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nadja\Desktop\CHOmics\Submission MetEng02_2023\"/>
    </mc:Choice>
  </mc:AlternateContent>
  <xr:revisionPtr revIDLastSave="0" documentId="13_ncr:1_{ECBEE0F8-F31B-43B4-B104-D794791E8A85}" xr6:coauthVersionLast="47" xr6:coauthVersionMax="47" xr10:uidLastSave="{00000000-0000-0000-0000-000000000000}"/>
  <bookViews>
    <workbookView xWindow="6990" yWindow="-16320" windowWidth="29040" windowHeight="16440" tabRatio="695" activeTab="2" xr2:uid="{00000000-000D-0000-FFFF-FFFF00000000}"/>
  </bookViews>
  <sheets>
    <sheet name="Notes" sheetId="10" r:id="rId1"/>
    <sheet name="Transcriptome DE" sheetId="5" r:id="rId2"/>
    <sheet name="Proteome DE proteins" sheetId="6" r:id="rId3"/>
    <sheet name="Secretome DE proteins" sheetId="7" r:id="rId4"/>
    <sheet name="Surfaceome DE" sheetId="9" r:id="rId5"/>
    <sheet name="miRNome DE" sheetId="8" r:id="rId6"/>
  </sheets>
  <definedNames>
    <definedName name="_xlnm._FilterDatabase" localSheetId="2" hidden="1">'Proteome DE proteins'!$A$1:$U$1</definedName>
    <definedName name="_xlnm._FilterDatabase" localSheetId="3" hidden="1">'Secretome DE proteins'!$A$1:$Y$1</definedName>
    <definedName name="_xlnm._FilterDatabase" localSheetId="1" hidden="1">'Transcriptome DE'!$A$1:$M$1</definedName>
    <definedName name="Gene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9" i="5" l="1"/>
  <c r="I2" i="5"/>
  <c r="I3700" i="5" l="1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H2" i="5"/>
  <c r="K5045" i="5" l="1"/>
  <c r="L2915" i="5" l="1"/>
  <c r="L1075" i="5"/>
  <c r="L1046" i="5"/>
  <c r="L1045" i="5"/>
  <c r="L1044" i="5"/>
  <c r="L1043" i="5"/>
  <c r="L1892" i="5"/>
  <c r="L1042" i="5"/>
  <c r="L3284" i="5"/>
  <c r="L3785" i="5"/>
  <c r="L1041" i="5"/>
  <c r="L4191" i="5"/>
  <c r="L4770" i="5"/>
  <c r="L3047" i="5"/>
  <c r="L1131" i="5"/>
  <c r="L4851" i="5"/>
  <c r="L2882" i="5"/>
  <c r="L4734" i="5"/>
  <c r="L2902" i="5"/>
  <c r="L4254" i="5"/>
  <c r="L4966" i="5"/>
  <c r="L2876" i="5"/>
  <c r="L1445" i="5"/>
  <c r="L3126" i="5"/>
  <c r="L3075" i="5"/>
  <c r="L4638" i="5"/>
  <c r="L2092" i="5"/>
  <c r="L4456" i="5"/>
  <c r="L4653" i="5"/>
  <c r="L1040" i="5"/>
  <c r="L1039" i="5"/>
  <c r="L3602" i="5"/>
  <c r="L4769" i="5"/>
  <c r="L1088" i="5"/>
  <c r="L3305" i="5"/>
  <c r="L3947" i="5"/>
  <c r="L3099" i="5"/>
  <c r="L3724" i="5"/>
  <c r="L1920" i="5"/>
  <c r="L5033" i="5"/>
  <c r="L3816" i="5"/>
  <c r="L3061" i="5"/>
  <c r="L4664" i="5"/>
  <c r="L3855" i="5"/>
  <c r="L4960" i="5"/>
  <c r="L3978" i="5"/>
  <c r="L1038" i="5"/>
  <c r="L1037" i="5"/>
  <c r="L4650" i="5"/>
  <c r="L1888" i="5"/>
  <c r="L2377" i="5"/>
  <c r="L4312" i="5"/>
  <c r="L4609" i="5"/>
  <c r="L4694" i="5"/>
  <c r="L4138" i="5"/>
  <c r="L4699" i="5"/>
  <c r="L4862" i="5"/>
  <c r="L3949" i="5"/>
  <c r="L1036" i="5"/>
  <c r="L3407" i="5"/>
  <c r="L4996" i="5"/>
  <c r="L2714" i="5"/>
  <c r="L4416" i="5"/>
  <c r="L2254" i="5"/>
  <c r="L2449" i="5"/>
  <c r="L4114" i="5"/>
  <c r="L3991" i="5"/>
  <c r="L4001" i="5"/>
  <c r="L4799" i="5"/>
  <c r="L4606" i="5"/>
  <c r="L3215" i="5"/>
  <c r="L2518" i="5"/>
  <c r="L2133" i="5"/>
  <c r="L2160" i="5"/>
  <c r="L2347" i="5"/>
  <c r="L4384" i="5"/>
  <c r="L2566" i="5"/>
  <c r="L4803" i="5"/>
  <c r="L3519" i="5"/>
  <c r="L3088" i="5"/>
  <c r="L1035" i="5"/>
  <c r="L4978" i="5"/>
  <c r="L1501" i="5"/>
  <c r="L5044" i="5"/>
  <c r="L2544" i="5"/>
  <c r="L1034" i="5"/>
  <c r="L3721" i="5"/>
  <c r="L3485" i="5"/>
  <c r="L2925" i="5"/>
  <c r="L1033" i="5"/>
  <c r="L4569" i="5"/>
  <c r="L2758" i="5"/>
  <c r="L4455" i="5"/>
  <c r="L2151" i="5"/>
  <c r="L1683" i="5"/>
  <c r="L1032" i="5"/>
  <c r="L4898" i="5"/>
  <c r="L3928" i="5"/>
  <c r="L4522" i="5"/>
  <c r="L2842" i="5"/>
  <c r="L1031" i="5"/>
  <c r="L2778" i="5"/>
  <c r="L1030" i="5"/>
  <c r="L3007" i="5"/>
  <c r="L2247" i="5"/>
  <c r="L1464" i="5"/>
  <c r="L2048" i="5"/>
  <c r="L3811" i="5"/>
  <c r="L4893" i="5"/>
  <c r="L1159" i="5"/>
  <c r="L1486" i="5"/>
  <c r="L2557" i="5"/>
  <c r="L2199" i="5"/>
  <c r="L4216" i="5"/>
  <c r="L4390" i="5"/>
  <c r="L3751" i="5"/>
  <c r="L1029" i="5"/>
  <c r="L4513" i="5"/>
  <c r="L3716" i="5"/>
  <c r="L4598" i="5"/>
  <c r="L3884" i="5"/>
  <c r="L2482" i="5"/>
  <c r="L1028" i="5"/>
  <c r="L1027" i="5"/>
  <c r="L1933" i="5"/>
  <c r="L1026" i="5"/>
  <c r="L2773" i="5"/>
  <c r="L3278" i="5"/>
  <c r="L1601" i="5"/>
  <c r="L3879" i="5"/>
  <c r="L3996" i="5"/>
  <c r="L4177" i="5"/>
  <c r="L4013" i="5"/>
  <c r="L2228" i="5"/>
  <c r="L1025" i="5"/>
  <c r="L1074" i="5"/>
  <c r="L4740" i="5"/>
  <c r="L3044" i="5"/>
  <c r="L4771" i="5"/>
  <c r="L5001" i="5"/>
  <c r="L1024" i="5"/>
  <c r="L4251" i="5"/>
  <c r="L4588" i="5"/>
  <c r="L1023" i="5"/>
  <c r="L4532" i="5"/>
  <c r="L3423" i="5"/>
  <c r="L1378" i="5"/>
  <c r="L5021" i="5"/>
  <c r="L4479" i="5"/>
  <c r="L5017" i="5"/>
  <c r="L4527" i="5"/>
  <c r="L1943" i="5"/>
  <c r="L3238" i="5"/>
  <c r="L4065" i="5"/>
  <c r="L4701" i="5"/>
  <c r="L2789" i="5"/>
  <c r="L1022" i="5"/>
  <c r="L4517" i="5"/>
  <c r="L3920" i="5"/>
  <c r="L2781" i="5"/>
  <c r="L1021" i="5"/>
  <c r="L3880" i="5"/>
  <c r="L1020" i="5"/>
  <c r="L1019" i="5"/>
  <c r="L1504" i="5"/>
  <c r="L4805" i="5"/>
  <c r="L4484" i="5"/>
  <c r="L4879" i="5"/>
  <c r="L3559" i="5"/>
  <c r="L2458" i="5"/>
  <c r="L1124" i="5"/>
  <c r="L1018" i="5"/>
  <c r="L1017" i="5"/>
  <c r="L2152" i="5"/>
  <c r="L4463" i="5"/>
  <c r="L3280" i="5"/>
  <c r="L2756" i="5"/>
  <c r="L1016" i="5"/>
  <c r="L2848" i="5"/>
  <c r="L1167" i="5"/>
  <c r="L4378" i="5"/>
  <c r="L4248" i="5"/>
  <c r="L3527" i="5"/>
  <c r="L2936" i="5"/>
  <c r="L4833" i="5"/>
  <c r="L4175" i="5"/>
  <c r="L1015" i="5"/>
  <c r="L4775" i="5"/>
  <c r="L2249" i="5"/>
  <c r="L2912" i="5"/>
  <c r="L4670" i="5"/>
  <c r="L1014" i="5"/>
  <c r="L1179" i="5"/>
  <c r="L1013" i="5"/>
  <c r="L1012" i="5"/>
  <c r="L4536" i="5"/>
  <c r="L1011" i="5"/>
  <c r="L1010" i="5"/>
  <c r="L1009" i="5"/>
  <c r="L1008" i="5"/>
  <c r="L5016" i="5"/>
  <c r="L3225" i="5"/>
  <c r="L2943" i="5"/>
  <c r="L1007" i="5"/>
  <c r="L1006" i="5"/>
  <c r="L4509" i="5"/>
  <c r="L2718" i="5"/>
  <c r="L2960" i="5"/>
  <c r="L1926" i="5"/>
  <c r="L2540" i="5"/>
  <c r="L3964" i="5"/>
  <c r="L1005" i="5"/>
  <c r="L2983" i="5"/>
  <c r="L3472" i="5"/>
  <c r="L4208" i="5"/>
  <c r="L3468" i="5"/>
  <c r="L2638" i="5"/>
  <c r="L1204" i="5"/>
  <c r="L1087" i="5"/>
  <c r="L2344" i="5"/>
  <c r="L1318" i="5"/>
  <c r="L4094" i="5"/>
  <c r="L1130" i="5"/>
  <c r="L2238" i="5"/>
  <c r="L3132" i="5"/>
  <c r="L1086" i="5"/>
  <c r="L1004" i="5"/>
  <c r="L4990" i="5"/>
  <c r="L3301" i="5"/>
  <c r="L1003" i="5"/>
  <c r="L1002" i="5"/>
  <c r="L1001" i="5"/>
  <c r="L1000" i="5"/>
  <c r="L4989" i="5"/>
  <c r="L2176" i="5"/>
  <c r="L3908" i="5"/>
  <c r="L4355" i="5"/>
  <c r="L4206" i="5"/>
  <c r="L999" i="5"/>
  <c r="L2858" i="5"/>
  <c r="L1598" i="5"/>
  <c r="L3285" i="5"/>
  <c r="L998" i="5"/>
  <c r="L2944" i="5"/>
  <c r="L1127" i="5"/>
  <c r="L4211" i="5"/>
  <c r="L997" i="5"/>
  <c r="L3614" i="5"/>
  <c r="L4574" i="5"/>
  <c r="L2693" i="5"/>
  <c r="L4136" i="5"/>
  <c r="L2931" i="5"/>
  <c r="L996" i="5"/>
  <c r="L2078" i="5"/>
  <c r="L995" i="5"/>
  <c r="L994" i="5"/>
  <c r="L3815" i="5"/>
  <c r="L4407" i="5"/>
  <c r="L993" i="5"/>
  <c r="L3565" i="5"/>
  <c r="L992" i="5"/>
  <c r="L4399" i="5"/>
  <c r="L2508" i="5"/>
  <c r="L1530" i="5"/>
  <c r="L991" i="5"/>
  <c r="L2175" i="5"/>
  <c r="L2103" i="5"/>
  <c r="L4348" i="5"/>
  <c r="L1614" i="5"/>
  <c r="L1213" i="5"/>
  <c r="L2219" i="5"/>
  <c r="L5012" i="5"/>
  <c r="L1244" i="5"/>
  <c r="L2610" i="5"/>
  <c r="L3209" i="5"/>
  <c r="L990" i="5"/>
  <c r="L4232" i="5"/>
  <c r="L3354" i="5"/>
  <c r="L1268" i="5"/>
  <c r="L989" i="5"/>
  <c r="L2691" i="5"/>
  <c r="L3159" i="5"/>
  <c r="L1281" i="5"/>
  <c r="L1151" i="5"/>
  <c r="L988" i="5"/>
  <c r="L1441" i="5"/>
  <c r="L4297" i="5"/>
  <c r="L1540" i="5"/>
  <c r="L987" i="5"/>
  <c r="L1901" i="5"/>
  <c r="L2055" i="5"/>
  <c r="L986" i="5"/>
  <c r="L4009" i="5"/>
  <c r="L985" i="5"/>
  <c r="L984" i="5"/>
  <c r="L4672" i="5"/>
  <c r="L3967" i="5"/>
  <c r="L3450" i="5"/>
  <c r="L3572" i="5"/>
  <c r="L2183" i="5"/>
  <c r="L2318" i="5"/>
  <c r="L4937" i="5"/>
  <c r="L3793" i="5"/>
  <c r="L983" i="5"/>
  <c r="L3314" i="5"/>
  <c r="L3682" i="5"/>
  <c r="L982" i="5"/>
  <c r="L981" i="5"/>
  <c r="L1625" i="5"/>
  <c r="L3946" i="5"/>
  <c r="L980" i="5"/>
  <c r="L2442" i="5"/>
  <c r="L5048" i="5"/>
  <c r="L979" i="5"/>
  <c r="L4684" i="5"/>
  <c r="L4238" i="5"/>
  <c r="L2986" i="5"/>
  <c r="L2328" i="5"/>
  <c r="L978" i="5"/>
  <c r="L2493" i="5"/>
  <c r="L977" i="5"/>
  <c r="L1859" i="5"/>
  <c r="L1326" i="5"/>
  <c r="L3540" i="5"/>
  <c r="L1529" i="5"/>
  <c r="L4516" i="5"/>
  <c r="L3198" i="5"/>
  <c r="L1670" i="5"/>
  <c r="L3474" i="5"/>
  <c r="L4919" i="5"/>
  <c r="L4760" i="5"/>
  <c r="L3792" i="5"/>
  <c r="L3039" i="5"/>
  <c r="L4526" i="5"/>
  <c r="L4793" i="5"/>
  <c r="L976" i="5"/>
  <c r="L975" i="5"/>
  <c r="L3246" i="5"/>
  <c r="L2059" i="5"/>
  <c r="L4505" i="5"/>
  <c r="L4870" i="5"/>
  <c r="L4331" i="5"/>
  <c r="L2411" i="5"/>
  <c r="L974" i="5"/>
  <c r="L4587" i="5"/>
  <c r="L2971" i="5"/>
  <c r="L2378" i="5"/>
  <c r="L2696" i="5"/>
  <c r="L2504" i="5"/>
  <c r="L973" i="5"/>
  <c r="L972" i="5"/>
  <c r="L971" i="5"/>
  <c r="L1073" i="5"/>
  <c r="L1205" i="5"/>
  <c r="L4987" i="5"/>
  <c r="L2742" i="5"/>
  <c r="L2496" i="5"/>
  <c r="L2619" i="5"/>
  <c r="L3783" i="5"/>
  <c r="L3731" i="5"/>
  <c r="L4549" i="5"/>
  <c r="L4762" i="5"/>
  <c r="L970" i="5"/>
  <c r="L2145" i="5"/>
  <c r="L4970" i="5"/>
  <c r="L2484" i="5"/>
  <c r="L3789" i="5"/>
  <c r="L969" i="5"/>
  <c r="L2325" i="5"/>
  <c r="L2222" i="5"/>
  <c r="L4079" i="5"/>
  <c r="L3603" i="5"/>
  <c r="L968" i="5"/>
  <c r="L967" i="5"/>
  <c r="L966" i="5"/>
  <c r="L3231" i="5"/>
  <c r="L2216" i="5"/>
  <c r="L965" i="5"/>
  <c r="L3915" i="5"/>
  <c r="L964" i="5"/>
  <c r="L963" i="5"/>
  <c r="L962" i="5"/>
  <c r="L4957" i="5"/>
  <c r="L2123" i="5"/>
  <c r="L961" i="5"/>
  <c r="L2600" i="5"/>
  <c r="L4276" i="5"/>
  <c r="L4078" i="5"/>
  <c r="L1836" i="5"/>
  <c r="L2339" i="5"/>
  <c r="L960" i="5"/>
  <c r="L4637" i="5"/>
  <c r="L3478" i="5"/>
  <c r="L2245" i="5"/>
  <c r="L2999" i="5"/>
  <c r="L1832" i="5"/>
  <c r="L4090" i="5"/>
  <c r="L1861" i="5"/>
  <c r="L1434" i="5"/>
  <c r="L2719" i="5"/>
  <c r="L959" i="5"/>
  <c r="L2029" i="5"/>
  <c r="L958" i="5"/>
  <c r="L957" i="5"/>
  <c r="L956" i="5"/>
  <c r="L1264" i="5"/>
  <c r="L4917" i="5"/>
  <c r="L3399" i="5"/>
  <c r="L955" i="5"/>
  <c r="L1714" i="5"/>
  <c r="L2082" i="5"/>
  <c r="L4173" i="5"/>
  <c r="L2417" i="5"/>
  <c r="L4832" i="5"/>
  <c r="L3715" i="5"/>
  <c r="L2327" i="5"/>
  <c r="L4242" i="5"/>
  <c r="L2658" i="5"/>
  <c r="L3962" i="5"/>
  <c r="L2359" i="5"/>
  <c r="L954" i="5"/>
  <c r="L2688" i="5"/>
  <c r="L2637" i="5"/>
  <c r="L4781" i="5"/>
  <c r="L4836" i="5"/>
  <c r="L3873" i="5"/>
  <c r="L1837" i="5"/>
  <c r="L1736" i="5"/>
  <c r="L3867" i="5"/>
  <c r="L3442" i="5"/>
  <c r="L953" i="5"/>
  <c r="L4993" i="5"/>
  <c r="L1085" i="5"/>
  <c r="L2291" i="5"/>
  <c r="L2158" i="5"/>
  <c r="L2623" i="5"/>
  <c r="L3522" i="5"/>
  <c r="L952" i="5"/>
  <c r="L951" i="5"/>
  <c r="L950" i="5"/>
  <c r="L949" i="5"/>
  <c r="L948" i="5"/>
  <c r="L2095" i="5"/>
  <c r="L947" i="5"/>
  <c r="L2337" i="5"/>
  <c r="L2511" i="5"/>
  <c r="L946" i="5"/>
  <c r="L4531" i="5"/>
  <c r="L945" i="5"/>
  <c r="L944" i="5"/>
  <c r="L3171" i="5"/>
  <c r="L4327" i="5"/>
  <c r="L3513" i="5"/>
  <c r="L4004" i="5"/>
  <c r="L943" i="5"/>
  <c r="L4315" i="5"/>
  <c r="L942" i="5"/>
  <c r="L3384" i="5"/>
  <c r="L3813" i="5"/>
  <c r="L3695" i="5"/>
  <c r="L3186" i="5"/>
  <c r="L3828" i="5"/>
  <c r="L941" i="5"/>
  <c r="L2548" i="5"/>
  <c r="L940" i="5"/>
  <c r="L2560" i="5"/>
  <c r="L3615" i="5"/>
  <c r="L939" i="5"/>
  <c r="L4567" i="5"/>
  <c r="L2727" i="5"/>
  <c r="L2629" i="5"/>
  <c r="L1153" i="5"/>
  <c r="L938" i="5"/>
  <c r="L937" i="5"/>
  <c r="L936" i="5"/>
  <c r="L1177" i="5"/>
  <c r="L3051" i="5"/>
  <c r="L3334" i="5"/>
  <c r="L4802" i="5"/>
  <c r="L3600" i="5"/>
  <c r="L935" i="5"/>
  <c r="L934" i="5"/>
  <c r="L933" i="5"/>
  <c r="L1382" i="5"/>
  <c r="L2765" i="5"/>
  <c r="L932" i="5"/>
  <c r="L3921" i="5"/>
  <c r="L3845" i="5"/>
  <c r="L1256" i="5"/>
  <c r="L931" i="5"/>
  <c r="L4425" i="5"/>
  <c r="L4076" i="5"/>
  <c r="L2231" i="5"/>
  <c r="L1919" i="5"/>
  <c r="L930" i="5"/>
  <c r="L929" i="5"/>
  <c r="L928" i="5"/>
  <c r="L4307" i="5"/>
  <c r="L2739" i="5"/>
  <c r="L2852" i="5"/>
  <c r="L4818" i="5"/>
  <c r="L927" i="5"/>
  <c r="L926" i="5"/>
  <c r="L925" i="5"/>
  <c r="L2821" i="5"/>
  <c r="L4889" i="5"/>
  <c r="L1396" i="5"/>
  <c r="L1139" i="5"/>
  <c r="L1184" i="5"/>
  <c r="L4774" i="5"/>
  <c r="L1632" i="5"/>
  <c r="L3968" i="5"/>
  <c r="L924" i="5"/>
  <c r="L923" i="5"/>
  <c r="L922" i="5"/>
  <c r="L921" i="5"/>
  <c r="L1738" i="5"/>
  <c r="L920" i="5"/>
  <c r="L3718" i="5"/>
  <c r="L1505" i="5"/>
  <c r="L3817" i="5"/>
  <c r="L4128" i="5"/>
  <c r="L1847" i="5"/>
  <c r="L3426" i="5"/>
  <c r="L2767" i="5"/>
  <c r="L919" i="5"/>
  <c r="L3492" i="5"/>
  <c r="L918" i="5"/>
  <c r="L917" i="5"/>
  <c r="L916" i="5"/>
  <c r="L915" i="5"/>
  <c r="L5004" i="5"/>
  <c r="L2673" i="5"/>
  <c r="L914" i="5"/>
  <c r="L2460" i="5"/>
  <c r="L3909" i="5"/>
  <c r="L4318" i="5"/>
  <c r="L2952" i="5"/>
  <c r="L3628" i="5"/>
  <c r="L3388" i="5"/>
  <c r="L3930" i="5"/>
  <c r="L1376" i="5"/>
  <c r="L2722" i="5"/>
  <c r="L3319" i="5"/>
  <c r="L1428" i="5"/>
  <c r="L1724" i="5"/>
  <c r="L3772" i="5"/>
  <c r="L2114" i="5"/>
  <c r="L1719" i="5"/>
  <c r="L913" i="5"/>
  <c r="L4512" i="5"/>
  <c r="L1688" i="5"/>
  <c r="L2687" i="5"/>
  <c r="L2071" i="5"/>
  <c r="L2706" i="5"/>
  <c r="L3109" i="5"/>
  <c r="L912" i="5"/>
  <c r="L3154" i="5"/>
  <c r="L3333" i="5"/>
  <c r="L1267" i="5"/>
  <c r="L4626" i="5"/>
  <c r="L911" i="5"/>
  <c r="L1198" i="5"/>
  <c r="L4018" i="5"/>
  <c r="L910" i="5"/>
  <c r="L909" i="5"/>
  <c r="L2215" i="5"/>
  <c r="L4016" i="5"/>
  <c r="L3763" i="5"/>
  <c r="L908" i="5"/>
  <c r="L907" i="5"/>
  <c r="L1586" i="5"/>
  <c r="L4445" i="5"/>
  <c r="L3574" i="5"/>
  <c r="L906" i="5"/>
  <c r="L1161" i="5"/>
  <c r="L4708" i="5"/>
  <c r="L3289" i="5"/>
  <c r="L1983" i="5"/>
  <c r="L3345" i="5"/>
  <c r="L2096" i="5"/>
  <c r="L1209" i="5"/>
  <c r="L4552" i="5"/>
  <c r="L905" i="5"/>
  <c r="L4511" i="5"/>
  <c r="L2002" i="5"/>
  <c r="L1120" i="5"/>
  <c r="L2593" i="5"/>
  <c r="L3236" i="5"/>
  <c r="L4707" i="5"/>
  <c r="L3329" i="5"/>
  <c r="L3504" i="5"/>
  <c r="L4443" i="5"/>
  <c r="L2438" i="5"/>
  <c r="L3933" i="5"/>
  <c r="L4525" i="5"/>
  <c r="L1697" i="5"/>
  <c r="L2499" i="5"/>
  <c r="L4179" i="5"/>
  <c r="L3726" i="5"/>
  <c r="L3459" i="5"/>
  <c r="L2242" i="5"/>
  <c r="L3464" i="5"/>
  <c r="L904" i="5"/>
  <c r="L4413" i="5"/>
  <c r="L1567" i="5"/>
  <c r="L3134" i="5"/>
  <c r="L2700" i="5"/>
  <c r="L1451" i="5"/>
  <c r="L2230" i="5"/>
  <c r="L4162" i="5"/>
  <c r="L903" i="5"/>
  <c r="L4704" i="5"/>
  <c r="L1409" i="5"/>
  <c r="L5008" i="5"/>
  <c r="L1421" i="5"/>
  <c r="L3582" i="5"/>
  <c r="L1424" i="5"/>
  <c r="L3184" i="5"/>
  <c r="L3022" i="5"/>
  <c r="L3311" i="5"/>
  <c r="L4865" i="5"/>
  <c r="L902" i="5"/>
  <c r="L4377" i="5"/>
  <c r="L2086" i="5"/>
  <c r="L901" i="5"/>
  <c r="L1176" i="5"/>
  <c r="L4393" i="5"/>
  <c r="L4947" i="5"/>
  <c r="L3536" i="5"/>
  <c r="L900" i="5"/>
  <c r="L899" i="5"/>
  <c r="L1199" i="5"/>
  <c r="L3638" i="5"/>
  <c r="L2232" i="5"/>
  <c r="L3935" i="5"/>
  <c r="L1158" i="5"/>
  <c r="L2535" i="5"/>
  <c r="L898" i="5"/>
  <c r="L4660" i="5"/>
  <c r="L2819" i="5"/>
  <c r="L4629" i="5"/>
  <c r="L4932" i="5"/>
  <c r="L1793" i="5"/>
  <c r="L897" i="5"/>
  <c r="L896" i="5"/>
  <c r="L895" i="5"/>
  <c r="L894" i="5"/>
  <c r="L3323" i="5"/>
  <c r="L4127" i="5"/>
  <c r="L4452" i="5"/>
  <c r="L2317" i="5"/>
  <c r="L4738" i="5"/>
  <c r="L1306" i="5"/>
  <c r="L4230" i="5"/>
  <c r="L893" i="5"/>
  <c r="L4675" i="5"/>
  <c r="L5047" i="5"/>
  <c r="L892" i="5"/>
  <c r="L891" i="5"/>
  <c r="L2323" i="5"/>
  <c r="L4604" i="5"/>
  <c r="L4028" i="5"/>
  <c r="L890" i="5"/>
  <c r="L4126" i="5"/>
  <c r="L4406" i="5"/>
  <c r="L2153" i="5"/>
  <c r="L3452" i="5"/>
  <c r="L889" i="5"/>
  <c r="L4160" i="5"/>
  <c r="L2520" i="5"/>
  <c r="L4288" i="5"/>
  <c r="L888" i="5"/>
  <c r="L4121" i="5"/>
  <c r="L2390" i="5"/>
  <c r="L887" i="5"/>
  <c r="L3185" i="5"/>
  <c r="L4761" i="5"/>
  <c r="L1718" i="5"/>
  <c r="L1622" i="5"/>
  <c r="L4281" i="5"/>
  <c r="L1591" i="5"/>
  <c r="L886" i="5"/>
  <c r="L885" i="5"/>
  <c r="L1200" i="5"/>
  <c r="L1744" i="5"/>
  <c r="L3222" i="5"/>
  <c r="L4380" i="5"/>
  <c r="L3359" i="5"/>
  <c r="L2647" i="5"/>
  <c r="L1398" i="5"/>
  <c r="L2895" i="5"/>
  <c r="L1503" i="5"/>
  <c r="L3555" i="5"/>
  <c r="L3306" i="5"/>
  <c r="L2869" i="5"/>
  <c r="L2670" i="5"/>
  <c r="L1145" i="5"/>
  <c r="L884" i="5"/>
  <c r="L1656" i="5"/>
  <c r="L1364" i="5"/>
  <c r="L4753" i="5"/>
  <c r="L2375" i="5"/>
  <c r="L3053" i="5"/>
  <c r="L5049" i="5"/>
  <c r="L1365" i="5"/>
  <c r="L1271" i="5"/>
  <c r="L883" i="5"/>
  <c r="L3981" i="5"/>
  <c r="L3854" i="5"/>
  <c r="L1319" i="5"/>
  <c r="L5046" i="5"/>
  <c r="L3325" i="5"/>
  <c r="L3296" i="5"/>
  <c r="L1619" i="5"/>
  <c r="L882" i="5"/>
  <c r="L2573" i="5"/>
  <c r="L4714" i="5"/>
  <c r="L1183" i="5"/>
  <c r="L2900" i="5"/>
  <c r="L3647" i="5"/>
  <c r="L4826" i="5"/>
  <c r="L5014" i="5"/>
  <c r="L881" i="5"/>
  <c r="L880" i="5"/>
  <c r="L879" i="5"/>
  <c r="L1544" i="5"/>
  <c r="L3378" i="5"/>
  <c r="L1654" i="5"/>
  <c r="L2894" i="5"/>
  <c r="L4132" i="5"/>
  <c r="L3446" i="5"/>
  <c r="L878" i="5"/>
  <c r="L4724" i="5"/>
  <c r="L4703" i="5"/>
  <c r="L3807" i="5"/>
  <c r="L877" i="5"/>
  <c r="L3167" i="5"/>
  <c r="L876" i="5"/>
  <c r="L4725" i="5"/>
  <c r="L4134" i="5"/>
  <c r="L4764" i="5"/>
  <c r="L4412" i="5"/>
  <c r="L875" i="5"/>
  <c r="L3769" i="5"/>
  <c r="L1734" i="5"/>
  <c r="L1136" i="5"/>
  <c r="L874" i="5"/>
  <c r="L3494" i="5"/>
  <c r="L2049" i="5"/>
  <c r="L2473" i="5"/>
  <c r="L1438" i="5"/>
  <c r="L4414" i="5"/>
  <c r="L3193" i="5"/>
  <c r="L2841" i="5"/>
  <c r="L4882" i="5"/>
  <c r="L2863" i="5"/>
  <c r="L3241" i="5"/>
  <c r="L873" i="5"/>
  <c r="L3404" i="5"/>
  <c r="L1961" i="5"/>
  <c r="L2280" i="5"/>
  <c r="L1135" i="5"/>
  <c r="L2941" i="5"/>
  <c r="L4419" i="5"/>
  <c r="L3577" i="5"/>
  <c r="L872" i="5"/>
  <c r="L2084" i="5"/>
  <c r="L1699" i="5"/>
  <c r="L3554" i="5"/>
  <c r="L3234" i="5"/>
  <c r="L3687" i="5"/>
  <c r="L871" i="5"/>
  <c r="L3281" i="5"/>
  <c r="L2897" i="5"/>
  <c r="L870" i="5"/>
  <c r="L869" i="5"/>
  <c r="L3685" i="5"/>
  <c r="L868" i="5"/>
  <c r="L3957" i="5"/>
  <c r="L4075" i="5"/>
  <c r="L2164" i="5"/>
  <c r="L2843" i="5"/>
  <c r="L4207" i="5"/>
  <c r="L3618" i="5"/>
  <c r="L2923" i="5"/>
  <c r="L2099" i="5"/>
  <c r="L867" i="5"/>
  <c r="L4295" i="5"/>
  <c r="L866" i="5"/>
  <c r="L865" i="5"/>
  <c r="L1099" i="5"/>
  <c r="L864" i="5"/>
  <c r="L1191" i="5"/>
  <c r="L3805" i="5"/>
  <c r="L2040" i="5"/>
  <c r="L1354" i="5"/>
  <c r="L3940" i="5"/>
  <c r="L863" i="5"/>
  <c r="L862" i="5"/>
  <c r="L4220" i="5"/>
  <c r="L861" i="5"/>
  <c r="L3819" i="5"/>
  <c r="L3397" i="5"/>
  <c r="L3588" i="5"/>
  <c r="L860" i="5"/>
  <c r="L859" i="5"/>
  <c r="L4600" i="5"/>
  <c r="L2527" i="5"/>
  <c r="L858" i="5"/>
  <c r="L1777" i="5"/>
  <c r="L2855" i="5"/>
  <c r="L1417" i="5"/>
  <c r="L2441" i="5"/>
  <c r="L1571" i="5"/>
  <c r="L4583" i="5"/>
  <c r="L857" i="5"/>
  <c r="L856" i="5"/>
  <c r="L855" i="5"/>
  <c r="L3358" i="5"/>
  <c r="L1229" i="5"/>
  <c r="L3070" i="5"/>
  <c r="L854" i="5"/>
  <c r="L2043" i="5"/>
  <c r="L4530" i="5"/>
  <c r="L3116" i="5"/>
  <c r="L1796" i="5"/>
  <c r="L3544" i="5"/>
  <c r="L3356" i="5"/>
  <c r="L2896" i="5"/>
  <c r="L5030" i="5"/>
  <c r="L3733" i="5"/>
  <c r="L853" i="5"/>
  <c r="L3273" i="5"/>
  <c r="L1269" i="5"/>
  <c r="L1400" i="5"/>
  <c r="L4198" i="5"/>
  <c r="L2967" i="5"/>
  <c r="L4850" i="5"/>
  <c r="L2567" i="5"/>
  <c r="L3081" i="5"/>
  <c r="L852" i="5"/>
  <c r="L851" i="5"/>
  <c r="L4630" i="5"/>
  <c r="L4401" i="5"/>
  <c r="L4219" i="5"/>
  <c r="L1802" i="5"/>
  <c r="L2251" i="5"/>
  <c r="L4521" i="5"/>
  <c r="L850" i="5"/>
  <c r="L2130" i="5"/>
  <c r="L1616" i="5"/>
  <c r="L1900" i="5"/>
  <c r="L3179" i="5"/>
  <c r="L3419" i="5"/>
  <c r="L2197" i="5"/>
  <c r="L4717" i="5"/>
  <c r="L849" i="5"/>
  <c r="L848" i="5"/>
  <c r="L847" i="5"/>
  <c r="L2655" i="5"/>
  <c r="L1174" i="5"/>
  <c r="L4971" i="5"/>
  <c r="L846" i="5"/>
  <c r="L4621" i="5"/>
  <c r="L4759" i="5"/>
  <c r="L845" i="5"/>
  <c r="L2434" i="5"/>
  <c r="L844" i="5"/>
  <c r="L843" i="5"/>
  <c r="L1333" i="5"/>
  <c r="L842" i="5"/>
  <c r="L3163" i="5"/>
  <c r="L3373" i="5"/>
  <c r="L3702" i="5"/>
  <c r="L841" i="5"/>
  <c r="L840" i="5"/>
  <c r="L1638" i="5"/>
  <c r="L4593" i="5"/>
  <c r="L4885" i="5"/>
  <c r="L3581" i="5"/>
  <c r="L4002" i="5"/>
  <c r="L2634" i="5"/>
  <c r="L2584" i="5"/>
  <c r="L4986" i="5"/>
  <c r="L3470" i="5"/>
  <c r="L4153" i="5"/>
  <c r="L2532" i="5"/>
  <c r="L3228" i="5"/>
  <c r="L4537" i="5"/>
  <c r="L3107" i="5"/>
  <c r="L3591" i="5"/>
  <c r="L3623" i="5"/>
  <c r="L839" i="5"/>
  <c r="L4099" i="5"/>
  <c r="L3152" i="5"/>
  <c r="L2428" i="5"/>
  <c r="L4742" i="5"/>
  <c r="L2660" i="5"/>
  <c r="L1827" i="5"/>
  <c r="L4060" i="5"/>
  <c r="L838" i="5"/>
  <c r="L4471" i="5"/>
  <c r="L3759" i="5"/>
  <c r="L837" i="5"/>
  <c r="L2554" i="5"/>
  <c r="L836" i="5"/>
  <c r="L3038" i="5"/>
  <c r="L3119" i="5"/>
  <c r="L835" i="5"/>
  <c r="L1312" i="5"/>
  <c r="L4488" i="5"/>
  <c r="L1309" i="5"/>
  <c r="L2410" i="5"/>
  <c r="L3145" i="5"/>
  <c r="L3847" i="5"/>
  <c r="L834" i="5"/>
  <c r="L3625" i="5"/>
  <c r="L4201" i="5"/>
  <c r="L833" i="5"/>
  <c r="L3401" i="5"/>
  <c r="L2734" i="5"/>
  <c r="L1150" i="5"/>
  <c r="L5038" i="5"/>
  <c r="L2928" i="5"/>
  <c r="L3471" i="5"/>
  <c r="L4423" i="5"/>
  <c r="L3635" i="5"/>
  <c r="L3833" i="5"/>
  <c r="L4469" i="5"/>
  <c r="L4007" i="5"/>
  <c r="L832" i="5"/>
  <c r="L1593" i="5"/>
  <c r="L831" i="5"/>
  <c r="L4338" i="5"/>
  <c r="L3798" i="5"/>
  <c r="L830" i="5"/>
  <c r="L3491" i="5"/>
  <c r="L3784" i="5"/>
  <c r="L4773" i="5"/>
  <c r="L2686" i="5"/>
  <c r="L2355" i="5"/>
  <c r="L2290" i="5"/>
  <c r="L4719" i="5"/>
  <c r="L1367" i="5"/>
  <c r="L1720" i="5"/>
  <c r="L2050" i="5"/>
  <c r="L829" i="5"/>
  <c r="L4404" i="5"/>
  <c r="L3624" i="5"/>
  <c r="L1966" i="5"/>
  <c r="L3011" i="5"/>
  <c r="L2394" i="5"/>
  <c r="L1542" i="5"/>
  <c r="L2361" i="5"/>
  <c r="L4069" i="5"/>
  <c r="L3324" i="5"/>
  <c r="L828" i="5"/>
  <c r="L2996" i="5"/>
  <c r="L4848" i="5"/>
  <c r="L4285" i="5"/>
  <c r="L2379" i="5"/>
  <c r="L4867" i="5"/>
  <c r="L3383" i="5"/>
  <c r="L1640" i="5"/>
  <c r="L1521" i="5"/>
  <c r="L827" i="5"/>
  <c r="L2305" i="5"/>
  <c r="L4969" i="5"/>
  <c r="L4645" i="5"/>
  <c r="L4027" i="5"/>
  <c r="L4086" i="5"/>
  <c r="L3327" i="5"/>
  <c r="L4982" i="5"/>
  <c r="L3084" i="5"/>
  <c r="L2367" i="5"/>
  <c r="L826" i="5"/>
  <c r="L1240" i="5"/>
  <c r="L3034" i="5"/>
  <c r="L3826" i="5"/>
  <c r="L3562" i="5"/>
  <c r="L2281" i="5"/>
  <c r="L1484" i="5"/>
  <c r="L1561" i="5"/>
  <c r="L825" i="5"/>
  <c r="L3659" i="5"/>
  <c r="L2547" i="5"/>
  <c r="L3050" i="5"/>
  <c r="L1412" i="5"/>
  <c r="L824" i="5"/>
  <c r="L823" i="5"/>
  <c r="L3596" i="5"/>
  <c r="L4968" i="5"/>
  <c r="L2810" i="5"/>
  <c r="L4644" i="5"/>
  <c r="L3370" i="5"/>
  <c r="L822" i="5"/>
  <c r="L2881" i="5"/>
  <c r="L1907" i="5"/>
  <c r="L4453" i="5"/>
  <c r="L4912" i="5"/>
  <c r="L1265" i="5"/>
  <c r="L3664" i="5"/>
  <c r="L3036" i="5"/>
  <c r="L4856" i="5"/>
  <c r="L1821" i="5"/>
  <c r="L821" i="5"/>
  <c r="L4167" i="5"/>
  <c r="L2304" i="5"/>
  <c r="L820" i="5"/>
  <c r="L2654" i="5"/>
  <c r="L2899" i="5"/>
  <c r="L1834" i="5"/>
  <c r="L3435" i="5"/>
  <c r="L1220" i="5"/>
  <c r="L819" i="5"/>
  <c r="L1538" i="5"/>
  <c r="L1672" i="5"/>
  <c r="L2799" i="5"/>
  <c r="L818" i="5"/>
  <c r="L817" i="5"/>
  <c r="L816" i="5"/>
  <c r="L2526" i="5"/>
  <c r="L4342" i="5"/>
  <c r="L815" i="5"/>
  <c r="L814" i="5"/>
  <c r="L2783" i="5"/>
  <c r="L813" i="5"/>
  <c r="L1606" i="5"/>
  <c r="L812" i="5"/>
  <c r="L1476" i="5"/>
  <c r="L1181" i="5"/>
  <c r="L4333" i="5"/>
  <c r="L4105" i="5"/>
  <c r="L2594" i="5"/>
  <c r="L811" i="5"/>
  <c r="L810" i="5"/>
  <c r="L3060" i="5"/>
  <c r="L3573" i="5"/>
  <c r="L809" i="5"/>
  <c r="L3584" i="5"/>
  <c r="L3958" i="5"/>
  <c r="L2862" i="5"/>
  <c r="L4046" i="5"/>
  <c r="L808" i="5"/>
  <c r="L2678" i="5"/>
  <c r="L4716" i="5"/>
  <c r="L3191" i="5"/>
  <c r="L5037" i="5"/>
  <c r="L4068" i="5"/>
  <c r="L1585" i="5"/>
  <c r="L4801" i="5"/>
  <c r="L1745" i="5"/>
  <c r="L4077" i="5"/>
  <c r="L4203" i="5"/>
  <c r="L3463" i="5"/>
  <c r="L4663" i="5"/>
  <c r="L3859" i="5"/>
  <c r="L2000" i="5"/>
  <c r="L4494" i="5"/>
  <c r="L4308" i="5"/>
  <c r="L807" i="5"/>
  <c r="L4827" i="5"/>
  <c r="L1637" i="5"/>
  <c r="L3853" i="5"/>
  <c r="L3121" i="5"/>
  <c r="L1239" i="5"/>
  <c r="L3770" i="5"/>
  <c r="L2457" i="5"/>
  <c r="L3304" i="5"/>
  <c r="L3711" i="5"/>
  <c r="L2588" i="5"/>
  <c r="L1352" i="5"/>
  <c r="L4277" i="5"/>
  <c r="L3077" i="5"/>
  <c r="L1938" i="5"/>
  <c r="L1207" i="5"/>
  <c r="L2461" i="5"/>
  <c r="L2704" i="5"/>
  <c r="L3829" i="5"/>
  <c r="L2995" i="5"/>
  <c r="L806" i="5"/>
  <c r="L4194" i="5"/>
  <c r="L1819" i="5"/>
  <c r="L3809" i="5"/>
  <c r="L4777" i="5"/>
  <c r="L4925" i="5"/>
  <c r="L1609" i="5"/>
  <c r="L2529" i="5"/>
  <c r="L4731" i="5"/>
  <c r="L4608" i="5"/>
  <c r="L4470" i="5"/>
  <c r="L5020" i="5"/>
  <c r="L1287" i="5"/>
  <c r="L4182" i="5"/>
  <c r="L1646" i="5"/>
  <c r="L1263" i="5"/>
  <c r="L3160" i="5"/>
  <c r="L2406" i="5"/>
  <c r="L2206" i="5"/>
  <c r="L5028" i="5"/>
  <c r="L805" i="5"/>
  <c r="L1225" i="5"/>
  <c r="L804" i="5"/>
  <c r="L4108" i="5"/>
  <c r="L1467" i="5"/>
  <c r="L4396" i="5"/>
  <c r="L1252" i="5"/>
  <c r="L1785" i="5"/>
  <c r="L2259" i="5"/>
  <c r="L4159" i="5"/>
  <c r="L4539" i="5"/>
  <c r="L3861" i="5"/>
  <c r="L2453" i="5"/>
  <c r="L803" i="5"/>
  <c r="L1072" i="5"/>
  <c r="L1169" i="5"/>
  <c r="L802" i="5"/>
  <c r="L4462" i="5"/>
  <c r="L801" i="5"/>
  <c r="L4181" i="5"/>
  <c r="L4411" i="5"/>
  <c r="L3087" i="5"/>
  <c r="L2622" i="5"/>
  <c r="L1869" i="5"/>
  <c r="L1999" i="5"/>
  <c r="L3657" i="5"/>
  <c r="L2577" i="5"/>
  <c r="L4881" i="5"/>
  <c r="L2813" i="5"/>
  <c r="L3003" i="5"/>
  <c r="L3998" i="5"/>
  <c r="L3196" i="5"/>
  <c r="L1224" i="5"/>
  <c r="L2031" i="5"/>
  <c r="L4466" i="5"/>
  <c r="L4274" i="5"/>
  <c r="L3604" i="5"/>
  <c r="L3934" i="5"/>
  <c r="L4934" i="5"/>
  <c r="L3878" i="5"/>
  <c r="L4271" i="5"/>
  <c r="L3130" i="5"/>
  <c r="L4107" i="5"/>
  <c r="L1259" i="5"/>
  <c r="L3944" i="5"/>
  <c r="L2663" i="5"/>
  <c r="L3760" i="5"/>
  <c r="L3390" i="5"/>
  <c r="L2737" i="5"/>
  <c r="L4440" i="5"/>
  <c r="L4227" i="5"/>
  <c r="L800" i="5"/>
  <c r="L1235" i="5"/>
  <c r="L4768" i="5"/>
  <c r="L3932" i="5"/>
  <c r="L4754" i="5"/>
  <c r="L3676" i="5"/>
  <c r="L799" i="5"/>
  <c r="L2003" i="5"/>
  <c r="L3617" i="5"/>
  <c r="L4859" i="5"/>
  <c r="L2418" i="5"/>
  <c r="L1985" i="5"/>
  <c r="L3744" i="5"/>
  <c r="L1436" i="5"/>
  <c r="L2097" i="5"/>
  <c r="L3156" i="5"/>
  <c r="L2596" i="5"/>
  <c r="L1189" i="5"/>
  <c r="L4884" i="5"/>
  <c r="L1403" i="5"/>
  <c r="L4548" i="5"/>
  <c r="L1483" i="5"/>
  <c r="L1668" i="5"/>
  <c r="L2565" i="5"/>
  <c r="L4196" i="5"/>
  <c r="L1527" i="5"/>
  <c r="L4723" i="5"/>
  <c r="L2116" i="5"/>
  <c r="L4261" i="5"/>
  <c r="L5035" i="5"/>
  <c r="L798" i="5"/>
  <c r="L1653" i="5"/>
  <c r="L797" i="5"/>
  <c r="L3176" i="5"/>
  <c r="L2506" i="5"/>
  <c r="L796" i="5"/>
  <c r="L4692" i="5"/>
  <c r="L3244" i="5"/>
  <c r="L1578" i="5"/>
  <c r="L1689" i="5"/>
  <c r="L795" i="5"/>
  <c r="L1285" i="5"/>
  <c r="L1936" i="5"/>
  <c r="L2805" i="5"/>
  <c r="L3054" i="5"/>
  <c r="L4648" i="5"/>
  <c r="L2021" i="5"/>
  <c r="L2946" i="5"/>
  <c r="L794" i="5"/>
  <c r="L2447" i="5"/>
  <c r="L4022" i="5"/>
  <c r="L3992" i="5"/>
  <c r="L793" i="5"/>
  <c r="L1980" i="5"/>
  <c r="L792" i="5"/>
  <c r="L3668" i="5"/>
  <c r="L791" i="5"/>
  <c r="L2431" i="5"/>
  <c r="L2640" i="5"/>
  <c r="L790" i="5"/>
  <c r="L2218" i="5"/>
  <c r="L1978" i="5"/>
  <c r="L2275" i="5"/>
  <c r="L2770" i="5"/>
  <c r="L789" i="5"/>
  <c r="L2772" i="5"/>
  <c r="L4354" i="5"/>
  <c r="L2827" i="5"/>
  <c r="L1753" i="5"/>
  <c r="L1071" i="5"/>
  <c r="L1408" i="5"/>
  <c r="L1930" i="5"/>
  <c r="L2552" i="5"/>
  <c r="L788" i="5"/>
  <c r="L3563" i="5"/>
  <c r="L787" i="5"/>
  <c r="L1962" i="5"/>
  <c r="L786" i="5"/>
  <c r="L2878" i="5"/>
  <c r="L2524" i="5"/>
  <c r="L4048" i="5"/>
  <c r="L1295" i="5"/>
  <c r="L2815" i="5"/>
  <c r="L1246" i="5"/>
  <c r="L3619" i="5"/>
  <c r="L3482" i="5"/>
  <c r="L3267" i="5"/>
  <c r="L4129" i="5"/>
  <c r="L4686" i="5"/>
  <c r="L3633" i="5"/>
  <c r="L2612" i="5"/>
  <c r="L785" i="5"/>
  <c r="L3321" i="5"/>
  <c r="L1599" i="5"/>
  <c r="L4163" i="5"/>
  <c r="L1126" i="5"/>
  <c r="L1550" i="5"/>
  <c r="L784" i="5"/>
  <c r="L1555" i="5"/>
  <c r="L3575" i="5"/>
  <c r="L4901" i="5"/>
  <c r="L783" i="5"/>
  <c r="L782" i="5"/>
  <c r="L2189" i="5"/>
  <c r="L1355" i="5"/>
  <c r="L4273" i="5"/>
  <c r="L781" i="5"/>
  <c r="L1397" i="5"/>
  <c r="L1109" i="5"/>
  <c r="L4631" i="5"/>
  <c r="L1618" i="5"/>
  <c r="L1982" i="5"/>
  <c r="L780" i="5"/>
  <c r="L779" i="5"/>
  <c r="L778" i="5"/>
  <c r="L777" i="5"/>
  <c r="L1070" i="5"/>
  <c r="L1370" i="5"/>
  <c r="L776" i="5"/>
  <c r="L4265" i="5"/>
  <c r="L775" i="5"/>
  <c r="L774" i="5"/>
  <c r="L1835" i="5"/>
  <c r="L2644" i="5"/>
  <c r="L2603" i="5"/>
  <c r="L5018" i="5"/>
  <c r="L2811" i="5"/>
  <c r="L4357" i="5"/>
  <c r="L3717" i="5"/>
  <c r="L1878" i="5"/>
  <c r="L3548" i="5"/>
  <c r="L1485" i="5"/>
  <c r="L773" i="5"/>
  <c r="L772" i="5"/>
  <c r="L2885" i="5"/>
  <c r="L1698" i="5"/>
  <c r="L2489" i="5"/>
  <c r="L771" i="5"/>
  <c r="L2282" i="5"/>
  <c r="L2076" i="5"/>
  <c r="L3870" i="5"/>
  <c r="L2137" i="5"/>
  <c r="L770" i="5"/>
  <c r="L3002" i="5"/>
  <c r="L1446" i="5"/>
  <c r="L769" i="5"/>
  <c r="L3938" i="5"/>
  <c r="L3035" i="5"/>
  <c r="L3386" i="5"/>
  <c r="L2437" i="5"/>
  <c r="L4508" i="5"/>
  <c r="L768" i="5"/>
  <c r="L2782" i="5"/>
  <c r="L4804" i="5"/>
  <c r="L4581" i="5"/>
  <c r="L767" i="5"/>
  <c r="L1270" i="5"/>
  <c r="L3686" i="5"/>
  <c r="L4941" i="5"/>
  <c r="L3493" i="5"/>
  <c r="L3631" i="5"/>
  <c r="L3977" i="5"/>
  <c r="L3144" i="5"/>
  <c r="L3124" i="5"/>
  <c r="L3212" i="5"/>
  <c r="L3768" i="5"/>
  <c r="L3843" i="5"/>
  <c r="L766" i="5"/>
  <c r="L1580" i="5"/>
  <c r="L1722" i="5"/>
  <c r="L4109" i="5"/>
  <c r="L4256" i="5"/>
  <c r="L3027" i="5"/>
  <c r="L2250" i="5"/>
  <c r="L3925" i="5"/>
  <c r="L765" i="5"/>
  <c r="L4963" i="5"/>
  <c r="L3365" i="5"/>
  <c r="L3326" i="5"/>
  <c r="L3507" i="5"/>
  <c r="L764" i="5"/>
  <c r="L3052" i="5"/>
  <c r="L2138" i="5"/>
  <c r="L763" i="5"/>
  <c r="L762" i="5"/>
  <c r="L2951" i="5"/>
  <c r="L761" i="5"/>
  <c r="L3219" i="5"/>
  <c r="L1883" i="5"/>
  <c r="L1917" i="5"/>
  <c r="L4343" i="5"/>
  <c r="L2350" i="5"/>
  <c r="L1559" i="5"/>
  <c r="L4085" i="5"/>
  <c r="L4192" i="5"/>
  <c r="L2892" i="5"/>
  <c r="L4268" i="5"/>
  <c r="L1560" i="5"/>
  <c r="L4821" i="5"/>
  <c r="L1069" i="5"/>
  <c r="L760" i="5"/>
  <c r="L2867" i="5"/>
  <c r="L3533" i="5"/>
  <c r="L2205" i="5"/>
  <c r="L4852" i="5"/>
  <c r="L2953" i="5"/>
  <c r="L4930" i="5"/>
  <c r="L759" i="5"/>
  <c r="L2664" i="5"/>
  <c r="L2013" i="5"/>
  <c r="L2497" i="5"/>
  <c r="L3355" i="5"/>
  <c r="L4310" i="5"/>
  <c r="L758" i="5"/>
  <c r="L2070" i="5"/>
  <c r="L2360" i="5"/>
  <c r="L3135" i="5"/>
  <c r="L3230" i="5"/>
  <c r="L1098" i="5"/>
  <c r="L4798" i="5"/>
  <c r="L1337" i="5"/>
  <c r="L757" i="5"/>
  <c r="L2707" i="5"/>
  <c r="L1282" i="5"/>
  <c r="L1816" i="5"/>
  <c r="L3587" i="5"/>
  <c r="L4375" i="5"/>
  <c r="L1623" i="5"/>
  <c r="L3101" i="5"/>
  <c r="L4014" i="5"/>
  <c r="L4949" i="5"/>
  <c r="L3558" i="5"/>
  <c r="L4887" i="5"/>
  <c r="L4891" i="5"/>
  <c r="L756" i="5"/>
  <c r="L3846" i="5"/>
  <c r="L1854" i="5"/>
  <c r="L4481" i="5"/>
  <c r="L3032" i="5"/>
  <c r="L1380" i="5"/>
  <c r="L4424" i="5"/>
  <c r="L1588" i="5"/>
  <c r="L3834" i="5"/>
  <c r="L3028" i="5"/>
  <c r="L3308" i="5"/>
  <c r="L4973" i="5"/>
  <c r="L3745" i="5"/>
  <c r="L3923" i="5"/>
  <c r="L2982" i="5"/>
  <c r="L2310" i="5"/>
  <c r="L2313" i="5"/>
  <c r="L4137" i="5"/>
  <c r="L4035" i="5"/>
  <c r="L3742" i="5"/>
  <c r="L3692" i="5"/>
  <c r="L4437" i="5"/>
  <c r="L3374" i="5"/>
  <c r="L3293" i="5"/>
  <c r="L4953" i="5"/>
  <c r="L2030" i="5"/>
  <c r="L4659" i="5"/>
  <c r="L2659" i="5"/>
  <c r="L2226" i="5"/>
  <c r="L4360" i="5"/>
  <c r="L3501" i="5"/>
  <c r="L1258" i="5"/>
  <c r="L2776" i="5"/>
  <c r="L3699" i="5"/>
  <c r="L3877" i="5"/>
  <c r="L755" i="5"/>
  <c r="L4029" i="5"/>
  <c r="L754" i="5"/>
  <c r="L3162" i="5"/>
  <c r="L3063" i="5"/>
  <c r="L3046" i="5"/>
  <c r="L2324" i="5"/>
  <c r="L2340" i="5"/>
  <c r="L3924" i="5"/>
  <c r="L2669" i="5"/>
  <c r="L3206" i="5"/>
  <c r="L1432" i="5"/>
  <c r="L1967" i="5"/>
  <c r="L1410" i="5"/>
  <c r="L753" i="5"/>
  <c r="L3979" i="5"/>
  <c r="L3872" i="5"/>
  <c r="L4157" i="5"/>
  <c r="L752" i="5"/>
  <c r="L751" i="5"/>
  <c r="L1806" i="5"/>
  <c r="L3115" i="5"/>
  <c r="L3409" i="5"/>
  <c r="L2204" i="5"/>
  <c r="L750" i="5"/>
  <c r="L2085" i="5"/>
  <c r="L1123" i="5"/>
  <c r="L1108" i="5"/>
  <c r="L2483" i="5"/>
  <c r="L1248" i="5"/>
  <c r="L3766" i="5"/>
  <c r="L4501" i="5"/>
  <c r="L4778" i="5"/>
  <c r="L4880" i="5"/>
  <c r="L2790" i="5"/>
  <c r="L2252" i="5"/>
  <c r="L4284" i="5"/>
  <c r="L4371" i="5"/>
  <c r="L749" i="5"/>
  <c r="L4967" i="5"/>
  <c r="L4506" i="5"/>
  <c r="L748" i="5"/>
  <c r="L1125" i="5"/>
  <c r="L1294" i="5"/>
  <c r="L1841" i="5"/>
  <c r="L747" i="5"/>
  <c r="L1845" i="5"/>
  <c r="L1513" i="5"/>
  <c r="L3835" i="5"/>
  <c r="L4454" i="5"/>
  <c r="L4131" i="5"/>
  <c r="L4457" i="5"/>
  <c r="L746" i="5"/>
  <c r="L745" i="5"/>
  <c r="L744" i="5"/>
  <c r="L1447" i="5"/>
  <c r="L743" i="5"/>
  <c r="L2057" i="5"/>
  <c r="L1190" i="5"/>
  <c r="L1293" i="5"/>
  <c r="L2237" i="5"/>
  <c r="L1615" i="5"/>
  <c r="L2913" i="5"/>
  <c r="L2958" i="5"/>
  <c r="L742" i="5"/>
  <c r="L4622" i="5"/>
  <c r="L741" i="5"/>
  <c r="L3393" i="5"/>
  <c r="L4829" i="5"/>
  <c r="L4950" i="5"/>
  <c r="L4475" i="5"/>
  <c r="L2642" i="5"/>
  <c r="L3143" i="5"/>
  <c r="L2916" i="5"/>
  <c r="L740" i="5"/>
  <c r="L3218" i="5"/>
  <c r="L5010" i="5"/>
  <c r="L739" i="5"/>
  <c r="L5031" i="5"/>
  <c r="L738" i="5"/>
  <c r="L3781" i="5"/>
  <c r="L3266" i="5"/>
  <c r="L2128" i="5"/>
  <c r="L3945" i="5"/>
  <c r="L4106" i="5"/>
  <c r="L737" i="5"/>
  <c r="L4834" i="5"/>
  <c r="L1528" i="5"/>
  <c r="L1420" i="5"/>
  <c r="L3737" i="5"/>
  <c r="L736" i="5"/>
  <c r="L4483" i="5"/>
  <c r="L735" i="5"/>
  <c r="L1107" i="5"/>
  <c r="L2104" i="5"/>
  <c r="L1700" i="5"/>
  <c r="L4328" i="5"/>
  <c r="L4322" i="5"/>
  <c r="L2135" i="5"/>
  <c r="L734" i="5"/>
  <c r="L3375" i="5"/>
  <c r="L3261" i="5"/>
  <c r="L5051" i="5"/>
  <c r="L4515" i="5"/>
  <c r="L3194" i="5"/>
  <c r="L2132" i="5"/>
  <c r="L733" i="5"/>
  <c r="L3673" i="5"/>
  <c r="L4837" i="5"/>
  <c r="L3413" i="5"/>
  <c r="L1310" i="5"/>
  <c r="L1630" i="5"/>
  <c r="L732" i="5"/>
  <c r="L4392" i="5"/>
  <c r="L731" i="5"/>
  <c r="L4223" i="5"/>
  <c r="L2507" i="5"/>
  <c r="L1492" i="5"/>
  <c r="L730" i="5"/>
  <c r="L729" i="5"/>
  <c r="L3965" i="5"/>
  <c r="L1728" i="5"/>
  <c r="L2601" i="5"/>
  <c r="L4500" i="5"/>
  <c r="L3366" i="5"/>
  <c r="L2572" i="5"/>
  <c r="L728" i="5"/>
  <c r="L2738" i="5"/>
  <c r="L4940" i="5"/>
  <c r="L727" i="5"/>
  <c r="L3706" i="5"/>
  <c r="L1763" i="5"/>
  <c r="L2416" i="5"/>
  <c r="L4082" i="5"/>
  <c r="L2294" i="5"/>
  <c r="L4362" i="5"/>
  <c r="L2286" i="5"/>
  <c r="L726" i="5"/>
  <c r="L3515" i="5"/>
  <c r="L3620" i="5"/>
  <c r="L3910" i="5"/>
  <c r="L1243" i="5"/>
  <c r="L3315" i="5"/>
  <c r="L4563" i="5"/>
  <c r="L1251" i="5"/>
  <c r="L3072" i="5"/>
  <c r="L3896" i="5"/>
  <c r="L725" i="5"/>
  <c r="L3802" i="5"/>
  <c r="L1471" i="5"/>
  <c r="L724" i="5"/>
  <c r="L723" i="5"/>
  <c r="L3271" i="5"/>
  <c r="L2011" i="5"/>
  <c r="L722" i="5"/>
  <c r="L4657" i="5"/>
  <c r="L721" i="5"/>
  <c r="L2662" i="5"/>
  <c r="L2267" i="5"/>
  <c r="L2973" i="5"/>
  <c r="L720" i="5"/>
  <c r="L1937" i="5"/>
  <c r="L3987" i="5"/>
  <c r="L4909" i="5"/>
  <c r="L4589" i="5"/>
  <c r="L2818" i="5"/>
  <c r="L1794" i="5"/>
  <c r="L4504" i="5"/>
  <c r="L719" i="5"/>
  <c r="L3033" i="5"/>
  <c r="L3592" i="5"/>
  <c r="L1921" i="5"/>
  <c r="L4041" i="5"/>
  <c r="L4347" i="5"/>
  <c r="L718" i="5"/>
  <c r="L717" i="5"/>
  <c r="L716" i="5"/>
  <c r="L2542" i="5"/>
  <c r="L715" i="5"/>
  <c r="L714" i="5"/>
  <c r="L4056" i="5"/>
  <c r="L2241" i="5"/>
  <c r="L2732" i="5"/>
  <c r="L4619" i="5"/>
  <c r="L4476" i="5"/>
  <c r="L4293" i="5"/>
  <c r="L4866" i="5"/>
  <c r="L3481" i="5"/>
  <c r="L2075" i="5"/>
  <c r="L1152" i="5"/>
  <c r="L2469" i="5"/>
  <c r="L4562" i="5"/>
  <c r="L1296" i="5"/>
  <c r="L1237" i="5"/>
  <c r="L4520" i="5"/>
  <c r="L713" i="5"/>
  <c r="L2136" i="5"/>
  <c r="L2559" i="5"/>
  <c r="L1341" i="5"/>
  <c r="L712" i="5"/>
  <c r="L2998" i="5"/>
  <c r="L2419" i="5"/>
  <c r="L711" i="5"/>
  <c r="L1664" i="5"/>
  <c r="L710" i="5"/>
  <c r="L3941" i="5"/>
  <c r="L709" i="5"/>
  <c r="L3990" i="5"/>
  <c r="L4573" i="5"/>
  <c r="L4263" i="5"/>
  <c r="L2924" i="5"/>
  <c r="L1226" i="5"/>
  <c r="L1129" i="5"/>
  <c r="L3015" i="5"/>
  <c r="L3580" i="5"/>
  <c r="L4359" i="5"/>
  <c r="L2200" i="5"/>
  <c r="L1987" i="5"/>
  <c r="L2307" i="5"/>
  <c r="L1543" i="5"/>
  <c r="L4965" i="5"/>
  <c r="L708" i="5"/>
  <c r="L707" i="5"/>
  <c r="L1369" i="5"/>
  <c r="L1557" i="5"/>
  <c r="L4728" i="5"/>
  <c r="L3443" i="5"/>
  <c r="L3663" i="5"/>
  <c r="L2156" i="5"/>
  <c r="L4000" i="5"/>
  <c r="L4662" i="5"/>
  <c r="L3140" i="5"/>
  <c r="L3963" i="5"/>
  <c r="L1303" i="5"/>
  <c r="L4122" i="5"/>
  <c r="L3290" i="5"/>
  <c r="L1468" i="5"/>
  <c r="L2336" i="5"/>
  <c r="L1545" i="5"/>
  <c r="L4221" i="5"/>
  <c r="L2159" i="5"/>
  <c r="L4618" i="5"/>
  <c r="L3773" i="5"/>
  <c r="L3852" i="5"/>
  <c r="L5024" i="5"/>
  <c r="L1870" i="5"/>
  <c r="L2067" i="5"/>
  <c r="L1211" i="5"/>
  <c r="L2745" i="5"/>
  <c r="L1156" i="5"/>
  <c r="L1803" i="5"/>
  <c r="L4983" i="5"/>
  <c r="L3541" i="5"/>
  <c r="L2209" i="5"/>
  <c r="L3462" i="5"/>
  <c r="L706" i="5"/>
  <c r="L3622" i="5"/>
  <c r="L3500" i="5"/>
  <c r="L4572" i="5"/>
  <c r="L705" i="5"/>
  <c r="L704" i="5"/>
  <c r="L3496" i="5"/>
  <c r="L4236" i="5"/>
  <c r="L703" i="5"/>
  <c r="L3416" i="5"/>
  <c r="L1572" i="5"/>
  <c r="L2005" i="5"/>
  <c r="L702" i="5"/>
  <c r="L4658" i="5"/>
  <c r="L701" i="5"/>
  <c r="L3788" i="5"/>
  <c r="L2272" i="5"/>
  <c r="L2911" i="5"/>
  <c r="L1276" i="5"/>
  <c r="L4615" i="5"/>
  <c r="L3211" i="5"/>
  <c r="L1106" i="5"/>
  <c r="L4489" i="5"/>
  <c r="L700" i="5"/>
  <c r="L699" i="5"/>
  <c r="L3612" i="5"/>
  <c r="L3652" i="5"/>
  <c r="L4544" i="5"/>
  <c r="L1288" i="5"/>
  <c r="L2274" i="5"/>
  <c r="L1223" i="5"/>
  <c r="L698" i="5"/>
  <c r="L697" i="5"/>
  <c r="L696" i="5"/>
  <c r="L695" i="5"/>
  <c r="L694" i="5"/>
  <c r="L693" i="5"/>
  <c r="L4700" i="5"/>
  <c r="L4895" i="5"/>
  <c r="L692" i="5"/>
  <c r="L1595" i="5"/>
  <c r="L4081" i="5"/>
  <c r="L2188" i="5"/>
  <c r="L2334" i="5"/>
  <c r="L1149" i="5"/>
  <c r="L3120" i="5"/>
  <c r="L691" i="5"/>
  <c r="L2142" i="5"/>
  <c r="L2656" i="5"/>
  <c r="L2604" i="5"/>
  <c r="L1419" i="5"/>
  <c r="L1423" i="5"/>
  <c r="L1877" i="5"/>
  <c r="L1682" i="5"/>
  <c r="L690" i="5"/>
  <c r="L4247" i="5"/>
  <c r="L2536" i="5"/>
  <c r="L689" i="5"/>
  <c r="L688" i="5"/>
  <c r="L3960" i="5"/>
  <c r="L2571" i="5"/>
  <c r="L2345" i="5"/>
  <c r="L2974" i="5"/>
  <c r="L1702" i="5"/>
  <c r="L3247" i="5"/>
  <c r="L1641" i="5"/>
  <c r="L1959" i="5"/>
  <c r="L1844" i="5"/>
  <c r="L3498" i="5"/>
  <c r="L687" i="5"/>
  <c r="L1371" i="5"/>
  <c r="L4676" i="5"/>
  <c r="L4824" i="5"/>
  <c r="L3757" i="5"/>
  <c r="L5026" i="5"/>
  <c r="L2285" i="5"/>
  <c r="L4614" i="5"/>
  <c r="L4840" i="5"/>
  <c r="L2609" i="5"/>
  <c r="L3530" i="5"/>
  <c r="L686" i="5"/>
  <c r="L2500" i="5"/>
  <c r="L4291" i="5"/>
  <c r="L2965" i="5"/>
  <c r="L1791" i="5"/>
  <c r="L3670" i="5"/>
  <c r="L2184" i="5"/>
  <c r="L1830" i="5"/>
  <c r="L4374" i="5"/>
  <c r="L2964" i="5"/>
  <c r="L4844" i="5"/>
  <c r="L2186" i="5"/>
  <c r="L2017" i="5"/>
  <c r="L3437" i="5"/>
  <c r="L2635" i="5"/>
  <c r="L685" i="5"/>
  <c r="L4063" i="5"/>
  <c r="L4869" i="5"/>
  <c r="L3096" i="5"/>
  <c r="L3683" i="5"/>
  <c r="L684" i="5"/>
  <c r="L3213" i="5"/>
  <c r="L1897" i="5"/>
  <c r="L3235" i="5"/>
  <c r="L4397" i="5"/>
  <c r="L1194" i="5"/>
  <c r="L4636" i="5"/>
  <c r="L3118" i="5"/>
  <c r="L1547" i="5"/>
  <c r="L2368" i="5"/>
  <c r="L683" i="5"/>
  <c r="L3787" i="5"/>
  <c r="L4839" i="5"/>
  <c r="L3535" i="5"/>
  <c r="L2515" i="5"/>
  <c r="L1404" i="5"/>
  <c r="L4576" i="5"/>
  <c r="L682" i="5"/>
  <c r="L4542" i="5"/>
  <c r="L1780" i="5"/>
  <c r="L4325" i="5"/>
  <c r="L3368" i="5"/>
  <c r="L2501" i="5"/>
  <c r="L2248" i="5"/>
  <c r="L2450" i="5"/>
  <c r="L2301" i="5"/>
  <c r="L681" i="5"/>
  <c r="L1610" i="5"/>
  <c r="L3837" i="5"/>
  <c r="L1280" i="5"/>
  <c r="L3467" i="5"/>
  <c r="L680" i="5"/>
  <c r="L4420" i="5"/>
  <c r="L1415" i="5"/>
  <c r="L2309" i="5"/>
  <c r="L3713" i="5"/>
  <c r="L3364" i="5"/>
  <c r="L2239" i="5"/>
  <c r="L3564" i="5"/>
  <c r="L679" i="5"/>
  <c r="L2053" i="5"/>
  <c r="L2740" i="5"/>
  <c r="L4677" i="5"/>
  <c r="L678" i="5"/>
  <c r="L1068" i="5"/>
  <c r="L4998" i="5"/>
  <c r="L5013" i="5"/>
  <c r="L1353" i="5"/>
  <c r="L2631" i="5"/>
  <c r="L1881" i="5"/>
  <c r="L2487" i="5"/>
  <c r="L677" i="5"/>
  <c r="L676" i="5"/>
  <c r="L1393" i="5"/>
  <c r="L2528" i="5"/>
  <c r="L3131" i="5"/>
  <c r="L4311" i="5"/>
  <c r="L675" i="5"/>
  <c r="L2807" i="5"/>
  <c r="L3139" i="5"/>
  <c r="L4858" i="5"/>
  <c r="L2563" i="5"/>
  <c r="L2514" i="5"/>
  <c r="L2985" i="5"/>
  <c r="L1348" i="5"/>
  <c r="L2279" i="5"/>
  <c r="L674" i="5"/>
  <c r="L673" i="5"/>
  <c r="L3339" i="5"/>
  <c r="L3972" i="5"/>
  <c r="L1955" i="5"/>
  <c r="L672" i="5"/>
  <c r="L4365" i="5"/>
  <c r="L4429" i="5"/>
  <c r="L2217" i="5"/>
  <c r="L4864" i="5"/>
  <c r="L671" i="5"/>
  <c r="L4913" i="5"/>
  <c r="L670" i="5"/>
  <c r="L4751" i="5"/>
  <c r="L4817" i="5"/>
  <c r="L2352" i="5"/>
  <c r="L4298" i="5"/>
  <c r="L1756" i="5"/>
  <c r="L669" i="5"/>
  <c r="L668" i="5"/>
  <c r="L667" i="5"/>
  <c r="L1800" i="5"/>
  <c r="L1713" i="5"/>
  <c r="L1489" i="5"/>
  <c r="L3681" i="5"/>
  <c r="L666" i="5"/>
  <c r="L1733" i="5"/>
  <c r="L4491" i="5"/>
  <c r="L2479" i="5"/>
  <c r="L4946" i="5"/>
  <c r="L4398" i="5"/>
  <c r="L1574" i="5"/>
  <c r="L2466" i="5"/>
  <c r="L1795" i="5"/>
  <c r="L665" i="5"/>
  <c r="L1556" i="5"/>
  <c r="L2445" i="5"/>
  <c r="L1673" i="5"/>
  <c r="L1579" i="5"/>
  <c r="L2705" i="5"/>
  <c r="L664" i="5"/>
  <c r="L1163" i="5"/>
  <c r="L3055" i="5"/>
  <c r="L4449" i="5"/>
  <c r="L1274" i="5"/>
  <c r="L3857" i="5"/>
  <c r="L663" i="5"/>
  <c r="L662" i="5"/>
  <c r="L4789" i="5"/>
  <c r="L3251" i="5"/>
  <c r="L661" i="5"/>
  <c r="L660" i="5"/>
  <c r="L3936" i="5"/>
  <c r="L3985" i="5"/>
  <c r="L659" i="5"/>
  <c r="L2850" i="5"/>
  <c r="L1525" i="5"/>
  <c r="L658" i="5"/>
  <c r="L1778" i="5"/>
  <c r="L1462" i="5"/>
  <c r="L2786" i="5"/>
  <c r="L2721" i="5"/>
  <c r="L657" i="5"/>
  <c r="L4154" i="5"/>
  <c r="L656" i="5"/>
  <c r="L3318" i="5"/>
  <c r="L2351" i="5"/>
  <c r="L4072" i="5"/>
  <c r="L2905" i="5"/>
  <c r="L3192" i="5"/>
  <c r="L655" i="5"/>
  <c r="L4956" i="5"/>
  <c r="L1144" i="5"/>
  <c r="L2784" i="5"/>
  <c r="L1655" i="5"/>
  <c r="L2582" i="5"/>
  <c r="L2022" i="5"/>
  <c r="L3454" i="5"/>
  <c r="L654" i="5"/>
  <c r="L4730" i="5"/>
  <c r="L1162" i="5"/>
  <c r="L2110" i="5"/>
  <c r="L653" i="5"/>
  <c r="L1455" i="5"/>
  <c r="L652" i="5"/>
  <c r="L4241" i="5"/>
  <c r="L4678" i="5"/>
  <c r="L2698" i="5"/>
  <c r="L3708" i="5"/>
  <c r="L4305" i="5"/>
  <c r="L651" i="5"/>
  <c r="L4146" i="5"/>
  <c r="L3997" i="5"/>
  <c r="L2073" i="5"/>
  <c r="L2671" i="5"/>
  <c r="L4258" i="5"/>
  <c r="L4877" i="5"/>
  <c r="L4012" i="5"/>
  <c r="L4485" i="5"/>
  <c r="L3736" i="5"/>
  <c r="L3449" i="5"/>
  <c r="L4519" i="5"/>
  <c r="L650" i="5"/>
  <c r="L2080" i="5"/>
  <c r="L4510" i="5"/>
  <c r="L3714" i="5"/>
  <c r="L4038" i="5"/>
  <c r="L2947" i="5"/>
  <c r="L649" i="5"/>
  <c r="L3914" i="5"/>
  <c r="L4823" i="5"/>
  <c r="L4243" i="5"/>
  <c r="L648" i="5"/>
  <c r="L3276" i="5"/>
  <c r="L1433" i="5"/>
  <c r="L2190" i="5"/>
  <c r="L647" i="5"/>
  <c r="L4635" i="5"/>
  <c r="L1185" i="5"/>
  <c r="L646" i="5"/>
  <c r="L1500" i="5"/>
  <c r="L645" i="5"/>
  <c r="L644" i="5"/>
  <c r="L3660" i="5"/>
  <c r="L3812" i="5"/>
  <c r="L2549" i="5"/>
  <c r="L643" i="5"/>
  <c r="L642" i="5"/>
  <c r="L3636" i="5"/>
  <c r="L2864" i="5"/>
  <c r="L4092" i="5"/>
  <c r="L641" i="5"/>
  <c r="L4825" i="5"/>
  <c r="L2860" i="5"/>
  <c r="L640" i="5"/>
  <c r="L4373" i="5"/>
  <c r="L3292" i="5"/>
  <c r="L4732" i="5"/>
  <c r="L1805" i="5"/>
  <c r="L639" i="5"/>
  <c r="L4019" i="5"/>
  <c r="L3755" i="5"/>
  <c r="L4474" i="5"/>
  <c r="L3629" i="5"/>
  <c r="L2365" i="5"/>
  <c r="L4698" i="5"/>
  <c r="L638" i="5"/>
  <c r="L1976" i="5"/>
  <c r="L3029" i="5"/>
  <c r="L4340" i="5"/>
  <c r="L3971" i="5"/>
  <c r="L2262" i="5"/>
  <c r="L4178" i="5"/>
  <c r="L3553" i="5"/>
  <c r="L2125" i="5"/>
  <c r="L3862" i="5"/>
  <c r="L4690" i="5"/>
  <c r="L3942" i="5"/>
  <c r="L3128" i="5"/>
  <c r="L3165" i="5"/>
  <c r="L637" i="5"/>
  <c r="L636" i="5"/>
  <c r="L4270" i="5"/>
  <c r="L2757" i="5"/>
  <c r="L2287" i="5"/>
  <c r="L635" i="5"/>
  <c r="L4641" i="5"/>
  <c r="L1941" i="5"/>
  <c r="L3616" i="5"/>
  <c r="L3272" i="5"/>
  <c r="L4945" i="5"/>
  <c r="L3719" i="5"/>
  <c r="L3380" i="5"/>
  <c r="L4104" i="5"/>
  <c r="L2056" i="5"/>
  <c r="L1690" i="5"/>
  <c r="L4616" i="5"/>
  <c r="L2661" i="5"/>
  <c r="L2311" i="5"/>
  <c r="L1372" i="5"/>
  <c r="L3490" i="5"/>
  <c r="L4451" i="5"/>
  <c r="L4747" i="5"/>
  <c r="L1908" i="5"/>
  <c r="L5009" i="5"/>
  <c r="L3094" i="5"/>
  <c r="L634" i="5"/>
  <c r="L1602" i="5"/>
  <c r="L1973" i="5"/>
  <c r="L2490" i="5"/>
  <c r="L4924" i="5"/>
  <c r="L1956" i="5"/>
  <c r="L4739" i="5"/>
  <c r="L3056" i="5"/>
  <c r="L5019" i="5"/>
  <c r="L4661" i="5"/>
  <c r="L4847" i="5"/>
  <c r="L4857" i="5"/>
  <c r="L4253" i="5"/>
  <c r="L4915" i="5"/>
  <c r="L4368" i="5"/>
  <c r="L633" i="5"/>
  <c r="L1600" i="5"/>
  <c r="L3430" i="5"/>
  <c r="L2233" i="5"/>
  <c r="L4267" i="5"/>
  <c r="L2403" i="5"/>
  <c r="L3887" i="5"/>
  <c r="L2402" i="5"/>
  <c r="L632" i="5"/>
  <c r="L1873" i="5"/>
  <c r="L4744" i="5"/>
  <c r="L2589" i="5"/>
  <c r="L3869" i="5"/>
  <c r="L4503" i="5"/>
  <c r="L631" i="5"/>
  <c r="L1947" i="5"/>
  <c r="L630" i="5"/>
  <c r="L1254" i="5"/>
  <c r="L3166" i="5"/>
  <c r="L629" i="5"/>
  <c r="L2382" i="5"/>
  <c r="L628" i="5"/>
  <c r="L2711" i="5"/>
  <c r="L1723" i="5"/>
  <c r="L2429" i="5"/>
  <c r="L3102" i="5"/>
  <c r="L627" i="5"/>
  <c r="L4415" i="5"/>
  <c r="L4210" i="5"/>
  <c r="L626" i="5"/>
  <c r="L3539" i="5"/>
  <c r="L4226" i="5"/>
  <c r="L1373" i="5"/>
  <c r="L2273" i="5"/>
  <c r="L3299" i="5"/>
  <c r="L4689" i="5"/>
  <c r="L1717" i="5"/>
  <c r="L2236" i="5"/>
  <c r="L4402" i="5"/>
  <c r="L4911" i="5"/>
  <c r="L625" i="5"/>
  <c r="L624" i="5"/>
  <c r="L3486" i="5"/>
  <c r="L1726" i="5"/>
  <c r="L4575" i="5"/>
  <c r="L3431" i="5"/>
  <c r="L1535" i="5"/>
  <c r="L3986" i="5"/>
  <c r="L3806" i="5"/>
  <c r="L3114" i="5"/>
  <c r="L3018" i="5"/>
  <c r="L2817" i="5"/>
  <c r="L1349" i="5"/>
  <c r="L623" i="5"/>
  <c r="L1217" i="5"/>
  <c r="L3129" i="5"/>
  <c r="L1721" i="5"/>
  <c r="L4564" i="5"/>
  <c r="L2111" i="5"/>
  <c r="L3346" i="5"/>
  <c r="L4324" i="5"/>
  <c r="L4541" i="5"/>
  <c r="L2854" i="5"/>
  <c r="L3065" i="5"/>
  <c r="L622" i="5"/>
  <c r="L1401" i="5"/>
  <c r="L3824" i="5"/>
  <c r="L3503" i="5"/>
  <c r="L3888" i="5"/>
  <c r="L4336" i="5"/>
  <c r="L3220" i="5"/>
  <c r="L3295" i="5"/>
  <c r="L1097" i="5"/>
  <c r="L3621" i="5"/>
  <c r="L1096" i="5"/>
  <c r="L621" i="5"/>
  <c r="L2856" i="5"/>
  <c r="L2343" i="5"/>
  <c r="L2257" i="5"/>
  <c r="L1822" i="5"/>
  <c r="L2381" i="5"/>
  <c r="L4150" i="5"/>
  <c r="L4353" i="5"/>
  <c r="L620" i="5"/>
  <c r="L3808" i="5"/>
  <c r="L1667" i="5"/>
  <c r="L1292" i="5"/>
  <c r="L2432" i="5"/>
  <c r="L1377" i="5"/>
  <c r="L2009" i="5"/>
  <c r="L619" i="5"/>
  <c r="L4944" i="5"/>
  <c r="L4577" i="5"/>
  <c r="L1898" i="5"/>
  <c r="L2859" i="5"/>
  <c r="L1548" i="5"/>
  <c r="L4682" i="5"/>
  <c r="L2413" i="5"/>
  <c r="L3312" i="5"/>
  <c r="L4313" i="5"/>
  <c r="L3263" i="5"/>
  <c r="L4702" i="5"/>
  <c r="L3239" i="5"/>
  <c r="L618" i="5"/>
  <c r="L3729" i="5"/>
  <c r="L617" i="5"/>
  <c r="L616" i="5"/>
  <c r="L615" i="5"/>
  <c r="L1122" i="5"/>
  <c r="L2606" i="5"/>
  <c r="L4332" i="5"/>
  <c r="L3649" i="5"/>
  <c r="L4155" i="5"/>
  <c r="L4855" i="5"/>
  <c r="L3889" i="5"/>
  <c r="L1322" i="5"/>
  <c r="L1338" i="5"/>
  <c r="L1890" i="5"/>
  <c r="L614" i="5"/>
  <c r="L613" i="5"/>
  <c r="L1896" i="5"/>
  <c r="L4292" i="5"/>
  <c r="L3876" i="5"/>
  <c r="L612" i="5"/>
  <c r="L611" i="5"/>
  <c r="L2358" i="5"/>
  <c r="L3823" i="5"/>
  <c r="L1458" i="5"/>
  <c r="L2608" i="5"/>
  <c r="L610" i="5"/>
  <c r="L1324" i="5"/>
  <c r="L609" i="5"/>
  <c r="L3083" i="5"/>
  <c r="L4991" i="5"/>
  <c r="L1680" i="5"/>
  <c r="L1675" i="5"/>
  <c r="L4607" i="5"/>
  <c r="L608" i="5"/>
  <c r="L2962" i="5"/>
  <c r="L1582" i="5"/>
  <c r="L2178" i="5"/>
  <c r="L1970" i="5"/>
  <c r="L1563" i="5"/>
  <c r="L1687" i="5"/>
  <c r="L607" i="5"/>
  <c r="L1115" i="5"/>
  <c r="L3532" i="5"/>
  <c r="L606" i="5"/>
  <c r="L4807" i="5"/>
  <c r="L605" i="5"/>
  <c r="L3385" i="5"/>
  <c r="L604" i="5"/>
  <c r="L603" i="5"/>
  <c r="L4352" i="5"/>
  <c r="L3260" i="5"/>
  <c r="L1114" i="5"/>
  <c r="L2922" i="5"/>
  <c r="L2972" i="5"/>
  <c r="L602" i="5"/>
  <c r="L1511" i="5"/>
  <c r="L2362" i="5"/>
  <c r="L3970" i="5"/>
  <c r="L601" i="5"/>
  <c r="L2044" i="5"/>
  <c r="L2987" i="5"/>
  <c r="L3902" i="5"/>
  <c r="L3199" i="5"/>
  <c r="L3601" i="5"/>
  <c r="L2179" i="5"/>
  <c r="L1459" i="5"/>
  <c r="L600" i="5"/>
  <c r="L3283" i="5"/>
  <c r="L1519" i="5"/>
  <c r="L599" i="5"/>
  <c r="L598" i="5"/>
  <c r="L3821" i="5"/>
  <c r="L597" i="5"/>
  <c r="L1168" i="5"/>
  <c r="L3483" i="5"/>
  <c r="L3298" i="5"/>
  <c r="L3705" i="5"/>
  <c r="L596" i="5"/>
  <c r="L3117" i="5"/>
  <c r="L4441" i="5"/>
  <c r="L4301" i="5"/>
  <c r="L4497" i="5"/>
  <c r="L4955" i="5"/>
  <c r="L2129" i="5"/>
  <c r="L4763" i="5"/>
  <c r="L1443" i="5"/>
  <c r="L1253" i="5"/>
  <c r="L2976" i="5"/>
  <c r="L1829" i="5"/>
  <c r="L3644" i="5"/>
  <c r="L595" i="5"/>
  <c r="L1666" i="5"/>
  <c r="L1685" i="5"/>
  <c r="L2385" i="5"/>
  <c r="L3092" i="5"/>
  <c r="L4710" i="5"/>
  <c r="L3001" i="5"/>
  <c r="L1536" i="5"/>
  <c r="L1262" i="5"/>
  <c r="L1747" i="5"/>
  <c r="L1577" i="5"/>
  <c r="L594" i="5"/>
  <c r="L4417" i="5"/>
  <c r="L593" i="5"/>
  <c r="L3611" i="5"/>
  <c r="L1374" i="5"/>
  <c r="L3142" i="5"/>
  <c r="L592" i="5"/>
  <c r="L1347" i="5"/>
  <c r="L2016" i="5"/>
  <c r="L1178" i="5"/>
  <c r="L3905" i="5"/>
  <c r="L1273" i="5"/>
  <c r="L3203" i="5"/>
  <c r="L4329" i="5"/>
  <c r="L591" i="5"/>
  <c r="L2574" i="5"/>
  <c r="L3690" i="5"/>
  <c r="L2666" i="5"/>
  <c r="L3242" i="5"/>
  <c r="L5003" i="5"/>
  <c r="L2650" i="5"/>
  <c r="L590" i="5"/>
  <c r="L589" i="5"/>
  <c r="L2808" i="5"/>
  <c r="L3586" i="5"/>
  <c r="L588" i="5"/>
  <c r="L2008" i="5"/>
  <c r="L587" i="5"/>
  <c r="L1635" i="5"/>
  <c r="L4309" i="5"/>
  <c r="L5042" i="5"/>
  <c r="L2157" i="5"/>
  <c r="L2866" i="5"/>
  <c r="L1863" i="5"/>
  <c r="L2804" i="5"/>
  <c r="L4954" i="5"/>
  <c r="L3026" i="5"/>
  <c r="L3392" i="5"/>
  <c r="L4043" i="5"/>
  <c r="L3739" i="5"/>
  <c r="L586" i="5"/>
  <c r="L585" i="5"/>
  <c r="L4051" i="5"/>
  <c r="L2122" i="5"/>
  <c r="L2903" i="5"/>
  <c r="L584" i="5"/>
  <c r="L583" i="5"/>
  <c r="L582" i="5"/>
  <c r="L1105" i="5"/>
  <c r="L2505" i="5"/>
  <c r="L581" i="5"/>
  <c r="L2873" i="5"/>
  <c r="L580" i="5"/>
  <c r="L579" i="5"/>
  <c r="L3589" i="5"/>
  <c r="L2695" i="5"/>
  <c r="L1639" i="5"/>
  <c r="L3654" i="5"/>
  <c r="L3403" i="5"/>
  <c r="L1818" i="5"/>
  <c r="L2703" i="5"/>
  <c r="L4854" i="5"/>
  <c r="L3922" i="5"/>
  <c r="L578" i="5"/>
  <c r="L577" i="5"/>
  <c r="L4933" i="5"/>
  <c r="L576" i="5"/>
  <c r="L575" i="5"/>
  <c r="L2512" i="5"/>
  <c r="L2569" i="5"/>
  <c r="L1117" i="5"/>
  <c r="L574" i="5"/>
  <c r="L2793" i="5"/>
  <c r="L573" i="5"/>
  <c r="L572" i="5"/>
  <c r="L3014" i="5"/>
  <c r="L4977" i="5"/>
  <c r="L2131" i="5"/>
  <c r="L571" i="5"/>
  <c r="L3662" i="5"/>
  <c r="L3112" i="5"/>
  <c r="L4215" i="5"/>
  <c r="L570" i="5"/>
  <c r="L4910" i="5"/>
  <c r="L4102" i="5"/>
  <c r="L1627" i="5"/>
  <c r="L2794" i="5"/>
  <c r="L2400" i="5"/>
  <c r="L1751" i="5"/>
  <c r="L569" i="5"/>
  <c r="L1537" i="5"/>
  <c r="L568" i="5"/>
  <c r="L3791" i="5"/>
  <c r="L1874" i="5"/>
  <c r="L1141" i="5"/>
  <c r="L567" i="5"/>
  <c r="L1953" i="5"/>
  <c r="L2225" i="5"/>
  <c r="L1679" i="5"/>
  <c r="L4008" i="5"/>
  <c r="L3093" i="5"/>
  <c r="L4908" i="5"/>
  <c r="L4431" i="5"/>
  <c r="L3639" i="5"/>
  <c r="L3348" i="5"/>
  <c r="L2833" i="5"/>
  <c r="L4533" i="5"/>
  <c r="L3860" i="5"/>
  <c r="L3779" i="5"/>
  <c r="L1219" i="5"/>
  <c r="L3641" i="5"/>
  <c r="L3204" i="5"/>
  <c r="L1362" i="5"/>
  <c r="L1358" i="5"/>
  <c r="L4705" i="5"/>
  <c r="L3106" i="5"/>
  <c r="L2308" i="5"/>
  <c r="L566" i="5"/>
  <c r="L4195" i="5"/>
  <c r="L1454" i="5"/>
  <c r="L2115" i="5"/>
  <c r="L4468" i="5"/>
  <c r="L1731" i="5"/>
  <c r="L1515" i="5"/>
  <c r="L2667" i="5"/>
  <c r="L2264" i="5"/>
  <c r="L4036" i="5"/>
  <c r="L3349" i="5"/>
  <c r="L1450" i="5"/>
  <c r="L1482" i="5"/>
  <c r="L1479" i="5"/>
  <c r="L2141" i="5"/>
  <c r="L1657" i="5"/>
  <c r="L3013" i="5"/>
  <c r="L4320" i="5"/>
  <c r="L2736" i="5"/>
  <c r="L1143" i="5"/>
  <c r="L1858" i="5"/>
  <c r="L1884" i="5"/>
  <c r="L3216" i="5"/>
  <c r="L565" i="5"/>
  <c r="L4507" i="5"/>
  <c r="L564" i="5"/>
  <c r="L3425" i="5"/>
  <c r="L3890" i="5"/>
  <c r="L4059" i="5"/>
  <c r="L3758" i="5"/>
  <c r="L563" i="5"/>
  <c r="L2935" i="5"/>
  <c r="L562" i="5"/>
  <c r="L1781" i="5"/>
  <c r="L4189" i="5"/>
  <c r="L4188" i="5"/>
  <c r="L2421" i="5"/>
  <c r="L561" i="5"/>
  <c r="L2585" i="5"/>
  <c r="L3627" i="5"/>
  <c r="L560" i="5"/>
  <c r="L2061" i="5"/>
  <c r="L559" i="5"/>
  <c r="L2364" i="5"/>
  <c r="L4596" i="5"/>
  <c r="L558" i="5"/>
  <c r="L2735" i="5"/>
  <c r="L1912" i="5"/>
  <c r="L2927" i="5"/>
  <c r="L557" i="5"/>
  <c r="L4495" i="5"/>
  <c r="L1551" i="5"/>
  <c r="L556" i="5"/>
  <c r="L4405" i="5"/>
  <c r="L555" i="5"/>
  <c r="L1940" i="5"/>
  <c r="L1067" i="5"/>
  <c r="L1138" i="5"/>
  <c r="L1570" i="5"/>
  <c r="L2374" i="5"/>
  <c r="L554" i="5"/>
  <c r="L2342" i="5"/>
  <c r="L3010" i="5"/>
  <c r="L1954" i="5"/>
  <c r="L2465" i="5"/>
  <c r="L4579" i="5"/>
  <c r="L2408" i="5"/>
  <c r="L4169" i="5"/>
  <c r="L1298" i="5"/>
  <c r="L1299" i="5"/>
  <c r="L553" i="5"/>
  <c r="L3579" i="5"/>
  <c r="L1643" i="5"/>
  <c r="L3424" i="5"/>
  <c r="L2064" i="5"/>
  <c r="L3740" i="5"/>
  <c r="L3240" i="5"/>
  <c r="L1395" i="5"/>
  <c r="L1302" i="5"/>
  <c r="L2561" i="5"/>
  <c r="L2300" i="5"/>
  <c r="L2632" i="5"/>
  <c r="L552" i="5"/>
  <c r="L3881" i="5"/>
  <c r="L551" i="5"/>
  <c r="L550" i="5"/>
  <c r="L549" i="5"/>
  <c r="L3698" i="5"/>
  <c r="L1104" i="5"/>
  <c r="L548" i="5"/>
  <c r="L4872" i="5"/>
  <c r="L1175" i="5"/>
  <c r="L1385" i="5"/>
  <c r="L1231" i="5"/>
  <c r="L4892" i="5"/>
  <c r="L4792" i="5"/>
  <c r="L3169" i="5"/>
  <c r="L2027" i="5"/>
  <c r="L1502" i="5"/>
  <c r="L1642" i="5"/>
  <c r="L547" i="5"/>
  <c r="L4015" i="5"/>
  <c r="L2908" i="5"/>
  <c r="L546" i="5"/>
  <c r="L4683" i="5"/>
  <c r="L4344" i="5"/>
  <c r="L545" i="5"/>
  <c r="L544" i="5"/>
  <c r="L1760" i="5"/>
  <c r="L4389" i="5"/>
  <c r="L543" i="5"/>
  <c r="L542" i="5"/>
  <c r="L2276" i="5"/>
  <c r="L541" i="5"/>
  <c r="L4914" i="5"/>
  <c r="L2649" i="5"/>
  <c r="L540" i="5"/>
  <c r="L1887" i="5"/>
  <c r="L4674" i="5"/>
  <c r="L1846" i="5"/>
  <c r="L4448" i="5"/>
  <c r="L4303" i="5"/>
  <c r="L1737" i="5"/>
  <c r="L2731" i="5"/>
  <c r="L539" i="5"/>
  <c r="L3927" i="5"/>
  <c r="L3982" i="5"/>
  <c r="L4729" i="5"/>
  <c r="L4142" i="5"/>
  <c r="L538" i="5"/>
  <c r="L2918" i="5"/>
  <c r="L1084" i="5"/>
  <c r="L1160" i="5"/>
  <c r="L3898" i="5"/>
  <c r="L1375" i="5"/>
  <c r="L1216" i="5"/>
  <c r="L537" i="5"/>
  <c r="L4580" i="5"/>
  <c r="L3778" i="5"/>
  <c r="L536" i="5"/>
  <c r="L1868" i="5"/>
  <c r="L3665" i="5"/>
  <c r="L4197" i="5"/>
  <c r="L2910" i="5"/>
  <c r="L3264" i="5"/>
  <c r="L1831" i="5"/>
  <c r="L1379" i="5"/>
  <c r="L3917" i="5"/>
  <c r="L535" i="5"/>
  <c r="L3352" i="5"/>
  <c r="L2989" i="5"/>
  <c r="L534" i="5"/>
  <c r="L3161" i="5"/>
  <c r="L533" i="5"/>
  <c r="L532" i="5"/>
  <c r="L2415" i="5"/>
  <c r="L1952" i="5"/>
  <c r="L4750" i="5"/>
  <c r="L1782" i="5"/>
  <c r="L5005" i="5"/>
  <c r="L531" i="5"/>
  <c r="L1148" i="5"/>
  <c r="L3487" i="5"/>
  <c r="L3929" i="5"/>
  <c r="L2801" i="5"/>
  <c r="L1356" i="5"/>
  <c r="L3655" i="5"/>
  <c r="L1325" i="5"/>
  <c r="L3803" i="5"/>
  <c r="L1626" i="5"/>
  <c r="L4696" i="5"/>
  <c r="L2838" i="5"/>
  <c r="L1674" i="5"/>
  <c r="L3177" i="5"/>
  <c r="L2194" i="5"/>
  <c r="L530" i="5"/>
  <c r="L2134" i="5"/>
  <c r="L529" i="5"/>
  <c r="L1762" i="5"/>
  <c r="L1712" i="5"/>
  <c r="L4890" i="5"/>
  <c r="L528" i="5"/>
  <c r="L2094" i="5"/>
  <c r="L527" i="5"/>
  <c r="L1402" i="5"/>
  <c r="L2220" i="5"/>
  <c r="L2598" i="5"/>
  <c r="L2954" i="5"/>
  <c r="L2674" i="5"/>
  <c r="L526" i="5"/>
  <c r="L3637" i="5"/>
  <c r="L2203" i="5"/>
  <c r="L525" i="5"/>
  <c r="L2502" i="5"/>
  <c r="L1703" i="5"/>
  <c r="L2791" i="5"/>
  <c r="L524" i="5"/>
  <c r="L4721" i="5"/>
  <c r="L523" i="5"/>
  <c r="L1414" i="5"/>
  <c r="L522" i="5"/>
  <c r="L1833" i="5"/>
  <c r="L3906" i="5"/>
  <c r="L3439" i="5"/>
  <c r="L4117" i="5"/>
  <c r="L2709" i="5"/>
  <c r="L4130" i="5"/>
  <c r="L521" i="5"/>
  <c r="L2289" i="5"/>
  <c r="L1095" i="5"/>
  <c r="L1904" i="5"/>
  <c r="L3800" i="5"/>
  <c r="L4766" i="5"/>
  <c r="L2077" i="5"/>
  <c r="L2872" i="5"/>
  <c r="L3531" i="5"/>
  <c r="L520" i="5"/>
  <c r="L4813" i="5"/>
  <c r="L3168" i="5"/>
  <c r="L3842" i="5"/>
  <c r="L4054" i="5"/>
  <c r="L3300" i="5"/>
  <c r="L519" i="5"/>
  <c r="L3599" i="5"/>
  <c r="L1188" i="5"/>
  <c r="L2751" i="5"/>
  <c r="L518" i="5"/>
  <c r="L4403" i="5"/>
  <c r="L2525" i="5"/>
  <c r="L1066" i="5"/>
  <c r="L1488" i="5"/>
  <c r="L1866" i="5"/>
  <c r="L2202" i="5"/>
  <c r="L517" i="5"/>
  <c r="L2749" i="5"/>
  <c r="L3313" i="5"/>
  <c r="L516" i="5"/>
  <c r="L3274" i="5"/>
  <c r="L4535" i="5"/>
  <c r="L1497" i="5"/>
  <c r="L3697" i="5"/>
  <c r="L3249" i="5"/>
  <c r="L2570" i="5"/>
  <c r="L2991" i="5"/>
  <c r="L515" i="5"/>
  <c r="L1260" i="5"/>
  <c r="L2645" i="5"/>
  <c r="L1771" i="5"/>
  <c r="L1810" i="5"/>
  <c r="L514" i="5"/>
  <c r="L513" i="5"/>
  <c r="L1992" i="5"/>
  <c r="L512" i="5"/>
  <c r="L4749" i="5"/>
  <c r="L511" i="5"/>
  <c r="L2901" i="5"/>
  <c r="L1094" i="5"/>
  <c r="L510" i="5"/>
  <c r="L2961" i="5"/>
  <c r="L509" i="5"/>
  <c r="L508" i="5"/>
  <c r="L3317" i="5"/>
  <c r="L4779" i="5"/>
  <c r="L507" i="5"/>
  <c r="L506" i="5"/>
  <c r="L2937" i="5"/>
  <c r="L3799" i="5"/>
  <c r="L3804" i="5"/>
  <c r="L3141" i="5"/>
  <c r="L1460" i="5"/>
  <c r="L3895" i="5"/>
  <c r="L505" i="5"/>
  <c r="L2522" i="5"/>
  <c r="L4118" i="5"/>
  <c r="L4625" i="5"/>
  <c r="L4218" i="5"/>
  <c r="L2534" i="5"/>
  <c r="L2463" i="5"/>
  <c r="L3892" i="5"/>
  <c r="L3518" i="5"/>
  <c r="L504" i="5"/>
  <c r="L503" i="5"/>
  <c r="L4876" i="5"/>
  <c r="L1093" i="5"/>
  <c r="L502" i="5"/>
  <c r="L2562" i="5"/>
  <c r="L1612" i="5"/>
  <c r="L1772" i="5"/>
  <c r="L3108" i="5"/>
  <c r="L4294" i="5"/>
  <c r="L4259" i="5"/>
  <c r="L3678" i="5"/>
  <c r="L1197" i="5"/>
  <c r="L3316" i="5"/>
  <c r="L2966" i="5"/>
  <c r="L2010" i="5"/>
  <c r="L3420" i="5"/>
  <c r="L3302" i="5"/>
  <c r="L2041" i="5"/>
  <c r="L4317" i="5"/>
  <c r="L3256" i="5"/>
  <c r="L501" i="5"/>
  <c r="L2879" i="5"/>
  <c r="L4135" i="5"/>
  <c r="L500" i="5"/>
  <c r="L4278" i="5"/>
  <c r="L4518" i="5"/>
  <c r="L499" i="5"/>
  <c r="L4351" i="5"/>
  <c r="L498" i="5"/>
  <c r="L2651" i="5"/>
  <c r="L3422" i="5"/>
  <c r="L1313" i="5"/>
  <c r="L497" i="5"/>
  <c r="L1238" i="5"/>
  <c r="L4045" i="5"/>
  <c r="L2831" i="5"/>
  <c r="L3560" i="5"/>
  <c r="L3667" i="5"/>
  <c r="L3658" i="5"/>
  <c r="L1838" i="5"/>
  <c r="L2118" i="5"/>
  <c r="L5000" i="5"/>
  <c r="L4907" i="5"/>
  <c r="L496" i="5"/>
  <c r="L1804" i="5"/>
  <c r="L495" i="5"/>
  <c r="L4057" i="5"/>
  <c r="L1981" i="5"/>
  <c r="L4558" i="5"/>
  <c r="L3707" i="5"/>
  <c r="L4422" i="5"/>
  <c r="L1691" i="5"/>
  <c r="L2221" i="5"/>
  <c r="L494" i="5"/>
  <c r="L4514" i="5"/>
  <c r="L493" i="5"/>
  <c r="L3411" i="5"/>
  <c r="L4928" i="5"/>
  <c r="L2845" i="5"/>
  <c r="L1584" i="5"/>
  <c r="L3170" i="5"/>
  <c r="L4187" i="5"/>
  <c r="L492" i="5"/>
  <c r="L4748" i="5"/>
  <c r="L4369" i="5"/>
  <c r="L3999" i="5"/>
  <c r="L491" i="5"/>
  <c r="L3514" i="5"/>
  <c r="L1208" i="5"/>
  <c r="L2909" i="5"/>
  <c r="L3679" i="5"/>
  <c r="L490" i="5"/>
  <c r="L4435" i="5"/>
  <c r="L2890" i="5"/>
  <c r="L2586" i="5"/>
  <c r="L3836" i="5"/>
  <c r="L1514" i="5"/>
  <c r="L1693" i="5"/>
  <c r="L4459" i="5"/>
  <c r="L4266" i="5"/>
  <c r="L4951" i="5"/>
  <c r="L4612" i="5"/>
  <c r="L2627" i="5"/>
  <c r="L1706" i="5"/>
  <c r="L3195" i="5"/>
  <c r="L4115" i="5"/>
  <c r="L1663" i="5"/>
  <c r="L4473" i="5"/>
  <c r="L3951" i="5"/>
  <c r="L1448" i="5"/>
  <c r="L2391" i="5"/>
  <c r="L4458" i="5"/>
  <c r="L2701" i="5"/>
  <c r="L1531" i="5"/>
  <c r="L2834" i="5"/>
  <c r="L2904" i="5"/>
  <c r="L1336" i="5"/>
  <c r="L1562" i="5"/>
  <c r="L4706" i="5"/>
  <c r="L1230" i="5"/>
  <c r="L4095" i="5"/>
  <c r="L4385" i="5"/>
  <c r="L2829" i="5"/>
  <c r="L2675" i="5"/>
  <c r="L489" i="5"/>
  <c r="L2617" i="5"/>
  <c r="L3410" i="5"/>
  <c r="L2398" i="5"/>
  <c r="L4039" i="5"/>
  <c r="L3268" i="5"/>
  <c r="L1784" i="5"/>
  <c r="L1247" i="5"/>
  <c r="L3640" i="5"/>
  <c r="L2853" i="5"/>
  <c r="L3428" i="5"/>
  <c r="L3189" i="5"/>
  <c r="L4164" i="5"/>
  <c r="L4997" i="5"/>
  <c r="L3689" i="5"/>
  <c r="L3576" i="5"/>
  <c r="L3786" i="5"/>
  <c r="L2839" i="5"/>
  <c r="L488" i="5"/>
  <c r="L2271" i="5"/>
  <c r="L3693" i="5"/>
  <c r="L3730" i="5"/>
  <c r="L3417" i="5"/>
  <c r="L487" i="5"/>
  <c r="L2292" i="5"/>
  <c r="L486" i="5"/>
  <c r="L1971" i="5"/>
  <c r="L4918" i="5"/>
  <c r="L1171" i="5"/>
  <c r="L1218" i="5"/>
  <c r="L2702" i="5"/>
  <c r="L4345" i="5"/>
  <c r="L4916" i="5"/>
  <c r="L485" i="5"/>
  <c r="L4031" i="5"/>
  <c r="L2889" i="5"/>
  <c r="L1491" i="5"/>
  <c r="L2143" i="5"/>
  <c r="L2436" i="5"/>
  <c r="L4053" i="5"/>
  <c r="L4767" i="5"/>
  <c r="L484" i="5"/>
  <c r="L4472" i="5"/>
  <c r="L483" i="5"/>
  <c r="L4033" i="5"/>
  <c r="L2383" i="5"/>
  <c r="L4438" i="5"/>
  <c r="L1335" i="5"/>
  <c r="L4681" i="5"/>
  <c r="L482" i="5"/>
  <c r="L1608" i="5"/>
  <c r="L1797" i="5"/>
  <c r="L3111" i="5"/>
  <c r="L2836" i="5"/>
  <c r="L4442" i="5"/>
  <c r="L4688" i="5"/>
  <c r="L4084" i="5"/>
  <c r="L2558" i="5"/>
  <c r="L1754" i="5"/>
  <c r="L3966" i="5"/>
  <c r="L2618" i="5"/>
  <c r="L4649" i="5"/>
  <c r="L2269" i="5"/>
  <c r="L2871" i="5"/>
  <c r="L481" i="5"/>
  <c r="L3257" i="5"/>
  <c r="L2384" i="5"/>
  <c r="L480" i="5"/>
  <c r="L3457" i="5"/>
  <c r="L3178" i="5"/>
  <c r="L4784" i="5"/>
  <c r="L4894" i="5"/>
  <c r="L3031" i="5"/>
  <c r="L4819" i="5"/>
  <c r="L2037" i="5"/>
  <c r="L3245" i="5"/>
  <c r="L4089" i="5"/>
  <c r="L2970" i="5"/>
  <c r="L1742" i="5"/>
  <c r="L479" i="5"/>
  <c r="L478" i="5"/>
  <c r="L3412" i="5"/>
  <c r="L1748" i="5"/>
  <c r="L2750" i="5"/>
  <c r="L2395" i="5"/>
  <c r="L2513" i="5"/>
  <c r="L477" i="5"/>
  <c r="L3113" i="5"/>
  <c r="L4139" i="5"/>
  <c r="L4212" i="5"/>
  <c r="L476" i="5"/>
  <c r="L1770" i="5"/>
  <c r="L3328" i="5"/>
  <c r="L475" i="5"/>
  <c r="L2919" i="5"/>
  <c r="L2803" i="5"/>
  <c r="L1350" i="5"/>
  <c r="L474" i="5"/>
  <c r="L3294" i="5"/>
  <c r="L2621" i="5"/>
  <c r="L4161" i="5"/>
  <c r="L473" i="5"/>
  <c r="L472" i="5"/>
  <c r="L4845" i="5"/>
  <c r="L1991" i="5"/>
  <c r="L471" i="5"/>
  <c r="L470" i="5"/>
  <c r="L1290" i="5"/>
  <c r="L3200" i="5"/>
  <c r="L2679" i="5"/>
  <c r="L2018" i="5"/>
  <c r="L1759" i="5"/>
  <c r="L4656" i="5"/>
  <c r="L3190" i="5"/>
  <c r="L3511" i="5"/>
  <c r="L469" i="5"/>
  <c r="L1879" i="5"/>
  <c r="L2430" i="5"/>
  <c r="L468" i="5"/>
  <c r="L3458" i="5"/>
  <c r="L4632" i="5"/>
  <c r="L3363" i="5"/>
  <c r="L3993" i="5"/>
  <c r="L1761" i="5"/>
  <c r="L4566" i="5"/>
  <c r="L1083" i="5"/>
  <c r="L2163" i="5"/>
  <c r="L3608" i="5"/>
  <c r="L467" i="5"/>
  <c r="L2268" i="5"/>
  <c r="L466" i="5"/>
  <c r="L465" i="5"/>
  <c r="L1581" i="5"/>
  <c r="L464" i="5"/>
  <c r="L2893" i="5"/>
  <c r="L2397" i="5"/>
  <c r="L2007" i="5"/>
  <c r="L4680" i="5"/>
  <c r="L463" i="5"/>
  <c r="L4582" i="5"/>
  <c r="L3069" i="5"/>
  <c r="L2171" i="5"/>
  <c r="L462" i="5"/>
  <c r="L461" i="5"/>
  <c r="L3125" i="5"/>
  <c r="L460" i="5"/>
  <c r="L3776" i="5"/>
  <c r="L4755" i="5"/>
  <c r="L4024" i="5"/>
  <c r="L3079" i="5"/>
  <c r="L1516" i="5"/>
  <c r="L2747" i="5"/>
  <c r="L459" i="5"/>
  <c r="L4279" i="5"/>
  <c r="L3701" i="5"/>
  <c r="L3138" i="5"/>
  <c r="L1315" i="5"/>
  <c r="L458" i="5"/>
  <c r="L3229" i="5"/>
  <c r="L1915" i="5"/>
  <c r="L2994" i="5"/>
  <c r="L457" i="5"/>
  <c r="L4395" i="5"/>
  <c r="L1082" i="5"/>
  <c r="L4547" i="5"/>
  <c r="L2898" i="5"/>
  <c r="L3262" i="5"/>
  <c r="L3012" i="5"/>
  <c r="L3127" i="5"/>
  <c r="L2884" i="5"/>
  <c r="L456" i="5"/>
  <c r="L4300" i="5"/>
  <c r="L3174" i="5"/>
  <c r="L1828" i="5"/>
  <c r="L1986" i="5"/>
  <c r="L4570" i="5"/>
  <c r="L1995" i="5"/>
  <c r="L2968" i="5"/>
  <c r="L4098" i="5"/>
  <c r="L1384" i="5"/>
  <c r="L3497" i="5"/>
  <c r="L4820" i="5"/>
  <c r="L4050" i="5"/>
  <c r="L1765" i="5"/>
  <c r="L455" i="5"/>
  <c r="L454" i="5"/>
  <c r="L2149" i="5"/>
  <c r="L4388" i="5"/>
  <c r="L3394" i="5"/>
  <c r="L453" i="5"/>
  <c r="L1391" i="5"/>
  <c r="L4346" i="5"/>
  <c r="L4931" i="5"/>
  <c r="L1170" i="5"/>
  <c r="L2161" i="5"/>
  <c r="L2260" i="5"/>
  <c r="L1740" i="5"/>
  <c r="L4193" i="5"/>
  <c r="L2652" i="5"/>
  <c r="L1065" i="5"/>
  <c r="L3710" i="5"/>
  <c r="L1113" i="5"/>
  <c r="L452" i="5"/>
  <c r="L1279" i="5"/>
  <c r="L1116" i="5"/>
  <c r="L3547" i="5"/>
  <c r="L1849" i="5"/>
  <c r="L4337" i="5"/>
  <c r="L4976" i="5"/>
  <c r="L1092" i="5"/>
  <c r="L2051" i="5"/>
  <c r="L4372" i="5"/>
  <c r="L4460" i="5"/>
  <c r="L3444" i="5"/>
  <c r="L2938" i="5"/>
  <c r="L3543" i="5"/>
  <c r="L451" i="5"/>
  <c r="L450" i="5"/>
  <c r="L449" i="5"/>
  <c r="L3438" i="5"/>
  <c r="L448" i="5"/>
  <c r="L447" i="5"/>
  <c r="L446" i="5"/>
  <c r="L1112" i="5"/>
  <c r="L3912" i="5"/>
  <c r="L2060" i="5"/>
  <c r="L3994" i="5"/>
  <c r="L4722" i="5"/>
  <c r="L3286" i="5"/>
  <c r="L4948" i="5"/>
  <c r="L1677" i="5"/>
  <c r="L1843" i="5"/>
  <c r="L445" i="5"/>
  <c r="L2934" i="5"/>
  <c r="L444" i="5"/>
  <c r="L2404" i="5"/>
  <c r="L443" i="5"/>
  <c r="L3005" i="5"/>
  <c r="L3183" i="5"/>
  <c r="L3151" i="5"/>
  <c r="L1617" i="5"/>
  <c r="L1386" i="5"/>
  <c r="L4381" i="5"/>
  <c r="L3598" i="5"/>
  <c r="L442" i="5"/>
  <c r="L441" i="5"/>
  <c r="L440" i="5"/>
  <c r="L3009" i="5"/>
  <c r="L2963" i="5"/>
  <c r="L439" i="5"/>
  <c r="L4610" i="5"/>
  <c r="L2326" i="5"/>
  <c r="L438" i="5"/>
  <c r="L437" i="5"/>
  <c r="L3893" i="5"/>
  <c r="L1924" i="5"/>
  <c r="L4745" i="5"/>
  <c r="L436" i="5"/>
  <c r="L4545" i="5"/>
  <c r="L435" i="5"/>
  <c r="L4047" i="5"/>
  <c r="L3955" i="5"/>
  <c r="L2422" i="5"/>
  <c r="L434" i="5"/>
  <c r="L3182" i="5"/>
  <c r="L4886" i="5"/>
  <c r="L2713" i="5"/>
  <c r="L433" i="5"/>
  <c r="L2753" i="5"/>
  <c r="L432" i="5"/>
  <c r="L3148" i="5"/>
  <c r="L2091" i="5"/>
  <c r="L1308" i="5"/>
  <c r="L3750" i="5"/>
  <c r="L3534" i="5"/>
  <c r="L3594" i="5"/>
  <c r="L3613" i="5"/>
  <c r="L4815" i="5"/>
  <c r="L431" i="5"/>
  <c r="L430" i="5"/>
  <c r="L2363" i="5"/>
  <c r="L1064" i="5"/>
  <c r="L2068" i="5"/>
  <c r="L4921" i="5"/>
  <c r="L1222" i="5"/>
  <c r="L429" i="5"/>
  <c r="L1993" i="5"/>
  <c r="L1405" i="5"/>
  <c r="L2957" i="5"/>
  <c r="L428" i="5"/>
  <c r="L1394" i="5"/>
  <c r="L1565" i="5"/>
  <c r="L3187" i="5"/>
  <c r="L4140" i="5"/>
  <c r="L5002" i="5"/>
  <c r="L2191" i="5"/>
  <c r="L427" i="5"/>
  <c r="L1413" i="5"/>
  <c r="L3974" i="5"/>
  <c r="L4032" i="5"/>
  <c r="L5027" i="5"/>
  <c r="L426" i="5"/>
  <c r="L1063" i="5"/>
  <c r="L1620" i="5"/>
  <c r="L4231" i="5"/>
  <c r="L3703" i="5"/>
  <c r="L4026" i="5"/>
  <c r="L425" i="5"/>
  <c r="L424" i="5"/>
  <c r="L1587" i="5"/>
  <c r="L3984" i="5"/>
  <c r="L3338" i="5"/>
  <c r="L3331" i="5"/>
  <c r="L4551" i="5"/>
  <c r="L1147" i="5"/>
  <c r="L423" i="5"/>
  <c r="L2825" i="5"/>
  <c r="L2692" i="5"/>
  <c r="L2124" i="5"/>
  <c r="L1173" i="5"/>
  <c r="L4974" i="5"/>
  <c r="L422" i="5"/>
  <c r="L1925" i="5"/>
  <c r="L3000" i="5"/>
  <c r="L421" i="5"/>
  <c r="L3851" i="5"/>
  <c r="L3351" i="5"/>
  <c r="L4170" i="5"/>
  <c r="L4543" i="5"/>
  <c r="L1234" i="5"/>
  <c r="L420" i="5"/>
  <c r="L4255" i="5"/>
  <c r="L3672" i="5"/>
  <c r="L419" i="5"/>
  <c r="L3848" i="5"/>
  <c r="L4538" i="5"/>
  <c r="L4591" i="5"/>
  <c r="L2471" i="5"/>
  <c r="L2255" i="5"/>
  <c r="L2440" i="5"/>
  <c r="L1922" i="5"/>
  <c r="L2015" i="5"/>
  <c r="L418" i="5"/>
  <c r="L417" i="5"/>
  <c r="L416" i="5"/>
  <c r="L2743" i="5"/>
  <c r="L3158" i="5"/>
  <c r="L3732" i="5"/>
  <c r="L3680" i="5"/>
  <c r="L3097" i="5"/>
  <c r="L1894" i="5"/>
  <c r="L3767" i="5"/>
  <c r="L3839" i="5"/>
  <c r="L2874" i="5"/>
  <c r="L2195" i="5"/>
  <c r="L3546" i="5"/>
  <c r="L2788" i="5"/>
  <c r="L415" i="5"/>
  <c r="L414" i="5"/>
  <c r="L413" i="5"/>
  <c r="L3040" i="5"/>
  <c r="L1694" i="5"/>
  <c r="L412" i="5"/>
  <c r="L411" i="5"/>
  <c r="L1311" i="5"/>
  <c r="L2920" i="5"/>
  <c r="L2975" i="5"/>
  <c r="L2420" i="5"/>
  <c r="L1605" i="5"/>
  <c r="L1321" i="5"/>
  <c r="L410" i="5"/>
  <c r="L409" i="5"/>
  <c r="L1573" i="5"/>
  <c r="L408" i="5"/>
  <c r="L2293" i="5"/>
  <c r="L407" i="5"/>
  <c r="L1997" i="5"/>
  <c r="L1792" i="5"/>
  <c r="L406" i="5"/>
  <c r="L2620" i="5"/>
  <c r="L2723" i="5"/>
  <c r="L2607" i="5"/>
  <c r="L2752" i="5"/>
  <c r="L2306" i="5"/>
  <c r="L1628" i="5"/>
  <c r="L3524" i="5"/>
  <c r="L2875" i="5"/>
  <c r="L405" i="5"/>
  <c r="L4366" i="5"/>
  <c r="L3666" i="5"/>
  <c r="L1935" i="5"/>
  <c r="L3025" i="5"/>
  <c r="L3461" i="5"/>
  <c r="L4486" i="5"/>
  <c r="L2956" i="5"/>
  <c r="L2830" i="5"/>
  <c r="L4550" i="5"/>
  <c r="L1334" i="5"/>
  <c r="L404" i="5"/>
  <c r="L403" i="5"/>
  <c r="L3155" i="5"/>
  <c r="L4888" i="5"/>
  <c r="L3505" i="5"/>
  <c r="L3506" i="5"/>
  <c r="L2992" i="5"/>
  <c r="L402" i="5"/>
  <c r="L4498" i="5"/>
  <c r="L401" i="5"/>
  <c r="L400" i="5"/>
  <c r="L3172" i="5"/>
  <c r="L1241" i="5"/>
  <c r="L2035" i="5"/>
  <c r="L2214" i="5"/>
  <c r="L3062" i="5"/>
  <c r="L1823" i="5"/>
  <c r="L399" i="5"/>
  <c r="L4168" i="5"/>
  <c r="L4272" i="5"/>
  <c r="L1669" i="5"/>
  <c r="L3642" i="5"/>
  <c r="L1387" i="5"/>
  <c r="L2201" i="5"/>
  <c r="L3871" i="5"/>
  <c r="L398" i="5"/>
  <c r="L397" i="5"/>
  <c r="L2553" i="5"/>
  <c r="L396" i="5"/>
  <c r="L3630" i="5"/>
  <c r="L5015" i="5"/>
  <c r="L395" i="5"/>
  <c r="L394" i="5"/>
  <c r="L2439" i="5"/>
  <c r="L2835" i="5"/>
  <c r="L393" i="5"/>
  <c r="L1711" i="5"/>
  <c r="L392" i="5"/>
  <c r="L2828" i="5"/>
  <c r="L3049" i="5"/>
  <c r="L2139" i="5"/>
  <c r="L2730" i="5"/>
  <c r="L2581" i="5"/>
  <c r="L391" i="5"/>
  <c r="L390" i="5"/>
  <c r="L2019" i="5"/>
  <c r="L1786" i="5"/>
  <c r="L389" i="5"/>
  <c r="L1316" i="5"/>
  <c r="L4942" i="5"/>
  <c r="L1913" i="5"/>
  <c r="L2012" i="5"/>
  <c r="L3309" i="5"/>
  <c r="L3406" i="5"/>
  <c r="L3476" i="5"/>
  <c r="L2265" i="5"/>
  <c r="L1340" i="5"/>
  <c r="L1681" i="5"/>
  <c r="L2865" i="5"/>
  <c r="L1735" i="5"/>
  <c r="L2516" i="5"/>
  <c r="L3016" i="5"/>
  <c r="L3291" i="5"/>
  <c r="L4055" i="5"/>
  <c r="L388" i="5"/>
  <c r="L387" i="5"/>
  <c r="L386" i="5"/>
  <c r="L1905" i="5"/>
  <c r="L3567" i="5"/>
  <c r="L4936" i="5"/>
  <c r="L385" i="5"/>
  <c r="L384" i="5"/>
  <c r="L383" i="5"/>
  <c r="L4064" i="5"/>
  <c r="L382" i="5"/>
  <c r="L2556" i="5"/>
  <c r="L381" i="5"/>
  <c r="L4376" i="5"/>
  <c r="L4264" i="5"/>
  <c r="L380" i="5"/>
  <c r="L3255" i="5"/>
  <c r="L3232" i="5"/>
  <c r="L2032" i="5"/>
  <c r="L1996" i="5"/>
  <c r="L5029" i="5"/>
  <c r="L2155" i="5"/>
  <c r="L379" i="5"/>
  <c r="L3605" i="5"/>
  <c r="L4720" i="5"/>
  <c r="L4421" i="5"/>
  <c r="L4964" i="5"/>
  <c r="L378" i="5"/>
  <c r="L2979" i="5"/>
  <c r="L2485" i="5"/>
  <c r="L377" i="5"/>
  <c r="L4358" i="5"/>
  <c r="L2491" i="5"/>
  <c r="L1506" i="5"/>
  <c r="L3931" i="5"/>
  <c r="L376" i="5"/>
  <c r="L2955" i="5"/>
  <c r="L2539" i="5"/>
  <c r="L3973" i="5"/>
  <c r="L2980" i="5"/>
  <c r="L2456" i="5"/>
  <c r="L3677" i="5"/>
  <c r="L1812" i="5"/>
  <c r="L1984" i="5"/>
  <c r="L2917" i="5"/>
  <c r="L2653" i="5"/>
  <c r="L2683" i="5"/>
  <c r="L3571" i="5"/>
  <c r="L4828" i="5"/>
  <c r="L1979" i="5"/>
  <c r="L2583" i="5"/>
  <c r="L4204" i="5"/>
  <c r="L1906" i="5"/>
  <c r="L375" i="5"/>
  <c r="L3453" i="5"/>
  <c r="L2207" i="5"/>
  <c r="L2036" i="5"/>
  <c r="L374" i="5"/>
  <c r="L373" i="5"/>
  <c r="L1975" i="5"/>
  <c r="L4578" i="5"/>
  <c r="L1193" i="5"/>
  <c r="L3517" i="5"/>
  <c r="L1119" i="5"/>
  <c r="L2372" i="5"/>
  <c r="L3466" i="5"/>
  <c r="L2578" i="5"/>
  <c r="L2321" i="5"/>
  <c r="L2780" i="5"/>
  <c r="L4590" i="5"/>
  <c r="L1470" i="5"/>
  <c r="L4070" i="5"/>
  <c r="L372" i="5"/>
  <c r="L2045" i="5"/>
  <c r="L4667" i="5"/>
  <c r="L2105" i="5"/>
  <c r="L3568" i="5"/>
  <c r="L3017" i="5"/>
  <c r="L2613" i="5"/>
  <c r="L2147" i="5"/>
  <c r="L3989" i="5"/>
  <c r="L1062" i="5"/>
  <c r="L1813" i="5"/>
  <c r="L1820" i="5"/>
  <c r="L371" i="5"/>
  <c r="L3098" i="5"/>
  <c r="L3110" i="5"/>
  <c r="L4290" i="5"/>
  <c r="L1061" i="5"/>
  <c r="L3810" i="5"/>
  <c r="L4979" i="5"/>
  <c r="L2949" i="5"/>
  <c r="L1957" i="5"/>
  <c r="L3367" i="5"/>
  <c r="L370" i="5"/>
  <c r="L4709" i="5"/>
  <c r="L4788" i="5"/>
  <c r="L3006" i="5"/>
  <c r="L369" i="5"/>
  <c r="L4166" i="5"/>
  <c r="L2568" i="5"/>
  <c r="L3537" i="5"/>
  <c r="L4367" i="5"/>
  <c r="L2716" i="5"/>
  <c r="L368" i="5"/>
  <c r="L1710" i="5"/>
  <c r="L4613" i="5"/>
  <c r="L4556" i="5"/>
  <c r="L1164" i="5"/>
  <c r="L367" i="5"/>
  <c r="L366" i="5"/>
  <c r="L3901" i="5"/>
  <c r="L2564" i="5"/>
  <c r="L4929" i="5"/>
  <c r="L3674" i="5"/>
  <c r="L365" i="5"/>
  <c r="L1739" i="5"/>
  <c r="L2689" i="5"/>
  <c r="L3221" i="5"/>
  <c r="L3885" i="5"/>
  <c r="L1496" i="5"/>
  <c r="L364" i="5"/>
  <c r="L363" i="5"/>
  <c r="L362" i="5"/>
  <c r="L2088" i="5"/>
  <c r="L361" i="5"/>
  <c r="L5039" i="5"/>
  <c r="L360" i="5"/>
  <c r="L359" i="5"/>
  <c r="L358" i="5"/>
  <c r="L357" i="5"/>
  <c r="L5041" i="5"/>
  <c r="L1994" i="5"/>
  <c r="L356" i="5"/>
  <c r="L2346" i="5"/>
  <c r="L3723" i="5"/>
  <c r="L2208" i="5"/>
  <c r="L1317" i="5"/>
  <c r="L1277" i="5"/>
  <c r="L355" i="5"/>
  <c r="L354" i="5"/>
  <c r="L2762" i="5"/>
  <c r="L1709" i="5"/>
  <c r="L4492" i="5"/>
  <c r="L353" i="5"/>
  <c r="L1233" i="5"/>
  <c r="L2676" i="5"/>
  <c r="L4418" i="5"/>
  <c r="L3777" i="5"/>
  <c r="L4040" i="5"/>
  <c r="L1473" i="5"/>
  <c r="L4148" i="5"/>
  <c r="L3252" i="5"/>
  <c r="L4430" i="5"/>
  <c r="L4111" i="5"/>
  <c r="L352" i="5"/>
  <c r="L1236" i="5"/>
  <c r="L2883" i="5"/>
  <c r="L2140" i="5"/>
  <c r="L2389" i="5"/>
  <c r="L351" i="5"/>
  <c r="L350" i="5"/>
  <c r="L4843" i="5"/>
  <c r="L349" i="5"/>
  <c r="L4713" i="5"/>
  <c r="L4741" i="5"/>
  <c r="L4652" i="5"/>
  <c r="L348" i="5"/>
  <c r="L347" i="5"/>
  <c r="L1232" i="5"/>
  <c r="L2090" i="5"/>
  <c r="L346" i="5"/>
  <c r="L4356" i="5"/>
  <c r="L345" i="5"/>
  <c r="L2725" i="5"/>
  <c r="L344" i="5"/>
  <c r="L343" i="5"/>
  <c r="L342" i="5"/>
  <c r="L1345" i="5"/>
  <c r="L3400" i="5"/>
  <c r="L2150" i="5"/>
  <c r="L4568" i="5"/>
  <c r="L2028" i="5"/>
  <c r="L341" i="5"/>
  <c r="L4640" i="5"/>
  <c r="L3250" i="5"/>
  <c r="L2302" i="5"/>
  <c r="L3074" i="5"/>
  <c r="L1895" i="5"/>
  <c r="L4145" i="5"/>
  <c r="L2074" i="5"/>
  <c r="L3208" i="5"/>
  <c r="L1948" i="5"/>
  <c r="L1715" i="5"/>
  <c r="L340" i="5"/>
  <c r="L1304" i="5"/>
  <c r="L1429" i="5"/>
  <c r="L4790" i="5"/>
  <c r="L1060" i="5"/>
  <c r="L3147" i="5"/>
  <c r="L1867" i="5"/>
  <c r="L4797" i="5"/>
  <c r="L2616" i="5"/>
  <c r="L1958" i="5"/>
  <c r="L2851" i="5"/>
  <c r="L1291" i="5"/>
  <c r="L339" i="5"/>
  <c r="L338" i="5"/>
  <c r="L1558" i="5"/>
  <c r="L1708" i="5"/>
  <c r="L337" i="5"/>
  <c r="L336" i="5"/>
  <c r="L2906" i="5"/>
  <c r="L5007" i="5"/>
  <c r="L4174" i="5"/>
  <c r="L2081" i="5"/>
  <c r="L2771" i="5"/>
  <c r="L3502" i="5"/>
  <c r="L1327" i="5"/>
  <c r="L3700" i="5"/>
  <c r="L335" i="5"/>
  <c r="L3214" i="5"/>
  <c r="L3037" i="5"/>
  <c r="L4339" i="5"/>
  <c r="L3164" i="5"/>
  <c r="L4800" i="5"/>
  <c r="L4330" i="5"/>
  <c r="L4810" i="5"/>
  <c r="L3137" i="5"/>
  <c r="L1357" i="5"/>
  <c r="L4010" i="5"/>
  <c r="L2575" i="5"/>
  <c r="L1533" i="5"/>
  <c r="L4087" i="5"/>
  <c r="L334" i="5"/>
  <c r="L4172" i="5"/>
  <c r="L4252" i="5"/>
  <c r="L4561" i="5"/>
  <c r="L1456" i="5"/>
  <c r="L4461" i="5"/>
  <c r="L4726" i="5"/>
  <c r="L1140" i="5"/>
  <c r="L3455" i="5"/>
  <c r="L2170" i="5"/>
  <c r="L1498" i="5"/>
  <c r="L3350" i="5"/>
  <c r="L333" i="5"/>
  <c r="L2886" i="5"/>
  <c r="L2120" i="5"/>
  <c r="L3903" i="5"/>
  <c r="L4599" i="5"/>
  <c r="L2474" i="5"/>
  <c r="L4361" i="5"/>
  <c r="L2942" i="5"/>
  <c r="L332" i="5"/>
  <c r="L4097" i="5"/>
  <c r="L1774" i="5"/>
  <c r="L3728" i="5"/>
  <c r="L1886" i="5"/>
  <c r="L1769" i="5"/>
  <c r="L2809" i="5"/>
  <c r="L4685" i="5"/>
  <c r="L2795" i="5"/>
  <c r="L3082" i="5"/>
  <c r="L2409" i="5"/>
  <c r="L1969" i="5"/>
  <c r="L1743" i="5"/>
  <c r="L4903" i="5"/>
  <c r="L331" i="5"/>
  <c r="L1864" i="5"/>
  <c r="L330" i="5"/>
  <c r="L4735" i="5"/>
  <c r="L329" i="5"/>
  <c r="L328" i="5"/>
  <c r="L1081" i="5"/>
  <c r="L1651" i="5"/>
  <c r="L1146" i="5"/>
  <c r="L1853" i="5"/>
  <c r="L3626" i="5"/>
  <c r="L327" i="5"/>
  <c r="L4119" i="5"/>
  <c r="L326" i="5"/>
  <c r="L2026" i="5"/>
  <c r="L325" i="5"/>
  <c r="L4005" i="5"/>
  <c r="L324" i="5"/>
  <c r="L4830" i="5"/>
  <c r="L3609" i="5"/>
  <c r="L323" i="5"/>
  <c r="L1968" i="5"/>
  <c r="L1773" i="5"/>
  <c r="L1960" i="5"/>
  <c r="L1091" i="5"/>
  <c r="L1499" i="5"/>
  <c r="L3048" i="5"/>
  <c r="L1939" i="5"/>
  <c r="L322" i="5"/>
  <c r="L1824" i="5"/>
  <c r="L321" i="5"/>
  <c r="L4234" i="5"/>
  <c r="L4816" i="5"/>
  <c r="L2234" i="5"/>
  <c r="L2098" i="5"/>
  <c r="L320" i="5"/>
  <c r="L4487" i="5"/>
  <c r="L319" i="5"/>
  <c r="L4736" i="5"/>
  <c r="L3057" i="5"/>
  <c r="L318" i="5"/>
  <c r="L1195" i="5"/>
  <c r="L2211" i="5"/>
  <c r="L3202" i="5"/>
  <c r="L4783" i="5"/>
  <c r="L4794" i="5"/>
  <c r="L3447" i="5"/>
  <c r="L3149" i="5"/>
  <c r="L1487" i="5"/>
  <c r="L3253" i="5"/>
  <c r="L4011" i="5"/>
  <c r="L2399" i="5"/>
  <c r="L3041" i="5"/>
  <c r="L3395" i="5"/>
  <c r="L317" i="5"/>
  <c r="L316" i="5"/>
  <c r="L2427" i="5"/>
  <c r="L315" i="5"/>
  <c r="L3150" i="5"/>
  <c r="L1059" i="5"/>
  <c r="L3360" i="5"/>
  <c r="L2227" i="5"/>
  <c r="L314" i="5"/>
  <c r="L313" i="5"/>
  <c r="L4958" i="5"/>
  <c r="L2476" i="5"/>
  <c r="L2062" i="5"/>
  <c r="L5022" i="5"/>
  <c r="L2173" i="5"/>
  <c r="L3765" i="5"/>
  <c r="L312" i="5"/>
  <c r="L1903" i="5"/>
  <c r="L1768" i="5"/>
  <c r="L2816" i="5"/>
  <c r="L311" i="5"/>
  <c r="L2887" i="5"/>
  <c r="L2820" i="5"/>
  <c r="L3441" i="5"/>
  <c r="L4490" i="5"/>
  <c r="L310" i="5"/>
  <c r="L4654" i="5"/>
  <c r="L1301" i="5"/>
  <c r="L2969" i="5"/>
  <c r="L2681" i="5"/>
  <c r="L3570" i="5"/>
  <c r="L1787" i="5"/>
  <c r="L2726" i="5"/>
  <c r="L309" i="5"/>
  <c r="L4410" i="5"/>
  <c r="L3959" i="5"/>
  <c r="L1648" i="5"/>
  <c r="L308" i="5"/>
  <c r="L4831" i="5"/>
  <c r="L2127" i="5"/>
  <c r="L3233" i="5"/>
  <c r="L307" i="5"/>
  <c r="L4275" i="5"/>
  <c r="L2668" i="5"/>
  <c r="L306" i="5"/>
  <c r="L3831" i="5"/>
  <c r="L2332" i="5"/>
  <c r="L1210" i="5"/>
  <c r="L2121" i="5"/>
  <c r="L305" i="5"/>
  <c r="L4306" i="5"/>
  <c r="L304" i="5"/>
  <c r="L3747" i="5"/>
  <c r="L4627" i="5"/>
  <c r="L1594" i="5"/>
  <c r="L3762" i="5"/>
  <c r="L303" i="5"/>
  <c r="L302" i="5"/>
  <c r="L3980" i="5"/>
  <c r="L3525" i="5"/>
  <c r="L3748" i="5"/>
  <c r="L301" i="5"/>
  <c r="L300" i="5"/>
  <c r="L1789" i="5"/>
  <c r="L299" i="5"/>
  <c r="L3995" i="5"/>
  <c r="L2599" i="5"/>
  <c r="L298" i="5"/>
  <c r="L2319" i="5"/>
  <c r="L297" i="5"/>
  <c r="L296" i="5"/>
  <c r="L4752" i="5"/>
  <c r="L295" i="5"/>
  <c r="L1510" i="5"/>
  <c r="L4528" i="5"/>
  <c r="L2646" i="5"/>
  <c r="L5040" i="5"/>
  <c r="L3590" i="5"/>
  <c r="L294" i="5"/>
  <c r="L2373" i="5"/>
  <c r="L3508" i="5"/>
  <c r="L293" i="5"/>
  <c r="L292" i="5"/>
  <c r="L291" i="5"/>
  <c r="L2775" i="5"/>
  <c r="L290" i="5"/>
  <c r="L1431" i="5"/>
  <c r="L289" i="5"/>
  <c r="L288" i="5"/>
  <c r="L287" i="5"/>
  <c r="L1058" i="5"/>
  <c r="L286" i="5"/>
  <c r="L3402" i="5"/>
  <c r="L4546" i="5"/>
  <c r="L4743" i="5"/>
  <c r="L3023" i="5"/>
  <c r="L1963" i="5"/>
  <c r="L4151" i="5"/>
  <c r="L2320" i="5"/>
  <c r="L4394" i="5"/>
  <c r="L2857" i="5"/>
  <c r="L1942" i="5"/>
  <c r="L2066" i="5"/>
  <c r="L1228" i="5"/>
  <c r="L2169" i="5"/>
  <c r="L1860" i="5"/>
  <c r="L285" i="5"/>
  <c r="L284" i="5"/>
  <c r="L1477" i="5"/>
  <c r="L2503" i="5"/>
  <c r="L2530" i="5"/>
  <c r="L1472" i="5"/>
  <c r="L1389" i="5"/>
  <c r="L3347" i="5"/>
  <c r="L1388" i="5"/>
  <c r="L283" i="5"/>
  <c r="L3691" i="5"/>
  <c r="L1461" i="5"/>
  <c r="L282" i="5"/>
  <c r="L3205" i="5"/>
  <c r="L2168" i="5"/>
  <c r="L1893" i="5"/>
  <c r="L1798" i="5"/>
  <c r="L1929" i="5"/>
  <c r="L2024" i="5"/>
  <c r="L2330" i="5"/>
  <c r="L3704" i="5"/>
  <c r="L4200" i="5"/>
  <c r="L2376" i="5"/>
  <c r="L2694" i="5"/>
  <c r="L3004" i="5"/>
  <c r="L3275" i="5"/>
  <c r="L4697" i="5"/>
  <c r="L3961" i="5"/>
  <c r="L3684" i="5"/>
  <c r="L1057" i="5"/>
  <c r="L3465" i="5"/>
  <c r="L2392" i="5"/>
  <c r="L281" i="5"/>
  <c r="L4125" i="5"/>
  <c r="L2296" i="5"/>
  <c r="L3795" i="5"/>
  <c r="L3123" i="5"/>
  <c r="L1604" i="5"/>
  <c r="L280" i="5"/>
  <c r="L4186" i="5"/>
  <c r="L3656" i="5"/>
  <c r="L3856" i="5"/>
  <c r="L4147" i="5"/>
  <c r="L3415" i="5"/>
  <c r="L279" i="5"/>
  <c r="L4123" i="5"/>
  <c r="L4034" i="5"/>
  <c r="L2354" i="5"/>
  <c r="L2486" i="5"/>
  <c r="L2283" i="5"/>
  <c r="L4321" i="5"/>
  <c r="L3814" i="5"/>
  <c r="L3894" i="5"/>
  <c r="L2196" i="5"/>
  <c r="L2181" i="5"/>
  <c r="L278" i="5"/>
  <c r="L277" i="5"/>
  <c r="L276" i="5"/>
  <c r="L4249" i="5"/>
  <c r="L1305" i="5"/>
  <c r="L1134" i="5"/>
  <c r="L275" i="5"/>
  <c r="L274" i="5"/>
  <c r="L3362" i="5"/>
  <c r="L2587" i="5"/>
  <c r="L273" i="5"/>
  <c r="L3818" i="5"/>
  <c r="L1647" i="5"/>
  <c r="L2611" i="5"/>
  <c r="L4646" i="5"/>
  <c r="L2993" i="5"/>
  <c r="L1696" i="5"/>
  <c r="L2724" i="5"/>
  <c r="L272" i="5"/>
  <c r="L271" i="5"/>
  <c r="L270" i="5"/>
  <c r="L4116" i="5"/>
  <c r="L269" i="5"/>
  <c r="L268" i="5"/>
  <c r="L267" i="5"/>
  <c r="L266" i="5"/>
  <c r="L265" i="5"/>
  <c r="L1704" i="5"/>
  <c r="L2380" i="5"/>
  <c r="L264" i="5"/>
  <c r="L263" i="5"/>
  <c r="L5043" i="5"/>
  <c r="L2754" i="5"/>
  <c r="L4873" i="5"/>
  <c r="L1439" i="5"/>
  <c r="L262" i="5"/>
  <c r="L4875" i="5"/>
  <c r="L2720" i="5"/>
  <c r="L3749" i="5"/>
  <c r="L261" i="5"/>
  <c r="L4020" i="5"/>
  <c r="L260" i="5"/>
  <c r="L4952" i="5"/>
  <c r="L259" i="5"/>
  <c r="L3020" i="5"/>
  <c r="L1727" i="5"/>
  <c r="L3585" i="5"/>
  <c r="L1809" i="5"/>
  <c r="L2624" i="5"/>
  <c r="L1275" i="5"/>
  <c r="L2198" i="5"/>
  <c r="L4464" i="5"/>
  <c r="L1678" i="5"/>
  <c r="L3569" i="5"/>
  <c r="L1406" i="5"/>
  <c r="L258" i="5"/>
  <c r="L2800" i="5"/>
  <c r="L1817" i="5"/>
  <c r="L3523" i="5"/>
  <c r="L1783" i="5"/>
  <c r="L4597" i="5"/>
  <c r="L2798" i="5"/>
  <c r="L1418" i="5"/>
  <c r="L2072" i="5"/>
  <c r="L3332" i="5"/>
  <c r="L2329" i="5"/>
  <c r="L3899" i="5"/>
  <c r="L257" i="5"/>
  <c r="L3451" i="5"/>
  <c r="L256" i="5"/>
  <c r="L255" i="5"/>
  <c r="L2929" i="5"/>
  <c r="L2555" i="5"/>
  <c r="L3197" i="5"/>
  <c r="L2006" i="5"/>
  <c r="L2112" i="5"/>
  <c r="L254" i="5"/>
  <c r="L1339" i="5"/>
  <c r="L3259" i="5"/>
  <c r="L4665" i="5"/>
  <c r="L253" i="5"/>
  <c r="L1695" i="5"/>
  <c r="L252" i="5"/>
  <c r="L2193" i="5"/>
  <c r="L1368" i="5"/>
  <c r="L251" i="5"/>
  <c r="L250" i="5"/>
  <c r="L1425" i="5"/>
  <c r="L249" i="5"/>
  <c r="L4838" i="5"/>
  <c r="L4446" i="5"/>
  <c r="L1463" i="5"/>
  <c r="L1257" i="5"/>
  <c r="L248" i="5"/>
  <c r="L2100" i="5"/>
  <c r="L4584" i="5"/>
  <c r="L1629" i="5"/>
  <c r="L247" i="5"/>
  <c r="L246" i="5"/>
  <c r="L245" i="5"/>
  <c r="L1289" i="5"/>
  <c r="L244" i="5"/>
  <c r="L243" i="5"/>
  <c r="L242" i="5"/>
  <c r="L4341" i="5"/>
  <c r="L4586" i="5"/>
  <c r="L4796" i="5"/>
  <c r="L3086" i="5"/>
  <c r="L1343" i="5"/>
  <c r="L4493" i="5"/>
  <c r="L1056" i="5"/>
  <c r="L4624" i="5"/>
  <c r="L3830" i="5"/>
  <c r="L4185" i="5"/>
  <c r="L2932" i="5"/>
  <c r="L2978" i="5"/>
  <c r="L3448" i="5"/>
  <c r="L3436" i="5"/>
  <c r="L241" i="5"/>
  <c r="L1481" i="5"/>
  <c r="L4025" i="5"/>
  <c r="L4262" i="5"/>
  <c r="L1965" i="5"/>
  <c r="L4897" i="5"/>
  <c r="L240" i="5"/>
  <c r="L3067" i="5"/>
  <c r="L4246" i="5"/>
  <c r="L2814" i="5"/>
  <c r="L3738" i="5"/>
  <c r="L4240" i="5"/>
  <c r="L3173" i="5"/>
  <c r="L1899" i="5"/>
  <c r="L239" i="5"/>
  <c r="L2477" i="5"/>
  <c r="L4846" i="5"/>
  <c r="L3488" i="5"/>
  <c r="L238" i="5"/>
  <c r="L237" i="5"/>
  <c r="L236" i="5"/>
  <c r="L3634" i="5"/>
  <c r="L3398" i="5"/>
  <c r="L4643" i="5"/>
  <c r="L235" i="5"/>
  <c r="L1633" i="5"/>
  <c r="L4042" i="5"/>
  <c r="L2039" i="5"/>
  <c r="L1755" i="5"/>
  <c r="L1596" i="5"/>
  <c r="L2393" i="5"/>
  <c r="L1080" i="5"/>
  <c r="L4478" i="5"/>
  <c r="L2764" i="5"/>
  <c r="L1342" i="5"/>
  <c r="L234" i="5"/>
  <c r="L1807" i="5"/>
  <c r="L233" i="5"/>
  <c r="L232" i="5"/>
  <c r="L1842" i="5"/>
  <c r="L2277" i="5"/>
  <c r="L2741" i="5"/>
  <c r="L1079" i="5"/>
  <c r="L231" i="5"/>
  <c r="L230" i="5"/>
  <c r="L2180" i="5"/>
  <c r="L1946" i="5"/>
  <c r="L1452" i="5"/>
  <c r="L3551" i="5"/>
  <c r="L2213" i="5"/>
  <c r="L2891" i="5"/>
  <c r="L3297" i="5"/>
  <c r="L4383" i="5"/>
  <c r="L4088" i="5"/>
  <c r="L2641" i="5"/>
  <c r="L3310" i="5"/>
  <c r="L4560" i="5"/>
  <c r="L1716" i="5"/>
  <c r="L229" i="5"/>
  <c r="L3557" i="5"/>
  <c r="L3983" i="5"/>
  <c r="L4772" i="5"/>
  <c r="L228" i="5"/>
  <c r="L227" i="5"/>
  <c r="L226" i="5"/>
  <c r="L3882" i="5"/>
  <c r="L2187" i="5"/>
  <c r="L225" i="5"/>
  <c r="L2602" i="5"/>
  <c r="L2423" i="5"/>
  <c r="L4408" i="5"/>
  <c r="L1331" i="5"/>
  <c r="L3866" i="5"/>
  <c r="L4302" i="5"/>
  <c r="L1932" i="5"/>
  <c r="L4642" i="5"/>
  <c r="L224" i="5"/>
  <c r="L4030" i="5"/>
  <c r="L4673" i="5"/>
  <c r="L2212" i="5"/>
  <c r="L3926" i="5"/>
  <c r="L223" i="5"/>
  <c r="L222" i="5"/>
  <c r="L1055" i="5"/>
  <c r="L4222" i="5"/>
  <c r="L1283" i="5"/>
  <c r="L3019" i="5"/>
  <c r="L2278" i="5"/>
  <c r="L1964" i="5"/>
  <c r="L3956" i="5"/>
  <c r="L3510" i="5"/>
  <c r="L221" i="5"/>
  <c r="L220" i="5"/>
  <c r="L3653" i="5"/>
  <c r="L3734" i="5"/>
  <c r="L219" i="5"/>
  <c r="L2386" i="5"/>
  <c r="L4620" i="5"/>
  <c r="L1815" i="5"/>
  <c r="L1360" i="5"/>
  <c r="L218" i="5"/>
  <c r="L217" i="5"/>
  <c r="L2643" i="5"/>
  <c r="L4666" i="5"/>
  <c r="L3520" i="5"/>
  <c r="L4286" i="5"/>
  <c r="L3669" i="5"/>
  <c r="L4679" i="5"/>
  <c r="L2806" i="5"/>
  <c r="L4202" i="5"/>
  <c r="L3357" i="5"/>
  <c r="L1931" i="5"/>
  <c r="L216" i="5"/>
  <c r="L4149" i="5"/>
  <c r="L4605" i="5"/>
  <c r="L2697" i="5"/>
  <c r="L1546" i="5"/>
  <c r="L215" i="5"/>
  <c r="L4066" i="5"/>
  <c r="L4923" i="5"/>
  <c r="L2847" i="5"/>
  <c r="L2824" i="5"/>
  <c r="L4999" i="5"/>
  <c r="L2263" i="5"/>
  <c r="L2868" i="5"/>
  <c r="L2107" i="5"/>
  <c r="L4571" i="5"/>
  <c r="L214" i="5"/>
  <c r="L2113" i="5"/>
  <c r="L213" i="5"/>
  <c r="L4529" i="5"/>
  <c r="L212" i="5"/>
  <c r="L4083" i="5"/>
  <c r="L4335" i="5"/>
  <c r="L211" i="5"/>
  <c r="L210" i="5"/>
  <c r="L4988" i="5"/>
  <c r="L2657" i="5"/>
  <c r="L1453" i="5"/>
  <c r="L4217" i="5"/>
  <c r="L1707" i="5"/>
  <c r="L1475" i="5"/>
  <c r="L2117" i="5"/>
  <c r="L1192" i="5"/>
  <c r="L4080" i="5"/>
  <c r="L3201" i="5"/>
  <c r="L3528" i="5"/>
  <c r="L4364" i="5"/>
  <c r="L2462" i="5"/>
  <c r="L3516" i="5"/>
  <c r="L1526" i="5"/>
  <c r="L2877" i="5"/>
  <c r="L2543" i="5"/>
  <c r="L4296" i="5"/>
  <c r="L4199" i="5"/>
  <c r="L2042" i="5"/>
  <c r="L3953" i="5"/>
  <c r="L2630" i="5"/>
  <c r="L5025" i="5"/>
  <c r="L1090" i="5"/>
  <c r="L3595" i="5"/>
  <c r="L3320" i="5"/>
  <c r="L2023" i="5"/>
  <c r="L2699" i="5"/>
  <c r="L1825" i="5"/>
  <c r="L209" i="5"/>
  <c r="L3688" i="5"/>
  <c r="L208" i="5"/>
  <c r="L207" i="5"/>
  <c r="L3336" i="5"/>
  <c r="L4093" i="5"/>
  <c r="L2370" i="5"/>
  <c r="L1880" i="5"/>
  <c r="L1307" i="5"/>
  <c r="L206" i="5"/>
  <c r="L4995" i="5"/>
  <c r="L2744" i="5"/>
  <c r="L1330" i="5"/>
  <c r="L1989" i="5"/>
  <c r="L1876" i="5"/>
  <c r="L205" i="5"/>
  <c r="L204" i="5"/>
  <c r="L203" i="5"/>
  <c r="L4523" i="5"/>
  <c r="L2907" i="5"/>
  <c r="L1852" i="5"/>
  <c r="L1103" i="5"/>
  <c r="L1885" i="5"/>
  <c r="L202" i="5"/>
  <c r="L4427" i="5"/>
  <c r="L4224" i="5"/>
  <c r="L1121" i="5"/>
  <c r="L2079" i="5"/>
  <c r="L1128" i="5"/>
  <c r="L4141" i="5"/>
  <c r="L3948" i="5"/>
  <c r="L4214" i="5"/>
  <c r="L201" i="5"/>
  <c r="L2034" i="5"/>
  <c r="L1658" i="5"/>
  <c r="L2192" i="5"/>
  <c r="L3008" i="5"/>
  <c r="L200" i="5"/>
  <c r="L199" i="5"/>
  <c r="L2243" i="5"/>
  <c r="L1416" i="5"/>
  <c r="L2414" i="5"/>
  <c r="L2677" i="5"/>
  <c r="L4871" i="5"/>
  <c r="L198" i="5"/>
  <c r="L3429" i="5"/>
  <c r="L197" i="5"/>
  <c r="L3771" i="5"/>
  <c r="L3891" i="5"/>
  <c r="L4409" i="5"/>
  <c r="L3976" i="5"/>
  <c r="L196" i="5"/>
  <c r="L195" i="5"/>
  <c r="L1157" i="5"/>
  <c r="L4601" i="5"/>
  <c r="L4061" i="5"/>
  <c r="L4021" i="5"/>
  <c r="L4633" i="5"/>
  <c r="L1684" i="5"/>
  <c r="L194" i="5"/>
  <c r="L2316" i="5"/>
  <c r="L4434" i="5"/>
  <c r="L3307" i="5"/>
  <c r="L193" i="5"/>
  <c r="L192" i="5"/>
  <c r="L191" i="5"/>
  <c r="L3858" i="5"/>
  <c r="L190" i="5"/>
  <c r="L1227" i="5"/>
  <c r="L2940" i="5"/>
  <c r="L189" i="5"/>
  <c r="L188" i="5"/>
  <c r="L2712" i="5"/>
  <c r="L4559" i="5"/>
  <c r="L187" i="5"/>
  <c r="L2401" i="5"/>
  <c r="L4904" i="5"/>
  <c r="L186" i="5"/>
  <c r="L3414" i="5"/>
  <c r="L2101" i="5"/>
  <c r="L185" i="5"/>
  <c r="L2335" i="5"/>
  <c r="L4124" i="5"/>
  <c r="L4712" i="5"/>
  <c r="L184" i="5"/>
  <c r="L2146" i="5"/>
  <c r="L4103" i="5"/>
  <c r="L183" i="5"/>
  <c r="L182" i="5"/>
  <c r="L4962" i="5"/>
  <c r="L181" i="5"/>
  <c r="L1383" i="5"/>
  <c r="L3243" i="5"/>
  <c r="L1102" i="5"/>
  <c r="L2412" i="5"/>
  <c r="L4091" i="5"/>
  <c r="L4183" i="5"/>
  <c r="L2510" i="5"/>
  <c r="L180" i="5"/>
  <c r="L179" i="5"/>
  <c r="L1891" i="5"/>
  <c r="L178" i="5"/>
  <c r="L5045" i="5"/>
  <c r="L4391" i="5"/>
  <c r="L177" i="5"/>
  <c r="L3610" i="5"/>
  <c r="L176" i="5"/>
  <c r="L175" i="5"/>
  <c r="L3337" i="5"/>
  <c r="L3207" i="5"/>
  <c r="L1359" i="5"/>
  <c r="L2746" i="5"/>
  <c r="L2475" i="5"/>
  <c r="L4244" i="5"/>
  <c r="L1518" i="5"/>
  <c r="L174" i="5"/>
  <c r="L1857" i="5"/>
  <c r="L4758" i="5"/>
  <c r="L3648" i="5"/>
  <c r="L1801" i="5"/>
  <c r="L3542" i="5"/>
  <c r="L2314" i="5"/>
  <c r="L3157" i="5"/>
  <c r="L2069" i="5"/>
  <c r="L2755" i="5"/>
  <c r="L2109" i="5"/>
  <c r="L2914" i="5"/>
  <c r="L3538" i="5"/>
  <c r="L1750" i="5"/>
  <c r="L3405" i="5"/>
  <c r="L2774" i="5"/>
  <c r="L2119" i="5"/>
  <c r="L2592" i="5"/>
  <c r="L3495" i="5"/>
  <c r="L1882" i="5"/>
  <c r="L2353" i="5"/>
  <c r="L2579" i="5"/>
  <c r="L2253" i="5"/>
  <c r="L4822" i="5"/>
  <c r="L173" i="5"/>
  <c r="L172" i="5"/>
  <c r="L1101" i="5"/>
  <c r="L3068" i="5"/>
  <c r="L2939" i="5"/>
  <c r="L4496" i="5"/>
  <c r="L3775" i="5"/>
  <c r="L4785" i="5"/>
  <c r="L4669" i="5"/>
  <c r="L3282" i="5"/>
  <c r="L2472" i="5"/>
  <c r="L4896" i="5"/>
  <c r="L2315" i="5"/>
  <c r="L4044" i="5"/>
  <c r="L3919" i="5"/>
  <c r="L171" i="5"/>
  <c r="L1100" i="5"/>
  <c r="L1977" i="5"/>
  <c r="L170" i="5"/>
  <c r="L2424" i="5"/>
  <c r="L4765" i="5"/>
  <c r="L1910" i="5"/>
  <c r="L1603" i="5"/>
  <c r="L3224" i="5"/>
  <c r="L3322" i="5"/>
  <c r="L2761" i="5"/>
  <c r="L4450" i="5"/>
  <c r="L2468" i="5"/>
  <c r="L4100" i="5"/>
  <c r="L4715" i="5"/>
  <c r="L4687" i="5"/>
  <c r="L4592" i="5"/>
  <c r="L2615" i="5"/>
  <c r="L169" i="5"/>
  <c r="L4938" i="5"/>
  <c r="L3153" i="5"/>
  <c r="L4237" i="5"/>
  <c r="L168" i="5"/>
  <c r="L167" i="5"/>
  <c r="L166" i="5"/>
  <c r="L165" i="5"/>
  <c r="L2299" i="5"/>
  <c r="L3217" i="5"/>
  <c r="L4776" i="5"/>
  <c r="L1862" i="5"/>
  <c r="L2224" i="5"/>
  <c r="L3720" i="5"/>
  <c r="L3389" i="5"/>
  <c r="L1850" i="5"/>
  <c r="L3761" i="5"/>
  <c r="L3089" i="5"/>
  <c r="L3509" i="5"/>
  <c r="L2083" i="5"/>
  <c r="L2054" i="5"/>
  <c r="L3727" i="5"/>
  <c r="L1534" i="5"/>
  <c r="L1988" i="5"/>
  <c r="L2106" i="5"/>
  <c r="L164" i="5"/>
  <c r="L3376" i="5"/>
  <c r="L2455" i="5"/>
  <c r="L4695" i="5"/>
  <c r="L4235" i="5"/>
  <c r="L2930" i="5"/>
  <c r="L3529" i="5"/>
  <c r="L163" i="5"/>
  <c r="L1875" i="5"/>
  <c r="L3258" i="5"/>
  <c r="L2172" i="5"/>
  <c r="L4814" i="5"/>
  <c r="L3499" i="5"/>
  <c r="L1944" i="5"/>
  <c r="L2366" i="5"/>
  <c r="L3181" i="5"/>
  <c r="L2797" i="5"/>
  <c r="L4757" i="5"/>
  <c r="L2977" i="5"/>
  <c r="L162" i="5"/>
  <c r="L4314" i="5"/>
  <c r="L1909" i="5"/>
  <c r="L1054" i="5"/>
  <c r="L2058" i="5"/>
  <c r="L4269" i="5"/>
  <c r="L2387" i="5"/>
  <c r="L1541" i="5"/>
  <c r="L2984" i="5"/>
  <c r="L161" i="5"/>
  <c r="L4935" i="5"/>
  <c r="L160" i="5"/>
  <c r="L1442" i="5"/>
  <c r="L3226" i="5"/>
  <c r="L1934" i="5"/>
  <c r="L2297" i="5"/>
  <c r="L159" i="5"/>
  <c r="L4096" i="5"/>
  <c r="L1078" i="5"/>
  <c r="L158" i="5"/>
  <c r="L157" i="5"/>
  <c r="L1826" i="5"/>
  <c r="L2533" i="5"/>
  <c r="L1902" i="5"/>
  <c r="L4225" i="5"/>
  <c r="L156" i="5"/>
  <c r="L4209" i="5"/>
  <c r="L2046" i="5"/>
  <c r="L4984" i="5"/>
  <c r="L2541" i="5"/>
  <c r="L2246" i="5"/>
  <c r="L155" i="5"/>
  <c r="L3078" i="5"/>
  <c r="L154" i="5"/>
  <c r="L1266" i="5"/>
  <c r="L3489" i="5"/>
  <c r="L1212" i="5"/>
  <c r="L2235" i="5"/>
  <c r="L1790" i="5"/>
  <c r="L3340" i="5"/>
  <c r="L153" i="5"/>
  <c r="L1328" i="5"/>
  <c r="L4113" i="5"/>
  <c r="L3021" i="5"/>
  <c r="L3254" i="5"/>
  <c r="L1848" i="5"/>
  <c r="L152" i="5"/>
  <c r="L1634" i="5"/>
  <c r="L151" i="5"/>
  <c r="L150" i="5"/>
  <c r="L149" i="5"/>
  <c r="L2785" i="5"/>
  <c r="L1399" i="5"/>
  <c r="L1732" i="5"/>
  <c r="L4791" i="5"/>
  <c r="L1856" i="5"/>
  <c r="L4180" i="5"/>
  <c r="L1480" i="5"/>
  <c r="L148" i="5"/>
  <c r="L1493" i="5"/>
  <c r="L4639" i="5"/>
  <c r="L147" i="5"/>
  <c r="L4229" i="5"/>
  <c r="L1430" i="5"/>
  <c r="L2371" i="5"/>
  <c r="L146" i="5"/>
  <c r="L2665" i="5"/>
  <c r="L4426" i="5"/>
  <c r="L4350" i="5"/>
  <c r="L4144" i="5"/>
  <c r="L145" i="5"/>
  <c r="L4245" i="5"/>
  <c r="L3650" i="5"/>
  <c r="L1332" i="5"/>
  <c r="L144" i="5"/>
  <c r="L2464" i="5"/>
  <c r="L1182" i="5"/>
  <c r="L1053" i="5"/>
  <c r="L1187" i="5"/>
  <c r="L3188" i="5"/>
  <c r="L4213" i="5"/>
  <c r="L4058" i="5"/>
  <c r="L2685" i="5"/>
  <c r="L2733" i="5"/>
  <c r="L3988" i="5"/>
  <c r="L2162" i="5"/>
  <c r="L4444" i="5"/>
  <c r="L3279" i="5"/>
  <c r="L143" i="5"/>
  <c r="L142" i="5"/>
  <c r="L1746" i="5"/>
  <c r="L1118" i="5"/>
  <c r="L1607" i="5"/>
  <c r="L3100" i="5"/>
  <c r="L5011" i="5"/>
  <c r="L141" i="5"/>
  <c r="L1523" i="5"/>
  <c r="L3175" i="5"/>
  <c r="L3913" i="5"/>
  <c r="L2089" i="5"/>
  <c r="L4863" i="5"/>
  <c r="L140" i="5"/>
  <c r="L139" i="5"/>
  <c r="L1508" i="5"/>
  <c r="L138" i="5"/>
  <c r="L1851" i="5"/>
  <c r="L4878" i="5"/>
  <c r="L137" i="5"/>
  <c r="L3840" i="5"/>
  <c r="L3743" i="5"/>
  <c r="L4617" i="5"/>
  <c r="L3277" i="5"/>
  <c r="L2715" i="5"/>
  <c r="L1624" i="5"/>
  <c r="L4992" i="5"/>
  <c r="L2388" i="5"/>
  <c r="L3066" i="5"/>
  <c r="L5034" i="5"/>
  <c r="L2467" i="5"/>
  <c r="L2356" i="5"/>
  <c r="L4428" i="5"/>
  <c r="L136" i="5"/>
  <c r="L3561" i="5"/>
  <c r="L3146" i="5"/>
  <c r="L3643" i="5"/>
  <c r="L4049" i="5"/>
  <c r="L1494" i="5"/>
  <c r="L3545" i="5"/>
  <c r="L4334" i="5"/>
  <c r="L3484" i="5"/>
  <c r="L3827" i="5"/>
  <c r="L2590" i="5"/>
  <c r="L135" i="5"/>
  <c r="L4868" i="5"/>
  <c r="L2861" i="5"/>
  <c r="L1974" i="5"/>
  <c r="L2165" i="5"/>
  <c r="L3361" i="5"/>
  <c r="L4156" i="5"/>
  <c r="L4733" i="5"/>
  <c r="L4860" i="5"/>
  <c r="L2832" i="5"/>
  <c r="L1659" i="5"/>
  <c r="L4961" i="5"/>
  <c r="L134" i="5"/>
  <c r="L2494" i="5"/>
  <c r="L1583" i="5"/>
  <c r="L4260" i="5"/>
  <c r="L2185" i="5"/>
  <c r="L1611" i="5"/>
  <c r="L3460" i="5"/>
  <c r="L133" i="5"/>
  <c r="L4668" i="5"/>
  <c r="L2921" i="5"/>
  <c r="L132" i="5"/>
  <c r="L2480" i="5"/>
  <c r="L4806" i="5"/>
  <c r="L1950" i="5"/>
  <c r="L2888" i="5"/>
  <c r="L2880" i="5"/>
  <c r="L2523" i="5"/>
  <c r="L131" i="5"/>
  <c r="L4718" i="5"/>
  <c r="L3433" i="5"/>
  <c r="L130" i="5"/>
  <c r="L4176" i="5"/>
  <c r="L2769" i="5"/>
  <c r="L1757" i="5"/>
  <c r="L3939" i="5"/>
  <c r="L1133" i="5"/>
  <c r="L3632" i="5"/>
  <c r="L129" i="5"/>
  <c r="L1214" i="5"/>
  <c r="L2470" i="5"/>
  <c r="L4603" i="5"/>
  <c r="L3090" i="5"/>
  <c r="L1918" i="5"/>
  <c r="L2240" i="5"/>
  <c r="L128" i="5"/>
  <c r="L127" i="5"/>
  <c r="L1261" i="5"/>
  <c r="L2333" i="5"/>
  <c r="L3886" i="5"/>
  <c r="L2766" i="5"/>
  <c r="L4655" i="5"/>
  <c r="L3371" i="5"/>
  <c r="L4110" i="5"/>
  <c r="L4400" i="5"/>
  <c r="L5023" i="5"/>
  <c r="L126" i="5"/>
  <c r="L125" i="5"/>
  <c r="L3849" i="5"/>
  <c r="L5052" i="5"/>
  <c r="L3883" i="5"/>
  <c r="L4842" i="5"/>
  <c r="L2948" i="5"/>
  <c r="L2519" i="5"/>
  <c r="L124" i="5"/>
  <c r="L2126" i="5"/>
  <c r="L1457" i="5"/>
  <c r="L3379" i="5"/>
  <c r="L1507" i="5"/>
  <c r="L123" i="5"/>
  <c r="L2498" i="5"/>
  <c r="L3095" i="5"/>
  <c r="L3058" i="5"/>
  <c r="L2580" i="5"/>
  <c r="L4499" i="5"/>
  <c r="L122" i="5"/>
  <c r="L1662" i="5"/>
  <c r="L3269" i="5"/>
  <c r="L2261" i="5"/>
  <c r="L1286" i="5"/>
  <c r="L4283" i="5"/>
  <c r="L2288" i="5"/>
  <c r="L1767" i="5"/>
  <c r="L1779" i="5"/>
  <c r="L121" i="5"/>
  <c r="L2550" i="5"/>
  <c r="L1621" i="5"/>
  <c r="L3752" i="5"/>
  <c r="L1566" i="5"/>
  <c r="L3059" i="5"/>
  <c r="L2595" i="5"/>
  <c r="L3030" i="5"/>
  <c r="L120" i="5"/>
  <c r="L1300" i="5"/>
  <c r="L1590" i="5"/>
  <c r="L3606" i="5"/>
  <c r="L119" i="5"/>
  <c r="L1788" i="5"/>
  <c r="L1052" i="5"/>
  <c r="L3288" i="5"/>
  <c r="L1250" i="5"/>
  <c r="L4120" i="5"/>
  <c r="L1549" i="5"/>
  <c r="L2052" i="5"/>
  <c r="L4326" i="5"/>
  <c r="L3838" i="5"/>
  <c r="L118" i="5"/>
  <c r="L1811" i="5"/>
  <c r="L4074" i="5"/>
  <c r="L2710" i="5"/>
  <c r="L1440" i="5"/>
  <c r="L2531" i="5"/>
  <c r="L2349" i="5"/>
  <c r="L117" i="5"/>
  <c r="L4671" i="5"/>
  <c r="L1407" i="5"/>
  <c r="L4787" i="5"/>
  <c r="L1613" i="5"/>
  <c r="L1636" i="5"/>
  <c r="L1381" i="5"/>
  <c r="L5006" i="5"/>
  <c r="L2950" i="5"/>
  <c r="L116" i="5"/>
  <c r="L1426" i="5"/>
  <c r="L2295" i="5"/>
  <c r="L2926" i="5"/>
  <c r="L1478" i="5"/>
  <c r="L2033" i="5"/>
  <c r="L115" i="5"/>
  <c r="L114" i="5"/>
  <c r="L4465" i="5"/>
  <c r="L1206" i="5"/>
  <c r="L113" i="5"/>
  <c r="L4906" i="5"/>
  <c r="L1520" i="5"/>
  <c r="L112" i="5"/>
  <c r="L1775" i="5"/>
  <c r="L2025" i="5"/>
  <c r="L2303" i="5"/>
  <c r="L4363" i="5"/>
  <c r="L4480" i="5"/>
  <c r="L111" i="5"/>
  <c r="L3432" i="5"/>
  <c r="L2779" i="5"/>
  <c r="L4812" i="5"/>
  <c r="L3136" i="5"/>
  <c r="L3434" i="5"/>
  <c r="L1449" i="5"/>
  <c r="L4387" i="5"/>
  <c r="L1998" i="5"/>
  <c r="L4439" i="5"/>
  <c r="L4287" i="5"/>
  <c r="L110" i="5"/>
  <c r="L4972" i="5"/>
  <c r="L3735" i="5"/>
  <c r="L1077" i="5"/>
  <c r="L4555" i="5"/>
  <c r="L4623" i="5"/>
  <c r="L3381" i="5"/>
  <c r="L1272" i="5"/>
  <c r="L2997" i="5"/>
  <c r="L4250" i="5"/>
  <c r="L109" i="5"/>
  <c r="L1686" i="5"/>
  <c r="L3440" i="5"/>
  <c r="L3607" i="5"/>
  <c r="L4073" i="5"/>
  <c r="L108" i="5"/>
  <c r="L1916" i="5"/>
  <c r="L4017" i="5"/>
  <c r="L107" i="5"/>
  <c r="L2444" i="5"/>
  <c r="L3904" i="5"/>
  <c r="L4554" i="5"/>
  <c r="L2537" i="5"/>
  <c r="L2605" i="5"/>
  <c r="L2760" i="5"/>
  <c r="L3671" i="5"/>
  <c r="L1865" i="5"/>
  <c r="L3180" i="5"/>
  <c r="L2435" i="5"/>
  <c r="L2849" i="5"/>
  <c r="L2448" i="5"/>
  <c r="L106" i="5"/>
  <c r="L3782" i="5"/>
  <c r="L2597" i="5"/>
  <c r="L3270" i="5"/>
  <c r="L2763" i="5"/>
  <c r="L4634" i="5"/>
  <c r="L3550" i="5"/>
  <c r="L4874" i="5"/>
  <c r="L3552" i="5"/>
  <c r="L105" i="5"/>
  <c r="L1076" i="5"/>
  <c r="L1799" i="5"/>
  <c r="L5053" i="5"/>
  <c r="L1553" i="5"/>
  <c r="L3865" i="5"/>
  <c r="L1427" i="5"/>
  <c r="L3342" i="5"/>
  <c r="L3526" i="5"/>
  <c r="L3427" i="5"/>
  <c r="L2167" i="5"/>
  <c r="L1911" i="5"/>
  <c r="L104" i="5"/>
  <c r="L4190" i="5"/>
  <c r="L3774" i="5"/>
  <c r="L103" i="5"/>
  <c r="L1186" i="5"/>
  <c r="L1644" i="5"/>
  <c r="L2348" i="5"/>
  <c r="L102" i="5"/>
  <c r="L3043" i="5"/>
  <c r="L2341" i="5"/>
  <c r="L4280" i="5"/>
  <c r="L3456" i="5"/>
  <c r="L1532" i="5"/>
  <c r="L2166" i="5"/>
  <c r="L3753" i="5"/>
  <c r="L4693" i="5"/>
  <c r="L2517" i="5"/>
  <c r="L2258" i="5"/>
  <c r="L4037" i="5"/>
  <c r="L1490" i="5"/>
  <c r="L2708" i="5"/>
  <c r="L4152" i="5"/>
  <c r="L4432" i="5"/>
  <c r="L3583" i="5"/>
  <c r="L3696" i="5"/>
  <c r="L4477" i="5"/>
  <c r="L101" i="5"/>
  <c r="L3045" i="5"/>
  <c r="L3864" i="5"/>
  <c r="L100" i="5"/>
  <c r="L99" i="5"/>
  <c r="L2812" i="5"/>
  <c r="L2551" i="5"/>
  <c r="L2148" i="5"/>
  <c r="L3122" i="5"/>
  <c r="L1444" i="5"/>
  <c r="L3445" i="5"/>
  <c r="L98" i="5"/>
  <c r="L3104" i="5"/>
  <c r="L4899" i="5"/>
  <c r="L1051" i="5"/>
  <c r="L97" i="5"/>
  <c r="L4985" i="5"/>
  <c r="L3223" i="5"/>
  <c r="L96" i="5"/>
  <c r="L3549" i="5"/>
  <c r="L1435" i="5"/>
  <c r="L1512" i="5"/>
  <c r="L4502" i="5"/>
  <c r="L4691" i="5"/>
  <c r="L95" i="5"/>
  <c r="L4557" i="5"/>
  <c r="L2945" i="5"/>
  <c r="L3353" i="5"/>
  <c r="L3675" i="5"/>
  <c r="L4853" i="5"/>
  <c r="L4883" i="5"/>
  <c r="L1650" i="5"/>
  <c r="L2545" i="5"/>
  <c r="L1089" i="5"/>
  <c r="L4023" i="5"/>
  <c r="L1676" i="5"/>
  <c r="L2210" i="5"/>
  <c r="L2338" i="5"/>
  <c r="L1522" i="5"/>
  <c r="L1524" i="5"/>
  <c r="L94" i="5"/>
  <c r="L4006" i="5"/>
  <c r="L1652" i="5"/>
  <c r="L2020" i="5"/>
  <c r="L2988" i="5"/>
  <c r="L1569" i="5"/>
  <c r="L93" i="5"/>
  <c r="L3796" i="5"/>
  <c r="L4905" i="5"/>
  <c r="L4524" i="5"/>
  <c r="L4062" i="5"/>
  <c r="L92" i="5"/>
  <c r="L91" i="5"/>
  <c r="L1155" i="5"/>
  <c r="L4289" i="5"/>
  <c r="L3975" i="5"/>
  <c r="L2478" i="5"/>
  <c r="L90" i="5"/>
  <c r="L3248" i="5"/>
  <c r="L3479" i="5"/>
  <c r="L3725" i="5"/>
  <c r="L3475" i="5"/>
  <c r="L2672" i="5"/>
  <c r="L4808" i="5"/>
  <c r="L89" i="5"/>
  <c r="L3344" i="5"/>
  <c r="L88" i="5"/>
  <c r="L87" i="5"/>
  <c r="L3820" i="5"/>
  <c r="L4595" i="5"/>
  <c r="L2748" i="5"/>
  <c r="L86" i="5"/>
  <c r="L2768" i="5"/>
  <c r="L1203" i="5"/>
  <c r="L1741" i="5"/>
  <c r="L1509" i="5"/>
  <c r="L4782" i="5"/>
  <c r="L1649" i="5"/>
  <c r="L85" i="5"/>
  <c r="L84" i="5"/>
  <c r="L83" i="5"/>
  <c r="L2047" i="5"/>
  <c r="L82" i="5"/>
  <c r="L2990" i="5"/>
  <c r="L3918" i="5"/>
  <c r="L1351" i="5"/>
  <c r="L4786" i="5"/>
  <c r="L1323" i="5"/>
  <c r="L1361" i="5"/>
  <c r="L81" i="5"/>
  <c r="L1665" i="5"/>
  <c r="L4727" i="5"/>
  <c r="L2636" i="5"/>
  <c r="L1469" i="5"/>
  <c r="L80" i="5"/>
  <c r="L1945" i="5"/>
  <c r="L4711" i="5"/>
  <c r="L4228" i="5"/>
  <c r="L2521" i="5"/>
  <c r="L3556" i="5"/>
  <c r="L1951" i="5"/>
  <c r="L1255" i="5"/>
  <c r="L4052" i="5"/>
  <c r="L2840" i="5"/>
  <c r="L3593" i="5"/>
  <c r="L2396" i="5"/>
  <c r="L79" i="5"/>
  <c r="L2591" i="5"/>
  <c r="L78" i="5"/>
  <c r="L3408" i="5"/>
  <c r="L77" i="5"/>
  <c r="L4902" i="5"/>
  <c r="L4233" i="5"/>
  <c r="L76" i="5"/>
  <c r="L2446" i="5"/>
  <c r="L75" i="5"/>
  <c r="L4920" i="5"/>
  <c r="L1245" i="5"/>
  <c r="L1329" i="5"/>
  <c r="L3780" i="5"/>
  <c r="L4171" i="5"/>
  <c r="L3797" i="5"/>
  <c r="L2870" i="5"/>
  <c r="L3651" i="5"/>
  <c r="L2407" i="5"/>
  <c r="L3645" i="5"/>
  <c r="L3969" i="5"/>
  <c r="L74" i="5"/>
  <c r="L4737" i="5"/>
  <c r="L4835" i="5"/>
  <c r="L73" i="5"/>
  <c r="L1576" i="5"/>
  <c r="L4585" i="5"/>
  <c r="L4165" i="5"/>
  <c r="L2802" i="5"/>
  <c r="L1363" i="5"/>
  <c r="L1589" i="5"/>
  <c r="L2684" i="5"/>
  <c r="L3897" i="5"/>
  <c r="L72" i="5"/>
  <c r="L2223" i="5"/>
  <c r="L2648" i="5"/>
  <c r="L2639" i="5"/>
  <c r="L4316" i="5"/>
  <c r="L2546" i="5"/>
  <c r="L4861" i="5"/>
  <c r="L1729" i="5"/>
  <c r="L4540" i="5"/>
  <c r="L3080" i="5"/>
  <c r="L2144" i="5"/>
  <c r="L71" i="5"/>
  <c r="L4299" i="5"/>
  <c r="L4205" i="5"/>
  <c r="L70" i="5"/>
  <c r="L1474" i="5"/>
  <c r="L69" i="5"/>
  <c r="L68" i="5"/>
  <c r="L1661" i="5"/>
  <c r="L1839" i="5"/>
  <c r="L4553" i="5"/>
  <c r="L4628" i="5"/>
  <c r="L2357" i="5"/>
  <c r="L3085" i="5"/>
  <c r="L1808" i="5"/>
  <c r="L1314" i="5"/>
  <c r="L67" i="5"/>
  <c r="L4994" i="5"/>
  <c r="L66" i="5"/>
  <c r="L1592" i="5"/>
  <c r="L65" i="5"/>
  <c r="L64" i="5"/>
  <c r="L63" i="5"/>
  <c r="L3064" i="5"/>
  <c r="L62" i="5"/>
  <c r="L1392" i="5"/>
  <c r="L3330" i="5"/>
  <c r="L2626" i="5"/>
  <c r="L1437" i="5"/>
  <c r="L4959" i="5"/>
  <c r="L1554" i="5"/>
  <c r="L1284" i="5"/>
  <c r="L1215" i="5"/>
  <c r="L4386" i="5"/>
  <c r="L61" i="5"/>
  <c r="L2322" i="5"/>
  <c r="L2001" i="5"/>
  <c r="L1154" i="5"/>
  <c r="L3597" i="5"/>
  <c r="L60" i="5"/>
  <c r="L3801" i="5"/>
  <c r="L2933" i="5"/>
  <c r="L3661" i="5"/>
  <c r="L3091" i="5"/>
  <c r="L1725" i="5"/>
  <c r="L1871" i="5"/>
  <c r="L1196" i="5"/>
  <c r="L4922" i="5"/>
  <c r="L1137" i="5"/>
  <c r="L4746" i="5"/>
  <c r="L3377" i="5"/>
  <c r="L3391" i="5"/>
  <c r="L2014" i="5"/>
  <c r="L1552" i="5"/>
  <c r="L1631" i="5"/>
  <c r="L1366" i="5"/>
  <c r="L1201" i="5"/>
  <c r="L1927" i="5"/>
  <c r="L59" i="5"/>
  <c r="L2087" i="5"/>
  <c r="L4133" i="5"/>
  <c r="L58" i="5"/>
  <c r="L1050" i="5"/>
  <c r="L1049" i="5"/>
  <c r="L3741" i="5"/>
  <c r="L4433" i="5"/>
  <c r="L3303" i="5"/>
  <c r="L2981" i="5"/>
  <c r="L3943" i="5"/>
  <c r="L2614" i="5"/>
  <c r="L1142" i="5"/>
  <c r="L1180" i="5"/>
  <c r="L57" i="5"/>
  <c r="L2481" i="5"/>
  <c r="L1814" i="5"/>
  <c r="L2298" i="5"/>
  <c r="L3764" i="5"/>
  <c r="L1166" i="5"/>
  <c r="L56" i="5"/>
  <c r="L1249" i="5"/>
  <c r="L55" i="5"/>
  <c r="L3287" i="5"/>
  <c r="L1320" i="5"/>
  <c r="L54" i="5"/>
  <c r="L3832" i="5"/>
  <c r="L3754" i="5"/>
  <c r="L1278" i="5"/>
  <c r="L3868" i="5"/>
  <c r="L4436" i="5"/>
  <c r="L3369" i="5"/>
  <c r="L2433" i="5"/>
  <c r="L4981" i="5"/>
  <c r="L3875" i="5"/>
  <c r="L4927" i="5"/>
  <c r="L53" i="5"/>
  <c r="L2405" i="5"/>
  <c r="L52" i="5"/>
  <c r="L1645" i="5"/>
  <c r="L2625" i="5"/>
  <c r="L51" i="5"/>
  <c r="L2777" i="5"/>
  <c r="L4602" i="5"/>
  <c r="L3024" i="5"/>
  <c r="L4467" i="5"/>
  <c r="L4780" i="5"/>
  <c r="L3566" i="5"/>
  <c r="L50" i="5"/>
  <c r="L2846" i="5"/>
  <c r="L4939" i="5"/>
  <c r="L4003" i="5"/>
  <c r="L2538" i="5"/>
  <c r="L49" i="5"/>
  <c r="L4809" i="5"/>
  <c r="L48" i="5"/>
  <c r="L1701" i="5"/>
  <c r="L47" i="5"/>
  <c r="L3952" i="5"/>
  <c r="L1972" i="5"/>
  <c r="L1422" i="5"/>
  <c r="L1889" i="5"/>
  <c r="L2102" i="5"/>
  <c r="L46" i="5"/>
  <c r="L4304" i="5"/>
  <c r="L3911" i="5"/>
  <c r="L45" i="5"/>
  <c r="L3521" i="5"/>
  <c r="L3071" i="5"/>
  <c r="L1466" i="5"/>
  <c r="L4534" i="5"/>
  <c r="L1411" i="5"/>
  <c r="L5036" i="5"/>
  <c r="L3387" i="5"/>
  <c r="L1914" i="5"/>
  <c r="L3421" i="5"/>
  <c r="L44" i="5"/>
  <c r="L43" i="5"/>
  <c r="L3105" i="5"/>
  <c r="L1990" i="5"/>
  <c r="L42" i="5"/>
  <c r="L2488" i="5"/>
  <c r="L3841" i="5"/>
  <c r="L2690" i="5"/>
  <c r="L2256" i="5"/>
  <c r="L41" i="5"/>
  <c r="L3722" i="5"/>
  <c r="L2728" i="5"/>
  <c r="L2787" i="5"/>
  <c r="L3473" i="5"/>
  <c r="L3794" i="5"/>
  <c r="L4611" i="5"/>
  <c r="L40" i="5"/>
  <c r="L3825" i="5"/>
  <c r="L4811" i="5"/>
  <c r="L1671" i="5"/>
  <c r="L39" i="5"/>
  <c r="L2792" i="5"/>
  <c r="L38" i="5"/>
  <c r="L3844" i="5"/>
  <c r="L1872" i="5"/>
  <c r="L4257" i="5"/>
  <c r="L1568" i="5"/>
  <c r="L2822" i="5"/>
  <c r="L3907" i="5"/>
  <c r="L37" i="5"/>
  <c r="L4565" i="5"/>
  <c r="L2312" i="5"/>
  <c r="L36" i="5"/>
  <c r="L2682" i="5"/>
  <c r="L4143" i="5"/>
  <c r="L2108" i="5"/>
  <c r="L3709" i="5"/>
  <c r="L2451" i="5"/>
  <c r="L3341" i="5"/>
  <c r="L3916" i="5"/>
  <c r="L4382" i="5"/>
  <c r="L2796" i="5"/>
  <c r="L4349" i="5"/>
  <c r="L1749" i="5"/>
  <c r="L3469" i="5"/>
  <c r="L2443" i="5"/>
  <c r="L2628" i="5"/>
  <c r="L3227" i="5"/>
  <c r="L2369" i="5"/>
  <c r="L2426" i="5"/>
  <c r="L1752" i="5"/>
  <c r="L4841" i="5"/>
  <c r="L1764" i="5"/>
  <c r="L35" i="5"/>
  <c r="L3937" i="5"/>
  <c r="L34" i="5"/>
  <c r="L33" i="5"/>
  <c r="L3076" i="5"/>
  <c r="L1692" i="5"/>
  <c r="L4184" i="5"/>
  <c r="L2093" i="5"/>
  <c r="L32" i="5"/>
  <c r="L1111" i="5"/>
  <c r="L1776" i="5"/>
  <c r="L5032" i="5"/>
  <c r="L1928" i="5"/>
  <c r="L1346" i="5"/>
  <c r="L3694" i="5"/>
  <c r="L1575" i="5"/>
  <c r="L1132" i="5"/>
  <c r="L4370" i="5"/>
  <c r="L3756" i="5"/>
  <c r="L2959" i="5"/>
  <c r="L3343" i="5"/>
  <c r="L3863" i="5"/>
  <c r="L2065" i="5"/>
  <c r="L1110" i="5"/>
  <c r="L4282" i="5"/>
  <c r="L2331" i="5"/>
  <c r="L31" i="5"/>
  <c r="L3042" i="5"/>
  <c r="L2759" i="5"/>
  <c r="L1048" i="5"/>
  <c r="L2509" i="5"/>
  <c r="L4482" i="5"/>
  <c r="L2229" i="5"/>
  <c r="L3335" i="5"/>
  <c r="L2729" i="5"/>
  <c r="L2174" i="5"/>
  <c r="L30" i="5"/>
  <c r="L3382" i="5"/>
  <c r="L29" i="5"/>
  <c r="L1766" i="5"/>
  <c r="L3578" i="5"/>
  <c r="L4647" i="5"/>
  <c r="L1758" i="5"/>
  <c r="L1855" i="5"/>
  <c r="L4975" i="5"/>
  <c r="L4943" i="5"/>
  <c r="L2576" i="5"/>
  <c r="L1539" i="5"/>
  <c r="L2492" i="5"/>
  <c r="L28" i="5"/>
  <c r="L27" i="5"/>
  <c r="L1564" i="5"/>
  <c r="L26" i="5"/>
  <c r="L1344" i="5"/>
  <c r="L3396" i="5"/>
  <c r="L3646" i="5"/>
  <c r="L4101" i="5"/>
  <c r="L4067" i="5"/>
  <c r="L5050" i="5"/>
  <c r="L3512" i="5"/>
  <c r="L1297" i="5"/>
  <c r="L25" i="5"/>
  <c r="L3746" i="5"/>
  <c r="L3874" i="5"/>
  <c r="L1597" i="5"/>
  <c r="L2266" i="5"/>
  <c r="L4447" i="5"/>
  <c r="L4158" i="5"/>
  <c r="L2454" i="5"/>
  <c r="L4980" i="5"/>
  <c r="L4071" i="5"/>
  <c r="L3900" i="5"/>
  <c r="L2154" i="5"/>
  <c r="L3950" i="5"/>
  <c r="L24" i="5"/>
  <c r="L1165" i="5"/>
  <c r="L4849" i="5"/>
  <c r="L1495" i="5"/>
  <c r="L23" i="5"/>
  <c r="L2177" i="5"/>
  <c r="L1047" i="5"/>
  <c r="L2284" i="5"/>
  <c r="L1517" i="5"/>
  <c r="L1923" i="5"/>
  <c r="L1172" i="5"/>
  <c r="L2837" i="5"/>
  <c r="L3418" i="5"/>
  <c r="L1390" i="5"/>
  <c r="L4594" i="5"/>
  <c r="L22" i="5"/>
  <c r="L3480" i="5"/>
  <c r="L1221" i="5"/>
  <c r="L2244" i="5"/>
  <c r="L1730" i="5"/>
  <c r="L21" i="5"/>
  <c r="L20" i="5"/>
  <c r="L3103" i="5"/>
  <c r="L4926" i="5"/>
  <c r="L19" i="5"/>
  <c r="L3265" i="5"/>
  <c r="L3850" i="5"/>
  <c r="L2717" i="5"/>
  <c r="L4239" i="5"/>
  <c r="L3790" i="5"/>
  <c r="L4319" i="5"/>
  <c r="L4379" i="5"/>
  <c r="L1705" i="5"/>
  <c r="L3372" i="5"/>
  <c r="L3477" i="5"/>
  <c r="L18" i="5"/>
  <c r="L17" i="5"/>
  <c r="L3210" i="5"/>
  <c r="L2425" i="5"/>
  <c r="L16" i="5"/>
  <c r="L15" i="5"/>
  <c r="L14" i="5"/>
  <c r="L13" i="5"/>
  <c r="L3133" i="5"/>
  <c r="L1202" i="5"/>
  <c r="L12" i="5"/>
  <c r="L4795" i="5"/>
  <c r="L4112" i="5"/>
  <c r="L3237" i="5"/>
  <c r="L2038" i="5"/>
  <c r="L2633" i="5"/>
  <c r="L3073" i="5"/>
  <c r="L4651" i="5"/>
  <c r="L1242" i="5"/>
  <c r="L2270" i="5"/>
  <c r="L1949" i="5"/>
  <c r="L11" i="5"/>
  <c r="L10" i="5"/>
  <c r="L9" i="5"/>
  <c r="L4900" i="5"/>
  <c r="L8" i="5"/>
  <c r="L2844" i="5"/>
  <c r="L2680" i="5"/>
  <c r="L2004" i="5"/>
  <c r="L3822" i="5"/>
  <c r="L1465" i="5"/>
  <c r="L7" i="5"/>
  <c r="L4323" i="5"/>
  <c r="L2182" i="5"/>
  <c r="L6" i="5"/>
  <c r="L4756" i="5"/>
  <c r="L5" i="5"/>
  <c r="L2452" i="5"/>
  <c r="L2823" i="5"/>
  <c r="L3712" i="5"/>
  <c r="L1840" i="5"/>
  <c r="L2459" i="5"/>
  <c r="L2826" i="5"/>
  <c r="L1660" i="5"/>
  <c r="L3954" i="5"/>
  <c r="L2495" i="5"/>
  <c r="L4" i="5"/>
  <c r="L3" i="5"/>
  <c r="L2063" i="5"/>
  <c r="L2" i="5"/>
  <c r="K2915" i="5"/>
  <c r="K1075" i="5"/>
  <c r="K1046" i="5"/>
  <c r="K1045" i="5"/>
  <c r="K1044" i="5"/>
  <c r="K1043" i="5"/>
  <c r="K1892" i="5"/>
  <c r="K1042" i="5"/>
  <c r="K3284" i="5"/>
  <c r="K3785" i="5"/>
  <c r="K1041" i="5"/>
  <c r="K4191" i="5"/>
  <c r="K4770" i="5"/>
  <c r="K3047" i="5"/>
  <c r="K1131" i="5"/>
  <c r="K4851" i="5"/>
  <c r="K2882" i="5"/>
  <c r="K4734" i="5"/>
  <c r="K2902" i="5"/>
  <c r="K4254" i="5"/>
  <c r="K4966" i="5"/>
  <c r="K2876" i="5"/>
  <c r="K1445" i="5"/>
  <c r="K3126" i="5"/>
  <c r="K3075" i="5"/>
  <c r="K4638" i="5"/>
  <c r="K2092" i="5"/>
  <c r="K4456" i="5"/>
  <c r="K4653" i="5"/>
  <c r="K1040" i="5"/>
  <c r="K1039" i="5"/>
  <c r="K3602" i="5"/>
  <c r="K4769" i="5"/>
  <c r="K1088" i="5"/>
  <c r="K3305" i="5"/>
  <c r="K3947" i="5"/>
  <c r="K3099" i="5"/>
  <c r="K3724" i="5"/>
  <c r="K1920" i="5"/>
  <c r="K5033" i="5"/>
  <c r="K3816" i="5"/>
  <c r="K3061" i="5"/>
  <c r="K4664" i="5"/>
  <c r="K3855" i="5"/>
  <c r="K4960" i="5"/>
  <c r="K3978" i="5"/>
  <c r="K1038" i="5"/>
  <c r="K1037" i="5"/>
  <c r="K4650" i="5"/>
  <c r="K1888" i="5"/>
  <c r="K2377" i="5"/>
  <c r="K4312" i="5"/>
  <c r="K4609" i="5"/>
  <c r="K4694" i="5"/>
  <c r="K4138" i="5"/>
  <c r="K4699" i="5"/>
  <c r="K4862" i="5"/>
  <c r="K3949" i="5"/>
  <c r="K1036" i="5"/>
  <c r="K3407" i="5"/>
  <c r="K4996" i="5"/>
  <c r="K2714" i="5"/>
  <c r="K4416" i="5"/>
  <c r="K2254" i="5"/>
  <c r="K2449" i="5"/>
  <c r="K4114" i="5"/>
  <c r="K3991" i="5"/>
  <c r="K4001" i="5"/>
  <c r="K4799" i="5"/>
  <c r="K4606" i="5"/>
  <c r="K3215" i="5"/>
  <c r="K2518" i="5"/>
  <c r="K2133" i="5"/>
  <c r="K2160" i="5"/>
  <c r="K2347" i="5"/>
  <c r="K4384" i="5"/>
  <c r="K2566" i="5"/>
  <c r="K4803" i="5"/>
  <c r="K3519" i="5"/>
  <c r="K3088" i="5"/>
  <c r="K1035" i="5"/>
  <c r="K4978" i="5"/>
  <c r="K1501" i="5"/>
  <c r="K5044" i="5"/>
  <c r="K2544" i="5"/>
  <c r="K1034" i="5"/>
  <c r="K3721" i="5"/>
  <c r="K3485" i="5"/>
  <c r="K2925" i="5"/>
  <c r="K1033" i="5"/>
  <c r="K4569" i="5"/>
  <c r="K2758" i="5"/>
  <c r="K4455" i="5"/>
  <c r="K2151" i="5"/>
  <c r="K1683" i="5"/>
  <c r="K1032" i="5"/>
  <c r="K4898" i="5"/>
  <c r="K3928" i="5"/>
  <c r="K4522" i="5"/>
  <c r="K2842" i="5"/>
  <c r="K1031" i="5"/>
  <c r="K2778" i="5"/>
  <c r="K1030" i="5"/>
  <c r="K3007" i="5"/>
  <c r="K2247" i="5"/>
  <c r="K1464" i="5"/>
  <c r="K2048" i="5"/>
  <c r="K3811" i="5"/>
  <c r="K4893" i="5"/>
  <c r="K1159" i="5"/>
  <c r="K1486" i="5"/>
  <c r="K2557" i="5"/>
  <c r="K2199" i="5"/>
  <c r="K4216" i="5"/>
  <c r="K4390" i="5"/>
  <c r="K3751" i="5"/>
  <c r="K1029" i="5"/>
  <c r="K4513" i="5"/>
  <c r="K3716" i="5"/>
  <c r="K4598" i="5"/>
  <c r="K3884" i="5"/>
  <c r="K2482" i="5"/>
  <c r="K1028" i="5"/>
  <c r="K1027" i="5"/>
  <c r="K1933" i="5"/>
  <c r="K1026" i="5"/>
  <c r="K2773" i="5"/>
  <c r="K3278" i="5"/>
  <c r="K1601" i="5"/>
  <c r="K3879" i="5"/>
  <c r="K3996" i="5"/>
  <c r="K4177" i="5"/>
  <c r="K4013" i="5"/>
  <c r="K2228" i="5"/>
  <c r="K1025" i="5"/>
  <c r="K1074" i="5"/>
  <c r="K4740" i="5"/>
  <c r="K3044" i="5"/>
  <c r="K4771" i="5"/>
  <c r="K5001" i="5"/>
  <c r="K1024" i="5"/>
  <c r="K4251" i="5"/>
  <c r="K4588" i="5"/>
  <c r="K1023" i="5"/>
  <c r="K4532" i="5"/>
  <c r="K3423" i="5"/>
  <c r="K1378" i="5"/>
  <c r="K5021" i="5"/>
  <c r="K4479" i="5"/>
  <c r="K5017" i="5"/>
  <c r="K4527" i="5"/>
  <c r="K1943" i="5"/>
  <c r="K3238" i="5"/>
  <c r="K4065" i="5"/>
  <c r="K4701" i="5"/>
  <c r="K2789" i="5"/>
  <c r="K1022" i="5"/>
  <c r="K4517" i="5"/>
  <c r="K3920" i="5"/>
  <c r="K2781" i="5"/>
  <c r="K1021" i="5"/>
  <c r="K3880" i="5"/>
  <c r="K1020" i="5"/>
  <c r="K1019" i="5"/>
  <c r="K1504" i="5"/>
  <c r="K4805" i="5"/>
  <c r="K4484" i="5"/>
  <c r="K4879" i="5"/>
  <c r="K3559" i="5"/>
  <c r="K2458" i="5"/>
  <c r="K1124" i="5"/>
  <c r="K1018" i="5"/>
  <c r="K1017" i="5"/>
  <c r="K2152" i="5"/>
  <c r="K4463" i="5"/>
  <c r="K3280" i="5"/>
  <c r="K2756" i="5"/>
  <c r="K1016" i="5"/>
  <c r="K2848" i="5"/>
  <c r="K1167" i="5"/>
  <c r="K4378" i="5"/>
  <c r="K4248" i="5"/>
  <c r="K3527" i="5"/>
  <c r="K2936" i="5"/>
  <c r="K4833" i="5"/>
  <c r="K4175" i="5"/>
  <c r="K1015" i="5"/>
  <c r="K4775" i="5"/>
  <c r="K2249" i="5"/>
  <c r="K2912" i="5"/>
  <c r="K4670" i="5"/>
  <c r="K1014" i="5"/>
  <c r="K1179" i="5"/>
  <c r="K1013" i="5"/>
  <c r="K1012" i="5"/>
  <c r="K4536" i="5"/>
  <c r="K1011" i="5"/>
  <c r="K1010" i="5"/>
  <c r="K1009" i="5"/>
  <c r="K1008" i="5"/>
  <c r="K5016" i="5"/>
  <c r="K3225" i="5"/>
  <c r="K2943" i="5"/>
  <c r="K1007" i="5"/>
  <c r="K1006" i="5"/>
  <c r="K4509" i="5"/>
  <c r="K2718" i="5"/>
  <c r="K2960" i="5"/>
  <c r="K1926" i="5"/>
  <c r="K2540" i="5"/>
  <c r="K3964" i="5"/>
  <c r="K1005" i="5"/>
  <c r="K2983" i="5"/>
  <c r="K3472" i="5"/>
  <c r="K4208" i="5"/>
  <c r="K3468" i="5"/>
  <c r="K2638" i="5"/>
  <c r="K1204" i="5"/>
  <c r="K1087" i="5"/>
  <c r="K2344" i="5"/>
  <c r="K1318" i="5"/>
  <c r="K4094" i="5"/>
  <c r="K1130" i="5"/>
  <c r="K2238" i="5"/>
  <c r="K3132" i="5"/>
  <c r="K1086" i="5"/>
  <c r="K1004" i="5"/>
  <c r="K4990" i="5"/>
  <c r="K3301" i="5"/>
  <c r="K1003" i="5"/>
  <c r="K1002" i="5"/>
  <c r="K1001" i="5"/>
  <c r="K1000" i="5"/>
  <c r="K4989" i="5"/>
  <c r="K2176" i="5"/>
  <c r="K3908" i="5"/>
  <c r="K4355" i="5"/>
  <c r="K4206" i="5"/>
  <c r="K999" i="5"/>
  <c r="K2858" i="5"/>
  <c r="K1598" i="5"/>
  <c r="K3285" i="5"/>
  <c r="K998" i="5"/>
  <c r="K2944" i="5"/>
  <c r="K1127" i="5"/>
  <c r="K4211" i="5"/>
  <c r="K997" i="5"/>
  <c r="K3614" i="5"/>
  <c r="K4574" i="5"/>
  <c r="K2693" i="5"/>
  <c r="K4136" i="5"/>
  <c r="K2931" i="5"/>
  <c r="K996" i="5"/>
  <c r="K2078" i="5"/>
  <c r="K995" i="5"/>
  <c r="K994" i="5"/>
  <c r="K3815" i="5"/>
  <c r="K4407" i="5"/>
  <c r="K993" i="5"/>
  <c r="K3565" i="5"/>
  <c r="K992" i="5"/>
  <c r="K4399" i="5"/>
  <c r="K2508" i="5"/>
  <c r="K1530" i="5"/>
  <c r="K991" i="5"/>
  <c r="K2175" i="5"/>
  <c r="K2103" i="5"/>
  <c r="K4348" i="5"/>
  <c r="K1614" i="5"/>
  <c r="K1213" i="5"/>
  <c r="K2219" i="5"/>
  <c r="K5012" i="5"/>
  <c r="K1244" i="5"/>
  <c r="K2610" i="5"/>
  <c r="K3209" i="5"/>
  <c r="K990" i="5"/>
  <c r="K4232" i="5"/>
  <c r="K3354" i="5"/>
  <c r="K1268" i="5"/>
  <c r="K989" i="5"/>
  <c r="K2691" i="5"/>
  <c r="K3159" i="5"/>
  <c r="K1281" i="5"/>
  <c r="K1151" i="5"/>
  <c r="K988" i="5"/>
  <c r="K1441" i="5"/>
  <c r="K4297" i="5"/>
  <c r="K1540" i="5"/>
  <c r="K987" i="5"/>
  <c r="K1901" i="5"/>
  <c r="K2055" i="5"/>
  <c r="K986" i="5"/>
  <c r="K4009" i="5"/>
  <c r="K985" i="5"/>
  <c r="K984" i="5"/>
  <c r="K4672" i="5"/>
  <c r="K3967" i="5"/>
  <c r="K3450" i="5"/>
  <c r="K3572" i="5"/>
  <c r="K2183" i="5"/>
  <c r="K2318" i="5"/>
  <c r="K4937" i="5"/>
  <c r="K3793" i="5"/>
  <c r="K983" i="5"/>
  <c r="K3314" i="5"/>
  <c r="K3682" i="5"/>
  <c r="K982" i="5"/>
  <c r="K981" i="5"/>
  <c r="K1625" i="5"/>
  <c r="K3946" i="5"/>
  <c r="K980" i="5"/>
  <c r="K2442" i="5"/>
  <c r="K5048" i="5"/>
  <c r="K979" i="5"/>
  <c r="K4684" i="5"/>
  <c r="K4238" i="5"/>
  <c r="K2986" i="5"/>
  <c r="K2328" i="5"/>
  <c r="K978" i="5"/>
  <c r="K2493" i="5"/>
  <c r="K977" i="5"/>
  <c r="K1859" i="5"/>
  <c r="K1326" i="5"/>
  <c r="K3540" i="5"/>
  <c r="K1529" i="5"/>
  <c r="K4516" i="5"/>
  <c r="K3198" i="5"/>
  <c r="K1670" i="5"/>
  <c r="K3474" i="5"/>
  <c r="K4919" i="5"/>
  <c r="K4760" i="5"/>
  <c r="K3792" i="5"/>
  <c r="K3039" i="5"/>
  <c r="K4526" i="5"/>
  <c r="K4793" i="5"/>
  <c r="K976" i="5"/>
  <c r="K975" i="5"/>
  <c r="K3246" i="5"/>
  <c r="K2059" i="5"/>
  <c r="K4505" i="5"/>
  <c r="K4870" i="5"/>
  <c r="K4331" i="5"/>
  <c r="K2411" i="5"/>
  <c r="K974" i="5"/>
  <c r="K4587" i="5"/>
  <c r="K2971" i="5"/>
  <c r="K2378" i="5"/>
  <c r="K2696" i="5"/>
  <c r="K2504" i="5"/>
  <c r="K973" i="5"/>
  <c r="K972" i="5"/>
  <c r="K971" i="5"/>
  <c r="K1073" i="5"/>
  <c r="K1205" i="5"/>
  <c r="K4987" i="5"/>
  <c r="K2742" i="5"/>
  <c r="K2496" i="5"/>
  <c r="K2619" i="5"/>
  <c r="K3783" i="5"/>
  <c r="K3731" i="5"/>
  <c r="K4549" i="5"/>
  <c r="K4762" i="5"/>
  <c r="K970" i="5"/>
  <c r="K2145" i="5"/>
  <c r="K4970" i="5"/>
  <c r="K2484" i="5"/>
  <c r="K3789" i="5"/>
  <c r="K969" i="5"/>
  <c r="K2325" i="5"/>
  <c r="K2222" i="5"/>
  <c r="K4079" i="5"/>
  <c r="K3603" i="5"/>
  <c r="K968" i="5"/>
  <c r="K967" i="5"/>
  <c r="K966" i="5"/>
  <c r="K3231" i="5"/>
  <c r="K2216" i="5"/>
  <c r="K965" i="5"/>
  <c r="K3915" i="5"/>
  <c r="K964" i="5"/>
  <c r="K963" i="5"/>
  <c r="K962" i="5"/>
  <c r="K4957" i="5"/>
  <c r="K2123" i="5"/>
  <c r="K961" i="5"/>
  <c r="K2600" i="5"/>
  <c r="K4276" i="5"/>
  <c r="K4078" i="5"/>
  <c r="K1836" i="5"/>
  <c r="K2339" i="5"/>
  <c r="K960" i="5"/>
  <c r="K4637" i="5"/>
  <c r="K3478" i="5"/>
  <c r="K2245" i="5"/>
  <c r="K2999" i="5"/>
  <c r="K1832" i="5"/>
  <c r="K4090" i="5"/>
  <c r="K1861" i="5"/>
  <c r="K1434" i="5"/>
  <c r="K2719" i="5"/>
  <c r="K959" i="5"/>
  <c r="K2029" i="5"/>
  <c r="K958" i="5"/>
  <c r="K957" i="5"/>
  <c r="K956" i="5"/>
  <c r="K1264" i="5"/>
  <c r="K4917" i="5"/>
  <c r="K3399" i="5"/>
  <c r="K955" i="5"/>
  <c r="K1714" i="5"/>
  <c r="K2082" i="5"/>
  <c r="K4173" i="5"/>
  <c r="K2417" i="5"/>
  <c r="K4832" i="5"/>
  <c r="K3715" i="5"/>
  <c r="K2327" i="5"/>
  <c r="K4242" i="5"/>
  <c r="K2658" i="5"/>
  <c r="K3962" i="5"/>
  <c r="K2359" i="5"/>
  <c r="K954" i="5"/>
  <c r="K2688" i="5"/>
  <c r="K2637" i="5"/>
  <c r="K4781" i="5"/>
  <c r="K4836" i="5"/>
  <c r="K3873" i="5"/>
  <c r="K1837" i="5"/>
  <c r="K1736" i="5"/>
  <c r="K3867" i="5"/>
  <c r="K3442" i="5"/>
  <c r="K953" i="5"/>
  <c r="K4993" i="5"/>
  <c r="K1085" i="5"/>
  <c r="K2291" i="5"/>
  <c r="K2158" i="5"/>
  <c r="K2623" i="5"/>
  <c r="K3522" i="5"/>
  <c r="K952" i="5"/>
  <c r="K951" i="5"/>
  <c r="K950" i="5"/>
  <c r="K949" i="5"/>
  <c r="K948" i="5"/>
  <c r="K2095" i="5"/>
  <c r="K947" i="5"/>
  <c r="K2337" i="5"/>
  <c r="K2511" i="5"/>
  <c r="K946" i="5"/>
  <c r="K4531" i="5"/>
  <c r="K945" i="5"/>
  <c r="K944" i="5"/>
  <c r="K3171" i="5"/>
  <c r="K4327" i="5"/>
  <c r="K3513" i="5"/>
  <c r="K4004" i="5"/>
  <c r="K943" i="5"/>
  <c r="K4315" i="5"/>
  <c r="K942" i="5"/>
  <c r="K3384" i="5"/>
  <c r="K3813" i="5"/>
  <c r="K3695" i="5"/>
  <c r="K3186" i="5"/>
  <c r="K3828" i="5"/>
  <c r="K941" i="5"/>
  <c r="K2548" i="5"/>
  <c r="K940" i="5"/>
  <c r="K2560" i="5"/>
  <c r="K3615" i="5"/>
  <c r="K939" i="5"/>
  <c r="K4567" i="5"/>
  <c r="K2727" i="5"/>
  <c r="K2629" i="5"/>
  <c r="K1153" i="5"/>
  <c r="K938" i="5"/>
  <c r="K937" i="5"/>
  <c r="K936" i="5"/>
  <c r="K1177" i="5"/>
  <c r="K3051" i="5"/>
  <c r="K3334" i="5"/>
  <c r="K4802" i="5"/>
  <c r="K3600" i="5"/>
  <c r="K935" i="5"/>
  <c r="K934" i="5"/>
  <c r="K933" i="5"/>
  <c r="K1382" i="5"/>
  <c r="K2765" i="5"/>
  <c r="K932" i="5"/>
  <c r="K3921" i="5"/>
  <c r="K3845" i="5"/>
  <c r="K1256" i="5"/>
  <c r="K931" i="5"/>
  <c r="K4425" i="5"/>
  <c r="K4076" i="5"/>
  <c r="K2231" i="5"/>
  <c r="K1919" i="5"/>
  <c r="K930" i="5"/>
  <c r="K929" i="5"/>
  <c r="K928" i="5"/>
  <c r="K4307" i="5"/>
  <c r="K2739" i="5"/>
  <c r="K2852" i="5"/>
  <c r="K4818" i="5"/>
  <c r="K927" i="5"/>
  <c r="K926" i="5"/>
  <c r="K925" i="5"/>
  <c r="K2821" i="5"/>
  <c r="K4889" i="5"/>
  <c r="K1396" i="5"/>
  <c r="K1139" i="5"/>
  <c r="K1184" i="5"/>
  <c r="K4774" i="5"/>
  <c r="K1632" i="5"/>
  <c r="K3968" i="5"/>
  <c r="K924" i="5"/>
  <c r="K923" i="5"/>
  <c r="K922" i="5"/>
  <c r="K921" i="5"/>
  <c r="K1738" i="5"/>
  <c r="K920" i="5"/>
  <c r="K3718" i="5"/>
  <c r="K1505" i="5"/>
  <c r="K3817" i="5"/>
  <c r="K4128" i="5"/>
  <c r="K1847" i="5"/>
  <c r="K3426" i="5"/>
  <c r="K2767" i="5"/>
  <c r="K919" i="5"/>
  <c r="K3492" i="5"/>
  <c r="K918" i="5"/>
  <c r="K917" i="5"/>
  <c r="K916" i="5"/>
  <c r="K915" i="5"/>
  <c r="K5004" i="5"/>
  <c r="K2673" i="5"/>
  <c r="K914" i="5"/>
  <c r="K2460" i="5"/>
  <c r="K3909" i="5"/>
  <c r="K4318" i="5"/>
  <c r="K2952" i="5"/>
  <c r="K3628" i="5"/>
  <c r="K3388" i="5"/>
  <c r="K3930" i="5"/>
  <c r="K1376" i="5"/>
  <c r="K2722" i="5"/>
  <c r="K3319" i="5"/>
  <c r="K1428" i="5"/>
  <c r="K1724" i="5"/>
  <c r="K3772" i="5"/>
  <c r="K2114" i="5"/>
  <c r="K1719" i="5"/>
  <c r="K913" i="5"/>
  <c r="K4512" i="5"/>
  <c r="K1688" i="5"/>
  <c r="K2687" i="5"/>
  <c r="K2071" i="5"/>
  <c r="K2706" i="5"/>
  <c r="K3109" i="5"/>
  <c r="K912" i="5"/>
  <c r="K3154" i="5"/>
  <c r="K3333" i="5"/>
  <c r="K1267" i="5"/>
  <c r="K4626" i="5"/>
  <c r="K911" i="5"/>
  <c r="K1198" i="5"/>
  <c r="K4018" i="5"/>
  <c r="K910" i="5"/>
  <c r="K909" i="5"/>
  <c r="K2215" i="5"/>
  <c r="K4016" i="5"/>
  <c r="K3763" i="5"/>
  <c r="K908" i="5"/>
  <c r="K907" i="5"/>
  <c r="K1586" i="5"/>
  <c r="K4445" i="5"/>
  <c r="K3574" i="5"/>
  <c r="K906" i="5"/>
  <c r="K1161" i="5"/>
  <c r="K4708" i="5"/>
  <c r="K3289" i="5"/>
  <c r="K1983" i="5"/>
  <c r="K3345" i="5"/>
  <c r="K2096" i="5"/>
  <c r="K1209" i="5"/>
  <c r="K4552" i="5"/>
  <c r="K905" i="5"/>
  <c r="K4511" i="5"/>
  <c r="K2002" i="5"/>
  <c r="K1120" i="5"/>
  <c r="K2593" i="5"/>
  <c r="K3236" i="5"/>
  <c r="K4707" i="5"/>
  <c r="K3329" i="5"/>
  <c r="K3504" i="5"/>
  <c r="K4443" i="5"/>
  <c r="K2438" i="5"/>
  <c r="K3933" i="5"/>
  <c r="K4525" i="5"/>
  <c r="K1697" i="5"/>
  <c r="K2499" i="5"/>
  <c r="K4179" i="5"/>
  <c r="K3726" i="5"/>
  <c r="K3459" i="5"/>
  <c r="K2242" i="5"/>
  <c r="K3464" i="5"/>
  <c r="K904" i="5"/>
  <c r="K4413" i="5"/>
  <c r="K1567" i="5"/>
  <c r="K3134" i="5"/>
  <c r="K2700" i="5"/>
  <c r="K1451" i="5"/>
  <c r="K2230" i="5"/>
  <c r="K4162" i="5"/>
  <c r="K903" i="5"/>
  <c r="K4704" i="5"/>
  <c r="K1409" i="5"/>
  <c r="K5008" i="5"/>
  <c r="K1421" i="5"/>
  <c r="K3582" i="5"/>
  <c r="K1424" i="5"/>
  <c r="K3184" i="5"/>
  <c r="K3022" i="5"/>
  <c r="K3311" i="5"/>
  <c r="K4865" i="5"/>
  <c r="K902" i="5"/>
  <c r="K4377" i="5"/>
  <c r="K2086" i="5"/>
  <c r="K901" i="5"/>
  <c r="K1176" i="5"/>
  <c r="K4393" i="5"/>
  <c r="K4947" i="5"/>
  <c r="K3536" i="5"/>
  <c r="K900" i="5"/>
  <c r="K899" i="5"/>
  <c r="K1199" i="5"/>
  <c r="K3638" i="5"/>
  <c r="K2232" i="5"/>
  <c r="K3935" i="5"/>
  <c r="K1158" i="5"/>
  <c r="K2535" i="5"/>
  <c r="K898" i="5"/>
  <c r="K4660" i="5"/>
  <c r="K2819" i="5"/>
  <c r="K4629" i="5"/>
  <c r="K4932" i="5"/>
  <c r="K1793" i="5"/>
  <c r="K897" i="5"/>
  <c r="K896" i="5"/>
  <c r="K895" i="5"/>
  <c r="K894" i="5"/>
  <c r="K3323" i="5"/>
  <c r="K4127" i="5"/>
  <c r="K4452" i="5"/>
  <c r="K2317" i="5"/>
  <c r="K4738" i="5"/>
  <c r="K1306" i="5"/>
  <c r="K4230" i="5"/>
  <c r="K893" i="5"/>
  <c r="K4675" i="5"/>
  <c r="K5047" i="5"/>
  <c r="K892" i="5"/>
  <c r="K891" i="5"/>
  <c r="K2323" i="5"/>
  <c r="K4604" i="5"/>
  <c r="K4028" i="5"/>
  <c r="K890" i="5"/>
  <c r="K4126" i="5"/>
  <c r="K4406" i="5"/>
  <c r="K2153" i="5"/>
  <c r="K3452" i="5"/>
  <c r="K889" i="5"/>
  <c r="K4160" i="5"/>
  <c r="K2520" i="5"/>
  <c r="K4288" i="5"/>
  <c r="K888" i="5"/>
  <c r="K4121" i="5"/>
  <c r="K2390" i="5"/>
  <c r="K887" i="5"/>
  <c r="K3185" i="5"/>
  <c r="K4761" i="5"/>
  <c r="K1718" i="5"/>
  <c r="K1622" i="5"/>
  <c r="K4281" i="5"/>
  <c r="K1591" i="5"/>
  <c r="K886" i="5"/>
  <c r="K885" i="5"/>
  <c r="K1200" i="5"/>
  <c r="K1744" i="5"/>
  <c r="K3222" i="5"/>
  <c r="K4380" i="5"/>
  <c r="K3359" i="5"/>
  <c r="K2647" i="5"/>
  <c r="K1398" i="5"/>
  <c r="K2895" i="5"/>
  <c r="K1503" i="5"/>
  <c r="K3555" i="5"/>
  <c r="K3306" i="5"/>
  <c r="K2869" i="5"/>
  <c r="K2670" i="5"/>
  <c r="K1145" i="5"/>
  <c r="K884" i="5"/>
  <c r="K1656" i="5"/>
  <c r="K1364" i="5"/>
  <c r="K4753" i="5"/>
  <c r="K2375" i="5"/>
  <c r="K3053" i="5"/>
  <c r="K5049" i="5"/>
  <c r="K1365" i="5"/>
  <c r="K1271" i="5"/>
  <c r="K883" i="5"/>
  <c r="K3981" i="5"/>
  <c r="K3854" i="5"/>
  <c r="K1319" i="5"/>
  <c r="K5046" i="5"/>
  <c r="K3325" i="5"/>
  <c r="K3296" i="5"/>
  <c r="K1619" i="5"/>
  <c r="K882" i="5"/>
  <c r="K2573" i="5"/>
  <c r="K4714" i="5"/>
  <c r="K1183" i="5"/>
  <c r="K2900" i="5"/>
  <c r="K3647" i="5"/>
  <c r="K4826" i="5"/>
  <c r="K5014" i="5"/>
  <c r="K881" i="5"/>
  <c r="K880" i="5"/>
  <c r="K879" i="5"/>
  <c r="K1544" i="5"/>
  <c r="K3378" i="5"/>
  <c r="K1654" i="5"/>
  <c r="K2894" i="5"/>
  <c r="K4132" i="5"/>
  <c r="K3446" i="5"/>
  <c r="K878" i="5"/>
  <c r="K4724" i="5"/>
  <c r="K4703" i="5"/>
  <c r="K3807" i="5"/>
  <c r="K877" i="5"/>
  <c r="K3167" i="5"/>
  <c r="K876" i="5"/>
  <c r="K4725" i="5"/>
  <c r="K4134" i="5"/>
  <c r="K4764" i="5"/>
  <c r="K4412" i="5"/>
  <c r="K875" i="5"/>
  <c r="K3769" i="5"/>
  <c r="K1734" i="5"/>
  <c r="K1136" i="5"/>
  <c r="K874" i="5"/>
  <c r="K3494" i="5"/>
  <c r="K2049" i="5"/>
  <c r="K2473" i="5"/>
  <c r="K1438" i="5"/>
  <c r="K4414" i="5"/>
  <c r="K3193" i="5"/>
  <c r="K2841" i="5"/>
  <c r="K4882" i="5"/>
  <c r="K2863" i="5"/>
  <c r="K3241" i="5"/>
  <c r="K873" i="5"/>
  <c r="K3404" i="5"/>
  <c r="K1961" i="5"/>
  <c r="K2280" i="5"/>
  <c r="K1135" i="5"/>
  <c r="K2941" i="5"/>
  <c r="K4419" i="5"/>
  <c r="K3577" i="5"/>
  <c r="K872" i="5"/>
  <c r="K2084" i="5"/>
  <c r="K1699" i="5"/>
  <c r="K3554" i="5"/>
  <c r="K3234" i="5"/>
  <c r="K3687" i="5"/>
  <c r="K871" i="5"/>
  <c r="K3281" i="5"/>
  <c r="K2897" i="5"/>
  <c r="K870" i="5"/>
  <c r="K869" i="5"/>
  <c r="K3685" i="5"/>
  <c r="K868" i="5"/>
  <c r="K3957" i="5"/>
  <c r="K4075" i="5"/>
  <c r="K2164" i="5"/>
  <c r="K2843" i="5"/>
  <c r="K4207" i="5"/>
  <c r="K3618" i="5"/>
  <c r="K2923" i="5"/>
  <c r="K2099" i="5"/>
  <c r="K867" i="5"/>
  <c r="K4295" i="5"/>
  <c r="K866" i="5"/>
  <c r="K865" i="5"/>
  <c r="K1099" i="5"/>
  <c r="K864" i="5"/>
  <c r="K1191" i="5"/>
  <c r="K3805" i="5"/>
  <c r="K2040" i="5"/>
  <c r="K1354" i="5"/>
  <c r="K3940" i="5"/>
  <c r="K863" i="5"/>
  <c r="K862" i="5"/>
  <c r="K4220" i="5"/>
  <c r="K861" i="5"/>
  <c r="K3819" i="5"/>
  <c r="K3397" i="5"/>
  <c r="K3588" i="5"/>
  <c r="K860" i="5"/>
  <c r="K859" i="5"/>
  <c r="K4600" i="5"/>
  <c r="K2527" i="5"/>
  <c r="K858" i="5"/>
  <c r="K1777" i="5"/>
  <c r="K2855" i="5"/>
  <c r="K1417" i="5"/>
  <c r="K2441" i="5"/>
  <c r="K1571" i="5"/>
  <c r="K4583" i="5"/>
  <c r="K857" i="5"/>
  <c r="K856" i="5"/>
  <c r="K855" i="5"/>
  <c r="K3358" i="5"/>
  <c r="K1229" i="5"/>
  <c r="K3070" i="5"/>
  <c r="K854" i="5"/>
  <c r="K2043" i="5"/>
  <c r="K4530" i="5"/>
  <c r="K3116" i="5"/>
  <c r="K1796" i="5"/>
  <c r="K3544" i="5"/>
  <c r="K3356" i="5"/>
  <c r="K2896" i="5"/>
  <c r="K5030" i="5"/>
  <c r="K3733" i="5"/>
  <c r="K853" i="5"/>
  <c r="K3273" i="5"/>
  <c r="K1269" i="5"/>
  <c r="K1400" i="5"/>
  <c r="K4198" i="5"/>
  <c r="K2967" i="5"/>
  <c r="K4850" i="5"/>
  <c r="K2567" i="5"/>
  <c r="K3081" i="5"/>
  <c r="K852" i="5"/>
  <c r="K851" i="5"/>
  <c r="K4630" i="5"/>
  <c r="K4401" i="5"/>
  <c r="K4219" i="5"/>
  <c r="K1802" i="5"/>
  <c r="K2251" i="5"/>
  <c r="K4521" i="5"/>
  <c r="K850" i="5"/>
  <c r="K2130" i="5"/>
  <c r="K1616" i="5"/>
  <c r="K1900" i="5"/>
  <c r="K3179" i="5"/>
  <c r="K3419" i="5"/>
  <c r="K2197" i="5"/>
  <c r="K4717" i="5"/>
  <c r="K849" i="5"/>
  <c r="K848" i="5"/>
  <c r="K847" i="5"/>
  <c r="K2655" i="5"/>
  <c r="K1174" i="5"/>
  <c r="K4971" i="5"/>
  <c r="K846" i="5"/>
  <c r="K4621" i="5"/>
  <c r="K4759" i="5"/>
  <c r="K845" i="5"/>
  <c r="K2434" i="5"/>
  <c r="K844" i="5"/>
  <c r="K843" i="5"/>
  <c r="K1333" i="5"/>
  <c r="K842" i="5"/>
  <c r="K3163" i="5"/>
  <c r="K3373" i="5"/>
  <c r="K3702" i="5"/>
  <c r="K841" i="5"/>
  <c r="K840" i="5"/>
  <c r="K1638" i="5"/>
  <c r="K4593" i="5"/>
  <c r="K4885" i="5"/>
  <c r="K3581" i="5"/>
  <c r="K4002" i="5"/>
  <c r="K2634" i="5"/>
  <c r="K2584" i="5"/>
  <c r="K4986" i="5"/>
  <c r="K3470" i="5"/>
  <c r="K4153" i="5"/>
  <c r="K2532" i="5"/>
  <c r="K3228" i="5"/>
  <c r="K4537" i="5"/>
  <c r="K3107" i="5"/>
  <c r="K3591" i="5"/>
  <c r="K3623" i="5"/>
  <c r="K839" i="5"/>
  <c r="K4099" i="5"/>
  <c r="K3152" i="5"/>
  <c r="K2428" i="5"/>
  <c r="K4742" i="5"/>
  <c r="K2660" i="5"/>
  <c r="K1827" i="5"/>
  <c r="K4060" i="5"/>
  <c r="K838" i="5"/>
  <c r="K4471" i="5"/>
  <c r="K3759" i="5"/>
  <c r="K837" i="5"/>
  <c r="K2554" i="5"/>
  <c r="K836" i="5"/>
  <c r="K3038" i="5"/>
  <c r="K3119" i="5"/>
  <c r="K835" i="5"/>
  <c r="K1312" i="5"/>
  <c r="K4488" i="5"/>
  <c r="K1309" i="5"/>
  <c r="K2410" i="5"/>
  <c r="K3145" i="5"/>
  <c r="K3847" i="5"/>
  <c r="K834" i="5"/>
  <c r="K3625" i="5"/>
  <c r="K4201" i="5"/>
  <c r="K833" i="5"/>
  <c r="K3401" i="5"/>
  <c r="K2734" i="5"/>
  <c r="K1150" i="5"/>
  <c r="K5038" i="5"/>
  <c r="K2928" i="5"/>
  <c r="K3471" i="5"/>
  <c r="K4423" i="5"/>
  <c r="K3635" i="5"/>
  <c r="K3833" i="5"/>
  <c r="K4469" i="5"/>
  <c r="K4007" i="5"/>
  <c r="K832" i="5"/>
  <c r="K1593" i="5"/>
  <c r="K831" i="5"/>
  <c r="K4338" i="5"/>
  <c r="K3798" i="5"/>
  <c r="K830" i="5"/>
  <c r="K3491" i="5"/>
  <c r="K3784" i="5"/>
  <c r="K4773" i="5"/>
  <c r="K2686" i="5"/>
  <c r="K2355" i="5"/>
  <c r="K2290" i="5"/>
  <c r="K4719" i="5"/>
  <c r="K1367" i="5"/>
  <c r="K1720" i="5"/>
  <c r="K2050" i="5"/>
  <c r="K829" i="5"/>
  <c r="K4404" i="5"/>
  <c r="K3624" i="5"/>
  <c r="K1966" i="5"/>
  <c r="K3011" i="5"/>
  <c r="K2394" i="5"/>
  <c r="K1542" i="5"/>
  <c r="K2361" i="5"/>
  <c r="K4069" i="5"/>
  <c r="K3324" i="5"/>
  <c r="K828" i="5"/>
  <c r="K2996" i="5"/>
  <c r="K4848" i="5"/>
  <c r="K4285" i="5"/>
  <c r="K2379" i="5"/>
  <c r="K4867" i="5"/>
  <c r="K3383" i="5"/>
  <c r="K1640" i="5"/>
  <c r="K1521" i="5"/>
  <c r="K827" i="5"/>
  <c r="K2305" i="5"/>
  <c r="K4969" i="5"/>
  <c r="K4645" i="5"/>
  <c r="K4027" i="5"/>
  <c r="K4086" i="5"/>
  <c r="K3327" i="5"/>
  <c r="K4982" i="5"/>
  <c r="K3084" i="5"/>
  <c r="K2367" i="5"/>
  <c r="K826" i="5"/>
  <c r="K1240" i="5"/>
  <c r="K3034" i="5"/>
  <c r="K3826" i="5"/>
  <c r="K3562" i="5"/>
  <c r="K2281" i="5"/>
  <c r="K1484" i="5"/>
  <c r="K1561" i="5"/>
  <c r="K825" i="5"/>
  <c r="K3659" i="5"/>
  <c r="K2547" i="5"/>
  <c r="K3050" i="5"/>
  <c r="K1412" i="5"/>
  <c r="K824" i="5"/>
  <c r="K823" i="5"/>
  <c r="K3596" i="5"/>
  <c r="K4968" i="5"/>
  <c r="K2810" i="5"/>
  <c r="K4644" i="5"/>
  <c r="K3370" i="5"/>
  <c r="K822" i="5"/>
  <c r="K2881" i="5"/>
  <c r="K1907" i="5"/>
  <c r="K4453" i="5"/>
  <c r="K4912" i="5"/>
  <c r="K1265" i="5"/>
  <c r="K3664" i="5"/>
  <c r="K3036" i="5"/>
  <c r="K4856" i="5"/>
  <c r="K1821" i="5"/>
  <c r="K821" i="5"/>
  <c r="K4167" i="5"/>
  <c r="K2304" i="5"/>
  <c r="K820" i="5"/>
  <c r="K2654" i="5"/>
  <c r="K2899" i="5"/>
  <c r="K1834" i="5"/>
  <c r="K3435" i="5"/>
  <c r="K1220" i="5"/>
  <c r="K819" i="5"/>
  <c r="K1538" i="5"/>
  <c r="K1672" i="5"/>
  <c r="K2799" i="5"/>
  <c r="K818" i="5"/>
  <c r="K817" i="5"/>
  <c r="K816" i="5"/>
  <c r="K2526" i="5"/>
  <c r="K4342" i="5"/>
  <c r="K815" i="5"/>
  <c r="K814" i="5"/>
  <c r="K2783" i="5"/>
  <c r="K813" i="5"/>
  <c r="K1606" i="5"/>
  <c r="K812" i="5"/>
  <c r="K1476" i="5"/>
  <c r="K1181" i="5"/>
  <c r="K4333" i="5"/>
  <c r="K4105" i="5"/>
  <c r="K2594" i="5"/>
  <c r="K811" i="5"/>
  <c r="K810" i="5"/>
  <c r="K3060" i="5"/>
  <c r="K3573" i="5"/>
  <c r="K809" i="5"/>
  <c r="K3584" i="5"/>
  <c r="K3958" i="5"/>
  <c r="K2862" i="5"/>
  <c r="K4046" i="5"/>
  <c r="K808" i="5"/>
  <c r="K2678" i="5"/>
  <c r="K4716" i="5"/>
  <c r="K3191" i="5"/>
  <c r="K5037" i="5"/>
  <c r="K4068" i="5"/>
  <c r="K1585" i="5"/>
  <c r="K4801" i="5"/>
  <c r="K1745" i="5"/>
  <c r="K4077" i="5"/>
  <c r="K4203" i="5"/>
  <c r="K3463" i="5"/>
  <c r="K4663" i="5"/>
  <c r="K3859" i="5"/>
  <c r="K2000" i="5"/>
  <c r="K4494" i="5"/>
  <c r="K4308" i="5"/>
  <c r="K807" i="5"/>
  <c r="K4827" i="5"/>
  <c r="K1637" i="5"/>
  <c r="K3853" i="5"/>
  <c r="K3121" i="5"/>
  <c r="K1239" i="5"/>
  <c r="K3770" i="5"/>
  <c r="K2457" i="5"/>
  <c r="K3304" i="5"/>
  <c r="K3711" i="5"/>
  <c r="K2588" i="5"/>
  <c r="K1352" i="5"/>
  <c r="K4277" i="5"/>
  <c r="K3077" i="5"/>
  <c r="K1938" i="5"/>
  <c r="K1207" i="5"/>
  <c r="K2461" i="5"/>
  <c r="K2704" i="5"/>
  <c r="K3829" i="5"/>
  <c r="K2995" i="5"/>
  <c r="K806" i="5"/>
  <c r="K4194" i="5"/>
  <c r="K1819" i="5"/>
  <c r="K3809" i="5"/>
  <c r="K4777" i="5"/>
  <c r="K4925" i="5"/>
  <c r="K1609" i="5"/>
  <c r="K2529" i="5"/>
  <c r="K4731" i="5"/>
  <c r="K4608" i="5"/>
  <c r="K4470" i="5"/>
  <c r="K5020" i="5"/>
  <c r="K1287" i="5"/>
  <c r="K4182" i="5"/>
  <c r="K1646" i="5"/>
  <c r="K1263" i="5"/>
  <c r="K3160" i="5"/>
  <c r="K2406" i="5"/>
  <c r="K2206" i="5"/>
  <c r="K5028" i="5"/>
  <c r="K805" i="5"/>
  <c r="K1225" i="5"/>
  <c r="K804" i="5"/>
  <c r="K4108" i="5"/>
  <c r="K1467" i="5"/>
  <c r="K4396" i="5"/>
  <c r="K1252" i="5"/>
  <c r="K1785" i="5"/>
  <c r="K2259" i="5"/>
  <c r="K4159" i="5"/>
  <c r="K4539" i="5"/>
  <c r="K3861" i="5"/>
  <c r="K2453" i="5"/>
  <c r="K803" i="5"/>
  <c r="K1072" i="5"/>
  <c r="K1169" i="5"/>
  <c r="K802" i="5"/>
  <c r="K4462" i="5"/>
  <c r="K801" i="5"/>
  <c r="K4181" i="5"/>
  <c r="K4411" i="5"/>
  <c r="K3087" i="5"/>
  <c r="K2622" i="5"/>
  <c r="K1869" i="5"/>
  <c r="K1999" i="5"/>
  <c r="K3657" i="5"/>
  <c r="K2577" i="5"/>
  <c r="K4881" i="5"/>
  <c r="K2813" i="5"/>
  <c r="K3003" i="5"/>
  <c r="K3998" i="5"/>
  <c r="K3196" i="5"/>
  <c r="K1224" i="5"/>
  <c r="K2031" i="5"/>
  <c r="K4466" i="5"/>
  <c r="K4274" i="5"/>
  <c r="K3604" i="5"/>
  <c r="K3934" i="5"/>
  <c r="K4934" i="5"/>
  <c r="K3878" i="5"/>
  <c r="K4271" i="5"/>
  <c r="K3130" i="5"/>
  <c r="K4107" i="5"/>
  <c r="K1259" i="5"/>
  <c r="K3944" i="5"/>
  <c r="K2663" i="5"/>
  <c r="K3760" i="5"/>
  <c r="K3390" i="5"/>
  <c r="K2737" i="5"/>
  <c r="K4440" i="5"/>
  <c r="K4227" i="5"/>
  <c r="K800" i="5"/>
  <c r="K1235" i="5"/>
  <c r="K4768" i="5"/>
  <c r="K3932" i="5"/>
  <c r="K4754" i="5"/>
  <c r="K3676" i="5"/>
  <c r="K799" i="5"/>
  <c r="K2003" i="5"/>
  <c r="K3617" i="5"/>
  <c r="K4859" i="5"/>
  <c r="K2418" i="5"/>
  <c r="K1985" i="5"/>
  <c r="K3744" i="5"/>
  <c r="K1436" i="5"/>
  <c r="K2097" i="5"/>
  <c r="K3156" i="5"/>
  <c r="K2596" i="5"/>
  <c r="K1189" i="5"/>
  <c r="K4884" i="5"/>
  <c r="K1403" i="5"/>
  <c r="K4548" i="5"/>
  <c r="K1483" i="5"/>
  <c r="K1668" i="5"/>
  <c r="K2565" i="5"/>
  <c r="K4196" i="5"/>
  <c r="K1527" i="5"/>
  <c r="K4723" i="5"/>
  <c r="K2116" i="5"/>
  <c r="K4261" i="5"/>
  <c r="K5035" i="5"/>
  <c r="K798" i="5"/>
  <c r="K1653" i="5"/>
  <c r="K797" i="5"/>
  <c r="K3176" i="5"/>
  <c r="K2506" i="5"/>
  <c r="K796" i="5"/>
  <c r="K4692" i="5"/>
  <c r="K3244" i="5"/>
  <c r="K1578" i="5"/>
  <c r="K1689" i="5"/>
  <c r="K795" i="5"/>
  <c r="K1285" i="5"/>
  <c r="K1936" i="5"/>
  <c r="K2805" i="5"/>
  <c r="K3054" i="5"/>
  <c r="K4648" i="5"/>
  <c r="K2021" i="5"/>
  <c r="K2946" i="5"/>
  <c r="K794" i="5"/>
  <c r="K2447" i="5"/>
  <c r="K4022" i="5"/>
  <c r="K3992" i="5"/>
  <c r="K793" i="5"/>
  <c r="K1980" i="5"/>
  <c r="K792" i="5"/>
  <c r="K3668" i="5"/>
  <c r="K791" i="5"/>
  <c r="K2431" i="5"/>
  <c r="K2640" i="5"/>
  <c r="K790" i="5"/>
  <c r="K2218" i="5"/>
  <c r="K1978" i="5"/>
  <c r="K2275" i="5"/>
  <c r="K2770" i="5"/>
  <c r="K789" i="5"/>
  <c r="K2772" i="5"/>
  <c r="K4354" i="5"/>
  <c r="K2827" i="5"/>
  <c r="K1753" i="5"/>
  <c r="K1071" i="5"/>
  <c r="K1408" i="5"/>
  <c r="K1930" i="5"/>
  <c r="K2552" i="5"/>
  <c r="K788" i="5"/>
  <c r="K3563" i="5"/>
  <c r="K787" i="5"/>
  <c r="K1962" i="5"/>
  <c r="K786" i="5"/>
  <c r="K2878" i="5"/>
  <c r="K2524" i="5"/>
  <c r="K4048" i="5"/>
  <c r="K1295" i="5"/>
  <c r="K2815" i="5"/>
  <c r="K1246" i="5"/>
  <c r="K3619" i="5"/>
  <c r="K3482" i="5"/>
  <c r="K3267" i="5"/>
  <c r="K4129" i="5"/>
  <c r="K4686" i="5"/>
  <c r="K3633" i="5"/>
  <c r="K2612" i="5"/>
  <c r="K785" i="5"/>
  <c r="K3321" i="5"/>
  <c r="K1599" i="5"/>
  <c r="K4163" i="5"/>
  <c r="K1126" i="5"/>
  <c r="K1550" i="5"/>
  <c r="K784" i="5"/>
  <c r="K1555" i="5"/>
  <c r="K3575" i="5"/>
  <c r="K4901" i="5"/>
  <c r="K783" i="5"/>
  <c r="K782" i="5"/>
  <c r="K2189" i="5"/>
  <c r="K1355" i="5"/>
  <c r="K4273" i="5"/>
  <c r="K781" i="5"/>
  <c r="K1397" i="5"/>
  <c r="K1109" i="5"/>
  <c r="K4631" i="5"/>
  <c r="K1618" i="5"/>
  <c r="K1982" i="5"/>
  <c r="K780" i="5"/>
  <c r="K779" i="5"/>
  <c r="K778" i="5"/>
  <c r="K777" i="5"/>
  <c r="K1070" i="5"/>
  <c r="K1370" i="5"/>
  <c r="K776" i="5"/>
  <c r="K4265" i="5"/>
  <c r="K775" i="5"/>
  <c r="K774" i="5"/>
  <c r="K1835" i="5"/>
  <c r="K2644" i="5"/>
  <c r="K2603" i="5"/>
  <c r="K5018" i="5"/>
  <c r="K2811" i="5"/>
  <c r="K4357" i="5"/>
  <c r="K3717" i="5"/>
  <c r="K1878" i="5"/>
  <c r="K3548" i="5"/>
  <c r="K1485" i="5"/>
  <c r="K773" i="5"/>
  <c r="K772" i="5"/>
  <c r="K2885" i="5"/>
  <c r="K1698" i="5"/>
  <c r="K2489" i="5"/>
  <c r="K771" i="5"/>
  <c r="K2282" i="5"/>
  <c r="K2076" i="5"/>
  <c r="K3870" i="5"/>
  <c r="K2137" i="5"/>
  <c r="K770" i="5"/>
  <c r="K3002" i="5"/>
  <c r="K1446" i="5"/>
  <c r="K769" i="5"/>
  <c r="K3938" i="5"/>
  <c r="K3035" i="5"/>
  <c r="K3386" i="5"/>
  <c r="K2437" i="5"/>
  <c r="K4508" i="5"/>
  <c r="K768" i="5"/>
  <c r="K2782" i="5"/>
  <c r="K4804" i="5"/>
  <c r="K4581" i="5"/>
  <c r="K767" i="5"/>
  <c r="K1270" i="5"/>
  <c r="K3686" i="5"/>
  <c r="K4941" i="5"/>
  <c r="K3493" i="5"/>
  <c r="K3631" i="5"/>
  <c r="K3977" i="5"/>
  <c r="K3144" i="5"/>
  <c r="K3124" i="5"/>
  <c r="K3212" i="5"/>
  <c r="K3768" i="5"/>
  <c r="K3843" i="5"/>
  <c r="K766" i="5"/>
  <c r="K1580" i="5"/>
  <c r="K1722" i="5"/>
  <c r="K4109" i="5"/>
  <c r="K4256" i="5"/>
  <c r="K3027" i="5"/>
  <c r="K2250" i="5"/>
  <c r="K3925" i="5"/>
  <c r="K765" i="5"/>
  <c r="K4963" i="5"/>
  <c r="K3365" i="5"/>
  <c r="K3326" i="5"/>
  <c r="K3507" i="5"/>
  <c r="K764" i="5"/>
  <c r="K3052" i="5"/>
  <c r="K2138" i="5"/>
  <c r="K763" i="5"/>
  <c r="K762" i="5"/>
  <c r="K2951" i="5"/>
  <c r="K761" i="5"/>
  <c r="K3219" i="5"/>
  <c r="K1883" i="5"/>
  <c r="K1917" i="5"/>
  <c r="K4343" i="5"/>
  <c r="K2350" i="5"/>
  <c r="K1559" i="5"/>
  <c r="K4085" i="5"/>
  <c r="K4192" i="5"/>
  <c r="K2892" i="5"/>
  <c r="K4268" i="5"/>
  <c r="K1560" i="5"/>
  <c r="K4821" i="5"/>
  <c r="K1069" i="5"/>
  <c r="K760" i="5"/>
  <c r="K2867" i="5"/>
  <c r="K3533" i="5"/>
  <c r="K2205" i="5"/>
  <c r="K4852" i="5"/>
  <c r="K2953" i="5"/>
  <c r="K4930" i="5"/>
  <c r="K759" i="5"/>
  <c r="K2664" i="5"/>
  <c r="K2013" i="5"/>
  <c r="K2497" i="5"/>
  <c r="K3355" i="5"/>
  <c r="K4310" i="5"/>
  <c r="K758" i="5"/>
  <c r="K2070" i="5"/>
  <c r="K2360" i="5"/>
  <c r="K3135" i="5"/>
  <c r="K3230" i="5"/>
  <c r="K1098" i="5"/>
  <c r="K4798" i="5"/>
  <c r="K1337" i="5"/>
  <c r="K757" i="5"/>
  <c r="K2707" i="5"/>
  <c r="K1282" i="5"/>
  <c r="K1816" i="5"/>
  <c r="K3587" i="5"/>
  <c r="K4375" i="5"/>
  <c r="K1623" i="5"/>
  <c r="K3101" i="5"/>
  <c r="K4014" i="5"/>
  <c r="K4949" i="5"/>
  <c r="K3558" i="5"/>
  <c r="K4887" i="5"/>
  <c r="K4891" i="5"/>
  <c r="K756" i="5"/>
  <c r="K3846" i="5"/>
  <c r="K1854" i="5"/>
  <c r="K4481" i="5"/>
  <c r="K3032" i="5"/>
  <c r="K1380" i="5"/>
  <c r="K4424" i="5"/>
  <c r="K1588" i="5"/>
  <c r="K3834" i="5"/>
  <c r="K3028" i="5"/>
  <c r="K3308" i="5"/>
  <c r="K4973" i="5"/>
  <c r="K3745" i="5"/>
  <c r="K3923" i="5"/>
  <c r="K2982" i="5"/>
  <c r="K2310" i="5"/>
  <c r="K2313" i="5"/>
  <c r="K4137" i="5"/>
  <c r="K4035" i="5"/>
  <c r="K3742" i="5"/>
  <c r="K3692" i="5"/>
  <c r="K4437" i="5"/>
  <c r="K3374" i="5"/>
  <c r="K3293" i="5"/>
  <c r="K4953" i="5"/>
  <c r="K2030" i="5"/>
  <c r="K4659" i="5"/>
  <c r="K2659" i="5"/>
  <c r="K2226" i="5"/>
  <c r="K4360" i="5"/>
  <c r="K3501" i="5"/>
  <c r="K1258" i="5"/>
  <c r="K2776" i="5"/>
  <c r="K3699" i="5"/>
  <c r="K3877" i="5"/>
  <c r="K755" i="5"/>
  <c r="K4029" i="5"/>
  <c r="K754" i="5"/>
  <c r="K3162" i="5"/>
  <c r="K3063" i="5"/>
  <c r="K3046" i="5"/>
  <c r="K2324" i="5"/>
  <c r="K2340" i="5"/>
  <c r="K3924" i="5"/>
  <c r="K2669" i="5"/>
  <c r="K3206" i="5"/>
  <c r="K1432" i="5"/>
  <c r="K1967" i="5"/>
  <c r="K1410" i="5"/>
  <c r="K753" i="5"/>
  <c r="K3979" i="5"/>
  <c r="K3872" i="5"/>
  <c r="K4157" i="5"/>
  <c r="K752" i="5"/>
  <c r="K751" i="5"/>
  <c r="K1806" i="5"/>
  <c r="K3115" i="5"/>
  <c r="K3409" i="5"/>
  <c r="K2204" i="5"/>
  <c r="K750" i="5"/>
  <c r="K2085" i="5"/>
  <c r="K1123" i="5"/>
  <c r="K1108" i="5"/>
  <c r="K2483" i="5"/>
  <c r="K1248" i="5"/>
  <c r="K3766" i="5"/>
  <c r="K4501" i="5"/>
  <c r="K4778" i="5"/>
  <c r="K4880" i="5"/>
  <c r="K2790" i="5"/>
  <c r="K2252" i="5"/>
  <c r="K4284" i="5"/>
  <c r="K4371" i="5"/>
  <c r="K749" i="5"/>
  <c r="K4967" i="5"/>
  <c r="K4506" i="5"/>
  <c r="K748" i="5"/>
  <c r="K1125" i="5"/>
  <c r="K1294" i="5"/>
  <c r="K1841" i="5"/>
  <c r="K747" i="5"/>
  <c r="K1845" i="5"/>
  <c r="K1513" i="5"/>
  <c r="K3835" i="5"/>
  <c r="K4454" i="5"/>
  <c r="K4131" i="5"/>
  <c r="K4457" i="5"/>
  <c r="K746" i="5"/>
  <c r="K745" i="5"/>
  <c r="K744" i="5"/>
  <c r="K1447" i="5"/>
  <c r="K743" i="5"/>
  <c r="K2057" i="5"/>
  <c r="K1190" i="5"/>
  <c r="K1293" i="5"/>
  <c r="K2237" i="5"/>
  <c r="K1615" i="5"/>
  <c r="K2913" i="5"/>
  <c r="K2958" i="5"/>
  <c r="K742" i="5"/>
  <c r="K4622" i="5"/>
  <c r="K741" i="5"/>
  <c r="K3393" i="5"/>
  <c r="K4829" i="5"/>
  <c r="K4950" i="5"/>
  <c r="K4475" i="5"/>
  <c r="K2642" i="5"/>
  <c r="K3143" i="5"/>
  <c r="K2916" i="5"/>
  <c r="K740" i="5"/>
  <c r="K3218" i="5"/>
  <c r="K5010" i="5"/>
  <c r="K739" i="5"/>
  <c r="K5031" i="5"/>
  <c r="K738" i="5"/>
  <c r="K3781" i="5"/>
  <c r="K3266" i="5"/>
  <c r="K2128" i="5"/>
  <c r="K3945" i="5"/>
  <c r="K4106" i="5"/>
  <c r="K737" i="5"/>
  <c r="K4834" i="5"/>
  <c r="K1528" i="5"/>
  <c r="K1420" i="5"/>
  <c r="K3737" i="5"/>
  <c r="K736" i="5"/>
  <c r="K4483" i="5"/>
  <c r="K735" i="5"/>
  <c r="K1107" i="5"/>
  <c r="K2104" i="5"/>
  <c r="K1700" i="5"/>
  <c r="K4328" i="5"/>
  <c r="K4322" i="5"/>
  <c r="K2135" i="5"/>
  <c r="K734" i="5"/>
  <c r="K3375" i="5"/>
  <c r="K3261" i="5"/>
  <c r="K5051" i="5"/>
  <c r="K4515" i="5"/>
  <c r="K3194" i="5"/>
  <c r="K2132" i="5"/>
  <c r="K733" i="5"/>
  <c r="K3673" i="5"/>
  <c r="K4837" i="5"/>
  <c r="K3413" i="5"/>
  <c r="K1310" i="5"/>
  <c r="K1630" i="5"/>
  <c r="K732" i="5"/>
  <c r="K4392" i="5"/>
  <c r="K731" i="5"/>
  <c r="K4223" i="5"/>
  <c r="K2507" i="5"/>
  <c r="K1492" i="5"/>
  <c r="K730" i="5"/>
  <c r="K729" i="5"/>
  <c r="K3965" i="5"/>
  <c r="K1728" i="5"/>
  <c r="K2601" i="5"/>
  <c r="K4500" i="5"/>
  <c r="K3366" i="5"/>
  <c r="K2572" i="5"/>
  <c r="K728" i="5"/>
  <c r="K2738" i="5"/>
  <c r="K4940" i="5"/>
  <c r="K727" i="5"/>
  <c r="K3706" i="5"/>
  <c r="K1763" i="5"/>
  <c r="K2416" i="5"/>
  <c r="K4082" i="5"/>
  <c r="K2294" i="5"/>
  <c r="K4362" i="5"/>
  <c r="K2286" i="5"/>
  <c r="K726" i="5"/>
  <c r="K3515" i="5"/>
  <c r="K3620" i="5"/>
  <c r="K3910" i="5"/>
  <c r="K1243" i="5"/>
  <c r="K3315" i="5"/>
  <c r="K4563" i="5"/>
  <c r="K1251" i="5"/>
  <c r="K3072" i="5"/>
  <c r="K3896" i="5"/>
  <c r="K725" i="5"/>
  <c r="K3802" i="5"/>
  <c r="K1471" i="5"/>
  <c r="K724" i="5"/>
  <c r="K723" i="5"/>
  <c r="K3271" i="5"/>
  <c r="K2011" i="5"/>
  <c r="K722" i="5"/>
  <c r="K4657" i="5"/>
  <c r="K721" i="5"/>
  <c r="K2662" i="5"/>
  <c r="K2267" i="5"/>
  <c r="K2973" i="5"/>
  <c r="K720" i="5"/>
  <c r="K1937" i="5"/>
  <c r="K3987" i="5"/>
  <c r="K4909" i="5"/>
  <c r="K4589" i="5"/>
  <c r="K2818" i="5"/>
  <c r="K1794" i="5"/>
  <c r="K4504" i="5"/>
  <c r="K719" i="5"/>
  <c r="K3033" i="5"/>
  <c r="K3592" i="5"/>
  <c r="K1921" i="5"/>
  <c r="K4041" i="5"/>
  <c r="K4347" i="5"/>
  <c r="K718" i="5"/>
  <c r="K717" i="5"/>
  <c r="K716" i="5"/>
  <c r="K2542" i="5"/>
  <c r="K715" i="5"/>
  <c r="K714" i="5"/>
  <c r="K4056" i="5"/>
  <c r="K2241" i="5"/>
  <c r="K2732" i="5"/>
  <c r="K4619" i="5"/>
  <c r="K4476" i="5"/>
  <c r="K4293" i="5"/>
  <c r="K4866" i="5"/>
  <c r="K3481" i="5"/>
  <c r="K2075" i="5"/>
  <c r="K1152" i="5"/>
  <c r="K2469" i="5"/>
  <c r="K4562" i="5"/>
  <c r="K1296" i="5"/>
  <c r="K1237" i="5"/>
  <c r="K4520" i="5"/>
  <c r="K713" i="5"/>
  <c r="K2136" i="5"/>
  <c r="K2559" i="5"/>
  <c r="K1341" i="5"/>
  <c r="K712" i="5"/>
  <c r="K2998" i="5"/>
  <c r="K2419" i="5"/>
  <c r="K711" i="5"/>
  <c r="K1664" i="5"/>
  <c r="K710" i="5"/>
  <c r="K3941" i="5"/>
  <c r="K709" i="5"/>
  <c r="K3990" i="5"/>
  <c r="K4573" i="5"/>
  <c r="K4263" i="5"/>
  <c r="K2924" i="5"/>
  <c r="K1226" i="5"/>
  <c r="K1129" i="5"/>
  <c r="K3015" i="5"/>
  <c r="K3580" i="5"/>
  <c r="K4359" i="5"/>
  <c r="K2200" i="5"/>
  <c r="K1987" i="5"/>
  <c r="K2307" i="5"/>
  <c r="K1543" i="5"/>
  <c r="K4965" i="5"/>
  <c r="K708" i="5"/>
  <c r="K707" i="5"/>
  <c r="K1369" i="5"/>
  <c r="K1557" i="5"/>
  <c r="K4728" i="5"/>
  <c r="K3443" i="5"/>
  <c r="K3663" i="5"/>
  <c r="K2156" i="5"/>
  <c r="K4000" i="5"/>
  <c r="K4662" i="5"/>
  <c r="K3140" i="5"/>
  <c r="K3963" i="5"/>
  <c r="K1303" i="5"/>
  <c r="K4122" i="5"/>
  <c r="K3290" i="5"/>
  <c r="K1468" i="5"/>
  <c r="K2336" i="5"/>
  <c r="K1545" i="5"/>
  <c r="K4221" i="5"/>
  <c r="K2159" i="5"/>
  <c r="K4618" i="5"/>
  <c r="K3773" i="5"/>
  <c r="K3852" i="5"/>
  <c r="K5024" i="5"/>
  <c r="K1870" i="5"/>
  <c r="K2067" i="5"/>
  <c r="K1211" i="5"/>
  <c r="K2745" i="5"/>
  <c r="K1156" i="5"/>
  <c r="K1803" i="5"/>
  <c r="K4983" i="5"/>
  <c r="K3541" i="5"/>
  <c r="K2209" i="5"/>
  <c r="K3462" i="5"/>
  <c r="K706" i="5"/>
  <c r="K3622" i="5"/>
  <c r="K3500" i="5"/>
  <c r="K4572" i="5"/>
  <c r="K705" i="5"/>
  <c r="K704" i="5"/>
  <c r="K3496" i="5"/>
  <c r="K4236" i="5"/>
  <c r="K703" i="5"/>
  <c r="K3416" i="5"/>
  <c r="K1572" i="5"/>
  <c r="K2005" i="5"/>
  <c r="K702" i="5"/>
  <c r="K4658" i="5"/>
  <c r="K701" i="5"/>
  <c r="K3788" i="5"/>
  <c r="K2272" i="5"/>
  <c r="K2911" i="5"/>
  <c r="K1276" i="5"/>
  <c r="K4615" i="5"/>
  <c r="K3211" i="5"/>
  <c r="K1106" i="5"/>
  <c r="K4489" i="5"/>
  <c r="K700" i="5"/>
  <c r="K699" i="5"/>
  <c r="K3612" i="5"/>
  <c r="K3652" i="5"/>
  <c r="K4544" i="5"/>
  <c r="K1288" i="5"/>
  <c r="K2274" i="5"/>
  <c r="K1223" i="5"/>
  <c r="K698" i="5"/>
  <c r="K697" i="5"/>
  <c r="K696" i="5"/>
  <c r="K695" i="5"/>
  <c r="K694" i="5"/>
  <c r="K693" i="5"/>
  <c r="K4700" i="5"/>
  <c r="K4895" i="5"/>
  <c r="K692" i="5"/>
  <c r="K1595" i="5"/>
  <c r="K4081" i="5"/>
  <c r="K2188" i="5"/>
  <c r="K2334" i="5"/>
  <c r="K1149" i="5"/>
  <c r="K3120" i="5"/>
  <c r="K691" i="5"/>
  <c r="K2142" i="5"/>
  <c r="K2656" i="5"/>
  <c r="K2604" i="5"/>
  <c r="K1419" i="5"/>
  <c r="K1423" i="5"/>
  <c r="K1877" i="5"/>
  <c r="K1682" i="5"/>
  <c r="K690" i="5"/>
  <c r="K4247" i="5"/>
  <c r="K2536" i="5"/>
  <c r="K689" i="5"/>
  <c r="K688" i="5"/>
  <c r="K3960" i="5"/>
  <c r="K2571" i="5"/>
  <c r="K2345" i="5"/>
  <c r="K2974" i="5"/>
  <c r="K1702" i="5"/>
  <c r="K3247" i="5"/>
  <c r="K1641" i="5"/>
  <c r="K1959" i="5"/>
  <c r="K1844" i="5"/>
  <c r="K3498" i="5"/>
  <c r="K687" i="5"/>
  <c r="K1371" i="5"/>
  <c r="K4676" i="5"/>
  <c r="K4824" i="5"/>
  <c r="K3757" i="5"/>
  <c r="K5026" i="5"/>
  <c r="K2285" i="5"/>
  <c r="K4614" i="5"/>
  <c r="K4840" i="5"/>
  <c r="K2609" i="5"/>
  <c r="K3530" i="5"/>
  <c r="K686" i="5"/>
  <c r="K2500" i="5"/>
  <c r="K4291" i="5"/>
  <c r="K2965" i="5"/>
  <c r="K1791" i="5"/>
  <c r="K3670" i="5"/>
  <c r="K2184" i="5"/>
  <c r="K1830" i="5"/>
  <c r="K4374" i="5"/>
  <c r="K2964" i="5"/>
  <c r="K4844" i="5"/>
  <c r="K2186" i="5"/>
  <c r="K2017" i="5"/>
  <c r="K3437" i="5"/>
  <c r="K2635" i="5"/>
  <c r="K685" i="5"/>
  <c r="K4063" i="5"/>
  <c r="K4869" i="5"/>
  <c r="K3096" i="5"/>
  <c r="K3683" i="5"/>
  <c r="K684" i="5"/>
  <c r="K3213" i="5"/>
  <c r="K1897" i="5"/>
  <c r="K3235" i="5"/>
  <c r="K4397" i="5"/>
  <c r="K1194" i="5"/>
  <c r="K4636" i="5"/>
  <c r="K3118" i="5"/>
  <c r="K1547" i="5"/>
  <c r="K2368" i="5"/>
  <c r="K683" i="5"/>
  <c r="K3787" i="5"/>
  <c r="K4839" i="5"/>
  <c r="K3535" i="5"/>
  <c r="K2515" i="5"/>
  <c r="K1404" i="5"/>
  <c r="K4576" i="5"/>
  <c r="K682" i="5"/>
  <c r="K4542" i="5"/>
  <c r="K1780" i="5"/>
  <c r="K4325" i="5"/>
  <c r="K3368" i="5"/>
  <c r="K2501" i="5"/>
  <c r="K2248" i="5"/>
  <c r="K2450" i="5"/>
  <c r="K2301" i="5"/>
  <c r="K681" i="5"/>
  <c r="K1610" i="5"/>
  <c r="K3837" i="5"/>
  <c r="K1280" i="5"/>
  <c r="K3467" i="5"/>
  <c r="K680" i="5"/>
  <c r="K4420" i="5"/>
  <c r="K1415" i="5"/>
  <c r="K2309" i="5"/>
  <c r="K3713" i="5"/>
  <c r="K3364" i="5"/>
  <c r="K2239" i="5"/>
  <c r="K3564" i="5"/>
  <c r="K679" i="5"/>
  <c r="K2053" i="5"/>
  <c r="K2740" i="5"/>
  <c r="K4677" i="5"/>
  <c r="K678" i="5"/>
  <c r="K1068" i="5"/>
  <c r="K4998" i="5"/>
  <c r="K5013" i="5"/>
  <c r="K1353" i="5"/>
  <c r="K2631" i="5"/>
  <c r="K1881" i="5"/>
  <c r="K2487" i="5"/>
  <c r="K677" i="5"/>
  <c r="K676" i="5"/>
  <c r="K1393" i="5"/>
  <c r="K2528" i="5"/>
  <c r="K3131" i="5"/>
  <c r="K4311" i="5"/>
  <c r="K675" i="5"/>
  <c r="K2807" i="5"/>
  <c r="K3139" i="5"/>
  <c r="K4858" i="5"/>
  <c r="K2563" i="5"/>
  <c r="K2514" i="5"/>
  <c r="K2985" i="5"/>
  <c r="K1348" i="5"/>
  <c r="K2279" i="5"/>
  <c r="K674" i="5"/>
  <c r="K673" i="5"/>
  <c r="K3339" i="5"/>
  <c r="K3972" i="5"/>
  <c r="K1955" i="5"/>
  <c r="K672" i="5"/>
  <c r="K4365" i="5"/>
  <c r="K4429" i="5"/>
  <c r="K2217" i="5"/>
  <c r="K4864" i="5"/>
  <c r="K671" i="5"/>
  <c r="K4913" i="5"/>
  <c r="K670" i="5"/>
  <c r="K4751" i="5"/>
  <c r="K4817" i="5"/>
  <c r="K2352" i="5"/>
  <c r="K4298" i="5"/>
  <c r="K1756" i="5"/>
  <c r="K669" i="5"/>
  <c r="K668" i="5"/>
  <c r="K667" i="5"/>
  <c r="K1800" i="5"/>
  <c r="K1713" i="5"/>
  <c r="K1489" i="5"/>
  <c r="K3681" i="5"/>
  <c r="K666" i="5"/>
  <c r="K1733" i="5"/>
  <c r="K4491" i="5"/>
  <c r="K2479" i="5"/>
  <c r="K4946" i="5"/>
  <c r="K4398" i="5"/>
  <c r="K1574" i="5"/>
  <c r="K2466" i="5"/>
  <c r="K1795" i="5"/>
  <c r="K665" i="5"/>
  <c r="K1556" i="5"/>
  <c r="K2445" i="5"/>
  <c r="K1673" i="5"/>
  <c r="K1579" i="5"/>
  <c r="K2705" i="5"/>
  <c r="K664" i="5"/>
  <c r="K1163" i="5"/>
  <c r="K3055" i="5"/>
  <c r="K4449" i="5"/>
  <c r="K1274" i="5"/>
  <c r="K3857" i="5"/>
  <c r="K663" i="5"/>
  <c r="K662" i="5"/>
  <c r="K4789" i="5"/>
  <c r="K3251" i="5"/>
  <c r="K661" i="5"/>
  <c r="K660" i="5"/>
  <c r="K3936" i="5"/>
  <c r="K3985" i="5"/>
  <c r="K659" i="5"/>
  <c r="K2850" i="5"/>
  <c r="K1525" i="5"/>
  <c r="K658" i="5"/>
  <c r="K1778" i="5"/>
  <c r="K1462" i="5"/>
  <c r="K2786" i="5"/>
  <c r="K2721" i="5"/>
  <c r="K657" i="5"/>
  <c r="K4154" i="5"/>
  <c r="K656" i="5"/>
  <c r="K3318" i="5"/>
  <c r="K2351" i="5"/>
  <c r="K4072" i="5"/>
  <c r="K2905" i="5"/>
  <c r="K3192" i="5"/>
  <c r="K655" i="5"/>
  <c r="K4956" i="5"/>
  <c r="K1144" i="5"/>
  <c r="K2784" i="5"/>
  <c r="K1655" i="5"/>
  <c r="K2582" i="5"/>
  <c r="K2022" i="5"/>
  <c r="K3454" i="5"/>
  <c r="K654" i="5"/>
  <c r="K4730" i="5"/>
  <c r="K1162" i="5"/>
  <c r="K2110" i="5"/>
  <c r="K653" i="5"/>
  <c r="K1455" i="5"/>
  <c r="K652" i="5"/>
  <c r="K4241" i="5"/>
  <c r="K4678" i="5"/>
  <c r="K2698" i="5"/>
  <c r="K3708" i="5"/>
  <c r="K4305" i="5"/>
  <c r="K651" i="5"/>
  <c r="K4146" i="5"/>
  <c r="K3997" i="5"/>
  <c r="K2073" i="5"/>
  <c r="K2671" i="5"/>
  <c r="K4258" i="5"/>
  <c r="K4877" i="5"/>
  <c r="K4012" i="5"/>
  <c r="K4485" i="5"/>
  <c r="K3736" i="5"/>
  <c r="K3449" i="5"/>
  <c r="K4519" i="5"/>
  <c r="K650" i="5"/>
  <c r="K2080" i="5"/>
  <c r="K4510" i="5"/>
  <c r="K3714" i="5"/>
  <c r="K4038" i="5"/>
  <c r="K2947" i="5"/>
  <c r="K649" i="5"/>
  <c r="K3914" i="5"/>
  <c r="K4823" i="5"/>
  <c r="K4243" i="5"/>
  <c r="K648" i="5"/>
  <c r="K3276" i="5"/>
  <c r="K1433" i="5"/>
  <c r="K2190" i="5"/>
  <c r="K647" i="5"/>
  <c r="K4635" i="5"/>
  <c r="K1185" i="5"/>
  <c r="K646" i="5"/>
  <c r="K1500" i="5"/>
  <c r="K645" i="5"/>
  <c r="K644" i="5"/>
  <c r="K3660" i="5"/>
  <c r="K3812" i="5"/>
  <c r="K2549" i="5"/>
  <c r="K643" i="5"/>
  <c r="K642" i="5"/>
  <c r="K3636" i="5"/>
  <c r="K2864" i="5"/>
  <c r="K4092" i="5"/>
  <c r="K641" i="5"/>
  <c r="K4825" i="5"/>
  <c r="K2860" i="5"/>
  <c r="K640" i="5"/>
  <c r="K4373" i="5"/>
  <c r="K3292" i="5"/>
  <c r="K4732" i="5"/>
  <c r="K1805" i="5"/>
  <c r="K639" i="5"/>
  <c r="K4019" i="5"/>
  <c r="K3755" i="5"/>
  <c r="K4474" i="5"/>
  <c r="K3629" i="5"/>
  <c r="K2365" i="5"/>
  <c r="K4698" i="5"/>
  <c r="K638" i="5"/>
  <c r="K1976" i="5"/>
  <c r="K3029" i="5"/>
  <c r="K4340" i="5"/>
  <c r="K3971" i="5"/>
  <c r="K2262" i="5"/>
  <c r="K4178" i="5"/>
  <c r="K3553" i="5"/>
  <c r="K2125" i="5"/>
  <c r="K3862" i="5"/>
  <c r="K4690" i="5"/>
  <c r="K3942" i="5"/>
  <c r="K3128" i="5"/>
  <c r="K3165" i="5"/>
  <c r="K637" i="5"/>
  <c r="K636" i="5"/>
  <c r="K4270" i="5"/>
  <c r="K2757" i="5"/>
  <c r="K2287" i="5"/>
  <c r="K635" i="5"/>
  <c r="K4641" i="5"/>
  <c r="K1941" i="5"/>
  <c r="K3616" i="5"/>
  <c r="K3272" i="5"/>
  <c r="K4945" i="5"/>
  <c r="K3719" i="5"/>
  <c r="K3380" i="5"/>
  <c r="K4104" i="5"/>
  <c r="K2056" i="5"/>
  <c r="K1690" i="5"/>
  <c r="K4616" i="5"/>
  <c r="K2661" i="5"/>
  <c r="K2311" i="5"/>
  <c r="K1372" i="5"/>
  <c r="K3490" i="5"/>
  <c r="K4451" i="5"/>
  <c r="K4747" i="5"/>
  <c r="K1908" i="5"/>
  <c r="K5009" i="5"/>
  <c r="K3094" i="5"/>
  <c r="K634" i="5"/>
  <c r="K1602" i="5"/>
  <c r="K1973" i="5"/>
  <c r="K2490" i="5"/>
  <c r="K4924" i="5"/>
  <c r="K1956" i="5"/>
  <c r="K4739" i="5"/>
  <c r="K3056" i="5"/>
  <c r="K5019" i="5"/>
  <c r="K4661" i="5"/>
  <c r="K4847" i="5"/>
  <c r="K4857" i="5"/>
  <c r="K4253" i="5"/>
  <c r="K4915" i="5"/>
  <c r="K4368" i="5"/>
  <c r="K633" i="5"/>
  <c r="K1600" i="5"/>
  <c r="K3430" i="5"/>
  <c r="K2233" i="5"/>
  <c r="K4267" i="5"/>
  <c r="K2403" i="5"/>
  <c r="K3887" i="5"/>
  <c r="K2402" i="5"/>
  <c r="K632" i="5"/>
  <c r="K1873" i="5"/>
  <c r="K4744" i="5"/>
  <c r="K2589" i="5"/>
  <c r="K3869" i="5"/>
  <c r="K4503" i="5"/>
  <c r="K631" i="5"/>
  <c r="K1947" i="5"/>
  <c r="K630" i="5"/>
  <c r="K1254" i="5"/>
  <c r="K3166" i="5"/>
  <c r="K629" i="5"/>
  <c r="K2382" i="5"/>
  <c r="K628" i="5"/>
  <c r="K2711" i="5"/>
  <c r="K1723" i="5"/>
  <c r="K2429" i="5"/>
  <c r="K3102" i="5"/>
  <c r="K627" i="5"/>
  <c r="K4415" i="5"/>
  <c r="K4210" i="5"/>
  <c r="K626" i="5"/>
  <c r="K3539" i="5"/>
  <c r="K4226" i="5"/>
  <c r="K1373" i="5"/>
  <c r="K2273" i="5"/>
  <c r="K3299" i="5"/>
  <c r="K4689" i="5"/>
  <c r="K1717" i="5"/>
  <c r="K2236" i="5"/>
  <c r="K4402" i="5"/>
  <c r="K4911" i="5"/>
  <c r="K625" i="5"/>
  <c r="K624" i="5"/>
  <c r="K3486" i="5"/>
  <c r="K1726" i="5"/>
  <c r="K4575" i="5"/>
  <c r="K3431" i="5"/>
  <c r="K1535" i="5"/>
  <c r="K3986" i="5"/>
  <c r="K3806" i="5"/>
  <c r="K3114" i="5"/>
  <c r="K3018" i="5"/>
  <c r="K2817" i="5"/>
  <c r="K1349" i="5"/>
  <c r="K623" i="5"/>
  <c r="K1217" i="5"/>
  <c r="K3129" i="5"/>
  <c r="K1721" i="5"/>
  <c r="K4564" i="5"/>
  <c r="K2111" i="5"/>
  <c r="K3346" i="5"/>
  <c r="K4324" i="5"/>
  <c r="K4541" i="5"/>
  <c r="K2854" i="5"/>
  <c r="K3065" i="5"/>
  <c r="K622" i="5"/>
  <c r="K1401" i="5"/>
  <c r="K3824" i="5"/>
  <c r="K3503" i="5"/>
  <c r="K3888" i="5"/>
  <c r="K4336" i="5"/>
  <c r="K3220" i="5"/>
  <c r="K3295" i="5"/>
  <c r="K1097" i="5"/>
  <c r="K3621" i="5"/>
  <c r="K1096" i="5"/>
  <c r="K621" i="5"/>
  <c r="K2856" i="5"/>
  <c r="K2343" i="5"/>
  <c r="K2257" i="5"/>
  <c r="K1822" i="5"/>
  <c r="K2381" i="5"/>
  <c r="K4150" i="5"/>
  <c r="K4353" i="5"/>
  <c r="K620" i="5"/>
  <c r="K3808" i="5"/>
  <c r="K1667" i="5"/>
  <c r="K1292" i="5"/>
  <c r="K2432" i="5"/>
  <c r="K1377" i="5"/>
  <c r="K2009" i="5"/>
  <c r="K619" i="5"/>
  <c r="K4944" i="5"/>
  <c r="K4577" i="5"/>
  <c r="K1898" i="5"/>
  <c r="K2859" i="5"/>
  <c r="K1548" i="5"/>
  <c r="K4682" i="5"/>
  <c r="K2413" i="5"/>
  <c r="K3312" i="5"/>
  <c r="K4313" i="5"/>
  <c r="K3263" i="5"/>
  <c r="K4702" i="5"/>
  <c r="K3239" i="5"/>
  <c r="K618" i="5"/>
  <c r="K3729" i="5"/>
  <c r="K617" i="5"/>
  <c r="K616" i="5"/>
  <c r="K615" i="5"/>
  <c r="K1122" i="5"/>
  <c r="K2606" i="5"/>
  <c r="K4332" i="5"/>
  <c r="K3649" i="5"/>
  <c r="K4155" i="5"/>
  <c r="K4855" i="5"/>
  <c r="K3889" i="5"/>
  <c r="K1322" i="5"/>
  <c r="K1338" i="5"/>
  <c r="K1890" i="5"/>
  <c r="K614" i="5"/>
  <c r="K613" i="5"/>
  <c r="K1896" i="5"/>
  <c r="K4292" i="5"/>
  <c r="K3876" i="5"/>
  <c r="K612" i="5"/>
  <c r="K611" i="5"/>
  <c r="K2358" i="5"/>
  <c r="K3823" i="5"/>
  <c r="K1458" i="5"/>
  <c r="K2608" i="5"/>
  <c r="K610" i="5"/>
  <c r="K1324" i="5"/>
  <c r="K609" i="5"/>
  <c r="K3083" i="5"/>
  <c r="K4991" i="5"/>
  <c r="K1680" i="5"/>
  <c r="K1675" i="5"/>
  <c r="K4607" i="5"/>
  <c r="K608" i="5"/>
  <c r="K2962" i="5"/>
  <c r="K1582" i="5"/>
  <c r="K2178" i="5"/>
  <c r="K1970" i="5"/>
  <c r="K1563" i="5"/>
  <c r="K1687" i="5"/>
  <c r="K607" i="5"/>
  <c r="K1115" i="5"/>
  <c r="K3532" i="5"/>
  <c r="K606" i="5"/>
  <c r="K4807" i="5"/>
  <c r="K605" i="5"/>
  <c r="K3385" i="5"/>
  <c r="K604" i="5"/>
  <c r="K603" i="5"/>
  <c r="K4352" i="5"/>
  <c r="K3260" i="5"/>
  <c r="K1114" i="5"/>
  <c r="K2922" i="5"/>
  <c r="K2972" i="5"/>
  <c r="K602" i="5"/>
  <c r="K1511" i="5"/>
  <c r="K2362" i="5"/>
  <c r="K3970" i="5"/>
  <c r="K601" i="5"/>
  <c r="K2044" i="5"/>
  <c r="K2987" i="5"/>
  <c r="K3902" i="5"/>
  <c r="K3199" i="5"/>
  <c r="K3601" i="5"/>
  <c r="K2179" i="5"/>
  <c r="K1459" i="5"/>
  <c r="K600" i="5"/>
  <c r="K3283" i="5"/>
  <c r="K1519" i="5"/>
  <c r="K599" i="5"/>
  <c r="K598" i="5"/>
  <c r="K3821" i="5"/>
  <c r="K597" i="5"/>
  <c r="K1168" i="5"/>
  <c r="K3483" i="5"/>
  <c r="K3298" i="5"/>
  <c r="K3705" i="5"/>
  <c r="K596" i="5"/>
  <c r="K3117" i="5"/>
  <c r="K4441" i="5"/>
  <c r="K4301" i="5"/>
  <c r="K4497" i="5"/>
  <c r="K4955" i="5"/>
  <c r="K2129" i="5"/>
  <c r="K4763" i="5"/>
  <c r="K1443" i="5"/>
  <c r="K1253" i="5"/>
  <c r="K2976" i="5"/>
  <c r="K1829" i="5"/>
  <c r="K3644" i="5"/>
  <c r="K595" i="5"/>
  <c r="K1666" i="5"/>
  <c r="K1685" i="5"/>
  <c r="K2385" i="5"/>
  <c r="K3092" i="5"/>
  <c r="K4710" i="5"/>
  <c r="K3001" i="5"/>
  <c r="K1536" i="5"/>
  <c r="K1262" i="5"/>
  <c r="K1747" i="5"/>
  <c r="K1577" i="5"/>
  <c r="K594" i="5"/>
  <c r="K4417" i="5"/>
  <c r="K593" i="5"/>
  <c r="K3611" i="5"/>
  <c r="K1374" i="5"/>
  <c r="K3142" i="5"/>
  <c r="K592" i="5"/>
  <c r="K1347" i="5"/>
  <c r="K2016" i="5"/>
  <c r="K1178" i="5"/>
  <c r="K3905" i="5"/>
  <c r="K1273" i="5"/>
  <c r="K3203" i="5"/>
  <c r="K4329" i="5"/>
  <c r="K591" i="5"/>
  <c r="K2574" i="5"/>
  <c r="K3690" i="5"/>
  <c r="K2666" i="5"/>
  <c r="K3242" i="5"/>
  <c r="K5003" i="5"/>
  <c r="K2650" i="5"/>
  <c r="K590" i="5"/>
  <c r="K589" i="5"/>
  <c r="K2808" i="5"/>
  <c r="K3586" i="5"/>
  <c r="K588" i="5"/>
  <c r="K2008" i="5"/>
  <c r="K587" i="5"/>
  <c r="K1635" i="5"/>
  <c r="K4309" i="5"/>
  <c r="K5042" i="5"/>
  <c r="K2157" i="5"/>
  <c r="K2866" i="5"/>
  <c r="K1863" i="5"/>
  <c r="K2804" i="5"/>
  <c r="K4954" i="5"/>
  <c r="K3026" i="5"/>
  <c r="K3392" i="5"/>
  <c r="K4043" i="5"/>
  <c r="K3739" i="5"/>
  <c r="K586" i="5"/>
  <c r="K585" i="5"/>
  <c r="K4051" i="5"/>
  <c r="K2122" i="5"/>
  <c r="K2903" i="5"/>
  <c r="K584" i="5"/>
  <c r="K583" i="5"/>
  <c r="K582" i="5"/>
  <c r="K1105" i="5"/>
  <c r="K2505" i="5"/>
  <c r="K581" i="5"/>
  <c r="K2873" i="5"/>
  <c r="K580" i="5"/>
  <c r="K579" i="5"/>
  <c r="K3589" i="5"/>
  <c r="K2695" i="5"/>
  <c r="K1639" i="5"/>
  <c r="K3654" i="5"/>
  <c r="K3403" i="5"/>
  <c r="K1818" i="5"/>
  <c r="K2703" i="5"/>
  <c r="K4854" i="5"/>
  <c r="K3922" i="5"/>
  <c r="K578" i="5"/>
  <c r="K577" i="5"/>
  <c r="K4933" i="5"/>
  <c r="K576" i="5"/>
  <c r="K575" i="5"/>
  <c r="K2512" i="5"/>
  <c r="K2569" i="5"/>
  <c r="K1117" i="5"/>
  <c r="K574" i="5"/>
  <c r="K2793" i="5"/>
  <c r="K573" i="5"/>
  <c r="K572" i="5"/>
  <c r="K3014" i="5"/>
  <c r="K4977" i="5"/>
  <c r="K2131" i="5"/>
  <c r="K571" i="5"/>
  <c r="K3662" i="5"/>
  <c r="K3112" i="5"/>
  <c r="K4215" i="5"/>
  <c r="K570" i="5"/>
  <c r="K4910" i="5"/>
  <c r="K4102" i="5"/>
  <c r="K1627" i="5"/>
  <c r="K2794" i="5"/>
  <c r="K2400" i="5"/>
  <c r="K1751" i="5"/>
  <c r="K569" i="5"/>
  <c r="K1537" i="5"/>
  <c r="K568" i="5"/>
  <c r="K3791" i="5"/>
  <c r="K1874" i="5"/>
  <c r="K1141" i="5"/>
  <c r="K567" i="5"/>
  <c r="K1953" i="5"/>
  <c r="K2225" i="5"/>
  <c r="K1679" i="5"/>
  <c r="K4008" i="5"/>
  <c r="K3093" i="5"/>
  <c r="K4908" i="5"/>
  <c r="K4431" i="5"/>
  <c r="K3639" i="5"/>
  <c r="K3348" i="5"/>
  <c r="K2833" i="5"/>
  <c r="K4533" i="5"/>
  <c r="K3860" i="5"/>
  <c r="K3779" i="5"/>
  <c r="K1219" i="5"/>
  <c r="K3641" i="5"/>
  <c r="K3204" i="5"/>
  <c r="K1362" i="5"/>
  <c r="K1358" i="5"/>
  <c r="K4705" i="5"/>
  <c r="K3106" i="5"/>
  <c r="K2308" i="5"/>
  <c r="K566" i="5"/>
  <c r="K4195" i="5"/>
  <c r="K1454" i="5"/>
  <c r="K2115" i="5"/>
  <c r="K4468" i="5"/>
  <c r="K1731" i="5"/>
  <c r="K1515" i="5"/>
  <c r="K2667" i="5"/>
  <c r="K2264" i="5"/>
  <c r="K4036" i="5"/>
  <c r="K3349" i="5"/>
  <c r="K1450" i="5"/>
  <c r="K1482" i="5"/>
  <c r="K1479" i="5"/>
  <c r="K2141" i="5"/>
  <c r="K1657" i="5"/>
  <c r="K3013" i="5"/>
  <c r="K4320" i="5"/>
  <c r="K2736" i="5"/>
  <c r="K1143" i="5"/>
  <c r="K1858" i="5"/>
  <c r="K1884" i="5"/>
  <c r="K3216" i="5"/>
  <c r="K565" i="5"/>
  <c r="K4507" i="5"/>
  <c r="K564" i="5"/>
  <c r="K3425" i="5"/>
  <c r="K3890" i="5"/>
  <c r="K4059" i="5"/>
  <c r="K3758" i="5"/>
  <c r="K563" i="5"/>
  <c r="K2935" i="5"/>
  <c r="K562" i="5"/>
  <c r="K1781" i="5"/>
  <c r="K4189" i="5"/>
  <c r="K4188" i="5"/>
  <c r="K2421" i="5"/>
  <c r="K561" i="5"/>
  <c r="K2585" i="5"/>
  <c r="K3627" i="5"/>
  <c r="K560" i="5"/>
  <c r="K2061" i="5"/>
  <c r="K559" i="5"/>
  <c r="K2364" i="5"/>
  <c r="K4596" i="5"/>
  <c r="K558" i="5"/>
  <c r="K2735" i="5"/>
  <c r="K1912" i="5"/>
  <c r="K2927" i="5"/>
  <c r="K557" i="5"/>
  <c r="K4495" i="5"/>
  <c r="K1551" i="5"/>
  <c r="K556" i="5"/>
  <c r="K4405" i="5"/>
  <c r="K555" i="5"/>
  <c r="K1940" i="5"/>
  <c r="K1067" i="5"/>
  <c r="K1138" i="5"/>
  <c r="K1570" i="5"/>
  <c r="K2374" i="5"/>
  <c r="K554" i="5"/>
  <c r="K2342" i="5"/>
  <c r="K3010" i="5"/>
  <c r="K1954" i="5"/>
  <c r="K2465" i="5"/>
  <c r="K4579" i="5"/>
  <c r="K2408" i="5"/>
  <c r="K4169" i="5"/>
  <c r="K1298" i="5"/>
  <c r="K1299" i="5"/>
  <c r="K553" i="5"/>
  <c r="K3579" i="5"/>
  <c r="K1643" i="5"/>
  <c r="K3424" i="5"/>
  <c r="K2064" i="5"/>
  <c r="K3740" i="5"/>
  <c r="K3240" i="5"/>
  <c r="K1395" i="5"/>
  <c r="K1302" i="5"/>
  <c r="K2561" i="5"/>
  <c r="K2300" i="5"/>
  <c r="K2632" i="5"/>
  <c r="K552" i="5"/>
  <c r="K3881" i="5"/>
  <c r="K551" i="5"/>
  <c r="K550" i="5"/>
  <c r="K549" i="5"/>
  <c r="K3698" i="5"/>
  <c r="K1104" i="5"/>
  <c r="K548" i="5"/>
  <c r="K4872" i="5"/>
  <c r="K1175" i="5"/>
  <c r="K1385" i="5"/>
  <c r="K1231" i="5"/>
  <c r="K4892" i="5"/>
  <c r="K4792" i="5"/>
  <c r="K3169" i="5"/>
  <c r="K2027" i="5"/>
  <c r="K1502" i="5"/>
  <c r="K1642" i="5"/>
  <c r="K547" i="5"/>
  <c r="K4015" i="5"/>
  <c r="K2908" i="5"/>
  <c r="K546" i="5"/>
  <c r="K4683" i="5"/>
  <c r="K4344" i="5"/>
  <c r="K545" i="5"/>
  <c r="K544" i="5"/>
  <c r="K1760" i="5"/>
  <c r="K4389" i="5"/>
  <c r="K543" i="5"/>
  <c r="K542" i="5"/>
  <c r="K2276" i="5"/>
  <c r="K541" i="5"/>
  <c r="K4914" i="5"/>
  <c r="K2649" i="5"/>
  <c r="K540" i="5"/>
  <c r="K1887" i="5"/>
  <c r="K4674" i="5"/>
  <c r="K1846" i="5"/>
  <c r="K4448" i="5"/>
  <c r="K4303" i="5"/>
  <c r="K1737" i="5"/>
  <c r="K2731" i="5"/>
  <c r="K539" i="5"/>
  <c r="K3927" i="5"/>
  <c r="K3982" i="5"/>
  <c r="K4729" i="5"/>
  <c r="K4142" i="5"/>
  <c r="K538" i="5"/>
  <c r="K2918" i="5"/>
  <c r="K1084" i="5"/>
  <c r="K1160" i="5"/>
  <c r="K3898" i="5"/>
  <c r="K1375" i="5"/>
  <c r="K1216" i="5"/>
  <c r="K537" i="5"/>
  <c r="K4580" i="5"/>
  <c r="K3778" i="5"/>
  <c r="K536" i="5"/>
  <c r="K1868" i="5"/>
  <c r="K3665" i="5"/>
  <c r="K4197" i="5"/>
  <c r="K2910" i="5"/>
  <c r="K3264" i="5"/>
  <c r="K1831" i="5"/>
  <c r="K1379" i="5"/>
  <c r="K3917" i="5"/>
  <c r="K535" i="5"/>
  <c r="K3352" i="5"/>
  <c r="K2989" i="5"/>
  <c r="K534" i="5"/>
  <c r="K3161" i="5"/>
  <c r="K533" i="5"/>
  <c r="K532" i="5"/>
  <c r="K2415" i="5"/>
  <c r="K1952" i="5"/>
  <c r="K4750" i="5"/>
  <c r="K1782" i="5"/>
  <c r="K5005" i="5"/>
  <c r="K531" i="5"/>
  <c r="K1148" i="5"/>
  <c r="K3487" i="5"/>
  <c r="K3929" i="5"/>
  <c r="K2801" i="5"/>
  <c r="K1356" i="5"/>
  <c r="K3655" i="5"/>
  <c r="K1325" i="5"/>
  <c r="K3803" i="5"/>
  <c r="K1626" i="5"/>
  <c r="K4696" i="5"/>
  <c r="K2838" i="5"/>
  <c r="K1674" i="5"/>
  <c r="K3177" i="5"/>
  <c r="K2194" i="5"/>
  <c r="K530" i="5"/>
  <c r="K2134" i="5"/>
  <c r="K529" i="5"/>
  <c r="K1762" i="5"/>
  <c r="K1712" i="5"/>
  <c r="K4890" i="5"/>
  <c r="K528" i="5"/>
  <c r="K2094" i="5"/>
  <c r="K527" i="5"/>
  <c r="K1402" i="5"/>
  <c r="K2220" i="5"/>
  <c r="K2598" i="5"/>
  <c r="K2954" i="5"/>
  <c r="K2674" i="5"/>
  <c r="K526" i="5"/>
  <c r="K3637" i="5"/>
  <c r="K2203" i="5"/>
  <c r="K525" i="5"/>
  <c r="K2502" i="5"/>
  <c r="K1703" i="5"/>
  <c r="K2791" i="5"/>
  <c r="K524" i="5"/>
  <c r="K4721" i="5"/>
  <c r="K523" i="5"/>
  <c r="K1414" i="5"/>
  <c r="K522" i="5"/>
  <c r="K1833" i="5"/>
  <c r="K3906" i="5"/>
  <c r="K3439" i="5"/>
  <c r="K4117" i="5"/>
  <c r="K2709" i="5"/>
  <c r="K4130" i="5"/>
  <c r="K521" i="5"/>
  <c r="K2289" i="5"/>
  <c r="K1095" i="5"/>
  <c r="K1904" i="5"/>
  <c r="K3800" i="5"/>
  <c r="K4766" i="5"/>
  <c r="K2077" i="5"/>
  <c r="K2872" i="5"/>
  <c r="K3531" i="5"/>
  <c r="K520" i="5"/>
  <c r="K4813" i="5"/>
  <c r="K3168" i="5"/>
  <c r="K3842" i="5"/>
  <c r="K4054" i="5"/>
  <c r="K3300" i="5"/>
  <c r="K519" i="5"/>
  <c r="K3599" i="5"/>
  <c r="K1188" i="5"/>
  <c r="K2751" i="5"/>
  <c r="K518" i="5"/>
  <c r="K4403" i="5"/>
  <c r="K2525" i="5"/>
  <c r="K1066" i="5"/>
  <c r="K1488" i="5"/>
  <c r="K1866" i="5"/>
  <c r="K2202" i="5"/>
  <c r="K517" i="5"/>
  <c r="K2749" i="5"/>
  <c r="K3313" i="5"/>
  <c r="K516" i="5"/>
  <c r="K3274" i="5"/>
  <c r="K4535" i="5"/>
  <c r="K1497" i="5"/>
  <c r="K3697" i="5"/>
  <c r="K3249" i="5"/>
  <c r="K2570" i="5"/>
  <c r="K2991" i="5"/>
  <c r="K515" i="5"/>
  <c r="K1260" i="5"/>
  <c r="K2645" i="5"/>
  <c r="K1771" i="5"/>
  <c r="K1810" i="5"/>
  <c r="K514" i="5"/>
  <c r="K513" i="5"/>
  <c r="K1992" i="5"/>
  <c r="K512" i="5"/>
  <c r="K4749" i="5"/>
  <c r="K511" i="5"/>
  <c r="K2901" i="5"/>
  <c r="K1094" i="5"/>
  <c r="K510" i="5"/>
  <c r="K2961" i="5"/>
  <c r="K509" i="5"/>
  <c r="K508" i="5"/>
  <c r="K3317" i="5"/>
  <c r="K4779" i="5"/>
  <c r="K507" i="5"/>
  <c r="K506" i="5"/>
  <c r="K2937" i="5"/>
  <c r="K3799" i="5"/>
  <c r="K3804" i="5"/>
  <c r="K3141" i="5"/>
  <c r="K1460" i="5"/>
  <c r="K3895" i="5"/>
  <c r="K505" i="5"/>
  <c r="K2522" i="5"/>
  <c r="K4118" i="5"/>
  <c r="K4625" i="5"/>
  <c r="K4218" i="5"/>
  <c r="K2534" i="5"/>
  <c r="K2463" i="5"/>
  <c r="K3892" i="5"/>
  <c r="K3518" i="5"/>
  <c r="K504" i="5"/>
  <c r="K503" i="5"/>
  <c r="K4876" i="5"/>
  <c r="K1093" i="5"/>
  <c r="K502" i="5"/>
  <c r="K2562" i="5"/>
  <c r="K1612" i="5"/>
  <c r="K1772" i="5"/>
  <c r="K3108" i="5"/>
  <c r="K4294" i="5"/>
  <c r="K4259" i="5"/>
  <c r="K3678" i="5"/>
  <c r="K1197" i="5"/>
  <c r="K3316" i="5"/>
  <c r="K2966" i="5"/>
  <c r="K2010" i="5"/>
  <c r="K3420" i="5"/>
  <c r="K3302" i="5"/>
  <c r="K2041" i="5"/>
  <c r="K4317" i="5"/>
  <c r="K3256" i="5"/>
  <c r="K501" i="5"/>
  <c r="K2879" i="5"/>
  <c r="K4135" i="5"/>
  <c r="K500" i="5"/>
  <c r="K4278" i="5"/>
  <c r="K4518" i="5"/>
  <c r="K499" i="5"/>
  <c r="K4351" i="5"/>
  <c r="K498" i="5"/>
  <c r="K2651" i="5"/>
  <c r="K3422" i="5"/>
  <c r="K1313" i="5"/>
  <c r="K497" i="5"/>
  <c r="K1238" i="5"/>
  <c r="K4045" i="5"/>
  <c r="K2831" i="5"/>
  <c r="K3560" i="5"/>
  <c r="K3667" i="5"/>
  <c r="K3658" i="5"/>
  <c r="K1838" i="5"/>
  <c r="K2118" i="5"/>
  <c r="K5000" i="5"/>
  <c r="K4907" i="5"/>
  <c r="K496" i="5"/>
  <c r="K1804" i="5"/>
  <c r="K495" i="5"/>
  <c r="K4057" i="5"/>
  <c r="K1981" i="5"/>
  <c r="K4558" i="5"/>
  <c r="K3707" i="5"/>
  <c r="K4422" i="5"/>
  <c r="K1691" i="5"/>
  <c r="K2221" i="5"/>
  <c r="K494" i="5"/>
  <c r="K4514" i="5"/>
  <c r="K493" i="5"/>
  <c r="K3411" i="5"/>
  <c r="K4928" i="5"/>
  <c r="K2845" i="5"/>
  <c r="K1584" i="5"/>
  <c r="K3170" i="5"/>
  <c r="K4187" i="5"/>
  <c r="K492" i="5"/>
  <c r="K4748" i="5"/>
  <c r="K4369" i="5"/>
  <c r="K3999" i="5"/>
  <c r="K491" i="5"/>
  <c r="K3514" i="5"/>
  <c r="K1208" i="5"/>
  <c r="K2909" i="5"/>
  <c r="K3679" i="5"/>
  <c r="K490" i="5"/>
  <c r="K4435" i="5"/>
  <c r="K2890" i="5"/>
  <c r="K2586" i="5"/>
  <c r="K3836" i="5"/>
  <c r="K1514" i="5"/>
  <c r="K1693" i="5"/>
  <c r="K4459" i="5"/>
  <c r="K4266" i="5"/>
  <c r="K4951" i="5"/>
  <c r="K4612" i="5"/>
  <c r="K2627" i="5"/>
  <c r="K1706" i="5"/>
  <c r="K3195" i="5"/>
  <c r="K4115" i="5"/>
  <c r="K1663" i="5"/>
  <c r="K4473" i="5"/>
  <c r="K3951" i="5"/>
  <c r="K1448" i="5"/>
  <c r="K2391" i="5"/>
  <c r="K4458" i="5"/>
  <c r="K2701" i="5"/>
  <c r="K1531" i="5"/>
  <c r="K2834" i="5"/>
  <c r="K2904" i="5"/>
  <c r="K1336" i="5"/>
  <c r="K1562" i="5"/>
  <c r="K4706" i="5"/>
  <c r="K1230" i="5"/>
  <c r="K4095" i="5"/>
  <c r="K4385" i="5"/>
  <c r="K2829" i="5"/>
  <c r="K2675" i="5"/>
  <c r="K489" i="5"/>
  <c r="K2617" i="5"/>
  <c r="K3410" i="5"/>
  <c r="K2398" i="5"/>
  <c r="K4039" i="5"/>
  <c r="K3268" i="5"/>
  <c r="K1784" i="5"/>
  <c r="K1247" i="5"/>
  <c r="K3640" i="5"/>
  <c r="K2853" i="5"/>
  <c r="K3428" i="5"/>
  <c r="K3189" i="5"/>
  <c r="K4164" i="5"/>
  <c r="K4997" i="5"/>
  <c r="K3689" i="5"/>
  <c r="K3576" i="5"/>
  <c r="K3786" i="5"/>
  <c r="K2839" i="5"/>
  <c r="K488" i="5"/>
  <c r="K2271" i="5"/>
  <c r="K3693" i="5"/>
  <c r="K3730" i="5"/>
  <c r="K3417" i="5"/>
  <c r="K487" i="5"/>
  <c r="K2292" i="5"/>
  <c r="K486" i="5"/>
  <c r="K1971" i="5"/>
  <c r="K4918" i="5"/>
  <c r="K1171" i="5"/>
  <c r="K1218" i="5"/>
  <c r="K2702" i="5"/>
  <c r="K4345" i="5"/>
  <c r="K4916" i="5"/>
  <c r="K485" i="5"/>
  <c r="K4031" i="5"/>
  <c r="K2889" i="5"/>
  <c r="K1491" i="5"/>
  <c r="K2143" i="5"/>
  <c r="K2436" i="5"/>
  <c r="K4053" i="5"/>
  <c r="K4767" i="5"/>
  <c r="K484" i="5"/>
  <c r="K4472" i="5"/>
  <c r="K483" i="5"/>
  <c r="K4033" i="5"/>
  <c r="K2383" i="5"/>
  <c r="K4438" i="5"/>
  <c r="K1335" i="5"/>
  <c r="K4681" i="5"/>
  <c r="K482" i="5"/>
  <c r="K1608" i="5"/>
  <c r="K1797" i="5"/>
  <c r="K3111" i="5"/>
  <c r="K2836" i="5"/>
  <c r="K4442" i="5"/>
  <c r="K4688" i="5"/>
  <c r="K4084" i="5"/>
  <c r="K2558" i="5"/>
  <c r="K1754" i="5"/>
  <c r="K3966" i="5"/>
  <c r="K2618" i="5"/>
  <c r="K4649" i="5"/>
  <c r="K2269" i="5"/>
  <c r="K2871" i="5"/>
  <c r="K481" i="5"/>
  <c r="K3257" i="5"/>
  <c r="K2384" i="5"/>
  <c r="K480" i="5"/>
  <c r="K3457" i="5"/>
  <c r="K3178" i="5"/>
  <c r="K4784" i="5"/>
  <c r="K4894" i="5"/>
  <c r="K3031" i="5"/>
  <c r="K4819" i="5"/>
  <c r="K2037" i="5"/>
  <c r="K3245" i="5"/>
  <c r="K4089" i="5"/>
  <c r="K2970" i="5"/>
  <c r="K1742" i="5"/>
  <c r="K479" i="5"/>
  <c r="K478" i="5"/>
  <c r="K3412" i="5"/>
  <c r="K1748" i="5"/>
  <c r="K2750" i="5"/>
  <c r="K2395" i="5"/>
  <c r="K2513" i="5"/>
  <c r="K477" i="5"/>
  <c r="K3113" i="5"/>
  <c r="K4139" i="5"/>
  <c r="K4212" i="5"/>
  <c r="K476" i="5"/>
  <c r="K1770" i="5"/>
  <c r="K3328" i="5"/>
  <c r="K475" i="5"/>
  <c r="K2919" i="5"/>
  <c r="K2803" i="5"/>
  <c r="K1350" i="5"/>
  <c r="K474" i="5"/>
  <c r="K3294" i="5"/>
  <c r="K2621" i="5"/>
  <c r="K4161" i="5"/>
  <c r="K473" i="5"/>
  <c r="K472" i="5"/>
  <c r="K4845" i="5"/>
  <c r="K1991" i="5"/>
  <c r="K471" i="5"/>
  <c r="K470" i="5"/>
  <c r="K1290" i="5"/>
  <c r="K3200" i="5"/>
  <c r="K2679" i="5"/>
  <c r="K2018" i="5"/>
  <c r="K1759" i="5"/>
  <c r="K4656" i="5"/>
  <c r="K3190" i="5"/>
  <c r="K3511" i="5"/>
  <c r="K469" i="5"/>
  <c r="K1879" i="5"/>
  <c r="K2430" i="5"/>
  <c r="K468" i="5"/>
  <c r="K3458" i="5"/>
  <c r="K4632" i="5"/>
  <c r="K3363" i="5"/>
  <c r="K3993" i="5"/>
  <c r="K1761" i="5"/>
  <c r="K4566" i="5"/>
  <c r="K1083" i="5"/>
  <c r="K2163" i="5"/>
  <c r="K3608" i="5"/>
  <c r="K467" i="5"/>
  <c r="K2268" i="5"/>
  <c r="K466" i="5"/>
  <c r="K465" i="5"/>
  <c r="K1581" i="5"/>
  <c r="K464" i="5"/>
  <c r="K2893" i="5"/>
  <c r="K2397" i="5"/>
  <c r="K2007" i="5"/>
  <c r="K4680" i="5"/>
  <c r="K463" i="5"/>
  <c r="K4582" i="5"/>
  <c r="K3069" i="5"/>
  <c r="K2171" i="5"/>
  <c r="K462" i="5"/>
  <c r="K461" i="5"/>
  <c r="K3125" i="5"/>
  <c r="K460" i="5"/>
  <c r="K3776" i="5"/>
  <c r="K4755" i="5"/>
  <c r="K4024" i="5"/>
  <c r="K3079" i="5"/>
  <c r="K1516" i="5"/>
  <c r="K2747" i="5"/>
  <c r="K459" i="5"/>
  <c r="K4279" i="5"/>
  <c r="K3701" i="5"/>
  <c r="K3138" i="5"/>
  <c r="K1315" i="5"/>
  <c r="K458" i="5"/>
  <c r="K3229" i="5"/>
  <c r="K1915" i="5"/>
  <c r="K2994" i="5"/>
  <c r="K457" i="5"/>
  <c r="K4395" i="5"/>
  <c r="K1082" i="5"/>
  <c r="K4547" i="5"/>
  <c r="K2898" i="5"/>
  <c r="K3262" i="5"/>
  <c r="K3012" i="5"/>
  <c r="K3127" i="5"/>
  <c r="K2884" i="5"/>
  <c r="K456" i="5"/>
  <c r="K4300" i="5"/>
  <c r="K3174" i="5"/>
  <c r="K1828" i="5"/>
  <c r="K1986" i="5"/>
  <c r="K4570" i="5"/>
  <c r="K1995" i="5"/>
  <c r="K2968" i="5"/>
  <c r="K4098" i="5"/>
  <c r="K1384" i="5"/>
  <c r="K3497" i="5"/>
  <c r="K4820" i="5"/>
  <c r="K4050" i="5"/>
  <c r="K1765" i="5"/>
  <c r="K455" i="5"/>
  <c r="K454" i="5"/>
  <c r="K2149" i="5"/>
  <c r="K4388" i="5"/>
  <c r="K3394" i="5"/>
  <c r="K453" i="5"/>
  <c r="K1391" i="5"/>
  <c r="K4346" i="5"/>
  <c r="K4931" i="5"/>
  <c r="K1170" i="5"/>
  <c r="K2161" i="5"/>
  <c r="K2260" i="5"/>
  <c r="K1740" i="5"/>
  <c r="K4193" i="5"/>
  <c r="K2652" i="5"/>
  <c r="K1065" i="5"/>
  <c r="K3710" i="5"/>
  <c r="K1113" i="5"/>
  <c r="K452" i="5"/>
  <c r="K1279" i="5"/>
  <c r="K1116" i="5"/>
  <c r="K3547" i="5"/>
  <c r="K1849" i="5"/>
  <c r="K4337" i="5"/>
  <c r="K4976" i="5"/>
  <c r="K1092" i="5"/>
  <c r="K2051" i="5"/>
  <c r="K4372" i="5"/>
  <c r="K4460" i="5"/>
  <c r="K3444" i="5"/>
  <c r="K2938" i="5"/>
  <c r="K3543" i="5"/>
  <c r="K451" i="5"/>
  <c r="K450" i="5"/>
  <c r="K449" i="5"/>
  <c r="K3438" i="5"/>
  <c r="K448" i="5"/>
  <c r="K447" i="5"/>
  <c r="K446" i="5"/>
  <c r="K1112" i="5"/>
  <c r="K3912" i="5"/>
  <c r="K2060" i="5"/>
  <c r="K3994" i="5"/>
  <c r="K4722" i="5"/>
  <c r="K3286" i="5"/>
  <c r="K4948" i="5"/>
  <c r="K1677" i="5"/>
  <c r="K1843" i="5"/>
  <c r="K445" i="5"/>
  <c r="K2934" i="5"/>
  <c r="K444" i="5"/>
  <c r="K2404" i="5"/>
  <c r="K443" i="5"/>
  <c r="K3005" i="5"/>
  <c r="K3183" i="5"/>
  <c r="K3151" i="5"/>
  <c r="K1617" i="5"/>
  <c r="K1386" i="5"/>
  <c r="K4381" i="5"/>
  <c r="K3598" i="5"/>
  <c r="K442" i="5"/>
  <c r="K441" i="5"/>
  <c r="K440" i="5"/>
  <c r="K3009" i="5"/>
  <c r="K2963" i="5"/>
  <c r="K439" i="5"/>
  <c r="K4610" i="5"/>
  <c r="K2326" i="5"/>
  <c r="K438" i="5"/>
  <c r="K437" i="5"/>
  <c r="K3893" i="5"/>
  <c r="K1924" i="5"/>
  <c r="K4745" i="5"/>
  <c r="K436" i="5"/>
  <c r="K4545" i="5"/>
  <c r="K435" i="5"/>
  <c r="K4047" i="5"/>
  <c r="K3955" i="5"/>
  <c r="K2422" i="5"/>
  <c r="K434" i="5"/>
  <c r="K3182" i="5"/>
  <c r="K4886" i="5"/>
  <c r="K2713" i="5"/>
  <c r="K433" i="5"/>
  <c r="K2753" i="5"/>
  <c r="K432" i="5"/>
  <c r="K3148" i="5"/>
  <c r="K2091" i="5"/>
  <c r="K1308" i="5"/>
  <c r="K3750" i="5"/>
  <c r="K3534" i="5"/>
  <c r="K3594" i="5"/>
  <c r="K3613" i="5"/>
  <c r="K4815" i="5"/>
  <c r="K431" i="5"/>
  <c r="K430" i="5"/>
  <c r="K2363" i="5"/>
  <c r="K1064" i="5"/>
  <c r="K2068" i="5"/>
  <c r="K4921" i="5"/>
  <c r="K1222" i="5"/>
  <c r="K429" i="5"/>
  <c r="K1993" i="5"/>
  <c r="K1405" i="5"/>
  <c r="K2957" i="5"/>
  <c r="K428" i="5"/>
  <c r="K1394" i="5"/>
  <c r="K1565" i="5"/>
  <c r="K3187" i="5"/>
  <c r="K4140" i="5"/>
  <c r="K5002" i="5"/>
  <c r="K2191" i="5"/>
  <c r="K427" i="5"/>
  <c r="K1413" i="5"/>
  <c r="K3974" i="5"/>
  <c r="K4032" i="5"/>
  <c r="K5027" i="5"/>
  <c r="K426" i="5"/>
  <c r="K1063" i="5"/>
  <c r="K1620" i="5"/>
  <c r="K4231" i="5"/>
  <c r="K3703" i="5"/>
  <c r="K4026" i="5"/>
  <c r="K425" i="5"/>
  <c r="K424" i="5"/>
  <c r="K1587" i="5"/>
  <c r="K3984" i="5"/>
  <c r="K3338" i="5"/>
  <c r="K3331" i="5"/>
  <c r="K4551" i="5"/>
  <c r="K1147" i="5"/>
  <c r="K423" i="5"/>
  <c r="K2825" i="5"/>
  <c r="K2692" i="5"/>
  <c r="K2124" i="5"/>
  <c r="K1173" i="5"/>
  <c r="K4974" i="5"/>
  <c r="K422" i="5"/>
  <c r="K1925" i="5"/>
  <c r="K3000" i="5"/>
  <c r="K421" i="5"/>
  <c r="K3851" i="5"/>
  <c r="K3351" i="5"/>
  <c r="K4170" i="5"/>
  <c r="K4543" i="5"/>
  <c r="K1234" i="5"/>
  <c r="K420" i="5"/>
  <c r="K4255" i="5"/>
  <c r="K3672" i="5"/>
  <c r="K419" i="5"/>
  <c r="K3848" i="5"/>
  <c r="K4538" i="5"/>
  <c r="K4591" i="5"/>
  <c r="K2471" i="5"/>
  <c r="K2255" i="5"/>
  <c r="K2440" i="5"/>
  <c r="K1922" i="5"/>
  <c r="K2015" i="5"/>
  <c r="K418" i="5"/>
  <c r="K417" i="5"/>
  <c r="K416" i="5"/>
  <c r="K2743" i="5"/>
  <c r="K3158" i="5"/>
  <c r="K3732" i="5"/>
  <c r="K3680" i="5"/>
  <c r="K3097" i="5"/>
  <c r="K1894" i="5"/>
  <c r="K3767" i="5"/>
  <c r="K3839" i="5"/>
  <c r="K2874" i="5"/>
  <c r="K2195" i="5"/>
  <c r="K3546" i="5"/>
  <c r="K2788" i="5"/>
  <c r="K415" i="5"/>
  <c r="K414" i="5"/>
  <c r="K413" i="5"/>
  <c r="K3040" i="5"/>
  <c r="K1694" i="5"/>
  <c r="K412" i="5"/>
  <c r="K411" i="5"/>
  <c r="K1311" i="5"/>
  <c r="K2920" i="5"/>
  <c r="K2975" i="5"/>
  <c r="K2420" i="5"/>
  <c r="K1605" i="5"/>
  <c r="K1321" i="5"/>
  <c r="K410" i="5"/>
  <c r="K409" i="5"/>
  <c r="K1573" i="5"/>
  <c r="K408" i="5"/>
  <c r="K2293" i="5"/>
  <c r="K407" i="5"/>
  <c r="K1997" i="5"/>
  <c r="K1792" i="5"/>
  <c r="K406" i="5"/>
  <c r="K2620" i="5"/>
  <c r="K2723" i="5"/>
  <c r="K2607" i="5"/>
  <c r="K2752" i="5"/>
  <c r="K2306" i="5"/>
  <c r="K1628" i="5"/>
  <c r="K3524" i="5"/>
  <c r="K2875" i="5"/>
  <c r="K405" i="5"/>
  <c r="K4366" i="5"/>
  <c r="K3666" i="5"/>
  <c r="K1935" i="5"/>
  <c r="K3025" i="5"/>
  <c r="K3461" i="5"/>
  <c r="K4486" i="5"/>
  <c r="K2956" i="5"/>
  <c r="K2830" i="5"/>
  <c r="K4550" i="5"/>
  <c r="K1334" i="5"/>
  <c r="K404" i="5"/>
  <c r="K403" i="5"/>
  <c r="K3155" i="5"/>
  <c r="K4888" i="5"/>
  <c r="K3505" i="5"/>
  <c r="K3506" i="5"/>
  <c r="K2992" i="5"/>
  <c r="K402" i="5"/>
  <c r="K4498" i="5"/>
  <c r="K401" i="5"/>
  <c r="K400" i="5"/>
  <c r="K3172" i="5"/>
  <c r="K1241" i="5"/>
  <c r="K2035" i="5"/>
  <c r="K2214" i="5"/>
  <c r="K3062" i="5"/>
  <c r="K1823" i="5"/>
  <c r="K399" i="5"/>
  <c r="K4168" i="5"/>
  <c r="K4272" i="5"/>
  <c r="K1669" i="5"/>
  <c r="K3642" i="5"/>
  <c r="K1387" i="5"/>
  <c r="K2201" i="5"/>
  <c r="K3871" i="5"/>
  <c r="K398" i="5"/>
  <c r="K397" i="5"/>
  <c r="K2553" i="5"/>
  <c r="K396" i="5"/>
  <c r="K3630" i="5"/>
  <c r="K5015" i="5"/>
  <c r="K395" i="5"/>
  <c r="K394" i="5"/>
  <c r="K2439" i="5"/>
  <c r="K2835" i="5"/>
  <c r="K393" i="5"/>
  <c r="K1711" i="5"/>
  <c r="K392" i="5"/>
  <c r="K2828" i="5"/>
  <c r="K3049" i="5"/>
  <c r="K2139" i="5"/>
  <c r="K2730" i="5"/>
  <c r="K2581" i="5"/>
  <c r="K391" i="5"/>
  <c r="K390" i="5"/>
  <c r="K2019" i="5"/>
  <c r="K1786" i="5"/>
  <c r="K389" i="5"/>
  <c r="K1316" i="5"/>
  <c r="K4942" i="5"/>
  <c r="K1913" i="5"/>
  <c r="K2012" i="5"/>
  <c r="K3309" i="5"/>
  <c r="K3406" i="5"/>
  <c r="K3476" i="5"/>
  <c r="K2265" i="5"/>
  <c r="K1340" i="5"/>
  <c r="K1681" i="5"/>
  <c r="K2865" i="5"/>
  <c r="K1735" i="5"/>
  <c r="K2516" i="5"/>
  <c r="K3016" i="5"/>
  <c r="K3291" i="5"/>
  <c r="K4055" i="5"/>
  <c r="K388" i="5"/>
  <c r="K387" i="5"/>
  <c r="K386" i="5"/>
  <c r="K1905" i="5"/>
  <c r="K3567" i="5"/>
  <c r="K4936" i="5"/>
  <c r="K385" i="5"/>
  <c r="K384" i="5"/>
  <c r="K383" i="5"/>
  <c r="K4064" i="5"/>
  <c r="K382" i="5"/>
  <c r="K2556" i="5"/>
  <c r="K381" i="5"/>
  <c r="K4376" i="5"/>
  <c r="K4264" i="5"/>
  <c r="K380" i="5"/>
  <c r="K3255" i="5"/>
  <c r="K3232" i="5"/>
  <c r="K2032" i="5"/>
  <c r="K1996" i="5"/>
  <c r="K5029" i="5"/>
  <c r="K2155" i="5"/>
  <c r="K379" i="5"/>
  <c r="K3605" i="5"/>
  <c r="K4720" i="5"/>
  <c r="K4421" i="5"/>
  <c r="K4964" i="5"/>
  <c r="K378" i="5"/>
  <c r="K2979" i="5"/>
  <c r="K2485" i="5"/>
  <c r="K377" i="5"/>
  <c r="K4358" i="5"/>
  <c r="K2491" i="5"/>
  <c r="K1506" i="5"/>
  <c r="K3931" i="5"/>
  <c r="K376" i="5"/>
  <c r="K2955" i="5"/>
  <c r="K2539" i="5"/>
  <c r="K3973" i="5"/>
  <c r="K2980" i="5"/>
  <c r="K2456" i="5"/>
  <c r="K3677" i="5"/>
  <c r="K1812" i="5"/>
  <c r="K1984" i="5"/>
  <c r="K2917" i="5"/>
  <c r="K2653" i="5"/>
  <c r="K2683" i="5"/>
  <c r="K3571" i="5"/>
  <c r="K4828" i="5"/>
  <c r="K1979" i="5"/>
  <c r="K2583" i="5"/>
  <c r="K4204" i="5"/>
  <c r="K1906" i="5"/>
  <c r="K375" i="5"/>
  <c r="K3453" i="5"/>
  <c r="K2207" i="5"/>
  <c r="K2036" i="5"/>
  <c r="K374" i="5"/>
  <c r="K373" i="5"/>
  <c r="K1975" i="5"/>
  <c r="K4578" i="5"/>
  <c r="K1193" i="5"/>
  <c r="K3517" i="5"/>
  <c r="K1119" i="5"/>
  <c r="K2372" i="5"/>
  <c r="K3466" i="5"/>
  <c r="K2578" i="5"/>
  <c r="K2321" i="5"/>
  <c r="K2780" i="5"/>
  <c r="K4590" i="5"/>
  <c r="K1470" i="5"/>
  <c r="K4070" i="5"/>
  <c r="K372" i="5"/>
  <c r="K2045" i="5"/>
  <c r="K4667" i="5"/>
  <c r="K2105" i="5"/>
  <c r="K3568" i="5"/>
  <c r="K3017" i="5"/>
  <c r="K2613" i="5"/>
  <c r="K2147" i="5"/>
  <c r="K3989" i="5"/>
  <c r="K1062" i="5"/>
  <c r="K1813" i="5"/>
  <c r="K1820" i="5"/>
  <c r="K371" i="5"/>
  <c r="K3098" i="5"/>
  <c r="K3110" i="5"/>
  <c r="K4290" i="5"/>
  <c r="K1061" i="5"/>
  <c r="K3810" i="5"/>
  <c r="K4979" i="5"/>
  <c r="K2949" i="5"/>
  <c r="K1957" i="5"/>
  <c r="K3367" i="5"/>
  <c r="K370" i="5"/>
  <c r="K4709" i="5"/>
  <c r="K4788" i="5"/>
  <c r="K3006" i="5"/>
  <c r="K369" i="5"/>
  <c r="K4166" i="5"/>
  <c r="K2568" i="5"/>
  <c r="K3537" i="5"/>
  <c r="K4367" i="5"/>
  <c r="K2716" i="5"/>
  <c r="K368" i="5"/>
  <c r="K1710" i="5"/>
  <c r="K4613" i="5"/>
  <c r="K4556" i="5"/>
  <c r="K1164" i="5"/>
  <c r="K367" i="5"/>
  <c r="K366" i="5"/>
  <c r="K3901" i="5"/>
  <c r="K2564" i="5"/>
  <c r="K4929" i="5"/>
  <c r="K3674" i="5"/>
  <c r="K365" i="5"/>
  <c r="K1739" i="5"/>
  <c r="K2689" i="5"/>
  <c r="K3221" i="5"/>
  <c r="K3885" i="5"/>
  <c r="K1496" i="5"/>
  <c r="K364" i="5"/>
  <c r="K363" i="5"/>
  <c r="K362" i="5"/>
  <c r="K2088" i="5"/>
  <c r="K361" i="5"/>
  <c r="K5039" i="5"/>
  <c r="K360" i="5"/>
  <c r="K359" i="5"/>
  <c r="K358" i="5"/>
  <c r="K357" i="5"/>
  <c r="K5041" i="5"/>
  <c r="K1994" i="5"/>
  <c r="K356" i="5"/>
  <c r="K2346" i="5"/>
  <c r="K3723" i="5"/>
  <c r="K2208" i="5"/>
  <c r="K1317" i="5"/>
  <c r="K1277" i="5"/>
  <c r="K355" i="5"/>
  <c r="K354" i="5"/>
  <c r="K2762" i="5"/>
  <c r="K1709" i="5"/>
  <c r="K4492" i="5"/>
  <c r="K353" i="5"/>
  <c r="K1233" i="5"/>
  <c r="K2676" i="5"/>
  <c r="K4418" i="5"/>
  <c r="K3777" i="5"/>
  <c r="K4040" i="5"/>
  <c r="K1473" i="5"/>
  <c r="K4148" i="5"/>
  <c r="K3252" i="5"/>
  <c r="K4430" i="5"/>
  <c r="K4111" i="5"/>
  <c r="K352" i="5"/>
  <c r="K1236" i="5"/>
  <c r="K2883" i="5"/>
  <c r="K2140" i="5"/>
  <c r="K2389" i="5"/>
  <c r="K351" i="5"/>
  <c r="K350" i="5"/>
  <c r="K4843" i="5"/>
  <c r="K349" i="5"/>
  <c r="K4713" i="5"/>
  <c r="K4741" i="5"/>
  <c r="K4652" i="5"/>
  <c r="K348" i="5"/>
  <c r="K347" i="5"/>
  <c r="K1232" i="5"/>
  <c r="K2090" i="5"/>
  <c r="K346" i="5"/>
  <c r="K4356" i="5"/>
  <c r="K345" i="5"/>
  <c r="K2725" i="5"/>
  <c r="K344" i="5"/>
  <c r="K343" i="5"/>
  <c r="K342" i="5"/>
  <c r="K1345" i="5"/>
  <c r="K3400" i="5"/>
  <c r="K2150" i="5"/>
  <c r="K4568" i="5"/>
  <c r="K2028" i="5"/>
  <c r="K341" i="5"/>
  <c r="K4640" i="5"/>
  <c r="K3250" i="5"/>
  <c r="K2302" i="5"/>
  <c r="K3074" i="5"/>
  <c r="K1895" i="5"/>
  <c r="K4145" i="5"/>
  <c r="K2074" i="5"/>
  <c r="K3208" i="5"/>
  <c r="K1948" i="5"/>
  <c r="K1715" i="5"/>
  <c r="K340" i="5"/>
  <c r="K1304" i="5"/>
  <c r="K1429" i="5"/>
  <c r="K4790" i="5"/>
  <c r="K1060" i="5"/>
  <c r="K3147" i="5"/>
  <c r="K1867" i="5"/>
  <c r="K4797" i="5"/>
  <c r="K2616" i="5"/>
  <c r="K1958" i="5"/>
  <c r="K2851" i="5"/>
  <c r="K1291" i="5"/>
  <c r="K339" i="5"/>
  <c r="K338" i="5"/>
  <c r="K1558" i="5"/>
  <c r="K1708" i="5"/>
  <c r="K337" i="5"/>
  <c r="K336" i="5"/>
  <c r="K2906" i="5"/>
  <c r="K5007" i="5"/>
  <c r="K4174" i="5"/>
  <c r="K2081" i="5"/>
  <c r="K2771" i="5"/>
  <c r="K3502" i="5"/>
  <c r="K1327" i="5"/>
  <c r="K3700" i="5"/>
  <c r="K335" i="5"/>
  <c r="K3214" i="5"/>
  <c r="K3037" i="5"/>
  <c r="K4339" i="5"/>
  <c r="K3164" i="5"/>
  <c r="K4800" i="5"/>
  <c r="K4330" i="5"/>
  <c r="K4810" i="5"/>
  <c r="K3137" i="5"/>
  <c r="K1357" i="5"/>
  <c r="K4010" i="5"/>
  <c r="K2575" i="5"/>
  <c r="K1533" i="5"/>
  <c r="K4087" i="5"/>
  <c r="K334" i="5"/>
  <c r="K4172" i="5"/>
  <c r="K4252" i="5"/>
  <c r="K4561" i="5"/>
  <c r="K1456" i="5"/>
  <c r="K4461" i="5"/>
  <c r="K4726" i="5"/>
  <c r="K1140" i="5"/>
  <c r="K3455" i="5"/>
  <c r="K2170" i="5"/>
  <c r="K1498" i="5"/>
  <c r="K3350" i="5"/>
  <c r="K333" i="5"/>
  <c r="K2886" i="5"/>
  <c r="K2120" i="5"/>
  <c r="K3903" i="5"/>
  <c r="K4599" i="5"/>
  <c r="K2474" i="5"/>
  <c r="K4361" i="5"/>
  <c r="K2942" i="5"/>
  <c r="K332" i="5"/>
  <c r="K4097" i="5"/>
  <c r="K1774" i="5"/>
  <c r="K3728" i="5"/>
  <c r="K1886" i="5"/>
  <c r="K1769" i="5"/>
  <c r="K2809" i="5"/>
  <c r="K4685" i="5"/>
  <c r="K2795" i="5"/>
  <c r="K3082" i="5"/>
  <c r="K2409" i="5"/>
  <c r="K1969" i="5"/>
  <c r="K1743" i="5"/>
  <c r="K4903" i="5"/>
  <c r="K331" i="5"/>
  <c r="K1864" i="5"/>
  <c r="K330" i="5"/>
  <c r="K4735" i="5"/>
  <c r="K329" i="5"/>
  <c r="K328" i="5"/>
  <c r="K1081" i="5"/>
  <c r="K1651" i="5"/>
  <c r="K1146" i="5"/>
  <c r="K1853" i="5"/>
  <c r="K3626" i="5"/>
  <c r="K327" i="5"/>
  <c r="K4119" i="5"/>
  <c r="K326" i="5"/>
  <c r="K2026" i="5"/>
  <c r="K325" i="5"/>
  <c r="K4005" i="5"/>
  <c r="K324" i="5"/>
  <c r="K4830" i="5"/>
  <c r="K3609" i="5"/>
  <c r="K323" i="5"/>
  <c r="K1968" i="5"/>
  <c r="K1773" i="5"/>
  <c r="K1960" i="5"/>
  <c r="K1091" i="5"/>
  <c r="K1499" i="5"/>
  <c r="K3048" i="5"/>
  <c r="K1939" i="5"/>
  <c r="K322" i="5"/>
  <c r="K1824" i="5"/>
  <c r="K321" i="5"/>
  <c r="K4234" i="5"/>
  <c r="K4816" i="5"/>
  <c r="K2234" i="5"/>
  <c r="K2098" i="5"/>
  <c r="K320" i="5"/>
  <c r="K4487" i="5"/>
  <c r="K319" i="5"/>
  <c r="K4736" i="5"/>
  <c r="K3057" i="5"/>
  <c r="K318" i="5"/>
  <c r="K1195" i="5"/>
  <c r="K2211" i="5"/>
  <c r="K3202" i="5"/>
  <c r="K4783" i="5"/>
  <c r="K4794" i="5"/>
  <c r="K3447" i="5"/>
  <c r="K3149" i="5"/>
  <c r="K1487" i="5"/>
  <c r="K3253" i="5"/>
  <c r="K4011" i="5"/>
  <c r="K2399" i="5"/>
  <c r="K3041" i="5"/>
  <c r="K3395" i="5"/>
  <c r="K317" i="5"/>
  <c r="K316" i="5"/>
  <c r="K2427" i="5"/>
  <c r="K315" i="5"/>
  <c r="K3150" i="5"/>
  <c r="K1059" i="5"/>
  <c r="K3360" i="5"/>
  <c r="K2227" i="5"/>
  <c r="K314" i="5"/>
  <c r="K313" i="5"/>
  <c r="K4958" i="5"/>
  <c r="K2476" i="5"/>
  <c r="K2062" i="5"/>
  <c r="K5022" i="5"/>
  <c r="K2173" i="5"/>
  <c r="K3765" i="5"/>
  <c r="K312" i="5"/>
  <c r="K1903" i="5"/>
  <c r="K1768" i="5"/>
  <c r="K2816" i="5"/>
  <c r="K311" i="5"/>
  <c r="K2887" i="5"/>
  <c r="K2820" i="5"/>
  <c r="K3441" i="5"/>
  <c r="K4490" i="5"/>
  <c r="K310" i="5"/>
  <c r="K4654" i="5"/>
  <c r="K1301" i="5"/>
  <c r="K2969" i="5"/>
  <c r="K2681" i="5"/>
  <c r="K3570" i="5"/>
  <c r="K1787" i="5"/>
  <c r="K2726" i="5"/>
  <c r="K309" i="5"/>
  <c r="K4410" i="5"/>
  <c r="K3959" i="5"/>
  <c r="K1648" i="5"/>
  <c r="K308" i="5"/>
  <c r="K4831" i="5"/>
  <c r="K2127" i="5"/>
  <c r="K3233" i="5"/>
  <c r="K307" i="5"/>
  <c r="K4275" i="5"/>
  <c r="K2668" i="5"/>
  <c r="K306" i="5"/>
  <c r="K3831" i="5"/>
  <c r="K2332" i="5"/>
  <c r="K1210" i="5"/>
  <c r="K2121" i="5"/>
  <c r="K305" i="5"/>
  <c r="K4306" i="5"/>
  <c r="K304" i="5"/>
  <c r="K3747" i="5"/>
  <c r="K4627" i="5"/>
  <c r="K1594" i="5"/>
  <c r="K3762" i="5"/>
  <c r="K303" i="5"/>
  <c r="K302" i="5"/>
  <c r="K3980" i="5"/>
  <c r="K3525" i="5"/>
  <c r="K3748" i="5"/>
  <c r="K301" i="5"/>
  <c r="K300" i="5"/>
  <c r="K1789" i="5"/>
  <c r="K299" i="5"/>
  <c r="K3995" i="5"/>
  <c r="K2599" i="5"/>
  <c r="K298" i="5"/>
  <c r="K2319" i="5"/>
  <c r="K297" i="5"/>
  <c r="K296" i="5"/>
  <c r="K4752" i="5"/>
  <c r="K295" i="5"/>
  <c r="K1510" i="5"/>
  <c r="K4528" i="5"/>
  <c r="K2646" i="5"/>
  <c r="K5040" i="5"/>
  <c r="K3590" i="5"/>
  <c r="K294" i="5"/>
  <c r="K2373" i="5"/>
  <c r="K3508" i="5"/>
  <c r="K293" i="5"/>
  <c r="K292" i="5"/>
  <c r="K291" i="5"/>
  <c r="K2775" i="5"/>
  <c r="K290" i="5"/>
  <c r="K1431" i="5"/>
  <c r="K289" i="5"/>
  <c r="K288" i="5"/>
  <c r="K287" i="5"/>
  <c r="K1058" i="5"/>
  <c r="K286" i="5"/>
  <c r="K3402" i="5"/>
  <c r="K4546" i="5"/>
  <c r="K4743" i="5"/>
  <c r="K3023" i="5"/>
  <c r="K1963" i="5"/>
  <c r="K4151" i="5"/>
  <c r="K2320" i="5"/>
  <c r="K4394" i="5"/>
  <c r="K2857" i="5"/>
  <c r="K1942" i="5"/>
  <c r="K2066" i="5"/>
  <c r="K1228" i="5"/>
  <c r="K2169" i="5"/>
  <c r="K1860" i="5"/>
  <c r="K285" i="5"/>
  <c r="K284" i="5"/>
  <c r="K1477" i="5"/>
  <c r="K2503" i="5"/>
  <c r="K2530" i="5"/>
  <c r="K1472" i="5"/>
  <c r="K1389" i="5"/>
  <c r="K3347" i="5"/>
  <c r="K1388" i="5"/>
  <c r="K283" i="5"/>
  <c r="K3691" i="5"/>
  <c r="K1461" i="5"/>
  <c r="K282" i="5"/>
  <c r="K3205" i="5"/>
  <c r="K2168" i="5"/>
  <c r="K1893" i="5"/>
  <c r="K1798" i="5"/>
  <c r="K1929" i="5"/>
  <c r="K2024" i="5"/>
  <c r="K2330" i="5"/>
  <c r="K3704" i="5"/>
  <c r="K4200" i="5"/>
  <c r="K2376" i="5"/>
  <c r="K2694" i="5"/>
  <c r="K3004" i="5"/>
  <c r="K3275" i="5"/>
  <c r="K4697" i="5"/>
  <c r="K3961" i="5"/>
  <c r="K3684" i="5"/>
  <c r="K1057" i="5"/>
  <c r="K3465" i="5"/>
  <c r="K2392" i="5"/>
  <c r="K281" i="5"/>
  <c r="K4125" i="5"/>
  <c r="K2296" i="5"/>
  <c r="K3795" i="5"/>
  <c r="K3123" i="5"/>
  <c r="K1604" i="5"/>
  <c r="K280" i="5"/>
  <c r="K4186" i="5"/>
  <c r="K3656" i="5"/>
  <c r="K3856" i="5"/>
  <c r="K4147" i="5"/>
  <c r="K3415" i="5"/>
  <c r="K279" i="5"/>
  <c r="K4123" i="5"/>
  <c r="K4034" i="5"/>
  <c r="K2354" i="5"/>
  <c r="K2486" i="5"/>
  <c r="K2283" i="5"/>
  <c r="K4321" i="5"/>
  <c r="K3814" i="5"/>
  <c r="K3894" i="5"/>
  <c r="K2196" i="5"/>
  <c r="K2181" i="5"/>
  <c r="K278" i="5"/>
  <c r="K277" i="5"/>
  <c r="K276" i="5"/>
  <c r="K4249" i="5"/>
  <c r="K1305" i="5"/>
  <c r="K1134" i="5"/>
  <c r="K275" i="5"/>
  <c r="K274" i="5"/>
  <c r="K3362" i="5"/>
  <c r="K2587" i="5"/>
  <c r="K273" i="5"/>
  <c r="K3818" i="5"/>
  <c r="K1647" i="5"/>
  <c r="K2611" i="5"/>
  <c r="K4646" i="5"/>
  <c r="K2993" i="5"/>
  <c r="K1696" i="5"/>
  <c r="K2724" i="5"/>
  <c r="K272" i="5"/>
  <c r="K271" i="5"/>
  <c r="K270" i="5"/>
  <c r="K4116" i="5"/>
  <c r="K269" i="5"/>
  <c r="K268" i="5"/>
  <c r="K267" i="5"/>
  <c r="K266" i="5"/>
  <c r="K265" i="5"/>
  <c r="K1704" i="5"/>
  <c r="K2380" i="5"/>
  <c r="K264" i="5"/>
  <c r="K263" i="5"/>
  <c r="K5043" i="5"/>
  <c r="K2754" i="5"/>
  <c r="K4873" i="5"/>
  <c r="K1439" i="5"/>
  <c r="K262" i="5"/>
  <c r="K4875" i="5"/>
  <c r="K2720" i="5"/>
  <c r="K3749" i="5"/>
  <c r="K261" i="5"/>
  <c r="K4020" i="5"/>
  <c r="K260" i="5"/>
  <c r="K4952" i="5"/>
  <c r="K259" i="5"/>
  <c r="K3020" i="5"/>
  <c r="K1727" i="5"/>
  <c r="K3585" i="5"/>
  <c r="K1809" i="5"/>
  <c r="K2624" i="5"/>
  <c r="K1275" i="5"/>
  <c r="K2198" i="5"/>
  <c r="K4464" i="5"/>
  <c r="K1678" i="5"/>
  <c r="K3569" i="5"/>
  <c r="K1406" i="5"/>
  <c r="K258" i="5"/>
  <c r="K2800" i="5"/>
  <c r="K1817" i="5"/>
  <c r="K3523" i="5"/>
  <c r="K1783" i="5"/>
  <c r="K4597" i="5"/>
  <c r="K2798" i="5"/>
  <c r="K1418" i="5"/>
  <c r="K2072" i="5"/>
  <c r="K3332" i="5"/>
  <c r="K2329" i="5"/>
  <c r="K3899" i="5"/>
  <c r="K257" i="5"/>
  <c r="K3451" i="5"/>
  <c r="K256" i="5"/>
  <c r="K255" i="5"/>
  <c r="K2929" i="5"/>
  <c r="K2555" i="5"/>
  <c r="K3197" i="5"/>
  <c r="K2006" i="5"/>
  <c r="K2112" i="5"/>
  <c r="K254" i="5"/>
  <c r="K1339" i="5"/>
  <c r="K3259" i="5"/>
  <c r="K4665" i="5"/>
  <c r="K253" i="5"/>
  <c r="K1695" i="5"/>
  <c r="K252" i="5"/>
  <c r="K2193" i="5"/>
  <c r="K1368" i="5"/>
  <c r="K251" i="5"/>
  <c r="K250" i="5"/>
  <c r="K1425" i="5"/>
  <c r="K249" i="5"/>
  <c r="K4838" i="5"/>
  <c r="K4446" i="5"/>
  <c r="K1463" i="5"/>
  <c r="K1257" i="5"/>
  <c r="K248" i="5"/>
  <c r="K2100" i="5"/>
  <c r="K4584" i="5"/>
  <c r="K1629" i="5"/>
  <c r="K247" i="5"/>
  <c r="K246" i="5"/>
  <c r="K245" i="5"/>
  <c r="K1289" i="5"/>
  <c r="K244" i="5"/>
  <c r="K243" i="5"/>
  <c r="K242" i="5"/>
  <c r="K4341" i="5"/>
  <c r="K4586" i="5"/>
  <c r="K4796" i="5"/>
  <c r="K3086" i="5"/>
  <c r="K1343" i="5"/>
  <c r="K4493" i="5"/>
  <c r="K1056" i="5"/>
  <c r="K4624" i="5"/>
  <c r="K3830" i="5"/>
  <c r="K4185" i="5"/>
  <c r="K2932" i="5"/>
  <c r="K2978" i="5"/>
  <c r="K3448" i="5"/>
  <c r="K3436" i="5"/>
  <c r="K241" i="5"/>
  <c r="K1481" i="5"/>
  <c r="K4025" i="5"/>
  <c r="K4262" i="5"/>
  <c r="K1965" i="5"/>
  <c r="K4897" i="5"/>
  <c r="K240" i="5"/>
  <c r="K3067" i="5"/>
  <c r="K4246" i="5"/>
  <c r="K2814" i="5"/>
  <c r="K3738" i="5"/>
  <c r="K4240" i="5"/>
  <c r="K3173" i="5"/>
  <c r="K1899" i="5"/>
  <c r="K239" i="5"/>
  <c r="K2477" i="5"/>
  <c r="K4846" i="5"/>
  <c r="K3488" i="5"/>
  <c r="K238" i="5"/>
  <c r="K237" i="5"/>
  <c r="K236" i="5"/>
  <c r="K3634" i="5"/>
  <c r="K3398" i="5"/>
  <c r="K4643" i="5"/>
  <c r="K235" i="5"/>
  <c r="K1633" i="5"/>
  <c r="K4042" i="5"/>
  <c r="K2039" i="5"/>
  <c r="K1755" i="5"/>
  <c r="K1596" i="5"/>
  <c r="K2393" i="5"/>
  <c r="K1080" i="5"/>
  <c r="K4478" i="5"/>
  <c r="K2764" i="5"/>
  <c r="K1342" i="5"/>
  <c r="K234" i="5"/>
  <c r="K1807" i="5"/>
  <c r="K233" i="5"/>
  <c r="K232" i="5"/>
  <c r="K1842" i="5"/>
  <c r="K2277" i="5"/>
  <c r="K2741" i="5"/>
  <c r="K1079" i="5"/>
  <c r="K231" i="5"/>
  <c r="K230" i="5"/>
  <c r="K2180" i="5"/>
  <c r="K1946" i="5"/>
  <c r="K1452" i="5"/>
  <c r="K3551" i="5"/>
  <c r="K2213" i="5"/>
  <c r="K2891" i="5"/>
  <c r="K3297" i="5"/>
  <c r="K4383" i="5"/>
  <c r="K4088" i="5"/>
  <c r="K2641" i="5"/>
  <c r="K3310" i="5"/>
  <c r="K4560" i="5"/>
  <c r="K1716" i="5"/>
  <c r="K229" i="5"/>
  <c r="K3557" i="5"/>
  <c r="K3983" i="5"/>
  <c r="K4772" i="5"/>
  <c r="K228" i="5"/>
  <c r="K227" i="5"/>
  <c r="K226" i="5"/>
  <c r="K3882" i="5"/>
  <c r="K2187" i="5"/>
  <c r="K225" i="5"/>
  <c r="K2602" i="5"/>
  <c r="K2423" i="5"/>
  <c r="K4408" i="5"/>
  <c r="K1331" i="5"/>
  <c r="K3866" i="5"/>
  <c r="K4302" i="5"/>
  <c r="K1932" i="5"/>
  <c r="K4642" i="5"/>
  <c r="K224" i="5"/>
  <c r="K4030" i="5"/>
  <c r="K4673" i="5"/>
  <c r="K2212" i="5"/>
  <c r="K3926" i="5"/>
  <c r="K223" i="5"/>
  <c r="K222" i="5"/>
  <c r="K1055" i="5"/>
  <c r="K4222" i="5"/>
  <c r="K1283" i="5"/>
  <c r="K3019" i="5"/>
  <c r="K2278" i="5"/>
  <c r="K1964" i="5"/>
  <c r="K3956" i="5"/>
  <c r="K3510" i="5"/>
  <c r="K221" i="5"/>
  <c r="K220" i="5"/>
  <c r="K3653" i="5"/>
  <c r="K3734" i="5"/>
  <c r="K219" i="5"/>
  <c r="K2386" i="5"/>
  <c r="K4620" i="5"/>
  <c r="K1815" i="5"/>
  <c r="K1360" i="5"/>
  <c r="K218" i="5"/>
  <c r="K217" i="5"/>
  <c r="K2643" i="5"/>
  <c r="K4666" i="5"/>
  <c r="K3520" i="5"/>
  <c r="K4286" i="5"/>
  <c r="K3669" i="5"/>
  <c r="K4679" i="5"/>
  <c r="K2806" i="5"/>
  <c r="K4202" i="5"/>
  <c r="K3357" i="5"/>
  <c r="K1931" i="5"/>
  <c r="K216" i="5"/>
  <c r="K4149" i="5"/>
  <c r="K4605" i="5"/>
  <c r="K2697" i="5"/>
  <c r="K1546" i="5"/>
  <c r="K215" i="5"/>
  <c r="K4066" i="5"/>
  <c r="K4923" i="5"/>
  <c r="K2847" i="5"/>
  <c r="K2824" i="5"/>
  <c r="K4999" i="5"/>
  <c r="K2263" i="5"/>
  <c r="K2868" i="5"/>
  <c r="K2107" i="5"/>
  <c r="K4571" i="5"/>
  <c r="K214" i="5"/>
  <c r="K2113" i="5"/>
  <c r="K213" i="5"/>
  <c r="K4529" i="5"/>
  <c r="K212" i="5"/>
  <c r="K4083" i="5"/>
  <c r="K4335" i="5"/>
  <c r="K211" i="5"/>
  <c r="K210" i="5"/>
  <c r="K4988" i="5"/>
  <c r="K2657" i="5"/>
  <c r="K1453" i="5"/>
  <c r="K4217" i="5"/>
  <c r="K1707" i="5"/>
  <c r="K1475" i="5"/>
  <c r="K2117" i="5"/>
  <c r="K1192" i="5"/>
  <c r="K4080" i="5"/>
  <c r="K3201" i="5"/>
  <c r="K3528" i="5"/>
  <c r="K4364" i="5"/>
  <c r="K2462" i="5"/>
  <c r="K3516" i="5"/>
  <c r="K1526" i="5"/>
  <c r="K2877" i="5"/>
  <c r="K2543" i="5"/>
  <c r="K4296" i="5"/>
  <c r="K4199" i="5"/>
  <c r="K2042" i="5"/>
  <c r="K3953" i="5"/>
  <c r="K2630" i="5"/>
  <c r="K5025" i="5"/>
  <c r="K1090" i="5"/>
  <c r="K3595" i="5"/>
  <c r="K3320" i="5"/>
  <c r="K2023" i="5"/>
  <c r="K2699" i="5"/>
  <c r="K1825" i="5"/>
  <c r="K209" i="5"/>
  <c r="K3688" i="5"/>
  <c r="K208" i="5"/>
  <c r="K207" i="5"/>
  <c r="K3336" i="5"/>
  <c r="K4093" i="5"/>
  <c r="K2370" i="5"/>
  <c r="K1880" i="5"/>
  <c r="K1307" i="5"/>
  <c r="K206" i="5"/>
  <c r="K4995" i="5"/>
  <c r="K2744" i="5"/>
  <c r="K1330" i="5"/>
  <c r="K1989" i="5"/>
  <c r="K1876" i="5"/>
  <c r="K205" i="5"/>
  <c r="K204" i="5"/>
  <c r="K203" i="5"/>
  <c r="K4523" i="5"/>
  <c r="K2907" i="5"/>
  <c r="K1852" i="5"/>
  <c r="K1103" i="5"/>
  <c r="K1885" i="5"/>
  <c r="K202" i="5"/>
  <c r="K4427" i="5"/>
  <c r="K4224" i="5"/>
  <c r="K1121" i="5"/>
  <c r="K2079" i="5"/>
  <c r="K1128" i="5"/>
  <c r="K4141" i="5"/>
  <c r="K3948" i="5"/>
  <c r="K4214" i="5"/>
  <c r="K201" i="5"/>
  <c r="K2034" i="5"/>
  <c r="K1658" i="5"/>
  <c r="K2192" i="5"/>
  <c r="K3008" i="5"/>
  <c r="K200" i="5"/>
  <c r="K199" i="5"/>
  <c r="K2243" i="5"/>
  <c r="K1416" i="5"/>
  <c r="K2414" i="5"/>
  <c r="K2677" i="5"/>
  <c r="K4871" i="5"/>
  <c r="K198" i="5"/>
  <c r="K3429" i="5"/>
  <c r="K197" i="5"/>
  <c r="K3771" i="5"/>
  <c r="K3891" i="5"/>
  <c r="K4409" i="5"/>
  <c r="K3976" i="5"/>
  <c r="K196" i="5"/>
  <c r="K195" i="5"/>
  <c r="K1157" i="5"/>
  <c r="K4601" i="5"/>
  <c r="K4061" i="5"/>
  <c r="K4021" i="5"/>
  <c r="K4633" i="5"/>
  <c r="K1684" i="5"/>
  <c r="K194" i="5"/>
  <c r="K2316" i="5"/>
  <c r="K4434" i="5"/>
  <c r="K3307" i="5"/>
  <c r="K193" i="5"/>
  <c r="K192" i="5"/>
  <c r="K191" i="5"/>
  <c r="K3858" i="5"/>
  <c r="K190" i="5"/>
  <c r="K1227" i="5"/>
  <c r="K2940" i="5"/>
  <c r="K189" i="5"/>
  <c r="K188" i="5"/>
  <c r="K2712" i="5"/>
  <c r="K4559" i="5"/>
  <c r="K187" i="5"/>
  <c r="K2401" i="5"/>
  <c r="K4904" i="5"/>
  <c r="K186" i="5"/>
  <c r="K3414" i="5"/>
  <c r="K2101" i="5"/>
  <c r="K185" i="5"/>
  <c r="K2335" i="5"/>
  <c r="K4124" i="5"/>
  <c r="K4712" i="5"/>
  <c r="K184" i="5"/>
  <c r="K2146" i="5"/>
  <c r="K4103" i="5"/>
  <c r="K183" i="5"/>
  <c r="K182" i="5"/>
  <c r="K4962" i="5"/>
  <c r="K181" i="5"/>
  <c r="K1383" i="5"/>
  <c r="K3243" i="5"/>
  <c r="K1102" i="5"/>
  <c r="K2412" i="5"/>
  <c r="K4091" i="5"/>
  <c r="K4183" i="5"/>
  <c r="K2510" i="5"/>
  <c r="K180" i="5"/>
  <c r="K179" i="5"/>
  <c r="K1891" i="5"/>
  <c r="K178" i="5"/>
  <c r="K4391" i="5"/>
  <c r="K177" i="5"/>
  <c r="K3610" i="5"/>
  <c r="K176" i="5"/>
  <c r="K175" i="5"/>
  <c r="K3337" i="5"/>
  <c r="K3207" i="5"/>
  <c r="K1359" i="5"/>
  <c r="K2746" i="5"/>
  <c r="K2475" i="5"/>
  <c r="K4244" i="5"/>
  <c r="K1518" i="5"/>
  <c r="K174" i="5"/>
  <c r="K1857" i="5"/>
  <c r="K4758" i="5"/>
  <c r="K3648" i="5"/>
  <c r="K1801" i="5"/>
  <c r="K3542" i="5"/>
  <c r="K2314" i="5"/>
  <c r="K3157" i="5"/>
  <c r="K2069" i="5"/>
  <c r="K2755" i="5"/>
  <c r="K2109" i="5"/>
  <c r="K2914" i="5"/>
  <c r="K3538" i="5"/>
  <c r="K1750" i="5"/>
  <c r="K3405" i="5"/>
  <c r="K2774" i="5"/>
  <c r="K2119" i="5"/>
  <c r="K2592" i="5"/>
  <c r="K3495" i="5"/>
  <c r="K1882" i="5"/>
  <c r="K2353" i="5"/>
  <c r="K2579" i="5"/>
  <c r="K2253" i="5"/>
  <c r="K4822" i="5"/>
  <c r="K173" i="5"/>
  <c r="K172" i="5"/>
  <c r="K1101" i="5"/>
  <c r="K3068" i="5"/>
  <c r="K2939" i="5"/>
  <c r="K4496" i="5"/>
  <c r="K3775" i="5"/>
  <c r="K4785" i="5"/>
  <c r="K4669" i="5"/>
  <c r="K3282" i="5"/>
  <c r="K2472" i="5"/>
  <c r="K4896" i="5"/>
  <c r="K2315" i="5"/>
  <c r="K4044" i="5"/>
  <c r="K3919" i="5"/>
  <c r="K171" i="5"/>
  <c r="K1100" i="5"/>
  <c r="K1977" i="5"/>
  <c r="K170" i="5"/>
  <c r="K2424" i="5"/>
  <c r="K4765" i="5"/>
  <c r="K1910" i="5"/>
  <c r="K1603" i="5"/>
  <c r="K3224" i="5"/>
  <c r="K3322" i="5"/>
  <c r="K2761" i="5"/>
  <c r="K4450" i="5"/>
  <c r="K2468" i="5"/>
  <c r="K4100" i="5"/>
  <c r="K4715" i="5"/>
  <c r="K4687" i="5"/>
  <c r="K4592" i="5"/>
  <c r="K2615" i="5"/>
  <c r="K169" i="5"/>
  <c r="K4938" i="5"/>
  <c r="K3153" i="5"/>
  <c r="K4237" i="5"/>
  <c r="K168" i="5"/>
  <c r="K167" i="5"/>
  <c r="K166" i="5"/>
  <c r="K165" i="5"/>
  <c r="K2299" i="5"/>
  <c r="K3217" i="5"/>
  <c r="K4776" i="5"/>
  <c r="K1862" i="5"/>
  <c r="K2224" i="5"/>
  <c r="K3720" i="5"/>
  <c r="K3389" i="5"/>
  <c r="K1850" i="5"/>
  <c r="K3761" i="5"/>
  <c r="K3089" i="5"/>
  <c r="K3509" i="5"/>
  <c r="K2083" i="5"/>
  <c r="K2054" i="5"/>
  <c r="K3727" i="5"/>
  <c r="K1534" i="5"/>
  <c r="K1988" i="5"/>
  <c r="K2106" i="5"/>
  <c r="K164" i="5"/>
  <c r="K3376" i="5"/>
  <c r="K2455" i="5"/>
  <c r="K4695" i="5"/>
  <c r="K4235" i="5"/>
  <c r="K2930" i="5"/>
  <c r="K3529" i="5"/>
  <c r="K163" i="5"/>
  <c r="K1875" i="5"/>
  <c r="K3258" i="5"/>
  <c r="K2172" i="5"/>
  <c r="K4814" i="5"/>
  <c r="K3499" i="5"/>
  <c r="K1944" i="5"/>
  <c r="K2366" i="5"/>
  <c r="K3181" i="5"/>
  <c r="K2797" i="5"/>
  <c r="K4757" i="5"/>
  <c r="K2977" i="5"/>
  <c r="K162" i="5"/>
  <c r="K4314" i="5"/>
  <c r="K1909" i="5"/>
  <c r="K1054" i="5"/>
  <c r="K2058" i="5"/>
  <c r="K4269" i="5"/>
  <c r="K2387" i="5"/>
  <c r="K1541" i="5"/>
  <c r="K2984" i="5"/>
  <c r="K161" i="5"/>
  <c r="K4935" i="5"/>
  <c r="K160" i="5"/>
  <c r="K1442" i="5"/>
  <c r="K3226" i="5"/>
  <c r="K1934" i="5"/>
  <c r="K2297" i="5"/>
  <c r="K159" i="5"/>
  <c r="K4096" i="5"/>
  <c r="K1078" i="5"/>
  <c r="K158" i="5"/>
  <c r="K157" i="5"/>
  <c r="K1826" i="5"/>
  <c r="K2533" i="5"/>
  <c r="K1902" i="5"/>
  <c r="K4225" i="5"/>
  <c r="K156" i="5"/>
  <c r="K4209" i="5"/>
  <c r="K2046" i="5"/>
  <c r="K4984" i="5"/>
  <c r="K2541" i="5"/>
  <c r="K2246" i="5"/>
  <c r="K155" i="5"/>
  <c r="K3078" i="5"/>
  <c r="K154" i="5"/>
  <c r="K1266" i="5"/>
  <c r="K3489" i="5"/>
  <c r="K1212" i="5"/>
  <c r="K2235" i="5"/>
  <c r="K1790" i="5"/>
  <c r="K3340" i="5"/>
  <c r="K153" i="5"/>
  <c r="K1328" i="5"/>
  <c r="K4113" i="5"/>
  <c r="K3021" i="5"/>
  <c r="K3254" i="5"/>
  <c r="K1848" i="5"/>
  <c r="K152" i="5"/>
  <c r="K1634" i="5"/>
  <c r="K151" i="5"/>
  <c r="K150" i="5"/>
  <c r="K149" i="5"/>
  <c r="K2785" i="5"/>
  <c r="K1399" i="5"/>
  <c r="K1732" i="5"/>
  <c r="K4791" i="5"/>
  <c r="K1856" i="5"/>
  <c r="K4180" i="5"/>
  <c r="K1480" i="5"/>
  <c r="K148" i="5"/>
  <c r="K1493" i="5"/>
  <c r="K4639" i="5"/>
  <c r="K147" i="5"/>
  <c r="K4229" i="5"/>
  <c r="K1430" i="5"/>
  <c r="K2371" i="5"/>
  <c r="K146" i="5"/>
  <c r="K2665" i="5"/>
  <c r="K4426" i="5"/>
  <c r="K4350" i="5"/>
  <c r="K4144" i="5"/>
  <c r="K145" i="5"/>
  <c r="K4245" i="5"/>
  <c r="K3650" i="5"/>
  <c r="K1332" i="5"/>
  <c r="K144" i="5"/>
  <c r="K2464" i="5"/>
  <c r="K1182" i="5"/>
  <c r="K1053" i="5"/>
  <c r="K1187" i="5"/>
  <c r="K3188" i="5"/>
  <c r="K4213" i="5"/>
  <c r="K4058" i="5"/>
  <c r="K2685" i="5"/>
  <c r="K2733" i="5"/>
  <c r="K3988" i="5"/>
  <c r="K2162" i="5"/>
  <c r="K4444" i="5"/>
  <c r="K3279" i="5"/>
  <c r="K143" i="5"/>
  <c r="K142" i="5"/>
  <c r="K1746" i="5"/>
  <c r="K1118" i="5"/>
  <c r="K1607" i="5"/>
  <c r="K3100" i="5"/>
  <c r="K5011" i="5"/>
  <c r="K141" i="5"/>
  <c r="K1523" i="5"/>
  <c r="K3175" i="5"/>
  <c r="K3913" i="5"/>
  <c r="K2089" i="5"/>
  <c r="K4863" i="5"/>
  <c r="K140" i="5"/>
  <c r="K139" i="5"/>
  <c r="K1508" i="5"/>
  <c r="K138" i="5"/>
  <c r="K1851" i="5"/>
  <c r="K4878" i="5"/>
  <c r="K137" i="5"/>
  <c r="K3840" i="5"/>
  <c r="K3743" i="5"/>
  <c r="K4617" i="5"/>
  <c r="K3277" i="5"/>
  <c r="K2715" i="5"/>
  <c r="K1624" i="5"/>
  <c r="K4992" i="5"/>
  <c r="K2388" i="5"/>
  <c r="K3066" i="5"/>
  <c r="K5034" i="5"/>
  <c r="K2467" i="5"/>
  <c r="K2356" i="5"/>
  <c r="K4428" i="5"/>
  <c r="K136" i="5"/>
  <c r="K3561" i="5"/>
  <c r="K3146" i="5"/>
  <c r="K3643" i="5"/>
  <c r="K4049" i="5"/>
  <c r="K1494" i="5"/>
  <c r="K3545" i="5"/>
  <c r="K4334" i="5"/>
  <c r="K3484" i="5"/>
  <c r="K3827" i="5"/>
  <c r="K2590" i="5"/>
  <c r="K135" i="5"/>
  <c r="K4868" i="5"/>
  <c r="K2861" i="5"/>
  <c r="K1974" i="5"/>
  <c r="K2165" i="5"/>
  <c r="K3361" i="5"/>
  <c r="K4156" i="5"/>
  <c r="K4733" i="5"/>
  <c r="K4860" i="5"/>
  <c r="K2832" i="5"/>
  <c r="K1659" i="5"/>
  <c r="K4961" i="5"/>
  <c r="K134" i="5"/>
  <c r="K2494" i="5"/>
  <c r="K1583" i="5"/>
  <c r="K4260" i="5"/>
  <c r="K2185" i="5"/>
  <c r="K1611" i="5"/>
  <c r="K3460" i="5"/>
  <c r="K133" i="5"/>
  <c r="K4668" i="5"/>
  <c r="K2921" i="5"/>
  <c r="K132" i="5"/>
  <c r="K2480" i="5"/>
  <c r="K4806" i="5"/>
  <c r="K1950" i="5"/>
  <c r="K2888" i="5"/>
  <c r="K2880" i="5"/>
  <c r="K2523" i="5"/>
  <c r="K131" i="5"/>
  <c r="K4718" i="5"/>
  <c r="K3433" i="5"/>
  <c r="K130" i="5"/>
  <c r="K4176" i="5"/>
  <c r="K2769" i="5"/>
  <c r="K1757" i="5"/>
  <c r="K3939" i="5"/>
  <c r="K1133" i="5"/>
  <c r="K3632" i="5"/>
  <c r="K129" i="5"/>
  <c r="K1214" i="5"/>
  <c r="K2470" i="5"/>
  <c r="K4603" i="5"/>
  <c r="K3090" i="5"/>
  <c r="K1918" i="5"/>
  <c r="K2240" i="5"/>
  <c r="K128" i="5"/>
  <c r="K127" i="5"/>
  <c r="K1261" i="5"/>
  <c r="K2333" i="5"/>
  <c r="K3886" i="5"/>
  <c r="K2766" i="5"/>
  <c r="K4655" i="5"/>
  <c r="K3371" i="5"/>
  <c r="K4110" i="5"/>
  <c r="K4400" i="5"/>
  <c r="K5023" i="5"/>
  <c r="K126" i="5"/>
  <c r="K125" i="5"/>
  <c r="K3849" i="5"/>
  <c r="K5052" i="5"/>
  <c r="K3883" i="5"/>
  <c r="K4842" i="5"/>
  <c r="K2948" i="5"/>
  <c r="K2519" i="5"/>
  <c r="K124" i="5"/>
  <c r="K2126" i="5"/>
  <c r="K1457" i="5"/>
  <c r="K3379" i="5"/>
  <c r="K1507" i="5"/>
  <c r="K123" i="5"/>
  <c r="K2498" i="5"/>
  <c r="K3095" i="5"/>
  <c r="K3058" i="5"/>
  <c r="K2580" i="5"/>
  <c r="K4499" i="5"/>
  <c r="K122" i="5"/>
  <c r="K1662" i="5"/>
  <c r="K3269" i="5"/>
  <c r="K2261" i="5"/>
  <c r="K1286" i="5"/>
  <c r="K4283" i="5"/>
  <c r="K2288" i="5"/>
  <c r="K1767" i="5"/>
  <c r="K1779" i="5"/>
  <c r="K121" i="5"/>
  <c r="K2550" i="5"/>
  <c r="K1621" i="5"/>
  <c r="K3752" i="5"/>
  <c r="K1566" i="5"/>
  <c r="K3059" i="5"/>
  <c r="K2595" i="5"/>
  <c r="K3030" i="5"/>
  <c r="K120" i="5"/>
  <c r="K1300" i="5"/>
  <c r="K1590" i="5"/>
  <c r="K3606" i="5"/>
  <c r="K119" i="5"/>
  <c r="K1788" i="5"/>
  <c r="K1052" i="5"/>
  <c r="K3288" i="5"/>
  <c r="K1250" i="5"/>
  <c r="K4120" i="5"/>
  <c r="K1549" i="5"/>
  <c r="K2052" i="5"/>
  <c r="K4326" i="5"/>
  <c r="K3838" i="5"/>
  <c r="K118" i="5"/>
  <c r="K1811" i="5"/>
  <c r="K4074" i="5"/>
  <c r="K2710" i="5"/>
  <c r="K1440" i="5"/>
  <c r="K2531" i="5"/>
  <c r="K2349" i="5"/>
  <c r="K117" i="5"/>
  <c r="K4671" i="5"/>
  <c r="K1407" i="5"/>
  <c r="K4787" i="5"/>
  <c r="K1613" i="5"/>
  <c r="K1636" i="5"/>
  <c r="K1381" i="5"/>
  <c r="K5006" i="5"/>
  <c r="K2950" i="5"/>
  <c r="K116" i="5"/>
  <c r="K1426" i="5"/>
  <c r="K2295" i="5"/>
  <c r="K2926" i="5"/>
  <c r="K1478" i="5"/>
  <c r="K2033" i="5"/>
  <c r="K115" i="5"/>
  <c r="K114" i="5"/>
  <c r="K4465" i="5"/>
  <c r="K1206" i="5"/>
  <c r="K113" i="5"/>
  <c r="K4906" i="5"/>
  <c r="K1520" i="5"/>
  <c r="K112" i="5"/>
  <c r="K1775" i="5"/>
  <c r="K2025" i="5"/>
  <c r="K2303" i="5"/>
  <c r="K4363" i="5"/>
  <c r="K4480" i="5"/>
  <c r="K111" i="5"/>
  <c r="K3432" i="5"/>
  <c r="K2779" i="5"/>
  <c r="K4812" i="5"/>
  <c r="K3136" i="5"/>
  <c r="K3434" i="5"/>
  <c r="K1449" i="5"/>
  <c r="K4387" i="5"/>
  <c r="K1998" i="5"/>
  <c r="K4439" i="5"/>
  <c r="K4287" i="5"/>
  <c r="K110" i="5"/>
  <c r="K4972" i="5"/>
  <c r="K3735" i="5"/>
  <c r="K1077" i="5"/>
  <c r="K4555" i="5"/>
  <c r="K4623" i="5"/>
  <c r="K3381" i="5"/>
  <c r="K1272" i="5"/>
  <c r="K2997" i="5"/>
  <c r="K4250" i="5"/>
  <c r="K109" i="5"/>
  <c r="K1686" i="5"/>
  <c r="K3440" i="5"/>
  <c r="K3607" i="5"/>
  <c r="K4073" i="5"/>
  <c r="K108" i="5"/>
  <c r="K1916" i="5"/>
  <c r="K4017" i="5"/>
  <c r="K107" i="5"/>
  <c r="K2444" i="5"/>
  <c r="K3904" i="5"/>
  <c r="K4554" i="5"/>
  <c r="K2537" i="5"/>
  <c r="K2605" i="5"/>
  <c r="K2760" i="5"/>
  <c r="K3671" i="5"/>
  <c r="K1865" i="5"/>
  <c r="K3180" i="5"/>
  <c r="K2435" i="5"/>
  <c r="K2849" i="5"/>
  <c r="K2448" i="5"/>
  <c r="K106" i="5"/>
  <c r="K3782" i="5"/>
  <c r="K2597" i="5"/>
  <c r="K3270" i="5"/>
  <c r="K2763" i="5"/>
  <c r="K4634" i="5"/>
  <c r="K3550" i="5"/>
  <c r="K4874" i="5"/>
  <c r="K3552" i="5"/>
  <c r="K105" i="5"/>
  <c r="K1076" i="5"/>
  <c r="K1799" i="5"/>
  <c r="K5053" i="5"/>
  <c r="K1553" i="5"/>
  <c r="K3865" i="5"/>
  <c r="K1427" i="5"/>
  <c r="K3342" i="5"/>
  <c r="K3526" i="5"/>
  <c r="K3427" i="5"/>
  <c r="K2167" i="5"/>
  <c r="K1911" i="5"/>
  <c r="K104" i="5"/>
  <c r="K4190" i="5"/>
  <c r="K3774" i="5"/>
  <c r="K103" i="5"/>
  <c r="K1186" i="5"/>
  <c r="K1644" i="5"/>
  <c r="K2348" i="5"/>
  <c r="K102" i="5"/>
  <c r="K3043" i="5"/>
  <c r="K2341" i="5"/>
  <c r="K4280" i="5"/>
  <c r="K3456" i="5"/>
  <c r="K1532" i="5"/>
  <c r="K2166" i="5"/>
  <c r="K3753" i="5"/>
  <c r="K4693" i="5"/>
  <c r="K2517" i="5"/>
  <c r="K2258" i="5"/>
  <c r="K4037" i="5"/>
  <c r="K1490" i="5"/>
  <c r="K2708" i="5"/>
  <c r="K4152" i="5"/>
  <c r="K4432" i="5"/>
  <c r="K3583" i="5"/>
  <c r="K3696" i="5"/>
  <c r="K4477" i="5"/>
  <c r="K101" i="5"/>
  <c r="K3045" i="5"/>
  <c r="K3864" i="5"/>
  <c r="K100" i="5"/>
  <c r="K99" i="5"/>
  <c r="K2812" i="5"/>
  <c r="K2551" i="5"/>
  <c r="K2148" i="5"/>
  <c r="K3122" i="5"/>
  <c r="K1444" i="5"/>
  <c r="K3445" i="5"/>
  <c r="K98" i="5"/>
  <c r="K3104" i="5"/>
  <c r="K4899" i="5"/>
  <c r="K1051" i="5"/>
  <c r="K97" i="5"/>
  <c r="K4985" i="5"/>
  <c r="K3223" i="5"/>
  <c r="K96" i="5"/>
  <c r="K3549" i="5"/>
  <c r="K1435" i="5"/>
  <c r="K1512" i="5"/>
  <c r="K4502" i="5"/>
  <c r="K4691" i="5"/>
  <c r="K95" i="5"/>
  <c r="K4557" i="5"/>
  <c r="K2945" i="5"/>
  <c r="K3353" i="5"/>
  <c r="K3675" i="5"/>
  <c r="K4853" i="5"/>
  <c r="K4883" i="5"/>
  <c r="K1650" i="5"/>
  <c r="K2545" i="5"/>
  <c r="K1089" i="5"/>
  <c r="K4023" i="5"/>
  <c r="K1676" i="5"/>
  <c r="K2210" i="5"/>
  <c r="K2338" i="5"/>
  <c r="K1522" i="5"/>
  <c r="K1524" i="5"/>
  <c r="K94" i="5"/>
  <c r="K4006" i="5"/>
  <c r="K1652" i="5"/>
  <c r="K2020" i="5"/>
  <c r="K2988" i="5"/>
  <c r="K1569" i="5"/>
  <c r="K93" i="5"/>
  <c r="K3796" i="5"/>
  <c r="K4905" i="5"/>
  <c r="K4524" i="5"/>
  <c r="K4062" i="5"/>
  <c r="K92" i="5"/>
  <c r="K91" i="5"/>
  <c r="K1155" i="5"/>
  <c r="K4289" i="5"/>
  <c r="K3975" i="5"/>
  <c r="K2478" i="5"/>
  <c r="K90" i="5"/>
  <c r="K3248" i="5"/>
  <c r="K3479" i="5"/>
  <c r="K3725" i="5"/>
  <c r="K3475" i="5"/>
  <c r="K2672" i="5"/>
  <c r="K4808" i="5"/>
  <c r="K89" i="5"/>
  <c r="K3344" i="5"/>
  <c r="K88" i="5"/>
  <c r="K87" i="5"/>
  <c r="K3820" i="5"/>
  <c r="K4595" i="5"/>
  <c r="K2748" i="5"/>
  <c r="K86" i="5"/>
  <c r="K2768" i="5"/>
  <c r="K1203" i="5"/>
  <c r="K1741" i="5"/>
  <c r="K1509" i="5"/>
  <c r="K4782" i="5"/>
  <c r="K1649" i="5"/>
  <c r="K85" i="5"/>
  <c r="K84" i="5"/>
  <c r="K83" i="5"/>
  <c r="K2047" i="5"/>
  <c r="K82" i="5"/>
  <c r="K2990" i="5"/>
  <c r="K3918" i="5"/>
  <c r="K1351" i="5"/>
  <c r="K4786" i="5"/>
  <c r="K1323" i="5"/>
  <c r="K1361" i="5"/>
  <c r="K81" i="5"/>
  <c r="K1665" i="5"/>
  <c r="K4727" i="5"/>
  <c r="K2636" i="5"/>
  <c r="K1469" i="5"/>
  <c r="K80" i="5"/>
  <c r="K1945" i="5"/>
  <c r="K4711" i="5"/>
  <c r="K4228" i="5"/>
  <c r="K2521" i="5"/>
  <c r="K3556" i="5"/>
  <c r="K1951" i="5"/>
  <c r="K1255" i="5"/>
  <c r="K4052" i="5"/>
  <c r="K2840" i="5"/>
  <c r="K3593" i="5"/>
  <c r="K2396" i="5"/>
  <c r="K79" i="5"/>
  <c r="K2591" i="5"/>
  <c r="K78" i="5"/>
  <c r="K3408" i="5"/>
  <c r="K77" i="5"/>
  <c r="K4902" i="5"/>
  <c r="K4233" i="5"/>
  <c r="K76" i="5"/>
  <c r="K2446" i="5"/>
  <c r="K75" i="5"/>
  <c r="K4920" i="5"/>
  <c r="K1245" i="5"/>
  <c r="K1329" i="5"/>
  <c r="K3780" i="5"/>
  <c r="K4171" i="5"/>
  <c r="K3797" i="5"/>
  <c r="K2870" i="5"/>
  <c r="K3651" i="5"/>
  <c r="K2407" i="5"/>
  <c r="K3645" i="5"/>
  <c r="K3969" i="5"/>
  <c r="K74" i="5"/>
  <c r="K4737" i="5"/>
  <c r="K4835" i="5"/>
  <c r="K73" i="5"/>
  <c r="K1576" i="5"/>
  <c r="K4585" i="5"/>
  <c r="K4165" i="5"/>
  <c r="K2802" i="5"/>
  <c r="K1363" i="5"/>
  <c r="K1589" i="5"/>
  <c r="K2684" i="5"/>
  <c r="K3897" i="5"/>
  <c r="K72" i="5"/>
  <c r="K2223" i="5"/>
  <c r="K2648" i="5"/>
  <c r="K2639" i="5"/>
  <c r="K4316" i="5"/>
  <c r="K2546" i="5"/>
  <c r="K4861" i="5"/>
  <c r="K1729" i="5"/>
  <c r="K4540" i="5"/>
  <c r="K3080" i="5"/>
  <c r="K2144" i="5"/>
  <c r="K71" i="5"/>
  <c r="K4299" i="5"/>
  <c r="K4205" i="5"/>
  <c r="K70" i="5"/>
  <c r="K1474" i="5"/>
  <c r="K69" i="5"/>
  <c r="K68" i="5"/>
  <c r="K1661" i="5"/>
  <c r="K1839" i="5"/>
  <c r="K4553" i="5"/>
  <c r="K4628" i="5"/>
  <c r="K2357" i="5"/>
  <c r="K3085" i="5"/>
  <c r="K1808" i="5"/>
  <c r="K1314" i="5"/>
  <c r="K67" i="5"/>
  <c r="K4994" i="5"/>
  <c r="K66" i="5"/>
  <c r="K1592" i="5"/>
  <c r="K65" i="5"/>
  <c r="K64" i="5"/>
  <c r="K63" i="5"/>
  <c r="K3064" i="5"/>
  <c r="K62" i="5"/>
  <c r="K1392" i="5"/>
  <c r="K3330" i="5"/>
  <c r="K2626" i="5"/>
  <c r="K1437" i="5"/>
  <c r="K4959" i="5"/>
  <c r="K1554" i="5"/>
  <c r="K1284" i="5"/>
  <c r="K1215" i="5"/>
  <c r="K4386" i="5"/>
  <c r="K61" i="5"/>
  <c r="K2322" i="5"/>
  <c r="K2001" i="5"/>
  <c r="K1154" i="5"/>
  <c r="K3597" i="5"/>
  <c r="K60" i="5"/>
  <c r="K3801" i="5"/>
  <c r="K2933" i="5"/>
  <c r="K3661" i="5"/>
  <c r="K3091" i="5"/>
  <c r="K1725" i="5"/>
  <c r="K1871" i="5"/>
  <c r="K1196" i="5"/>
  <c r="K4922" i="5"/>
  <c r="K1137" i="5"/>
  <c r="K4746" i="5"/>
  <c r="K3377" i="5"/>
  <c r="K3391" i="5"/>
  <c r="K2014" i="5"/>
  <c r="K1552" i="5"/>
  <c r="K1631" i="5"/>
  <c r="K1366" i="5"/>
  <c r="K1201" i="5"/>
  <c r="K1927" i="5"/>
  <c r="K59" i="5"/>
  <c r="K2087" i="5"/>
  <c r="K4133" i="5"/>
  <c r="K58" i="5"/>
  <c r="K1050" i="5"/>
  <c r="K1049" i="5"/>
  <c r="K3741" i="5"/>
  <c r="K4433" i="5"/>
  <c r="K3303" i="5"/>
  <c r="K2981" i="5"/>
  <c r="K3943" i="5"/>
  <c r="K2614" i="5"/>
  <c r="K1142" i="5"/>
  <c r="K1180" i="5"/>
  <c r="K57" i="5"/>
  <c r="K2481" i="5"/>
  <c r="K1814" i="5"/>
  <c r="K2298" i="5"/>
  <c r="K3764" i="5"/>
  <c r="K1166" i="5"/>
  <c r="K56" i="5"/>
  <c r="K1249" i="5"/>
  <c r="K55" i="5"/>
  <c r="K3287" i="5"/>
  <c r="K1320" i="5"/>
  <c r="K54" i="5"/>
  <c r="K3832" i="5"/>
  <c r="K3754" i="5"/>
  <c r="K1278" i="5"/>
  <c r="K3868" i="5"/>
  <c r="K4436" i="5"/>
  <c r="K3369" i="5"/>
  <c r="K2433" i="5"/>
  <c r="K4981" i="5"/>
  <c r="K3875" i="5"/>
  <c r="K4927" i="5"/>
  <c r="K53" i="5"/>
  <c r="K2405" i="5"/>
  <c r="K52" i="5"/>
  <c r="K1645" i="5"/>
  <c r="K2625" i="5"/>
  <c r="K51" i="5"/>
  <c r="K2777" i="5"/>
  <c r="K4602" i="5"/>
  <c r="K3024" i="5"/>
  <c r="K4467" i="5"/>
  <c r="K4780" i="5"/>
  <c r="K3566" i="5"/>
  <c r="K50" i="5"/>
  <c r="K2846" i="5"/>
  <c r="K4939" i="5"/>
  <c r="K4003" i="5"/>
  <c r="K2538" i="5"/>
  <c r="K49" i="5"/>
  <c r="K4809" i="5"/>
  <c r="K48" i="5"/>
  <c r="K1701" i="5"/>
  <c r="K47" i="5"/>
  <c r="K3952" i="5"/>
  <c r="K1972" i="5"/>
  <c r="K1422" i="5"/>
  <c r="K1889" i="5"/>
  <c r="K2102" i="5"/>
  <c r="K46" i="5"/>
  <c r="K4304" i="5"/>
  <c r="K3911" i="5"/>
  <c r="K45" i="5"/>
  <c r="K3521" i="5"/>
  <c r="K3071" i="5"/>
  <c r="K1466" i="5"/>
  <c r="K4534" i="5"/>
  <c r="K1411" i="5"/>
  <c r="K5036" i="5"/>
  <c r="K3387" i="5"/>
  <c r="K1914" i="5"/>
  <c r="K3421" i="5"/>
  <c r="K44" i="5"/>
  <c r="K43" i="5"/>
  <c r="K3105" i="5"/>
  <c r="K1990" i="5"/>
  <c r="K42" i="5"/>
  <c r="K2488" i="5"/>
  <c r="K3841" i="5"/>
  <c r="K2690" i="5"/>
  <c r="K2256" i="5"/>
  <c r="K41" i="5"/>
  <c r="K3722" i="5"/>
  <c r="K2728" i="5"/>
  <c r="K2787" i="5"/>
  <c r="K3473" i="5"/>
  <c r="K3794" i="5"/>
  <c r="K4611" i="5"/>
  <c r="K40" i="5"/>
  <c r="K3825" i="5"/>
  <c r="K4811" i="5"/>
  <c r="K1671" i="5"/>
  <c r="K39" i="5"/>
  <c r="K2792" i="5"/>
  <c r="K38" i="5"/>
  <c r="K3844" i="5"/>
  <c r="K1872" i="5"/>
  <c r="K4257" i="5"/>
  <c r="K1568" i="5"/>
  <c r="K2822" i="5"/>
  <c r="K3907" i="5"/>
  <c r="K37" i="5"/>
  <c r="K4565" i="5"/>
  <c r="K2312" i="5"/>
  <c r="K36" i="5"/>
  <c r="K2682" i="5"/>
  <c r="K4143" i="5"/>
  <c r="K2108" i="5"/>
  <c r="K3709" i="5"/>
  <c r="K2451" i="5"/>
  <c r="K3341" i="5"/>
  <c r="K3916" i="5"/>
  <c r="K4382" i="5"/>
  <c r="K2796" i="5"/>
  <c r="K4349" i="5"/>
  <c r="K1749" i="5"/>
  <c r="K3469" i="5"/>
  <c r="K2443" i="5"/>
  <c r="K2628" i="5"/>
  <c r="K3227" i="5"/>
  <c r="K2369" i="5"/>
  <c r="K2426" i="5"/>
  <c r="K1752" i="5"/>
  <c r="K4841" i="5"/>
  <c r="K1764" i="5"/>
  <c r="K35" i="5"/>
  <c r="K3937" i="5"/>
  <c r="K34" i="5"/>
  <c r="K33" i="5"/>
  <c r="K3076" i="5"/>
  <c r="K1692" i="5"/>
  <c r="K4184" i="5"/>
  <c r="K2093" i="5"/>
  <c r="K32" i="5"/>
  <c r="K1111" i="5"/>
  <c r="K1776" i="5"/>
  <c r="K5032" i="5"/>
  <c r="K1928" i="5"/>
  <c r="K1346" i="5"/>
  <c r="K3694" i="5"/>
  <c r="K1575" i="5"/>
  <c r="K1132" i="5"/>
  <c r="K4370" i="5"/>
  <c r="K3756" i="5"/>
  <c r="K2959" i="5"/>
  <c r="K3343" i="5"/>
  <c r="K3863" i="5"/>
  <c r="K2065" i="5"/>
  <c r="K1110" i="5"/>
  <c r="K4282" i="5"/>
  <c r="K2331" i="5"/>
  <c r="K31" i="5"/>
  <c r="K3042" i="5"/>
  <c r="K2759" i="5"/>
  <c r="K1048" i="5"/>
  <c r="K2509" i="5"/>
  <c r="K4482" i="5"/>
  <c r="K2229" i="5"/>
  <c r="K3335" i="5"/>
  <c r="K2729" i="5"/>
  <c r="K2174" i="5"/>
  <c r="K30" i="5"/>
  <c r="K3382" i="5"/>
  <c r="K29" i="5"/>
  <c r="K1766" i="5"/>
  <c r="K3578" i="5"/>
  <c r="K4647" i="5"/>
  <c r="K1758" i="5"/>
  <c r="K1855" i="5"/>
  <c r="K4975" i="5"/>
  <c r="K4943" i="5"/>
  <c r="K2576" i="5"/>
  <c r="K1539" i="5"/>
  <c r="K2492" i="5"/>
  <c r="K28" i="5"/>
  <c r="K27" i="5"/>
  <c r="K1564" i="5"/>
  <c r="K26" i="5"/>
  <c r="K1344" i="5"/>
  <c r="K3396" i="5"/>
  <c r="K3646" i="5"/>
  <c r="K4101" i="5"/>
  <c r="K4067" i="5"/>
  <c r="K5050" i="5"/>
  <c r="K3512" i="5"/>
  <c r="K1297" i="5"/>
  <c r="K25" i="5"/>
  <c r="K3746" i="5"/>
  <c r="K3874" i="5"/>
  <c r="K1597" i="5"/>
  <c r="K2266" i="5"/>
  <c r="K4447" i="5"/>
  <c r="K4158" i="5"/>
  <c r="K2454" i="5"/>
  <c r="K4980" i="5"/>
  <c r="K4071" i="5"/>
  <c r="K3900" i="5"/>
  <c r="K2154" i="5"/>
  <c r="K3950" i="5"/>
  <c r="K24" i="5"/>
  <c r="K1165" i="5"/>
  <c r="K4849" i="5"/>
  <c r="K1495" i="5"/>
  <c r="K23" i="5"/>
  <c r="K2177" i="5"/>
  <c r="K1047" i="5"/>
  <c r="K2284" i="5"/>
  <c r="K1517" i="5"/>
  <c r="K1923" i="5"/>
  <c r="K1172" i="5"/>
  <c r="K2837" i="5"/>
  <c r="K3418" i="5"/>
  <c r="K1390" i="5"/>
  <c r="K4594" i="5"/>
  <c r="K22" i="5"/>
  <c r="K3480" i="5"/>
  <c r="K1221" i="5"/>
  <c r="K2244" i="5"/>
  <c r="K1730" i="5"/>
  <c r="K21" i="5"/>
  <c r="K20" i="5"/>
  <c r="K3103" i="5"/>
  <c r="K4926" i="5"/>
  <c r="K19" i="5"/>
  <c r="K3265" i="5"/>
  <c r="K3850" i="5"/>
  <c r="K2717" i="5"/>
  <c r="K4239" i="5"/>
  <c r="K3790" i="5"/>
  <c r="K4319" i="5"/>
  <c r="K4379" i="5"/>
  <c r="K1705" i="5"/>
  <c r="K3372" i="5"/>
  <c r="K3477" i="5"/>
  <c r="K18" i="5"/>
  <c r="K17" i="5"/>
  <c r="K3210" i="5"/>
  <c r="K2425" i="5"/>
  <c r="K16" i="5"/>
  <c r="K15" i="5"/>
  <c r="K14" i="5"/>
  <c r="K13" i="5"/>
  <c r="K3133" i="5"/>
  <c r="K1202" i="5"/>
  <c r="K12" i="5"/>
  <c r="K4795" i="5"/>
  <c r="K4112" i="5"/>
  <c r="K3237" i="5"/>
  <c r="K2038" i="5"/>
  <c r="K2633" i="5"/>
  <c r="K3073" i="5"/>
  <c r="K4651" i="5"/>
  <c r="K1242" i="5"/>
  <c r="K2270" i="5"/>
  <c r="K1949" i="5"/>
  <c r="K11" i="5"/>
  <c r="K10" i="5"/>
  <c r="K9" i="5"/>
  <c r="K4900" i="5"/>
  <c r="K8" i="5"/>
  <c r="K2844" i="5"/>
  <c r="K2680" i="5"/>
  <c r="K2004" i="5"/>
  <c r="K3822" i="5"/>
  <c r="K1465" i="5"/>
  <c r="K7" i="5"/>
  <c r="K4323" i="5"/>
  <c r="K2182" i="5"/>
  <c r="K6" i="5"/>
  <c r="K4756" i="5"/>
  <c r="K5" i="5"/>
  <c r="K2452" i="5"/>
  <c r="K2823" i="5"/>
  <c r="K3712" i="5"/>
  <c r="K1840" i="5"/>
  <c r="K2459" i="5"/>
  <c r="K2826" i="5"/>
  <c r="K1660" i="5"/>
  <c r="K3954" i="5"/>
  <c r="K2495" i="5"/>
  <c r="K4" i="5"/>
  <c r="K3" i="5"/>
  <c r="K2063" i="5"/>
  <c r="K2" i="5"/>
  <c r="H7" i="5"/>
  <c r="H1465" i="5"/>
  <c r="H3822" i="5"/>
  <c r="H2004" i="5"/>
  <c r="H2680" i="5"/>
  <c r="H2844" i="5"/>
  <c r="H8" i="5"/>
  <c r="H4900" i="5"/>
  <c r="H9" i="5"/>
  <c r="H10" i="5"/>
  <c r="H11" i="5"/>
  <c r="H1949" i="5"/>
  <c r="H2270" i="5"/>
  <c r="H1242" i="5"/>
  <c r="H4651" i="5"/>
  <c r="H3073" i="5"/>
  <c r="H2633" i="5"/>
  <c r="H2038" i="5"/>
  <c r="H3237" i="5"/>
  <c r="H4112" i="5"/>
  <c r="H4795" i="5"/>
  <c r="H12" i="5"/>
  <c r="H1202" i="5"/>
  <c r="H3133" i="5"/>
  <c r="H13" i="5"/>
  <c r="H14" i="5"/>
  <c r="H15" i="5"/>
  <c r="H16" i="5"/>
  <c r="H2425" i="5"/>
  <c r="H3210" i="5"/>
  <c r="H17" i="5"/>
  <c r="H18" i="5"/>
  <c r="H3477" i="5"/>
  <c r="H3372" i="5"/>
  <c r="H1705" i="5"/>
  <c r="H4379" i="5"/>
  <c r="H4319" i="5"/>
  <c r="H3790" i="5"/>
  <c r="H4239" i="5"/>
  <c r="H2717" i="5"/>
  <c r="H3850" i="5"/>
  <c r="H3265" i="5"/>
  <c r="H19" i="5"/>
  <c r="H4926" i="5"/>
  <c r="H3103" i="5"/>
  <c r="H20" i="5"/>
  <c r="H21" i="5"/>
  <c r="H1730" i="5"/>
  <c r="H2244" i="5"/>
  <c r="H1221" i="5"/>
  <c r="H3480" i="5"/>
  <c r="H22" i="5"/>
  <c r="H4594" i="5"/>
  <c r="H1390" i="5"/>
  <c r="H3418" i="5"/>
  <c r="H2837" i="5"/>
  <c r="H1172" i="5"/>
  <c r="H1923" i="5"/>
  <c r="H1517" i="5"/>
  <c r="H2284" i="5"/>
  <c r="H1047" i="5"/>
  <c r="H2177" i="5"/>
  <c r="H23" i="5"/>
  <c r="H1495" i="5"/>
  <c r="H4849" i="5"/>
  <c r="H1165" i="5"/>
  <c r="H24" i="5"/>
  <c r="H3950" i="5"/>
  <c r="H2154" i="5"/>
  <c r="H3900" i="5"/>
  <c r="H4071" i="5"/>
  <c r="H4980" i="5"/>
  <c r="H2454" i="5"/>
  <c r="H4158" i="5"/>
  <c r="H4447" i="5"/>
  <c r="H2266" i="5"/>
  <c r="H1597" i="5"/>
  <c r="H3874" i="5"/>
  <c r="H3746" i="5"/>
  <c r="H25" i="5"/>
  <c r="H1297" i="5"/>
  <c r="H3512" i="5"/>
  <c r="H5050" i="5"/>
  <c r="H4067" i="5"/>
  <c r="H4101" i="5"/>
  <c r="H3646" i="5"/>
  <c r="H3396" i="5"/>
  <c r="H1344" i="5"/>
  <c r="H26" i="5"/>
  <c r="H1564" i="5"/>
  <c r="H27" i="5"/>
  <c r="H28" i="5"/>
  <c r="H2492" i="5"/>
  <c r="H1539" i="5"/>
  <c r="H2576" i="5"/>
  <c r="H4943" i="5"/>
  <c r="H4975" i="5"/>
  <c r="H1855" i="5"/>
  <c r="H1758" i="5"/>
  <c r="H4647" i="5"/>
  <c r="H3578" i="5"/>
  <c r="H1766" i="5"/>
  <c r="H29" i="5"/>
  <c r="H3382" i="5"/>
  <c r="H30" i="5"/>
  <c r="H2174" i="5"/>
  <c r="H2729" i="5"/>
  <c r="H3335" i="5"/>
  <c r="H2229" i="5"/>
  <c r="H4482" i="5"/>
  <c r="H2509" i="5"/>
  <c r="H1048" i="5"/>
  <c r="H2759" i="5"/>
  <c r="H3042" i="5"/>
  <c r="H31" i="5"/>
  <c r="H2331" i="5"/>
  <c r="H4282" i="5"/>
  <c r="H1110" i="5"/>
  <c r="H2065" i="5"/>
  <c r="H3863" i="5"/>
  <c r="H3343" i="5"/>
  <c r="H2959" i="5"/>
  <c r="H3756" i="5"/>
  <c r="H4370" i="5"/>
  <c r="H1132" i="5"/>
  <c r="H1575" i="5"/>
  <c r="H3694" i="5"/>
  <c r="H1346" i="5"/>
  <c r="H1928" i="5"/>
  <c r="H5032" i="5"/>
  <c r="H1776" i="5"/>
  <c r="H1111" i="5"/>
  <c r="H32" i="5"/>
  <c r="H2093" i="5"/>
  <c r="H4184" i="5"/>
  <c r="H1692" i="5"/>
  <c r="H3076" i="5"/>
  <c r="H33" i="5"/>
  <c r="H34" i="5"/>
  <c r="H3937" i="5"/>
  <c r="H35" i="5"/>
  <c r="H1764" i="5"/>
  <c r="H4841" i="5"/>
  <c r="H1752" i="5"/>
  <c r="H2426" i="5"/>
  <c r="H2369" i="5"/>
  <c r="H3227" i="5"/>
  <c r="H2628" i="5"/>
  <c r="H2443" i="5"/>
  <c r="H3469" i="5"/>
  <c r="H1749" i="5"/>
  <c r="H4349" i="5"/>
  <c r="H2796" i="5"/>
  <c r="H4382" i="5"/>
  <c r="H3916" i="5"/>
  <c r="H3341" i="5"/>
  <c r="H2451" i="5"/>
  <c r="H3709" i="5"/>
  <c r="H2108" i="5"/>
  <c r="H4143" i="5"/>
  <c r="H2682" i="5"/>
  <c r="H36" i="5"/>
  <c r="H2312" i="5"/>
  <c r="H4565" i="5"/>
  <c r="H37" i="5"/>
  <c r="H3907" i="5"/>
  <c r="H2822" i="5"/>
  <c r="H1568" i="5"/>
  <c r="H4257" i="5"/>
  <c r="H1872" i="5"/>
  <c r="H3844" i="5"/>
  <c r="H38" i="5"/>
  <c r="H2792" i="5"/>
  <c r="H1671" i="5"/>
  <c r="H4811" i="5"/>
  <c r="H3825" i="5"/>
  <c r="H40" i="5"/>
  <c r="H4611" i="5"/>
  <c r="H3794" i="5"/>
  <c r="H3473" i="5"/>
  <c r="H2787" i="5"/>
  <c r="H2728" i="5"/>
  <c r="H3722" i="5"/>
  <c r="H41" i="5"/>
  <c r="H2256" i="5"/>
  <c r="H2690" i="5"/>
  <c r="H3841" i="5"/>
  <c r="H2488" i="5"/>
  <c r="H42" i="5"/>
  <c r="H1990" i="5"/>
  <c r="H3105" i="5"/>
  <c r="H43" i="5"/>
  <c r="H44" i="5"/>
  <c r="H3421" i="5"/>
  <c r="H1914" i="5"/>
  <c r="H3387" i="5"/>
  <c r="H5036" i="5"/>
  <c r="H1411" i="5"/>
  <c r="H4534" i="5"/>
  <c r="H1466" i="5"/>
  <c r="H3071" i="5"/>
  <c r="H3521" i="5"/>
  <c r="H45" i="5"/>
  <c r="H3911" i="5"/>
  <c r="H4304" i="5"/>
  <c r="H46" i="5"/>
  <c r="H2102" i="5"/>
  <c r="H1889" i="5"/>
  <c r="H1422" i="5"/>
  <c r="H1972" i="5"/>
  <c r="H3952" i="5"/>
  <c r="H47" i="5"/>
  <c r="H1701" i="5"/>
  <c r="H48" i="5"/>
  <c r="H4809" i="5"/>
  <c r="H49" i="5"/>
  <c r="H2538" i="5"/>
  <c r="H4003" i="5"/>
  <c r="H4939" i="5"/>
  <c r="H2846" i="5"/>
  <c r="H50" i="5"/>
  <c r="H3566" i="5"/>
  <c r="H4780" i="5"/>
  <c r="H4467" i="5"/>
  <c r="H3024" i="5"/>
  <c r="H4602" i="5"/>
  <c r="H2777" i="5"/>
  <c r="H51" i="5"/>
  <c r="H2625" i="5"/>
  <c r="H1645" i="5"/>
  <c r="H52" i="5"/>
  <c r="H2405" i="5"/>
  <c r="H53" i="5"/>
  <c r="H4927" i="5"/>
  <c r="H3875" i="5"/>
  <c r="H4981" i="5"/>
  <c r="H2433" i="5"/>
  <c r="H3369" i="5"/>
  <c r="H4436" i="5"/>
  <c r="H3868" i="5"/>
  <c r="H1278" i="5"/>
  <c r="H3754" i="5"/>
  <c r="H3832" i="5"/>
  <c r="H54" i="5"/>
  <c r="H1320" i="5"/>
  <c r="H3287" i="5"/>
  <c r="H55" i="5"/>
  <c r="H1249" i="5"/>
  <c r="H56" i="5"/>
  <c r="H1166" i="5"/>
  <c r="H3764" i="5"/>
  <c r="H2298" i="5"/>
  <c r="H1814" i="5"/>
  <c r="H2481" i="5"/>
  <c r="H57" i="5"/>
  <c r="H1180" i="5"/>
  <c r="H1142" i="5"/>
  <c r="H2614" i="5"/>
  <c r="H3943" i="5"/>
  <c r="H2981" i="5"/>
  <c r="H3303" i="5"/>
  <c r="H4433" i="5"/>
  <c r="H3741" i="5"/>
  <c r="H1049" i="5"/>
  <c r="H1050" i="5"/>
  <c r="H58" i="5"/>
  <c r="H4133" i="5"/>
  <c r="H2087" i="5"/>
  <c r="H59" i="5"/>
  <c r="H1927" i="5"/>
  <c r="H1201" i="5"/>
  <c r="H1366" i="5"/>
  <c r="H1631" i="5"/>
  <c r="H1552" i="5"/>
  <c r="H2014" i="5"/>
  <c r="H3391" i="5"/>
  <c r="H3377" i="5"/>
  <c r="H4746" i="5"/>
  <c r="H1137" i="5"/>
  <c r="H4922" i="5"/>
  <c r="H1196" i="5"/>
  <c r="H1871" i="5"/>
  <c r="H1725" i="5"/>
  <c r="H3091" i="5"/>
  <c r="H3661" i="5"/>
  <c r="H2933" i="5"/>
  <c r="H3801" i="5"/>
  <c r="H60" i="5"/>
  <c r="H3597" i="5"/>
  <c r="H1154" i="5"/>
  <c r="H2001" i="5"/>
  <c r="H2322" i="5"/>
  <c r="H61" i="5"/>
  <c r="H4386" i="5"/>
  <c r="H1215" i="5"/>
  <c r="H1284" i="5"/>
  <c r="H1554" i="5"/>
  <c r="H4959" i="5"/>
  <c r="H1437" i="5"/>
  <c r="H2626" i="5"/>
  <c r="H3330" i="5"/>
  <c r="H1392" i="5"/>
  <c r="H62" i="5"/>
  <c r="H3064" i="5"/>
  <c r="H63" i="5"/>
  <c r="H64" i="5"/>
  <c r="H65" i="5"/>
  <c r="H1592" i="5"/>
  <c r="H66" i="5"/>
  <c r="H4994" i="5"/>
  <c r="H67" i="5"/>
  <c r="H1314" i="5"/>
  <c r="H1808" i="5"/>
  <c r="H3085" i="5"/>
  <c r="H2357" i="5"/>
  <c r="H4628" i="5"/>
  <c r="H4553" i="5"/>
  <c r="H1839" i="5"/>
  <c r="H1661" i="5"/>
  <c r="H68" i="5"/>
  <c r="H69" i="5"/>
  <c r="H1474" i="5"/>
  <c r="H70" i="5"/>
  <c r="H4205" i="5"/>
  <c r="H4299" i="5"/>
  <c r="H71" i="5"/>
  <c r="H2144" i="5"/>
  <c r="H3080" i="5"/>
  <c r="H4540" i="5"/>
  <c r="H1729" i="5"/>
  <c r="H4861" i="5"/>
  <c r="H2546" i="5"/>
  <c r="H4316" i="5"/>
  <c r="H2639" i="5"/>
  <c r="H2648" i="5"/>
  <c r="H2223" i="5"/>
  <c r="H72" i="5"/>
  <c r="H3897" i="5"/>
  <c r="H2684" i="5"/>
  <c r="H1589" i="5"/>
  <c r="H1363" i="5"/>
  <c r="H2802" i="5"/>
  <c r="H4165" i="5"/>
  <c r="H4585" i="5"/>
  <c r="H1576" i="5"/>
  <c r="H73" i="5"/>
  <c r="H4835" i="5"/>
  <c r="H4737" i="5"/>
  <c r="H74" i="5"/>
  <c r="H3969" i="5"/>
  <c r="H3645" i="5"/>
  <c r="H2407" i="5"/>
  <c r="H3651" i="5"/>
  <c r="H2870" i="5"/>
  <c r="H3797" i="5"/>
  <c r="H4171" i="5"/>
  <c r="H3780" i="5"/>
  <c r="H1329" i="5"/>
  <c r="H1245" i="5"/>
  <c r="H4920" i="5"/>
  <c r="H75" i="5"/>
  <c r="H2446" i="5"/>
  <c r="H76" i="5"/>
  <c r="H4233" i="5"/>
  <c r="H4902" i="5"/>
  <c r="H77" i="5"/>
  <c r="H3408" i="5"/>
  <c r="H78" i="5"/>
  <c r="H2591" i="5"/>
  <c r="H79" i="5"/>
  <c r="H2396" i="5"/>
  <c r="H3593" i="5"/>
  <c r="H2840" i="5"/>
  <c r="H4052" i="5"/>
  <c r="H1255" i="5"/>
  <c r="H1951" i="5"/>
  <c r="H3556" i="5"/>
  <c r="H2521" i="5"/>
  <c r="H4228" i="5"/>
  <c r="H4711" i="5"/>
  <c r="H1945" i="5"/>
  <c r="H80" i="5"/>
  <c r="H1469" i="5"/>
  <c r="H2636" i="5"/>
  <c r="H4727" i="5"/>
  <c r="H1665" i="5"/>
  <c r="H81" i="5"/>
  <c r="H1361" i="5"/>
  <c r="H1323" i="5"/>
  <c r="H4786" i="5"/>
  <c r="H1351" i="5"/>
  <c r="H3918" i="5"/>
  <c r="H2990" i="5"/>
  <c r="H82" i="5"/>
  <c r="H2047" i="5"/>
  <c r="H83" i="5"/>
  <c r="H84" i="5"/>
  <c r="H85" i="5"/>
  <c r="H1649" i="5"/>
  <c r="H4782" i="5"/>
  <c r="H1509" i="5"/>
  <c r="H1741" i="5"/>
  <c r="H1203" i="5"/>
  <c r="H2768" i="5"/>
  <c r="H86" i="5"/>
  <c r="H2748" i="5"/>
  <c r="H4595" i="5"/>
  <c r="H3820" i="5"/>
  <c r="H87" i="5"/>
  <c r="H88" i="5"/>
  <c r="H3344" i="5"/>
  <c r="H89" i="5"/>
  <c r="H4808" i="5"/>
  <c r="H2672" i="5"/>
  <c r="H3475" i="5"/>
  <c r="H3725" i="5"/>
  <c r="H3479" i="5"/>
  <c r="H3248" i="5"/>
  <c r="H90" i="5"/>
  <c r="H2478" i="5"/>
  <c r="H3975" i="5"/>
  <c r="H4289" i="5"/>
  <c r="H1155" i="5"/>
  <c r="H91" i="5"/>
  <c r="H92" i="5"/>
  <c r="H4062" i="5"/>
  <c r="H4524" i="5"/>
  <c r="H4905" i="5"/>
  <c r="H3796" i="5"/>
  <c r="H93" i="5"/>
  <c r="H1569" i="5"/>
  <c r="H2988" i="5"/>
  <c r="H2020" i="5"/>
  <c r="H1652" i="5"/>
  <c r="H4006" i="5"/>
  <c r="H94" i="5"/>
  <c r="H1524" i="5"/>
  <c r="H1522" i="5"/>
  <c r="H2338" i="5"/>
  <c r="H2210" i="5"/>
  <c r="H1676" i="5"/>
  <c r="H4023" i="5"/>
  <c r="H1089" i="5"/>
  <c r="H2545" i="5"/>
  <c r="H1650" i="5"/>
  <c r="H4883" i="5"/>
  <c r="H4853" i="5"/>
  <c r="H3675" i="5"/>
  <c r="H3353" i="5"/>
  <c r="H2945" i="5"/>
  <c r="H4557" i="5"/>
  <c r="H95" i="5"/>
  <c r="H4691" i="5"/>
  <c r="H4502" i="5"/>
  <c r="H1512" i="5"/>
  <c r="H1435" i="5"/>
  <c r="H3549" i="5"/>
  <c r="H96" i="5"/>
  <c r="H3223" i="5"/>
  <c r="H4985" i="5"/>
  <c r="H97" i="5"/>
  <c r="H1051" i="5"/>
  <c r="H4899" i="5"/>
  <c r="H3104" i="5"/>
  <c r="H98" i="5"/>
  <c r="H3445" i="5"/>
  <c r="H1444" i="5"/>
  <c r="H3122" i="5"/>
  <c r="H2148" i="5"/>
  <c r="H2551" i="5"/>
  <c r="H2812" i="5"/>
  <c r="H99" i="5"/>
  <c r="H100" i="5"/>
  <c r="H3864" i="5"/>
  <c r="H3045" i="5"/>
  <c r="H101" i="5"/>
  <c r="H4477" i="5"/>
  <c r="H3696" i="5"/>
  <c r="H3583" i="5"/>
  <c r="H4432" i="5"/>
  <c r="H4152" i="5"/>
  <c r="H2708" i="5"/>
  <c r="H1490" i="5"/>
  <c r="H4037" i="5"/>
  <c r="H2258" i="5"/>
  <c r="H2517" i="5"/>
  <c r="H4693" i="5"/>
  <c r="H3753" i="5"/>
  <c r="H2166" i="5"/>
  <c r="H1532" i="5"/>
  <c r="H3456" i="5"/>
  <c r="H4280" i="5"/>
  <c r="H2341" i="5"/>
  <c r="H3043" i="5"/>
  <c r="H102" i="5"/>
  <c r="H2348" i="5"/>
  <c r="H1644" i="5"/>
  <c r="H1186" i="5"/>
  <c r="H103" i="5"/>
  <c r="H3774" i="5"/>
  <c r="H4190" i="5"/>
  <c r="H104" i="5"/>
  <c r="H1911" i="5"/>
  <c r="H2167" i="5"/>
  <c r="H3427" i="5"/>
  <c r="H3526" i="5"/>
  <c r="H3342" i="5"/>
  <c r="H1427" i="5"/>
  <c r="H3865" i="5"/>
  <c r="H1553" i="5"/>
  <c r="H5053" i="5"/>
  <c r="H1799" i="5"/>
  <c r="H1076" i="5"/>
  <c r="H105" i="5"/>
  <c r="H3552" i="5"/>
  <c r="H4874" i="5"/>
  <c r="H3550" i="5"/>
  <c r="H4634" i="5"/>
  <c r="H2763" i="5"/>
  <c r="H3270" i="5"/>
  <c r="H2597" i="5"/>
  <c r="H3782" i="5"/>
  <c r="H106" i="5"/>
  <c r="H2448" i="5"/>
  <c r="H2849" i="5"/>
  <c r="H2435" i="5"/>
  <c r="H3180" i="5"/>
  <c r="H1865" i="5"/>
  <c r="H3671" i="5"/>
  <c r="H2760" i="5"/>
  <c r="H2605" i="5"/>
  <c r="H2537" i="5"/>
  <c r="H4554" i="5"/>
  <c r="H3904" i="5"/>
  <c r="H2444" i="5"/>
  <c r="H107" i="5"/>
  <c r="H4017" i="5"/>
  <c r="H1916" i="5"/>
  <c r="H108" i="5"/>
  <c r="H4073" i="5"/>
  <c r="H3607" i="5"/>
  <c r="H3440" i="5"/>
  <c r="H1686" i="5"/>
  <c r="H109" i="5"/>
  <c r="H4250" i="5"/>
  <c r="H2997" i="5"/>
  <c r="H1272" i="5"/>
  <c r="H3381" i="5"/>
  <c r="H4623" i="5"/>
  <c r="H4555" i="5"/>
  <c r="H1077" i="5"/>
  <c r="H3735" i="5"/>
  <c r="H4972" i="5"/>
  <c r="H110" i="5"/>
  <c r="H4287" i="5"/>
  <c r="H4439" i="5"/>
  <c r="H1998" i="5"/>
  <c r="H4387" i="5"/>
  <c r="H1449" i="5"/>
  <c r="H3434" i="5"/>
  <c r="H3136" i="5"/>
  <c r="H4812" i="5"/>
  <c r="H2779" i="5"/>
  <c r="H3432" i="5"/>
  <c r="H111" i="5"/>
  <c r="H4480" i="5"/>
  <c r="H4363" i="5"/>
  <c r="H2303" i="5"/>
  <c r="H2025" i="5"/>
  <c r="H1775" i="5"/>
  <c r="H112" i="5"/>
  <c r="H1520" i="5"/>
  <c r="H4906" i="5"/>
  <c r="H113" i="5"/>
  <c r="H1206" i="5"/>
  <c r="H4465" i="5"/>
  <c r="H114" i="5"/>
  <c r="H115" i="5"/>
  <c r="H2033" i="5"/>
  <c r="H1478" i="5"/>
  <c r="H2926" i="5"/>
  <c r="H2295" i="5"/>
  <c r="H1426" i="5"/>
  <c r="H116" i="5"/>
  <c r="H2950" i="5"/>
  <c r="H5006" i="5"/>
  <c r="H1381" i="5"/>
  <c r="H1636" i="5"/>
  <c r="H1613" i="5"/>
  <c r="H4787" i="5"/>
  <c r="H1407" i="5"/>
  <c r="H4671" i="5"/>
  <c r="H117" i="5"/>
  <c r="H2349" i="5"/>
  <c r="H2531" i="5"/>
  <c r="H1440" i="5"/>
  <c r="H2710" i="5"/>
  <c r="H4074" i="5"/>
  <c r="H1811" i="5"/>
  <c r="H118" i="5"/>
  <c r="H3838" i="5"/>
  <c r="H4326" i="5"/>
  <c r="H2052" i="5"/>
  <c r="H1549" i="5"/>
  <c r="H4120" i="5"/>
  <c r="H1250" i="5"/>
  <c r="H3288" i="5"/>
  <c r="H1052" i="5"/>
  <c r="H1788" i="5"/>
  <c r="H119" i="5"/>
  <c r="H3606" i="5"/>
  <c r="H1590" i="5"/>
  <c r="H1300" i="5"/>
  <c r="H120" i="5"/>
  <c r="H3030" i="5"/>
  <c r="H2595" i="5"/>
  <c r="H3059" i="5"/>
  <c r="H1566" i="5"/>
  <c r="H3752" i="5"/>
  <c r="H1621" i="5"/>
  <c r="H2550" i="5"/>
  <c r="H121" i="5"/>
  <c r="H1779" i="5"/>
  <c r="H1767" i="5"/>
  <c r="H2288" i="5"/>
  <c r="H4283" i="5"/>
  <c r="H1286" i="5"/>
  <c r="H2261" i="5"/>
  <c r="H3269" i="5"/>
  <c r="H1662" i="5"/>
  <c r="H122" i="5"/>
  <c r="H4499" i="5"/>
  <c r="H2580" i="5"/>
  <c r="H3058" i="5"/>
  <c r="H3095" i="5"/>
  <c r="H2498" i="5"/>
  <c r="H123" i="5"/>
  <c r="H1507" i="5"/>
  <c r="H3379" i="5"/>
  <c r="H1457" i="5"/>
  <c r="H2126" i="5"/>
  <c r="H124" i="5"/>
  <c r="H2519" i="5"/>
  <c r="H2948" i="5"/>
  <c r="H4842" i="5"/>
  <c r="H3883" i="5"/>
  <c r="H5052" i="5"/>
  <c r="H3849" i="5"/>
  <c r="H125" i="5"/>
  <c r="H126" i="5"/>
  <c r="H5023" i="5"/>
  <c r="H4400" i="5"/>
  <c r="H4110" i="5"/>
  <c r="H3371" i="5"/>
  <c r="H4655" i="5"/>
  <c r="H2766" i="5"/>
  <c r="H3886" i="5"/>
  <c r="H2333" i="5"/>
  <c r="H1261" i="5"/>
  <c r="H127" i="5"/>
  <c r="H128" i="5"/>
  <c r="H2240" i="5"/>
  <c r="H1918" i="5"/>
  <c r="H3090" i="5"/>
  <c r="H4603" i="5"/>
  <c r="H2470" i="5"/>
  <c r="H1214" i="5"/>
  <c r="H129" i="5"/>
  <c r="H3632" i="5"/>
  <c r="H1133" i="5"/>
  <c r="H3939" i="5"/>
  <c r="H1757" i="5"/>
  <c r="H2769" i="5"/>
  <c r="H4176" i="5"/>
  <c r="H130" i="5"/>
  <c r="H3433" i="5"/>
  <c r="H4718" i="5"/>
  <c r="H131" i="5"/>
  <c r="H2523" i="5"/>
  <c r="H2880" i="5"/>
  <c r="H2888" i="5"/>
  <c r="H1950" i="5"/>
  <c r="H4806" i="5"/>
  <c r="H2480" i="5"/>
  <c r="H132" i="5"/>
  <c r="H2921" i="5"/>
  <c r="H4668" i="5"/>
  <c r="H133" i="5"/>
  <c r="H3460" i="5"/>
  <c r="H1611" i="5"/>
  <c r="H2185" i="5"/>
  <c r="H4260" i="5"/>
  <c r="H1583" i="5"/>
  <c r="H2494" i="5"/>
  <c r="H134" i="5"/>
  <c r="H4961" i="5"/>
  <c r="H1659" i="5"/>
  <c r="H2832" i="5"/>
  <c r="H4860" i="5"/>
  <c r="H4733" i="5"/>
  <c r="H4156" i="5"/>
  <c r="H3361" i="5"/>
  <c r="H2165" i="5"/>
  <c r="H1974" i="5"/>
  <c r="H2861" i="5"/>
  <c r="H4868" i="5"/>
  <c r="H135" i="5"/>
  <c r="H2590" i="5"/>
  <c r="H3827" i="5"/>
  <c r="H3484" i="5"/>
  <c r="H4334" i="5"/>
  <c r="H3545" i="5"/>
  <c r="H1494" i="5"/>
  <c r="H4049" i="5"/>
  <c r="H3643" i="5"/>
  <c r="H3146" i="5"/>
  <c r="H3561" i="5"/>
  <c r="H136" i="5"/>
  <c r="H4428" i="5"/>
  <c r="H2356" i="5"/>
  <c r="H2467" i="5"/>
  <c r="H5034" i="5"/>
  <c r="H3066" i="5"/>
  <c r="H2388" i="5"/>
  <c r="H4992" i="5"/>
  <c r="H1624" i="5"/>
  <c r="H2715" i="5"/>
  <c r="H3277" i="5"/>
  <c r="H4617" i="5"/>
  <c r="H3743" i="5"/>
  <c r="H3840" i="5"/>
  <c r="H137" i="5"/>
  <c r="H4878" i="5"/>
  <c r="H1851" i="5"/>
  <c r="H138" i="5"/>
  <c r="H1508" i="5"/>
  <c r="H139" i="5"/>
  <c r="H140" i="5"/>
  <c r="H4863" i="5"/>
  <c r="H2089" i="5"/>
  <c r="H3913" i="5"/>
  <c r="H3175" i="5"/>
  <c r="H1523" i="5"/>
  <c r="H141" i="5"/>
  <c r="H5011" i="5"/>
  <c r="H3100" i="5"/>
  <c r="H1607" i="5"/>
  <c r="H1118" i="5"/>
  <c r="H1746" i="5"/>
  <c r="H142" i="5"/>
  <c r="H143" i="5"/>
  <c r="H3279" i="5"/>
  <c r="H4444" i="5"/>
  <c r="H2162" i="5"/>
  <c r="H3988" i="5"/>
  <c r="H2733" i="5"/>
  <c r="H2685" i="5"/>
  <c r="H4058" i="5"/>
  <c r="H4213" i="5"/>
  <c r="H3188" i="5"/>
  <c r="H1187" i="5"/>
  <c r="H1053" i="5"/>
  <c r="H1182" i="5"/>
  <c r="H2464" i="5"/>
  <c r="H144" i="5"/>
  <c r="H1332" i="5"/>
  <c r="H3650" i="5"/>
  <c r="H4245" i="5"/>
  <c r="H145" i="5"/>
  <c r="H4144" i="5"/>
  <c r="H4350" i="5"/>
  <c r="H4426" i="5"/>
  <c r="H2665" i="5"/>
  <c r="H146" i="5"/>
  <c r="H2371" i="5"/>
  <c r="H1430" i="5"/>
  <c r="H4229" i="5"/>
  <c r="H147" i="5"/>
  <c r="H4639" i="5"/>
  <c r="H1493" i="5"/>
  <c r="H148" i="5"/>
  <c r="H1480" i="5"/>
  <c r="H4180" i="5"/>
  <c r="H1856" i="5"/>
  <c r="H4791" i="5"/>
  <c r="H1732" i="5"/>
  <c r="H1399" i="5"/>
  <c r="H2785" i="5"/>
  <c r="H149" i="5"/>
  <c r="H150" i="5"/>
  <c r="H151" i="5"/>
  <c r="H1634" i="5"/>
  <c r="H152" i="5"/>
  <c r="H1848" i="5"/>
  <c r="H3254" i="5"/>
  <c r="H3021" i="5"/>
  <c r="H4113" i="5"/>
  <c r="H1328" i="5"/>
  <c r="H153" i="5"/>
  <c r="H3340" i="5"/>
  <c r="H1790" i="5"/>
  <c r="H2235" i="5"/>
  <c r="H1212" i="5"/>
  <c r="H3489" i="5"/>
  <c r="H1266" i="5"/>
  <c r="H154" i="5"/>
  <c r="H3078" i="5"/>
  <c r="H155" i="5"/>
  <c r="H2246" i="5"/>
  <c r="H2541" i="5"/>
  <c r="H4984" i="5"/>
  <c r="H2046" i="5"/>
  <c r="H4209" i="5"/>
  <c r="H156" i="5"/>
  <c r="H4225" i="5"/>
  <c r="H1902" i="5"/>
  <c r="H2533" i="5"/>
  <c r="H1826" i="5"/>
  <c r="H157" i="5"/>
  <c r="H158" i="5"/>
  <c r="H1078" i="5"/>
  <c r="H4096" i="5"/>
  <c r="H159" i="5"/>
  <c r="H2297" i="5"/>
  <c r="H1934" i="5"/>
  <c r="H3226" i="5"/>
  <c r="H1442" i="5"/>
  <c r="H160" i="5"/>
  <c r="H4935" i="5"/>
  <c r="H161" i="5"/>
  <c r="H2984" i="5"/>
  <c r="H1541" i="5"/>
  <c r="H2387" i="5"/>
  <c r="H4269" i="5"/>
  <c r="H2058" i="5"/>
  <c r="H1054" i="5"/>
  <c r="H1909" i="5"/>
  <c r="H4314" i="5"/>
  <c r="H162" i="5"/>
  <c r="H2977" i="5"/>
  <c r="H4757" i="5"/>
  <c r="H2797" i="5"/>
  <c r="H3181" i="5"/>
  <c r="H2366" i="5"/>
  <c r="H1944" i="5"/>
  <c r="H3499" i="5"/>
  <c r="H4814" i="5"/>
  <c r="H2172" i="5"/>
  <c r="H3258" i="5"/>
  <c r="H1875" i="5"/>
  <c r="H163" i="5"/>
  <c r="H3529" i="5"/>
  <c r="H2930" i="5"/>
  <c r="H4235" i="5"/>
  <c r="H4695" i="5"/>
  <c r="H2455" i="5"/>
  <c r="H3376" i="5"/>
  <c r="H164" i="5"/>
  <c r="H2106" i="5"/>
  <c r="H1988" i="5"/>
  <c r="H1534" i="5"/>
  <c r="H3727" i="5"/>
  <c r="H2054" i="5"/>
  <c r="H2083" i="5"/>
  <c r="H3509" i="5"/>
  <c r="H3089" i="5"/>
  <c r="H3761" i="5"/>
  <c r="H1850" i="5"/>
  <c r="H3389" i="5"/>
  <c r="H3720" i="5"/>
  <c r="H2224" i="5"/>
  <c r="H1862" i="5"/>
  <c r="H4776" i="5"/>
  <c r="H3217" i="5"/>
  <c r="H2299" i="5"/>
  <c r="H165" i="5"/>
  <c r="H166" i="5"/>
  <c r="H167" i="5"/>
  <c r="H168" i="5"/>
  <c r="H4237" i="5"/>
  <c r="H3153" i="5"/>
  <c r="H4938" i="5"/>
  <c r="H169" i="5"/>
  <c r="H2615" i="5"/>
  <c r="H4592" i="5"/>
  <c r="H4687" i="5"/>
  <c r="H4715" i="5"/>
  <c r="H4100" i="5"/>
  <c r="H2468" i="5"/>
  <c r="H4450" i="5"/>
  <c r="H2761" i="5"/>
  <c r="H3322" i="5"/>
  <c r="H3224" i="5"/>
  <c r="H1603" i="5"/>
  <c r="H1910" i="5"/>
  <c r="H4765" i="5"/>
  <c r="H2424" i="5"/>
  <c r="H170" i="5"/>
  <c r="H1977" i="5"/>
  <c r="H1100" i="5"/>
  <c r="H171" i="5"/>
  <c r="H3919" i="5"/>
  <c r="H4044" i="5"/>
  <c r="H2315" i="5"/>
  <c r="H4896" i="5"/>
  <c r="H2472" i="5"/>
  <c r="H3282" i="5"/>
  <c r="H4669" i="5"/>
  <c r="H4785" i="5"/>
  <c r="H3775" i="5"/>
  <c r="H4496" i="5"/>
  <c r="H2939" i="5"/>
  <c r="H3068" i="5"/>
  <c r="H1101" i="5"/>
  <c r="H172" i="5"/>
  <c r="H173" i="5"/>
  <c r="H4822" i="5"/>
  <c r="H2253" i="5"/>
  <c r="H2579" i="5"/>
  <c r="H2353" i="5"/>
  <c r="H1882" i="5"/>
  <c r="H3495" i="5"/>
  <c r="H2592" i="5"/>
  <c r="H2119" i="5"/>
  <c r="H2774" i="5"/>
  <c r="H3405" i="5"/>
  <c r="H1750" i="5"/>
  <c r="H3538" i="5"/>
  <c r="H2914" i="5"/>
  <c r="H2109" i="5"/>
  <c r="H2755" i="5"/>
  <c r="H2069" i="5"/>
  <c r="H3157" i="5"/>
  <c r="H2314" i="5"/>
  <c r="H3542" i="5"/>
  <c r="H1801" i="5"/>
  <c r="H3648" i="5"/>
  <c r="H4758" i="5"/>
  <c r="H1857" i="5"/>
  <c r="H174" i="5"/>
  <c r="H1518" i="5"/>
  <c r="H4244" i="5"/>
  <c r="H2475" i="5"/>
  <c r="H2746" i="5"/>
  <c r="H1359" i="5"/>
  <c r="H3207" i="5"/>
  <c r="H3337" i="5"/>
  <c r="H175" i="5"/>
  <c r="H176" i="5"/>
  <c r="H3610" i="5"/>
  <c r="H177" i="5"/>
  <c r="H4391" i="5"/>
  <c r="H5045" i="5"/>
  <c r="H178" i="5"/>
  <c r="H1891" i="5"/>
  <c r="H179" i="5"/>
  <c r="H180" i="5"/>
  <c r="H2510" i="5"/>
  <c r="H4183" i="5"/>
  <c r="H4091" i="5"/>
  <c r="H2412" i="5"/>
  <c r="H1102" i="5"/>
  <c r="H3243" i="5"/>
  <c r="H1383" i="5"/>
  <c r="H181" i="5"/>
  <c r="H4962" i="5"/>
  <c r="H182" i="5"/>
  <c r="H183" i="5"/>
  <c r="H4103" i="5"/>
  <c r="H2146" i="5"/>
  <c r="H184" i="5"/>
  <c r="H4712" i="5"/>
  <c r="H4124" i="5"/>
  <c r="H2335" i="5"/>
  <c r="H185" i="5"/>
  <c r="H2101" i="5"/>
  <c r="H3414" i="5"/>
  <c r="H186" i="5"/>
  <c r="H4904" i="5"/>
  <c r="H2401" i="5"/>
  <c r="H187" i="5"/>
  <c r="H4559" i="5"/>
  <c r="H2712" i="5"/>
  <c r="H188" i="5"/>
  <c r="H189" i="5"/>
  <c r="H2940" i="5"/>
  <c r="H1227" i="5"/>
  <c r="H190" i="5"/>
  <c r="H3858" i="5"/>
  <c r="H191" i="5"/>
  <c r="H192" i="5"/>
  <c r="H193" i="5"/>
  <c r="H3307" i="5"/>
  <c r="H4434" i="5"/>
  <c r="H2316" i="5"/>
  <c r="H194" i="5"/>
  <c r="H1684" i="5"/>
  <c r="H4633" i="5"/>
  <c r="H4021" i="5"/>
  <c r="H4061" i="5"/>
  <c r="H4601" i="5"/>
  <c r="H1157" i="5"/>
  <c r="H195" i="5"/>
  <c r="H196" i="5"/>
  <c r="H3976" i="5"/>
  <c r="H4409" i="5"/>
  <c r="H3891" i="5"/>
  <c r="H3771" i="5"/>
  <c r="H197" i="5"/>
  <c r="H3429" i="5"/>
  <c r="H198" i="5"/>
  <c r="H4871" i="5"/>
  <c r="H2677" i="5"/>
  <c r="H2414" i="5"/>
  <c r="H1416" i="5"/>
  <c r="H2243" i="5"/>
  <c r="H199" i="5"/>
  <c r="H200" i="5"/>
  <c r="H3008" i="5"/>
  <c r="H2192" i="5"/>
  <c r="H1658" i="5"/>
  <c r="H2034" i="5"/>
  <c r="H201" i="5"/>
  <c r="H4214" i="5"/>
  <c r="H3948" i="5"/>
  <c r="H4141" i="5"/>
  <c r="H1128" i="5"/>
  <c r="H2079" i="5"/>
  <c r="H1121" i="5"/>
  <c r="H4224" i="5"/>
  <c r="H4427" i="5"/>
  <c r="H202" i="5"/>
  <c r="H1885" i="5"/>
  <c r="H1103" i="5"/>
  <c r="H1852" i="5"/>
  <c r="H2907" i="5"/>
  <c r="H4523" i="5"/>
  <c r="H203" i="5"/>
  <c r="H204" i="5"/>
  <c r="H205" i="5"/>
  <c r="H1876" i="5"/>
  <c r="H1989" i="5"/>
  <c r="H1330" i="5"/>
  <c r="H2744" i="5"/>
  <c r="H4995" i="5"/>
  <c r="H206" i="5"/>
  <c r="H1307" i="5"/>
  <c r="H1880" i="5"/>
  <c r="H2370" i="5"/>
  <c r="H4093" i="5"/>
  <c r="H3336" i="5"/>
  <c r="H207" i="5"/>
  <c r="H208" i="5"/>
  <c r="H3688" i="5"/>
  <c r="H209" i="5"/>
  <c r="H1825" i="5"/>
  <c r="H2699" i="5"/>
  <c r="H2023" i="5"/>
  <c r="H3320" i="5"/>
  <c r="H3595" i="5"/>
  <c r="H1090" i="5"/>
  <c r="H5025" i="5"/>
  <c r="H2630" i="5"/>
  <c r="H3953" i="5"/>
  <c r="H2042" i="5"/>
  <c r="H4199" i="5"/>
  <c r="H4296" i="5"/>
  <c r="H2543" i="5"/>
  <c r="H2877" i="5"/>
  <c r="H1526" i="5"/>
  <c r="H3516" i="5"/>
  <c r="H2462" i="5"/>
  <c r="H4364" i="5"/>
  <c r="H3528" i="5"/>
  <c r="H3201" i="5"/>
  <c r="H4080" i="5"/>
  <c r="H1192" i="5"/>
  <c r="H2117" i="5"/>
  <c r="H1475" i="5"/>
  <c r="H1707" i="5"/>
  <c r="H4217" i="5"/>
  <c r="H1453" i="5"/>
  <c r="H2657" i="5"/>
  <c r="H4988" i="5"/>
  <c r="H210" i="5"/>
  <c r="H211" i="5"/>
  <c r="H4335" i="5"/>
  <c r="H4083" i="5"/>
  <c r="H212" i="5"/>
  <c r="H4529" i="5"/>
  <c r="H213" i="5"/>
  <c r="H2113" i="5"/>
  <c r="H214" i="5"/>
  <c r="H4571" i="5"/>
  <c r="H2107" i="5"/>
  <c r="H2868" i="5"/>
  <c r="H2263" i="5"/>
  <c r="H4999" i="5"/>
  <c r="H2824" i="5"/>
  <c r="H2847" i="5"/>
  <c r="H4923" i="5"/>
  <c r="H4066" i="5"/>
  <c r="H215" i="5"/>
  <c r="H1546" i="5"/>
  <c r="H2697" i="5"/>
  <c r="H4605" i="5"/>
  <c r="H4149" i="5"/>
  <c r="H216" i="5"/>
  <c r="H1931" i="5"/>
  <c r="H3357" i="5"/>
  <c r="H4202" i="5"/>
  <c r="H2806" i="5"/>
  <c r="H4679" i="5"/>
  <c r="H3669" i="5"/>
  <c r="H4286" i="5"/>
  <c r="H3520" i="5"/>
  <c r="H4666" i="5"/>
  <c r="H2643" i="5"/>
  <c r="H217" i="5"/>
  <c r="H218" i="5"/>
  <c r="H1360" i="5"/>
  <c r="H1815" i="5"/>
  <c r="H4620" i="5"/>
  <c r="H2386" i="5"/>
  <c r="H219" i="5"/>
  <c r="H3734" i="5"/>
  <c r="H3653" i="5"/>
  <c r="H220" i="5"/>
  <c r="H221" i="5"/>
  <c r="H3510" i="5"/>
  <c r="H3956" i="5"/>
  <c r="H1964" i="5"/>
  <c r="H2278" i="5"/>
  <c r="H3019" i="5"/>
  <c r="H1283" i="5"/>
  <c r="H4222" i="5"/>
  <c r="H1055" i="5"/>
  <c r="H222" i="5"/>
  <c r="H223" i="5"/>
  <c r="H3926" i="5"/>
  <c r="H2212" i="5"/>
  <c r="H4673" i="5"/>
  <c r="H4030" i="5"/>
  <c r="H224" i="5"/>
  <c r="H4642" i="5"/>
  <c r="H1932" i="5"/>
  <c r="H4302" i="5"/>
  <c r="H3866" i="5"/>
  <c r="H1331" i="5"/>
  <c r="H4408" i="5"/>
  <c r="H2423" i="5"/>
  <c r="H2602" i="5"/>
  <c r="H225" i="5"/>
  <c r="H2187" i="5"/>
  <c r="H3882" i="5"/>
  <c r="H226" i="5"/>
  <c r="H227" i="5"/>
  <c r="H228" i="5"/>
  <c r="H4772" i="5"/>
  <c r="H3983" i="5"/>
  <c r="H3557" i="5"/>
  <c r="H229" i="5"/>
  <c r="H1716" i="5"/>
  <c r="H4560" i="5"/>
  <c r="H3310" i="5"/>
  <c r="H2641" i="5"/>
  <c r="H4088" i="5"/>
  <c r="H4383" i="5"/>
  <c r="H3297" i="5"/>
  <c r="H2891" i="5"/>
  <c r="H2213" i="5"/>
  <c r="H3551" i="5"/>
  <c r="H1452" i="5"/>
  <c r="H1946" i="5"/>
  <c r="H2180" i="5"/>
  <c r="H230" i="5"/>
  <c r="H231" i="5"/>
  <c r="H1079" i="5"/>
  <c r="H2741" i="5"/>
  <c r="H2277" i="5"/>
  <c r="H1842" i="5"/>
  <c r="H232" i="5"/>
  <c r="H233" i="5"/>
  <c r="H1807" i="5"/>
  <c r="H234" i="5"/>
  <c r="H1342" i="5"/>
  <c r="H2764" i="5"/>
  <c r="H4478" i="5"/>
  <c r="H1080" i="5"/>
  <c r="H2393" i="5"/>
  <c r="H1596" i="5"/>
  <c r="H1755" i="5"/>
  <c r="H2039" i="5"/>
  <c r="H4042" i="5"/>
  <c r="H1633" i="5"/>
  <c r="H235" i="5"/>
  <c r="H4643" i="5"/>
  <c r="H3398" i="5"/>
  <c r="H3634" i="5"/>
  <c r="H236" i="5"/>
  <c r="H237" i="5"/>
  <c r="H238" i="5"/>
  <c r="H3488" i="5"/>
  <c r="H4846" i="5"/>
  <c r="H2477" i="5"/>
  <c r="H239" i="5"/>
  <c r="H1899" i="5"/>
  <c r="H3173" i="5"/>
  <c r="H4240" i="5"/>
  <c r="H3738" i="5"/>
  <c r="H2814" i="5"/>
  <c r="H4246" i="5"/>
  <c r="H3067" i="5"/>
  <c r="H240" i="5"/>
  <c r="H4897" i="5"/>
  <c r="H1965" i="5"/>
  <c r="H4262" i="5"/>
  <c r="H4025" i="5"/>
  <c r="H1481" i="5"/>
  <c r="H241" i="5"/>
  <c r="H3436" i="5"/>
  <c r="H3448" i="5"/>
  <c r="H2978" i="5"/>
  <c r="H2932" i="5"/>
  <c r="H4185" i="5"/>
  <c r="H3830" i="5"/>
  <c r="H4624" i="5"/>
  <c r="H1056" i="5"/>
  <c r="H4493" i="5"/>
  <c r="H1343" i="5"/>
  <c r="H3086" i="5"/>
  <c r="H4796" i="5"/>
  <c r="H4586" i="5"/>
  <c r="H4341" i="5"/>
  <c r="H242" i="5"/>
  <c r="H243" i="5"/>
  <c r="H244" i="5"/>
  <c r="H1289" i="5"/>
  <c r="H245" i="5"/>
  <c r="H246" i="5"/>
  <c r="H247" i="5"/>
  <c r="H1629" i="5"/>
  <c r="H4584" i="5"/>
  <c r="H2100" i="5"/>
  <c r="H248" i="5"/>
  <c r="H1257" i="5"/>
  <c r="H1463" i="5"/>
  <c r="H4446" i="5"/>
  <c r="H4838" i="5"/>
  <c r="H249" i="5"/>
  <c r="H1425" i="5"/>
  <c r="H250" i="5"/>
  <c r="H251" i="5"/>
  <c r="H1368" i="5"/>
  <c r="H2193" i="5"/>
  <c r="H252" i="5"/>
  <c r="H1695" i="5"/>
  <c r="H253" i="5"/>
  <c r="H4665" i="5"/>
  <c r="H3259" i="5"/>
  <c r="H1339" i="5"/>
  <c r="H254" i="5"/>
  <c r="H2112" i="5"/>
  <c r="H2006" i="5"/>
  <c r="H3197" i="5"/>
  <c r="H2555" i="5"/>
  <c r="H2929" i="5"/>
  <c r="H255" i="5"/>
  <c r="H256" i="5"/>
  <c r="H3451" i="5"/>
  <c r="H257" i="5"/>
  <c r="H3899" i="5"/>
  <c r="H2329" i="5"/>
  <c r="H3332" i="5"/>
  <c r="H2072" i="5"/>
  <c r="H1418" i="5"/>
  <c r="H2798" i="5"/>
  <c r="H4597" i="5"/>
  <c r="H1783" i="5"/>
  <c r="H3523" i="5"/>
  <c r="H1817" i="5"/>
  <c r="H2800" i="5"/>
  <c r="H258" i="5"/>
  <c r="H1406" i="5"/>
  <c r="H3569" i="5"/>
  <c r="H1678" i="5"/>
  <c r="H4464" i="5"/>
  <c r="H2198" i="5"/>
  <c r="H1275" i="5"/>
  <c r="H2624" i="5"/>
  <c r="H1809" i="5"/>
  <c r="H3585" i="5"/>
  <c r="H1727" i="5"/>
  <c r="H3020" i="5"/>
  <c r="H259" i="5"/>
  <c r="H4952" i="5"/>
  <c r="H260" i="5"/>
  <c r="H4020" i="5"/>
  <c r="H261" i="5"/>
  <c r="H3749" i="5"/>
  <c r="H2720" i="5"/>
  <c r="H4875" i="5"/>
  <c r="H262" i="5"/>
  <c r="H1439" i="5"/>
  <c r="H4873" i="5"/>
  <c r="H2754" i="5"/>
  <c r="H5043" i="5"/>
  <c r="H263" i="5"/>
  <c r="H264" i="5"/>
  <c r="H2380" i="5"/>
  <c r="H1704" i="5"/>
  <c r="H265" i="5"/>
  <c r="H266" i="5"/>
  <c r="H267" i="5"/>
  <c r="H268" i="5"/>
  <c r="H269" i="5"/>
  <c r="H4116" i="5"/>
  <c r="H270" i="5"/>
  <c r="H271" i="5"/>
  <c r="H272" i="5"/>
  <c r="H2724" i="5"/>
  <c r="H1696" i="5"/>
  <c r="H2993" i="5"/>
  <c r="H4646" i="5"/>
  <c r="H2611" i="5"/>
  <c r="H1647" i="5"/>
  <c r="H3818" i="5"/>
  <c r="H273" i="5"/>
  <c r="H2587" i="5"/>
  <c r="H3362" i="5"/>
  <c r="H274" i="5"/>
  <c r="H275" i="5"/>
  <c r="H1134" i="5"/>
  <c r="H1305" i="5"/>
  <c r="H4249" i="5"/>
  <c r="H276" i="5"/>
  <c r="H277" i="5"/>
  <c r="H278" i="5"/>
  <c r="H2181" i="5"/>
  <c r="H2196" i="5"/>
  <c r="H3894" i="5"/>
  <c r="H3814" i="5"/>
  <c r="H4321" i="5"/>
  <c r="H2283" i="5"/>
  <c r="H2486" i="5"/>
  <c r="H2354" i="5"/>
  <c r="H4034" i="5"/>
  <c r="H4123" i="5"/>
  <c r="H279" i="5"/>
  <c r="H3415" i="5"/>
  <c r="H4147" i="5"/>
  <c r="H3856" i="5"/>
  <c r="H3656" i="5"/>
  <c r="H4186" i="5"/>
  <c r="H280" i="5"/>
  <c r="H1604" i="5"/>
  <c r="H3123" i="5"/>
  <c r="H3795" i="5"/>
  <c r="H2296" i="5"/>
  <c r="H4125" i="5"/>
  <c r="H281" i="5"/>
  <c r="H2392" i="5"/>
  <c r="H3465" i="5"/>
  <c r="H1057" i="5"/>
  <c r="H3684" i="5"/>
  <c r="H3961" i="5"/>
  <c r="H4697" i="5"/>
  <c r="H3275" i="5"/>
  <c r="H3004" i="5"/>
  <c r="H2694" i="5"/>
  <c r="H2376" i="5"/>
  <c r="H4200" i="5"/>
  <c r="H3704" i="5"/>
  <c r="H2330" i="5"/>
  <c r="H2024" i="5"/>
  <c r="H1929" i="5"/>
  <c r="H1798" i="5"/>
  <c r="H1893" i="5"/>
  <c r="H2168" i="5"/>
  <c r="H3205" i="5"/>
  <c r="H282" i="5"/>
  <c r="H1461" i="5"/>
  <c r="H3691" i="5"/>
  <c r="H283" i="5"/>
  <c r="H1388" i="5"/>
  <c r="H3347" i="5"/>
  <c r="H1389" i="5"/>
  <c r="H1472" i="5"/>
  <c r="H2530" i="5"/>
  <c r="H2503" i="5"/>
  <c r="H1477" i="5"/>
  <c r="H284" i="5"/>
  <c r="H285" i="5"/>
  <c r="H1860" i="5"/>
  <c r="H2169" i="5"/>
  <c r="H1228" i="5"/>
  <c r="H2066" i="5"/>
  <c r="H1942" i="5"/>
  <c r="H2857" i="5"/>
  <c r="H4394" i="5"/>
  <c r="H2320" i="5"/>
  <c r="H4151" i="5"/>
  <c r="H1963" i="5"/>
  <c r="H3023" i="5"/>
  <c r="H4743" i="5"/>
  <c r="H4546" i="5"/>
  <c r="H3402" i="5"/>
  <c r="H286" i="5"/>
  <c r="H1058" i="5"/>
  <c r="H287" i="5"/>
  <c r="H288" i="5"/>
  <c r="H289" i="5"/>
  <c r="H1431" i="5"/>
  <c r="H290" i="5"/>
  <c r="H2775" i="5"/>
  <c r="H291" i="5"/>
  <c r="H292" i="5"/>
  <c r="H293" i="5"/>
  <c r="H3508" i="5"/>
  <c r="H2373" i="5"/>
  <c r="H294" i="5"/>
  <c r="H3590" i="5"/>
  <c r="H5040" i="5"/>
  <c r="H2646" i="5"/>
  <c r="H4528" i="5"/>
  <c r="H1510" i="5"/>
  <c r="H295" i="5"/>
  <c r="H4752" i="5"/>
  <c r="H296" i="5"/>
  <c r="H297" i="5"/>
  <c r="H2319" i="5"/>
  <c r="H298" i="5"/>
  <c r="H2599" i="5"/>
  <c r="H3995" i="5"/>
  <c r="H299" i="5"/>
  <c r="H1789" i="5"/>
  <c r="H300" i="5"/>
  <c r="H301" i="5"/>
  <c r="H3748" i="5"/>
  <c r="H3525" i="5"/>
  <c r="H3980" i="5"/>
  <c r="H302" i="5"/>
  <c r="H303" i="5"/>
  <c r="H3762" i="5"/>
  <c r="H1594" i="5"/>
  <c r="H4627" i="5"/>
  <c r="H3747" i="5"/>
  <c r="H304" i="5"/>
  <c r="H4306" i="5"/>
  <c r="H305" i="5"/>
  <c r="H2121" i="5"/>
  <c r="H1210" i="5"/>
  <c r="H2332" i="5"/>
  <c r="H3831" i="5"/>
  <c r="H306" i="5"/>
  <c r="H2668" i="5"/>
  <c r="H4275" i="5"/>
  <c r="H307" i="5"/>
  <c r="H3233" i="5"/>
  <c r="H2127" i="5"/>
  <c r="H4831" i="5"/>
  <c r="H308" i="5"/>
  <c r="H1648" i="5"/>
  <c r="H3959" i="5"/>
  <c r="H4410" i="5"/>
  <c r="H309" i="5"/>
  <c r="H2726" i="5"/>
  <c r="H1787" i="5"/>
  <c r="H3570" i="5"/>
  <c r="H2681" i="5"/>
  <c r="H2969" i="5"/>
  <c r="H1301" i="5"/>
  <c r="H4654" i="5"/>
  <c r="H310" i="5"/>
  <c r="H4490" i="5"/>
  <c r="H3441" i="5"/>
  <c r="H2820" i="5"/>
  <c r="H2887" i="5"/>
  <c r="H311" i="5"/>
  <c r="H2816" i="5"/>
  <c r="H1768" i="5"/>
  <c r="H1903" i="5"/>
  <c r="H312" i="5"/>
  <c r="H3765" i="5"/>
  <c r="H2173" i="5"/>
  <c r="H5022" i="5"/>
  <c r="H2062" i="5"/>
  <c r="H2476" i="5"/>
  <c r="H4958" i="5"/>
  <c r="H313" i="5"/>
  <c r="H314" i="5"/>
  <c r="H2227" i="5"/>
  <c r="H3360" i="5"/>
  <c r="H1059" i="5"/>
  <c r="H3150" i="5"/>
  <c r="H315" i="5"/>
  <c r="H2427" i="5"/>
  <c r="H316" i="5"/>
  <c r="H317" i="5"/>
  <c r="H3395" i="5"/>
  <c r="H3041" i="5"/>
  <c r="H2399" i="5"/>
  <c r="H4011" i="5"/>
  <c r="H3253" i="5"/>
  <c r="H1487" i="5"/>
  <c r="H3149" i="5"/>
  <c r="H3447" i="5"/>
  <c r="H4794" i="5"/>
  <c r="H4783" i="5"/>
  <c r="H3202" i="5"/>
  <c r="H2211" i="5"/>
  <c r="H1195" i="5"/>
  <c r="H318" i="5"/>
  <c r="H3057" i="5"/>
  <c r="H4736" i="5"/>
  <c r="H319" i="5"/>
  <c r="H4487" i="5"/>
  <c r="H320" i="5"/>
  <c r="H2098" i="5"/>
  <c r="H2234" i="5"/>
  <c r="H4816" i="5"/>
  <c r="H4234" i="5"/>
  <c r="H321" i="5"/>
  <c r="H1824" i="5"/>
  <c r="H322" i="5"/>
  <c r="H1939" i="5"/>
  <c r="H3048" i="5"/>
  <c r="H1499" i="5"/>
  <c r="H1091" i="5"/>
  <c r="H1960" i="5"/>
  <c r="H1773" i="5"/>
  <c r="H1968" i="5"/>
  <c r="H323" i="5"/>
  <c r="H3609" i="5"/>
  <c r="H4830" i="5"/>
  <c r="H324" i="5"/>
  <c r="H4005" i="5"/>
  <c r="H325" i="5"/>
  <c r="H2026" i="5"/>
  <c r="H326" i="5"/>
  <c r="H4119" i="5"/>
  <c r="H327" i="5"/>
  <c r="H3626" i="5"/>
  <c r="H1853" i="5"/>
  <c r="H1146" i="5"/>
  <c r="H1651" i="5"/>
  <c r="H1081" i="5"/>
  <c r="H328" i="5"/>
  <c r="H329" i="5"/>
  <c r="H4735" i="5"/>
  <c r="H330" i="5"/>
  <c r="H1864" i="5"/>
  <c r="H331" i="5"/>
  <c r="H4903" i="5"/>
  <c r="H1743" i="5"/>
  <c r="H1969" i="5"/>
  <c r="H2409" i="5"/>
  <c r="H3082" i="5"/>
  <c r="H2795" i="5"/>
  <c r="H4685" i="5"/>
  <c r="H2809" i="5"/>
  <c r="H1769" i="5"/>
  <c r="H1886" i="5"/>
  <c r="H3728" i="5"/>
  <c r="H1774" i="5"/>
  <c r="H4097" i="5"/>
  <c r="H332" i="5"/>
  <c r="H2942" i="5"/>
  <c r="H4361" i="5"/>
  <c r="H2474" i="5"/>
  <c r="H4599" i="5"/>
  <c r="H3903" i="5"/>
  <c r="H2120" i="5"/>
  <c r="H2886" i="5"/>
  <c r="H333" i="5"/>
  <c r="H3350" i="5"/>
  <c r="H1498" i="5"/>
  <c r="H2170" i="5"/>
  <c r="H3455" i="5"/>
  <c r="H1140" i="5"/>
  <c r="H4726" i="5"/>
  <c r="H4461" i="5"/>
  <c r="H1456" i="5"/>
  <c r="H4561" i="5"/>
  <c r="H4252" i="5"/>
  <c r="H4172" i="5"/>
  <c r="H334" i="5"/>
  <c r="H4087" i="5"/>
  <c r="H1533" i="5"/>
  <c r="H2575" i="5"/>
  <c r="H4010" i="5"/>
  <c r="H1357" i="5"/>
  <c r="H3137" i="5"/>
  <c r="H4810" i="5"/>
  <c r="H4330" i="5"/>
  <c r="H4800" i="5"/>
  <c r="H3164" i="5"/>
  <c r="H4339" i="5"/>
  <c r="H3037" i="5"/>
  <c r="H3214" i="5"/>
  <c r="H335" i="5"/>
  <c r="H3700" i="5"/>
  <c r="H1327" i="5"/>
  <c r="H3502" i="5"/>
  <c r="H2771" i="5"/>
  <c r="H2081" i="5"/>
  <c r="H4174" i="5"/>
  <c r="H5007" i="5"/>
  <c r="H2906" i="5"/>
  <c r="H336" i="5"/>
  <c r="H337" i="5"/>
  <c r="H1708" i="5"/>
  <c r="H1558" i="5"/>
  <c r="H338" i="5"/>
  <c r="H339" i="5"/>
  <c r="H1291" i="5"/>
  <c r="H2851" i="5"/>
  <c r="H1958" i="5"/>
  <c r="H2616" i="5"/>
  <c r="H4797" i="5"/>
  <c r="H1867" i="5"/>
  <c r="H3147" i="5"/>
  <c r="H1060" i="5"/>
  <c r="H4790" i="5"/>
  <c r="H1429" i="5"/>
  <c r="H1304" i="5"/>
  <c r="H340" i="5"/>
  <c r="H1715" i="5"/>
  <c r="H1948" i="5"/>
  <c r="H3208" i="5"/>
  <c r="H2074" i="5"/>
  <c r="H4145" i="5"/>
  <c r="H1895" i="5"/>
  <c r="H3074" i="5"/>
  <c r="H2302" i="5"/>
  <c r="H3250" i="5"/>
  <c r="H4640" i="5"/>
  <c r="H341" i="5"/>
  <c r="H2028" i="5"/>
  <c r="H4568" i="5"/>
  <c r="H2150" i="5"/>
  <c r="H3400" i="5"/>
  <c r="H1345" i="5"/>
  <c r="H342" i="5"/>
  <c r="H343" i="5"/>
  <c r="H344" i="5"/>
  <c r="H2725" i="5"/>
  <c r="H345" i="5"/>
  <c r="H4356" i="5"/>
  <c r="H346" i="5"/>
  <c r="H2090" i="5"/>
  <c r="H1232" i="5"/>
  <c r="H347" i="5"/>
  <c r="H348" i="5"/>
  <c r="H4652" i="5"/>
  <c r="H4741" i="5"/>
  <c r="H4713" i="5"/>
  <c r="H349" i="5"/>
  <c r="H4843" i="5"/>
  <c r="H350" i="5"/>
  <c r="H351" i="5"/>
  <c r="H2389" i="5"/>
  <c r="H2140" i="5"/>
  <c r="H2883" i="5"/>
  <c r="H1236" i="5"/>
  <c r="H352" i="5"/>
  <c r="H4111" i="5"/>
  <c r="H4430" i="5"/>
  <c r="H3252" i="5"/>
  <c r="H4148" i="5"/>
  <c r="H1473" i="5"/>
  <c r="H4040" i="5"/>
  <c r="H3777" i="5"/>
  <c r="H4418" i="5"/>
  <c r="H2676" i="5"/>
  <c r="H1233" i="5"/>
  <c r="H353" i="5"/>
  <c r="H4492" i="5"/>
  <c r="H1709" i="5"/>
  <c r="H2762" i="5"/>
  <c r="H354" i="5"/>
  <c r="H355" i="5"/>
  <c r="H1277" i="5"/>
  <c r="H1317" i="5"/>
  <c r="H2208" i="5"/>
  <c r="H3723" i="5"/>
  <c r="H2346" i="5"/>
  <c r="H356" i="5"/>
  <c r="H1994" i="5"/>
  <c r="H5041" i="5"/>
  <c r="H357" i="5"/>
  <c r="H358" i="5"/>
  <c r="H359" i="5"/>
  <c r="H360" i="5"/>
  <c r="H5039" i="5"/>
  <c r="H361" i="5"/>
  <c r="H2088" i="5"/>
  <c r="H362" i="5"/>
  <c r="H363" i="5"/>
  <c r="H364" i="5"/>
  <c r="H1496" i="5"/>
  <c r="H3885" i="5"/>
  <c r="H3221" i="5"/>
  <c r="H2689" i="5"/>
  <c r="H1739" i="5"/>
  <c r="H365" i="5"/>
  <c r="H3674" i="5"/>
  <c r="H4929" i="5"/>
  <c r="H2564" i="5"/>
  <c r="H3901" i="5"/>
  <c r="H366" i="5"/>
  <c r="H367" i="5"/>
  <c r="H1164" i="5"/>
  <c r="H4556" i="5"/>
  <c r="H4613" i="5"/>
  <c r="H1710" i="5"/>
  <c r="H368" i="5"/>
  <c r="H2716" i="5"/>
  <c r="H4367" i="5"/>
  <c r="H3537" i="5"/>
  <c r="H2568" i="5"/>
  <c r="H4166" i="5"/>
  <c r="H369" i="5"/>
  <c r="H3006" i="5"/>
  <c r="H4788" i="5"/>
  <c r="H4709" i="5"/>
  <c r="H370" i="5"/>
  <c r="H3367" i="5"/>
  <c r="H1957" i="5"/>
  <c r="H2949" i="5"/>
  <c r="H4979" i="5"/>
  <c r="H3810" i="5"/>
  <c r="H1061" i="5"/>
  <c r="H4290" i="5"/>
  <c r="H3110" i="5"/>
  <c r="H3098" i="5"/>
  <c r="H371" i="5"/>
  <c r="H1820" i="5"/>
  <c r="H1813" i="5"/>
  <c r="H1062" i="5"/>
  <c r="H3989" i="5"/>
  <c r="H2147" i="5"/>
  <c r="H2613" i="5"/>
  <c r="H3017" i="5"/>
  <c r="H3568" i="5"/>
  <c r="H2105" i="5"/>
  <c r="H4667" i="5"/>
  <c r="H2045" i="5"/>
  <c r="H372" i="5"/>
  <c r="H4070" i="5"/>
  <c r="H1470" i="5"/>
  <c r="H4590" i="5"/>
  <c r="H2780" i="5"/>
  <c r="H2321" i="5"/>
  <c r="H2578" i="5"/>
  <c r="H3466" i="5"/>
  <c r="H2372" i="5"/>
  <c r="H1119" i="5"/>
  <c r="H3517" i="5"/>
  <c r="H1193" i="5"/>
  <c r="H4578" i="5"/>
  <c r="H1975" i="5"/>
  <c r="H373" i="5"/>
  <c r="H374" i="5"/>
  <c r="H2036" i="5"/>
  <c r="H2207" i="5"/>
  <c r="H3453" i="5"/>
  <c r="H375" i="5"/>
  <c r="H1906" i="5"/>
  <c r="H4204" i="5"/>
  <c r="H2583" i="5"/>
  <c r="H1979" i="5"/>
  <c r="H4828" i="5"/>
  <c r="H3571" i="5"/>
  <c r="H2683" i="5"/>
  <c r="H2653" i="5"/>
  <c r="H2917" i="5"/>
  <c r="H1984" i="5"/>
  <c r="H1812" i="5"/>
  <c r="H3677" i="5"/>
  <c r="H2456" i="5"/>
  <c r="H2980" i="5"/>
  <c r="H3973" i="5"/>
  <c r="H2539" i="5"/>
  <c r="H2955" i="5"/>
  <c r="H376" i="5"/>
  <c r="H3931" i="5"/>
  <c r="H1506" i="5"/>
  <c r="H2491" i="5"/>
  <c r="H4358" i="5"/>
  <c r="H377" i="5"/>
  <c r="H2485" i="5"/>
  <c r="H2979" i="5"/>
  <c r="H378" i="5"/>
  <c r="H4964" i="5"/>
  <c r="H4421" i="5"/>
  <c r="H4720" i="5"/>
  <c r="H3605" i="5"/>
  <c r="H379" i="5"/>
  <c r="H2155" i="5"/>
  <c r="H5029" i="5"/>
  <c r="H1996" i="5"/>
  <c r="H2032" i="5"/>
  <c r="H3232" i="5"/>
  <c r="H3255" i="5"/>
  <c r="H380" i="5"/>
  <c r="H4264" i="5"/>
  <c r="H4376" i="5"/>
  <c r="H381" i="5"/>
  <c r="H2556" i="5"/>
  <c r="H382" i="5"/>
  <c r="H4064" i="5"/>
  <c r="H383" i="5"/>
  <c r="H384" i="5"/>
  <c r="H385" i="5"/>
  <c r="H4936" i="5"/>
  <c r="H3567" i="5"/>
  <c r="H1905" i="5"/>
  <c r="H386" i="5"/>
  <c r="H387" i="5"/>
  <c r="H388" i="5"/>
  <c r="H4055" i="5"/>
  <c r="H3291" i="5"/>
  <c r="H3016" i="5"/>
  <c r="H2516" i="5"/>
  <c r="H1735" i="5"/>
  <c r="H2865" i="5"/>
  <c r="H1681" i="5"/>
  <c r="H1340" i="5"/>
  <c r="H2265" i="5"/>
  <c r="H3476" i="5"/>
  <c r="H3406" i="5"/>
  <c r="H3309" i="5"/>
  <c r="H2012" i="5"/>
  <c r="H1913" i="5"/>
  <c r="H4942" i="5"/>
  <c r="H1316" i="5"/>
  <c r="H389" i="5"/>
  <c r="H1786" i="5"/>
  <c r="H2019" i="5"/>
  <c r="H390" i="5"/>
  <c r="H391" i="5"/>
  <c r="H2581" i="5"/>
  <c r="H2730" i="5"/>
  <c r="H2139" i="5"/>
  <c r="H3049" i="5"/>
  <c r="H2828" i="5"/>
  <c r="H392" i="5"/>
  <c r="H1711" i="5"/>
  <c r="H393" i="5"/>
  <c r="H2835" i="5"/>
  <c r="H2439" i="5"/>
  <c r="H394" i="5"/>
  <c r="H395" i="5"/>
  <c r="H5015" i="5"/>
  <c r="H3630" i="5"/>
  <c r="H396" i="5"/>
  <c r="H2553" i="5"/>
  <c r="H397" i="5"/>
  <c r="H398" i="5"/>
  <c r="H3871" i="5"/>
  <c r="H2201" i="5"/>
  <c r="H1387" i="5"/>
  <c r="H3642" i="5"/>
  <c r="H1669" i="5"/>
  <c r="H4272" i="5"/>
  <c r="H4168" i="5"/>
  <c r="H399" i="5"/>
  <c r="H1823" i="5"/>
  <c r="H3062" i="5"/>
  <c r="H2214" i="5"/>
  <c r="H2035" i="5"/>
  <c r="H1241" i="5"/>
  <c r="H3172" i="5"/>
  <c r="H400" i="5"/>
  <c r="H401" i="5"/>
  <c r="H4498" i="5"/>
  <c r="H402" i="5"/>
  <c r="H2992" i="5"/>
  <c r="H3506" i="5"/>
  <c r="H3505" i="5"/>
  <c r="H4888" i="5"/>
  <c r="H3155" i="5"/>
  <c r="H403" i="5"/>
  <c r="H404" i="5"/>
  <c r="H1334" i="5"/>
  <c r="H4550" i="5"/>
  <c r="H2830" i="5"/>
  <c r="H2956" i="5"/>
  <c r="H4486" i="5"/>
  <c r="H3461" i="5"/>
  <c r="H3025" i="5"/>
  <c r="H1935" i="5"/>
  <c r="H3666" i="5"/>
  <c r="H4366" i="5"/>
  <c r="H405" i="5"/>
  <c r="H2875" i="5"/>
  <c r="H3524" i="5"/>
  <c r="H1628" i="5"/>
  <c r="H2306" i="5"/>
  <c r="H2752" i="5"/>
  <c r="H2607" i="5"/>
  <c r="H2723" i="5"/>
  <c r="H2620" i="5"/>
  <c r="H406" i="5"/>
  <c r="H1792" i="5"/>
  <c r="H1997" i="5"/>
  <c r="H407" i="5"/>
  <c r="H2293" i="5"/>
  <c r="H408" i="5"/>
  <c r="H1573" i="5"/>
  <c r="H409" i="5"/>
  <c r="H410" i="5"/>
  <c r="H1321" i="5"/>
  <c r="H1605" i="5"/>
  <c r="H2420" i="5"/>
  <c r="H2975" i="5"/>
  <c r="H2920" i="5"/>
  <c r="H1311" i="5"/>
  <c r="H411" i="5"/>
  <c r="H412" i="5"/>
  <c r="H1694" i="5"/>
  <c r="H3040" i="5"/>
  <c r="H413" i="5"/>
  <c r="H414" i="5"/>
  <c r="H415" i="5"/>
  <c r="H2788" i="5"/>
  <c r="H3546" i="5"/>
  <c r="H2195" i="5"/>
  <c r="H2874" i="5"/>
  <c r="H3839" i="5"/>
  <c r="H3767" i="5"/>
  <c r="H1894" i="5"/>
  <c r="H3097" i="5"/>
  <c r="H3680" i="5"/>
  <c r="H3732" i="5"/>
  <c r="H3158" i="5"/>
  <c r="H2743" i="5"/>
  <c r="H416" i="5"/>
  <c r="H417" i="5"/>
  <c r="H418" i="5"/>
  <c r="H2015" i="5"/>
  <c r="H1922" i="5"/>
  <c r="H2440" i="5"/>
  <c r="H2255" i="5"/>
  <c r="H2471" i="5"/>
  <c r="H4591" i="5"/>
  <c r="H4538" i="5"/>
  <c r="H3848" i="5"/>
  <c r="H419" i="5"/>
  <c r="H3672" i="5"/>
  <c r="H4255" i="5"/>
  <c r="H420" i="5"/>
  <c r="H1234" i="5"/>
  <c r="H4543" i="5"/>
  <c r="H4170" i="5"/>
  <c r="H3351" i="5"/>
  <c r="H3851" i="5"/>
  <c r="H421" i="5"/>
  <c r="H3000" i="5"/>
  <c r="H1925" i="5"/>
  <c r="H422" i="5"/>
  <c r="H4974" i="5"/>
  <c r="H1173" i="5"/>
  <c r="H2124" i="5"/>
  <c r="H2692" i="5"/>
  <c r="H2825" i="5"/>
  <c r="H423" i="5"/>
  <c r="H1147" i="5"/>
  <c r="H4551" i="5"/>
  <c r="H3331" i="5"/>
  <c r="H3338" i="5"/>
  <c r="H3984" i="5"/>
  <c r="H1587" i="5"/>
  <c r="H424" i="5"/>
  <c r="H425" i="5"/>
  <c r="H4026" i="5"/>
  <c r="H3703" i="5"/>
  <c r="H4231" i="5"/>
  <c r="H1620" i="5"/>
  <c r="H1063" i="5"/>
  <c r="H426" i="5"/>
  <c r="H5027" i="5"/>
  <c r="H4032" i="5"/>
  <c r="H3974" i="5"/>
  <c r="H1413" i="5"/>
  <c r="H427" i="5"/>
  <c r="H2191" i="5"/>
  <c r="H5002" i="5"/>
  <c r="H4140" i="5"/>
  <c r="H3187" i="5"/>
  <c r="H1565" i="5"/>
  <c r="H1394" i="5"/>
  <c r="H428" i="5"/>
  <c r="H2957" i="5"/>
  <c r="H1405" i="5"/>
  <c r="H1993" i="5"/>
  <c r="H429" i="5"/>
  <c r="H1222" i="5"/>
  <c r="H4921" i="5"/>
  <c r="H2068" i="5"/>
  <c r="H1064" i="5"/>
  <c r="H2363" i="5"/>
  <c r="H430" i="5"/>
  <c r="H431" i="5"/>
  <c r="H4815" i="5"/>
  <c r="H3613" i="5"/>
  <c r="H3594" i="5"/>
  <c r="H3534" i="5"/>
  <c r="H3750" i="5"/>
  <c r="H1308" i="5"/>
  <c r="H2091" i="5"/>
  <c r="H3148" i="5"/>
  <c r="H432" i="5"/>
  <c r="H2753" i="5"/>
  <c r="H433" i="5"/>
  <c r="H2713" i="5"/>
  <c r="H4886" i="5"/>
  <c r="H3182" i="5"/>
  <c r="H434" i="5"/>
  <c r="H2422" i="5"/>
  <c r="H3955" i="5"/>
  <c r="H4047" i="5"/>
  <c r="H435" i="5"/>
  <c r="H4545" i="5"/>
  <c r="H436" i="5"/>
  <c r="H4745" i="5"/>
  <c r="H1924" i="5"/>
  <c r="H3893" i="5"/>
  <c r="H437" i="5"/>
  <c r="H438" i="5"/>
  <c r="H2326" i="5"/>
  <c r="H4610" i="5"/>
  <c r="H439" i="5"/>
  <c r="H2963" i="5"/>
  <c r="H3009" i="5"/>
  <c r="H440" i="5"/>
  <c r="H441" i="5"/>
  <c r="H442" i="5"/>
  <c r="H3598" i="5"/>
  <c r="H4381" i="5"/>
  <c r="H1386" i="5"/>
  <c r="H1617" i="5"/>
  <c r="H3151" i="5"/>
  <c r="H3183" i="5"/>
  <c r="H3005" i="5"/>
  <c r="H443" i="5"/>
  <c r="H2404" i="5"/>
  <c r="H444" i="5"/>
  <c r="H2934" i="5"/>
  <c r="H445" i="5"/>
  <c r="H1843" i="5"/>
  <c r="H1677" i="5"/>
  <c r="H4948" i="5"/>
  <c r="H3286" i="5"/>
  <c r="H4722" i="5"/>
  <c r="H3994" i="5"/>
  <c r="H2060" i="5"/>
  <c r="H3912" i="5"/>
  <c r="H1112" i="5"/>
  <c r="H446" i="5"/>
  <c r="H447" i="5"/>
  <c r="H448" i="5"/>
  <c r="H3438" i="5"/>
  <c r="H449" i="5"/>
  <c r="H450" i="5"/>
  <c r="H451" i="5"/>
  <c r="H3543" i="5"/>
  <c r="H2938" i="5"/>
  <c r="H3444" i="5"/>
  <c r="H4460" i="5"/>
  <c r="H4372" i="5"/>
  <c r="H2051" i="5"/>
  <c r="H1092" i="5"/>
  <c r="H4976" i="5"/>
  <c r="H4337" i="5"/>
  <c r="H1849" i="5"/>
  <c r="H3547" i="5"/>
  <c r="H1116" i="5"/>
  <c r="H1279" i="5"/>
  <c r="H452" i="5"/>
  <c r="H1113" i="5"/>
  <c r="H3710" i="5"/>
  <c r="H1065" i="5"/>
  <c r="H2652" i="5"/>
  <c r="H4193" i="5"/>
  <c r="H1740" i="5"/>
  <c r="H2260" i="5"/>
  <c r="H2161" i="5"/>
  <c r="H1170" i="5"/>
  <c r="H4931" i="5"/>
  <c r="H4346" i="5"/>
  <c r="H1391" i="5"/>
  <c r="H453" i="5"/>
  <c r="H3394" i="5"/>
  <c r="H4388" i="5"/>
  <c r="H2149" i="5"/>
  <c r="H454" i="5"/>
  <c r="H455" i="5"/>
  <c r="H1765" i="5"/>
  <c r="H4050" i="5"/>
  <c r="H4820" i="5"/>
  <c r="H3497" i="5"/>
  <c r="H1384" i="5"/>
  <c r="H4098" i="5"/>
  <c r="H2968" i="5"/>
  <c r="H1995" i="5"/>
  <c r="H4570" i="5"/>
  <c r="H1986" i="5"/>
  <c r="H1828" i="5"/>
  <c r="H3174" i="5"/>
  <c r="H4300" i="5"/>
  <c r="H456" i="5"/>
  <c r="H2884" i="5"/>
  <c r="H3127" i="5"/>
  <c r="H3012" i="5"/>
  <c r="H3262" i="5"/>
  <c r="H2898" i="5"/>
  <c r="H4547" i="5"/>
  <c r="H1082" i="5"/>
  <c r="H4395" i="5"/>
  <c r="H457" i="5"/>
  <c r="H2994" i="5"/>
  <c r="H1915" i="5"/>
  <c r="H3229" i="5"/>
  <c r="H458" i="5"/>
  <c r="H1315" i="5"/>
  <c r="H3138" i="5"/>
  <c r="H3701" i="5"/>
  <c r="H4279" i="5"/>
  <c r="H459" i="5"/>
  <c r="H2747" i="5"/>
  <c r="H1516" i="5"/>
  <c r="H3079" i="5"/>
  <c r="H4024" i="5"/>
  <c r="H4755" i="5"/>
  <c r="H3776" i="5"/>
  <c r="H460" i="5"/>
  <c r="H3125" i="5"/>
  <c r="H461" i="5"/>
  <c r="H462" i="5"/>
  <c r="H2171" i="5"/>
  <c r="H3069" i="5"/>
  <c r="H4582" i="5"/>
  <c r="H463" i="5"/>
  <c r="H4680" i="5"/>
  <c r="H2007" i="5"/>
  <c r="H2397" i="5"/>
  <c r="H2893" i="5"/>
  <c r="H464" i="5"/>
  <c r="H1581" i="5"/>
  <c r="H465" i="5"/>
  <c r="H466" i="5"/>
  <c r="H2268" i="5"/>
  <c r="H467" i="5"/>
  <c r="H3608" i="5"/>
  <c r="H2163" i="5"/>
  <c r="H1083" i="5"/>
  <c r="H4566" i="5"/>
  <c r="H1761" i="5"/>
  <c r="H3993" i="5"/>
  <c r="H3363" i="5"/>
  <c r="H4632" i="5"/>
  <c r="H3458" i="5"/>
  <c r="H468" i="5"/>
  <c r="H2430" i="5"/>
  <c r="H1879" i="5"/>
  <c r="H469" i="5"/>
  <c r="H3511" i="5"/>
  <c r="H3190" i="5"/>
  <c r="H4656" i="5"/>
  <c r="H1759" i="5"/>
  <c r="H2018" i="5"/>
  <c r="H2679" i="5"/>
  <c r="H3200" i="5"/>
  <c r="H1290" i="5"/>
  <c r="H470" i="5"/>
  <c r="H471" i="5"/>
  <c r="H1991" i="5"/>
  <c r="H4845" i="5"/>
  <c r="H472" i="5"/>
  <c r="H473" i="5"/>
  <c r="H4161" i="5"/>
  <c r="H2621" i="5"/>
  <c r="H3294" i="5"/>
  <c r="H474" i="5"/>
  <c r="H1350" i="5"/>
  <c r="H2803" i="5"/>
  <c r="H2919" i="5"/>
  <c r="H475" i="5"/>
  <c r="H3328" i="5"/>
  <c r="H1770" i="5"/>
  <c r="H476" i="5"/>
  <c r="H4212" i="5"/>
  <c r="H4139" i="5"/>
  <c r="H3113" i="5"/>
  <c r="H477" i="5"/>
  <c r="H2513" i="5"/>
  <c r="H2395" i="5"/>
  <c r="H2750" i="5"/>
  <c r="H1748" i="5"/>
  <c r="H3412" i="5"/>
  <c r="H478" i="5"/>
  <c r="H479" i="5"/>
  <c r="H1742" i="5"/>
  <c r="H2970" i="5"/>
  <c r="H4089" i="5"/>
  <c r="H3245" i="5"/>
  <c r="H2037" i="5"/>
  <c r="H4819" i="5"/>
  <c r="H3031" i="5"/>
  <c r="H4894" i="5"/>
  <c r="H4784" i="5"/>
  <c r="H3178" i="5"/>
  <c r="H3457" i="5"/>
  <c r="H480" i="5"/>
  <c r="H2384" i="5"/>
  <c r="H3257" i="5"/>
  <c r="H481" i="5"/>
  <c r="H2871" i="5"/>
  <c r="H2269" i="5"/>
  <c r="H4649" i="5"/>
  <c r="H2618" i="5"/>
  <c r="H3966" i="5"/>
  <c r="H1754" i="5"/>
  <c r="H2558" i="5"/>
  <c r="H4084" i="5"/>
  <c r="H4688" i="5"/>
  <c r="H4442" i="5"/>
  <c r="H2836" i="5"/>
  <c r="H3111" i="5"/>
  <c r="H1797" i="5"/>
  <c r="H1608" i="5"/>
  <c r="H482" i="5"/>
  <c r="H4681" i="5"/>
  <c r="H1335" i="5"/>
  <c r="H4438" i="5"/>
  <c r="H2383" i="5"/>
  <c r="H4033" i="5"/>
  <c r="H483" i="5"/>
  <c r="H4472" i="5"/>
  <c r="H484" i="5"/>
  <c r="H4767" i="5"/>
  <c r="H4053" i="5"/>
  <c r="H2436" i="5"/>
  <c r="H2143" i="5"/>
  <c r="H1491" i="5"/>
  <c r="H2889" i="5"/>
  <c r="H4031" i="5"/>
  <c r="H485" i="5"/>
  <c r="H4916" i="5"/>
  <c r="H4345" i="5"/>
  <c r="H2702" i="5"/>
  <c r="H1218" i="5"/>
  <c r="H1171" i="5"/>
  <c r="H4918" i="5"/>
  <c r="H1971" i="5"/>
  <c r="H486" i="5"/>
  <c r="H2292" i="5"/>
  <c r="H487" i="5"/>
  <c r="H3417" i="5"/>
  <c r="H3730" i="5"/>
  <c r="H3693" i="5"/>
  <c r="H2271" i="5"/>
  <c r="H488" i="5"/>
  <c r="H2839" i="5"/>
  <c r="H3786" i="5"/>
  <c r="H3576" i="5"/>
  <c r="H3689" i="5"/>
  <c r="H4997" i="5"/>
  <c r="H4164" i="5"/>
  <c r="H3189" i="5"/>
  <c r="H3428" i="5"/>
  <c r="H2853" i="5"/>
  <c r="H3640" i="5"/>
  <c r="H1247" i="5"/>
  <c r="H1784" i="5"/>
  <c r="H3268" i="5"/>
  <c r="H4039" i="5"/>
  <c r="H2398" i="5"/>
  <c r="H3410" i="5"/>
  <c r="H2617" i="5"/>
  <c r="H489" i="5"/>
  <c r="H2675" i="5"/>
  <c r="H2829" i="5"/>
  <c r="H4385" i="5"/>
  <c r="H4095" i="5"/>
  <c r="H1230" i="5"/>
  <c r="H4706" i="5"/>
  <c r="H1562" i="5"/>
  <c r="H1336" i="5"/>
  <c r="H2904" i="5"/>
  <c r="H2834" i="5"/>
  <c r="H1531" i="5"/>
  <c r="H2701" i="5"/>
  <c r="H4458" i="5"/>
  <c r="H2391" i="5"/>
  <c r="H1448" i="5"/>
  <c r="H3951" i="5"/>
  <c r="H4473" i="5"/>
  <c r="H1663" i="5"/>
  <c r="H4115" i="5"/>
  <c r="H3195" i="5"/>
  <c r="H1706" i="5"/>
  <c r="H2627" i="5"/>
  <c r="H4612" i="5"/>
  <c r="H4951" i="5"/>
  <c r="H4266" i="5"/>
  <c r="H4459" i="5"/>
  <c r="H1693" i="5"/>
  <c r="H1514" i="5"/>
  <c r="H3836" i="5"/>
  <c r="H2586" i="5"/>
  <c r="H2890" i="5"/>
  <c r="H4435" i="5"/>
  <c r="H490" i="5"/>
  <c r="H3679" i="5"/>
  <c r="H2909" i="5"/>
  <c r="H1208" i="5"/>
  <c r="H3514" i="5"/>
  <c r="H491" i="5"/>
  <c r="H3999" i="5"/>
  <c r="H4369" i="5"/>
  <c r="H4748" i="5"/>
  <c r="H492" i="5"/>
  <c r="H4187" i="5"/>
  <c r="H3170" i="5"/>
  <c r="H1584" i="5"/>
  <c r="H2845" i="5"/>
  <c r="H4928" i="5"/>
  <c r="H3411" i="5"/>
  <c r="H493" i="5"/>
  <c r="H4514" i="5"/>
  <c r="H494" i="5"/>
  <c r="H2221" i="5"/>
  <c r="H1691" i="5"/>
  <c r="H4422" i="5"/>
  <c r="H3707" i="5"/>
  <c r="H4558" i="5"/>
  <c r="H1981" i="5"/>
  <c r="H4057" i="5"/>
  <c r="H495" i="5"/>
  <c r="H1804" i="5"/>
  <c r="H496" i="5"/>
  <c r="H4907" i="5"/>
  <c r="H5000" i="5"/>
  <c r="H2118" i="5"/>
  <c r="H1838" i="5"/>
  <c r="H3658" i="5"/>
  <c r="H3667" i="5"/>
  <c r="H3560" i="5"/>
  <c r="H2831" i="5"/>
  <c r="H4045" i="5"/>
  <c r="H1238" i="5"/>
  <c r="H497" i="5"/>
  <c r="H1313" i="5"/>
  <c r="H3422" i="5"/>
  <c r="H2651" i="5"/>
  <c r="H498" i="5"/>
  <c r="H4351" i="5"/>
  <c r="H499" i="5"/>
  <c r="H4518" i="5"/>
  <c r="H4278" i="5"/>
  <c r="H500" i="5"/>
  <c r="H4135" i="5"/>
  <c r="H2879" i="5"/>
  <c r="H501" i="5"/>
  <c r="H3256" i="5"/>
  <c r="H4317" i="5"/>
  <c r="H2041" i="5"/>
  <c r="H3302" i="5"/>
  <c r="H3420" i="5"/>
  <c r="H2010" i="5"/>
  <c r="H2966" i="5"/>
  <c r="H3316" i="5"/>
  <c r="H1197" i="5"/>
  <c r="H3678" i="5"/>
  <c r="H4259" i="5"/>
  <c r="H4294" i="5"/>
  <c r="H3108" i="5"/>
  <c r="H1772" i="5"/>
  <c r="H1612" i="5"/>
  <c r="H2562" i="5"/>
  <c r="H502" i="5"/>
  <c r="H1093" i="5"/>
  <c r="H4876" i="5"/>
  <c r="H503" i="5"/>
  <c r="H504" i="5"/>
  <c r="H3518" i="5"/>
  <c r="H3892" i="5"/>
  <c r="H2463" i="5"/>
  <c r="H2534" i="5"/>
  <c r="H4218" i="5"/>
  <c r="H4625" i="5"/>
  <c r="H4118" i="5"/>
  <c r="H2522" i="5"/>
  <c r="H505" i="5"/>
  <c r="H3895" i="5"/>
  <c r="H1460" i="5"/>
  <c r="H3141" i="5"/>
  <c r="H3804" i="5"/>
  <c r="H3799" i="5"/>
  <c r="H2937" i="5"/>
  <c r="H506" i="5"/>
  <c r="H507" i="5"/>
  <c r="H4779" i="5"/>
  <c r="H3317" i="5"/>
  <c r="H508" i="5"/>
  <c r="H509" i="5"/>
  <c r="H2961" i="5"/>
  <c r="H510" i="5"/>
  <c r="H1094" i="5"/>
  <c r="H2901" i="5"/>
  <c r="H511" i="5"/>
  <c r="H4749" i="5"/>
  <c r="H512" i="5"/>
  <c r="H1992" i="5"/>
  <c r="H513" i="5"/>
  <c r="H514" i="5"/>
  <c r="H1810" i="5"/>
  <c r="H1771" i="5"/>
  <c r="H2645" i="5"/>
  <c r="H1260" i="5"/>
  <c r="H515" i="5"/>
  <c r="H2991" i="5"/>
  <c r="H2570" i="5"/>
  <c r="H3249" i="5"/>
  <c r="H3697" i="5"/>
  <c r="H1497" i="5"/>
  <c r="H4535" i="5"/>
  <c r="H3274" i="5"/>
  <c r="H516" i="5"/>
  <c r="H3313" i="5"/>
  <c r="H2749" i="5"/>
  <c r="H517" i="5"/>
  <c r="H2202" i="5"/>
  <c r="H1866" i="5"/>
  <c r="H1488" i="5"/>
  <c r="H1066" i="5"/>
  <c r="H2525" i="5"/>
  <c r="H4403" i="5"/>
  <c r="H518" i="5"/>
  <c r="H2751" i="5"/>
  <c r="H1188" i="5"/>
  <c r="H3599" i="5"/>
  <c r="H519" i="5"/>
  <c r="H3300" i="5"/>
  <c r="H4054" i="5"/>
  <c r="H3842" i="5"/>
  <c r="H3168" i="5"/>
  <c r="H4813" i="5"/>
  <c r="H520" i="5"/>
  <c r="H3531" i="5"/>
  <c r="H2872" i="5"/>
  <c r="H2077" i="5"/>
  <c r="H4766" i="5"/>
  <c r="H3800" i="5"/>
  <c r="H1904" i="5"/>
  <c r="H1095" i="5"/>
  <c r="H2289" i="5"/>
  <c r="H521" i="5"/>
  <c r="H4130" i="5"/>
  <c r="H2709" i="5"/>
  <c r="H4117" i="5"/>
  <c r="H3439" i="5"/>
  <c r="H3906" i="5"/>
  <c r="H1833" i="5"/>
  <c r="H522" i="5"/>
  <c r="H1414" i="5"/>
  <c r="H523" i="5"/>
  <c r="H4721" i="5"/>
  <c r="H524" i="5"/>
  <c r="H2791" i="5"/>
  <c r="H1703" i="5"/>
  <c r="H2502" i="5"/>
  <c r="H525" i="5"/>
  <c r="H2203" i="5"/>
  <c r="H3637" i="5"/>
  <c r="H526" i="5"/>
  <c r="H2674" i="5"/>
  <c r="H2954" i="5"/>
  <c r="H2598" i="5"/>
  <c r="H2220" i="5"/>
  <c r="H1402" i="5"/>
  <c r="H527" i="5"/>
  <c r="H2094" i="5"/>
  <c r="H528" i="5"/>
  <c r="H4890" i="5"/>
  <c r="H1712" i="5"/>
  <c r="H1762" i="5"/>
  <c r="H529" i="5"/>
  <c r="H2134" i="5"/>
  <c r="H530" i="5"/>
  <c r="H2194" i="5"/>
  <c r="H3177" i="5"/>
  <c r="H1674" i="5"/>
  <c r="H2838" i="5"/>
  <c r="H4696" i="5"/>
  <c r="H1626" i="5"/>
  <c r="H3803" i="5"/>
  <c r="H1325" i="5"/>
  <c r="H3655" i="5"/>
  <c r="H1356" i="5"/>
  <c r="H2801" i="5"/>
  <c r="H3929" i="5"/>
  <c r="H3487" i="5"/>
  <c r="H1148" i="5"/>
  <c r="H531" i="5"/>
  <c r="H5005" i="5"/>
  <c r="H1782" i="5"/>
  <c r="H4750" i="5"/>
  <c r="H1952" i="5"/>
  <c r="H2415" i="5"/>
  <c r="H532" i="5"/>
  <c r="H533" i="5"/>
  <c r="H3161" i="5"/>
  <c r="H534" i="5"/>
  <c r="H2989" i="5"/>
  <c r="H3352" i="5"/>
  <c r="H535" i="5"/>
  <c r="H3917" i="5"/>
  <c r="H1379" i="5"/>
  <c r="H1831" i="5"/>
  <c r="H3264" i="5"/>
  <c r="H2910" i="5"/>
  <c r="H4197" i="5"/>
  <c r="H3665" i="5"/>
  <c r="H1868" i="5"/>
  <c r="H536" i="5"/>
  <c r="H3778" i="5"/>
  <c r="H4580" i="5"/>
  <c r="H537" i="5"/>
  <c r="H1216" i="5"/>
  <c r="H1375" i="5"/>
  <c r="H3898" i="5"/>
  <c r="H1160" i="5"/>
  <c r="H1084" i="5"/>
  <c r="H2918" i="5"/>
  <c r="H538" i="5"/>
  <c r="H4142" i="5"/>
  <c r="H4729" i="5"/>
  <c r="H3982" i="5"/>
  <c r="H3927" i="5"/>
  <c r="H539" i="5"/>
  <c r="H2731" i="5"/>
  <c r="H1737" i="5"/>
  <c r="H4303" i="5"/>
  <c r="H4448" i="5"/>
  <c r="H1846" i="5"/>
  <c r="H4674" i="5"/>
  <c r="H1887" i="5"/>
  <c r="H540" i="5"/>
  <c r="H2649" i="5"/>
  <c r="H4914" i="5"/>
  <c r="H541" i="5"/>
  <c r="H2276" i="5"/>
  <c r="H542" i="5"/>
  <c r="H543" i="5"/>
  <c r="H4389" i="5"/>
  <c r="H1760" i="5"/>
  <c r="H544" i="5"/>
  <c r="H545" i="5"/>
  <c r="H4344" i="5"/>
  <c r="H4683" i="5"/>
  <c r="H546" i="5"/>
  <c r="H2908" i="5"/>
  <c r="H4015" i="5"/>
  <c r="H547" i="5"/>
  <c r="H1642" i="5"/>
  <c r="H1502" i="5"/>
  <c r="H2027" i="5"/>
  <c r="H3169" i="5"/>
  <c r="H4792" i="5"/>
  <c r="H4892" i="5"/>
  <c r="H1231" i="5"/>
  <c r="H1385" i="5"/>
  <c r="H1175" i="5"/>
  <c r="H4872" i="5"/>
  <c r="H548" i="5"/>
  <c r="H1104" i="5"/>
  <c r="H3698" i="5"/>
  <c r="H549" i="5"/>
  <c r="H550" i="5"/>
  <c r="H551" i="5"/>
  <c r="H3881" i="5"/>
  <c r="H552" i="5"/>
  <c r="H2632" i="5"/>
  <c r="H2300" i="5"/>
  <c r="H2561" i="5"/>
  <c r="H1302" i="5"/>
  <c r="H1395" i="5"/>
  <c r="H3240" i="5"/>
  <c r="H3740" i="5"/>
  <c r="H2064" i="5"/>
  <c r="H3424" i="5"/>
  <c r="H1643" i="5"/>
  <c r="H3579" i="5"/>
  <c r="H553" i="5"/>
  <c r="H1299" i="5"/>
  <c r="H1298" i="5"/>
  <c r="H4169" i="5"/>
  <c r="H2408" i="5"/>
  <c r="H4579" i="5"/>
  <c r="H2465" i="5"/>
  <c r="H1954" i="5"/>
  <c r="H3010" i="5"/>
  <c r="H2342" i="5"/>
  <c r="H554" i="5"/>
  <c r="H2374" i="5"/>
  <c r="H1570" i="5"/>
  <c r="H1138" i="5"/>
  <c r="H1067" i="5"/>
  <c r="H1940" i="5"/>
  <c r="H555" i="5"/>
  <c r="H4405" i="5"/>
  <c r="H556" i="5"/>
  <c r="H1551" i="5"/>
  <c r="H4495" i="5"/>
  <c r="H557" i="5"/>
  <c r="H2927" i="5"/>
  <c r="H1912" i="5"/>
  <c r="H2735" i="5"/>
  <c r="H558" i="5"/>
  <c r="H4596" i="5"/>
  <c r="H2364" i="5"/>
  <c r="H559" i="5"/>
  <c r="H2061" i="5"/>
  <c r="H560" i="5"/>
  <c r="H3627" i="5"/>
  <c r="H2585" i="5"/>
  <c r="H561" i="5"/>
  <c r="H2421" i="5"/>
  <c r="H4188" i="5"/>
  <c r="H4189" i="5"/>
  <c r="H1781" i="5"/>
  <c r="H562" i="5"/>
  <c r="H2935" i="5"/>
  <c r="H563" i="5"/>
  <c r="H3758" i="5"/>
  <c r="H4059" i="5"/>
  <c r="H3890" i="5"/>
  <c r="H3425" i="5"/>
  <c r="H564" i="5"/>
  <c r="H4507" i="5"/>
  <c r="H565" i="5"/>
  <c r="H3216" i="5"/>
  <c r="H1884" i="5"/>
  <c r="H1858" i="5"/>
  <c r="H1143" i="5"/>
  <c r="H2736" i="5"/>
  <c r="H4320" i="5"/>
  <c r="H3013" i="5"/>
  <c r="H1657" i="5"/>
  <c r="H2141" i="5"/>
  <c r="H1479" i="5"/>
  <c r="H1482" i="5"/>
  <c r="H1450" i="5"/>
  <c r="H3349" i="5"/>
  <c r="H4036" i="5"/>
  <c r="H2264" i="5"/>
  <c r="H2667" i="5"/>
  <c r="H1515" i="5"/>
  <c r="H1731" i="5"/>
  <c r="H4468" i="5"/>
  <c r="H2115" i="5"/>
  <c r="H1454" i="5"/>
  <c r="H4195" i="5"/>
  <c r="H566" i="5"/>
  <c r="H2308" i="5"/>
  <c r="H3106" i="5"/>
  <c r="H4705" i="5"/>
  <c r="H1358" i="5"/>
  <c r="H1362" i="5"/>
  <c r="H3204" i="5"/>
  <c r="H3641" i="5"/>
  <c r="H1219" i="5"/>
  <c r="H3779" i="5"/>
  <c r="H3860" i="5"/>
  <c r="H4533" i="5"/>
  <c r="H2833" i="5"/>
  <c r="H3348" i="5"/>
  <c r="H3639" i="5"/>
  <c r="H4431" i="5"/>
  <c r="H4908" i="5"/>
  <c r="H3093" i="5"/>
  <c r="H4008" i="5"/>
  <c r="H1679" i="5"/>
  <c r="H2225" i="5"/>
  <c r="H1953" i="5"/>
  <c r="H567" i="5"/>
  <c r="H1141" i="5"/>
  <c r="H1874" i="5"/>
  <c r="H3791" i="5"/>
  <c r="H568" i="5"/>
  <c r="H1537" i="5"/>
  <c r="H569" i="5"/>
  <c r="H1751" i="5"/>
  <c r="H2400" i="5"/>
  <c r="H2794" i="5"/>
  <c r="H1627" i="5"/>
  <c r="H4102" i="5"/>
  <c r="H4910" i="5"/>
  <c r="H570" i="5"/>
  <c r="H4215" i="5"/>
  <c r="H3112" i="5"/>
  <c r="H3662" i="5"/>
  <c r="H571" i="5"/>
  <c r="H2131" i="5"/>
  <c r="H4977" i="5"/>
  <c r="H3014" i="5"/>
  <c r="H572" i="5"/>
  <c r="H573" i="5"/>
  <c r="H2793" i="5"/>
  <c r="H574" i="5"/>
  <c r="H1117" i="5"/>
  <c r="H2569" i="5"/>
  <c r="H2512" i="5"/>
  <c r="H575" i="5"/>
  <c r="H576" i="5"/>
  <c r="H4933" i="5"/>
  <c r="H577" i="5"/>
  <c r="H578" i="5"/>
  <c r="H3922" i="5"/>
  <c r="H4854" i="5"/>
  <c r="H2703" i="5"/>
  <c r="H1818" i="5"/>
  <c r="H3403" i="5"/>
  <c r="H3654" i="5"/>
  <c r="H1639" i="5"/>
  <c r="H2695" i="5"/>
  <c r="H3589" i="5"/>
  <c r="H579" i="5"/>
  <c r="H580" i="5"/>
  <c r="H2873" i="5"/>
  <c r="H581" i="5"/>
  <c r="H2505" i="5"/>
  <c r="H1105" i="5"/>
  <c r="H582" i="5"/>
  <c r="H583" i="5"/>
  <c r="H584" i="5"/>
  <c r="H2903" i="5"/>
  <c r="H2122" i="5"/>
  <c r="H4051" i="5"/>
  <c r="H585" i="5"/>
  <c r="H586" i="5"/>
  <c r="H3739" i="5"/>
  <c r="H4043" i="5"/>
  <c r="H3392" i="5"/>
  <c r="H3026" i="5"/>
  <c r="H4954" i="5"/>
  <c r="H2804" i="5"/>
  <c r="H1863" i="5"/>
  <c r="H2866" i="5"/>
  <c r="H2157" i="5"/>
  <c r="H5042" i="5"/>
  <c r="H4309" i="5"/>
  <c r="H1635" i="5"/>
  <c r="H587" i="5"/>
  <c r="H2008" i="5"/>
  <c r="H588" i="5"/>
  <c r="H3586" i="5"/>
  <c r="H2808" i="5"/>
  <c r="H589" i="5"/>
  <c r="H590" i="5"/>
  <c r="H2650" i="5"/>
  <c r="H5003" i="5"/>
  <c r="H3242" i="5"/>
  <c r="H2666" i="5"/>
  <c r="H3690" i="5"/>
  <c r="H2574" i="5"/>
  <c r="H591" i="5"/>
  <c r="H4329" i="5"/>
  <c r="H3203" i="5"/>
  <c r="H1273" i="5"/>
  <c r="H3905" i="5"/>
  <c r="H1178" i="5"/>
  <c r="H2016" i="5"/>
  <c r="H1347" i="5"/>
  <c r="H592" i="5"/>
  <c r="H3142" i="5"/>
  <c r="H1374" i="5"/>
  <c r="H3611" i="5"/>
  <c r="H593" i="5"/>
  <c r="H4417" i="5"/>
  <c r="H594" i="5"/>
  <c r="H1577" i="5"/>
  <c r="H1747" i="5"/>
  <c r="H1262" i="5"/>
  <c r="H1536" i="5"/>
  <c r="H3001" i="5"/>
  <c r="H4710" i="5"/>
  <c r="H3092" i="5"/>
  <c r="H2385" i="5"/>
  <c r="H1685" i="5"/>
  <c r="H1666" i="5"/>
  <c r="H595" i="5"/>
  <c r="H3644" i="5"/>
  <c r="H1829" i="5"/>
  <c r="H2976" i="5"/>
  <c r="H1253" i="5"/>
  <c r="H1443" i="5"/>
  <c r="H4763" i="5"/>
  <c r="H2129" i="5"/>
  <c r="H4955" i="5"/>
  <c r="H4497" i="5"/>
  <c r="H4301" i="5"/>
  <c r="H4441" i="5"/>
  <c r="H3117" i="5"/>
  <c r="H596" i="5"/>
  <c r="H3705" i="5"/>
  <c r="H3298" i="5"/>
  <c r="H3483" i="5"/>
  <c r="H1168" i="5"/>
  <c r="H597" i="5"/>
  <c r="H3821" i="5"/>
  <c r="H598" i="5"/>
  <c r="H599" i="5"/>
  <c r="H1519" i="5"/>
  <c r="H3283" i="5"/>
  <c r="H600" i="5"/>
  <c r="H1459" i="5"/>
  <c r="H2179" i="5"/>
  <c r="H3601" i="5"/>
  <c r="H3199" i="5"/>
  <c r="H3902" i="5"/>
  <c r="H2987" i="5"/>
  <c r="H2044" i="5"/>
  <c r="H601" i="5"/>
  <c r="H3970" i="5"/>
  <c r="H2362" i="5"/>
  <c r="H1511" i="5"/>
  <c r="H602" i="5"/>
  <c r="H2972" i="5"/>
  <c r="H2922" i="5"/>
  <c r="H1114" i="5"/>
  <c r="H3260" i="5"/>
  <c r="H4352" i="5"/>
  <c r="H603" i="5"/>
  <c r="H604" i="5"/>
  <c r="H3385" i="5"/>
  <c r="H605" i="5"/>
  <c r="H4807" i="5"/>
  <c r="H606" i="5"/>
  <c r="H3532" i="5"/>
  <c r="H1115" i="5"/>
  <c r="H607" i="5"/>
  <c r="H1687" i="5"/>
  <c r="H1563" i="5"/>
  <c r="H1970" i="5"/>
  <c r="H2178" i="5"/>
  <c r="H1582" i="5"/>
  <c r="H2962" i="5"/>
  <c r="H608" i="5"/>
  <c r="H4607" i="5"/>
  <c r="H1675" i="5"/>
  <c r="H1680" i="5"/>
  <c r="H4991" i="5"/>
  <c r="H3083" i="5"/>
  <c r="H609" i="5"/>
  <c r="H1324" i="5"/>
  <c r="H610" i="5"/>
  <c r="H2608" i="5"/>
  <c r="H1458" i="5"/>
  <c r="H3823" i="5"/>
  <c r="H2358" i="5"/>
  <c r="H611" i="5"/>
  <c r="H612" i="5"/>
  <c r="H3876" i="5"/>
  <c r="H4292" i="5"/>
  <c r="H1896" i="5"/>
  <c r="H613" i="5"/>
  <c r="H614" i="5"/>
  <c r="H1890" i="5"/>
  <c r="H1338" i="5"/>
  <c r="H1322" i="5"/>
  <c r="H3889" i="5"/>
  <c r="H4855" i="5"/>
  <c r="H4155" i="5"/>
  <c r="H3649" i="5"/>
  <c r="H4332" i="5"/>
  <c r="H2606" i="5"/>
  <c r="H1122" i="5"/>
  <c r="H615" i="5"/>
  <c r="H616" i="5"/>
  <c r="H617" i="5"/>
  <c r="H3729" i="5"/>
  <c r="H618" i="5"/>
  <c r="H3239" i="5"/>
  <c r="H4702" i="5"/>
  <c r="H3263" i="5"/>
  <c r="H4313" i="5"/>
  <c r="H3312" i="5"/>
  <c r="H2413" i="5"/>
  <c r="H4682" i="5"/>
  <c r="H1548" i="5"/>
  <c r="H2859" i="5"/>
  <c r="H1898" i="5"/>
  <c r="H4577" i="5"/>
  <c r="H4944" i="5"/>
  <c r="H619" i="5"/>
  <c r="H2009" i="5"/>
  <c r="H1377" i="5"/>
  <c r="H2432" i="5"/>
  <c r="H1292" i="5"/>
  <c r="H1667" i="5"/>
  <c r="H3808" i="5"/>
  <c r="H620" i="5"/>
  <c r="H4353" i="5"/>
  <c r="H4150" i="5"/>
  <c r="H2381" i="5"/>
  <c r="H1822" i="5"/>
  <c r="H2257" i="5"/>
  <c r="H2343" i="5"/>
  <c r="H2856" i="5"/>
  <c r="H621" i="5"/>
  <c r="H1096" i="5"/>
  <c r="H3621" i="5"/>
  <c r="H1097" i="5"/>
  <c r="H3295" i="5"/>
  <c r="H3220" i="5"/>
  <c r="H4336" i="5"/>
  <c r="H3888" i="5"/>
  <c r="H3503" i="5"/>
  <c r="H3824" i="5"/>
  <c r="H1401" i="5"/>
  <c r="H622" i="5"/>
  <c r="H3065" i="5"/>
  <c r="H2854" i="5"/>
  <c r="H4541" i="5"/>
  <c r="H4324" i="5"/>
  <c r="H3346" i="5"/>
  <c r="H2111" i="5"/>
  <c r="H4564" i="5"/>
  <c r="H1721" i="5"/>
  <c r="H3129" i="5"/>
  <c r="H1217" i="5"/>
  <c r="H623" i="5"/>
  <c r="H1349" i="5"/>
  <c r="H2817" i="5"/>
  <c r="H3018" i="5"/>
  <c r="H3114" i="5"/>
  <c r="H3806" i="5"/>
  <c r="H3986" i="5"/>
  <c r="H1535" i="5"/>
  <c r="H3431" i="5"/>
  <c r="H4575" i="5"/>
  <c r="H1726" i="5"/>
  <c r="H3486" i="5"/>
  <c r="H624" i="5"/>
  <c r="H625" i="5"/>
  <c r="H4911" i="5"/>
  <c r="H4402" i="5"/>
  <c r="H2236" i="5"/>
  <c r="H1717" i="5"/>
  <c r="H4689" i="5"/>
  <c r="H3299" i="5"/>
  <c r="H2273" i="5"/>
  <c r="H1373" i="5"/>
  <c r="H4226" i="5"/>
  <c r="H3539" i="5"/>
  <c r="H626" i="5"/>
  <c r="H4210" i="5"/>
  <c r="H4415" i="5"/>
  <c r="H627" i="5"/>
  <c r="H3102" i="5"/>
  <c r="H2429" i="5"/>
  <c r="H1723" i="5"/>
  <c r="H2711" i="5"/>
  <c r="H628" i="5"/>
  <c r="H2382" i="5"/>
  <c r="H629" i="5"/>
  <c r="H3166" i="5"/>
  <c r="H1254" i="5"/>
  <c r="H630" i="5"/>
  <c r="H1947" i="5"/>
  <c r="H631" i="5"/>
  <c r="H4503" i="5"/>
  <c r="H3869" i="5"/>
  <c r="H2589" i="5"/>
  <c r="H4744" i="5"/>
  <c r="H1873" i="5"/>
  <c r="H632" i="5"/>
  <c r="H2402" i="5"/>
  <c r="H3887" i="5"/>
  <c r="H2403" i="5"/>
  <c r="H4267" i="5"/>
  <c r="H2233" i="5"/>
  <c r="H3430" i="5"/>
  <c r="H1600" i="5"/>
  <c r="H633" i="5"/>
  <c r="H4368" i="5"/>
  <c r="H4915" i="5"/>
  <c r="H4253" i="5"/>
  <c r="H4857" i="5"/>
  <c r="H4847" i="5"/>
  <c r="H4661" i="5"/>
  <c r="H5019" i="5"/>
  <c r="H3056" i="5"/>
  <c r="H4739" i="5"/>
  <c r="H1956" i="5"/>
  <c r="H4924" i="5"/>
  <c r="H2490" i="5"/>
  <c r="H1973" i="5"/>
  <c r="H1602" i="5"/>
  <c r="H634" i="5"/>
  <c r="H3094" i="5"/>
  <c r="H5009" i="5"/>
  <c r="H1908" i="5"/>
  <c r="H4747" i="5"/>
  <c r="H4451" i="5"/>
  <c r="H3490" i="5"/>
  <c r="H1372" i="5"/>
  <c r="H2311" i="5"/>
  <c r="H2661" i="5"/>
  <c r="H4616" i="5"/>
  <c r="H1690" i="5"/>
  <c r="H2056" i="5"/>
  <c r="H4104" i="5"/>
  <c r="H3380" i="5"/>
  <c r="H3719" i="5"/>
  <c r="H4945" i="5"/>
  <c r="H3272" i="5"/>
  <c r="H3616" i="5"/>
  <c r="H1941" i="5"/>
  <c r="H4641" i="5"/>
  <c r="H635" i="5"/>
  <c r="H2287" i="5"/>
  <c r="H2757" i="5"/>
  <c r="H4270" i="5"/>
  <c r="H636" i="5"/>
  <c r="H637" i="5"/>
  <c r="H3165" i="5"/>
  <c r="H3128" i="5"/>
  <c r="H3942" i="5"/>
  <c r="H4690" i="5"/>
  <c r="H3862" i="5"/>
  <c r="H2125" i="5"/>
  <c r="H3553" i="5"/>
  <c r="H4178" i="5"/>
  <c r="H2262" i="5"/>
  <c r="H3971" i="5"/>
  <c r="H4340" i="5"/>
  <c r="H3029" i="5"/>
  <c r="H1976" i="5"/>
  <c r="H638" i="5"/>
  <c r="H4698" i="5"/>
  <c r="H2365" i="5"/>
  <c r="H3629" i="5"/>
  <c r="H4474" i="5"/>
  <c r="H3755" i="5"/>
  <c r="H4019" i="5"/>
  <c r="H639" i="5"/>
  <c r="H1805" i="5"/>
  <c r="H4732" i="5"/>
  <c r="H3292" i="5"/>
  <c r="H4373" i="5"/>
  <c r="H640" i="5"/>
  <c r="H2860" i="5"/>
  <c r="H4825" i="5"/>
  <c r="H641" i="5"/>
  <c r="H4092" i="5"/>
  <c r="H2864" i="5"/>
  <c r="H3636" i="5"/>
  <c r="H642" i="5"/>
  <c r="H643" i="5"/>
  <c r="H2549" i="5"/>
  <c r="H3812" i="5"/>
  <c r="H3660" i="5"/>
  <c r="H644" i="5"/>
  <c r="H645" i="5"/>
  <c r="H1500" i="5"/>
  <c r="H646" i="5"/>
  <c r="H1185" i="5"/>
  <c r="H4635" i="5"/>
  <c r="H647" i="5"/>
  <c r="H2190" i="5"/>
  <c r="H1433" i="5"/>
  <c r="H3276" i="5"/>
  <c r="H648" i="5"/>
  <c r="H4243" i="5"/>
  <c r="H4823" i="5"/>
  <c r="H3914" i="5"/>
  <c r="H649" i="5"/>
  <c r="H2947" i="5"/>
  <c r="H4038" i="5"/>
  <c r="H3714" i="5"/>
  <c r="H4510" i="5"/>
  <c r="H2080" i="5"/>
  <c r="H650" i="5"/>
  <c r="H4519" i="5"/>
  <c r="H3449" i="5"/>
  <c r="H3736" i="5"/>
  <c r="H4485" i="5"/>
  <c r="H4012" i="5"/>
  <c r="H4877" i="5"/>
  <c r="H4258" i="5"/>
  <c r="H2671" i="5"/>
  <c r="H2073" i="5"/>
  <c r="H3997" i="5"/>
  <c r="H4146" i="5"/>
  <c r="H651" i="5"/>
  <c r="H4305" i="5"/>
  <c r="H3708" i="5"/>
  <c r="H2698" i="5"/>
  <c r="H4678" i="5"/>
  <c r="H4241" i="5"/>
  <c r="H652" i="5"/>
  <c r="H1455" i="5"/>
  <c r="H653" i="5"/>
  <c r="H2110" i="5"/>
  <c r="H1162" i="5"/>
  <c r="H4730" i="5"/>
  <c r="H654" i="5"/>
  <c r="H3454" i="5"/>
  <c r="H2022" i="5"/>
  <c r="H2582" i="5"/>
  <c r="H1655" i="5"/>
  <c r="H2784" i="5"/>
  <c r="H1144" i="5"/>
  <c r="H4956" i="5"/>
  <c r="H655" i="5"/>
  <c r="H3192" i="5"/>
  <c r="H2905" i="5"/>
  <c r="H4072" i="5"/>
  <c r="H2351" i="5"/>
  <c r="H3318" i="5"/>
  <c r="H656" i="5"/>
  <c r="H4154" i="5"/>
  <c r="H657" i="5"/>
  <c r="H2721" i="5"/>
  <c r="H2786" i="5"/>
  <c r="H1462" i="5"/>
  <c r="H1778" i="5"/>
  <c r="H658" i="5"/>
  <c r="H1525" i="5"/>
  <c r="H2850" i="5"/>
  <c r="H659" i="5"/>
  <c r="H3985" i="5"/>
  <c r="H3936" i="5"/>
  <c r="H660" i="5"/>
  <c r="H661" i="5"/>
  <c r="H3251" i="5"/>
  <c r="H4789" i="5"/>
  <c r="H662" i="5"/>
  <c r="H663" i="5"/>
  <c r="H3857" i="5"/>
  <c r="H1274" i="5"/>
  <c r="H4449" i="5"/>
  <c r="H3055" i="5"/>
  <c r="H1163" i="5"/>
  <c r="H664" i="5"/>
  <c r="H2705" i="5"/>
  <c r="H1579" i="5"/>
  <c r="H1673" i="5"/>
  <c r="H2445" i="5"/>
  <c r="H1556" i="5"/>
  <c r="H665" i="5"/>
  <c r="H1795" i="5"/>
  <c r="H2466" i="5"/>
  <c r="H1574" i="5"/>
  <c r="H4398" i="5"/>
  <c r="H4946" i="5"/>
  <c r="H2479" i="5"/>
  <c r="H4491" i="5"/>
  <c r="H1733" i="5"/>
  <c r="H666" i="5"/>
  <c r="H3681" i="5"/>
  <c r="H1489" i="5"/>
  <c r="H1713" i="5"/>
  <c r="H1800" i="5"/>
  <c r="H667" i="5"/>
  <c r="H668" i="5"/>
  <c r="H669" i="5"/>
  <c r="H1756" i="5"/>
  <c r="H4298" i="5"/>
  <c r="H2352" i="5"/>
  <c r="H4817" i="5"/>
  <c r="H4751" i="5"/>
  <c r="H670" i="5"/>
  <c r="H4913" i="5"/>
  <c r="H671" i="5"/>
  <c r="H4864" i="5"/>
  <c r="H2217" i="5"/>
  <c r="H4429" i="5"/>
  <c r="H4365" i="5"/>
  <c r="H672" i="5"/>
  <c r="H1955" i="5"/>
  <c r="H3972" i="5"/>
  <c r="H3339" i="5"/>
  <c r="H673" i="5"/>
  <c r="H674" i="5"/>
  <c r="H2279" i="5"/>
  <c r="H1348" i="5"/>
  <c r="H2985" i="5"/>
  <c r="H2514" i="5"/>
  <c r="H2563" i="5"/>
  <c r="H4858" i="5"/>
  <c r="H3139" i="5"/>
  <c r="H2807" i="5"/>
  <c r="H675" i="5"/>
  <c r="H4311" i="5"/>
  <c r="H3131" i="5"/>
  <c r="H2528" i="5"/>
  <c r="H1393" i="5"/>
  <c r="H676" i="5"/>
  <c r="H677" i="5"/>
  <c r="H2487" i="5"/>
  <c r="H1881" i="5"/>
  <c r="H2631" i="5"/>
  <c r="H1353" i="5"/>
  <c r="H5013" i="5"/>
  <c r="H4998" i="5"/>
  <c r="H1068" i="5"/>
  <c r="H678" i="5"/>
  <c r="H4677" i="5"/>
  <c r="H2740" i="5"/>
  <c r="H2053" i="5"/>
  <c r="H679" i="5"/>
  <c r="H3564" i="5"/>
  <c r="H2239" i="5"/>
  <c r="H3364" i="5"/>
  <c r="H3713" i="5"/>
  <c r="H2309" i="5"/>
  <c r="H1415" i="5"/>
  <c r="H4420" i="5"/>
  <c r="H680" i="5"/>
  <c r="H3467" i="5"/>
  <c r="H1280" i="5"/>
  <c r="H3837" i="5"/>
  <c r="H1610" i="5"/>
  <c r="H681" i="5"/>
  <c r="H2301" i="5"/>
  <c r="H2450" i="5"/>
  <c r="H2248" i="5"/>
  <c r="H2501" i="5"/>
  <c r="H3368" i="5"/>
  <c r="H4325" i="5"/>
  <c r="H1780" i="5"/>
  <c r="H4542" i="5"/>
  <c r="H682" i="5"/>
  <c r="H4576" i="5"/>
  <c r="H1404" i="5"/>
  <c r="H2515" i="5"/>
  <c r="H3535" i="5"/>
  <c r="H4839" i="5"/>
  <c r="H3787" i="5"/>
  <c r="H683" i="5"/>
  <c r="H2368" i="5"/>
  <c r="H1547" i="5"/>
  <c r="H3118" i="5"/>
  <c r="H4636" i="5"/>
  <c r="H1194" i="5"/>
  <c r="H4397" i="5"/>
  <c r="H3235" i="5"/>
  <c r="H1897" i="5"/>
  <c r="H3213" i="5"/>
  <c r="H684" i="5"/>
  <c r="H3683" i="5"/>
  <c r="H3096" i="5"/>
  <c r="H4869" i="5"/>
  <c r="H4063" i="5"/>
  <c r="H685" i="5"/>
  <c r="H2635" i="5"/>
  <c r="H3437" i="5"/>
  <c r="H2017" i="5"/>
  <c r="H2186" i="5"/>
  <c r="H4844" i="5"/>
  <c r="H2964" i="5"/>
  <c r="H4374" i="5"/>
  <c r="H1830" i="5"/>
  <c r="H2184" i="5"/>
  <c r="H3670" i="5"/>
  <c r="H1791" i="5"/>
  <c r="H2965" i="5"/>
  <c r="H4291" i="5"/>
  <c r="H2500" i="5"/>
  <c r="H686" i="5"/>
  <c r="H3530" i="5"/>
  <c r="H2609" i="5"/>
  <c r="H4840" i="5"/>
  <c r="H4614" i="5"/>
  <c r="H2285" i="5"/>
  <c r="H5026" i="5"/>
  <c r="H3757" i="5"/>
  <c r="H4824" i="5"/>
  <c r="H4676" i="5"/>
  <c r="H1371" i="5"/>
  <c r="H687" i="5"/>
  <c r="H3498" i="5"/>
  <c r="H1844" i="5"/>
  <c r="H1959" i="5"/>
  <c r="H1641" i="5"/>
  <c r="H3247" i="5"/>
  <c r="H1702" i="5"/>
  <c r="H2974" i="5"/>
  <c r="H2345" i="5"/>
  <c r="H2571" i="5"/>
  <c r="H3960" i="5"/>
  <c r="H688" i="5"/>
  <c r="H689" i="5"/>
  <c r="H2536" i="5"/>
  <c r="H4247" i="5"/>
  <c r="H690" i="5"/>
  <c r="H1682" i="5"/>
  <c r="H1877" i="5"/>
  <c r="H1423" i="5"/>
  <c r="H1419" i="5"/>
  <c r="H2604" i="5"/>
  <c r="H2656" i="5"/>
  <c r="H2142" i="5"/>
  <c r="H691" i="5"/>
  <c r="H3120" i="5"/>
  <c r="H1149" i="5"/>
  <c r="H2334" i="5"/>
  <c r="H2188" i="5"/>
  <c r="H4081" i="5"/>
  <c r="H1595" i="5"/>
  <c r="H692" i="5"/>
  <c r="H4895" i="5"/>
  <c r="H4700" i="5"/>
  <c r="H693" i="5"/>
  <c r="H694" i="5"/>
  <c r="H695" i="5"/>
  <c r="H696" i="5"/>
  <c r="H697" i="5"/>
  <c r="H698" i="5"/>
  <c r="H1223" i="5"/>
  <c r="H2274" i="5"/>
  <c r="H1288" i="5"/>
  <c r="H4544" i="5"/>
  <c r="H3652" i="5"/>
  <c r="H3612" i="5"/>
  <c r="H699" i="5"/>
  <c r="H700" i="5"/>
  <c r="H4489" i="5"/>
  <c r="H1106" i="5"/>
  <c r="H3211" i="5"/>
  <c r="H4615" i="5"/>
  <c r="H1276" i="5"/>
  <c r="H2911" i="5"/>
  <c r="H2272" i="5"/>
  <c r="H3788" i="5"/>
  <c r="H701" i="5"/>
  <c r="H4658" i="5"/>
  <c r="H702" i="5"/>
  <c r="H2005" i="5"/>
  <c r="H1572" i="5"/>
  <c r="H3416" i="5"/>
  <c r="H703" i="5"/>
  <c r="H4236" i="5"/>
  <c r="H3496" i="5"/>
  <c r="H704" i="5"/>
  <c r="H705" i="5"/>
  <c r="H4572" i="5"/>
  <c r="H3500" i="5"/>
  <c r="H3622" i="5"/>
  <c r="H706" i="5"/>
  <c r="H3462" i="5"/>
  <c r="H2209" i="5"/>
  <c r="H3541" i="5"/>
  <c r="H4983" i="5"/>
  <c r="H1803" i="5"/>
  <c r="H1156" i="5"/>
  <c r="H2745" i="5"/>
  <c r="H1211" i="5"/>
  <c r="H2067" i="5"/>
  <c r="H1870" i="5"/>
  <c r="H5024" i="5"/>
  <c r="H3852" i="5"/>
  <c r="H3773" i="5"/>
  <c r="H4618" i="5"/>
  <c r="H2159" i="5"/>
  <c r="H4221" i="5"/>
  <c r="H1545" i="5"/>
  <c r="H2336" i="5"/>
  <c r="H1468" i="5"/>
  <c r="H3290" i="5"/>
  <c r="H4122" i="5"/>
  <c r="H1303" i="5"/>
  <c r="H3963" i="5"/>
  <c r="H3140" i="5"/>
  <c r="H4662" i="5"/>
  <c r="H4000" i="5"/>
  <c r="H2156" i="5"/>
  <c r="H3663" i="5"/>
  <c r="H3443" i="5"/>
  <c r="H4728" i="5"/>
  <c r="H1557" i="5"/>
  <c r="H1369" i="5"/>
  <c r="H707" i="5"/>
  <c r="H708" i="5"/>
  <c r="H4965" i="5"/>
  <c r="H1543" i="5"/>
  <c r="H2307" i="5"/>
  <c r="H1987" i="5"/>
  <c r="H2200" i="5"/>
  <c r="H4359" i="5"/>
  <c r="H3580" i="5"/>
  <c r="H3015" i="5"/>
  <c r="H1129" i="5"/>
  <c r="H1226" i="5"/>
  <c r="H2924" i="5"/>
  <c r="H4263" i="5"/>
  <c r="H4573" i="5"/>
  <c r="H3990" i="5"/>
  <c r="H709" i="5"/>
  <c r="H3941" i="5"/>
  <c r="H710" i="5"/>
  <c r="H1664" i="5"/>
  <c r="H711" i="5"/>
  <c r="H2419" i="5"/>
  <c r="H2998" i="5"/>
  <c r="H712" i="5"/>
  <c r="H1341" i="5"/>
  <c r="H2559" i="5"/>
  <c r="H2136" i="5"/>
  <c r="H713" i="5"/>
  <c r="H4520" i="5"/>
  <c r="H1237" i="5"/>
  <c r="H1296" i="5"/>
  <c r="H4562" i="5"/>
  <c r="H2469" i="5"/>
  <c r="H1152" i="5"/>
  <c r="H2075" i="5"/>
  <c r="H3481" i="5"/>
  <c r="H4866" i="5"/>
  <c r="H4293" i="5"/>
  <c r="H4476" i="5"/>
  <c r="H4619" i="5"/>
  <c r="H2732" i="5"/>
  <c r="H2241" i="5"/>
  <c r="H4056" i="5"/>
  <c r="H714" i="5"/>
  <c r="H715" i="5"/>
  <c r="H2542" i="5"/>
  <c r="H716" i="5"/>
  <c r="H717" i="5"/>
  <c r="H718" i="5"/>
  <c r="H4347" i="5"/>
  <c r="H4041" i="5"/>
  <c r="H1921" i="5"/>
  <c r="H3592" i="5"/>
  <c r="H3033" i="5"/>
  <c r="H719" i="5"/>
  <c r="H4504" i="5"/>
  <c r="H1794" i="5"/>
  <c r="H2818" i="5"/>
  <c r="H4589" i="5"/>
  <c r="H4909" i="5"/>
  <c r="H3987" i="5"/>
  <c r="H1937" i="5"/>
  <c r="H720" i="5"/>
  <c r="H2973" i="5"/>
  <c r="H2267" i="5"/>
  <c r="H2662" i="5"/>
  <c r="H721" i="5"/>
  <c r="H4657" i="5"/>
  <c r="H722" i="5"/>
  <c r="H2011" i="5"/>
  <c r="H3271" i="5"/>
  <c r="H723" i="5"/>
  <c r="H724" i="5"/>
  <c r="H1471" i="5"/>
  <c r="H3802" i="5"/>
  <c r="H725" i="5"/>
  <c r="H3896" i="5"/>
  <c r="H3072" i="5"/>
  <c r="H1251" i="5"/>
  <c r="H4563" i="5"/>
  <c r="H3315" i="5"/>
  <c r="H1243" i="5"/>
  <c r="H3910" i="5"/>
  <c r="H3620" i="5"/>
  <c r="H3515" i="5"/>
  <c r="H726" i="5"/>
  <c r="H2286" i="5"/>
  <c r="H4362" i="5"/>
  <c r="H2294" i="5"/>
  <c r="H4082" i="5"/>
  <c r="H2416" i="5"/>
  <c r="H1763" i="5"/>
  <c r="H3706" i="5"/>
  <c r="H727" i="5"/>
  <c r="H4940" i="5"/>
  <c r="H2738" i="5"/>
  <c r="H728" i="5"/>
  <c r="H2572" i="5"/>
  <c r="H3366" i="5"/>
  <c r="H4500" i="5"/>
  <c r="H2601" i="5"/>
  <c r="H1728" i="5"/>
  <c r="H3965" i="5"/>
  <c r="H729" i="5"/>
  <c r="H730" i="5"/>
  <c r="H1492" i="5"/>
  <c r="H2507" i="5"/>
  <c r="H4223" i="5"/>
  <c r="H731" i="5"/>
  <c r="H4392" i="5"/>
  <c r="H732" i="5"/>
  <c r="H1630" i="5"/>
  <c r="H1310" i="5"/>
  <c r="H3413" i="5"/>
  <c r="H4837" i="5"/>
  <c r="H3673" i="5"/>
  <c r="H733" i="5"/>
  <c r="H2132" i="5"/>
  <c r="H3194" i="5"/>
  <c r="H4515" i="5"/>
  <c r="H5051" i="5"/>
  <c r="H3261" i="5"/>
  <c r="H3375" i="5"/>
  <c r="H734" i="5"/>
  <c r="H2135" i="5"/>
  <c r="H4322" i="5"/>
  <c r="H4328" i="5"/>
  <c r="H1700" i="5"/>
  <c r="H2104" i="5"/>
  <c r="H1107" i="5"/>
  <c r="H735" i="5"/>
  <c r="H4483" i="5"/>
  <c r="H736" i="5"/>
  <c r="H3737" i="5"/>
  <c r="H1420" i="5"/>
  <c r="H1528" i="5"/>
  <c r="H4834" i="5"/>
  <c r="H737" i="5"/>
  <c r="H4106" i="5"/>
  <c r="H3945" i="5"/>
  <c r="H2128" i="5"/>
  <c r="H3266" i="5"/>
  <c r="H3781" i="5"/>
  <c r="H738" i="5"/>
  <c r="H5031" i="5"/>
  <c r="H739" i="5"/>
  <c r="H5010" i="5"/>
  <c r="H3218" i="5"/>
  <c r="H740" i="5"/>
  <c r="H2916" i="5"/>
  <c r="H3143" i="5"/>
  <c r="H2642" i="5"/>
  <c r="H4475" i="5"/>
  <c r="H4950" i="5"/>
  <c r="H4829" i="5"/>
  <c r="H3393" i="5"/>
  <c r="H741" i="5"/>
  <c r="H4622" i="5"/>
  <c r="H742" i="5"/>
  <c r="H2958" i="5"/>
  <c r="H2913" i="5"/>
  <c r="H1615" i="5"/>
  <c r="H2237" i="5"/>
  <c r="H1293" i="5"/>
  <c r="H1190" i="5"/>
  <c r="H2057" i="5"/>
  <c r="H743" i="5"/>
  <c r="H1447" i="5"/>
  <c r="H744" i="5"/>
  <c r="H745" i="5"/>
  <c r="H746" i="5"/>
  <c r="H4457" i="5"/>
  <c r="H4131" i="5"/>
  <c r="H4454" i="5"/>
  <c r="H3835" i="5"/>
  <c r="H1513" i="5"/>
  <c r="H1845" i="5"/>
  <c r="H747" i="5"/>
  <c r="H1841" i="5"/>
  <c r="H1294" i="5"/>
  <c r="H1125" i="5"/>
  <c r="H748" i="5"/>
  <c r="H4506" i="5"/>
  <c r="H4967" i="5"/>
  <c r="H749" i="5"/>
  <c r="H4371" i="5"/>
  <c r="H4284" i="5"/>
  <c r="H2252" i="5"/>
  <c r="H2790" i="5"/>
  <c r="H4880" i="5"/>
  <c r="H4778" i="5"/>
  <c r="H4501" i="5"/>
  <c r="H3766" i="5"/>
  <c r="H1248" i="5"/>
  <c r="H2483" i="5"/>
  <c r="H1108" i="5"/>
  <c r="H1123" i="5"/>
  <c r="H2085" i="5"/>
  <c r="H750" i="5"/>
  <c r="H2204" i="5"/>
  <c r="H3409" i="5"/>
  <c r="H3115" i="5"/>
  <c r="H1806" i="5"/>
  <c r="H751" i="5"/>
  <c r="H752" i="5"/>
  <c r="H4157" i="5"/>
  <c r="H3872" i="5"/>
  <c r="H3979" i="5"/>
  <c r="H753" i="5"/>
  <c r="H1410" i="5"/>
  <c r="H1967" i="5"/>
  <c r="H1432" i="5"/>
  <c r="H3206" i="5"/>
  <c r="H2669" i="5"/>
  <c r="H3924" i="5"/>
  <c r="H2340" i="5"/>
  <c r="H2324" i="5"/>
  <c r="H3046" i="5"/>
  <c r="H3063" i="5"/>
  <c r="H3162" i="5"/>
  <c r="H754" i="5"/>
  <c r="H4029" i="5"/>
  <c r="H755" i="5"/>
  <c r="H3877" i="5"/>
  <c r="H3699" i="5"/>
  <c r="H2776" i="5"/>
  <c r="H1258" i="5"/>
  <c r="H3501" i="5"/>
  <c r="H4360" i="5"/>
  <c r="H2226" i="5"/>
  <c r="H2659" i="5"/>
  <c r="H4659" i="5"/>
  <c r="H2030" i="5"/>
  <c r="H4953" i="5"/>
  <c r="H3293" i="5"/>
  <c r="H3374" i="5"/>
  <c r="H4437" i="5"/>
  <c r="H3692" i="5"/>
  <c r="H3742" i="5"/>
  <c r="H4035" i="5"/>
  <c r="H4137" i="5"/>
  <c r="H2313" i="5"/>
  <c r="H2310" i="5"/>
  <c r="H2982" i="5"/>
  <c r="H3923" i="5"/>
  <c r="H3745" i="5"/>
  <c r="H4973" i="5"/>
  <c r="H3308" i="5"/>
  <c r="H3028" i="5"/>
  <c r="H3834" i="5"/>
  <c r="H1588" i="5"/>
  <c r="H4424" i="5"/>
  <c r="H1380" i="5"/>
  <c r="H3032" i="5"/>
  <c r="H4481" i="5"/>
  <c r="H1854" i="5"/>
  <c r="H3846" i="5"/>
  <c r="H756" i="5"/>
  <c r="H4891" i="5"/>
  <c r="H4887" i="5"/>
  <c r="H3558" i="5"/>
  <c r="H4949" i="5"/>
  <c r="H4014" i="5"/>
  <c r="H3101" i="5"/>
  <c r="H1623" i="5"/>
  <c r="H4375" i="5"/>
  <c r="H3587" i="5"/>
  <c r="H1816" i="5"/>
  <c r="H1282" i="5"/>
  <c r="H2707" i="5"/>
  <c r="H757" i="5"/>
  <c r="H1337" i="5"/>
  <c r="H4798" i="5"/>
  <c r="H1098" i="5"/>
  <c r="H3230" i="5"/>
  <c r="H3135" i="5"/>
  <c r="H2360" i="5"/>
  <c r="H2070" i="5"/>
  <c r="H758" i="5"/>
  <c r="H4310" i="5"/>
  <c r="H3355" i="5"/>
  <c r="H2497" i="5"/>
  <c r="H2013" i="5"/>
  <c r="H2664" i="5"/>
  <c r="H759" i="5"/>
  <c r="H4930" i="5"/>
  <c r="H2953" i="5"/>
  <c r="H4852" i="5"/>
  <c r="H2205" i="5"/>
  <c r="H3533" i="5"/>
  <c r="H2867" i="5"/>
  <c r="H760" i="5"/>
  <c r="H1069" i="5"/>
  <c r="H4821" i="5"/>
  <c r="H1560" i="5"/>
  <c r="H4268" i="5"/>
  <c r="H2892" i="5"/>
  <c r="H4192" i="5"/>
  <c r="H4085" i="5"/>
  <c r="H1559" i="5"/>
  <c r="H2350" i="5"/>
  <c r="H4343" i="5"/>
  <c r="H1917" i="5"/>
  <c r="H1883" i="5"/>
  <c r="H3219" i="5"/>
  <c r="H761" i="5"/>
  <c r="H2951" i="5"/>
  <c r="H762" i="5"/>
  <c r="H763" i="5"/>
  <c r="H2138" i="5"/>
  <c r="H3052" i="5"/>
  <c r="H764" i="5"/>
  <c r="H3507" i="5"/>
  <c r="H3326" i="5"/>
  <c r="H3365" i="5"/>
  <c r="H4963" i="5"/>
  <c r="H765" i="5"/>
  <c r="H3925" i="5"/>
  <c r="H2250" i="5"/>
  <c r="H3027" i="5"/>
  <c r="H4256" i="5"/>
  <c r="H4109" i="5"/>
  <c r="H1722" i="5"/>
  <c r="H1580" i="5"/>
  <c r="H766" i="5"/>
  <c r="H3843" i="5"/>
  <c r="H3768" i="5"/>
  <c r="H3212" i="5"/>
  <c r="H3124" i="5"/>
  <c r="H3144" i="5"/>
  <c r="H3977" i="5"/>
  <c r="H3631" i="5"/>
  <c r="H3493" i="5"/>
  <c r="H4941" i="5"/>
  <c r="H3686" i="5"/>
  <c r="H1270" i="5"/>
  <c r="H767" i="5"/>
  <c r="H4581" i="5"/>
  <c r="H4804" i="5"/>
  <c r="H2782" i="5"/>
  <c r="H768" i="5"/>
  <c r="H4508" i="5"/>
  <c r="H2437" i="5"/>
  <c r="H3386" i="5"/>
  <c r="H3035" i="5"/>
  <c r="H3938" i="5"/>
  <c r="H769" i="5"/>
  <c r="H1446" i="5"/>
  <c r="H3002" i="5"/>
  <c r="H770" i="5"/>
  <c r="H2137" i="5"/>
  <c r="H3870" i="5"/>
  <c r="H2076" i="5"/>
  <c r="H2282" i="5"/>
  <c r="H771" i="5"/>
  <c r="H2489" i="5"/>
  <c r="H1698" i="5"/>
  <c r="H2885" i="5"/>
  <c r="H772" i="5"/>
  <c r="H773" i="5"/>
  <c r="H1485" i="5"/>
  <c r="H3548" i="5"/>
  <c r="H1878" i="5"/>
  <c r="H3717" i="5"/>
  <c r="H4357" i="5"/>
  <c r="H2811" i="5"/>
  <c r="H5018" i="5"/>
  <c r="H2603" i="5"/>
  <c r="H2644" i="5"/>
  <c r="H1835" i="5"/>
  <c r="H774" i="5"/>
  <c r="H775" i="5"/>
  <c r="H4265" i="5"/>
  <c r="H776" i="5"/>
  <c r="H1370" i="5"/>
  <c r="H1070" i="5"/>
  <c r="H777" i="5"/>
  <c r="H778" i="5"/>
  <c r="H779" i="5"/>
  <c r="H780" i="5"/>
  <c r="H1982" i="5"/>
  <c r="H1618" i="5"/>
  <c r="H4631" i="5"/>
  <c r="H1109" i="5"/>
  <c r="H1397" i="5"/>
  <c r="H781" i="5"/>
  <c r="H4273" i="5"/>
  <c r="H1355" i="5"/>
  <c r="H2189" i="5"/>
  <c r="H782" i="5"/>
  <c r="H783" i="5"/>
  <c r="H4901" i="5"/>
  <c r="H3575" i="5"/>
  <c r="H1555" i="5"/>
  <c r="H784" i="5"/>
  <c r="H1550" i="5"/>
  <c r="H1126" i="5"/>
  <c r="H4163" i="5"/>
  <c r="H1599" i="5"/>
  <c r="H3321" i="5"/>
  <c r="H785" i="5"/>
  <c r="H2612" i="5"/>
  <c r="H3633" i="5"/>
  <c r="H4686" i="5"/>
  <c r="H4129" i="5"/>
  <c r="H3267" i="5"/>
  <c r="H3482" i="5"/>
  <c r="H3619" i="5"/>
  <c r="H1246" i="5"/>
  <c r="H2815" i="5"/>
  <c r="H1295" i="5"/>
  <c r="H4048" i="5"/>
  <c r="H2524" i="5"/>
  <c r="H2878" i="5"/>
  <c r="H786" i="5"/>
  <c r="H1962" i="5"/>
  <c r="H787" i="5"/>
  <c r="H3563" i="5"/>
  <c r="H788" i="5"/>
  <c r="H2552" i="5"/>
  <c r="H1930" i="5"/>
  <c r="H1408" i="5"/>
  <c r="H1071" i="5"/>
  <c r="H1753" i="5"/>
  <c r="H2827" i="5"/>
  <c r="H4354" i="5"/>
  <c r="H2772" i="5"/>
  <c r="H789" i="5"/>
  <c r="H2770" i="5"/>
  <c r="H2275" i="5"/>
  <c r="H1978" i="5"/>
  <c r="H2218" i="5"/>
  <c r="H790" i="5"/>
  <c r="H2640" i="5"/>
  <c r="H2431" i="5"/>
  <c r="H791" i="5"/>
  <c r="H3668" i="5"/>
  <c r="H792" i="5"/>
  <c r="H1980" i="5"/>
  <c r="H793" i="5"/>
  <c r="H3992" i="5"/>
  <c r="H4022" i="5"/>
  <c r="H2447" i="5"/>
  <c r="H794" i="5"/>
  <c r="H2946" i="5"/>
  <c r="H2021" i="5"/>
  <c r="H4648" i="5"/>
  <c r="H3054" i="5"/>
  <c r="H2805" i="5"/>
  <c r="H1936" i="5"/>
  <c r="H1285" i="5"/>
  <c r="H795" i="5"/>
  <c r="H1689" i="5"/>
  <c r="H1578" i="5"/>
  <c r="H3244" i="5"/>
  <c r="H4692" i="5"/>
  <c r="H796" i="5"/>
  <c r="H2506" i="5"/>
  <c r="H3176" i="5"/>
  <c r="H797" i="5"/>
  <c r="H1653" i="5"/>
  <c r="H798" i="5"/>
  <c r="H5035" i="5"/>
  <c r="H4261" i="5"/>
  <c r="H2116" i="5"/>
  <c r="H4723" i="5"/>
  <c r="H1527" i="5"/>
  <c r="H4196" i="5"/>
  <c r="H2565" i="5"/>
  <c r="H1668" i="5"/>
  <c r="H1483" i="5"/>
  <c r="H4548" i="5"/>
  <c r="H1403" i="5"/>
  <c r="H4884" i="5"/>
  <c r="H1189" i="5"/>
  <c r="H2596" i="5"/>
  <c r="H3156" i="5"/>
  <c r="H2097" i="5"/>
  <c r="H1436" i="5"/>
  <c r="H3744" i="5"/>
  <c r="H1985" i="5"/>
  <c r="H2418" i="5"/>
  <c r="H4859" i="5"/>
  <c r="H3617" i="5"/>
  <c r="H2003" i="5"/>
  <c r="H799" i="5"/>
  <c r="H3676" i="5"/>
  <c r="H4754" i="5"/>
  <c r="H3932" i="5"/>
  <c r="H4768" i="5"/>
  <c r="H1235" i="5"/>
  <c r="H800" i="5"/>
  <c r="H4227" i="5"/>
  <c r="H4440" i="5"/>
  <c r="H2737" i="5"/>
  <c r="H3390" i="5"/>
  <c r="H3760" i="5"/>
  <c r="H2663" i="5"/>
  <c r="H3944" i="5"/>
  <c r="H1259" i="5"/>
  <c r="H4107" i="5"/>
  <c r="H3130" i="5"/>
  <c r="H4271" i="5"/>
  <c r="H3878" i="5"/>
  <c r="H4934" i="5"/>
  <c r="H3934" i="5"/>
  <c r="H3604" i="5"/>
  <c r="H4274" i="5"/>
  <c r="H4466" i="5"/>
  <c r="H2031" i="5"/>
  <c r="H1224" i="5"/>
  <c r="H3196" i="5"/>
  <c r="H3998" i="5"/>
  <c r="H3003" i="5"/>
  <c r="H2813" i="5"/>
  <c r="H4881" i="5"/>
  <c r="H2577" i="5"/>
  <c r="H3657" i="5"/>
  <c r="H1999" i="5"/>
  <c r="H1869" i="5"/>
  <c r="H2622" i="5"/>
  <c r="H3087" i="5"/>
  <c r="H4411" i="5"/>
  <c r="H4181" i="5"/>
  <c r="H801" i="5"/>
  <c r="H4462" i="5"/>
  <c r="H802" i="5"/>
  <c r="H1169" i="5"/>
  <c r="H1072" i="5"/>
  <c r="H803" i="5"/>
  <c r="H2453" i="5"/>
  <c r="H3861" i="5"/>
  <c r="H4539" i="5"/>
  <c r="H4159" i="5"/>
  <c r="H2259" i="5"/>
  <c r="H1785" i="5"/>
  <c r="H1252" i="5"/>
  <c r="H4396" i="5"/>
  <c r="H1467" i="5"/>
  <c r="H4108" i="5"/>
  <c r="H804" i="5"/>
  <c r="H1225" i="5"/>
  <c r="H805" i="5"/>
  <c r="H5028" i="5"/>
  <c r="H2206" i="5"/>
  <c r="H2406" i="5"/>
  <c r="H3160" i="5"/>
  <c r="H1263" i="5"/>
  <c r="H1646" i="5"/>
  <c r="H4182" i="5"/>
  <c r="H1287" i="5"/>
  <c r="H5020" i="5"/>
  <c r="H4470" i="5"/>
  <c r="H4608" i="5"/>
  <c r="H4731" i="5"/>
  <c r="H2529" i="5"/>
  <c r="H1609" i="5"/>
  <c r="H4925" i="5"/>
  <c r="H4777" i="5"/>
  <c r="H3809" i="5"/>
  <c r="H1819" i="5"/>
  <c r="H4194" i="5"/>
  <c r="H806" i="5"/>
  <c r="H2995" i="5"/>
  <c r="H3829" i="5"/>
  <c r="H2704" i="5"/>
  <c r="H2461" i="5"/>
  <c r="H1207" i="5"/>
  <c r="H1938" i="5"/>
  <c r="H3077" i="5"/>
  <c r="H4277" i="5"/>
  <c r="H1352" i="5"/>
  <c r="H2588" i="5"/>
  <c r="H3711" i="5"/>
  <c r="H3304" i="5"/>
  <c r="H2457" i="5"/>
  <c r="H3770" i="5"/>
  <c r="H1239" i="5"/>
  <c r="H3121" i="5"/>
  <c r="H3853" i="5"/>
  <c r="H1637" i="5"/>
  <c r="H4827" i="5"/>
  <c r="H807" i="5"/>
  <c r="H4308" i="5"/>
  <c r="H4494" i="5"/>
  <c r="H2000" i="5"/>
  <c r="H3859" i="5"/>
  <c r="H4663" i="5"/>
  <c r="H3463" i="5"/>
  <c r="H4203" i="5"/>
  <c r="H4077" i="5"/>
  <c r="H1745" i="5"/>
  <c r="H4801" i="5"/>
  <c r="H1585" i="5"/>
  <c r="H4068" i="5"/>
  <c r="H5037" i="5"/>
  <c r="H3191" i="5"/>
  <c r="H4716" i="5"/>
  <c r="H2678" i="5"/>
  <c r="H808" i="5"/>
  <c r="H4046" i="5"/>
  <c r="H2862" i="5"/>
  <c r="H3958" i="5"/>
  <c r="H3584" i="5"/>
  <c r="H809" i="5"/>
  <c r="H3573" i="5"/>
  <c r="H3060" i="5"/>
  <c r="H810" i="5"/>
  <c r="H811" i="5"/>
  <c r="H2594" i="5"/>
  <c r="H4105" i="5"/>
  <c r="H4333" i="5"/>
  <c r="H1181" i="5"/>
  <c r="H1476" i="5"/>
  <c r="H812" i="5"/>
  <c r="H1606" i="5"/>
  <c r="H813" i="5"/>
  <c r="H2783" i="5"/>
  <c r="H814" i="5"/>
  <c r="H815" i="5"/>
  <c r="H4342" i="5"/>
  <c r="H2526" i="5"/>
  <c r="H816" i="5"/>
  <c r="H817" i="5"/>
  <c r="H818" i="5"/>
  <c r="H2799" i="5"/>
  <c r="H1672" i="5"/>
  <c r="H1538" i="5"/>
  <c r="H819" i="5"/>
  <c r="H1220" i="5"/>
  <c r="H3435" i="5"/>
  <c r="H1834" i="5"/>
  <c r="H2899" i="5"/>
  <c r="H2654" i="5"/>
  <c r="H820" i="5"/>
  <c r="H2304" i="5"/>
  <c r="H4167" i="5"/>
  <c r="H821" i="5"/>
  <c r="H1821" i="5"/>
  <c r="H4856" i="5"/>
  <c r="H3036" i="5"/>
  <c r="H3664" i="5"/>
  <c r="H1265" i="5"/>
  <c r="H4912" i="5"/>
  <c r="H4453" i="5"/>
  <c r="H1907" i="5"/>
  <c r="H2881" i="5"/>
  <c r="H822" i="5"/>
  <c r="H3370" i="5"/>
  <c r="H4644" i="5"/>
  <c r="H2810" i="5"/>
  <c r="H4968" i="5"/>
  <c r="H3596" i="5"/>
  <c r="H823" i="5"/>
  <c r="H824" i="5"/>
  <c r="H1412" i="5"/>
  <c r="H3050" i="5"/>
  <c r="H2547" i="5"/>
  <c r="H3659" i="5"/>
  <c r="H825" i="5"/>
  <c r="H1561" i="5"/>
  <c r="H1484" i="5"/>
  <c r="H2281" i="5"/>
  <c r="H3562" i="5"/>
  <c r="H3826" i="5"/>
  <c r="H3034" i="5"/>
  <c r="H1240" i="5"/>
  <c r="H826" i="5"/>
  <c r="H2367" i="5"/>
  <c r="H3084" i="5"/>
  <c r="H4982" i="5"/>
  <c r="H3327" i="5"/>
  <c r="H4086" i="5"/>
  <c r="H4027" i="5"/>
  <c r="H4645" i="5"/>
  <c r="H4969" i="5"/>
  <c r="H2305" i="5"/>
  <c r="H827" i="5"/>
  <c r="H1521" i="5"/>
  <c r="H1640" i="5"/>
  <c r="H3383" i="5"/>
  <c r="H4867" i="5"/>
  <c r="H2379" i="5"/>
  <c r="H4285" i="5"/>
  <c r="H4848" i="5"/>
  <c r="H2996" i="5"/>
  <c r="H828" i="5"/>
  <c r="H3324" i="5"/>
  <c r="H4069" i="5"/>
  <c r="H2361" i="5"/>
  <c r="H1542" i="5"/>
  <c r="H2394" i="5"/>
  <c r="H3011" i="5"/>
  <c r="H1966" i="5"/>
  <c r="H3624" i="5"/>
  <c r="H4404" i="5"/>
  <c r="H829" i="5"/>
  <c r="H2050" i="5"/>
  <c r="H1720" i="5"/>
  <c r="H1367" i="5"/>
  <c r="H4719" i="5"/>
  <c r="H2290" i="5"/>
  <c r="H2355" i="5"/>
  <c r="H2686" i="5"/>
  <c r="H4773" i="5"/>
  <c r="H3784" i="5"/>
  <c r="H3491" i="5"/>
  <c r="H830" i="5"/>
  <c r="H3798" i="5"/>
  <c r="H4338" i="5"/>
  <c r="H831" i="5"/>
  <c r="H1593" i="5"/>
  <c r="H832" i="5"/>
  <c r="H4007" i="5"/>
  <c r="H4469" i="5"/>
  <c r="H3833" i="5"/>
  <c r="H3635" i="5"/>
  <c r="H4423" i="5"/>
  <c r="H3471" i="5"/>
  <c r="H2928" i="5"/>
  <c r="H5038" i="5"/>
  <c r="H1150" i="5"/>
  <c r="H2734" i="5"/>
  <c r="H3401" i="5"/>
  <c r="H833" i="5"/>
  <c r="H4201" i="5"/>
  <c r="H3625" i="5"/>
  <c r="H834" i="5"/>
  <c r="H3847" i="5"/>
  <c r="H3145" i="5"/>
  <c r="H2410" i="5"/>
  <c r="H1309" i="5"/>
  <c r="H4488" i="5"/>
  <c r="H1312" i="5"/>
  <c r="H835" i="5"/>
  <c r="H3119" i="5"/>
  <c r="H3038" i="5"/>
  <c r="H836" i="5"/>
  <c r="H2554" i="5"/>
  <c r="H837" i="5"/>
  <c r="H3759" i="5"/>
  <c r="H4471" i="5"/>
  <c r="H838" i="5"/>
  <c r="H4060" i="5"/>
  <c r="H1827" i="5"/>
  <c r="H2660" i="5"/>
  <c r="H4742" i="5"/>
  <c r="H2428" i="5"/>
  <c r="H3152" i="5"/>
  <c r="H4099" i="5"/>
  <c r="H839" i="5"/>
  <c r="H3623" i="5"/>
  <c r="H3591" i="5"/>
  <c r="H3107" i="5"/>
  <c r="H4537" i="5"/>
  <c r="H3228" i="5"/>
  <c r="H2532" i="5"/>
  <c r="H4153" i="5"/>
  <c r="H3470" i="5"/>
  <c r="H4986" i="5"/>
  <c r="H2584" i="5"/>
  <c r="H2634" i="5"/>
  <c r="H4002" i="5"/>
  <c r="H3581" i="5"/>
  <c r="H4885" i="5"/>
  <c r="H4593" i="5"/>
  <c r="H1638" i="5"/>
  <c r="H840" i="5"/>
  <c r="H841" i="5"/>
  <c r="H3702" i="5"/>
  <c r="H3373" i="5"/>
  <c r="H3163" i="5"/>
  <c r="H842" i="5"/>
  <c r="H1333" i="5"/>
  <c r="H843" i="5"/>
  <c r="H844" i="5"/>
  <c r="H2434" i="5"/>
  <c r="H845" i="5"/>
  <c r="H4759" i="5"/>
  <c r="H4621" i="5"/>
  <c r="H846" i="5"/>
  <c r="H4971" i="5"/>
  <c r="H1174" i="5"/>
  <c r="H2655" i="5"/>
  <c r="H847" i="5"/>
  <c r="H848" i="5"/>
  <c r="H849" i="5"/>
  <c r="H4717" i="5"/>
  <c r="H2197" i="5"/>
  <c r="H3419" i="5"/>
  <c r="H3179" i="5"/>
  <c r="H1900" i="5"/>
  <c r="H1616" i="5"/>
  <c r="H2130" i="5"/>
  <c r="H850" i="5"/>
  <c r="H4521" i="5"/>
  <c r="H2251" i="5"/>
  <c r="H1802" i="5"/>
  <c r="H4219" i="5"/>
  <c r="H4401" i="5"/>
  <c r="H4630" i="5"/>
  <c r="H851" i="5"/>
  <c r="H852" i="5"/>
  <c r="H3081" i="5"/>
  <c r="H2567" i="5"/>
  <c r="H4850" i="5"/>
  <c r="H2967" i="5"/>
  <c r="H4198" i="5"/>
  <c r="H1400" i="5"/>
  <c r="H1269" i="5"/>
  <c r="H3273" i="5"/>
  <c r="H853" i="5"/>
  <c r="H3733" i="5"/>
  <c r="H5030" i="5"/>
  <c r="H2896" i="5"/>
  <c r="H3356" i="5"/>
  <c r="H3544" i="5"/>
  <c r="H1796" i="5"/>
  <c r="H3116" i="5"/>
  <c r="H4530" i="5"/>
  <c r="H2043" i="5"/>
  <c r="H854" i="5"/>
  <c r="H3070" i="5"/>
  <c r="H1229" i="5"/>
  <c r="H3358" i="5"/>
  <c r="H855" i="5"/>
  <c r="H856" i="5"/>
  <c r="H857" i="5"/>
  <c r="H4583" i="5"/>
  <c r="H1571" i="5"/>
  <c r="H2441" i="5"/>
  <c r="H1417" i="5"/>
  <c r="H2855" i="5"/>
  <c r="H1777" i="5"/>
  <c r="H858" i="5"/>
  <c r="H2527" i="5"/>
  <c r="H4600" i="5"/>
  <c r="H859" i="5"/>
  <c r="H860" i="5"/>
  <c r="H3588" i="5"/>
  <c r="H3397" i="5"/>
  <c r="H3819" i="5"/>
  <c r="H861" i="5"/>
  <c r="H4220" i="5"/>
  <c r="H862" i="5"/>
  <c r="H863" i="5"/>
  <c r="H3940" i="5"/>
  <c r="H1354" i="5"/>
  <c r="H2040" i="5"/>
  <c r="H3805" i="5"/>
  <c r="H1191" i="5"/>
  <c r="H864" i="5"/>
  <c r="H1099" i="5"/>
  <c r="H865" i="5"/>
  <c r="H866" i="5"/>
  <c r="H4295" i="5"/>
  <c r="H867" i="5"/>
  <c r="H2099" i="5"/>
  <c r="H2923" i="5"/>
  <c r="H3618" i="5"/>
  <c r="H4207" i="5"/>
  <c r="H2843" i="5"/>
  <c r="H2164" i="5"/>
  <c r="H4075" i="5"/>
  <c r="H3957" i="5"/>
  <c r="H868" i="5"/>
  <c r="H3685" i="5"/>
  <c r="H869" i="5"/>
  <c r="H870" i="5"/>
  <c r="H2897" i="5"/>
  <c r="H3281" i="5"/>
  <c r="H871" i="5"/>
  <c r="H3687" i="5"/>
  <c r="H3234" i="5"/>
  <c r="H3554" i="5"/>
  <c r="H1699" i="5"/>
  <c r="H2084" i="5"/>
  <c r="H872" i="5"/>
  <c r="H3577" i="5"/>
  <c r="H4419" i="5"/>
  <c r="H2941" i="5"/>
  <c r="H1135" i="5"/>
  <c r="H2280" i="5"/>
  <c r="H1961" i="5"/>
  <c r="H3404" i="5"/>
  <c r="H873" i="5"/>
  <c r="H3241" i="5"/>
  <c r="H2863" i="5"/>
  <c r="H4882" i="5"/>
  <c r="H2841" i="5"/>
  <c r="H3193" i="5"/>
  <c r="H4414" i="5"/>
  <c r="H1438" i="5"/>
  <c r="H2473" i="5"/>
  <c r="H2049" i="5"/>
  <c r="H3494" i="5"/>
  <c r="H874" i="5"/>
  <c r="H1136" i="5"/>
  <c r="H1734" i="5"/>
  <c r="H3769" i="5"/>
  <c r="H875" i="5"/>
  <c r="H4412" i="5"/>
  <c r="H4764" i="5"/>
  <c r="H4134" i="5"/>
  <c r="H4725" i="5"/>
  <c r="H876" i="5"/>
  <c r="H3167" i="5"/>
  <c r="H877" i="5"/>
  <c r="H3807" i="5"/>
  <c r="H4703" i="5"/>
  <c r="H4724" i="5"/>
  <c r="H878" i="5"/>
  <c r="H3446" i="5"/>
  <c r="H4132" i="5"/>
  <c r="H2894" i="5"/>
  <c r="H1654" i="5"/>
  <c r="H3378" i="5"/>
  <c r="H1544" i="5"/>
  <c r="H879" i="5"/>
  <c r="H880" i="5"/>
  <c r="H881" i="5"/>
  <c r="H5014" i="5"/>
  <c r="H4826" i="5"/>
  <c r="H3647" i="5"/>
  <c r="H2900" i="5"/>
  <c r="H1183" i="5"/>
  <c r="H4714" i="5"/>
  <c r="H2573" i="5"/>
  <c r="H882" i="5"/>
  <c r="H1619" i="5"/>
  <c r="H3296" i="5"/>
  <c r="H3325" i="5"/>
  <c r="H5046" i="5"/>
  <c r="H1319" i="5"/>
  <c r="H3854" i="5"/>
  <c r="H3981" i="5"/>
  <c r="H883" i="5"/>
  <c r="H1271" i="5"/>
  <c r="H1365" i="5"/>
  <c r="H5049" i="5"/>
  <c r="H3053" i="5"/>
  <c r="H2375" i="5"/>
  <c r="H4753" i="5"/>
  <c r="H1364" i="5"/>
  <c r="H1656" i="5"/>
  <c r="H884" i="5"/>
  <c r="H1145" i="5"/>
  <c r="H2670" i="5"/>
  <c r="H2869" i="5"/>
  <c r="H3306" i="5"/>
  <c r="H3555" i="5"/>
  <c r="H1503" i="5"/>
  <c r="H2895" i="5"/>
  <c r="H1398" i="5"/>
  <c r="H2647" i="5"/>
  <c r="H3359" i="5"/>
  <c r="H4380" i="5"/>
  <c r="H3222" i="5"/>
  <c r="H1744" i="5"/>
  <c r="H1200" i="5"/>
  <c r="H885" i="5"/>
  <c r="H886" i="5"/>
  <c r="H1591" i="5"/>
  <c r="H4281" i="5"/>
  <c r="H1622" i="5"/>
  <c r="H1718" i="5"/>
  <c r="H4761" i="5"/>
  <c r="H3185" i="5"/>
  <c r="H887" i="5"/>
  <c r="H2390" i="5"/>
  <c r="H4121" i="5"/>
  <c r="H888" i="5"/>
  <c r="H4288" i="5"/>
  <c r="H2520" i="5"/>
  <c r="H4160" i="5"/>
  <c r="H889" i="5"/>
  <c r="H3452" i="5"/>
  <c r="H2153" i="5"/>
  <c r="H4406" i="5"/>
  <c r="H4126" i="5"/>
  <c r="H890" i="5"/>
  <c r="H4028" i="5"/>
  <c r="H4604" i="5"/>
  <c r="H2323" i="5"/>
  <c r="H891" i="5"/>
  <c r="H892" i="5"/>
  <c r="H5047" i="5"/>
  <c r="H4675" i="5"/>
  <c r="H893" i="5"/>
  <c r="H4230" i="5"/>
  <c r="H1306" i="5"/>
  <c r="H4738" i="5"/>
  <c r="H2317" i="5"/>
  <c r="H4452" i="5"/>
  <c r="H4127" i="5"/>
  <c r="H3323" i="5"/>
  <c r="H894" i="5"/>
  <c r="H895" i="5"/>
  <c r="H896" i="5"/>
  <c r="H897" i="5"/>
  <c r="H1793" i="5"/>
  <c r="H4932" i="5"/>
  <c r="H4629" i="5"/>
  <c r="H2819" i="5"/>
  <c r="H4660" i="5"/>
  <c r="H898" i="5"/>
  <c r="H2535" i="5"/>
  <c r="H1158" i="5"/>
  <c r="H3935" i="5"/>
  <c r="H2232" i="5"/>
  <c r="H3638" i="5"/>
  <c r="H1199" i="5"/>
  <c r="H899" i="5"/>
  <c r="H900" i="5"/>
  <c r="H3536" i="5"/>
  <c r="H4947" i="5"/>
  <c r="H4393" i="5"/>
  <c r="H1176" i="5"/>
  <c r="H901" i="5"/>
  <c r="H2086" i="5"/>
  <c r="H4377" i="5"/>
  <c r="H902" i="5"/>
  <c r="H4865" i="5"/>
  <c r="H3311" i="5"/>
  <c r="H3022" i="5"/>
  <c r="H3184" i="5"/>
  <c r="H1424" i="5"/>
  <c r="H3582" i="5"/>
  <c r="H1421" i="5"/>
  <c r="H5008" i="5"/>
  <c r="H1409" i="5"/>
  <c r="H4704" i="5"/>
  <c r="H903" i="5"/>
  <c r="H4162" i="5"/>
  <c r="H2230" i="5"/>
  <c r="H1451" i="5"/>
  <c r="H2700" i="5"/>
  <c r="H3134" i="5"/>
  <c r="H1567" i="5"/>
  <c r="H4413" i="5"/>
  <c r="H904" i="5"/>
  <c r="H3464" i="5"/>
  <c r="H2242" i="5"/>
  <c r="H3459" i="5"/>
  <c r="H3726" i="5"/>
  <c r="H4179" i="5"/>
  <c r="H2499" i="5"/>
  <c r="H1697" i="5"/>
  <c r="H4525" i="5"/>
  <c r="H3933" i="5"/>
  <c r="H2438" i="5"/>
  <c r="H4443" i="5"/>
  <c r="H3504" i="5"/>
  <c r="H3329" i="5"/>
  <c r="H4707" i="5"/>
  <c r="H3236" i="5"/>
  <c r="H2593" i="5"/>
  <c r="H1120" i="5"/>
  <c r="H2002" i="5"/>
  <c r="H4511" i="5"/>
  <c r="H905" i="5"/>
  <c r="H4552" i="5"/>
  <c r="H1209" i="5"/>
  <c r="H2096" i="5"/>
  <c r="H3345" i="5"/>
  <c r="H1983" i="5"/>
  <c r="H3289" i="5"/>
  <c r="H4708" i="5"/>
  <c r="H1161" i="5"/>
  <c r="H906" i="5"/>
  <c r="H3574" i="5"/>
  <c r="H4445" i="5"/>
  <c r="H1586" i="5"/>
  <c r="H907" i="5"/>
  <c r="H908" i="5"/>
  <c r="H3763" i="5"/>
  <c r="H4016" i="5"/>
  <c r="H2215" i="5"/>
  <c r="H909" i="5"/>
  <c r="H910" i="5"/>
  <c r="H4018" i="5"/>
  <c r="H1198" i="5"/>
  <c r="H911" i="5"/>
  <c r="H4626" i="5"/>
  <c r="H1267" i="5"/>
  <c r="H3333" i="5"/>
  <c r="H3154" i="5"/>
  <c r="H912" i="5"/>
  <c r="H3109" i="5"/>
  <c r="H2706" i="5"/>
  <c r="H2071" i="5"/>
  <c r="H2687" i="5"/>
  <c r="H1688" i="5"/>
  <c r="H4512" i="5"/>
  <c r="H913" i="5"/>
  <c r="H1719" i="5"/>
  <c r="H2114" i="5"/>
  <c r="H3772" i="5"/>
  <c r="H1724" i="5"/>
  <c r="H1428" i="5"/>
  <c r="H3319" i="5"/>
  <c r="H2722" i="5"/>
  <c r="H1376" i="5"/>
  <c r="H3930" i="5"/>
  <c r="H3388" i="5"/>
  <c r="H3628" i="5"/>
  <c r="H2952" i="5"/>
  <c r="H4318" i="5"/>
  <c r="H3909" i="5"/>
  <c r="H2460" i="5"/>
  <c r="H914" i="5"/>
  <c r="H2673" i="5"/>
  <c r="H5004" i="5"/>
  <c r="H915" i="5"/>
  <c r="H916" i="5"/>
  <c r="H917" i="5"/>
  <c r="H918" i="5"/>
  <c r="H3492" i="5"/>
  <c r="H919" i="5"/>
  <c r="H2767" i="5"/>
  <c r="H3426" i="5"/>
  <c r="H1847" i="5"/>
  <c r="H4128" i="5"/>
  <c r="H3817" i="5"/>
  <c r="H1505" i="5"/>
  <c r="H3718" i="5"/>
  <c r="H920" i="5"/>
  <c r="H1738" i="5"/>
  <c r="H921" i="5"/>
  <c r="H922" i="5"/>
  <c r="H923" i="5"/>
  <c r="H924" i="5"/>
  <c r="H3968" i="5"/>
  <c r="H1632" i="5"/>
  <c r="H4774" i="5"/>
  <c r="H1184" i="5"/>
  <c r="H1139" i="5"/>
  <c r="H1396" i="5"/>
  <c r="H4889" i="5"/>
  <c r="H2821" i="5"/>
  <c r="H925" i="5"/>
  <c r="H926" i="5"/>
  <c r="H927" i="5"/>
  <c r="H4818" i="5"/>
  <c r="H2852" i="5"/>
  <c r="H2739" i="5"/>
  <c r="H4307" i="5"/>
  <c r="H928" i="5"/>
  <c r="H929" i="5"/>
  <c r="H930" i="5"/>
  <c r="H1919" i="5"/>
  <c r="H2231" i="5"/>
  <c r="H4076" i="5"/>
  <c r="H4425" i="5"/>
  <c r="H931" i="5"/>
  <c r="H1256" i="5"/>
  <c r="H3845" i="5"/>
  <c r="H3921" i="5"/>
  <c r="H932" i="5"/>
  <c r="H2765" i="5"/>
  <c r="H1382" i="5"/>
  <c r="H933" i="5"/>
  <c r="H934" i="5"/>
  <c r="H935" i="5"/>
  <c r="H3600" i="5"/>
  <c r="H4802" i="5"/>
  <c r="H3334" i="5"/>
  <c r="H3051" i="5"/>
  <c r="H1177" i="5"/>
  <c r="H936" i="5"/>
  <c r="H937" i="5"/>
  <c r="H938" i="5"/>
  <c r="H1153" i="5"/>
  <c r="H2629" i="5"/>
  <c r="H2727" i="5"/>
  <c r="H4567" i="5"/>
  <c r="H939" i="5"/>
  <c r="H3615" i="5"/>
  <c r="H2560" i="5"/>
  <c r="H940" i="5"/>
  <c r="H2548" i="5"/>
  <c r="H941" i="5"/>
  <c r="H3828" i="5"/>
  <c r="H3186" i="5"/>
  <c r="H3695" i="5"/>
  <c r="H3813" i="5"/>
  <c r="H3384" i="5"/>
  <c r="H942" i="5"/>
  <c r="H4315" i="5"/>
  <c r="H943" i="5"/>
  <c r="H4004" i="5"/>
  <c r="H3513" i="5"/>
  <c r="H4327" i="5"/>
  <c r="H3171" i="5"/>
  <c r="H944" i="5"/>
  <c r="H945" i="5"/>
  <c r="H4531" i="5"/>
  <c r="H946" i="5"/>
  <c r="H2511" i="5"/>
  <c r="H2337" i="5"/>
  <c r="H947" i="5"/>
  <c r="H2095" i="5"/>
  <c r="H948" i="5"/>
  <c r="H949" i="5"/>
  <c r="H950" i="5"/>
  <c r="H951" i="5"/>
  <c r="H952" i="5"/>
  <c r="H3522" i="5"/>
  <c r="H2623" i="5"/>
  <c r="H2158" i="5"/>
  <c r="H2291" i="5"/>
  <c r="H1085" i="5"/>
  <c r="H4993" i="5"/>
  <c r="H953" i="5"/>
  <c r="H3442" i="5"/>
  <c r="H3867" i="5"/>
  <c r="H1736" i="5"/>
  <c r="H1837" i="5"/>
  <c r="H3873" i="5"/>
  <c r="H4836" i="5"/>
  <c r="H4781" i="5"/>
  <c r="H2637" i="5"/>
  <c r="H2688" i="5"/>
  <c r="H954" i="5"/>
  <c r="H2359" i="5"/>
  <c r="H3962" i="5"/>
  <c r="H2658" i="5"/>
  <c r="H4242" i="5"/>
  <c r="H2327" i="5"/>
  <c r="H3715" i="5"/>
  <c r="H4832" i="5"/>
  <c r="H2417" i="5"/>
  <c r="H4173" i="5"/>
  <c r="H2082" i="5"/>
  <c r="H1714" i="5"/>
  <c r="H955" i="5"/>
  <c r="H3399" i="5"/>
  <c r="H4917" i="5"/>
  <c r="H1264" i="5"/>
  <c r="H956" i="5"/>
  <c r="H957" i="5"/>
  <c r="H958" i="5"/>
  <c r="H2029" i="5"/>
  <c r="H959" i="5"/>
  <c r="H2719" i="5"/>
  <c r="H1434" i="5"/>
  <c r="H1861" i="5"/>
  <c r="H4090" i="5"/>
  <c r="H1832" i="5"/>
  <c r="H2999" i="5"/>
  <c r="H2245" i="5"/>
  <c r="H3478" i="5"/>
  <c r="H4637" i="5"/>
  <c r="H960" i="5"/>
  <c r="H2339" i="5"/>
  <c r="H1836" i="5"/>
  <c r="H4078" i="5"/>
  <c r="H4276" i="5"/>
  <c r="H2600" i="5"/>
  <c r="H961" i="5"/>
  <c r="H2123" i="5"/>
  <c r="H4957" i="5"/>
  <c r="H962" i="5"/>
  <c r="H963" i="5"/>
  <c r="H964" i="5"/>
  <c r="H3915" i="5"/>
  <c r="H965" i="5"/>
  <c r="H2216" i="5"/>
  <c r="H3231" i="5"/>
  <c r="H966" i="5"/>
  <c r="H967" i="5"/>
  <c r="H968" i="5"/>
  <c r="H3603" i="5"/>
  <c r="H4079" i="5"/>
  <c r="H2222" i="5"/>
  <c r="H2325" i="5"/>
  <c r="H969" i="5"/>
  <c r="H3789" i="5"/>
  <c r="H2484" i="5"/>
  <c r="H4970" i="5"/>
  <c r="H2145" i="5"/>
  <c r="H970" i="5"/>
  <c r="H4762" i="5"/>
  <c r="H4549" i="5"/>
  <c r="H3731" i="5"/>
  <c r="H3783" i="5"/>
  <c r="H2619" i="5"/>
  <c r="H2496" i="5"/>
  <c r="H2742" i="5"/>
  <c r="H4987" i="5"/>
  <c r="H1205" i="5"/>
  <c r="H1073" i="5"/>
  <c r="H971" i="5"/>
  <c r="H972" i="5"/>
  <c r="H973" i="5"/>
  <c r="H2504" i="5"/>
  <c r="H2696" i="5"/>
  <c r="H2378" i="5"/>
  <c r="H2971" i="5"/>
  <c r="H4587" i="5"/>
  <c r="H974" i="5"/>
  <c r="H2411" i="5"/>
  <c r="H4331" i="5"/>
  <c r="H4870" i="5"/>
  <c r="H4505" i="5"/>
  <c r="H2059" i="5"/>
  <c r="H3246" i="5"/>
  <c r="H975" i="5"/>
  <c r="H976" i="5"/>
  <c r="H4793" i="5"/>
  <c r="H4526" i="5"/>
  <c r="H3039" i="5"/>
  <c r="H3792" i="5"/>
  <c r="H4760" i="5"/>
  <c r="H4919" i="5"/>
  <c r="H3474" i="5"/>
  <c r="H1670" i="5"/>
  <c r="H3198" i="5"/>
  <c r="H4516" i="5"/>
  <c r="H1529" i="5"/>
  <c r="H3540" i="5"/>
  <c r="H1326" i="5"/>
  <c r="H1859" i="5"/>
  <c r="H977" i="5"/>
  <c r="H2493" i="5"/>
  <c r="H978" i="5"/>
  <c r="H2328" i="5"/>
  <c r="H2986" i="5"/>
  <c r="H4238" i="5"/>
  <c r="H4684" i="5"/>
  <c r="H979" i="5"/>
  <c r="H5048" i="5"/>
  <c r="H2442" i="5"/>
  <c r="H980" i="5"/>
  <c r="H3946" i="5"/>
  <c r="H1625" i="5"/>
  <c r="H981" i="5"/>
  <c r="H982" i="5"/>
  <c r="H3682" i="5"/>
  <c r="H3314" i="5"/>
  <c r="H983" i="5"/>
  <c r="H3793" i="5"/>
  <c r="H4937" i="5"/>
  <c r="H2318" i="5"/>
  <c r="H2183" i="5"/>
  <c r="H3572" i="5"/>
  <c r="H3450" i="5"/>
  <c r="H3967" i="5"/>
  <c r="H4672" i="5"/>
  <c r="H984" i="5"/>
  <c r="H985" i="5"/>
  <c r="H4009" i="5"/>
  <c r="H986" i="5"/>
  <c r="H2055" i="5"/>
  <c r="H1901" i="5"/>
  <c r="H987" i="5"/>
  <c r="H1540" i="5"/>
  <c r="H4297" i="5"/>
  <c r="H1441" i="5"/>
  <c r="H988" i="5"/>
  <c r="H1151" i="5"/>
  <c r="H1281" i="5"/>
  <c r="H3159" i="5"/>
  <c r="H2691" i="5"/>
  <c r="H989" i="5"/>
  <c r="H1268" i="5"/>
  <c r="H3354" i="5"/>
  <c r="H4232" i="5"/>
  <c r="H990" i="5"/>
  <c r="H3209" i="5"/>
  <c r="H2610" i="5"/>
  <c r="H1244" i="5"/>
  <c r="H5012" i="5"/>
  <c r="H2219" i="5"/>
  <c r="H1213" i="5"/>
  <c r="H1614" i="5"/>
  <c r="H4348" i="5"/>
  <c r="H2103" i="5"/>
  <c r="H2175" i="5"/>
  <c r="H991" i="5"/>
  <c r="H1530" i="5"/>
  <c r="H2508" i="5"/>
  <c r="H4399" i="5"/>
  <c r="H992" i="5"/>
  <c r="H3565" i="5"/>
  <c r="H993" i="5"/>
  <c r="H4407" i="5"/>
  <c r="H3815" i="5"/>
  <c r="H994" i="5"/>
  <c r="H995" i="5"/>
  <c r="H2078" i="5"/>
  <c r="H996" i="5"/>
  <c r="H2931" i="5"/>
  <c r="H4136" i="5"/>
  <c r="H2693" i="5"/>
  <c r="H4574" i="5"/>
  <c r="H3614" i="5"/>
  <c r="H997" i="5"/>
  <c r="H4211" i="5"/>
  <c r="H1127" i="5"/>
  <c r="H2944" i="5"/>
  <c r="H998" i="5"/>
  <c r="H3285" i="5"/>
  <c r="H1598" i="5"/>
  <c r="H2858" i="5"/>
  <c r="H999" i="5"/>
  <c r="H4206" i="5"/>
  <c r="H4355" i="5"/>
  <c r="H3908" i="5"/>
  <c r="H2176" i="5"/>
  <c r="H4989" i="5"/>
  <c r="H1000" i="5"/>
  <c r="H1001" i="5"/>
  <c r="H1002" i="5"/>
  <c r="H1003" i="5"/>
  <c r="H3301" i="5"/>
  <c r="H4990" i="5"/>
  <c r="H1004" i="5"/>
  <c r="H1086" i="5"/>
  <c r="H3132" i="5"/>
  <c r="H2238" i="5"/>
  <c r="H1130" i="5"/>
  <c r="H4094" i="5"/>
  <c r="H1318" i="5"/>
  <c r="H2344" i="5"/>
  <c r="H1087" i="5"/>
  <c r="H1204" i="5"/>
  <c r="H2638" i="5"/>
  <c r="H3468" i="5"/>
  <c r="H4208" i="5"/>
  <c r="H3472" i="5"/>
  <c r="H2983" i="5"/>
  <c r="H1005" i="5"/>
  <c r="H3964" i="5"/>
  <c r="H2540" i="5"/>
  <c r="H1926" i="5"/>
  <c r="H2960" i="5"/>
  <c r="H2718" i="5"/>
  <c r="H4509" i="5"/>
  <c r="H1006" i="5"/>
  <c r="H1007" i="5"/>
  <c r="H2943" i="5"/>
  <c r="H3225" i="5"/>
  <c r="H5016" i="5"/>
  <c r="H1008" i="5"/>
  <c r="H1009" i="5"/>
  <c r="H1010" i="5"/>
  <c r="H1011" i="5"/>
  <c r="H4536" i="5"/>
  <c r="H1012" i="5"/>
  <c r="H1013" i="5"/>
  <c r="H1179" i="5"/>
  <c r="H1014" i="5"/>
  <c r="H4670" i="5"/>
  <c r="H2912" i="5"/>
  <c r="H2249" i="5"/>
  <c r="H4775" i="5"/>
  <c r="H1015" i="5"/>
  <c r="H4175" i="5"/>
  <c r="H4833" i="5"/>
  <c r="H2936" i="5"/>
  <c r="H3527" i="5"/>
  <c r="H4248" i="5"/>
  <c r="H4378" i="5"/>
  <c r="H1167" i="5"/>
  <c r="H2848" i="5"/>
  <c r="H1016" i="5"/>
  <c r="H2756" i="5"/>
  <c r="H3280" i="5"/>
  <c r="H4463" i="5"/>
  <c r="H2152" i="5"/>
  <c r="H1017" i="5"/>
  <c r="H1018" i="5"/>
  <c r="H1124" i="5"/>
  <c r="H2458" i="5"/>
  <c r="H3559" i="5"/>
  <c r="H4879" i="5"/>
  <c r="H4484" i="5"/>
  <c r="H4805" i="5"/>
  <c r="H1504" i="5"/>
  <c r="H1019" i="5"/>
  <c r="H1020" i="5"/>
  <c r="H3880" i="5"/>
  <c r="H1021" i="5"/>
  <c r="H2781" i="5"/>
  <c r="H3920" i="5"/>
  <c r="H4517" i="5"/>
  <c r="H1022" i="5"/>
  <c r="H2789" i="5"/>
  <c r="H4701" i="5"/>
  <c r="H4065" i="5"/>
  <c r="H3238" i="5"/>
  <c r="H1943" i="5"/>
  <c r="H4527" i="5"/>
  <c r="H5017" i="5"/>
  <c r="H4479" i="5"/>
  <c r="H5021" i="5"/>
  <c r="H1378" i="5"/>
  <c r="H3423" i="5"/>
  <c r="H4532" i="5"/>
  <c r="H1023" i="5"/>
  <c r="H4588" i="5"/>
  <c r="H4251" i="5"/>
  <c r="H1024" i="5"/>
  <c r="H5001" i="5"/>
  <c r="H4771" i="5"/>
  <c r="H3044" i="5"/>
  <c r="H4740" i="5"/>
  <c r="H1074" i="5"/>
  <c r="H1025" i="5"/>
  <c r="H2228" i="5"/>
  <c r="H4013" i="5"/>
  <c r="H4177" i="5"/>
  <c r="H3996" i="5"/>
  <c r="H3879" i="5"/>
  <c r="H1601" i="5"/>
  <c r="H3278" i="5"/>
  <c r="H2773" i="5"/>
  <c r="H1026" i="5"/>
  <c r="H1933" i="5"/>
  <c r="H1027" i="5"/>
  <c r="H1028" i="5"/>
  <c r="H2482" i="5"/>
  <c r="H3884" i="5"/>
  <c r="H4598" i="5"/>
  <c r="H3716" i="5"/>
  <c r="H4513" i="5"/>
  <c r="H1029" i="5"/>
  <c r="H3751" i="5"/>
  <c r="H4390" i="5"/>
  <c r="H4216" i="5"/>
  <c r="H2199" i="5"/>
  <c r="H2557" i="5"/>
  <c r="H1486" i="5"/>
  <c r="H1159" i="5"/>
  <c r="H4893" i="5"/>
  <c r="H3811" i="5"/>
  <c r="H2048" i="5"/>
  <c r="H1464" i="5"/>
  <c r="H2247" i="5"/>
  <c r="H3007" i="5"/>
  <c r="H1030" i="5"/>
  <c r="H2778" i="5"/>
  <c r="H1031" i="5"/>
  <c r="H2842" i="5"/>
  <c r="H4522" i="5"/>
  <c r="H3928" i="5"/>
  <c r="H4898" i="5"/>
  <c r="H1032" i="5"/>
  <c r="H1683" i="5"/>
  <c r="H2151" i="5"/>
  <c r="H4455" i="5"/>
  <c r="H2758" i="5"/>
  <c r="H4569" i="5"/>
  <c r="H1033" i="5"/>
  <c r="H2925" i="5"/>
  <c r="H3485" i="5"/>
  <c r="H3721" i="5"/>
  <c r="H1034" i="5"/>
  <c r="H2544" i="5"/>
  <c r="H5044" i="5"/>
  <c r="H1501" i="5"/>
  <c r="H4978" i="5"/>
  <c r="H1035" i="5"/>
  <c r="H3088" i="5"/>
  <c r="H3519" i="5"/>
  <c r="H4803" i="5"/>
  <c r="H2566" i="5"/>
  <c r="H4384" i="5"/>
  <c r="H2347" i="5"/>
  <c r="H2160" i="5"/>
  <c r="H2133" i="5"/>
  <c r="H2518" i="5"/>
  <c r="H3215" i="5"/>
  <c r="H4606" i="5"/>
  <c r="H4799" i="5"/>
  <c r="H4001" i="5"/>
  <c r="H3991" i="5"/>
  <c r="H4114" i="5"/>
  <c r="H2449" i="5"/>
  <c r="H2254" i="5"/>
  <c r="H4416" i="5"/>
  <c r="H2714" i="5"/>
  <c r="H4996" i="5"/>
  <c r="H3407" i="5"/>
  <c r="H1036" i="5"/>
  <c r="H3949" i="5"/>
  <c r="H4862" i="5"/>
  <c r="H4699" i="5"/>
  <c r="H4138" i="5"/>
  <c r="H4694" i="5"/>
  <c r="H4609" i="5"/>
  <c r="H4312" i="5"/>
  <c r="H2377" i="5"/>
  <c r="H1888" i="5"/>
  <c r="H4650" i="5"/>
  <c r="H1037" i="5"/>
  <c r="H1038" i="5"/>
  <c r="H3978" i="5"/>
  <c r="H4960" i="5"/>
  <c r="H3855" i="5"/>
  <c r="H4664" i="5"/>
  <c r="H3061" i="5"/>
  <c r="H3816" i="5"/>
  <c r="H5033" i="5"/>
  <c r="H1920" i="5"/>
  <c r="H3724" i="5"/>
  <c r="H3099" i="5"/>
  <c r="H3947" i="5"/>
  <c r="H3305" i="5"/>
  <c r="H1088" i="5"/>
  <c r="H4769" i="5"/>
  <c r="H3602" i="5"/>
  <c r="H1039" i="5"/>
  <c r="H1040" i="5"/>
  <c r="H4653" i="5"/>
  <c r="H4456" i="5"/>
  <c r="H2092" i="5"/>
  <c r="H4638" i="5"/>
  <c r="H3075" i="5"/>
  <c r="H3126" i="5"/>
  <c r="H1445" i="5"/>
  <c r="H2876" i="5"/>
  <c r="H4966" i="5"/>
  <c r="H4254" i="5"/>
  <c r="H2902" i="5"/>
  <c r="H4734" i="5"/>
  <c r="H2882" i="5"/>
  <c r="H4851" i="5"/>
  <c r="H1131" i="5"/>
  <c r="H3047" i="5"/>
  <c r="H4770" i="5"/>
  <c r="H4191" i="5"/>
  <c r="H1041" i="5"/>
  <c r="H3785" i="5"/>
  <c r="H3284" i="5"/>
  <c r="H1042" i="5"/>
  <c r="H1892" i="5"/>
  <c r="H1043" i="5"/>
  <c r="H1044" i="5"/>
  <c r="H1045" i="5"/>
  <c r="H1046" i="5"/>
  <c r="H1075" i="5"/>
  <c r="H2915" i="5"/>
  <c r="H4756" i="5"/>
  <c r="H6" i="5"/>
  <c r="H2182" i="5"/>
  <c r="H4323" i="5"/>
  <c r="H3712" i="5"/>
  <c r="H2823" i="5"/>
  <c r="H2452" i="5"/>
  <c r="H5" i="5"/>
  <c r="H2826" i="5"/>
  <c r="H2459" i="5"/>
  <c r="H1840" i="5"/>
  <c r="H2495" i="5"/>
  <c r="H3954" i="5"/>
  <c r="H1660" i="5"/>
  <c r="H2063" i="5"/>
  <c r="H3" i="5"/>
  <c r="H4" i="5"/>
  <c r="O5045" i="5" l="1"/>
  <c r="O5044" i="5"/>
  <c r="M3" i="5"/>
  <c r="M4" i="5"/>
  <c r="M2495" i="5"/>
  <c r="M3954" i="5"/>
  <c r="M1660" i="5"/>
  <c r="M2826" i="5"/>
  <c r="M2459" i="5"/>
  <c r="M1840" i="5"/>
  <c r="M3712" i="5"/>
  <c r="M2823" i="5"/>
  <c r="M2452" i="5"/>
  <c r="M5" i="5"/>
  <c r="M4756" i="5"/>
  <c r="M6" i="5"/>
  <c r="M2182" i="5"/>
  <c r="M4323" i="5"/>
  <c r="M7" i="5"/>
  <c r="M1465" i="5"/>
  <c r="M3822" i="5"/>
  <c r="M2004" i="5"/>
  <c r="M2680" i="5"/>
  <c r="M2844" i="5"/>
  <c r="M8" i="5"/>
  <c r="M4900" i="5"/>
  <c r="M9" i="5"/>
  <c r="M10" i="5"/>
  <c r="M11" i="5"/>
  <c r="M1949" i="5"/>
  <c r="M2270" i="5"/>
  <c r="M1242" i="5"/>
  <c r="M4651" i="5"/>
  <c r="M3073" i="5"/>
  <c r="M2633" i="5"/>
  <c r="M2038" i="5"/>
  <c r="M3237" i="5"/>
  <c r="M4112" i="5"/>
  <c r="M4795" i="5"/>
  <c r="M12" i="5"/>
  <c r="M1202" i="5"/>
  <c r="M3133" i="5"/>
  <c r="M13" i="5"/>
  <c r="M14" i="5"/>
  <c r="M15" i="5"/>
  <c r="M16" i="5"/>
  <c r="M2425" i="5"/>
  <c r="M3210" i="5"/>
  <c r="M17" i="5"/>
  <c r="M18" i="5"/>
  <c r="M3477" i="5"/>
  <c r="M3372" i="5"/>
  <c r="M1705" i="5"/>
  <c r="M4379" i="5"/>
  <c r="M4319" i="5"/>
  <c r="M3790" i="5"/>
  <c r="M4239" i="5"/>
  <c r="M2717" i="5"/>
  <c r="M3850" i="5"/>
  <c r="M3265" i="5"/>
  <c r="M19" i="5"/>
  <c r="M4926" i="5"/>
  <c r="M3103" i="5"/>
  <c r="M20" i="5"/>
  <c r="M21" i="5"/>
  <c r="M1730" i="5"/>
  <c r="M2244" i="5"/>
  <c r="M1221" i="5"/>
  <c r="M3480" i="5"/>
  <c r="M22" i="5"/>
  <c r="M4594" i="5"/>
  <c r="M1390" i="5"/>
  <c r="M3418" i="5"/>
  <c r="M2837" i="5"/>
  <c r="M1172" i="5"/>
  <c r="M1923" i="5"/>
  <c r="M1517" i="5"/>
  <c r="M2284" i="5"/>
  <c r="M1047" i="5"/>
  <c r="M2177" i="5"/>
  <c r="M23" i="5"/>
  <c r="M1495" i="5"/>
  <c r="M4849" i="5"/>
  <c r="M1165" i="5"/>
  <c r="M24" i="5"/>
  <c r="M3950" i="5"/>
  <c r="M2154" i="5"/>
  <c r="M3900" i="5"/>
  <c r="M4071" i="5"/>
  <c r="M4980" i="5"/>
  <c r="M2454" i="5"/>
  <c r="M4158" i="5"/>
  <c r="M4447" i="5"/>
  <c r="M2266" i="5"/>
  <c r="M1597" i="5"/>
  <c r="M3874" i="5"/>
  <c r="M3746" i="5"/>
  <c r="M25" i="5"/>
  <c r="M1297" i="5"/>
  <c r="M3512" i="5"/>
  <c r="M5050" i="5"/>
  <c r="M4067" i="5"/>
  <c r="M4101" i="5"/>
  <c r="M3646" i="5"/>
  <c r="M3396" i="5"/>
  <c r="M1344" i="5"/>
  <c r="M26" i="5"/>
  <c r="M1564" i="5"/>
  <c r="M27" i="5"/>
  <c r="M28" i="5"/>
  <c r="M2492" i="5"/>
  <c r="M1539" i="5"/>
  <c r="M2576" i="5"/>
  <c r="M4943" i="5"/>
  <c r="M4975" i="5"/>
  <c r="M1855" i="5"/>
  <c r="M1758" i="5"/>
  <c r="M4647" i="5"/>
  <c r="M3578" i="5"/>
  <c r="M1766" i="5"/>
  <c r="M29" i="5"/>
  <c r="M3382" i="5"/>
  <c r="M30" i="5"/>
  <c r="M2174" i="5"/>
  <c r="M2729" i="5"/>
  <c r="M3335" i="5"/>
  <c r="M2229" i="5"/>
  <c r="M4482" i="5"/>
  <c r="M2509" i="5"/>
  <c r="M1048" i="5"/>
  <c r="M2759" i="5"/>
  <c r="M3042" i="5"/>
  <c r="M31" i="5"/>
  <c r="M2331" i="5"/>
  <c r="M4282" i="5"/>
  <c r="M1110" i="5"/>
  <c r="M2065" i="5"/>
  <c r="M3863" i="5"/>
  <c r="M3343" i="5"/>
  <c r="M2959" i="5"/>
  <c r="M3756" i="5"/>
  <c r="M4370" i="5"/>
  <c r="M1132" i="5"/>
  <c r="M1575" i="5"/>
  <c r="M3694" i="5"/>
  <c r="M1346" i="5"/>
  <c r="M1928" i="5"/>
  <c r="M5032" i="5"/>
  <c r="M1776" i="5"/>
  <c r="M1111" i="5"/>
  <c r="M32" i="5"/>
  <c r="M2093" i="5"/>
  <c r="M4184" i="5"/>
  <c r="M1692" i="5"/>
  <c r="M3076" i="5"/>
  <c r="M33" i="5"/>
  <c r="M34" i="5"/>
  <c r="M3937" i="5"/>
  <c r="M35" i="5"/>
  <c r="M1764" i="5"/>
  <c r="M4841" i="5"/>
  <c r="M1752" i="5"/>
  <c r="M2426" i="5"/>
  <c r="M2369" i="5"/>
  <c r="M3227" i="5"/>
  <c r="M2628" i="5"/>
  <c r="M2443" i="5"/>
  <c r="M3469" i="5"/>
  <c r="M1749" i="5"/>
  <c r="M4349" i="5"/>
  <c r="M2796" i="5"/>
  <c r="M4382" i="5"/>
  <c r="M3916" i="5"/>
  <c r="M3341" i="5"/>
  <c r="M2451" i="5"/>
  <c r="M3709" i="5"/>
  <c r="M2108" i="5"/>
  <c r="M4143" i="5"/>
  <c r="M2682" i="5"/>
  <c r="M36" i="5"/>
  <c r="M2312" i="5"/>
  <c r="M4565" i="5"/>
  <c r="M37" i="5"/>
  <c r="M3907" i="5"/>
  <c r="M2822" i="5"/>
  <c r="M1568" i="5"/>
  <c r="M4257" i="5"/>
  <c r="M1872" i="5"/>
  <c r="M3844" i="5"/>
  <c r="M38" i="5"/>
  <c r="M2792" i="5"/>
  <c r="M39" i="5"/>
  <c r="M1671" i="5"/>
  <c r="M4811" i="5"/>
  <c r="M3825" i="5"/>
  <c r="M40" i="5"/>
  <c r="M4611" i="5"/>
  <c r="M3794" i="5"/>
  <c r="M3473" i="5"/>
  <c r="M2787" i="5"/>
  <c r="M2728" i="5"/>
  <c r="M3722" i="5"/>
  <c r="M41" i="5"/>
  <c r="M2256" i="5"/>
  <c r="M2690" i="5"/>
  <c r="M3841" i="5"/>
  <c r="M2488" i="5"/>
  <c r="M42" i="5"/>
  <c r="M1990" i="5"/>
  <c r="M3105" i="5"/>
  <c r="M43" i="5"/>
  <c r="M44" i="5"/>
  <c r="M3421" i="5"/>
  <c r="M1914" i="5"/>
  <c r="M3387" i="5"/>
  <c r="M5036" i="5"/>
  <c r="M1411" i="5"/>
  <c r="M4534" i="5"/>
  <c r="M1466" i="5"/>
  <c r="M3071" i="5"/>
  <c r="M3521" i="5"/>
  <c r="M45" i="5"/>
  <c r="M3911" i="5"/>
  <c r="M4304" i="5"/>
  <c r="M46" i="5"/>
  <c r="M2102" i="5"/>
  <c r="M1889" i="5"/>
  <c r="M1422" i="5"/>
  <c r="M1972" i="5"/>
  <c r="M3952" i="5"/>
  <c r="M47" i="5"/>
  <c r="M1701" i="5"/>
  <c r="M48" i="5"/>
  <c r="M4809" i="5"/>
  <c r="M49" i="5"/>
  <c r="M2538" i="5"/>
  <c r="M4003" i="5"/>
  <c r="M4939" i="5"/>
  <c r="M2846" i="5"/>
  <c r="M50" i="5"/>
  <c r="M3566" i="5"/>
  <c r="M4780" i="5"/>
  <c r="M4467" i="5"/>
  <c r="M3024" i="5"/>
  <c r="M4602" i="5"/>
  <c r="M2777" i="5"/>
  <c r="M51" i="5"/>
  <c r="M2625" i="5"/>
  <c r="M1645" i="5"/>
  <c r="M52" i="5"/>
  <c r="M2405" i="5"/>
  <c r="M53" i="5"/>
  <c r="M4927" i="5"/>
  <c r="M3875" i="5"/>
  <c r="M4981" i="5"/>
  <c r="M2433" i="5"/>
  <c r="M3369" i="5"/>
  <c r="M4436" i="5"/>
  <c r="M3868" i="5"/>
  <c r="M1278" i="5"/>
  <c r="M3754" i="5"/>
  <c r="M3832" i="5"/>
  <c r="M54" i="5"/>
  <c r="M1320" i="5"/>
  <c r="M3287" i="5"/>
  <c r="M55" i="5"/>
  <c r="M1249" i="5"/>
  <c r="M56" i="5"/>
  <c r="M1166" i="5"/>
  <c r="M3764" i="5"/>
  <c r="M2298" i="5"/>
  <c r="M1814" i="5"/>
  <c r="M2481" i="5"/>
  <c r="M57" i="5"/>
  <c r="M1180" i="5"/>
  <c r="M1142" i="5"/>
  <c r="M2614" i="5"/>
  <c r="M3943" i="5"/>
  <c r="M2981" i="5"/>
  <c r="M3303" i="5"/>
  <c r="M4433" i="5"/>
  <c r="M3741" i="5"/>
  <c r="M1049" i="5"/>
  <c r="M1050" i="5"/>
  <c r="M58" i="5"/>
  <c r="M4133" i="5"/>
  <c r="M2087" i="5"/>
  <c r="M59" i="5"/>
  <c r="M1927" i="5"/>
  <c r="M1201" i="5"/>
  <c r="M1366" i="5"/>
  <c r="M1631" i="5"/>
  <c r="M1552" i="5"/>
  <c r="M2014" i="5"/>
  <c r="M3391" i="5"/>
  <c r="M3377" i="5"/>
  <c r="M4746" i="5"/>
  <c r="M1137" i="5"/>
  <c r="M4922" i="5"/>
  <c r="M1196" i="5"/>
  <c r="M1871" i="5"/>
  <c r="M1725" i="5"/>
  <c r="M3091" i="5"/>
  <c r="M3661" i="5"/>
  <c r="M2933" i="5"/>
  <c r="M3801" i="5"/>
  <c r="M60" i="5"/>
  <c r="M3597" i="5"/>
  <c r="M1154" i="5"/>
  <c r="M2001" i="5"/>
  <c r="M2322" i="5"/>
  <c r="M61" i="5"/>
  <c r="M4386" i="5"/>
  <c r="M1215" i="5"/>
  <c r="M1284" i="5"/>
  <c r="M1554" i="5"/>
  <c r="M4959" i="5"/>
  <c r="M1437" i="5"/>
  <c r="M2626" i="5"/>
  <c r="M3330" i="5"/>
  <c r="M1392" i="5"/>
  <c r="M62" i="5"/>
  <c r="M3064" i="5"/>
  <c r="M63" i="5"/>
  <c r="M64" i="5"/>
  <c r="M65" i="5"/>
  <c r="M1592" i="5"/>
  <c r="M66" i="5"/>
  <c r="M4994" i="5"/>
  <c r="M67" i="5"/>
  <c r="M1314" i="5"/>
  <c r="M1808" i="5"/>
  <c r="M3085" i="5"/>
  <c r="M2357" i="5"/>
  <c r="M4628" i="5"/>
  <c r="M4553" i="5"/>
  <c r="M1839" i="5"/>
  <c r="M1661" i="5"/>
  <c r="M68" i="5"/>
  <c r="M69" i="5"/>
  <c r="M1474" i="5"/>
  <c r="M70" i="5"/>
  <c r="M4205" i="5"/>
  <c r="M4299" i="5"/>
  <c r="M71" i="5"/>
  <c r="M2144" i="5"/>
  <c r="M3080" i="5"/>
  <c r="M4540" i="5"/>
  <c r="M1729" i="5"/>
  <c r="M4861" i="5"/>
  <c r="M2546" i="5"/>
  <c r="M4316" i="5"/>
  <c r="M2639" i="5"/>
  <c r="M2648" i="5"/>
  <c r="M2223" i="5"/>
  <c r="M72" i="5"/>
  <c r="M3897" i="5"/>
  <c r="M2684" i="5"/>
  <c r="M1589" i="5"/>
  <c r="M1363" i="5"/>
  <c r="M2802" i="5"/>
  <c r="M4165" i="5"/>
  <c r="M4585" i="5"/>
  <c r="M1576" i="5"/>
  <c r="M73" i="5"/>
  <c r="M4835" i="5"/>
  <c r="M4737" i="5"/>
  <c r="M74" i="5"/>
  <c r="M3969" i="5"/>
  <c r="M3645" i="5"/>
  <c r="M2407" i="5"/>
  <c r="M3651" i="5"/>
  <c r="M2870" i="5"/>
  <c r="M3797" i="5"/>
  <c r="M4171" i="5"/>
  <c r="M3780" i="5"/>
  <c r="M1329" i="5"/>
  <c r="M1245" i="5"/>
  <c r="M4920" i="5"/>
  <c r="M75" i="5"/>
  <c r="M2446" i="5"/>
  <c r="M76" i="5"/>
  <c r="M4233" i="5"/>
  <c r="M4902" i="5"/>
  <c r="M77" i="5"/>
  <c r="M3408" i="5"/>
  <c r="M78" i="5"/>
  <c r="M2591" i="5"/>
  <c r="M79" i="5"/>
  <c r="M2396" i="5"/>
  <c r="M3593" i="5"/>
  <c r="M2840" i="5"/>
  <c r="M4052" i="5"/>
  <c r="M1255" i="5"/>
  <c r="M1951" i="5"/>
  <c r="M3556" i="5"/>
  <c r="M2521" i="5"/>
  <c r="M4228" i="5"/>
  <c r="M4711" i="5"/>
  <c r="M1945" i="5"/>
  <c r="M80" i="5"/>
  <c r="M1469" i="5"/>
  <c r="M2636" i="5"/>
  <c r="M4727" i="5"/>
  <c r="M1665" i="5"/>
  <c r="M81" i="5"/>
  <c r="M1361" i="5"/>
  <c r="M1323" i="5"/>
  <c r="M4786" i="5"/>
  <c r="M1351" i="5"/>
  <c r="M3918" i="5"/>
  <c r="M2990" i="5"/>
  <c r="M82" i="5"/>
  <c r="M2047" i="5"/>
  <c r="M83" i="5"/>
  <c r="M84" i="5"/>
  <c r="M85" i="5"/>
  <c r="M1649" i="5"/>
  <c r="M4782" i="5"/>
  <c r="M1509" i="5"/>
  <c r="M1741" i="5"/>
  <c r="M1203" i="5"/>
  <c r="M2768" i="5"/>
  <c r="M86" i="5"/>
  <c r="M2748" i="5"/>
  <c r="M4595" i="5"/>
  <c r="M3820" i="5"/>
  <c r="M87" i="5"/>
  <c r="M88" i="5"/>
  <c r="M3344" i="5"/>
  <c r="M89" i="5"/>
  <c r="M4808" i="5"/>
  <c r="M2672" i="5"/>
  <c r="M3475" i="5"/>
  <c r="M3725" i="5"/>
  <c r="M3479" i="5"/>
  <c r="M3248" i="5"/>
  <c r="M90" i="5"/>
  <c r="M2478" i="5"/>
  <c r="M3975" i="5"/>
  <c r="M4289" i="5"/>
  <c r="M1155" i="5"/>
  <c r="M91" i="5"/>
  <c r="M92" i="5"/>
  <c r="M4062" i="5"/>
  <c r="M4524" i="5"/>
  <c r="M4905" i="5"/>
  <c r="M3796" i="5"/>
  <c r="M93" i="5"/>
  <c r="M1569" i="5"/>
  <c r="M2988" i="5"/>
  <c r="M2020" i="5"/>
  <c r="M1652" i="5"/>
  <c r="M4006" i="5"/>
  <c r="M94" i="5"/>
  <c r="M1524" i="5"/>
  <c r="M1522" i="5"/>
  <c r="M2338" i="5"/>
  <c r="M2210" i="5"/>
  <c r="M1676" i="5"/>
  <c r="M4023" i="5"/>
  <c r="M1089" i="5"/>
  <c r="M2545" i="5"/>
  <c r="M1650" i="5"/>
  <c r="M4883" i="5"/>
  <c r="M4853" i="5"/>
  <c r="M3675" i="5"/>
  <c r="M3353" i="5"/>
  <c r="M2945" i="5"/>
  <c r="M4557" i="5"/>
  <c r="M95" i="5"/>
  <c r="M4691" i="5"/>
  <c r="M4502" i="5"/>
  <c r="M1512" i="5"/>
  <c r="M1435" i="5"/>
  <c r="M3549" i="5"/>
  <c r="M96" i="5"/>
  <c r="M3223" i="5"/>
  <c r="M4985" i="5"/>
  <c r="M97" i="5"/>
  <c r="M1051" i="5"/>
  <c r="M4899" i="5"/>
  <c r="M3104" i="5"/>
  <c r="M98" i="5"/>
  <c r="M3445" i="5"/>
  <c r="M1444" i="5"/>
  <c r="M3122" i="5"/>
  <c r="M2148" i="5"/>
  <c r="M2551" i="5"/>
  <c r="M2812" i="5"/>
  <c r="M99" i="5"/>
  <c r="M100" i="5"/>
  <c r="M3864" i="5"/>
  <c r="M3045" i="5"/>
  <c r="M101" i="5"/>
  <c r="M4477" i="5"/>
  <c r="M3696" i="5"/>
  <c r="M3583" i="5"/>
  <c r="M4432" i="5"/>
  <c r="M4152" i="5"/>
  <c r="M2708" i="5"/>
  <c r="M1490" i="5"/>
  <c r="M4037" i="5"/>
  <c r="M2258" i="5"/>
  <c r="M2517" i="5"/>
  <c r="M4693" i="5"/>
  <c r="M3753" i="5"/>
  <c r="M2166" i="5"/>
  <c r="M1532" i="5"/>
  <c r="M3456" i="5"/>
  <c r="M4280" i="5"/>
  <c r="M2341" i="5"/>
  <c r="M3043" i="5"/>
  <c r="M102" i="5"/>
  <c r="M2348" i="5"/>
  <c r="M1644" i="5"/>
  <c r="M1186" i="5"/>
  <c r="M103" i="5"/>
  <c r="M3774" i="5"/>
  <c r="M4190" i="5"/>
  <c r="M104" i="5"/>
  <c r="M1911" i="5"/>
  <c r="M2167" i="5"/>
  <c r="M3427" i="5"/>
  <c r="M3526" i="5"/>
  <c r="M3342" i="5"/>
  <c r="M1427" i="5"/>
  <c r="M3865" i="5"/>
  <c r="M1553" i="5"/>
  <c r="M5053" i="5"/>
  <c r="M1799" i="5"/>
  <c r="M1076" i="5"/>
  <c r="M105" i="5"/>
  <c r="M3552" i="5"/>
  <c r="M4874" i="5"/>
  <c r="M3550" i="5"/>
  <c r="M4634" i="5"/>
  <c r="M2763" i="5"/>
  <c r="M3270" i="5"/>
  <c r="M2597" i="5"/>
  <c r="M3782" i="5"/>
  <c r="M106" i="5"/>
  <c r="M2448" i="5"/>
  <c r="M2849" i="5"/>
  <c r="M2435" i="5"/>
  <c r="M3180" i="5"/>
  <c r="M1865" i="5"/>
  <c r="M3671" i="5"/>
  <c r="M2760" i="5"/>
  <c r="M2605" i="5"/>
  <c r="M2537" i="5"/>
  <c r="M4554" i="5"/>
  <c r="M3904" i="5"/>
  <c r="M2444" i="5"/>
  <c r="M107" i="5"/>
  <c r="M4017" i="5"/>
  <c r="M1916" i="5"/>
  <c r="M108" i="5"/>
  <c r="M4073" i="5"/>
  <c r="M3607" i="5"/>
  <c r="M3440" i="5"/>
  <c r="M1686" i="5"/>
  <c r="M109" i="5"/>
  <c r="M4250" i="5"/>
  <c r="M2997" i="5"/>
  <c r="M1272" i="5"/>
  <c r="M3381" i="5"/>
  <c r="M4623" i="5"/>
  <c r="M4555" i="5"/>
  <c r="M1077" i="5"/>
  <c r="M3735" i="5"/>
  <c r="M4972" i="5"/>
  <c r="M110" i="5"/>
  <c r="M4287" i="5"/>
  <c r="M4439" i="5"/>
  <c r="M1998" i="5"/>
  <c r="M4387" i="5"/>
  <c r="M1449" i="5"/>
  <c r="M3434" i="5"/>
  <c r="M3136" i="5"/>
  <c r="M4812" i="5"/>
  <c r="M2779" i="5"/>
  <c r="M3432" i="5"/>
  <c r="M111" i="5"/>
  <c r="M4480" i="5"/>
  <c r="M4363" i="5"/>
  <c r="M2303" i="5"/>
  <c r="M2025" i="5"/>
  <c r="M1775" i="5"/>
  <c r="M112" i="5"/>
  <c r="M1520" i="5"/>
  <c r="M4906" i="5"/>
  <c r="M113" i="5"/>
  <c r="M1206" i="5"/>
  <c r="M4465" i="5"/>
  <c r="M114" i="5"/>
  <c r="M115" i="5"/>
  <c r="M2033" i="5"/>
  <c r="M1478" i="5"/>
  <c r="M2926" i="5"/>
  <c r="M2295" i="5"/>
  <c r="M1426" i="5"/>
  <c r="M116" i="5"/>
  <c r="M2950" i="5"/>
  <c r="M5006" i="5"/>
  <c r="M1381" i="5"/>
  <c r="M1636" i="5"/>
  <c r="M1613" i="5"/>
  <c r="M4787" i="5"/>
  <c r="M1407" i="5"/>
  <c r="M4671" i="5"/>
  <c r="M117" i="5"/>
  <c r="M2349" i="5"/>
  <c r="M2531" i="5"/>
  <c r="M1440" i="5"/>
  <c r="M2710" i="5"/>
  <c r="M4074" i="5"/>
  <c r="M1811" i="5"/>
  <c r="M118" i="5"/>
  <c r="M3838" i="5"/>
  <c r="M4326" i="5"/>
  <c r="M2052" i="5"/>
  <c r="M1549" i="5"/>
  <c r="M4120" i="5"/>
  <c r="M1250" i="5"/>
  <c r="M3288" i="5"/>
  <c r="M1052" i="5"/>
  <c r="M1788" i="5"/>
  <c r="M119" i="5"/>
  <c r="M3606" i="5"/>
  <c r="M1590" i="5"/>
  <c r="M1300" i="5"/>
  <c r="M120" i="5"/>
  <c r="M3030" i="5"/>
  <c r="M2595" i="5"/>
  <c r="M3059" i="5"/>
  <c r="M1566" i="5"/>
  <c r="M3752" i="5"/>
  <c r="M1621" i="5"/>
  <c r="M2550" i="5"/>
  <c r="M121" i="5"/>
  <c r="M1779" i="5"/>
  <c r="M1767" i="5"/>
  <c r="M2288" i="5"/>
  <c r="M4283" i="5"/>
  <c r="M1286" i="5"/>
  <c r="M2261" i="5"/>
  <c r="M3269" i="5"/>
  <c r="M1662" i="5"/>
  <c r="M122" i="5"/>
  <c r="M4499" i="5"/>
  <c r="M2580" i="5"/>
  <c r="M3058" i="5"/>
  <c r="M3095" i="5"/>
  <c r="M2498" i="5"/>
  <c r="M123" i="5"/>
  <c r="M1507" i="5"/>
  <c r="M3379" i="5"/>
  <c r="M1457" i="5"/>
  <c r="M2126" i="5"/>
  <c r="M124" i="5"/>
  <c r="M2519" i="5"/>
  <c r="M2948" i="5"/>
  <c r="M4842" i="5"/>
  <c r="M3883" i="5"/>
  <c r="M5052" i="5"/>
  <c r="M3849" i="5"/>
  <c r="M125" i="5"/>
  <c r="M126" i="5"/>
  <c r="M5023" i="5"/>
  <c r="M4400" i="5"/>
  <c r="M4110" i="5"/>
  <c r="M3371" i="5"/>
  <c r="M4655" i="5"/>
  <c r="M2766" i="5"/>
  <c r="M3886" i="5"/>
  <c r="M2333" i="5"/>
  <c r="M1261" i="5"/>
  <c r="M127" i="5"/>
  <c r="M128" i="5"/>
  <c r="M2240" i="5"/>
  <c r="M1918" i="5"/>
  <c r="M3090" i="5"/>
  <c r="M4603" i="5"/>
  <c r="M2470" i="5"/>
  <c r="M1214" i="5"/>
  <c r="M129" i="5"/>
  <c r="M3632" i="5"/>
  <c r="M1133" i="5"/>
  <c r="M3939" i="5"/>
  <c r="M1757" i="5"/>
  <c r="M2769" i="5"/>
  <c r="M4176" i="5"/>
  <c r="M130" i="5"/>
  <c r="M3433" i="5"/>
  <c r="M4718" i="5"/>
  <c r="M131" i="5"/>
  <c r="M2523" i="5"/>
  <c r="M2880" i="5"/>
  <c r="M2888" i="5"/>
  <c r="M1950" i="5"/>
  <c r="M4806" i="5"/>
  <c r="M2480" i="5"/>
  <c r="M132" i="5"/>
  <c r="M2921" i="5"/>
  <c r="M4668" i="5"/>
  <c r="M133" i="5"/>
  <c r="M3460" i="5"/>
  <c r="M1611" i="5"/>
  <c r="M2185" i="5"/>
  <c r="M4260" i="5"/>
  <c r="M1583" i="5"/>
  <c r="M2494" i="5"/>
  <c r="M134" i="5"/>
  <c r="M4961" i="5"/>
  <c r="M1659" i="5"/>
  <c r="M2832" i="5"/>
  <c r="M4860" i="5"/>
  <c r="M4733" i="5"/>
  <c r="M4156" i="5"/>
  <c r="M3361" i="5"/>
  <c r="M2165" i="5"/>
  <c r="M1974" i="5"/>
  <c r="M2861" i="5"/>
  <c r="M4868" i="5"/>
  <c r="M135" i="5"/>
  <c r="M2590" i="5"/>
  <c r="M3827" i="5"/>
  <c r="M3484" i="5"/>
  <c r="M4334" i="5"/>
  <c r="M3545" i="5"/>
  <c r="M1494" i="5"/>
  <c r="M4049" i="5"/>
  <c r="M3643" i="5"/>
  <c r="M3146" i="5"/>
  <c r="M3561" i="5"/>
  <c r="M136" i="5"/>
  <c r="M4428" i="5"/>
  <c r="M2356" i="5"/>
  <c r="M2467" i="5"/>
  <c r="M5034" i="5"/>
  <c r="M3066" i="5"/>
  <c r="M2388" i="5"/>
  <c r="M4992" i="5"/>
  <c r="M1624" i="5"/>
  <c r="M2715" i="5"/>
  <c r="M3277" i="5"/>
  <c r="M4617" i="5"/>
  <c r="M3743" i="5"/>
  <c r="M3840" i="5"/>
  <c r="M137" i="5"/>
  <c r="M4878" i="5"/>
  <c r="M1851" i="5"/>
  <c r="M138" i="5"/>
  <c r="M1508" i="5"/>
  <c r="M139" i="5"/>
  <c r="M140" i="5"/>
  <c r="M4863" i="5"/>
  <c r="M2089" i="5"/>
  <c r="M3913" i="5"/>
  <c r="M3175" i="5"/>
  <c r="M1523" i="5"/>
  <c r="M141" i="5"/>
  <c r="M5011" i="5"/>
  <c r="M3100" i="5"/>
  <c r="M1607" i="5"/>
  <c r="M1118" i="5"/>
  <c r="M1746" i="5"/>
  <c r="M142" i="5"/>
  <c r="M143" i="5"/>
  <c r="M3279" i="5"/>
  <c r="M4444" i="5"/>
  <c r="M2162" i="5"/>
  <c r="M3988" i="5"/>
  <c r="M2733" i="5"/>
  <c r="M2685" i="5"/>
  <c r="M4058" i="5"/>
  <c r="M4213" i="5"/>
  <c r="M3188" i="5"/>
  <c r="M1187" i="5"/>
  <c r="M1053" i="5"/>
  <c r="M1182" i="5"/>
  <c r="M2464" i="5"/>
  <c r="M144" i="5"/>
  <c r="M1332" i="5"/>
  <c r="M3650" i="5"/>
  <c r="M4245" i="5"/>
  <c r="M145" i="5"/>
  <c r="M4144" i="5"/>
  <c r="M4350" i="5"/>
  <c r="M4426" i="5"/>
  <c r="M2665" i="5"/>
  <c r="M146" i="5"/>
  <c r="M2371" i="5"/>
  <c r="M1430" i="5"/>
  <c r="M4229" i="5"/>
  <c r="M147" i="5"/>
  <c r="M4639" i="5"/>
  <c r="M1493" i="5"/>
  <c r="M148" i="5"/>
  <c r="M1480" i="5"/>
  <c r="M4180" i="5"/>
  <c r="M1856" i="5"/>
  <c r="M4791" i="5"/>
  <c r="M1732" i="5"/>
  <c r="M1399" i="5"/>
  <c r="M2785" i="5"/>
  <c r="M149" i="5"/>
  <c r="M150" i="5"/>
  <c r="M151" i="5"/>
  <c r="M1634" i="5"/>
  <c r="M152" i="5"/>
  <c r="M1848" i="5"/>
  <c r="M3254" i="5"/>
  <c r="M3021" i="5"/>
  <c r="M4113" i="5"/>
  <c r="M1328" i="5"/>
  <c r="M153" i="5"/>
  <c r="M3340" i="5"/>
  <c r="M1790" i="5"/>
  <c r="M2235" i="5"/>
  <c r="M1212" i="5"/>
  <c r="M3489" i="5"/>
  <c r="M1266" i="5"/>
  <c r="M154" i="5"/>
  <c r="M3078" i="5"/>
  <c r="M155" i="5"/>
  <c r="M2246" i="5"/>
  <c r="M2541" i="5"/>
  <c r="M4984" i="5"/>
  <c r="M2046" i="5"/>
  <c r="M4209" i="5"/>
  <c r="M156" i="5"/>
  <c r="M4225" i="5"/>
  <c r="M1902" i="5"/>
  <c r="M2533" i="5"/>
  <c r="M1826" i="5"/>
  <c r="M157" i="5"/>
  <c r="M158" i="5"/>
  <c r="M1078" i="5"/>
  <c r="M4096" i="5"/>
  <c r="M159" i="5"/>
  <c r="M2297" i="5"/>
  <c r="M1934" i="5"/>
  <c r="M3226" i="5"/>
  <c r="M1442" i="5"/>
  <c r="M160" i="5"/>
  <c r="M4935" i="5"/>
  <c r="M161" i="5"/>
  <c r="M2984" i="5"/>
  <c r="M1541" i="5"/>
  <c r="M2387" i="5"/>
  <c r="M4269" i="5"/>
  <c r="M2058" i="5"/>
  <c r="M1054" i="5"/>
  <c r="M1909" i="5"/>
  <c r="M4314" i="5"/>
  <c r="M162" i="5"/>
  <c r="M2977" i="5"/>
  <c r="M4757" i="5"/>
  <c r="M2797" i="5"/>
  <c r="M3181" i="5"/>
  <c r="M2366" i="5"/>
  <c r="M1944" i="5"/>
  <c r="M3499" i="5"/>
  <c r="M4814" i="5"/>
  <c r="M2172" i="5"/>
  <c r="M3258" i="5"/>
  <c r="M1875" i="5"/>
  <c r="M163" i="5"/>
  <c r="M3529" i="5"/>
  <c r="M2930" i="5"/>
  <c r="M4235" i="5"/>
  <c r="M4695" i="5"/>
  <c r="M2455" i="5"/>
  <c r="M3376" i="5"/>
  <c r="M164" i="5"/>
  <c r="M2106" i="5"/>
  <c r="M1988" i="5"/>
  <c r="M1534" i="5"/>
  <c r="M3727" i="5"/>
  <c r="M2054" i="5"/>
  <c r="M2083" i="5"/>
  <c r="M3509" i="5"/>
  <c r="M3089" i="5"/>
  <c r="M3761" i="5"/>
  <c r="M1850" i="5"/>
  <c r="M3389" i="5"/>
  <c r="M3720" i="5"/>
  <c r="M2224" i="5"/>
  <c r="M1862" i="5"/>
  <c r="M4776" i="5"/>
  <c r="M3217" i="5"/>
  <c r="M2299" i="5"/>
  <c r="M165" i="5"/>
  <c r="M166" i="5"/>
  <c r="M167" i="5"/>
  <c r="M168" i="5"/>
  <c r="M4237" i="5"/>
  <c r="M3153" i="5"/>
  <c r="M4938" i="5"/>
  <c r="M169" i="5"/>
  <c r="M2615" i="5"/>
  <c r="M4592" i="5"/>
  <c r="M4687" i="5"/>
  <c r="M4715" i="5"/>
  <c r="M4100" i="5"/>
  <c r="M2468" i="5"/>
  <c r="M4450" i="5"/>
  <c r="M2761" i="5"/>
  <c r="M3322" i="5"/>
  <c r="M3224" i="5"/>
  <c r="M1603" i="5"/>
  <c r="M1910" i="5"/>
  <c r="M4765" i="5"/>
  <c r="M2424" i="5"/>
  <c r="M170" i="5"/>
  <c r="M1977" i="5"/>
  <c r="M1100" i="5"/>
  <c r="M171" i="5"/>
  <c r="M3919" i="5"/>
  <c r="M4044" i="5"/>
  <c r="M2315" i="5"/>
  <c r="M4896" i="5"/>
  <c r="M2472" i="5"/>
  <c r="M3282" i="5"/>
  <c r="M4669" i="5"/>
  <c r="M4785" i="5"/>
  <c r="M3775" i="5"/>
  <c r="M4496" i="5"/>
  <c r="M2939" i="5"/>
  <c r="M3068" i="5"/>
  <c r="M1101" i="5"/>
  <c r="M172" i="5"/>
  <c r="M173" i="5"/>
  <c r="M4822" i="5"/>
  <c r="M2253" i="5"/>
  <c r="M2579" i="5"/>
  <c r="M2353" i="5"/>
  <c r="M1882" i="5"/>
  <c r="M3495" i="5"/>
  <c r="M2592" i="5"/>
  <c r="M2119" i="5"/>
  <c r="M2774" i="5"/>
  <c r="M3405" i="5"/>
  <c r="M1750" i="5"/>
  <c r="M3538" i="5"/>
  <c r="M2914" i="5"/>
  <c r="M2109" i="5"/>
  <c r="M2755" i="5"/>
  <c r="M2069" i="5"/>
  <c r="M3157" i="5"/>
  <c r="M2314" i="5"/>
  <c r="M3542" i="5"/>
  <c r="M1801" i="5"/>
  <c r="M3648" i="5"/>
  <c r="M4758" i="5"/>
  <c r="M1857" i="5"/>
  <c r="M174" i="5"/>
  <c r="M1518" i="5"/>
  <c r="M4244" i="5"/>
  <c r="M2475" i="5"/>
  <c r="M2746" i="5"/>
  <c r="M1359" i="5"/>
  <c r="M3207" i="5"/>
  <c r="M3337" i="5"/>
  <c r="M175" i="5"/>
  <c r="M176" i="5"/>
  <c r="M3610" i="5"/>
  <c r="M177" i="5"/>
  <c r="M4391" i="5"/>
  <c r="M5045" i="5"/>
  <c r="M178" i="5"/>
  <c r="M1891" i="5"/>
  <c r="M179" i="5"/>
  <c r="M180" i="5"/>
  <c r="M2510" i="5"/>
  <c r="M4183" i="5"/>
  <c r="M4091" i="5"/>
  <c r="M2412" i="5"/>
  <c r="M1102" i="5"/>
  <c r="M3243" i="5"/>
  <c r="M1383" i="5"/>
  <c r="M181" i="5"/>
  <c r="M4962" i="5"/>
  <c r="M182" i="5"/>
  <c r="M183" i="5"/>
  <c r="M4103" i="5"/>
  <c r="M2146" i="5"/>
  <c r="M184" i="5"/>
  <c r="M4712" i="5"/>
  <c r="M4124" i="5"/>
  <c r="M2335" i="5"/>
  <c r="M185" i="5"/>
  <c r="M2101" i="5"/>
  <c r="M3414" i="5"/>
  <c r="M186" i="5"/>
  <c r="M4904" i="5"/>
  <c r="M2401" i="5"/>
  <c r="M187" i="5"/>
  <c r="M4559" i="5"/>
  <c r="M2712" i="5"/>
  <c r="M188" i="5"/>
  <c r="M189" i="5"/>
  <c r="M2940" i="5"/>
  <c r="M1227" i="5"/>
  <c r="M190" i="5"/>
  <c r="M3858" i="5"/>
  <c r="M191" i="5"/>
  <c r="M192" i="5"/>
  <c r="M193" i="5"/>
  <c r="M3307" i="5"/>
  <c r="M4434" i="5"/>
  <c r="M2316" i="5"/>
  <c r="M194" i="5"/>
  <c r="M1684" i="5"/>
  <c r="M4633" i="5"/>
  <c r="M4021" i="5"/>
  <c r="M4061" i="5"/>
  <c r="M4601" i="5"/>
  <c r="M1157" i="5"/>
  <c r="M195" i="5"/>
  <c r="M196" i="5"/>
  <c r="M3976" i="5"/>
  <c r="M4409" i="5"/>
  <c r="M3891" i="5"/>
  <c r="M3771" i="5"/>
  <c r="M197" i="5"/>
  <c r="M3429" i="5"/>
  <c r="M198" i="5"/>
  <c r="M4871" i="5"/>
  <c r="M2677" i="5"/>
  <c r="M2414" i="5"/>
  <c r="M1416" i="5"/>
  <c r="M2243" i="5"/>
  <c r="M199" i="5"/>
  <c r="M200" i="5"/>
  <c r="M3008" i="5"/>
  <c r="M2192" i="5"/>
  <c r="M1658" i="5"/>
  <c r="M2034" i="5"/>
  <c r="M201" i="5"/>
  <c r="M4214" i="5"/>
  <c r="M3948" i="5"/>
  <c r="M4141" i="5"/>
  <c r="M1128" i="5"/>
  <c r="M2079" i="5"/>
  <c r="M1121" i="5"/>
  <c r="M4224" i="5"/>
  <c r="M4427" i="5"/>
  <c r="M202" i="5"/>
  <c r="M1885" i="5"/>
  <c r="M1103" i="5"/>
  <c r="M1852" i="5"/>
  <c r="M2907" i="5"/>
  <c r="M4523" i="5"/>
  <c r="M203" i="5"/>
  <c r="M204" i="5"/>
  <c r="M205" i="5"/>
  <c r="M1876" i="5"/>
  <c r="M1989" i="5"/>
  <c r="M1330" i="5"/>
  <c r="M2744" i="5"/>
  <c r="M4995" i="5"/>
  <c r="M206" i="5"/>
  <c r="M1307" i="5"/>
  <c r="M1880" i="5"/>
  <c r="M2370" i="5"/>
  <c r="M4093" i="5"/>
  <c r="M3336" i="5"/>
  <c r="M207" i="5"/>
  <c r="M208" i="5"/>
  <c r="M3688" i="5"/>
  <c r="M209" i="5"/>
  <c r="M1825" i="5"/>
  <c r="M2699" i="5"/>
  <c r="M2023" i="5"/>
  <c r="M3320" i="5"/>
  <c r="M3595" i="5"/>
  <c r="M1090" i="5"/>
  <c r="M5025" i="5"/>
  <c r="M2630" i="5"/>
  <c r="M3953" i="5"/>
  <c r="M2042" i="5"/>
  <c r="M4199" i="5"/>
  <c r="M4296" i="5"/>
  <c r="M2543" i="5"/>
  <c r="M2877" i="5"/>
  <c r="M1526" i="5"/>
  <c r="M3516" i="5"/>
  <c r="M2462" i="5"/>
  <c r="M4364" i="5"/>
  <c r="M3528" i="5"/>
  <c r="M3201" i="5"/>
  <c r="M4080" i="5"/>
  <c r="M1192" i="5"/>
  <c r="M2117" i="5"/>
  <c r="M1475" i="5"/>
  <c r="M1707" i="5"/>
  <c r="M4217" i="5"/>
  <c r="M1453" i="5"/>
  <c r="M2657" i="5"/>
  <c r="M4988" i="5"/>
  <c r="M210" i="5"/>
  <c r="M211" i="5"/>
  <c r="M4335" i="5"/>
  <c r="M4083" i="5"/>
  <c r="M212" i="5"/>
  <c r="M4529" i="5"/>
  <c r="M213" i="5"/>
  <c r="M2113" i="5"/>
  <c r="M214" i="5"/>
  <c r="M4571" i="5"/>
  <c r="M2107" i="5"/>
  <c r="M2868" i="5"/>
  <c r="M2263" i="5"/>
  <c r="M4999" i="5"/>
  <c r="M2824" i="5"/>
  <c r="M2847" i="5"/>
  <c r="M4923" i="5"/>
  <c r="M4066" i="5"/>
  <c r="M215" i="5"/>
  <c r="M1546" i="5"/>
  <c r="M2697" i="5"/>
  <c r="M4605" i="5"/>
  <c r="M4149" i="5"/>
  <c r="M216" i="5"/>
  <c r="M1931" i="5"/>
  <c r="M3357" i="5"/>
  <c r="M4202" i="5"/>
  <c r="M2806" i="5"/>
  <c r="M4679" i="5"/>
  <c r="M3669" i="5"/>
  <c r="M4286" i="5"/>
  <c r="M3520" i="5"/>
  <c r="M4666" i="5"/>
  <c r="M2643" i="5"/>
  <c r="M217" i="5"/>
  <c r="M218" i="5"/>
  <c r="M1360" i="5"/>
  <c r="M1815" i="5"/>
  <c r="M4620" i="5"/>
  <c r="M2386" i="5"/>
  <c r="M219" i="5"/>
  <c r="M3734" i="5"/>
  <c r="M3653" i="5"/>
  <c r="M220" i="5"/>
  <c r="M221" i="5"/>
  <c r="M3510" i="5"/>
  <c r="M3956" i="5"/>
  <c r="M1964" i="5"/>
  <c r="M2278" i="5"/>
  <c r="M3019" i="5"/>
  <c r="M1283" i="5"/>
  <c r="M4222" i="5"/>
  <c r="M1055" i="5"/>
  <c r="M222" i="5"/>
  <c r="M223" i="5"/>
  <c r="M3926" i="5"/>
  <c r="M2212" i="5"/>
  <c r="M4673" i="5"/>
  <c r="M4030" i="5"/>
  <c r="M224" i="5"/>
  <c r="M4642" i="5"/>
  <c r="M1932" i="5"/>
  <c r="M4302" i="5"/>
  <c r="M3866" i="5"/>
  <c r="M1331" i="5"/>
  <c r="M4408" i="5"/>
  <c r="M2423" i="5"/>
  <c r="M2602" i="5"/>
  <c r="M225" i="5"/>
  <c r="M2187" i="5"/>
  <c r="M3882" i="5"/>
  <c r="M226" i="5"/>
  <c r="M227" i="5"/>
  <c r="M228" i="5"/>
  <c r="M4772" i="5"/>
  <c r="M3983" i="5"/>
  <c r="M3557" i="5"/>
  <c r="M229" i="5"/>
  <c r="M1716" i="5"/>
  <c r="M4560" i="5"/>
  <c r="M3310" i="5"/>
  <c r="M2641" i="5"/>
  <c r="M4088" i="5"/>
  <c r="M4383" i="5"/>
  <c r="M3297" i="5"/>
  <c r="M2891" i="5"/>
  <c r="M2213" i="5"/>
  <c r="M3551" i="5"/>
  <c r="M1452" i="5"/>
  <c r="M1946" i="5"/>
  <c r="M2180" i="5"/>
  <c r="M230" i="5"/>
  <c r="M231" i="5"/>
  <c r="M1079" i="5"/>
  <c r="M2741" i="5"/>
  <c r="M2277" i="5"/>
  <c r="M1842" i="5"/>
  <c r="M232" i="5"/>
  <c r="M233" i="5"/>
  <c r="M1807" i="5"/>
  <c r="M234" i="5"/>
  <c r="M1342" i="5"/>
  <c r="M2764" i="5"/>
  <c r="M4478" i="5"/>
  <c r="M1080" i="5"/>
  <c r="M2393" i="5"/>
  <c r="M1596" i="5"/>
  <c r="M1755" i="5"/>
  <c r="M2039" i="5"/>
  <c r="M4042" i="5"/>
  <c r="M1633" i="5"/>
  <c r="M235" i="5"/>
  <c r="M4643" i="5"/>
  <c r="M3398" i="5"/>
  <c r="M3634" i="5"/>
  <c r="M236" i="5"/>
  <c r="M237" i="5"/>
  <c r="M238" i="5"/>
  <c r="M3488" i="5"/>
  <c r="M4846" i="5"/>
  <c r="M2477" i="5"/>
  <c r="M239" i="5"/>
  <c r="M1899" i="5"/>
  <c r="M3173" i="5"/>
  <c r="M4240" i="5"/>
  <c r="M3738" i="5"/>
  <c r="M2814" i="5"/>
  <c r="M4246" i="5"/>
  <c r="M3067" i="5"/>
  <c r="M240" i="5"/>
  <c r="M4897" i="5"/>
  <c r="M1965" i="5"/>
  <c r="M4262" i="5"/>
  <c r="M4025" i="5"/>
  <c r="M1481" i="5"/>
  <c r="M241" i="5"/>
  <c r="M3436" i="5"/>
  <c r="M3448" i="5"/>
  <c r="M2978" i="5"/>
  <c r="M2932" i="5"/>
  <c r="M4185" i="5"/>
  <c r="M3830" i="5"/>
  <c r="M4624" i="5"/>
  <c r="M1056" i="5"/>
  <c r="M4493" i="5"/>
  <c r="M1343" i="5"/>
  <c r="M3086" i="5"/>
  <c r="M4796" i="5"/>
  <c r="M4586" i="5"/>
  <c r="M4341" i="5"/>
  <c r="M242" i="5"/>
  <c r="M243" i="5"/>
  <c r="M244" i="5"/>
  <c r="M1289" i="5"/>
  <c r="M245" i="5"/>
  <c r="M246" i="5"/>
  <c r="M247" i="5"/>
  <c r="M1629" i="5"/>
  <c r="M4584" i="5"/>
  <c r="M2100" i="5"/>
  <c r="M248" i="5"/>
  <c r="M1257" i="5"/>
  <c r="M1463" i="5"/>
  <c r="M4446" i="5"/>
  <c r="M4838" i="5"/>
  <c r="M249" i="5"/>
  <c r="M1425" i="5"/>
  <c r="M250" i="5"/>
  <c r="M251" i="5"/>
  <c r="M1368" i="5"/>
  <c r="M2193" i="5"/>
  <c r="M252" i="5"/>
  <c r="M1695" i="5"/>
  <c r="M253" i="5"/>
  <c r="M4665" i="5"/>
  <c r="M3259" i="5"/>
  <c r="M1339" i="5"/>
  <c r="M254" i="5"/>
  <c r="M2112" i="5"/>
  <c r="M2006" i="5"/>
  <c r="M3197" i="5"/>
  <c r="M2555" i="5"/>
  <c r="M2929" i="5"/>
  <c r="M255" i="5"/>
  <c r="M256" i="5"/>
  <c r="M3451" i="5"/>
  <c r="M257" i="5"/>
  <c r="M3899" i="5"/>
  <c r="M2329" i="5"/>
  <c r="M3332" i="5"/>
  <c r="M2072" i="5"/>
  <c r="M1418" i="5"/>
  <c r="M2798" i="5"/>
  <c r="M4597" i="5"/>
  <c r="M1783" i="5"/>
  <c r="M3523" i="5"/>
  <c r="M1817" i="5"/>
  <c r="M2800" i="5"/>
  <c r="M258" i="5"/>
  <c r="M1406" i="5"/>
  <c r="M3569" i="5"/>
  <c r="M1678" i="5"/>
  <c r="M4464" i="5"/>
  <c r="M2198" i="5"/>
  <c r="M1275" i="5"/>
  <c r="M2624" i="5"/>
  <c r="M1809" i="5"/>
  <c r="M3585" i="5"/>
  <c r="M1727" i="5"/>
  <c r="M3020" i="5"/>
  <c r="M259" i="5"/>
  <c r="M4952" i="5"/>
  <c r="M260" i="5"/>
  <c r="M4020" i="5"/>
  <c r="M261" i="5"/>
  <c r="M3749" i="5"/>
  <c r="M2720" i="5"/>
  <c r="M4875" i="5"/>
  <c r="M262" i="5"/>
  <c r="M1439" i="5"/>
  <c r="M4873" i="5"/>
  <c r="M2754" i="5"/>
  <c r="M5043" i="5"/>
  <c r="M263" i="5"/>
  <c r="M264" i="5"/>
  <c r="M2380" i="5"/>
  <c r="M1704" i="5"/>
  <c r="M265" i="5"/>
  <c r="M266" i="5"/>
  <c r="M267" i="5"/>
  <c r="M268" i="5"/>
  <c r="M269" i="5"/>
  <c r="M4116" i="5"/>
  <c r="M270" i="5"/>
  <c r="M271" i="5"/>
  <c r="M272" i="5"/>
  <c r="M2724" i="5"/>
  <c r="M1696" i="5"/>
  <c r="M2993" i="5"/>
  <c r="M4646" i="5"/>
  <c r="M2611" i="5"/>
  <c r="M1647" i="5"/>
  <c r="M3818" i="5"/>
  <c r="M273" i="5"/>
  <c r="M2587" i="5"/>
  <c r="M3362" i="5"/>
  <c r="M274" i="5"/>
  <c r="M275" i="5"/>
  <c r="M1134" i="5"/>
  <c r="M1305" i="5"/>
  <c r="M4249" i="5"/>
  <c r="M276" i="5"/>
  <c r="M277" i="5"/>
  <c r="M278" i="5"/>
  <c r="M2181" i="5"/>
  <c r="M2196" i="5"/>
  <c r="M3894" i="5"/>
  <c r="M3814" i="5"/>
  <c r="M4321" i="5"/>
  <c r="M2283" i="5"/>
  <c r="M2486" i="5"/>
  <c r="M2354" i="5"/>
  <c r="M4034" i="5"/>
  <c r="M4123" i="5"/>
  <c r="M279" i="5"/>
  <c r="M3415" i="5"/>
  <c r="M4147" i="5"/>
  <c r="M3856" i="5"/>
  <c r="M3656" i="5"/>
  <c r="M4186" i="5"/>
  <c r="M280" i="5"/>
  <c r="M1604" i="5"/>
  <c r="M3123" i="5"/>
  <c r="M3795" i="5"/>
  <c r="M2296" i="5"/>
  <c r="M4125" i="5"/>
  <c r="M281" i="5"/>
  <c r="M2392" i="5"/>
  <c r="M3465" i="5"/>
  <c r="M1057" i="5"/>
  <c r="M3684" i="5"/>
  <c r="M3961" i="5"/>
  <c r="M4697" i="5"/>
  <c r="M3275" i="5"/>
  <c r="M3004" i="5"/>
  <c r="M2694" i="5"/>
  <c r="M2376" i="5"/>
  <c r="M4200" i="5"/>
  <c r="M3704" i="5"/>
  <c r="M2330" i="5"/>
  <c r="M2024" i="5"/>
  <c r="M1929" i="5"/>
  <c r="M1798" i="5"/>
  <c r="M1893" i="5"/>
  <c r="M2168" i="5"/>
  <c r="M3205" i="5"/>
  <c r="M282" i="5"/>
  <c r="M1461" i="5"/>
  <c r="M3691" i="5"/>
  <c r="M283" i="5"/>
  <c r="M1388" i="5"/>
  <c r="M3347" i="5"/>
  <c r="M1389" i="5"/>
  <c r="M1472" i="5"/>
  <c r="M2530" i="5"/>
  <c r="M2503" i="5"/>
  <c r="M1477" i="5"/>
  <c r="M284" i="5"/>
  <c r="M285" i="5"/>
  <c r="M1860" i="5"/>
  <c r="M2169" i="5"/>
  <c r="M1228" i="5"/>
  <c r="M2066" i="5"/>
  <c r="M1942" i="5"/>
  <c r="M2857" i="5"/>
  <c r="M4394" i="5"/>
  <c r="M2320" i="5"/>
  <c r="M4151" i="5"/>
  <c r="M1963" i="5"/>
  <c r="M3023" i="5"/>
  <c r="M4743" i="5"/>
  <c r="M4546" i="5"/>
  <c r="M3402" i="5"/>
  <c r="M286" i="5"/>
  <c r="M1058" i="5"/>
  <c r="M287" i="5"/>
  <c r="M288" i="5"/>
  <c r="M289" i="5"/>
  <c r="M1431" i="5"/>
  <c r="M290" i="5"/>
  <c r="M2775" i="5"/>
  <c r="M291" i="5"/>
  <c r="M292" i="5"/>
  <c r="M293" i="5"/>
  <c r="M3508" i="5"/>
  <c r="M2373" i="5"/>
  <c r="M294" i="5"/>
  <c r="M3590" i="5"/>
  <c r="M5040" i="5"/>
  <c r="M2646" i="5"/>
  <c r="M4528" i="5"/>
  <c r="M1510" i="5"/>
  <c r="M295" i="5"/>
  <c r="M4752" i="5"/>
  <c r="M296" i="5"/>
  <c r="M297" i="5"/>
  <c r="M2319" i="5"/>
  <c r="M298" i="5"/>
  <c r="M2599" i="5"/>
  <c r="M3995" i="5"/>
  <c r="M299" i="5"/>
  <c r="M1789" i="5"/>
  <c r="M300" i="5"/>
  <c r="M301" i="5"/>
  <c r="M3748" i="5"/>
  <c r="M3525" i="5"/>
  <c r="M3980" i="5"/>
  <c r="M302" i="5"/>
  <c r="M303" i="5"/>
  <c r="M3762" i="5"/>
  <c r="M1594" i="5"/>
  <c r="M4627" i="5"/>
  <c r="M3747" i="5"/>
  <c r="M304" i="5"/>
  <c r="M4306" i="5"/>
  <c r="M305" i="5"/>
  <c r="M2121" i="5"/>
  <c r="M1210" i="5"/>
  <c r="M2332" i="5"/>
  <c r="M3831" i="5"/>
  <c r="M306" i="5"/>
  <c r="M2668" i="5"/>
  <c r="M4275" i="5"/>
  <c r="M307" i="5"/>
  <c r="M3233" i="5"/>
  <c r="M2127" i="5"/>
  <c r="M4831" i="5"/>
  <c r="M308" i="5"/>
  <c r="M1648" i="5"/>
  <c r="M3959" i="5"/>
  <c r="M4410" i="5"/>
  <c r="M309" i="5"/>
  <c r="M2726" i="5"/>
  <c r="M1787" i="5"/>
  <c r="M3570" i="5"/>
  <c r="M2681" i="5"/>
  <c r="M2969" i="5"/>
  <c r="M1301" i="5"/>
  <c r="M4654" i="5"/>
  <c r="M310" i="5"/>
  <c r="M4490" i="5"/>
  <c r="M3441" i="5"/>
  <c r="M2820" i="5"/>
  <c r="M2887" i="5"/>
  <c r="M311" i="5"/>
  <c r="M2816" i="5"/>
  <c r="M1768" i="5"/>
  <c r="M1903" i="5"/>
  <c r="M312" i="5"/>
  <c r="M3765" i="5"/>
  <c r="M2173" i="5"/>
  <c r="M5022" i="5"/>
  <c r="M2062" i="5"/>
  <c r="M2476" i="5"/>
  <c r="M4958" i="5"/>
  <c r="M313" i="5"/>
  <c r="M314" i="5"/>
  <c r="M2227" i="5"/>
  <c r="M3360" i="5"/>
  <c r="M1059" i="5"/>
  <c r="M3150" i="5"/>
  <c r="M315" i="5"/>
  <c r="M2427" i="5"/>
  <c r="M316" i="5"/>
  <c r="M317" i="5"/>
  <c r="M3395" i="5"/>
  <c r="M3041" i="5"/>
  <c r="M2399" i="5"/>
  <c r="M4011" i="5"/>
  <c r="M3253" i="5"/>
  <c r="M1487" i="5"/>
  <c r="M3149" i="5"/>
  <c r="M3447" i="5"/>
  <c r="M4794" i="5"/>
  <c r="M4783" i="5"/>
  <c r="M3202" i="5"/>
  <c r="M2211" i="5"/>
  <c r="M1195" i="5"/>
  <c r="M318" i="5"/>
  <c r="M3057" i="5"/>
  <c r="M4736" i="5"/>
  <c r="M319" i="5"/>
  <c r="M4487" i="5"/>
  <c r="M320" i="5"/>
  <c r="M2098" i="5"/>
  <c r="M2234" i="5"/>
  <c r="M4816" i="5"/>
  <c r="M4234" i="5"/>
  <c r="M321" i="5"/>
  <c r="M1824" i="5"/>
  <c r="M322" i="5"/>
  <c r="M1939" i="5"/>
  <c r="M3048" i="5"/>
  <c r="M1499" i="5"/>
  <c r="M1091" i="5"/>
  <c r="M1960" i="5"/>
  <c r="M1773" i="5"/>
  <c r="M1968" i="5"/>
  <c r="M323" i="5"/>
  <c r="M3609" i="5"/>
  <c r="M4830" i="5"/>
  <c r="M324" i="5"/>
  <c r="M4005" i="5"/>
  <c r="M325" i="5"/>
  <c r="M2026" i="5"/>
  <c r="M326" i="5"/>
  <c r="M4119" i="5"/>
  <c r="M327" i="5"/>
  <c r="M3626" i="5"/>
  <c r="M1853" i="5"/>
  <c r="M1146" i="5"/>
  <c r="M1651" i="5"/>
  <c r="M1081" i="5"/>
  <c r="M328" i="5"/>
  <c r="M329" i="5"/>
  <c r="M4735" i="5"/>
  <c r="M330" i="5"/>
  <c r="M1864" i="5"/>
  <c r="M331" i="5"/>
  <c r="M4903" i="5"/>
  <c r="M1743" i="5"/>
  <c r="M1969" i="5"/>
  <c r="M2409" i="5"/>
  <c r="M3082" i="5"/>
  <c r="M2795" i="5"/>
  <c r="M4685" i="5"/>
  <c r="M2809" i="5"/>
  <c r="M1769" i="5"/>
  <c r="M1886" i="5"/>
  <c r="M3728" i="5"/>
  <c r="M1774" i="5"/>
  <c r="M4097" i="5"/>
  <c r="M332" i="5"/>
  <c r="M2942" i="5"/>
  <c r="M4361" i="5"/>
  <c r="M2474" i="5"/>
  <c r="M4599" i="5"/>
  <c r="M3903" i="5"/>
  <c r="M2120" i="5"/>
  <c r="M2886" i="5"/>
  <c r="M333" i="5"/>
  <c r="M3350" i="5"/>
  <c r="M1498" i="5"/>
  <c r="M2170" i="5"/>
  <c r="M3455" i="5"/>
  <c r="M1140" i="5"/>
  <c r="M4726" i="5"/>
  <c r="M4461" i="5"/>
  <c r="M1456" i="5"/>
  <c r="M4561" i="5"/>
  <c r="M4252" i="5"/>
  <c r="M4172" i="5"/>
  <c r="M334" i="5"/>
  <c r="M4087" i="5"/>
  <c r="M1533" i="5"/>
  <c r="M2575" i="5"/>
  <c r="M4010" i="5"/>
  <c r="M1357" i="5"/>
  <c r="M3137" i="5"/>
  <c r="M4810" i="5"/>
  <c r="M4330" i="5"/>
  <c r="M4800" i="5"/>
  <c r="M3164" i="5"/>
  <c r="M4339" i="5"/>
  <c r="M3037" i="5"/>
  <c r="M3214" i="5"/>
  <c r="M335" i="5"/>
  <c r="M3700" i="5"/>
  <c r="M1327" i="5"/>
  <c r="M3502" i="5"/>
  <c r="M2771" i="5"/>
  <c r="M2081" i="5"/>
  <c r="M4174" i="5"/>
  <c r="M5007" i="5"/>
  <c r="M2906" i="5"/>
  <c r="M336" i="5"/>
  <c r="M337" i="5"/>
  <c r="M1708" i="5"/>
  <c r="M1558" i="5"/>
  <c r="M338" i="5"/>
  <c r="M339" i="5"/>
  <c r="M1291" i="5"/>
  <c r="M2851" i="5"/>
  <c r="M1958" i="5"/>
  <c r="M2616" i="5"/>
  <c r="M4797" i="5"/>
  <c r="M1867" i="5"/>
  <c r="M3147" i="5"/>
  <c r="M1060" i="5"/>
  <c r="M4790" i="5"/>
  <c r="M1429" i="5"/>
  <c r="M1304" i="5"/>
  <c r="M340" i="5"/>
  <c r="M1715" i="5"/>
  <c r="M1948" i="5"/>
  <c r="M3208" i="5"/>
  <c r="M2074" i="5"/>
  <c r="M4145" i="5"/>
  <c r="M1895" i="5"/>
  <c r="M3074" i="5"/>
  <c r="M2302" i="5"/>
  <c r="M3250" i="5"/>
  <c r="M4640" i="5"/>
  <c r="M341" i="5"/>
  <c r="M2028" i="5"/>
  <c r="M4568" i="5"/>
  <c r="M2150" i="5"/>
  <c r="M3400" i="5"/>
  <c r="M1345" i="5"/>
  <c r="M342" i="5"/>
  <c r="M343" i="5"/>
  <c r="M344" i="5"/>
  <c r="M2725" i="5"/>
  <c r="M345" i="5"/>
  <c r="M4356" i="5"/>
  <c r="M346" i="5"/>
  <c r="M2090" i="5"/>
  <c r="M1232" i="5"/>
  <c r="M347" i="5"/>
  <c r="M348" i="5"/>
  <c r="M4652" i="5"/>
  <c r="M4741" i="5"/>
  <c r="M4713" i="5"/>
  <c r="M349" i="5"/>
  <c r="M4843" i="5"/>
  <c r="M350" i="5"/>
  <c r="M351" i="5"/>
  <c r="M2389" i="5"/>
  <c r="M2140" i="5"/>
  <c r="M2883" i="5"/>
  <c r="M1236" i="5"/>
  <c r="M352" i="5"/>
  <c r="M4111" i="5"/>
  <c r="M4430" i="5"/>
  <c r="M3252" i="5"/>
  <c r="M4148" i="5"/>
  <c r="M1473" i="5"/>
  <c r="M4040" i="5"/>
  <c r="M3777" i="5"/>
  <c r="M4418" i="5"/>
  <c r="M2676" i="5"/>
  <c r="M1233" i="5"/>
  <c r="M353" i="5"/>
  <c r="M4492" i="5"/>
  <c r="M1709" i="5"/>
  <c r="M2762" i="5"/>
  <c r="M354" i="5"/>
  <c r="M355" i="5"/>
  <c r="M1277" i="5"/>
  <c r="M1317" i="5"/>
  <c r="M2208" i="5"/>
  <c r="M3723" i="5"/>
  <c r="M2346" i="5"/>
  <c r="M356" i="5"/>
  <c r="M1994" i="5"/>
  <c r="M5041" i="5"/>
  <c r="M357" i="5"/>
  <c r="M358" i="5"/>
  <c r="M359" i="5"/>
  <c r="M360" i="5"/>
  <c r="M5039" i="5"/>
  <c r="M361" i="5"/>
  <c r="M2088" i="5"/>
  <c r="M362" i="5"/>
  <c r="M363" i="5"/>
  <c r="M364" i="5"/>
  <c r="M1496" i="5"/>
  <c r="M3885" i="5"/>
  <c r="M3221" i="5"/>
  <c r="M2689" i="5"/>
  <c r="M1739" i="5"/>
  <c r="M365" i="5"/>
  <c r="M3674" i="5"/>
  <c r="M4929" i="5"/>
  <c r="M2564" i="5"/>
  <c r="M3901" i="5"/>
  <c r="M366" i="5"/>
  <c r="M367" i="5"/>
  <c r="M1164" i="5"/>
  <c r="M4556" i="5"/>
  <c r="M4613" i="5"/>
  <c r="M1710" i="5"/>
  <c r="M368" i="5"/>
  <c r="M2716" i="5"/>
  <c r="M4367" i="5"/>
  <c r="M3537" i="5"/>
  <c r="M2568" i="5"/>
  <c r="M4166" i="5"/>
  <c r="M369" i="5"/>
  <c r="M3006" i="5"/>
  <c r="M4788" i="5"/>
  <c r="M4709" i="5"/>
  <c r="M370" i="5"/>
  <c r="M3367" i="5"/>
  <c r="M1957" i="5"/>
  <c r="M2949" i="5"/>
  <c r="M4979" i="5"/>
  <c r="M3810" i="5"/>
  <c r="M1061" i="5"/>
  <c r="M4290" i="5"/>
  <c r="M3110" i="5"/>
  <c r="M3098" i="5"/>
  <c r="M371" i="5"/>
  <c r="M1820" i="5"/>
  <c r="M1813" i="5"/>
  <c r="M1062" i="5"/>
  <c r="M3989" i="5"/>
  <c r="M2147" i="5"/>
  <c r="M2613" i="5"/>
  <c r="M3017" i="5"/>
  <c r="M3568" i="5"/>
  <c r="M2105" i="5"/>
  <c r="M4667" i="5"/>
  <c r="M2045" i="5"/>
  <c r="M372" i="5"/>
  <c r="M4070" i="5"/>
  <c r="M1470" i="5"/>
  <c r="M4590" i="5"/>
  <c r="M2780" i="5"/>
  <c r="M2321" i="5"/>
  <c r="M2578" i="5"/>
  <c r="M3466" i="5"/>
  <c r="M2372" i="5"/>
  <c r="M1119" i="5"/>
  <c r="M3517" i="5"/>
  <c r="M1193" i="5"/>
  <c r="M4578" i="5"/>
  <c r="M1975" i="5"/>
  <c r="M373" i="5"/>
  <c r="M374" i="5"/>
  <c r="M2036" i="5"/>
  <c r="M2207" i="5"/>
  <c r="M3453" i="5"/>
  <c r="M375" i="5"/>
  <c r="M1906" i="5"/>
  <c r="M4204" i="5"/>
  <c r="M2583" i="5"/>
  <c r="M1979" i="5"/>
  <c r="M4828" i="5"/>
  <c r="M3571" i="5"/>
  <c r="M2683" i="5"/>
  <c r="M2653" i="5"/>
  <c r="M2917" i="5"/>
  <c r="M1984" i="5"/>
  <c r="M1812" i="5"/>
  <c r="M3677" i="5"/>
  <c r="M2456" i="5"/>
  <c r="M2980" i="5"/>
  <c r="M3973" i="5"/>
  <c r="M2539" i="5"/>
  <c r="M2955" i="5"/>
  <c r="M376" i="5"/>
  <c r="M3931" i="5"/>
  <c r="M1506" i="5"/>
  <c r="M2491" i="5"/>
  <c r="M4358" i="5"/>
  <c r="M377" i="5"/>
  <c r="M2485" i="5"/>
  <c r="M2979" i="5"/>
  <c r="M378" i="5"/>
  <c r="M4964" i="5"/>
  <c r="M4421" i="5"/>
  <c r="M4720" i="5"/>
  <c r="M3605" i="5"/>
  <c r="M379" i="5"/>
  <c r="M2155" i="5"/>
  <c r="M5029" i="5"/>
  <c r="M1996" i="5"/>
  <c r="M2032" i="5"/>
  <c r="M3232" i="5"/>
  <c r="M3255" i="5"/>
  <c r="M380" i="5"/>
  <c r="M4264" i="5"/>
  <c r="M4376" i="5"/>
  <c r="M381" i="5"/>
  <c r="M2556" i="5"/>
  <c r="M382" i="5"/>
  <c r="M4064" i="5"/>
  <c r="M383" i="5"/>
  <c r="M384" i="5"/>
  <c r="M385" i="5"/>
  <c r="M4936" i="5"/>
  <c r="M3567" i="5"/>
  <c r="M1905" i="5"/>
  <c r="M386" i="5"/>
  <c r="M387" i="5"/>
  <c r="M388" i="5"/>
  <c r="M4055" i="5"/>
  <c r="M3291" i="5"/>
  <c r="M3016" i="5"/>
  <c r="M2516" i="5"/>
  <c r="M1735" i="5"/>
  <c r="M2865" i="5"/>
  <c r="M1681" i="5"/>
  <c r="M1340" i="5"/>
  <c r="M2265" i="5"/>
  <c r="M3476" i="5"/>
  <c r="M3406" i="5"/>
  <c r="M3309" i="5"/>
  <c r="M2012" i="5"/>
  <c r="M1913" i="5"/>
  <c r="M4942" i="5"/>
  <c r="M1316" i="5"/>
  <c r="M389" i="5"/>
  <c r="M1786" i="5"/>
  <c r="M2019" i="5"/>
  <c r="M390" i="5"/>
  <c r="M391" i="5"/>
  <c r="M2581" i="5"/>
  <c r="M2730" i="5"/>
  <c r="M2139" i="5"/>
  <c r="M3049" i="5"/>
  <c r="M2828" i="5"/>
  <c r="M392" i="5"/>
  <c r="M1711" i="5"/>
  <c r="M393" i="5"/>
  <c r="M2835" i="5"/>
  <c r="M2439" i="5"/>
  <c r="M394" i="5"/>
  <c r="M395" i="5"/>
  <c r="M5015" i="5"/>
  <c r="M3630" i="5"/>
  <c r="M396" i="5"/>
  <c r="M2553" i="5"/>
  <c r="M397" i="5"/>
  <c r="M398" i="5"/>
  <c r="M3871" i="5"/>
  <c r="M2201" i="5"/>
  <c r="M1387" i="5"/>
  <c r="M3642" i="5"/>
  <c r="M1669" i="5"/>
  <c r="M4272" i="5"/>
  <c r="M4168" i="5"/>
  <c r="M399" i="5"/>
  <c r="M1823" i="5"/>
  <c r="M3062" i="5"/>
  <c r="M2214" i="5"/>
  <c r="M2035" i="5"/>
  <c r="M1241" i="5"/>
  <c r="M3172" i="5"/>
  <c r="M400" i="5"/>
  <c r="M401" i="5"/>
  <c r="M4498" i="5"/>
  <c r="M402" i="5"/>
  <c r="M2992" i="5"/>
  <c r="M3506" i="5"/>
  <c r="M3505" i="5"/>
  <c r="M4888" i="5"/>
  <c r="M3155" i="5"/>
  <c r="M403" i="5"/>
  <c r="M404" i="5"/>
  <c r="M1334" i="5"/>
  <c r="M4550" i="5"/>
  <c r="M2830" i="5"/>
  <c r="M2956" i="5"/>
  <c r="M4486" i="5"/>
  <c r="M3461" i="5"/>
  <c r="M3025" i="5"/>
  <c r="M1935" i="5"/>
  <c r="M3666" i="5"/>
  <c r="M4366" i="5"/>
  <c r="M405" i="5"/>
  <c r="M2875" i="5"/>
  <c r="M3524" i="5"/>
  <c r="M1628" i="5"/>
  <c r="M2306" i="5"/>
  <c r="M2752" i="5"/>
  <c r="M2607" i="5"/>
  <c r="M2723" i="5"/>
  <c r="M2620" i="5"/>
  <c r="M406" i="5"/>
  <c r="M1792" i="5"/>
  <c r="M1997" i="5"/>
  <c r="M407" i="5"/>
  <c r="M2293" i="5"/>
  <c r="M408" i="5"/>
  <c r="M1573" i="5"/>
  <c r="M409" i="5"/>
  <c r="M410" i="5"/>
  <c r="M1321" i="5"/>
  <c r="M1605" i="5"/>
  <c r="M2420" i="5"/>
  <c r="M2975" i="5"/>
  <c r="M2920" i="5"/>
  <c r="M1311" i="5"/>
  <c r="M411" i="5"/>
  <c r="M412" i="5"/>
  <c r="M1694" i="5"/>
  <c r="M3040" i="5"/>
  <c r="M413" i="5"/>
  <c r="M414" i="5"/>
  <c r="M415" i="5"/>
  <c r="M2788" i="5"/>
  <c r="M3546" i="5"/>
  <c r="M2195" i="5"/>
  <c r="M2874" i="5"/>
  <c r="M3839" i="5"/>
  <c r="M3767" i="5"/>
  <c r="M1894" i="5"/>
  <c r="M3097" i="5"/>
  <c r="M3680" i="5"/>
  <c r="M3732" i="5"/>
  <c r="M3158" i="5"/>
  <c r="M2743" i="5"/>
  <c r="M416" i="5"/>
  <c r="M417" i="5"/>
  <c r="M418" i="5"/>
  <c r="M2015" i="5"/>
  <c r="M1922" i="5"/>
  <c r="M2440" i="5"/>
  <c r="M2255" i="5"/>
  <c r="M2471" i="5"/>
  <c r="M4591" i="5"/>
  <c r="M4538" i="5"/>
  <c r="M3848" i="5"/>
  <c r="M419" i="5"/>
  <c r="M3672" i="5"/>
  <c r="M4255" i="5"/>
  <c r="M420" i="5"/>
  <c r="M1234" i="5"/>
  <c r="M4543" i="5"/>
  <c r="M4170" i="5"/>
  <c r="M3351" i="5"/>
  <c r="M3851" i="5"/>
  <c r="M421" i="5"/>
  <c r="M3000" i="5"/>
  <c r="M1925" i="5"/>
  <c r="M422" i="5"/>
  <c r="M4974" i="5"/>
  <c r="M1173" i="5"/>
  <c r="M2124" i="5"/>
  <c r="M2692" i="5"/>
  <c r="M2825" i="5"/>
  <c r="M423" i="5"/>
  <c r="M1147" i="5"/>
  <c r="M4551" i="5"/>
  <c r="M3331" i="5"/>
  <c r="M3338" i="5"/>
  <c r="M3984" i="5"/>
  <c r="M1587" i="5"/>
  <c r="M424" i="5"/>
  <c r="M425" i="5"/>
  <c r="M4026" i="5"/>
  <c r="M3703" i="5"/>
  <c r="M4231" i="5"/>
  <c r="M1620" i="5"/>
  <c r="M1063" i="5"/>
  <c r="M426" i="5"/>
  <c r="M5027" i="5"/>
  <c r="M4032" i="5"/>
  <c r="M3974" i="5"/>
  <c r="M1413" i="5"/>
  <c r="M427" i="5"/>
  <c r="M2191" i="5"/>
  <c r="M5002" i="5"/>
  <c r="M4140" i="5"/>
  <c r="M3187" i="5"/>
  <c r="M1565" i="5"/>
  <c r="M1394" i="5"/>
  <c r="M428" i="5"/>
  <c r="M2957" i="5"/>
  <c r="M1405" i="5"/>
  <c r="M1993" i="5"/>
  <c r="M429" i="5"/>
  <c r="M1222" i="5"/>
  <c r="M4921" i="5"/>
  <c r="M2068" i="5"/>
  <c r="M1064" i="5"/>
  <c r="M2363" i="5"/>
  <c r="M430" i="5"/>
  <c r="M431" i="5"/>
  <c r="M4815" i="5"/>
  <c r="M3613" i="5"/>
  <c r="M3594" i="5"/>
  <c r="M3534" i="5"/>
  <c r="M3750" i="5"/>
  <c r="M1308" i="5"/>
  <c r="M2091" i="5"/>
  <c r="M3148" i="5"/>
  <c r="M432" i="5"/>
  <c r="M2753" i="5"/>
  <c r="M433" i="5"/>
  <c r="M2713" i="5"/>
  <c r="M4886" i="5"/>
  <c r="M3182" i="5"/>
  <c r="M434" i="5"/>
  <c r="M2422" i="5"/>
  <c r="M3955" i="5"/>
  <c r="M4047" i="5"/>
  <c r="M435" i="5"/>
  <c r="M4545" i="5"/>
  <c r="M436" i="5"/>
  <c r="M4745" i="5"/>
  <c r="M1924" i="5"/>
  <c r="M3893" i="5"/>
  <c r="M437" i="5"/>
  <c r="M438" i="5"/>
  <c r="M2326" i="5"/>
  <c r="M4610" i="5"/>
  <c r="M439" i="5"/>
  <c r="M2963" i="5"/>
  <c r="M3009" i="5"/>
  <c r="M440" i="5"/>
  <c r="M441" i="5"/>
  <c r="M442" i="5"/>
  <c r="M3598" i="5"/>
  <c r="M4381" i="5"/>
  <c r="M1386" i="5"/>
  <c r="M1617" i="5"/>
  <c r="M3151" i="5"/>
  <c r="M3183" i="5"/>
  <c r="M3005" i="5"/>
  <c r="M443" i="5"/>
  <c r="M2404" i="5"/>
  <c r="M444" i="5"/>
  <c r="M2934" i="5"/>
  <c r="M445" i="5"/>
  <c r="M1843" i="5"/>
  <c r="M1677" i="5"/>
  <c r="M4948" i="5"/>
  <c r="M3286" i="5"/>
  <c r="M4722" i="5"/>
  <c r="M3994" i="5"/>
  <c r="M2060" i="5"/>
  <c r="M3912" i="5"/>
  <c r="M1112" i="5"/>
  <c r="M446" i="5"/>
  <c r="M447" i="5"/>
  <c r="M448" i="5"/>
  <c r="M3438" i="5"/>
  <c r="M449" i="5"/>
  <c r="M450" i="5"/>
  <c r="M451" i="5"/>
  <c r="M3543" i="5"/>
  <c r="M2938" i="5"/>
  <c r="M3444" i="5"/>
  <c r="M4460" i="5"/>
  <c r="M4372" i="5"/>
  <c r="M2051" i="5"/>
  <c r="M1092" i="5"/>
  <c r="M4976" i="5"/>
  <c r="M4337" i="5"/>
  <c r="M1849" i="5"/>
  <c r="M3547" i="5"/>
  <c r="M1116" i="5"/>
  <c r="M1279" i="5"/>
  <c r="M452" i="5"/>
  <c r="M1113" i="5"/>
  <c r="M3710" i="5"/>
  <c r="M1065" i="5"/>
  <c r="M2652" i="5"/>
  <c r="M4193" i="5"/>
  <c r="M1740" i="5"/>
  <c r="M2260" i="5"/>
  <c r="M2161" i="5"/>
  <c r="M1170" i="5"/>
  <c r="M4931" i="5"/>
  <c r="M4346" i="5"/>
  <c r="M1391" i="5"/>
  <c r="M453" i="5"/>
  <c r="M3394" i="5"/>
  <c r="M4388" i="5"/>
  <c r="M2149" i="5"/>
  <c r="M454" i="5"/>
  <c r="M455" i="5"/>
  <c r="M1765" i="5"/>
  <c r="M4050" i="5"/>
  <c r="M4820" i="5"/>
  <c r="M3497" i="5"/>
  <c r="M1384" i="5"/>
  <c r="M4098" i="5"/>
  <c r="M2968" i="5"/>
  <c r="M1995" i="5"/>
  <c r="M4570" i="5"/>
  <c r="M1986" i="5"/>
  <c r="M1828" i="5"/>
  <c r="M3174" i="5"/>
  <c r="M4300" i="5"/>
  <c r="M456" i="5"/>
  <c r="M2884" i="5"/>
  <c r="M3127" i="5"/>
  <c r="M3012" i="5"/>
  <c r="M3262" i="5"/>
  <c r="M2898" i="5"/>
  <c r="M4547" i="5"/>
  <c r="M1082" i="5"/>
  <c r="M4395" i="5"/>
  <c r="M457" i="5"/>
  <c r="M2994" i="5"/>
  <c r="M1915" i="5"/>
  <c r="M3229" i="5"/>
  <c r="M458" i="5"/>
  <c r="M1315" i="5"/>
  <c r="M3138" i="5"/>
  <c r="M3701" i="5"/>
  <c r="M4279" i="5"/>
  <c r="M459" i="5"/>
  <c r="M2747" i="5"/>
  <c r="M1516" i="5"/>
  <c r="M3079" i="5"/>
  <c r="M4024" i="5"/>
  <c r="M4755" i="5"/>
  <c r="M3776" i="5"/>
  <c r="M460" i="5"/>
  <c r="M3125" i="5"/>
  <c r="M461" i="5"/>
  <c r="M462" i="5"/>
  <c r="M2171" i="5"/>
  <c r="M3069" i="5"/>
  <c r="M4582" i="5"/>
  <c r="M463" i="5"/>
  <c r="M4680" i="5"/>
  <c r="M2007" i="5"/>
  <c r="M2397" i="5"/>
  <c r="M2893" i="5"/>
  <c r="M464" i="5"/>
  <c r="M1581" i="5"/>
  <c r="M465" i="5"/>
  <c r="M466" i="5"/>
  <c r="M2268" i="5"/>
  <c r="M467" i="5"/>
  <c r="M3608" i="5"/>
  <c r="M2163" i="5"/>
  <c r="M1083" i="5"/>
  <c r="M4566" i="5"/>
  <c r="M1761" i="5"/>
  <c r="M3993" i="5"/>
  <c r="M3363" i="5"/>
  <c r="M4632" i="5"/>
  <c r="M3458" i="5"/>
  <c r="M468" i="5"/>
  <c r="M2430" i="5"/>
  <c r="M1879" i="5"/>
  <c r="M469" i="5"/>
  <c r="M3511" i="5"/>
  <c r="M3190" i="5"/>
  <c r="M4656" i="5"/>
  <c r="M1759" i="5"/>
  <c r="M2018" i="5"/>
  <c r="M2679" i="5"/>
  <c r="M3200" i="5"/>
  <c r="M1290" i="5"/>
  <c r="M470" i="5"/>
  <c r="M471" i="5"/>
  <c r="M1991" i="5"/>
  <c r="M4845" i="5"/>
  <c r="M472" i="5"/>
  <c r="M473" i="5"/>
  <c r="M4161" i="5"/>
  <c r="M2621" i="5"/>
  <c r="M3294" i="5"/>
  <c r="M474" i="5"/>
  <c r="M1350" i="5"/>
  <c r="M2803" i="5"/>
  <c r="M2919" i="5"/>
  <c r="M475" i="5"/>
  <c r="M3328" i="5"/>
  <c r="M1770" i="5"/>
  <c r="M476" i="5"/>
  <c r="M4212" i="5"/>
  <c r="M4139" i="5"/>
  <c r="M3113" i="5"/>
  <c r="M477" i="5"/>
  <c r="M2513" i="5"/>
  <c r="M2395" i="5"/>
  <c r="M2750" i="5"/>
  <c r="M1748" i="5"/>
  <c r="M3412" i="5"/>
  <c r="M478" i="5"/>
  <c r="M479" i="5"/>
  <c r="M1742" i="5"/>
  <c r="M2970" i="5"/>
  <c r="M4089" i="5"/>
  <c r="M3245" i="5"/>
  <c r="M2037" i="5"/>
  <c r="M4819" i="5"/>
  <c r="M3031" i="5"/>
  <c r="M4894" i="5"/>
  <c r="M4784" i="5"/>
  <c r="M3178" i="5"/>
  <c r="M3457" i="5"/>
  <c r="M480" i="5"/>
  <c r="M2384" i="5"/>
  <c r="M3257" i="5"/>
  <c r="M481" i="5"/>
  <c r="M2871" i="5"/>
  <c r="M2269" i="5"/>
  <c r="M4649" i="5"/>
  <c r="M2618" i="5"/>
  <c r="M3966" i="5"/>
  <c r="M1754" i="5"/>
  <c r="M2558" i="5"/>
  <c r="M4084" i="5"/>
  <c r="M4688" i="5"/>
  <c r="M4442" i="5"/>
  <c r="M2836" i="5"/>
  <c r="M3111" i="5"/>
  <c r="M1797" i="5"/>
  <c r="M1608" i="5"/>
  <c r="M482" i="5"/>
  <c r="M4681" i="5"/>
  <c r="M1335" i="5"/>
  <c r="M4438" i="5"/>
  <c r="M2383" i="5"/>
  <c r="M4033" i="5"/>
  <c r="M483" i="5"/>
  <c r="M4472" i="5"/>
  <c r="M484" i="5"/>
  <c r="M4767" i="5"/>
  <c r="M4053" i="5"/>
  <c r="M2436" i="5"/>
  <c r="M2143" i="5"/>
  <c r="M1491" i="5"/>
  <c r="M2889" i="5"/>
  <c r="M4031" i="5"/>
  <c r="M485" i="5"/>
  <c r="M4916" i="5"/>
  <c r="M4345" i="5"/>
  <c r="M2702" i="5"/>
  <c r="M1218" i="5"/>
  <c r="M1171" i="5"/>
  <c r="M4918" i="5"/>
  <c r="M1971" i="5"/>
  <c r="M486" i="5"/>
  <c r="M2292" i="5"/>
  <c r="M487" i="5"/>
  <c r="M3417" i="5"/>
  <c r="M3730" i="5"/>
  <c r="M3693" i="5"/>
  <c r="M2271" i="5"/>
  <c r="M488" i="5"/>
  <c r="M2839" i="5"/>
  <c r="M3786" i="5"/>
  <c r="M3576" i="5"/>
  <c r="M3689" i="5"/>
  <c r="M4997" i="5"/>
  <c r="M4164" i="5"/>
  <c r="M3189" i="5"/>
  <c r="M3428" i="5"/>
  <c r="M2853" i="5"/>
  <c r="M3640" i="5"/>
  <c r="M1247" i="5"/>
  <c r="M1784" i="5"/>
  <c r="M3268" i="5"/>
  <c r="M4039" i="5"/>
  <c r="M2398" i="5"/>
  <c r="M3410" i="5"/>
  <c r="M2617" i="5"/>
  <c r="M489" i="5"/>
  <c r="M2675" i="5"/>
  <c r="M2829" i="5"/>
  <c r="M4385" i="5"/>
  <c r="M4095" i="5"/>
  <c r="M1230" i="5"/>
  <c r="M4706" i="5"/>
  <c r="M1562" i="5"/>
  <c r="M1336" i="5"/>
  <c r="M2904" i="5"/>
  <c r="M2834" i="5"/>
  <c r="M1531" i="5"/>
  <c r="M2701" i="5"/>
  <c r="M4458" i="5"/>
  <c r="M2391" i="5"/>
  <c r="M1448" i="5"/>
  <c r="M3951" i="5"/>
  <c r="M4473" i="5"/>
  <c r="M1663" i="5"/>
  <c r="M4115" i="5"/>
  <c r="M3195" i="5"/>
  <c r="M1706" i="5"/>
  <c r="M2627" i="5"/>
  <c r="M4612" i="5"/>
  <c r="M4951" i="5"/>
  <c r="M4266" i="5"/>
  <c r="M4459" i="5"/>
  <c r="M1693" i="5"/>
  <c r="M1514" i="5"/>
  <c r="M3836" i="5"/>
  <c r="M2586" i="5"/>
  <c r="M2890" i="5"/>
  <c r="M4435" i="5"/>
  <c r="M490" i="5"/>
  <c r="M3679" i="5"/>
  <c r="M2909" i="5"/>
  <c r="M1208" i="5"/>
  <c r="M3514" i="5"/>
  <c r="M491" i="5"/>
  <c r="M3999" i="5"/>
  <c r="M4369" i="5"/>
  <c r="M4748" i="5"/>
  <c r="M492" i="5"/>
  <c r="M4187" i="5"/>
  <c r="M3170" i="5"/>
  <c r="M1584" i="5"/>
  <c r="M2845" i="5"/>
  <c r="M4928" i="5"/>
  <c r="M3411" i="5"/>
  <c r="M493" i="5"/>
  <c r="M4514" i="5"/>
  <c r="M494" i="5"/>
  <c r="M2221" i="5"/>
  <c r="M1691" i="5"/>
  <c r="M4422" i="5"/>
  <c r="M3707" i="5"/>
  <c r="M4558" i="5"/>
  <c r="M1981" i="5"/>
  <c r="M4057" i="5"/>
  <c r="M495" i="5"/>
  <c r="M1804" i="5"/>
  <c r="M496" i="5"/>
  <c r="M4907" i="5"/>
  <c r="M5000" i="5"/>
  <c r="M2118" i="5"/>
  <c r="M1838" i="5"/>
  <c r="M3658" i="5"/>
  <c r="M3667" i="5"/>
  <c r="M3560" i="5"/>
  <c r="M2831" i="5"/>
  <c r="M4045" i="5"/>
  <c r="M1238" i="5"/>
  <c r="M497" i="5"/>
  <c r="M1313" i="5"/>
  <c r="M3422" i="5"/>
  <c r="M2651" i="5"/>
  <c r="M498" i="5"/>
  <c r="M4351" i="5"/>
  <c r="M499" i="5"/>
  <c r="M4518" i="5"/>
  <c r="M4278" i="5"/>
  <c r="M500" i="5"/>
  <c r="M4135" i="5"/>
  <c r="M2879" i="5"/>
  <c r="M501" i="5"/>
  <c r="M3256" i="5"/>
  <c r="M4317" i="5"/>
  <c r="M2041" i="5"/>
  <c r="M3302" i="5"/>
  <c r="M3420" i="5"/>
  <c r="M2010" i="5"/>
  <c r="M2966" i="5"/>
  <c r="M3316" i="5"/>
  <c r="M1197" i="5"/>
  <c r="M3678" i="5"/>
  <c r="M4259" i="5"/>
  <c r="M4294" i="5"/>
  <c r="M3108" i="5"/>
  <c r="M1772" i="5"/>
  <c r="M1612" i="5"/>
  <c r="M2562" i="5"/>
  <c r="M502" i="5"/>
  <c r="M1093" i="5"/>
  <c r="M4876" i="5"/>
  <c r="M503" i="5"/>
  <c r="M504" i="5"/>
  <c r="M3518" i="5"/>
  <c r="M3892" i="5"/>
  <c r="M2463" i="5"/>
  <c r="M2534" i="5"/>
  <c r="M4218" i="5"/>
  <c r="M4625" i="5"/>
  <c r="M4118" i="5"/>
  <c r="M2522" i="5"/>
  <c r="M505" i="5"/>
  <c r="M3895" i="5"/>
  <c r="M1460" i="5"/>
  <c r="M3141" i="5"/>
  <c r="M3804" i="5"/>
  <c r="M3799" i="5"/>
  <c r="M2937" i="5"/>
  <c r="M506" i="5"/>
  <c r="M507" i="5"/>
  <c r="M4779" i="5"/>
  <c r="M3317" i="5"/>
  <c r="M508" i="5"/>
  <c r="M509" i="5"/>
  <c r="M2961" i="5"/>
  <c r="M510" i="5"/>
  <c r="M1094" i="5"/>
  <c r="M2901" i="5"/>
  <c r="M511" i="5"/>
  <c r="M4749" i="5"/>
  <c r="M512" i="5"/>
  <c r="M1992" i="5"/>
  <c r="M513" i="5"/>
  <c r="M514" i="5"/>
  <c r="M1810" i="5"/>
  <c r="M1771" i="5"/>
  <c r="M2645" i="5"/>
  <c r="M1260" i="5"/>
  <c r="M515" i="5"/>
  <c r="M2991" i="5"/>
  <c r="M2570" i="5"/>
  <c r="M3249" i="5"/>
  <c r="M3697" i="5"/>
  <c r="M1497" i="5"/>
  <c r="M4535" i="5"/>
  <c r="M3274" i="5"/>
  <c r="M516" i="5"/>
  <c r="M3313" i="5"/>
  <c r="M2749" i="5"/>
  <c r="M517" i="5"/>
  <c r="M2202" i="5"/>
  <c r="M1866" i="5"/>
  <c r="M1488" i="5"/>
  <c r="M1066" i="5"/>
  <c r="M2525" i="5"/>
  <c r="M4403" i="5"/>
  <c r="M518" i="5"/>
  <c r="M2751" i="5"/>
  <c r="M1188" i="5"/>
  <c r="M3599" i="5"/>
  <c r="M519" i="5"/>
  <c r="M3300" i="5"/>
  <c r="M4054" i="5"/>
  <c r="M3842" i="5"/>
  <c r="M3168" i="5"/>
  <c r="M4813" i="5"/>
  <c r="M520" i="5"/>
  <c r="M3531" i="5"/>
  <c r="M2872" i="5"/>
  <c r="M2077" i="5"/>
  <c r="M4766" i="5"/>
  <c r="M3800" i="5"/>
  <c r="M1904" i="5"/>
  <c r="M1095" i="5"/>
  <c r="M2289" i="5"/>
  <c r="M521" i="5"/>
  <c r="M4130" i="5"/>
  <c r="M2709" i="5"/>
  <c r="M4117" i="5"/>
  <c r="M3439" i="5"/>
  <c r="M3906" i="5"/>
  <c r="M1833" i="5"/>
  <c r="M522" i="5"/>
  <c r="M1414" i="5"/>
  <c r="M523" i="5"/>
  <c r="M4721" i="5"/>
  <c r="M524" i="5"/>
  <c r="M2791" i="5"/>
  <c r="M1703" i="5"/>
  <c r="M2502" i="5"/>
  <c r="M525" i="5"/>
  <c r="M2203" i="5"/>
  <c r="M3637" i="5"/>
  <c r="M526" i="5"/>
  <c r="M2674" i="5"/>
  <c r="M2954" i="5"/>
  <c r="M2598" i="5"/>
  <c r="M2220" i="5"/>
  <c r="M1402" i="5"/>
  <c r="M527" i="5"/>
  <c r="M2094" i="5"/>
  <c r="M528" i="5"/>
  <c r="M4890" i="5"/>
  <c r="M1712" i="5"/>
  <c r="M1762" i="5"/>
  <c r="M529" i="5"/>
  <c r="M2134" i="5"/>
  <c r="M530" i="5"/>
  <c r="M2194" i="5"/>
  <c r="M3177" i="5"/>
  <c r="M1674" i="5"/>
  <c r="M2838" i="5"/>
  <c r="M4696" i="5"/>
  <c r="M1626" i="5"/>
  <c r="M3803" i="5"/>
  <c r="M1325" i="5"/>
  <c r="M3655" i="5"/>
  <c r="M1356" i="5"/>
  <c r="M2801" i="5"/>
  <c r="M3929" i="5"/>
  <c r="M3487" i="5"/>
  <c r="M1148" i="5"/>
  <c r="M531" i="5"/>
  <c r="M5005" i="5"/>
  <c r="M1782" i="5"/>
  <c r="M4750" i="5"/>
  <c r="M1952" i="5"/>
  <c r="M2415" i="5"/>
  <c r="M532" i="5"/>
  <c r="M533" i="5"/>
  <c r="M3161" i="5"/>
  <c r="M534" i="5"/>
  <c r="M2989" i="5"/>
  <c r="M3352" i="5"/>
  <c r="M535" i="5"/>
  <c r="M3917" i="5"/>
  <c r="M1379" i="5"/>
  <c r="M1831" i="5"/>
  <c r="M3264" i="5"/>
  <c r="M2910" i="5"/>
  <c r="M4197" i="5"/>
  <c r="M3665" i="5"/>
  <c r="M1868" i="5"/>
  <c r="M536" i="5"/>
  <c r="M3778" i="5"/>
  <c r="M4580" i="5"/>
  <c r="M537" i="5"/>
  <c r="M1216" i="5"/>
  <c r="M1375" i="5"/>
  <c r="M3898" i="5"/>
  <c r="M1160" i="5"/>
  <c r="M1084" i="5"/>
  <c r="M2918" i="5"/>
  <c r="M538" i="5"/>
  <c r="M4142" i="5"/>
  <c r="M4729" i="5"/>
  <c r="M3982" i="5"/>
  <c r="M3927" i="5"/>
  <c r="M539" i="5"/>
  <c r="M2731" i="5"/>
  <c r="M1737" i="5"/>
  <c r="M4303" i="5"/>
  <c r="M4448" i="5"/>
  <c r="M1846" i="5"/>
  <c r="M4674" i="5"/>
  <c r="M1887" i="5"/>
  <c r="M540" i="5"/>
  <c r="M2649" i="5"/>
  <c r="M4914" i="5"/>
  <c r="M541" i="5"/>
  <c r="M2276" i="5"/>
  <c r="M542" i="5"/>
  <c r="M543" i="5"/>
  <c r="M4389" i="5"/>
  <c r="M1760" i="5"/>
  <c r="M544" i="5"/>
  <c r="M545" i="5"/>
  <c r="M4344" i="5"/>
  <c r="M4683" i="5"/>
  <c r="M546" i="5"/>
  <c r="M2908" i="5"/>
  <c r="M4015" i="5"/>
  <c r="M547" i="5"/>
  <c r="M1642" i="5"/>
  <c r="M1502" i="5"/>
  <c r="M2027" i="5"/>
  <c r="M3169" i="5"/>
  <c r="M4792" i="5"/>
  <c r="M4892" i="5"/>
  <c r="M1231" i="5"/>
  <c r="M1385" i="5"/>
  <c r="M1175" i="5"/>
  <c r="M4872" i="5"/>
  <c r="M548" i="5"/>
  <c r="M1104" i="5"/>
  <c r="M3698" i="5"/>
  <c r="M549" i="5"/>
  <c r="M550" i="5"/>
  <c r="M551" i="5"/>
  <c r="M3881" i="5"/>
  <c r="M552" i="5"/>
  <c r="M2632" i="5"/>
  <c r="M2300" i="5"/>
  <c r="M2561" i="5"/>
  <c r="M1302" i="5"/>
  <c r="M1395" i="5"/>
  <c r="M3240" i="5"/>
  <c r="M3740" i="5"/>
  <c r="M2064" i="5"/>
  <c r="M3424" i="5"/>
  <c r="M1643" i="5"/>
  <c r="M3579" i="5"/>
  <c r="M553" i="5"/>
  <c r="M1299" i="5"/>
  <c r="M1298" i="5"/>
  <c r="M4169" i="5"/>
  <c r="M2408" i="5"/>
  <c r="M4579" i="5"/>
  <c r="M2465" i="5"/>
  <c r="M1954" i="5"/>
  <c r="M3010" i="5"/>
  <c r="M2342" i="5"/>
  <c r="M554" i="5"/>
  <c r="M2374" i="5"/>
  <c r="M1570" i="5"/>
  <c r="M1138" i="5"/>
  <c r="M1067" i="5"/>
  <c r="M1940" i="5"/>
  <c r="M555" i="5"/>
  <c r="M4405" i="5"/>
  <c r="M556" i="5"/>
  <c r="M1551" i="5"/>
  <c r="M4495" i="5"/>
  <c r="M557" i="5"/>
  <c r="M2927" i="5"/>
  <c r="M1912" i="5"/>
  <c r="M2735" i="5"/>
  <c r="M558" i="5"/>
  <c r="M4596" i="5"/>
  <c r="M2364" i="5"/>
  <c r="M559" i="5"/>
  <c r="M2061" i="5"/>
  <c r="M560" i="5"/>
  <c r="M3627" i="5"/>
  <c r="M2585" i="5"/>
  <c r="M561" i="5"/>
  <c r="M2421" i="5"/>
  <c r="M4188" i="5"/>
  <c r="M4189" i="5"/>
  <c r="M1781" i="5"/>
  <c r="M562" i="5"/>
  <c r="M2935" i="5"/>
  <c r="M563" i="5"/>
  <c r="M3758" i="5"/>
  <c r="M4059" i="5"/>
  <c r="M3890" i="5"/>
  <c r="M3425" i="5"/>
  <c r="M564" i="5"/>
  <c r="M4507" i="5"/>
  <c r="M565" i="5"/>
  <c r="M3216" i="5"/>
  <c r="M1884" i="5"/>
  <c r="M1858" i="5"/>
  <c r="M1143" i="5"/>
  <c r="M2736" i="5"/>
  <c r="M4320" i="5"/>
  <c r="M3013" i="5"/>
  <c r="M1657" i="5"/>
  <c r="M2141" i="5"/>
  <c r="M1479" i="5"/>
  <c r="M1482" i="5"/>
  <c r="M1450" i="5"/>
  <c r="M3349" i="5"/>
  <c r="M4036" i="5"/>
  <c r="M2264" i="5"/>
  <c r="M2667" i="5"/>
  <c r="M1515" i="5"/>
  <c r="M1731" i="5"/>
  <c r="M4468" i="5"/>
  <c r="M2115" i="5"/>
  <c r="M1454" i="5"/>
  <c r="M4195" i="5"/>
  <c r="M566" i="5"/>
  <c r="M2308" i="5"/>
  <c r="M3106" i="5"/>
  <c r="M4705" i="5"/>
  <c r="M1358" i="5"/>
  <c r="M1362" i="5"/>
  <c r="M3204" i="5"/>
  <c r="M3641" i="5"/>
  <c r="M1219" i="5"/>
  <c r="M3779" i="5"/>
  <c r="M3860" i="5"/>
  <c r="M4533" i="5"/>
  <c r="M2833" i="5"/>
  <c r="M3348" i="5"/>
  <c r="M3639" i="5"/>
  <c r="M4431" i="5"/>
  <c r="M4908" i="5"/>
  <c r="M3093" i="5"/>
  <c r="M4008" i="5"/>
  <c r="M1679" i="5"/>
  <c r="M2225" i="5"/>
  <c r="M1953" i="5"/>
  <c r="M567" i="5"/>
  <c r="M1141" i="5"/>
  <c r="M1874" i="5"/>
  <c r="M3791" i="5"/>
  <c r="M568" i="5"/>
  <c r="M1537" i="5"/>
  <c r="M569" i="5"/>
  <c r="M1751" i="5"/>
  <c r="M2400" i="5"/>
  <c r="M2794" i="5"/>
  <c r="M1627" i="5"/>
  <c r="M4102" i="5"/>
  <c r="M4910" i="5"/>
  <c r="M570" i="5"/>
  <c r="M4215" i="5"/>
  <c r="M3112" i="5"/>
  <c r="M3662" i="5"/>
  <c r="M571" i="5"/>
  <c r="M2131" i="5"/>
  <c r="M4977" i="5"/>
  <c r="M3014" i="5"/>
  <c r="M572" i="5"/>
  <c r="M573" i="5"/>
  <c r="M2793" i="5"/>
  <c r="M574" i="5"/>
  <c r="M1117" i="5"/>
  <c r="M2569" i="5"/>
  <c r="M2512" i="5"/>
  <c r="M575" i="5"/>
  <c r="M576" i="5"/>
  <c r="M4933" i="5"/>
  <c r="M577" i="5"/>
  <c r="M578" i="5"/>
  <c r="M3922" i="5"/>
  <c r="M4854" i="5"/>
  <c r="M2703" i="5"/>
  <c r="M1818" i="5"/>
  <c r="M3403" i="5"/>
  <c r="M3654" i="5"/>
  <c r="M1639" i="5"/>
  <c r="M2695" i="5"/>
  <c r="M3589" i="5"/>
  <c r="M579" i="5"/>
  <c r="M580" i="5"/>
  <c r="M2873" i="5"/>
  <c r="M581" i="5"/>
  <c r="M2505" i="5"/>
  <c r="M1105" i="5"/>
  <c r="M582" i="5"/>
  <c r="M583" i="5"/>
  <c r="M584" i="5"/>
  <c r="M2903" i="5"/>
  <c r="M2122" i="5"/>
  <c r="M4051" i="5"/>
  <c r="M585" i="5"/>
  <c r="M586" i="5"/>
  <c r="M3739" i="5"/>
  <c r="M4043" i="5"/>
  <c r="M3392" i="5"/>
  <c r="M3026" i="5"/>
  <c r="M4954" i="5"/>
  <c r="M2804" i="5"/>
  <c r="M1863" i="5"/>
  <c r="M2866" i="5"/>
  <c r="M2157" i="5"/>
  <c r="M5042" i="5"/>
  <c r="M4309" i="5"/>
  <c r="M1635" i="5"/>
  <c r="M587" i="5"/>
  <c r="M2008" i="5"/>
  <c r="M588" i="5"/>
  <c r="M3586" i="5"/>
  <c r="M2808" i="5"/>
  <c r="M589" i="5"/>
  <c r="M590" i="5"/>
  <c r="M2650" i="5"/>
  <c r="M5003" i="5"/>
  <c r="M3242" i="5"/>
  <c r="M2666" i="5"/>
  <c r="M3690" i="5"/>
  <c r="M2574" i="5"/>
  <c r="M591" i="5"/>
  <c r="M4329" i="5"/>
  <c r="M3203" i="5"/>
  <c r="M1273" i="5"/>
  <c r="M3905" i="5"/>
  <c r="M1178" i="5"/>
  <c r="M2016" i="5"/>
  <c r="M1347" i="5"/>
  <c r="M592" i="5"/>
  <c r="M3142" i="5"/>
  <c r="M1374" i="5"/>
  <c r="M3611" i="5"/>
  <c r="M593" i="5"/>
  <c r="M4417" i="5"/>
  <c r="M594" i="5"/>
  <c r="M1577" i="5"/>
  <c r="M1747" i="5"/>
  <c r="M1262" i="5"/>
  <c r="M1536" i="5"/>
  <c r="M3001" i="5"/>
  <c r="M4710" i="5"/>
  <c r="M3092" i="5"/>
  <c r="M2385" i="5"/>
  <c r="M1685" i="5"/>
  <c r="M1666" i="5"/>
  <c r="M595" i="5"/>
  <c r="M3644" i="5"/>
  <c r="M1829" i="5"/>
  <c r="M2976" i="5"/>
  <c r="M1253" i="5"/>
  <c r="M1443" i="5"/>
  <c r="M4763" i="5"/>
  <c r="M2129" i="5"/>
  <c r="M4955" i="5"/>
  <c r="M4497" i="5"/>
  <c r="M4301" i="5"/>
  <c r="M4441" i="5"/>
  <c r="M3117" i="5"/>
  <c r="M596" i="5"/>
  <c r="M3705" i="5"/>
  <c r="M3298" i="5"/>
  <c r="M3483" i="5"/>
  <c r="M1168" i="5"/>
  <c r="M597" i="5"/>
  <c r="M3821" i="5"/>
  <c r="M598" i="5"/>
  <c r="M599" i="5"/>
  <c r="M1519" i="5"/>
  <c r="M3283" i="5"/>
  <c r="M600" i="5"/>
  <c r="M1459" i="5"/>
  <c r="M2179" i="5"/>
  <c r="M3601" i="5"/>
  <c r="M3199" i="5"/>
  <c r="M3902" i="5"/>
  <c r="M2987" i="5"/>
  <c r="M2044" i="5"/>
  <c r="M601" i="5"/>
  <c r="M3970" i="5"/>
  <c r="M2362" i="5"/>
  <c r="M1511" i="5"/>
  <c r="M602" i="5"/>
  <c r="M2972" i="5"/>
  <c r="M2922" i="5"/>
  <c r="M1114" i="5"/>
  <c r="M3260" i="5"/>
  <c r="M4352" i="5"/>
  <c r="M603" i="5"/>
  <c r="M604" i="5"/>
  <c r="M3385" i="5"/>
  <c r="M605" i="5"/>
  <c r="M4807" i="5"/>
  <c r="M606" i="5"/>
  <c r="M3532" i="5"/>
  <c r="M1115" i="5"/>
  <c r="M607" i="5"/>
  <c r="M1687" i="5"/>
  <c r="M1563" i="5"/>
  <c r="M1970" i="5"/>
  <c r="M2178" i="5"/>
  <c r="M1582" i="5"/>
  <c r="M2962" i="5"/>
  <c r="M608" i="5"/>
  <c r="M4607" i="5"/>
  <c r="M1675" i="5"/>
  <c r="M1680" i="5"/>
  <c r="M4991" i="5"/>
  <c r="M3083" i="5"/>
  <c r="M609" i="5"/>
  <c r="M1324" i="5"/>
  <c r="M610" i="5"/>
  <c r="M2608" i="5"/>
  <c r="M1458" i="5"/>
  <c r="M3823" i="5"/>
  <c r="M2358" i="5"/>
  <c r="M611" i="5"/>
  <c r="M612" i="5"/>
  <c r="M3876" i="5"/>
  <c r="M4292" i="5"/>
  <c r="M1896" i="5"/>
  <c r="M613" i="5"/>
  <c r="M614" i="5"/>
  <c r="M1890" i="5"/>
  <c r="M1338" i="5"/>
  <c r="M1322" i="5"/>
  <c r="M3889" i="5"/>
  <c r="M4855" i="5"/>
  <c r="M4155" i="5"/>
  <c r="M3649" i="5"/>
  <c r="M4332" i="5"/>
  <c r="M2606" i="5"/>
  <c r="M1122" i="5"/>
  <c r="M615" i="5"/>
  <c r="M616" i="5"/>
  <c r="M617" i="5"/>
  <c r="M3729" i="5"/>
  <c r="M618" i="5"/>
  <c r="M3239" i="5"/>
  <c r="M4702" i="5"/>
  <c r="M3263" i="5"/>
  <c r="M4313" i="5"/>
  <c r="M3312" i="5"/>
  <c r="M2413" i="5"/>
  <c r="M4682" i="5"/>
  <c r="M1548" i="5"/>
  <c r="M2859" i="5"/>
  <c r="M1898" i="5"/>
  <c r="M4577" i="5"/>
  <c r="M4944" i="5"/>
  <c r="M619" i="5"/>
  <c r="M2009" i="5"/>
  <c r="M1377" i="5"/>
  <c r="M2432" i="5"/>
  <c r="M1292" i="5"/>
  <c r="M1667" i="5"/>
  <c r="M3808" i="5"/>
  <c r="M620" i="5"/>
  <c r="M4353" i="5"/>
  <c r="M4150" i="5"/>
  <c r="M2381" i="5"/>
  <c r="M1822" i="5"/>
  <c r="M2257" i="5"/>
  <c r="M2343" i="5"/>
  <c r="M2856" i="5"/>
  <c r="M621" i="5"/>
  <c r="M1096" i="5"/>
  <c r="M3621" i="5"/>
  <c r="M1097" i="5"/>
  <c r="M3295" i="5"/>
  <c r="M3220" i="5"/>
  <c r="M4336" i="5"/>
  <c r="M3888" i="5"/>
  <c r="M3503" i="5"/>
  <c r="M3824" i="5"/>
  <c r="M1401" i="5"/>
  <c r="M622" i="5"/>
  <c r="M3065" i="5"/>
  <c r="M2854" i="5"/>
  <c r="M4541" i="5"/>
  <c r="M4324" i="5"/>
  <c r="M3346" i="5"/>
  <c r="M2111" i="5"/>
  <c r="M4564" i="5"/>
  <c r="M1721" i="5"/>
  <c r="M3129" i="5"/>
  <c r="M1217" i="5"/>
  <c r="M623" i="5"/>
  <c r="M1349" i="5"/>
  <c r="M2817" i="5"/>
  <c r="M3018" i="5"/>
  <c r="M3114" i="5"/>
  <c r="M3806" i="5"/>
  <c r="M3986" i="5"/>
  <c r="M1535" i="5"/>
  <c r="M3431" i="5"/>
  <c r="M4575" i="5"/>
  <c r="M1726" i="5"/>
  <c r="M3486" i="5"/>
  <c r="M624" i="5"/>
  <c r="M625" i="5"/>
  <c r="M4911" i="5"/>
  <c r="M4402" i="5"/>
  <c r="M2236" i="5"/>
  <c r="M1717" i="5"/>
  <c r="M4689" i="5"/>
  <c r="M3299" i="5"/>
  <c r="M2273" i="5"/>
  <c r="M1373" i="5"/>
  <c r="M4226" i="5"/>
  <c r="M3539" i="5"/>
  <c r="M626" i="5"/>
  <c r="M4210" i="5"/>
  <c r="M4415" i="5"/>
  <c r="M627" i="5"/>
  <c r="M3102" i="5"/>
  <c r="M2429" i="5"/>
  <c r="M1723" i="5"/>
  <c r="M2711" i="5"/>
  <c r="M628" i="5"/>
  <c r="M2382" i="5"/>
  <c r="M629" i="5"/>
  <c r="M3166" i="5"/>
  <c r="M1254" i="5"/>
  <c r="M630" i="5"/>
  <c r="M1947" i="5"/>
  <c r="M631" i="5"/>
  <c r="M4503" i="5"/>
  <c r="M3869" i="5"/>
  <c r="M2589" i="5"/>
  <c r="M4744" i="5"/>
  <c r="M1873" i="5"/>
  <c r="M632" i="5"/>
  <c r="M2402" i="5"/>
  <c r="M3887" i="5"/>
  <c r="M2403" i="5"/>
  <c r="M4267" i="5"/>
  <c r="M2233" i="5"/>
  <c r="M3430" i="5"/>
  <c r="M1600" i="5"/>
  <c r="M633" i="5"/>
  <c r="M4368" i="5"/>
  <c r="M4915" i="5"/>
  <c r="M4253" i="5"/>
  <c r="M4857" i="5"/>
  <c r="M4847" i="5"/>
  <c r="M4661" i="5"/>
  <c r="M5019" i="5"/>
  <c r="M3056" i="5"/>
  <c r="M4739" i="5"/>
  <c r="M1956" i="5"/>
  <c r="M4924" i="5"/>
  <c r="M2490" i="5"/>
  <c r="M1973" i="5"/>
  <c r="M1602" i="5"/>
  <c r="M634" i="5"/>
  <c r="M3094" i="5"/>
  <c r="M5009" i="5"/>
  <c r="M1908" i="5"/>
  <c r="M4747" i="5"/>
  <c r="M4451" i="5"/>
  <c r="M3490" i="5"/>
  <c r="M1372" i="5"/>
  <c r="M2311" i="5"/>
  <c r="M2661" i="5"/>
  <c r="M4616" i="5"/>
  <c r="M1690" i="5"/>
  <c r="M2056" i="5"/>
  <c r="M4104" i="5"/>
  <c r="M3380" i="5"/>
  <c r="M3719" i="5"/>
  <c r="M4945" i="5"/>
  <c r="M3272" i="5"/>
  <c r="M3616" i="5"/>
  <c r="M1941" i="5"/>
  <c r="M4641" i="5"/>
  <c r="M635" i="5"/>
  <c r="M2287" i="5"/>
  <c r="M2757" i="5"/>
  <c r="M4270" i="5"/>
  <c r="M636" i="5"/>
  <c r="M637" i="5"/>
  <c r="M3165" i="5"/>
  <c r="M3128" i="5"/>
  <c r="M3942" i="5"/>
  <c r="M4690" i="5"/>
  <c r="M3862" i="5"/>
  <c r="M2125" i="5"/>
  <c r="M3553" i="5"/>
  <c r="M4178" i="5"/>
  <c r="M2262" i="5"/>
  <c r="M3971" i="5"/>
  <c r="M4340" i="5"/>
  <c r="M3029" i="5"/>
  <c r="M1976" i="5"/>
  <c r="M638" i="5"/>
  <c r="M4698" i="5"/>
  <c r="M2365" i="5"/>
  <c r="M3629" i="5"/>
  <c r="M4474" i="5"/>
  <c r="M3755" i="5"/>
  <c r="M4019" i="5"/>
  <c r="M639" i="5"/>
  <c r="M1805" i="5"/>
  <c r="M4732" i="5"/>
  <c r="M3292" i="5"/>
  <c r="M4373" i="5"/>
  <c r="M640" i="5"/>
  <c r="M2860" i="5"/>
  <c r="M4825" i="5"/>
  <c r="M641" i="5"/>
  <c r="M4092" i="5"/>
  <c r="M2864" i="5"/>
  <c r="M3636" i="5"/>
  <c r="M642" i="5"/>
  <c r="M643" i="5"/>
  <c r="M2549" i="5"/>
  <c r="M3812" i="5"/>
  <c r="M3660" i="5"/>
  <c r="M644" i="5"/>
  <c r="M645" i="5"/>
  <c r="M1500" i="5"/>
  <c r="M646" i="5"/>
  <c r="M1185" i="5"/>
  <c r="M4635" i="5"/>
  <c r="M647" i="5"/>
  <c r="M2190" i="5"/>
  <c r="M1433" i="5"/>
  <c r="M3276" i="5"/>
  <c r="M648" i="5"/>
  <c r="M4243" i="5"/>
  <c r="M4823" i="5"/>
  <c r="M3914" i="5"/>
  <c r="M649" i="5"/>
  <c r="M2947" i="5"/>
  <c r="M4038" i="5"/>
  <c r="M3714" i="5"/>
  <c r="M4510" i="5"/>
  <c r="M2080" i="5"/>
  <c r="M650" i="5"/>
  <c r="M4519" i="5"/>
  <c r="M3449" i="5"/>
  <c r="M3736" i="5"/>
  <c r="M4485" i="5"/>
  <c r="M4012" i="5"/>
  <c r="M4877" i="5"/>
  <c r="M4258" i="5"/>
  <c r="M2671" i="5"/>
  <c r="M2073" i="5"/>
  <c r="M3997" i="5"/>
  <c r="M4146" i="5"/>
  <c r="M651" i="5"/>
  <c r="M4305" i="5"/>
  <c r="M3708" i="5"/>
  <c r="M2698" i="5"/>
  <c r="M4678" i="5"/>
  <c r="M4241" i="5"/>
  <c r="M652" i="5"/>
  <c r="M1455" i="5"/>
  <c r="M653" i="5"/>
  <c r="M2110" i="5"/>
  <c r="M1162" i="5"/>
  <c r="M4730" i="5"/>
  <c r="M654" i="5"/>
  <c r="M3454" i="5"/>
  <c r="M2022" i="5"/>
  <c r="M2582" i="5"/>
  <c r="M1655" i="5"/>
  <c r="M2784" i="5"/>
  <c r="M1144" i="5"/>
  <c r="M4956" i="5"/>
  <c r="M655" i="5"/>
  <c r="M3192" i="5"/>
  <c r="M2905" i="5"/>
  <c r="M4072" i="5"/>
  <c r="M2351" i="5"/>
  <c r="M3318" i="5"/>
  <c r="M656" i="5"/>
  <c r="M4154" i="5"/>
  <c r="M657" i="5"/>
  <c r="M2721" i="5"/>
  <c r="M2786" i="5"/>
  <c r="M1462" i="5"/>
  <c r="M1778" i="5"/>
  <c r="M658" i="5"/>
  <c r="M1525" i="5"/>
  <c r="M2850" i="5"/>
  <c r="M659" i="5"/>
  <c r="M3985" i="5"/>
  <c r="M3936" i="5"/>
  <c r="M660" i="5"/>
  <c r="M661" i="5"/>
  <c r="M3251" i="5"/>
  <c r="M4789" i="5"/>
  <c r="M662" i="5"/>
  <c r="M663" i="5"/>
  <c r="M3857" i="5"/>
  <c r="M1274" i="5"/>
  <c r="M4449" i="5"/>
  <c r="M3055" i="5"/>
  <c r="M1163" i="5"/>
  <c r="M664" i="5"/>
  <c r="M2705" i="5"/>
  <c r="M1579" i="5"/>
  <c r="M1673" i="5"/>
  <c r="M2445" i="5"/>
  <c r="M1556" i="5"/>
  <c r="M665" i="5"/>
  <c r="M1795" i="5"/>
  <c r="M2466" i="5"/>
  <c r="M1574" i="5"/>
  <c r="M4398" i="5"/>
  <c r="M4946" i="5"/>
  <c r="M2479" i="5"/>
  <c r="M4491" i="5"/>
  <c r="M1733" i="5"/>
  <c r="M666" i="5"/>
  <c r="M3681" i="5"/>
  <c r="M1489" i="5"/>
  <c r="M1713" i="5"/>
  <c r="M1800" i="5"/>
  <c r="M667" i="5"/>
  <c r="M668" i="5"/>
  <c r="M669" i="5"/>
  <c r="M1756" i="5"/>
  <c r="M4298" i="5"/>
  <c r="M2352" i="5"/>
  <c r="M4817" i="5"/>
  <c r="M4751" i="5"/>
  <c r="M670" i="5"/>
  <c r="M4913" i="5"/>
  <c r="M671" i="5"/>
  <c r="M4864" i="5"/>
  <c r="M2217" i="5"/>
  <c r="M4429" i="5"/>
  <c r="M4365" i="5"/>
  <c r="M672" i="5"/>
  <c r="M1955" i="5"/>
  <c r="M3972" i="5"/>
  <c r="M3339" i="5"/>
  <c r="M673" i="5"/>
  <c r="M674" i="5"/>
  <c r="M2279" i="5"/>
  <c r="M1348" i="5"/>
  <c r="M2985" i="5"/>
  <c r="M2514" i="5"/>
  <c r="M2563" i="5"/>
  <c r="M4858" i="5"/>
  <c r="M3139" i="5"/>
  <c r="M2807" i="5"/>
  <c r="M675" i="5"/>
  <c r="M4311" i="5"/>
  <c r="M3131" i="5"/>
  <c r="M2528" i="5"/>
  <c r="M1393" i="5"/>
  <c r="M676" i="5"/>
  <c r="M677" i="5"/>
  <c r="M2487" i="5"/>
  <c r="M1881" i="5"/>
  <c r="M2631" i="5"/>
  <c r="M1353" i="5"/>
  <c r="M5013" i="5"/>
  <c r="M4998" i="5"/>
  <c r="M1068" i="5"/>
  <c r="M678" i="5"/>
  <c r="M4677" i="5"/>
  <c r="M2740" i="5"/>
  <c r="M2053" i="5"/>
  <c r="M679" i="5"/>
  <c r="M3564" i="5"/>
  <c r="M2239" i="5"/>
  <c r="M3364" i="5"/>
  <c r="M3713" i="5"/>
  <c r="M2309" i="5"/>
  <c r="M1415" i="5"/>
  <c r="M4420" i="5"/>
  <c r="M680" i="5"/>
  <c r="M3467" i="5"/>
  <c r="M1280" i="5"/>
  <c r="M3837" i="5"/>
  <c r="M1610" i="5"/>
  <c r="M681" i="5"/>
  <c r="M2301" i="5"/>
  <c r="M2450" i="5"/>
  <c r="M2248" i="5"/>
  <c r="M2501" i="5"/>
  <c r="M3368" i="5"/>
  <c r="M4325" i="5"/>
  <c r="M1780" i="5"/>
  <c r="M4542" i="5"/>
  <c r="M682" i="5"/>
  <c r="M4576" i="5"/>
  <c r="M1404" i="5"/>
  <c r="M2515" i="5"/>
  <c r="M3535" i="5"/>
  <c r="M4839" i="5"/>
  <c r="M3787" i="5"/>
  <c r="M683" i="5"/>
  <c r="M2368" i="5"/>
  <c r="M1547" i="5"/>
  <c r="M3118" i="5"/>
  <c r="M4636" i="5"/>
  <c r="M1194" i="5"/>
  <c r="M4397" i="5"/>
  <c r="M3235" i="5"/>
  <c r="M1897" i="5"/>
  <c r="M3213" i="5"/>
  <c r="M684" i="5"/>
  <c r="M3683" i="5"/>
  <c r="M3096" i="5"/>
  <c r="M4869" i="5"/>
  <c r="M4063" i="5"/>
  <c r="M685" i="5"/>
  <c r="M2635" i="5"/>
  <c r="M3437" i="5"/>
  <c r="M2017" i="5"/>
  <c r="M2186" i="5"/>
  <c r="M4844" i="5"/>
  <c r="M2964" i="5"/>
  <c r="M4374" i="5"/>
  <c r="M1830" i="5"/>
  <c r="M2184" i="5"/>
  <c r="M3670" i="5"/>
  <c r="M1791" i="5"/>
  <c r="M2965" i="5"/>
  <c r="M4291" i="5"/>
  <c r="M2500" i="5"/>
  <c r="M686" i="5"/>
  <c r="M3530" i="5"/>
  <c r="M2609" i="5"/>
  <c r="M4840" i="5"/>
  <c r="M4614" i="5"/>
  <c r="M2285" i="5"/>
  <c r="M5026" i="5"/>
  <c r="M3757" i="5"/>
  <c r="M4824" i="5"/>
  <c r="M4676" i="5"/>
  <c r="M1371" i="5"/>
  <c r="M687" i="5"/>
  <c r="M3498" i="5"/>
  <c r="M1844" i="5"/>
  <c r="M1959" i="5"/>
  <c r="M1641" i="5"/>
  <c r="M3247" i="5"/>
  <c r="M1702" i="5"/>
  <c r="M2974" i="5"/>
  <c r="M2345" i="5"/>
  <c r="M2571" i="5"/>
  <c r="M3960" i="5"/>
  <c r="M688" i="5"/>
  <c r="M689" i="5"/>
  <c r="M2536" i="5"/>
  <c r="M4247" i="5"/>
  <c r="M690" i="5"/>
  <c r="M1682" i="5"/>
  <c r="M1877" i="5"/>
  <c r="M1423" i="5"/>
  <c r="M1419" i="5"/>
  <c r="M2604" i="5"/>
  <c r="M2656" i="5"/>
  <c r="M2142" i="5"/>
  <c r="M691" i="5"/>
  <c r="M3120" i="5"/>
  <c r="M1149" i="5"/>
  <c r="M2334" i="5"/>
  <c r="M2188" i="5"/>
  <c r="M4081" i="5"/>
  <c r="M1595" i="5"/>
  <c r="M692" i="5"/>
  <c r="M4895" i="5"/>
  <c r="M4700" i="5"/>
  <c r="M693" i="5"/>
  <c r="M694" i="5"/>
  <c r="M695" i="5"/>
  <c r="M696" i="5"/>
  <c r="M697" i="5"/>
  <c r="M698" i="5"/>
  <c r="M1223" i="5"/>
  <c r="M2274" i="5"/>
  <c r="M1288" i="5"/>
  <c r="M4544" i="5"/>
  <c r="M3652" i="5"/>
  <c r="M3612" i="5"/>
  <c r="M699" i="5"/>
  <c r="M700" i="5"/>
  <c r="M4489" i="5"/>
  <c r="M1106" i="5"/>
  <c r="M3211" i="5"/>
  <c r="M4615" i="5"/>
  <c r="M1276" i="5"/>
  <c r="M2911" i="5"/>
  <c r="M2272" i="5"/>
  <c r="M3788" i="5"/>
  <c r="M701" i="5"/>
  <c r="M4658" i="5"/>
  <c r="M702" i="5"/>
  <c r="M2005" i="5"/>
  <c r="M1572" i="5"/>
  <c r="M3416" i="5"/>
  <c r="M703" i="5"/>
  <c r="M4236" i="5"/>
  <c r="M3496" i="5"/>
  <c r="M704" i="5"/>
  <c r="M705" i="5"/>
  <c r="M4572" i="5"/>
  <c r="M3500" i="5"/>
  <c r="M3622" i="5"/>
  <c r="M706" i="5"/>
  <c r="M3462" i="5"/>
  <c r="M2209" i="5"/>
  <c r="M3541" i="5"/>
  <c r="M4983" i="5"/>
  <c r="M1803" i="5"/>
  <c r="M1156" i="5"/>
  <c r="M2745" i="5"/>
  <c r="M1211" i="5"/>
  <c r="M2067" i="5"/>
  <c r="M1870" i="5"/>
  <c r="M5024" i="5"/>
  <c r="M3852" i="5"/>
  <c r="M3773" i="5"/>
  <c r="M4618" i="5"/>
  <c r="M2159" i="5"/>
  <c r="M4221" i="5"/>
  <c r="M1545" i="5"/>
  <c r="M2336" i="5"/>
  <c r="M1468" i="5"/>
  <c r="M3290" i="5"/>
  <c r="M4122" i="5"/>
  <c r="M1303" i="5"/>
  <c r="M3963" i="5"/>
  <c r="M3140" i="5"/>
  <c r="M4662" i="5"/>
  <c r="M4000" i="5"/>
  <c r="M2156" i="5"/>
  <c r="M3663" i="5"/>
  <c r="M3443" i="5"/>
  <c r="M4728" i="5"/>
  <c r="M1557" i="5"/>
  <c r="M1369" i="5"/>
  <c r="M707" i="5"/>
  <c r="M708" i="5"/>
  <c r="M4965" i="5"/>
  <c r="M1543" i="5"/>
  <c r="M2307" i="5"/>
  <c r="M1987" i="5"/>
  <c r="M2200" i="5"/>
  <c r="M4359" i="5"/>
  <c r="M3580" i="5"/>
  <c r="M3015" i="5"/>
  <c r="M1129" i="5"/>
  <c r="M1226" i="5"/>
  <c r="M2924" i="5"/>
  <c r="M4263" i="5"/>
  <c r="M4573" i="5"/>
  <c r="M3990" i="5"/>
  <c r="M709" i="5"/>
  <c r="M3941" i="5"/>
  <c r="M710" i="5"/>
  <c r="M1664" i="5"/>
  <c r="M711" i="5"/>
  <c r="M2419" i="5"/>
  <c r="M2998" i="5"/>
  <c r="M712" i="5"/>
  <c r="M1341" i="5"/>
  <c r="M2559" i="5"/>
  <c r="M2136" i="5"/>
  <c r="M713" i="5"/>
  <c r="M4520" i="5"/>
  <c r="M1237" i="5"/>
  <c r="M1296" i="5"/>
  <c r="M4562" i="5"/>
  <c r="M2469" i="5"/>
  <c r="M1152" i="5"/>
  <c r="M2075" i="5"/>
  <c r="M3481" i="5"/>
  <c r="M4866" i="5"/>
  <c r="M4293" i="5"/>
  <c r="M4476" i="5"/>
  <c r="M4619" i="5"/>
  <c r="M2732" i="5"/>
  <c r="M2241" i="5"/>
  <c r="M4056" i="5"/>
  <c r="M714" i="5"/>
  <c r="M715" i="5"/>
  <c r="M2542" i="5"/>
  <c r="M716" i="5"/>
  <c r="M717" i="5"/>
  <c r="M718" i="5"/>
  <c r="M4347" i="5"/>
  <c r="M4041" i="5"/>
  <c r="M1921" i="5"/>
  <c r="M3592" i="5"/>
  <c r="M3033" i="5"/>
  <c r="M719" i="5"/>
  <c r="M4504" i="5"/>
  <c r="M1794" i="5"/>
  <c r="M2818" i="5"/>
  <c r="M4589" i="5"/>
  <c r="M4909" i="5"/>
  <c r="M3987" i="5"/>
  <c r="M1937" i="5"/>
  <c r="M720" i="5"/>
  <c r="M2973" i="5"/>
  <c r="M2267" i="5"/>
  <c r="M2662" i="5"/>
  <c r="M721" i="5"/>
  <c r="M4657" i="5"/>
  <c r="M722" i="5"/>
  <c r="M2011" i="5"/>
  <c r="M3271" i="5"/>
  <c r="M723" i="5"/>
  <c r="M724" i="5"/>
  <c r="M1471" i="5"/>
  <c r="M3802" i="5"/>
  <c r="M725" i="5"/>
  <c r="M3896" i="5"/>
  <c r="M3072" i="5"/>
  <c r="M1251" i="5"/>
  <c r="M4563" i="5"/>
  <c r="M3315" i="5"/>
  <c r="M1243" i="5"/>
  <c r="M3910" i="5"/>
  <c r="M3620" i="5"/>
  <c r="M3515" i="5"/>
  <c r="M726" i="5"/>
  <c r="M2286" i="5"/>
  <c r="M4362" i="5"/>
  <c r="M2294" i="5"/>
  <c r="M4082" i="5"/>
  <c r="M2416" i="5"/>
  <c r="M1763" i="5"/>
  <c r="M3706" i="5"/>
  <c r="M727" i="5"/>
  <c r="M4940" i="5"/>
  <c r="M2738" i="5"/>
  <c r="M728" i="5"/>
  <c r="M2572" i="5"/>
  <c r="M3366" i="5"/>
  <c r="M4500" i="5"/>
  <c r="M2601" i="5"/>
  <c r="M1728" i="5"/>
  <c r="M3965" i="5"/>
  <c r="M729" i="5"/>
  <c r="M730" i="5"/>
  <c r="M1492" i="5"/>
  <c r="M2507" i="5"/>
  <c r="M4223" i="5"/>
  <c r="M731" i="5"/>
  <c r="M4392" i="5"/>
  <c r="M732" i="5"/>
  <c r="M1630" i="5"/>
  <c r="M1310" i="5"/>
  <c r="M3413" i="5"/>
  <c r="M4837" i="5"/>
  <c r="M3673" i="5"/>
  <c r="M733" i="5"/>
  <c r="M2132" i="5"/>
  <c r="M3194" i="5"/>
  <c r="M4515" i="5"/>
  <c r="M5051" i="5"/>
  <c r="M3261" i="5"/>
  <c r="M3375" i="5"/>
  <c r="M734" i="5"/>
  <c r="M2135" i="5"/>
  <c r="M4322" i="5"/>
  <c r="M4328" i="5"/>
  <c r="M1700" i="5"/>
  <c r="M2104" i="5"/>
  <c r="M1107" i="5"/>
  <c r="M735" i="5"/>
  <c r="M4483" i="5"/>
  <c r="M736" i="5"/>
  <c r="M3737" i="5"/>
  <c r="M1420" i="5"/>
  <c r="M1528" i="5"/>
  <c r="M4834" i="5"/>
  <c r="M737" i="5"/>
  <c r="M4106" i="5"/>
  <c r="M3945" i="5"/>
  <c r="M2128" i="5"/>
  <c r="M3266" i="5"/>
  <c r="M3781" i="5"/>
  <c r="M738" i="5"/>
  <c r="M5031" i="5"/>
  <c r="M739" i="5"/>
  <c r="M5010" i="5"/>
  <c r="M3218" i="5"/>
  <c r="M740" i="5"/>
  <c r="M2916" i="5"/>
  <c r="M3143" i="5"/>
  <c r="M2642" i="5"/>
  <c r="M4475" i="5"/>
  <c r="M4950" i="5"/>
  <c r="M4829" i="5"/>
  <c r="M3393" i="5"/>
  <c r="M741" i="5"/>
  <c r="M4622" i="5"/>
  <c r="M742" i="5"/>
  <c r="M2958" i="5"/>
  <c r="M2913" i="5"/>
  <c r="M1615" i="5"/>
  <c r="M2237" i="5"/>
  <c r="M1293" i="5"/>
  <c r="M1190" i="5"/>
  <c r="M2057" i="5"/>
  <c r="M743" i="5"/>
  <c r="M1447" i="5"/>
  <c r="M744" i="5"/>
  <c r="M745" i="5"/>
  <c r="M746" i="5"/>
  <c r="M4457" i="5"/>
  <c r="M4131" i="5"/>
  <c r="M4454" i="5"/>
  <c r="M3835" i="5"/>
  <c r="M1513" i="5"/>
  <c r="M1845" i="5"/>
  <c r="M747" i="5"/>
  <c r="M1841" i="5"/>
  <c r="M1294" i="5"/>
  <c r="M1125" i="5"/>
  <c r="M748" i="5"/>
  <c r="M4506" i="5"/>
  <c r="M4967" i="5"/>
  <c r="M749" i="5"/>
  <c r="M4371" i="5"/>
  <c r="M4284" i="5"/>
  <c r="M2252" i="5"/>
  <c r="M2790" i="5"/>
  <c r="M4880" i="5"/>
  <c r="M4778" i="5"/>
  <c r="M4501" i="5"/>
  <c r="M3766" i="5"/>
  <c r="M1248" i="5"/>
  <c r="M2483" i="5"/>
  <c r="M1108" i="5"/>
  <c r="M1123" i="5"/>
  <c r="M2085" i="5"/>
  <c r="M750" i="5"/>
  <c r="M2204" i="5"/>
  <c r="M3409" i="5"/>
  <c r="M3115" i="5"/>
  <c r="M1806" i="5"/>
  <c r="M751" i="5"/>
  <c r="M752" i="5"/>
  <c r="M4157" i="5"/>
  <c r="M3872" i="5"/>
  <c r="M3979" i="5"/>
  <c r="M753" i="5"/>
  <c r="M1410" i="5"/>
  <c r="M1967" i="5"/>
  <c r="M1432" i="5"/>
  <c r="M3206" i="5"/>
  <c r="M2669" i="5"/>
  <c r="M3924" i="5"/>
  <c r="M2340" i="5"/>
  <c r="M2324" i="5"/>
  <c r="M3046" i="5"/>
  <c r="M3063" i="5"/>
  <c r="M3162" i="5"/>
  <c r="M754" i="5"/>
  <c r="M4029" i="5"/>
  <c r="M755" i="5"/>
  <c r="M3877" i="5"/>
  <c r="M3699" i="5"/>
  <c r="M2776" i="5"/>
  <c r="M1258" i="5"/>
  <c r="M3501" i="5"/>
  <c r="M4360" i="5"/>
  <c r="M2226" i="5"/>
  <c r="M2659" i="5"/>
  <c r="M4659" i="5"/>
  <c r="M2030" i="5"/>
  <c r="M4953" i="5"/>
  <c r="M3293" i="5"/>
  <c r="M3374" i="5"/>
  <c r="M4437" i="5"/>
  <c r="M3692" i="5"/>
  <c r="M3742" i="5"/>
  <c r="M4035" i="5"/>
  <c r="M4137" i="5"/>
  <c r="M2313" i="5"/>
  <c r="M2310" i="5"/>
  <c r="M2982" i="5"/>
  <c r="M3923" i="5"/>
  <c r="M3745" i="5"/>
  <c r="M4973" i="5"/>
  <c r="M3308" i="5"/>
  <c r="M3028" i="5"/>
  <c r="M3834" i="5"/>
  <c r="M1588" i="5"/>
  <c r="M4424" i="5"/>
  <c r="M1380" i="5"/>
  <c r="M3032" i="5"/>
  <c r="M4481" i="5"/>
  <c r="M1854" i="5"/>
  <c r="M3846" i="5"/>
  <c r="M756" i="5"/>
  <c r="M4891" i="5"/>
  <c r="M4887" i="5"/>
  <c r="M3558" i="5"/>
  <c r="M4949" i="5"/>
  <c r="M4014" i="5"/>
  <c r="M3101" i="5"/>
  <c r="M1623" i="5"/>
  <c r="M4375" i="5"/>
  <c r="M3587" i="5"/>
  <c r="M1816" i="5"/>
  <c r="M1282" i="5"/>
  <c r="M2707" i="5"/>
  <c r="M757" i="5"/>
  <c r="M1337" i="5"/>
  <c r="M4798" i="5"/>
  <c r="M1098" i="5"/>
  <c r="M3230" i="5"/>
  <c r="M3135" i="5"/>
  <c r="M2360" i="5"/>
  <c r="M2070" i="5"/>
  <c r="M758" i="5"/>
  <c r="M4310" i="5"/>
  <c r="M3355" i="5"/>
  <c r="M2497" i="5"/>
  <c r="M2013" i="5"/>
  <c r="M2664" i="5"/>
  <c r="M759" i="5"/>
  <c r="M4930" i="5"/>
  <c r="M2953" i="5"/>
  <c r="M4852" i="5"/>
  <c r="M2205" i="5"/>
  <c r="M3533" i="5"/>
  <c r="M2867" i="5"/>
  <c r="M760" i="5"/>
  <c r="M1069" i="5"/>
  <c r="M4821" i="5"/>
  <c r="M1560" i="5"/>
  <c r="M4268" i="5"/>
  <c r="M2892" i="5"/>
  <c r="M4192" i="5"/>
  <c r="M4085" i="5"/>
  <c r="M1559" i="5"/>
  <c r="M2350" i="5"/>
  <c r="M4343" i="5"/>
  <c r="M1917" i="5"/>
  <c r="M1883" i="5"/>
  <c r="M3219" i="5"/>
  <c r="M761" i="5"/>
  <c r="M2951" i="5"/>
  <c r="M762" i="5"/>
  <c r="M763" i="5"/>
  <c r="M2138" i="5"/>
  <c r="M3052" i="5"/>
  <c r="M764" i="5"/>
  <c r="M3507" i="5"/>
  <c r="M3326" i="5"/>
  <c r="M3365" i="5"/>
  <c r="M4963" i="5"/>
  <c r="M765" i="5"/>
  <c r="M3925" i="5"/>
  <c r="M2250" i="5"/>
  <c r="M3027" i="5"/>
  <c r="M4256" i="5"/>
  <c r="M4109" i="5"/>
  <c r="M1722" i="5"/>
  <c r="M1580" i="5"/>
  <c r="M766" i="5"/>
  <c r="M3843" i="5"/>
  <c r="M3768" i="5"/>
  <c r="M3212" i="5"/>
  <c r="M3124" i="5"/>
  <c r="M3144" i="5"/>
  <c r="M3977" i="5"/>
  <c r="M3631" i="5"/>
  <c r="M3493" i="5"/>
  <c r="M4941" i="5"/>
  <c r="M3686" i="5"/>
  <c r="M1270" i="5"/>
  <c r="M767" i="5"/>
  <c r="M4581" i="5"/>
  <c r="M4804" i="5"/>
  <c r="M2782" i="5"/>
  <c r="M768" i="5"/>
  <c r="M4508" i="5"/>
  <c r="M2437" i="5"/>
  <c r="M3386" i="5"/>
  <c r="M3035" i="5"/>
  <c r="M3938" i="5"/>
  <c r="M769" i="5"/>
  <c r="M1446" i="5"/>
  <c r="M3002" i="5"/>
  <c r="M770" i="5"/>
  <c r="M2137" i="5"/>
  <c r="M3870" i="5"/>
  <c r="M2076" i="5"/>
  <c r="M2282" i="5"/>
  <c r="M771" i="5"/>
  <c r="M2489" i="5"/>
  <c r="M1698" i="5"/>
  <c r="M2885" i="5"/>
  <c r="M772" i="5"/>
  <c r="M773" i="5"/>
  <c r="M1485" i="5"/>
  <c r="M3548" i="5"/>
  <c r="M1878" i="5"/>
  <c r="M3717" i="5"/>
  <c r="M4357" i="5"/>
  <c r="M2811" i="5"/>
  <c r="M5018" i="5"/>
  <c r="M2603" i="5"/>
  <c r="M2644" i="5"/>
  <c r="M1835" i="5"/>
  <c r="M774" i="5"/>
  <c r="M775" i="5"/>
  <c r="M4265" i="5"/>
  <c r="M776" i="5"/>
  <c r="M1370" i="5"/>
  <c r="M1070" i="5"/>
  <c r="M777" i="5"/>
  <c r="M778" i="5"/>
  <c r="M779" i="5"/>
  <c r="M780" i="5"/>
  <c r="M1982" i="5"/>
  <c r="M1618" i="5"/>
  <c r="M4631" i="5"/>
  <c r="M1109" i="5"/>
  <c r="M1397" i="5"/>
  <c r="M781" i="5"/>
  <c r="M4273" i="5"/>
  <c r="M1355" i="5"/>
  <c r="M2189" i="5"/>
  <c r="M782" i="5"/>
  <c r="M783" i="5"/>
  <c r="M4901" i="5"/>
  <c r="M3575" i="5"/>
  <c r="M1555" i="5"/>
  <c r="M784" i="5"/>
  <c r="M1550" i="5"/>
  <c r="M1126" i="5"/>
  <c r="M4163" i="5"/>
  <c r="M1599" i="5"/>
  <c r="M3321" i="5"/>
  <c r="M785" i="5"/>
  <c r="M2612" i="5"/>
  <c r="M3633" i="5"/>
  <c r="M4686" i="5"/>
  <c r="M4129" i="5"/>
  <c r="M3267" i="5"/>
  <c r="M3482" i="5"/>
  <c r="M3619" i="5"/>
  <c r="M1246" i="5"/>
  <c r="M2815" i="5"/>
  <c r="M1295" i="5"/>
  <c r="M4048" i="5"/>
  <c r="M2524" i="5"/>
  <c r="M2878" i="5"/>
  <c r="M786" i="5"/>
  <c r="M1962" i="5"/>
  <c r="M787" i="5"/>
  <c r="M3563" i="5"/>
  <c r="M788" i="5"/>
  <c r="M2552" i="5"/>
  <c r="M1930" i="5"/>
  <c r="M1408" i="5"/>
  <c r="M1071" i="5"/>
  <c r="M1753" i="5"/>
  <c r="M2827" i="5"/>
  <c r="M4354" i="5"/>
  <c r="M2772" i="5"/>
  <c r="M789" i="5"/>
  <c r="M2770" i="5"/>
  <c r="M2275" i="5"/>
  <c r="M1978" i="5"/>
  <c r="M2218" i="5"/>
  <c r="M790" i="5"/>
  <c r="M2640" i="5"/>
  <c r="M2431" i="5"/>
  <c r="M791" i="5"/>
  <c r="M3668" i="5"/>
  <c r="M792" i="5"/>
  <c r="M1980" i="5"/>
  <c r="M793" i="5"/>
  <c r="M3992" i="5"/>
  <c r="M4022" i="5"/>
  <c r="M2447" i="5"/>
  <c r="M794" i="5"/>
  <c r="M2946" i="5"/>
  <c r="M2021" i="5"/>
  <c r="M4648" i="5"/>
  <c r="M3054" i="5"/>
  <c r="M2805" i="5"/>
  <c r="M1936" i="5"/>
  <c r="M1285" i="5"/>
  <c r="M795" i="5"/>
  <c r="M1689" i="5"/>
  <c r="M1578" i="5"/>
  <c r="M3244" i="5"/>
  <c r="M4692" i="5"/>
  <c r="M796" i="5"/>
  <c r="M2506" i="5"/>
  <c r="M3176" i="5"/>
  <c r="M797" i="5"/>
  <c r="M1653" i="5"/>
  <c r="M798" i="5"/>
  <c r="M5035" i="5"/>
  <c r="M4261" i="5"/>
  <c r="M2116" i="5"/>
  <c r="M4723" i="5"/>
  <c r="M1527" i="5"/>
  <c r="M4196" i="5"/>
  <c r="M2565" i="5"/>
  <c r="M1668" i="5"/>
  <c r="M1483" i="5"/>
  <c r="M4548" i="5"/>
  <c r="M1403" i="5"/>
  <c r="M4884" i="5"/>
  <c r="M1189" i="5"/>
  <c r="M2596" i="5"/>
  <c r="M3156" i="5"/>
  <c r="M2097" i="5"/>
  <c r="M1436" i="5"/>
  <c r="M3744" i="5"/>
  <c r="M1985" i="5"/>
  <c r="M2418" i="5"/>
  <c r="M4859" i="5"/>
  <c r="M3617" i="5"/>
  <c r="M2003" i="5"/>
  <c r="M799" i="5"/>
  <c r="M3676" i="5"/>
  <c r="M4754" i="5"/>
  <c r="M3932" i="5"/>
  <c r="M4768" i="5"/>
  <c r="M1235" i="5"/>
  <c r="M800" i="5"/>
  <c r="M4227" i="5"/>
  <c r="M4440" i="5"/>
  <c r="M2737" i="5"/>
  <c r="M3390" i="5"/>
  <c r="M3760" i="5"/>
  <c r="M2663" i="5"/>
  <c r="M3944" i="5"/>
  <c r="M1259" i="5"/>
  <c r="M4107" i="5"/>
  <c r="M3130" i="5"/>
  <c r="M4271" i="5"/>
  <c r="M3878" i="5"/>
  <c r="M4934" i="5"/>
  <c r="M3934" i="5"/>
  <c r="M3604" i="5"/>
  <c r="M4274" i="5"/>
  <c r="M4466" i="5"/>
  <c r="M2031" i="5"/>
  <c r="M1224" i="5"/>
  <c r="M3196" i="5"/>
  <c r="M3998" i="5"/>
  <c r="M3003" i="5"/>
  <c r="M2813" i="5"/>
  <c r="M4881" i="5"/>
  <c r="M2577" i="5"/>
  <c r="M3657" i="5"/>
  <c r="M1999" i="5"/>
  <c r="M1869" i="5"/>
  <c r="M2622" i="5"/>
  <c r="M3087" i="5"/>
  <c r="M4411" i="5"/>
  <c r="M4181" i="5"/>
  <c r="M801" i="5"/>
  <c r="M4462" i="5"/>
  <c r="M802" i="5"/>
  <c r="M1169" i="5"/>
  <c r="M1072" i="5"/>
  <c r="M803" i="5"/>
  <c r="M2453" i="5"/>
  <c r="M3861" i="5"/>
  <c r="M4539" i="5"/>
  <c r="M4159" i="5"/>
  <c r="M2259" i="5"/>
  <c r="M1785" i="5"/>
  <c r="M1252" i="5"/>
  <c r="M4396" i="5"/>
  <c r="M1467" i="5"/>
  <c r="M4108" i="5"/>
  <c r="M804" i="5"/>
  <c r="M1225" i="5"/>
  <c r="M805" i="5"/>
  <c r="M5028" i="5"/>
  <c r="M2206" i="5"/>
  <c r="M2406" i="5"/>
  <c r="M3160" i="5"/>
  <c r="M1263" i="5"/>
  <c r="M1646" i="5"/>
  <c r="M4182" i="5"/>
  <c r="M1287" i="5"/>
  <c r="M5020" i="5"/>
  <c r="M4470" i="5"/>
  <c r="M4608" i="5"/>
  <c r="M4731" i="5"/>
  <c r="M2529" i="5"/>
  <c r="M1609" i="5"/>
  <c r="M4925" i="5"/>
  <c r="M4777" i="5"/>
  <c r="M3809" i="5"/>
  <c r="M1819" i="5"/>
  <c r="M4194" i="5"/>
  <c r="M806" i="5"/>
  <c r="M2995" i="5"/>
  <c r="M3829" i="5"/>
  <c r="M2704" i="5"/>
  <c r="M2461" i="5"/>
  <c r="M1207" i="5"/>
  <c r="M1938" i="5"/>
  <c r="M3077" i="5"/>
  <c r="M4277" i="5"/>
  <c r="M1352" i="5"/>
  <c r="M2588" i="5"/>
  <c r="M3711" i="5"/>
  <c r="M3304" i="5"/>
  <c r="M2457" i="5"/>
  <c r="M3770" i="5"/>
  <c r="M1239" i="5"/>
  <c r="M3121" i="5"/>
  <c r="M3853" i="5"/>
  <c r="M1637" i="5"/>
  <c r="M4827" i="5"/>
  <c r="M807" i="5"/>
  <c r="M4308" i="5"/>
  <c r="M4494" i="5"/>
  <c r="M2000" i="5"/>
  <c r="M3859" i="5"/>
  <c r="M4663" i="5"/>
  <c r="M3463" i="5"/>
  <c r="M4203" i="5"/>
  <c r="M4077" i="5"/>
  <c r="M1745" i="5"/>
  <c r="M4801" i="5"/>
  <c r="M1585" i="5"/>
  <c r="M4068" i="5"/>
  <c r="M5037" i="5"/>
  <c r="M3191" i="5"/>
  <c r="M4716" i="5"/>
  <c r="M2678" i="5"/>
  <c r="M808" i="5"/>
  <c r="M4046" i="5"/>
  <c r="M2862" i="5"/>
  <c r="M3958" i="5"/>
  <c r="M3584" i="5"/>
  <c r="M809" i="5"/>
  <c r="M3573" i="5"/>
  <c r="M3060" i="5"/>
  <c r="M810" i="5"/>
  <c r="M811" i="5"/>
  <c r="M2594" i="5"/>
  <c r="M4105" i="5"/>
  <c r="M4333" i="5"/>
  <c r="M1181" i="5"/>
  <c r="M1476" i="5"/>
  <c r="M812" i="5"/>
  <c r="M1606" i="5"/>
  <c r="M813" i="5"/>
  <c r="M2783" i="5"/>
  <c r="M814" i="5"/>
  <c r="M815" i="5"/>
  <c r="M4342" i="5"/>
  <c r="M2526" i="5"/>
  <c r="M816" i="5"/>
  <c r="M817" i="5"/>
  <c r="M818" i="5"/>
  <c r="M2799" i="5"/>
  <c r="M1672" i="5"/>
  <c r="M1538" i="5"/>
  <c r="M819" i="5"/>
  <c r="M1220" i="5"/>
  <c r="M3435" i="5"/>
  <c r="M1834" i="5"/>
  <c r="M2899" i="5"/>
  <c r="M2654" i="5"/>
  <c r="M820" i="5"/>
  <c r="M2304" i="5"/>
  <c r="M4167" i="5"/>
  <c r="M821" i="5"/>
  <c r="M1821" i="5"/>
  <c r="M4856" i="5"/>
  <c r="M3036" i="5"/>
  <c r="M3664" i="5"/>
  <c r="M1265" i="5"/>
  <c r="M4912" i="5"/>
  <c r="M4453" i="5"/>
  <c r="M1907" i="5"/>
  <c r="M2881" i="5"/>
  <c r="M822" i="5"/>
  <c r="M3370" i="5"/>
  <c r="M4644" i="5"/>
  <c r="M2810" i="5"/>
  <c r="M4968" i="5"/>
  <c r="M3596" i="5"/>
  <c r="M823" i="5"/>
  <c r="M824" i="5"/>
  <c r="M1412" i="5"/>
  <c r="M3050" i="5"/>
  <c r="M2547" i="5"/>
  <c r="M3659" i="5"/>
  <c r="M825" i="5"/>
  <c r="M1561" i="5"/>
  <c r="M1484" i="5"/>
  <c r="M2281" i="5"/>
  <c r="M3562" i="5"/>
  <c r="M3826" i="5"/>
  <c r="M3034" i="5"/>
  <c r="M1240" i="5"/>
  <c r="M826" i="5"/>
  <c r="M2367" i="5"/>
  <c r="M3084" i="5"/>
  <c r="M4982" i="5"/>
  <c r="M3327" i="5"/>
  <c r="M4086" i="5"/>
  <c r="M4027" i="5"/>
  <c r="M4645" i="5"/>
  <c r="M4969" i="5"/>
  <c r="M2305" i="5"/>
  <c r="M827" i="5"/>
  <c r="M1521" i="5"/>
  <c r="M1640" i="5"/>
  <c r="M3383" i="5"/>
  <c r="M4867" i="5"/>
  <c r="M2379" i="5"/>
  <c r="M4285" i="5"/>
  <c r="M4848" i="5"/>
  <c r="M2996" i="5"/>
  <c r="M828" i="5"/>
  <c r="M3324" i="5"/>
  <c r="M4069" i="5"/>
  <c r="M2361" i="5"/>
  <c r="M1542" i="5"/>
  <c r="M2394" i="5"/>
  <c r="M3011" i="5"/>
  <c r="M1966" i="5"/>
  <c r="M3624" i="5"/>
  <c r="M4404" i="5"/>
  <c r="M829" i="5"/>
  <c r="M2050" i="5"/>
  <c r="M1720" i="5"/>
  <c r="M1367" i="5"/>
  <c r="M4719" i="5"/>
  <c r="M2290" i="5"/>
  <c r="M2355" i="5"/>
  <c r="M2686" i="5"/>
  <c r="M4773" i="5"/>
  <c r="M3784" i="5"/>
  <c r="M3491" i="5"/>
  <c r="M830" i="5"/>
  <c r="M3798" i="5"/>
  <c r="M4338" i="5"/>
  <c r="M831" i="5"/>
  <c r="M1593" i="5"/>
  <c r="M832" i="5"/>
  <c r="M4007" i="5"/>
  <c r="M4469" i="5"/>
  <c r="M3833" i="5"/>
  <c r="M3635" i="5"/>
  <c r="M4423" i="5"/>
  <c r="M3471" i="5"/>
  <c r="M2928" i="5"/>
  <c r="M5038" i="5"/>
  <c r="M1150" i="5"/>
  <c r="M2734" i="5"/>
  <c r="M3401" i="5"/>
  <c r="M833" i="5"/>
  <c r="M4201" i="5"/>
  <c r="M3625" i="5"/>
  <c r="M834" i="5"/>
  <c r="M3847" i="5"/>
  <c r="M3145" i="5"/>
  <c r="M2410" i="5"/>
  <c r="M1309" i="5"/>
  <c r="M4488" i="5"/>
  <c r="M1312" i="5"/>
  <c r="M835" i="5"/>
  <c r="M3119" i="5"/>
  <c r="M3038" i="5"/>
  <c r="M836" i="5"/>
  <c r="M2554" i="5"/>
  <c r="M837" i="5"/>
  <c r="M3759" i="5"/>
  <c r="M4471" i="5"/>
  <c r="M838" i="5"/>
  <c r="M4060" i="5"/>
  <c r="M1827" i="5"/>
  <c r="M2660" i="5"/>
  <c r="M4742" i="5"/>
  <c r="M2428" i="5"/>
  <c r="M3152" i="5"/>
  <c r="M4099" i="5"/>
  <c r="M839" i="5"/>
  <c r="M3623" i="5"/>
  <c r="M3591" i="5"/>
  <c r="M3107" i="5"/>
  <c r="M4537" i="5"/>
  <c r="M3228" i="5"/>
  <c r="M2532" i="5"/>
  <c r="M4153" i="5"/>
  <c r="M3470" i="5"/>
  <c r="M4986" i="5"/>
  <c r="M2584" i="5"/>
  <c r="M2634" i="5"/>
  <c r="M4002" i="5"/>
  <c r="M3581" i="5"/>
  <c r="M4885" i="5"/>
  <c r="M4593" i="5"/>
  <c r="M1638" i="5"/>
  <c r="M840" i="5"/>
  <c r="M841" i="5"/>
  <c r="M3702" i="5"/>
  <c r="M3373" i="5"/>
  <c r="M3163" i="5"/>
  <c r="M842" i="5"/>
  <c r="M1333" i="5"/>
  <c r="M843" i="5"/>
  <c r="M844" i="5"/>
  <c r="M2434" i="5"/>
  <c r="M845" i="5"/>
  <c r="M4759" i="5"/>
  <c r="M4621" i="5"/>
  <c r="M846" i="5"/>
  <c r="M4971" i="5"/>
  <c r="M1174" i="5"/>
  <c r="M2655" i="5"/>
  <c r="M847" i="5"/>
  <c r="M848" i="5"/>
  <c r="M849" i="5"/>
  <c r="M4717" i="5"/>
  <c r="M2197" i="5"/>
  <c r="M3419" i="5"/>
  <c r="M3179" i="5"/>
  <c r="M1900" i="5"/>
  <c r="M1616" i="5"/>
  <c r="M2130" i="5"/>
  <c r="M850" i="5"/>
  <c r="M4521" i="5"/>
  <c r="M2251" i="5"/>
  <c r="M1802" i="5"/>
  <c r="M4219" i="5"/>
  <c r="M4401" i="5"/>
  <c r="M4630" i="5"/>
  <c r="M851" i="5"/>
  <c r="M852" i="5"/>
  <c r="M3081" i="5"/>
  <c r="M2567" i="5"/>
  <c r="M4850" i="5"/>
  <c r="M2967" i="5"/>
  <c r="M4198" i="5"/>
  <c r="M1400" i="5"/>
  <c r="M1269" i="5"/>
  <c r="M3273" i="5"/>
  <c r="M853" i="5"/>
  <c r="M3733" i="5"/>
  <c r="M5030" i="5"/>
  <c r="M2896" i="5"/>
  <c r="M3356" i="5"/>
  <c r="M3544" i="5"/>
  <c r="M1796" i="5"/>
  <c r="M3116" i="5"/>
  <c r="M4530" i="5"/>
  <c r="M2043" i="5"/>
  <c r="M854" i="5"/>
  <c r="M3070" i="5"/>
  <c r="M1229" i="5"/>
  <c r="M3358" i="5"/>
  <c r="M855" i="5"/>
  <c r="M856" i="5"/>
  <c r="M857" i="5"/>
  <c r="M4583" i="5"/>
  <c r="M1571" i="5"/>
  <c r="M2441" i="5"/>
  <c r="M1417" i="5"/>
  <c r="M2855" i="5"/>
  <c r="M1777" i="5"/>
  <c r="M858" i="5"/>
  <c r="M2527" i="5"/>
  <c r="M4600" i="5"/>
  <c r="M859" i="5"/>
  <c r="M860" i="5"/>
  <c r="M3588" i="5"/>
  <c r="M3397" i="5"/>
  <c r="M3819" i="5"/>
  <c r="M861" i="5"/>
  <c r="M4220" i="5"/>
  <c r="M862" i="5"/>
  <c r="M863" i="5"/>
  <c r="M3940" i="5"/>
  <c r="M1354" i="5"/>
  <c r="M2040" i="5"/>
  <c r="M3805" i="5"/>
  <c r="M1191" i="5"/>
  <c r="M864" i="5"/>
  <c r="M1099" i="5"/>
  <c r="M865" i="5"/>
  <c r="M866" i="5"/>
  <c r="M4295" i="5"/>
  <c r="M867" i="5"/>
  <c r="M2099" i="5"/>
  <c r="M2923" i="5"/>
  <c r="M3618" i="5"/>
  <c r="M4207" i="5"/>
  <c r="M2843" i="5"/>
  <c r="M2164" i="5"/>
  <c r="M4075" i="5"/>
  <c r="M3957" i="5"/>
  <c r="M868" i="5"/>
  <c r="M3685" i="5"/>
  <c r="M869" i="5"/>
  <c r="M870" i="5"/>
  <c r="M2897" i="5"/>
  <c r="M3281" i="5"/>
  <c r="M871" i="5"/>
  <c r="M3687" i="5"/>
  <c r="M3234" i="5"/>
  <c r="M3554" i="5"/>
  <c r="M1699" i="5"/>
  <c r="M2084" i="5"/>
  <c r="M872" i="5"/>
  <c r="M3577" i="5"/>
  <c r="M4419" i="5"/>
  <c r="M2941" i="5"/>
  <c r="M1135" i="5"/>
  <c r="M2280" i="5"/>
  <c r="M1961" i="5"/>
  <c r="M3404" i="5"/>
  <c r="M873" i="5"/>
  <c r="M3241" i="5"/>
  <c r="M2863" i="5"/>
  <c r="M4882" i="5"/>
  <c r="M2841" i="5"/>
  <c r="M3193" i="5"/>
  <c r="M4414" i="5"/>
  <c r="M1438" i="5"/>
  <c r="M2473" i="5"/>
  <c r="M2049" i="5"/>
  <c r="M3494" i="5"/>
  <c r="M874" i="5"/>
  <c r="M1136" i="5"/>
  <c r="M1734" i="5"/>
  <c r="M3769" i="5"/>
  <c r="M875" i="5"/>
  <c r="M4412" i="5"/>
  <c r="M4764" i="5"/>
  <c r="M4134" i="5"/>
  <c r="M4725" i="5"/>
  <c r="M876" i="5"/>
  <c r="M3167" i="5"/>
  <c r="M877" i="5"/>
  <c r="M3807" i="5"/>
  <c r="M4703" i="5"/>
  <c r="M4724" i="5"/>
  <c r="M878" i="5"/>
  <c r="M3446" i="5"/>
  <c r="M4132" i="5"/>
  <c r="M2894" i="5"/>
  <c r="M1654" i="5"/>
  <c r="M3378" i="5"/>
  <c r="M1544" i="5"/>
  <c r="M879" i="5"/>
  <c r="M880" i="5"/>
  <c r="M881" i="5"/>
  <c r="M5014" i="5"/>
  <c r="M4826" i="5"/>
  <c r="M3647" i="5"/>
  <c r="M2900" i="5"/>
  <c r="M1183" i="5"/>
  <c r="M4714" i="5"/>
  <c r="M2573" i="5"/>
  <c r="M882" i="5"/>
  <c r="M1619" i="5"/>
  <c r="M3296" i="5"/>
  <c r="M3325" i="5"/>
  <c r="M5046" i="5"/>
  <c r="M1319" i="5"/>
  <c r="M3854" i="5"/>
  <c r="M3981" i="5"/>
  <c r="M883" i="5"/>
  <c r="M1271" i="5"/>
  <c r="M1365" i="5"/>
  <c r="M5049" i="5"/>
  <c r="M3053" i="5"/>
  <c r="M2375" i="5"/>
  <c r="M4753" i="5"/>
  <c r="M1364" i="5"/>
  <c r="M1656" i="5"/>
  <c r="M884" i="5"/>
  <c r="M1145" i="5"/>
  <c r="M2670" i="5"/>
  <c r="M2869" i="5"/>
  <c r="M3306" i="5"/>
  <c r="M3555" i="5"/>
  <c r="M1503" i="5"/>
  <c r="M2895" i="5"/>
  <c r="M1398" i="5"/>
  <c r="M2647" i="5"/>
  <c r="M3359" i="5"/>
  <c r="M4380" i="5"/>
  <c r="M3222" i="5"/>
  <c r="M1744" i="5"/>
  <c r="M1200" i="5"/>
  <c r="M885" i="5"/>
  <c r="M886" i="5"/>
  <c r="M1591" i="5"/>
  <c r="M4281" i="5"/>
  <c r="M1622" i="5"/>
  <c r="M1718" i="5"/>
  <c r="M4761" i="5"/>
  <c r="M3185" i="5"/>
  <c r="M887" i="5"/>
  <c r="M2390" i="5"/>
  <c r="M4121" i="5"/>
  <c r="M888" i="5"/>
  <c r="M4288" i="5"/>
  <c r="M2520" i="5"/>
  <c r="M4160" i="5"/>
  <c r="M889" i="5"/>
  <c r="M3452" i="5"/>
  <c r="M2153" i="5"/>
  <c r="M4406" i="5"/>
  <c r="M4126" i="5"/>
  <c r="M890" i="5"/>
  <c r="M4028" i="5"/>
  <c r="M4604" i="5"/>
  <c r="M2323" i="5"/>
  <c r="M891" i="5"/>
  <c r="M892" i="5"/>
  <c r="M5047" i="5"/>
  <c r="M4675" i="5"/>
  <c r="M893" i="5"/>
  <c r="M4230" i="5"/>
  <c r="M1306" i="5"/>
  <c r="M4738" i="5"/>
  <c r="M2317" i="5"/>
  <c r="M4452" i="5"/>
  <c r="M4127" i="5"/>
  <c r="M3323" i="5"/>
  <c r="M894" i="5"/>
  <c r="M895" i="5"/>
  <c r="M896" i="5"/>
  <c r="M897" i="5"/>
  <c r="M1793" i="5"/>
  <c r="M4932" i="5"/>
  <c r="M4629" i="5"/>
  <c r="M2819" i="5"/>
  <c r="M4660" i="5"/>
  <c r="M898" i="5"/>
  <c r="M2535" i="5"/>
  <c r="M1158" i="5"/>
  <c r="M3935" i="5"/>
  <c r="M2232" i="5"/>
  <c r="M3638" i="5"/>
  <c r="M1199" i="5"/>
  <c r="M899" i="5"/>
  <c r="M900" i="5"/>
  <c r="M3536" i="5"/>
  <c r="M4947" i="5"/>
  <c r="M4393" i="5"/>
  <c r="M1176" i="5"/>
  <c r="M901" i="5"/>
  <c r="M2086" i="5"/>
  <c r="M4377" i="5"/>
  <c r="M902" i="5"/>
  <c r="M4865" i="5"/>
  <c r="M3311" i="5"/>
  <c r="M3022" i="5"/>
  <c r="M3184" i="5"/>
  <c r="M1424" i="5"/>
  <c r="M3582" i="5"/>
  <c r="M1421" i="5"/>
  <c r="M5008" i="5"/>
  <c r="M1409" i="5"/>
  <c r="M4704" i="5"/>
  <c r="M903" i="5"/>
  <c r="M4162" i="5"/>
  <c r="M2230" i="5"/>
  <c r="M1451" i="5"/>
  <c r="M2700" i="5"/>
  <c r="M3134" i="5"/>
  <c r="M1567" i="5"/>
  <c r="M4413" i="5"/>
  <c r="M904" i="5"/>
  <c r="M3464" i="5"/>
  <c r="M2242" i="5"/>
  <c r="M3459" i="5"/>
  <c r="M3726" i="5"/>
  <c r="M4179" i="5"/>
  <c r="M2499" i="5"/>
  <c r="M1697" i="5"/>
  <c r="M4525" i="5"/>
  <c r="M3933" i="5"/>
  <c r="M2438" i="5"/>
  <c r="M4443" i="5"/>
  <c r="M3504" i="5"/>
  <c r="M3329" i="5"/>
  <c r="M4707" i="5"/>
  <c r="M3236" i="5"/>
  <c r="M2593" i="5"/>
  <c r="M1120" i="5"/>
  <c r="M2002" i="5"/>
  <c r="M4511" i="5"/>
  <c r="M905" i="5"/>
  <c r="M4552" i="5"/>
  <c r="M1209" i="5"/>
  <c r="M2096" i="5"/>
  <c r="M3345" i="5"/>
  <c r="M1983" i="5"/>
  <c r="M3289" i="5"/>
  <c r="M4708" i="5"/>
  <c r="M1161" i="5"/>
  <c r="M906" i="5"/>
  <c r="M3574" i="5"/>
  <c r="M4445" i="5"/>
  <c r="M1586" i="5"/>
  <c r="M907" i="5"/>
  <c r="M908" i="5"/>
  <c r="M3763" i="5"/>
  <c r="M4016" i="5"/>
  <c r="M2215" i="5"/>
  <c r="M909" i="5"/>
  <c r="M910" i="5"/>
  <c r="M4018" i="5"/>
  <c r="M1198" i="5"/>
  <c r="M911" i="5"/>
  <c r="M4626" i="5"/>
  <c r="M1267" i="5"/>
  <c r="M3333" i="5"/>
  <c r="M3154" i="5"/>
  <c r="M912" i="5"/>
  <c r="M3109" i="5"/>
  <c r="M2706" i="5"/>
  <c r="M2071" i="5"/>
  <c r="M2687" i="5"/>
  <c r="M1688" i="5"/>
  <c r="M4512" i="5"/>
  <c r="M913" i="5"/>
  <c r="M1719" i="5"/>
  <c r="M2114" i="5"/>
  <c r="M3772" i="5"/>
  <c r="M1724" i="5"/>
  <c r="M1428" i="5"/>
  <c r="M3319" i="5"/>
  <c r="M2722" i="5"/>
  <c r="M1376" i="5"/>
  <c r="M3930" i="5"/>
  <c r="M3388" i="5"/>
  <c r="M3628" i="5"/>
  <c r="M2952" i="5"/>
  <c r="M4318" i="5"/>
  <c r="M3909" i="5"/>
  <c r="M2460" i="5"/>
  <c r="M914" i="5"/>
  <c r="M2673" i="5"/>
  <c r="M5004" i="5"/>
  <c r="M915" i="5"/>
  <c r="M916" i="5"/>
  <c r="M917" i="5"/>
  <c r="M918" i="5"/>
  <c r="M3492" i="5"/>
  <c r="M919" i="5"/>
  <c r="M2767" i="5"/>
  <c r="M3426" i="5"/>
  <c r="M1847" i="5"/>
  <c r="M4128" i="5"/>
  <c r="M3817" i="5"/>
  <c r="M1505" i="5"/>
  <c r="M3718" i="5"/>
  <c r="M920" i="5"/>
  <c r="M1738" i="5"/>
  <c r="M921" i="5"/>
  <c r="M922" i="5"/>
  <c r="M923" i="5"/>
  <c r="M924" i="5"/>
  <c r="M3968" i="5"/>
  <c r="M1632" i="5"/>
  <c r="M4774" i="5"/>
  <c r="M1184" i="5"/>
  <c r="M1139" i="5"/>
  <c r="M1396" i="5"/>
  <c r="M4889" i="5"/>
  <c r="M2821" i="5"/>
  <c r="M925" i="5"/>
  <c r="M926" i="5"/>
  <c r="M927" i="5"/>
  <c r="M4818" i="5"/>
  <c r="M2852" i="5"/>
  <c r="M2739" i="5"/>
  <c r="M4307" i="5"/>
  <c r="M928" i="5"/>
  <c r="M929" i="5"/>
  <c r="M930" i="5"/>
  <c r="M1919" i="5"/>
  <c r="M2231" i="5"/>
  <c r="M4076" i="5"/>
  <c r="M4425" i="5"/>
  <c r="M931" i="5"/>
  <c r="M1256" i="5"/>
  <c r="M3845" i="5"/>
  <c r="M3921" i="5"/>
  <c r="M932" i="5"/>
  <c r="M2765" i="5"/>
  <c r="M1382" i="5"/>
  <c r="M933" i="5"/>
  <c r="M934" i="5"/>
  <c r="M935" i="5"/>
  <c r="M3600" i="5"/>
  <c r="M4802" i="5"/>
  <c r="M3334" i="5"/>
  <c r="M3051" i="5"/>
  <c r="M1177" i="5"/>
  <c r="M936" i="5"/>
  <c r="M937" i="5"/>
  <c r="M938" i="5"/>
  <c r="M1153" i="5"/>
  <c r="M2629" i="5"/>
  <c r="M2727" i="5"/>
  <c r="M4567" i="5"/>
  <c r="M939" i="5"/>
  <c r="M3615" i="5"/>
  <c r="M2560" i="5"/>
  <c r="M940" i="5"/>
  <c r="M2548" i="5"/>
  <c r="M941" i="5"/>
  <c r="M3828" i="5"/>
  <c r="M3186" i="5"/>
  <c r="M3695" i="5"/>
  <c r="M3813" i="5"/>
  <c r="M3384" i="5"/>
  <c r="M942" i="5"/>
  <c r="M4315" i="5"/>
  <c r="M943" i="5"/>
  <c r="M4004" i="5"/>
  <c r="M3513" i="5"/>
  <c r="M4327" i="5"/>
  <c r="M3171" i="5"/>
  <c r="M944" i="5"/>
  <c r="M945" i="5"/>
  <c r="M4531" i="5"/>
  <c r="M946" i="5"/>
  <c r="M2511" i="5"/>
  <c r="M2337" i="5"/>
  <c r="M947" i="5"/>
  <c r="M2095" i="5"/>
  <c r="M948" i="5"/>
  <c r="M949" i="5"/>
  <c r="M950" i="5"/>
  <c r="M951" i="5"/>
  <c r="M952" i="5"/>
  <c r="M3522" i="5"/>
  <c r="M2623" i="5"/>
  <c r="M2158" i="5"/>
  <c r="M2291" i="5"/>
  <c r="M1085" i="5"/>
  <c r="M4993" i="5"/>
  <c r="M953" i="5"/>
  <c r="M3442" i="5"/>
  <c r="M3867" i="5"/>
  <c r="M1736" i="5"/>
  <c r="M1837" i="5"/>
  <c r="M3873" i="5"/>
  <c r="M4836" i="5"/>
  <c r="M4781" i="5"/>
  <c r="M2637" i="5"/>
  <c r="M2688" i="5"/>
  <c r="M954" i="5"/>
  <c r="M2359" i="5"/>
  <c r="M3962" i="5"/>
  <c r="M2658" i="5"/>
  <c r="M4242" i="5"/>
  <c r="M2327" i="5"/>
  <c r="M3715" i="5"/>
  <c r="M4832" i="5"/>
  <c r="M2417" i="5"/>
  <c r="M4173" i="5"/>
  <c r="M2082" i="5"/>
  <c r="M1714" i="5"/>
  <c r="M955" i="5"/>
  <c r="M3399" i="5"/>
  <c r="M4917" i="5"/>
  <c r="M1264" i="5"/>
  <c r="M956" i="5"/>
  <c r="M957" i="5"/>
  <c r="M958" i="5"/>
  <c r="M2029" i="5"/>
  <c r="M959" i="5"/>
  <c r="M2719" i="5"/>
  <c r="M1434" i="5"/>
  <c r="M1861" i="5"/>
  <c r="M4090" i="5"/>
  <c r="M1832" i="5"/>
  <c r="M2999" i="5"/>
  <c r="M2245" i="5"/>
  <c r="M3478" i="5"/>
  <c r="M4637" i="5"/>
  <c r="M960" i="5"/>
  <c r="M2339" i="5"/>
  <c r="M1836" i="5"/>
  <c r="M4078" i="5"/>
  <c r="M4276" i="5"/>
  <c r="M2600" i="5"/>
  <c r="M961" i="5"/>
  <c r="M2123" i="5"/>
  <c r="M4957" i="5"/>
  <c r="M962" i="5"/>
  <c r="M963" i="5"/>
  <c r="M964" i="5"/>
  <c r="M3915" i="5"/>
  <c r="M965" i="5"/>
  <c r="M2216" i="5"/>
  <c r="M3231" i="5"/>
  <c r="M966" i="5"/>
  <c r="M967" i="5"/>
  <c r="M968" i="5"/>
  <c r="M3603" i="5"/>
  <c r="M4079" i="5"/>
  <c r="M2222" i="5"/>
  <c r="M2325" i="5"/>
  <c r="M969" i="5"/>
  <c r="M3789" i="5"/>
  <c r="M2484" i="5"/>
  <c r="M4970" i="5"/>
  <c r="M2145" i="5"/>
  <c r="M970" i="5"/>
  <c r="M4762" i="5"/>
  <c r="M4549" i="5"/>
  <c r="M3731" i="5"/>
  <c r="M3783" i="5"/>
  <c r="M2619" i="5"/>
  <c r="M2496" i="5"/>
  <c r="M2742" i="5"/>
  <c r="M4987" i="5"/>
  <c r="M1205" i="5"/>
  <c r="M1073" i="5"/>
  <c r="M971" i="5"/>
  <c r="M972" i="5"/>
  <c r="M973" i="5"/>
  <c r="M2504" i="5"/>
  <c r="M2696" i="5"/>
  <c r="M2378" i="5"/>
  <c r="M2971" i="5"/>
  <c r="M4587" i="5"/>
  <c r="M974" i="5"/>
  <c r="M2411" i="5"/>
  <c r="M4331" i="5"/>
  <c r="M4870" i="5"/>
  <c r="M4505" i="5"/>
  <c r="M2059" i="5"/>
  <c r="M3246" i="5"/>
  <c r="M975" i="5"/>
  <c r="M976" i="5"/>
  <c r="M4793" i="5"/>
  <c r="M4526" i="5"/>
  <c r="M3039" i="5"/>
  <c r="M3792" i="5"/>
  <c r="M4760" i="5"/>
  <c r="M4919" i="5"/>
  <c r="M3474" i="5"/>
  <c r="M1670" i="5"/>
  <c r="M3198" i="5"/>
  <c r="M4516" i="5"/>
  <c r="M1529" i="5"/>
  <c r="M3540" i="5"/>
  <c r="M1326" i="5"/>
  <c r="M1859" i="5"/>
  <c r="M977" i="5"/>
  <c r="M2493" i="5"/>
  <c r="M978" i="5"/>
  <c r="M2328" i="5"/>
  <c r="M2986" i="5"/>
  <c r="M4238" i="5"/>
  <c r="M4684" i="5"/>
  <c r="M979" i="5"/>
  <c r="M5048" i="5"/>
  <c r="M2442" i="5"/>
  <c r="M980" i="5"/>
  <c r="M3946" i="5"/>
  <c r="M1625" i="5"/>
  <c r="M981" i="5"/>
  <c r="M982" i="5"/>
  <c r="M3682" i="5"/>
  <c r="M3314" i="5"/>
  <c r="M983" i="5"/>
  <c r="M3793" i="5"/>
  <c r="M4937" i="5"/>
  <c r="M2318" i="5"/>
  <c r="M2183" i="5"/>
  <c r="M3572" i="5"/>
  <c r="M3450" i="5"/>
  <c r="M3967" i="5"/>
  <c r="M4672" i="5"/>
  <c r="M984" i="5"/>
  <c r="M985" i="5"/>
  <c r="M4009" i="5"/>
  <c r="M986" i="5"/>
  <c r="M2055" i="5"/>
  <c r="M1901" i="5"/>
  <c r="M987" i="5"/>
  <c r="M1540" i="5"/>
  <c r="M4297" i="5"/>
  <c r="M1441" i="5"/>
  <c r="M988" i="5"/>
  <c r="M1151" i="5"/>
  <c r="M1281" i="5"/>
  <c r="M3159" i="5"/>
  <c r="M2691" i="5"/>
  <c r="M989" i="5"/>
  <c r="M1268" i="5"/>
  <c r="M3354" i="5"/>
  <c r="M4232" i="5"/>
  <c r="M990" i="5"/>
  <c r="M3209" i="5"/>
  <c r="M2610" i="5"/>
  <c r="M1244" i="5"/>
  <c r="M5012" i="5"/>
  <c r="M2219" i="5"/>
  <c r="M1213" i="5"/>
  <c r="M1614" i="5"/>
  <c r="M4348" i="5"/>
  <c r="M2103" i="5"/>
  <c r="M2175" i="5"/>
  <c r="M991" i="5"/>
  <c r="M1530" i="5"/>
  <c r="M2508" i="5"/>
  <c r="M4399" i="5"/>
  <c r="M992" i="5"/>
  <c r="M3565" i="5"/>
  <c r="M993" i="5"/>
  <c r="M4407" i="5"/>
  <c r="M3815" i="5"/>
  <c r="M994" i="5"/>
  <c r="M995" i="5"/>
  <c r="M2078" i="5"/>
  <c r="M996" i="5"/>
  <c r="M2931" i="5"/>
  <c r="M4136" i="5"/>
  <c r="M2693" i="5"/>
  <c r="M4574" i="5"/>
  <c r="M3614" i="5"/>
  <c r="M997" i="5"/>
  <c r="M4211" i="5"/>
  <c r="M1127" i="5"/>
  <c r="M2944" i="5"/>
  <c r="M998" i="5"/>
  <c r="M3285" i="5"/>
  <c r="M1598" i="5"/>
  <c r="M2858" i="5"/>
  <c r="M999" i="5"/>
  <c r="M4206" i="5"/>
  <c r="M4355" i="5"/>
  <c r="M3908" i="5"/>
  <c r="M2176" i="5"/>
  <c r="M4989" i="5"/>
  <c r="M1000" i="5"/>
  <c r="M1001" i="5"/>
  <c r="M1002" i="5"/>
  <c r="M1003" i="5"/>
  <c r="M3301" i="5"/>
  <c r="M4990" i="5"/>
  <c r="M1004" i="5"/>
  <c r="M1086" i="5"/>
  <c r="M3132" i="5"/>
  <c r="M2238" i="5"/>
  <c r="M1130" i="5"/>
  <c r="M4094" i="5"/>
  <c r="M1318" i="5"/>
  <c r="M2344" i="5"/>
  <c r="M1087" i="5"/>
  <c r="M1204" i="5"/>
  <c r="M2638" i="5"/>
  <c r="M3468" i="5"/>
  <c r="M4208" i="5"/>
  <c r="M3472" i="5"/>
  <c r="M2983" i="5"/>
  <c r="M1005" i="5"/>
  <c r="M3964" i="5"/>
  <c r="M2540" i="5"/>
  <c r="M1926" i="5"/>
  <c r="M2960" i="5"/>
  <c r="M2718" i="5"/>
  <c r="M4509" i="5"/>
  <c r="M1006" i="5"/>
  <c r="M1007" i="5"/>
  <c r="M2943" i="5"/>
  <c r="M3225" i="5"/>
  <c r="M5016" i="5"/>
  <c r="M1008" i="5"/>
  <c r="M1009" i="5"/>
  <c r="M1010" i="5"/>
  <c r="M1011" i="5"/>
  <c r="M4536" i="5"/>
  <c r="M1012" i="5"/>
  <c r="M1013" i="5"/>
  <c r="M1179" i="5"/>
  <c r="M1014" i="5"/>
  <c r="M4670" i="5"/>
  <c r="M2912" i="5"/>
  <c r="M2249" i="5"/>
  <c r="M4775" i="5"/>
  <c r="M1015" i="5"/>
  <c r="M4175" i="5"/>
  <c r="M4833" i="5"/>
  <c r="M2936" i="5"/>
  <c r="M3527" i="5"/>
  <c r="M4248" i="5"/>
  <c r="M4378" i="5"/>
  <c r="M1167" i="5"/>
  <c r="M2848" i="5"/>
  <c r="M1016" i="5"/>
  <c r="M2756" i="5"/>
  <c r="M3280" i="5"/>
  <c r="M4463" i="5"/>
  <c r="M2152" i="5"/>
  <c r="M1017" i="5"/>
  <c r="M1018" i="5"/>
  <c r="M1124" i="5"/>
  <c r="M2458" i="5"/>
  <c r="M3559" i="5"/>
  <c r="M4879" i="5"/>
  <c r="M4484" i="5"/>
  <c r="M4805" i="5"/>
  <c r="M1504" i="5"/>
  <c r="M1019" i="5"/>
  <c r="M1020" i="5"/>
  <c r="M3880" i="5"/>
  <c r="M1021" i="5"/>
  <c r="M2781" i="5"/>
  <c r="M3920" i="5"/>
  <c r="M4517" i="5"/>
  <c r="M1022" i="5"/>
  <c r="M2789" i="5"/>
  <c r="M4701" i="5"/>
  <c r="M4065" i="5"/>
  <c r="M3238" i="5"/>
  <c r="M1943" i="5"/>
  <c r="M4527" i="5"/>
  <c r="M5017" i="5"/>
  <c r="M4479" i="5"/>
  <c r="M5021" i="5"/>
  <c r="M1378" i="5"/>
  <c r="M3423" i="5"/>
  <c r="M4532" i="5"/>
  <c r="M1023" i="5"/>
  <c r="M4588" i="5"/>
  <c r="M4251" i="5"/>
  <c r="M1024" i="5"/>
  <c r="M5001" i="5"/>
  <c r="M4771" i="5"/>
  <c r="M3044" i="5"/>
  <c r="M4740" i="5"/>
  <c r="M1074" i="5"/>
  <c r="M1025" i="5"/>
  <c r="M2228" i="5"/>
  <c r="M4013" i="5"/>
  <c r="M4177" i="5"/>
  <c r="M3996" i="5"/>
  <c r="M3879" i="5"/>
  <c r="M1601" i="5"/>
  <c r="M3278" i="5"/>
  <c r="M2773" i="5"/>
  <c r="M1026" i="5"/>
  <c r="M1933" i="5"/>
  <c r="M1027" i="5"/>
  <c r="M1028" i="5"/>
  <c r="M2482" i="5"/>
  <c r="M3884" i="5"/>
  <c r="M4598" i="5"/>
  <c r="M3716" i="5"/>
  <c r="M4513" i="5"/>
  <c r="M1029" i="5"/>
  <c r="M3751" i="5"/>
  <c r="M4390" i="5"/>
  <c r="M4216" i="5"/>
  <c r="M2199" i="5"/>
  <c r="M2557" i="5"/>
  <c r="M1486" i="5"/>
  <c r="M1159" i="5"/>
  <c r="M4893" i="5"/>
  <c r="M3811" i="5"/>
  <c r="M2048" i="5"/>
  <c r="M1464" i="5"/>
  <c r="M2247" i="5"/>
  <c r="M3007" i="5"/>
  <c r="M1030" i="5"/>
  <c r="M2778" i="5"/>
  <c r="M1031" i="5"/>
  <c r="M2842" i="5"/>
  <c r="M4522" i="5"/>
  <c r="M3928" i="5"/>
  <c r="M4898" i="5"/>
  <c r="M1032" i="5"/>
  <c r="M1683" i="5"/>
  <c r="M2151" i="5"/>
  <c r="M4455" i="5"/>
  <c r="M2758" i="5"/>
  <c r="M4569" i="5"/>
  <c r="M1033" i="5"/>
  <c r="M2925" i="5"/>
  <c r="M3485" i="5"/>
  <c r="M3721" i="5"/>
  <c r="M1034" i="5"/>
  <c r="M2544" i="5"/>
  <c r="M5044" i="5"/>
  <c r="M1501" i="5"/>
  <c r="M4978" i="5"/>
  <c r="M1035" i="5"/>
  <c r="M3088" i="5"/>
  <c r="M3519" i="5"/>
  <c r="M4803" i="5"/>
  <c r="M2566" i="5"/>
  <c r="M4384" i="5"/>
  <c r="M2347" i="5"/>
  <c r="M2160" i="5"/>
  <c r="M2133" i="5"/>
  <c r="M2518" i="5"/>
  <c r="M3215" i="5"/>
  <c r="M4606" i="5"/>
  <c r="M4799" i="5"/>
  <c r="M4001" i="5"/>
  <c r="M3991" i="5"/>
  <c r="M4114" i="5"/>
  <c r="M2449" i="5"/>
  <c r="M2254" i="5"/>
  <c r="M4416" i="5"/>
  <c r="M2714" i="5"/>
  <c r="M4996" i="5"/>
  <c r="M3407" i="5"/>
  <c r="M1036" i="5"/>
  <c r="M3949" i="5"/>
  <c r="M4862" i="5"/>
  <c r="M4699" i="5"/>
  <c r="M4138" i="5"/>
  <c r="M4694" i="5"/>
  <c r="M4609" i="5"/>
  <c r="M4312" i="5"/>
  <c r="M2377" i="5"/>
  <c r="M1888" i="5"/>
  <c r="M4650" i="5"/>
  <c r="M1037" i="5"/>
  <c r="M1038" i="5"/>
  <c r="M3978" i="5"/>
  <c r="M4960" i="5"/>
  <c r="M3855" i="5"/>
  <c r="M4664" i="5"/>
  <c r="M3061" i="5"/>
  <c r="M3816" i="5"/>
  <c r="M5033" i="5"/>
  <c r="M1920" i="5"/>
  <c r="M3724" i="5"/>
  <c r="M3099" i="5"/>
  <c r="M3947" i="5"/>
  <c r="M3305" i="5"/>
  <c r="M1088" i="5"/>
  <c r="M4769" i="5"/>
  <c r="M3602" i="5"/>
  <c r="M1039" i="5"/>
  <c r="M1040" i="5"/>
  <c r="M4653" i="5"/>
  <c r="M4456" i="5"/>
  <c r="M2092" i="5"/>
  <c r="M4638" i="5"/>
  <c r="M3075" i="5"/>
  <c r="M3126" i="5"/>
  <c r="M1445" i="5"/>
  <c r="M2876" i="5"/>
  <c r="M4966" i="5"/>
  <c r="M4254" i="5"/>
  <c r="M2902" i="5"/>
  <c r="M4734" i="5"/>
  <c r="M2882" i="5"/>
  <c r="M4851" i="5"/>
  <c r="M1131" i="5"/>
  <c r="M3047" i="5"/>
  <c r="M4770" i="5"/>
  <c r="M4191" i="5"/>
  <c r="M1041" i="5"/>
  <c r="M3785" i="5"/>
  <c r="M3284" i="5"/>
  <c r="M1042" i="5"/>
  <c r="M1892" i="5"/>
  <c r="M1043" i="5"/>
  <c r="M1044" i="5"/>
  <c r="M1045" i="5"/>
  <c r="M1046" i="5"/>
  <c r="M1075" i="5"/>
  <c r="M2915" i="5"/>
  <c r="M2" i="5"/>
  <c r="M2063" i="5"/>
  <c r="O5046" i="5" l="1"/>
  <c r="J2915" i="5"/>
  <c r="J1075" i="5"/>
  <c r="J1046" i="5"/>
  <c r="J1045" i="5"/>
  <c r="J1044" i="5"/>
  <c r="J1043" i="5"/>
  <c r="J1892" i="5"/>
  <c r="J1042" i="5"/>
  <c r="J3284" i="5"/>
  <c r="J3785" i="5"/>
  <c r="J1041" i="5"/>
  <c r="J4191" i="5"/>
  <c r="J4770" i="5"/>
  <c r="J3047" i="5"/>
  <c r="J1131" i="5"/>
  <c r="J4851" i="5"/>
  <c r="J2882" i="5"/>
  <c r="J4734" i="5"/>
  <c r="J2902" i="5"/>
  <c r="J4254" i="5"/>
  <c r="J4966" i="5"/>
  <c r="J2876" i="5"/>
  <c r="J1445" i="5"/>
  <c r="J3126" i="5"/>
  <c r="J3075" i="5"/>
  <c r="J4638" i="5"/>
  <c r="J2092" i="5"/>
  <c r="J4456" i="5"/>
  <c r="J4653" i="5"/>
  <c r="J1040" i="5"/>
  <c r="J1039" i="5"/>
  <c r="J3602" i="5"/>
  <c r="J4769" i="5"/>
  <c r="J1088" i="5"/>
  <c r="J3305" i="5"/>
  <c r="J3947" i="5"/>
  <c r="J3099" i="5"/>
  <c r="J3724" i="5"/>
  <c r="J1920" i="5"/>
  <c r="J5033" i="5"/>
  <c r="J3816" i="5"/>
  <c r="J3061" i="5"/>
  <c r="J4664" i="5"/>
  <c r="J3855" i="5"/>
  <c r="J4960" i="5"/>
  <c r="J3978" i="5"/>
  <c r="J1038" i="5"/>
  <c r="J1037" i="5"/>
  <c r="J4650" i="5"/>
  <c r="J1888" i="5"/>
  <c r="J2377" i="5"/>
  <c r="J4312" i="5"/>
  <c r="J4609" i="5"/>
  <c r="J4694" i="5"/>
  <c r="J4138" i="5"/>
  <c r="J4699" i="5"/>
  <c r="J4862" i="5"/>
  <c r="J3949" i="5"/>
  <c r="J1036" i="5"/>
  <c r="J3407" i="5"/>
  <c r="J4996" i="5"/>
  <c r="J2714" i="5"/>
  <c r="J4416" i="5"/>
  <c r="J2254" i="5"/>
  <c r="J2449" i="5"/>
  <c r="J4114" i="5"/>
  <c r="J3991" i="5"/>
  <c r="J4001" i="5"/>
  <c r="J4799" i="5"/>
  <c r="J4606" i="5"/>
  <c r="J3215" i="5"/>
  <c r="J2518" i="5"/>
  <c r="J2133" i="5"/>
  <c r="J2160" i="5"/>
  <c r="J2347" i="5"/>
  <c r="J4384" i="5"/>
  <c r="J2566" i="5"/>
  <c r="J4803" i="5"/>
  <c r="J3519" i="5"/>
  <c r="J3088" i="5"/>
  <c r="J1035" i="5"/>
  <c r="J4978" i="5"/>
  <c r="J1501" i="5"/>
  <c r="J5044" i="5"/>
  <c r="J2544" i="5"/>
  <c r="J1034" i="5"/>
  <c r="J3721" i="5"/>
  <c r="J3485" i="5"/>
  <c r="J2925" i="5"/>
  <c r="J1033" i="5"/>
  <c r="J4569" i="5"/>
  <c r="J2758" i="5"/>
  <c r="J4455" i="5"/>
  <c r="J2151" i="5"/>
  <c r="J1683" i="5"/>
  <c r="J1032" i="5"/>
  <c r="J4898" i="5"/>
  <c r="J3928" i="5"/>
  <c r="J4522" i="5"/>
  <c r="J2842" i="5"/>
  <c r="J1031" i="5"/>
  <c r="J2778" i="5"/>
  <c r="J1030" i="5"/>
  <c r="J3007" i="5"/>
  <c r="J2247" i="5"/>
  <c r="J1464" i="5"/>
  <c r="J2048" i="5"/>
  <c r="J3811" i="5"/>
  <c r="J4893" i="5"/>
  <c r="J1159" i="5"/>
  <c r="J1486" i="5"/>
  <c r="J2557" i="5"/>
  <c r="J2199" i="5"/>
  <c r="J4216" i="5"/>
  <c r="J4390" i="5"/>
  <c r="J3751" i="5"/>
  <c r="J1029" i="5"/>
  <c r="J4513" i="5"/>
  <c r="J3716" i="5"/>
  <c r="J4598" i="5"/>
  <c r="J3884" i="5"/>
  <c r="J2482" i="5"/>
  <c r="J1028" i="5"/>
  <c r="J1027" i="5"/>
  <c r="J1933" i="5"/>
  <c r="J1026" i="5"/>
  <c r="J2773" i="5"/>
  <c r="J3278" i="5"/>
  <c r="J1601" i="5"/>
  <c r="J3879" i="5"/>
  <c r="J3996" i="5"/>
  <c r="J4177" i="5"/>
  <c r="J4013" i="5"/>
  <c r="J2228" i="5"/>
  <c r="J1025" i="5"/>
  <c r="J1074" i="5"/>
  <c r="J4740" i="5"/>
  <c r="J3044" i="5"/>
  <c r="J4771" i="5"/>
  <c r="J5001" i="5"/>
  <c r="J1024" i="5"/>
  <c r="J4251" i="5"/>
  <c r="J4588" i="5"/>
  <c r="J1023" i="5"/>
  <c r="J4532" i="5"/>
  <c r="J3423" i="5"/>
  <c r="J1378" i="5"/>
  <c r="J5021" i="5"/>
  <c r="J4479" i="5"/>
  <c r="J5017" i="5"/>
  <c r="J4527" i="5"/>
  <c r="J1943" i="5"/>
  <c r="J3238" i="5"/>
  <c r="J4065" i="5"/>
  <c r="J4701" i="5"/>
  <c r="J2789" i="5"/>
  <c r="J1022" i="5"/>
  <c r="J4517" i="5"/>
  <c r="J3920" i="5"/>
  <c r="J2781" i="5"/>
  <c r="J1021" i="5"/>
  <c r="J3880" i="5"/>
  <c r="J1020" i="5"/>
  <c r="J1019" i="5"/>
  <c r="J1504" i="5"/>
  <c r="J4805" i="5"/>
  <c r="J4484" i="5"/>
  <c r="J4879" i="5"/>
  <c r="J3559" i="5"/>
  <c r="J2458" i="5"/>
  <c r="J1124" i="5"/>
  <c r="J1018" i="5"/>
  <c r="J1017" i="5"/>
  <c r="J2152" i="5"/>
  <c r="J4463" i="5"/>
  <c r="J3280" i="5"/>
  <c r="J2756" i="5"/>
  <c r="J1016" i="5"/>
  <c r="J2848" i="5"/>
  <c r="J1167" i="5"/>
  <c r="J4378" i="5"/>
  <c r="J4248" i="5"/>
  <c r="J3527" i="5"/>
  <c r="J2936" i="5"/>
  <c r="J4833" i="5"/>
  <c r="J4175" i="5"/>
  <c r="J1015" i="5"/>
  <c r="J4775" i="5"/>
  <c r="J2249" i="5"/>
  <c r="J2912" i="5"/>
  <c r="J4670" i="5"/>
  <c r="J1014" i="5"/>
  <c r="J1179" i="5"/>
  <c r="J1013" i="5"/>
  <c r="J1012" i="5"/>
  <c r="J4536" i="5"/>
  <c r="J1011" i="5"/>
  <c r="J1010" i="5"/>
  <c r="J1009" i="5"/>
  <c r="J1008" i="5"/>
  <c r="J5016" i="5"/>
  <c r="J3225" i="5"/>
  <c r="J2943" i="5"/>
  <c r="J1007" i="5"/>
  <c r="J1006" i="5"/>
  <c r="J4509" i="5"/>
  <c r="J2718" i="5"/>
  <c r="J2960" i="5"/>
  <c r="J1926" i="5"/>
  <c r="J2540" i="5"/>
  <c r="J3964" i="5"/>
  <c r="J1005" i="5"/>
  <c r="J2983" i="5"/>
  <c r="J3472" i="5"/>
  <c r="J4208" i="5"/>
  <c r="J3468" i="5"/>
  <c r="J2638" i="5"/>
  <c r="J1204" i="5"/>
  <c r="J1087" i="5"/>
  <c r="J2344" i="5"/>
  <c r="J1318" i="5"/>
  <c r="J4094" i="5"/>
  <c r="J1130" i="5"/>
  <c r="J2238" i="5"/>
  <c r="J3132" i="5"/>
  <c r="J1086" i="5"/>
  <c r="J1004" i="5"/>
  <c r="J4990" i="5"/>
  <c r="J3301" i="5"/>
  <c r="J1003" i="5"/>
  <c r="J1002" i="5"/>
  <c r="J1001" i="5"/>
  <c r="J1000" i="5"/>
  <c r="J4989" i="5"/>
  <c r="J2176" i="5"/>
  <c r="J3908" i="5"/>
  <c r="J4355" i="5"/>
  <c r="J4206" i="5"/>
  <c r="J999" i="5"/>
  <c r="J2858" i="5"/>
  <c r="J1598" i="5"/>
  <c r="J3285" i="5"/>
  <c r="J998" i="5"/>
  <c r="J2944" i="5"/>
  <c r="J1127" i="5"/>
  <c r="J4211" i="5"/>
  <c r="J997" i="5"/>
  <c r="J3614" i="5"/>
  <c r="J4574" i="5"/>
  <c r="J2693" i="5"/>
  <c r="J4136" i="5"/>
  <c r="J2931" i="5"/>
  <c r="J996" i="5"/>
  <c r="J2078" i="5"/>
  <c r="J995" i="5"/>
  <c r="J994" i="5"/>
  <c r="J3815" i="5"/>
  <c r="J4407" i="5"/>
  <c r="J993" i="5"/>
  <c r="J3565" i="5"/>
  <c r="J992" i="5"/>
  <c r="J4399" i="5"/>
  <c r="J2508" i="5"/>
  <c r="J1530" i="5"/>
  <c r="J991" i="5"/>
  <c r="J2175" i="5"/>
  <c r="J2103" i="5"/>
  <c r="J4348" i="5"/>
  <c r="J1614" i="5"/>
  <c r="J1213" i="5"/>
  <c r="J2219" i="5"/>
  <c r="J5012" i="5"/>
  <c r="J1244" i="5"/>
  <c r="J2610" i="5"/>
  <c r="J3209" i="5"/>
  <c r="J990" i="5"/>
  <c r="J4232" i="5"/>
  <c r="J3354" i="5"/>
  <c r="J1268" i="5"/>
  <c r="J989" i="5"/>
  <c r="J2691" i="5"/>
  <c r="J3159" i="5"/>
  <c r="J1281" i="5"/>
  <c r="J1151" i="5"/>
  <c r="J988" i="5"/>
  <c r="J1441" i="5"/>
  <c r="J4297" i="5"/>
  <c r="J1540" i="5"/>
  <c r="J987" i="5"/>
  <c r="J1901" i="5"/>
  <c r="J2055" i="5"/>
  <c r="J986" i="5"/>
  <c r="J4009" i="5"/>
  <c r="J985" i="5"/>
  <c r="J984" i="5"/>
  <c r="J4672" i="5"/>
  <c r="J3967" i="5"/>
  <c r="J3450" i="5"/>
  <c r="J3572" i="5"/>
  <c r="J2183" i="5"/>
  <c r="J2318" i="5"/>
  <c r="J4937" i="5"/>
  <c r="J3793" i="5"/>
  <c r="J983" i="5"/>
  <c r="J3314" i="5"/>
  <c r="J3682" i="5"/>
  <c r="J982" i="5"/>
  <c r="J981" i="5"/>
  <c r="J1625" i="5"/>
  <c r="J3946" i="5"/>
  <c r="J980" i="5"/>
  <c r="J2442" i="5"/>
  <c r="J5048" i="5"/>
  <c r="J979" i="5"/>
  <c r="J4684" i="5"/>
  <c r="J4238" i="5"/>
  <c r="J2986" i="5"/>
  <c r="J2328" i="5"/>
  <c r="J978" i="5"/>
  <c r="J2493" i="5"/>
  <c r="J977" i="5"/>
  <c r="J1859" i="5"/>
  <c r="J1326" i="5"/>
  <c r="J3540" i="5"/>
  <c r="J1529" i="5"/>
  <c r="J4516" i="5"/>
  <c r="J3198" i="5"/>
  <c r="J1670" i="5"/>
  <c r="J3474" i="5"/>
  <c r="J4919" i="5"/>
  <c r="J4760" i="5"/>
  <c r="J3792" i="5"/>
  <c r="J3039" i="5"/>
  <c r="J4526" i="5"/>
  <c r="J4793" i="5"/>
  <c r="J976" i="5"/>
  <c r="J975" i="5"/>
  <c r="J3246" i="5"/>
  <c r="J2059" i="5"/>
  <c r="J4505" i="5"/>
  <c r="J4870" i="5"/>
  <c r="J4331" i="5"/>
  <c r="J2411" i="5"/>
  <c r="J974" i="5"/>
  <c r="J4587" i="5"/>
  <c r="J2971" i="5"/>
  <c r="J2378" i="5"/>
  <c r="J2696" i="5"/>
  <c r="J2504" i="5"/>
  <c r="J973" i="5"/>
  <c r="J972" i="5"/>
  <c r="J971" i="5"/>
  <c r="J1073" i="5"/>
  <c r="J1205" i="5"/>
  <c r="J4987" i="5"/>
  <c r="J2742" i="5"/>
  <c r="J2496" i="5"/>
  <c r="J2619" i="5"/>
  <c r="J3783" i="5"/>
  <c r="J3731" i="5"/>
  <c r="J4549" i="5"/>
  <c r="J4762" i="5"/>
  <c r="J970" i="5"/>
  <c r="J2145" i="5"/>
  <c r="J4970" i="5"/>
  <c r="J2484" i="5"/>
  <c r="J3789" i="5"/>
  <c r="J969" i="5"/>
  <c r="J2325" i="5"/>
  <c r="J2222" i="5"/>
  <c r="J4079" i="5"/>
  <c r="J3603" i="5"/>
  <c r="J968" i="5"/>
  <c r="J967" i="5"/>
  <c r="J966" i="5"/>
  <c r="J3231" i="5"/>
  <c r="J2216" i="5"/>
  <c r="J965" i="5"/>
  <c r="J3915" i="5"/>
  <c r="J964" i="5"/>
  <c r="J963" i="5"/>
  <c r="J962" i="5"/>
  <c r="J4957" i="5"/>
  <c r="J2123" i="5"/>
  <c r="J961" i="5"/>
  <c r="J2600" i="5"/>
  <c r="J4276" i="5"/>
  <c r="J4078" i="5"/>
  <c r="J1836" i="5"/>
  <c r="J2339" i="5"/>
  <c r="J960" i="5"/>
  <c r="J4637" i="5"/>
  <c r="J3478" i="5"/>
  <c r="J2245" i="5"/>
  <c r="J2999" i="5"/>
  <c r="J1832" i="5"/>
  <c r="J4090" i="5"/>
  <c r="J1861" i="5"/>
  <c r="J1434" i="5"/>
  <c r="J2719" i="5"/>
  <c r="J959" i="5"/>
  <c r="J2029" i="5"/>
  <c r="J958" i="5"/>
  <c r="J957" i="5"/>
  <c r="J956" i="5"/>
  <c r="J1264" i="5"/>
  <c r="J4917" i="5"/>
  <c r="J3399" i="5"/>
  <c r="J955" i="5"/>
  <c r="J1714" i="5"/>
  <c r="J2082" i="5"/>
  <c r="J4173" i="5"/>
  <c r="J2417" i="5"/>
  <c r="J4832" i="5"/>
  <c r="J3715" i="5"/>
  <c r="J2327" i="5"/>
  <c r="J4242" i="5"/>
  <c r="J2658" i="5"/>
  <c r="J3962" i="5"/>
  <c r="J2359" i="5"/>
  <c r="J954" i="5"/>
  <c r="J2688" i="5"/>
  <c r="J2637" i="5"/>
  <c r="J4781" i="5"/>
  <c r="J4836" i="5"/>
  <c r="J3873" i="5"/>
  <c r="J1837" i="5"/>
  <c r="J1736" i="5"/>
  <c r="J3867" i="5"/>
  <c r="J3442" i="5"/>
  <c r="J953" i="5"/>
  <c r="J4993" i="5"/>
  <c r="J1085" i="5"/>
  <c r="J2291" i="5"/>
  <c r="J2158" i="5"/>
  <c r="J2623" i="5"/>
  <c r="J3522" i="5"/>
  <c r="J952" i="5"/>
  <c r="J951" i="5"/>
  <c r="J950" i="5"/>
  <c r="J949" i="5"/>
  <c r="J948" i="5"/>
  <c r="J2095" i="5"/>
  <c r="J947" i="5"/>
  <c r="J2337" i="5"/>
  <c r="J2511" i="5"/>
  <c r="J946" i="5"/>
  <c r="J4531" i="5"/>
  <c r="J945" i="5"/>
  <c r="J944" i="5"/>
  <c r="J3171" i="5"/>
  <c r="J4327" i="5"/>
  <c r="J3513" i="5"/>
  <c r="J4004" i="5"/>
  <c r="J943" i="5"/>
  <c r="J4315" i="5"/>
  <c r="J942" i="5"/>
  <c r="J3384" i="5"/>
  <c r="J3813" i="5"/>
  <c r="J3695" i="5"/>
  <c r="J3186" i="5"/>
  <c r="J3828" i="5"/>
  <c r="J941" i="5"/>
  <c r="J2548" i="5"/>
  <c r="J940" i="5"/>
  <c r="J2560" i="5"/>
  <c r="J3615" i="5"/>
  <c r="J939" i="5"/>
  <c r="J4567" i="5"/>
  <c r="J2727" i="5"/>
  <c r="J2629" i="5"/>
  <c r="J1153" i="5"/>
  <c r="J938" i="5"/>
  <c r="J937" i="5"/>
  <c r="J936" i="5"/>
  <c r="J1177" i="5"/>
  <c r="J3051" i="5"/>
  <c r="J3334" i="5"/>
  <c r="J4802" i="5"/>
  <c r="J3600" i="5"/>
  <c r="J935" i="5"/>
  <c r="J934" i="5"/>
  <c r="J933" i="5"/>
  <c r="J1382" i="5"/>
  <c r="J2765" i="5"/>
  <c r="J932" i="5"/>
  <c r="J3921" i="5"/>
  <c r="J3845" i="5"/>
  <c r="J1256" i="5"/>
  <c r="J931" i="5"/>
  <c r="J4425" i="5"/>
  <c r="J4076" i="5"/>
  <c r="J2231" i="5"/>
  <c r="J1919" i="5"/>
  <c r="J930" i="5"/>
  <c r="J929" i="5"/>
  <c r="J928" i="5"/>
  <c r="J4307" i="5"/>
  <c r="J2739" i="5"/>
  <c r="J2852" i="5"/>
  <c r="J4818" i="5"/>
  <c r="J927" i="5"/>
  <c r="J926" i="5"/>
  <c r="J925" i="5"/>
  <c r="J2821" i="5"/>
  <c r="J4889" i="5"/>
  <c r="J1396" i="5"/>
  <c r="J1139" i="5"/>
  <c r="J1184" i="5"/>
  <c r="J4774" i="5"/>
  <c r="J1632" i="5"/>
  <c r="J3968" i="5"/>
  <c r="J924" i="5"/>
  <c r="J923" i="5"/>
  <c r="J922" i="5"/>
  <c r="J921" i="5"/>
  <c r="J1738" i="5"/>
  <c r="J920" i="5"/>
  <c r="J3718" i="5"/>
  <c r="J1505" i="5"/>
  <c r="J3817" i="5"/>
  <c r="J4128" i="5"/>
  <c r="J1847" i="5"/>
  <c r="J3426" i="5"/>
  <c r="J2767" i="5"/>
  <c r="J919" i="5"/>
  <c r="J3492" i="5"/>
  <c r="J918" i="5"/>
  <c r="J917" i="5"/>
  <c r="J916" i="5"/>
  <c r="J915" i="5"/>
  <c r="J5004" i="5"/>
  <c r="J2673" i="5"/>
  <c r="J914" i="5"/>
  <c r="J2460" i="5"/>
  <c r="J3909" i="5"/>
  <c r="J4318" i="5"/>
  <c r="J2952" i="5"/>
  <c r="J3628" i="5"/>
  <c r="J3388" i="5"/>
  <c r="J3930" i="5"/>
  <c r="J1376" i="5"/>
  <c r="J2722" i="5"/>
  <c r="J3319" i="5"/>
  <c r="J1428" i="5"/>
  <c r="J1724" i="5"/>
  <c r="J3772" i="5"/>
  <c r="J2114" i="5"/>
  <c r="J1719" i="5"/>
  <c r="J913" i="5"/>
  <c r="J4512" i="5"/>
  <c r="J1688" i="5"/>
  <c r="J2687" i="5"/>
  <c r="J2071" i="5"/>
  <c r="J2706" i="5"/>
  <c r="J3109" i="5"/>
  <c r="J912" i="5"/>
  <c r="J3154" i="5"/>
  <c r="J3333" i="5"/>
  <c r="J1267" i="5"/>
  <c r="J4626" i="5"/>
  <c r="J911" i="5"/>
  <c r="J1198" i="5"/>
  <c r="J4018" i="5"/>
  <c r="J910" i="5"/>
  <c r="J909" i="5"/>
  <c r="J2215" i="5"/>
  <c r="J4016" i="5"/>
  <c r="J3763" i="5"/>
  <c r="J908" i="5"/>
  <c r="J907" i="5"/>
  <c r="J1586" i="5"/>
  <c r="J4445" i="5"/>
  <c r="J3574" i="5"/>
  <c r="J906" i="5"/>
  <c r="J1161" i="5"/>
  <c r="J4708" i="5"/>
  <c r="J3289" i="5"/>
  <c r="J1983" i="5"/>
  <c r="J3345" i="5"/>
  <c r="J2096" i="5"/>
  <c r="J1209" i="5"/>
  <c r="J4552" i="5"/>
  <c r="J905" i="5"/>
  <c r="J4511" i="5"/>
  <c r="J2002" i="5"/>
  <c r="J1120" i="5"/>
  <c r="J2593" i="5"/>
  <c r="J3236" i="5"/>
  <c r="J4707" i="5"/>
  <c r="J3329" i="5"/>
  <c r="J3504" i="5"/>
  <c r="J4443" i="5"/>
  <c r="J2438" i="5"/>
  <c r="J3933" i="5"/>
  <c r="J4525" i="5"/>
  <c r="J1697" i="5"/>
  <c r="J2499" i="5"/>
  <c r="J4179" i="5"/>
  <c r="J3726" i="5"/>
  <c r="J3459" i="5"/>
  <c r="J2242" i="5"/>
  <c r="J3464" i="5"/>
  <c r="J904" i="5"/>
  <c r="J4413" i="5"/>
  <c r="J1567" i="5"/>
  <c r="J3134" i="5"/>
  <c r="J2700" i="5"/>
  <c r="J1451" i="5"/>
  <c r="J2230" i="5"/>
  <c r="J4162" i="5"/>
  <c r="J903" i="5"/>
  <c r="J4704" i="5"/>
  <c r="J1409" i="5"/>
  <c r="J5008" i="5"/>
  <c r="J1421" i="5"/>
  <c r="J3582" i="5"/>
  <c r="J1424" i="5"/>
  <c r="J3184" i="5"/>
  <c r="J3022" i="5"/>
  <c r="J3311" i="5"/>
  <c r="J4865" i="5"/>
  <c r="J902" i="5"/>
  <c r="J4377" i="5"/>
  <c r="J2086" i="5"/>
  <c r="J901" i="5"/>
  <c r="J1176" i="5"/>
  <c r="J4393" i="5"/>
  <c r="J4947" i="5"/>
  <c r="J3536" i="5"/>
  <c r="J900" i="5"/>
  <c r="J899" i="5"/>
  <c r="J1199" i="5"/>
  <c r="J3638" i="5"/>
  <c r="J2232" i="5"/>
  <c r="J3935" i="5"/>
  <c r="J1158" i="5"/>
  <c r="J2535" i="5"/>
  <c r="J898" i="5"/>
  <c r="J4660" i="5"/>
  <c r="J2819" i="5"/>
  <c r="J4629" i="5"/>
  <c r="J4932" i="5"/>
  <c r="J1793" i="5"/>
  <c r="J897" i="5"/>
  <c r="J896" i="5"/>
  <c r="J895" i="5"/>
  <c r="J894" i="5"/>
  <c r="J3323" i="5"/>
  <c r="J4127" i="5"/>
  <c r="J4452" i="5"/>
  <c r="J2317" i="5"/>
  <c r="J4738" i="5"/>
  <c r="J1306" i="5"/>
  <c r="J4230" i="5"/>
  <c r="J893" i="5"/>
  <c r="J4675" i="5"/>
  <c r="J5047" i="5"/>
  <c r="J892" i="5"/>
  <c r="J891" i="5"/>
  <c r="J2323" i="5"/>
  <c r="J4604" i="5"/>
  <c r="J4028" i="5"/>
  <c r="J890" i="5"/>
  <c r="J4126" i="5"/>
  <c r="J4406" i="5"/>
  <c r="J2153" i="5"/>
  <c r="J3452" i="5"/>
  <c r="J889" i="5"/>
  <c r="J4160" i="5"/>
  <c r="J2520" i="5"/>
  <c r="J4288" i="5"/>
  <c r="J888" i="5"/>
  <c r="J4121" i="5"/>
  <c r="J2390" i="5"/>
  <c r="J887" i="5"/>
  <c r="J3185" i="5"/>
  <c r="J4761" i="5"/>
  <c r="J1718" i="5"/>
  <c r="J1622" i="5"/>
  <c r="J4281" i="5"/>
  <c r="J1591" i="5"/>
  <c r="J886" i="5"/>
  <c r="J885" i="5"/>
  <c r="J1200" i="5"/>
  <c r="J1744" i="5"/>
  <c r="J3222" i="5"/>
  <c r="J4380" i="5"/>
  <c r="J3359" i="5"/>
  <c r="J2647" i="5"/>
  <c r="J1398" i="5"/>
  <c r="J2895" i="5"/>
  <c r="J1503" i="5"/>
  <c r="J3555" i="5"/>
  <c r="J3306" i="5"/>
  <c r="J2869" i="5"/>
  <c r="J2670" i="5"/>
  <c r="J1145" i="5"/>
  <c r="J884" i="5"/>
  <c r="J1656" i="5"/>
  <c r="J1364" i="5"/>
  <c r="J4753" i="5"/>
  <c r="J2375" i="5"/>
  <c r="J3053" i="5"/>
  <c r="J5049" i="5"/>
  <c r="J1365" i="5"/>
  <c r="J1271" i="5"/>
  <c r="J883" i="5"/>
  <c r="J3981" i="5"/>
  <c r="J3854" i="5"/>
  <c r="J1319" i="5"/>
  <c r="J5046" i="5"/>
  <c r="J3325" i="5"/>
  <c r="J3296" i="5"/>
  <c r="J1619" i="5"/>
  <c r="J882" i="5"/>
  <c r="J2573" i="5"/>
  <c r="J4714" i="5"/>
  <c r="J1183" i="5"/>
  <c r="J2900" i="5"/>
  <c r="J3647" i="5"/>
  <c r="J4826" i="5"/>
  <c r="J5014" i="5"/>
  <c r="J881" i="5"/>
  <c r="J880" i="5"/>
  <c r="J879" i="5"/>
  <c r="J1544" i="5"/>
  <c r="J3378" i="5"/>
  <c r="J1654" i="5"/>
  <c r="J2894" i="5"/>
  <c r="J4132" i="5"/>
  <c r="J3446" i="5"/>
  <c r="J878" i="5"/>
  <c r="J4724" i="5"/>
  <c r="J4703" i="5"/>
  <c r="J3807" i="5"/>
  <c r="J877" i="5"/>
  <c r="J3167" i="5"/>
  <c r="J876" i="5"/>
  <c r="J4725" i="5"/>
  <c r="J4134" i="5"/>
  <c r="J4764" i="5"/>
  <c r="J4412" i="5"/>
  <c r="J875" i="5"/>
  <c r="J3769" i="5"/>
  <c r="J1734" i="5"/>
  <c r="J1136" i="5"/>
  <c r="J874" i="5"/>
  <c r="J3494" i="5"/>
  <c r="J2049" i="5"/>
  <c r="J2473" i="5"/>
  <c r="J1438" i="5"/>
  <c r="J4414" i="5"/>
  <c r="J3193" i="5"/>
  <c r="J2841" i="5"/>
  <c r="J4882" i="5"/>
  <c r="J2863" i="5"/>
  <c r="J3241" i="5"/>
  <c r="J873" i="5"/>
  <c r="J3404" i="5"/>
  <c r="J1961" i="5"/>
  <c r="J2280" i="5"/>
  <c r="J1135" i="5"/>
  <c r="J2941" i="5"/>
  <c r="J4419" i="5"/>
  <c r="J3577" i="5"/>
  <c r="J872" i="5"/>
  <c r="J2084" i="5"/>
  <c r="J1699" i="5"/>
  <c r="J3554" i="5"/>
  <c r="J3234" i="5"/>
  <c r="J3687" i="5"/>
  <c r="J871" i="5"/>
  <c r="J3281" i="5"/>
  <c r="J2897" i="5"/>
  <c r="J870" i="5"/>
  <c r="J869" i="5"/>
  <c r="J3685" i="5"/>
  <c r="J868" i="5"/>
  <c r="J3957" i="5"/>
  <c r="J4075" i="5"/>
  <c r="J2164" i="5"/>
  <c r="J2843" i="5"/>
  <c r="J4207" i="5"/>
  <c r="J3618" i="5"/>
  <c r="J2923" i="5"/>
  <c r="J2099" i="5"/>
  <c r="J867" i="5"/>
  <c r="J4295" i="5"/>
  <c r="J866" i="5"/>
  <c r="J865" i="5"/>
  <c r="J1099" i="5"/>
  <c r="J864" i="5"/>
  <c r="J1191" i="5"/>
  <c r="J3805" i="5"/>
  <c r="J2040" i="5"/>
  <c r="J1354" i="5"/>
  <c r="J3940" i="5"/>
  <c r="J863" i="5"/>
  <c r="J862" i="5"/>
  <c r="J4220" i="5"/>
  <c r="J861" i="5"/>
  <c r="J3819" i="5"/>
  <c r="J3397" i="5"/>
  <c r="J3588" i="5"/>
  <c r="J860" i="5"/>
  <c r="J859" i="5"/>
  <c r="J4600" i="5"/>
  <c r="J2527" i="5"/>
  <c r="J858" i="5"/>
  <c r="J1777" i="5"/>
  <c r="J2855" i="5"/>
  <c r="J1417" i="5"/>
  <c r="J2441" i="5"/>
  <c r="J1571" i="5"/>
  <c r="J4583" i="5"/>
  <c r="J857" i="5"/>
  <c r="J856" i="5"/>
  <c r="J855" i="5"/>
  <c r="J3358" i="5"/>
  <c r="J1229" i="5"/>
  <c r="J3070" i="5"/>
  <c r="J854" i="5"/>
  <c r="J2043" i="5"/>
  <c r="J4530" i="5"/>
  <c r="J3116" i="5"/>
  <c r="J1796" i="5"/>
  <c r="J3544" i="5"/>
  <c r="J3356" i="5"/>
  <c r="J2896" i="5"/>
  <c r="J5030" i="5"/>
  <c r="J3733" i="5"/>
  <c r="J853" i="5"/>
  <c r="J3273" i="5"/>
  <c r="J1269" i="5"/>
  <c r="J1400" i="5"/>
  <c r="J4198" i="5"/>
  <c r="J2967" i="5"/>
  <c r="J4850" i="5"/>
  <c r="J2567" i="5"/>
  <c r="J3081" i="5"/>
  <c r="J852" i="5"/>
  <c r="J851" i="5"/>
  <c r="J4630" i="5"/>
  <c r="J4401" i="5"/>
  <c r="J4219" i="5"/>
  <c r="J1802" i="5"/>
  <c r="J2251" i="5"/>
  <c r="J4521" i="5"/>
  <c r="J850" i="5"/>
  <c r="J2130" i="5"/>
  <c r="J1616" i="5"/>
  <c r="J1900" i="5"/>
  <c r="J3179" i="5"/>
  <c r="J3419" i="5"/>
  <c r="J2197" i="5"/>
  <c r="J4717" i="5"/>
  <c r="J849" i="5"/>
  <c r="J848" i="5"/>
  <c r="J847" i="5"/>
  <c r="J2655" i="5"/>
  <c r="J1174" i="5"/>
  <c r="J4971" i="5"/>
  <c r="J846" i="5"/>
  <c r="J4621" i="5"/>
  <c r="J4759" i="5"/>
  <c r="J845" i="5"/>
  <c r="J2434" i="5"/>
  <c r="J844" i="5"/>
  <c r="J843" i="5"/>
  <c r="J1333" i="5"/>
  <c r="J842" i="5"/>
  <c r="J3163" i="5"/>
  <c r="J3373" i="5"/>
  <c r="J3702" i="5"/>
  <c r="J841" i="5"/>
  <c r="J840" i="5"/>
  <c r="J1638" i="5"/>
  <c r="J4593" i="5"/>
  <c r="J4885" i="5"/>
  <c r="J3581" i="5"/>
  <c r="J4002" i="5"/>
  <c r="J2634" i="5"/>
  <c r="J2584" i="5"/>
  <c r="J4986" i="5"/>
  <c r="J3470" i="5"/>
  <c r="J4153" i="5"/>
  <c r="J2532" i="5"/>
  <c r="J3228" i="5"/>
  <c r="J4537" i="5"/>
  <c r="J3107" i="5"/>
  <c r="J3591" i="5"/>
  <c r="J3623" i="5"/>
  <c r="J839" i="5"/>
  <c r="J4099" i="5"/>
  <c r="J3152" i="5"/>
  <c r="J2428" i="5"/>
  <c r="J4742" i="5"/>
  <c r="J2660" i="5"/>
  <c r="J1827" i="5"/>
  <c r="J4060" i="5"/>
  <c r="J838" i="5"/>
  <c r="J4471" i="5"/>
  <c r="J3759" i="5"/>
  <c r="J837" i="5"/>
  <c r="J2554" i="5"/>
  <c r="J836" i="5"/>
  <c r="J3038" i="5"/>
  <c r="J3119" i="5"/>
  <c r="J835" i="5"/>
  <c r="J1312" i="5"/>
  <c r="J4488" i="5"/>
  <c r="J1309" i="5"/>
  <c r="J2410" i="5"/>
  <c r="J3145" i="5"/>
  <c r="J3847" i="5"/>
  <c r="J834" i="5"/>
  <c r="J3625" i="5"/>
  <c r="J4201" i="5"/>
  <c r="J833" i="5"/>
  <c r="J3401" i="5"/>
  <c r="J2734" i="5"/>
  <c r="J1150" i="5"/>
  <c r="J5038" i="5"/>
  <c r="J2928" i="5"/>
  <c r="J3471" i="5"/>
  <c r="J4423" i="5"/>
  <c r="J3635" i="5"/>
  <c r="J3833" i="5"/>
  <c r="J4469" i="5"/>
  <c r="J4007" i="5"/>
  <c r="J832" i="5"/>
  <c r="J1593" i="5"/>
  <c r="J831" i="5"/>
  <c r="J4338" i="5"/>
  <c r="J3798" i="5"/>
  <c r="J830" i="5"/>
  <c r="J3491" i="5"/>
  <c r="J3784" i="5"/>
  <c r="J4773" i="5"/>
  <c r="J2686" i="5"/>
  <c r="J2355" i="5"/>
  <c r="J2290" i="5"/>
  <c r="J4719" i="5"/>
  <c r="J1367" i="5"/>
  <c r="J1720" i="5"/>
  <c r="J2050" i="5"/>
  <c r="J829" i="5"/>
  <c r="J4404" i="5"/>
  <c r="J3624" i="5"/>
  <c r="J1966" i="5"/>
  <c r="J3011" i="5"/>
  <c r="J2394" i="5"/>
  <c r="J1542" i="5"/>
  <c r="J2361" i="5"/>
  <c r="J4069" i="5"/>
  <c r="J3324" i="5"/>
  <c r="J828" i="5"/>
  <c r="J2996" i="5"/>
  <c r="J4848" i="5"/>
  <c r="J4285" i="5"/>
  <c r="J2379" i="5"/>
  <c r="J4867" i="5"/>
  <c r="J3383" i="5"/>
  <c r="J1640" i="5"/>
  <c r="J1521" i="5"/>
  <c r="J827" i="5"/>
  <c r="J2305" i="5"/>
  <c r="J4969" i="5"/>
  <c r="J4645" i="5"/>
  <c r="J4027" i="5"/>
  <c r="J4086" i="5"/>
  <c r="J3327" i="5"/>
  <c r="J4982" i="5"/>
  <c r="J3084" i="5"/>
  <c r="J2367" i="5"/>
  <c r="J826" i="5"/>
  <c r="J1240" i="5"/>
  <c r="J3034" i="5"/>
  <c r="J3826" i="5"/>
  <c r="J3562" i="5"/>
  <c r="J2281" i="5"/>
  <c r="J1484" i="5"/>
  <c r="J1561" i="5"/>
  <c r="J825" i="5"/>
  <c r="J3659" i="5"/>
  <c r="J2547" i="5"/>
  <c r="J3050" i="5"/>
  <c r="J1412" i="5"/>
  <c r="J824" i="5"/>
  <c r="J823" i="5"/>
  <c r="J3596" i="5"/>
  <c r="J4968" i="5"/>
  <c r="J2810" i="5"/>
  <c r="J4644" i="5"/>
  <c r="J3370" i="5"/>
  <c r="J822" i="5"/>
  <c r="J2881" i="5"/>
  <c r="J1907" i="5"/>
  <c r="J4453" i="5"/>
  <c r="J4912" i="5"/>
  <c r="J1265" i="5"/>
  <c r="J3664" i="5"/>
  <c r="J3036" i="5"/>
  <c r="J4856" i="5"/>
  <c r="J1821" i="5"/>
  <c r="J821" i="5"/>
  <c r="J4167" i="5"/>
  <c r="J2304" i="5"/>
  <c r="J820" i="5"/>
  <c r="J2654" i="5"/>
  <c r="J2899" i="5"/>
  <c r="J1834" i="5"/>
  <c r="J3435" i="5"/>
  <c r="J1220" i="5"/>
  <c r="J819" i="5"/>
  <c r="J1538" i="5"/>
  <c r="J1672" i="5"/>
  <c r="J2799" i="5"/>
  <c r="J818" i="5"/>
  <c r="J817" i="5"/>
  <c r="J816" i="5"/>
  <c r="J2526" i="5"/>
  <c r="J4342" i="5"/>
  <c r="J815" i="5"/>
  <c r="J814" i="5"/>
  <c r="J2783" i="5"/>
  <c r="J813" i="5"/>
  <c r="J1606" i="5"/>
  <c r="J812" i="5"/>
  <c r="J1476" i="5"/>
  <c r="J1181" i="5"/>
  <c r="J4333" i="5"/>
  <c r="J4105" i="5"/>
  <c r="J2594" i="5"/>
  <c r="J811" i="5"/>
  <c r="J810" i="5"/>
  <c r="J3060" i="5"/>
  <c r="J3573" i="5"/>
  <c r="J809" i="5"/>
  <c r="J3584" i="5"/>
  <c r="J3958" i="5"/>
  <c r="J2862" i="5"/>
  <c r="J4046" i="5"/>
  <c r="J808" i="5"/>
  <c r="J2678" i="5"/>
  <c r="J4716" i="5"/>
  <c r="J3191" i="5"/>
  <c r="J5037" i="5"/>
  <c r="J4068" i="5"/>
  <c r="J1585" i="5"/>
  <c r="J4801" i="5"/>
  <c r="J1745" i="5"/>
  <c r="J4077" i="5"/>
  <c r="J4203" i="5"/>
  <c r="J3463" i="5"/>
  <c r="J4663" i="5"/>
  <c r="J3859" i="5"/>
  <c r="J2000" i="5"/>
  <c r="J4494" i="5"/>
  <c r="J4308" i="5"/>
  <c r="J807" i="5"/>
  <c r="J4827" i="5"/>
  <c r="J1637" i="5"/>
  <c r="J3853" i="5"/>
  <c r="J3121" i="5"/>
  <c r="J1239" i="5"/>
  <c r="J3770" i="5"/>
  <c r="J2457" i="5"/>
  <c r="J3304" i="5"/>
  <c r="J3711" i="5"/>
  <c r="J2588" i="5"/>
  <c r="J1352" i="5"/>
  <c r="J4277" i="5"/>
  <c r="J3077" i="5"/>
  <c r="J1938" i="5"/>
  <c r="J1207" i="5"/>
  <c r="J2461" i="5"/>
  <c r="J2704" i="5"/>
  <c r="J3829" i="5"/>
  <c r="J2995" i="5"/>
  <c r="J806" i="5"/>
  <c r="J4194" i="5"/>
  <c r="J1819" i="5"/>
  <c r="J3809" i="5"/>
  <c r="J4777" i="5"/>
  <c r="J4925" i="5"/>
  <c r="J1609" i="5"/>
  <c r="J2529" i="5"/>
  <c r="J4731" i="5"/>
  <c r="J4608" i="5"/>
  <c r="J4470" i="5"/>
  <c r="J5020" i="5"/>
  <c r="J1287" i="5"/>
  <c r="J4182" i="5"/>
  <c r="J1646" i="5"/>
  <c r="J1263" i="5"/>
  <c r="J3160" i="5"/>
  <c r="J2406" i="5"/>
  <c r="J2206" i="5"/>
  <c r="J5028" i="5"/>
  <c r="J805" i="5"/>
  <c r="J1225" i="5"/>
  <c r="J804" i="5"/>
  <c r="J4108" i="5"/>
  <c r="J1467" i="5"/>
  <c r="J4396" i="5"/>
  <c r="J1252" i="5"/>
  <c r="J1785" i="5"/>
  <c r="J2259" i="5"/>
  <c r="J4159" i="5"/>
  <c r="J4539" i="5"/>
  <c r="J3861" i="5"/>
  <c r="J2453" i="5"/>
  <c r="J803" i="5"/>
  <c r="J1072" i="5"/>
  <c r="J1169" i="5"/>
  <c r="J802" i="5"/>
  <c r="J4462" i="5"/>
  <c r="J801" i="5"/>
  <c r="J4181" i="5"/>
  <c r="J4411" i="5"/>
  <c r="J3087" i="5"/>
  <c r="J2622" i="5"/>
  <c r="J1869" i="5"/>
  <c r="J1999" i="5"/>
  <c r="J3657" i="5"/>
  <c r="J2577" i="5"/>
  <c r="J4881" i="5"/>
  <c r="J2813" i="5"/>
  <c r="J3003" i="5"/>
  <c r="J3998" i="5"/>
  <c r="J3196" i="5"/>
  <c r="J1224" i="5"/>
  <c r="J2031" i="5"/>
  <c r="J4466" i="5"/>
  <c r="J4274" i="5"/>
  <c r="J3604" i="5"/>
  <c r="J3934" i="5"/>
  <c r="J4934" i="5"/>
  <c r="J3878" i="5"/>
  <c r="J4271" i="5"/>
  <c r="J3130" i="5"/>
  <c r="J4107" i="5"/>
  <c r="J1259" i="5"/>
  <c r="J3944" i="5"/>
  <c r="J2663" i="5"/>
  <c r="J3760" i="5"/>
  <c r="J3390" i="5"/>
  <c r="J2737" i="5"/>
  <c r="J4440" i="5"/>
  <c r="J4227" i="5"/>
  <c r="J800" i="5"/>
  <c r="J1235" i="5"/>
  <c r="J4768" i="5"/>
  <c r="J3932" i="5"/>
  <c r="J4754" i="5"/>
  <c r="J3676" i="5"/>
  <c r="J799" i="5"/>
  <c r="J2003" i="5"/>
  <c r="J3617" i="5"/>
  <c r="J4859" i="5"/>
  <c r="J2418" i="5"/>
  <c r="J1985" i="5"/>
  <c r="J3744" i="5"/>
  <c r="J1436" i="5"/>
  <c r="J2097" i="5"/>
  <c r="J3156" i="5"/>
  <c r="J2596" i="5"/>
  <c r="J1189" i="5"/>
  <c r="J4884" i="5"/>
  <c r="J1403" i="5"/>
  <c r="J4548" i="5"/>
  <c r="J1483" i="5"/>
  <c r="J1668" i="5"/>
  <c r="J2565" i="5"/>
  <c r="J4196" i="5"/>
  <c r="J1527" i="5"/>
  <c r="J4723" i="5"/>
  <c r="J2116" i="5"/>
  <c r="J4261" i="5"/>
  <c r="J5035" i="5"/>
  <c r="J798" i="5"/>
  <c r="J1653" i="5"/>
  <c r="J797" i="5"/>
  <c r="J3176" i="5"/>
  <c r="J2506" i="5"/>
  <c r="J796" i="5"/>
  <c r="J4692" i="5"/>
  <c r="J3244" i="5"/>
  <c r="J1578" i="5"/>
  <c r="J1689" i="5"/>
  <c r="J795" i="5"/>
  <c r="J1285" i="5"/>
  <c r="J1936" i="5"/>
  <c r="J2805" i="5"/>
  <c r="J3054" i="5"/>
  <c r="J4648" i="5"/>
  <c r="J2021" i="5"/>
  <c r="J2946" i="5"/>
  <c r="J794" i="5"/>
  <c r="J2447" i="5"/>
  <c r="J4022" i="5"/>
  <c r="J3992" i="5"/>
  <c r="J793" i="5"/>
  <c r="J1980" i="5"/>
  <c r="J792" i="5"/>
  <c r="J3668" i="5"/>
  <c r="J791" i="5"/>
  <c r="J2431" i="5"/>
  <c r="J2640" i="5"/>
  <c r="J790" i="5"/>
  <c r="J2218" i="5"/>
  <c r="J1978" i="5"/>
  <c r="J2275" i="5"/>
  <c r="J2770" i="5"/>
  <c r="J789" i="5"/>
  <c r="J2772" i="5"/>
  <c r="J4354" i="5"/>
  <c r="J2827" i="5"/>
  <c r="J1753" i="5"/>
  <c r="J1071" i="5"/>
  <c r="J1408" i="5"/>
  <c r="J1930" i="5"/>
  <c r="J2552" i="5"/>
  <c r="J788" i="5"/>
  <c r="J3563" i="5"/>
  <c r="J787" i="5"/>
  <c r="J1962" i="5"/>
  <c r="J786" i="5"/>
  <c r="J2878" i="5"/>
  <c r="J2524" i="5"/>
  <c r="J4048" i="5"/>
  <c r="J1295" i="5"/>
  <c r="J2815" i="5"/>
  <c r="J1246" i="5"/>
  <c r="J3619" i="5"/>
  <c r="J3482" i="5"/>
  <c r="J3267" i="5"/>
  <c r="J4129" i="5"/>
  <c r="J4686" i="5"/>
  <c r="J3633" i="5"/>
  <c r="J2612" i="5"/>
  <c r="J785" i="5"/>
  <c r="J3321" i="5"/>
  <c r="J1599" i="5"/>
  <c r="J4163" i="5"/>
  <c r="J1126" i="5"/>
  <c r="J1550" i="5"/>
  <c r="J784" i="5"/>
  <c r="J1555" i="5"/>
  <c r="J3575" i="5"/>
  <c r="J4901" i="5"/>
  <c r="J783" i="5"/>
  <c r="J782" i="5"/>
  <c r="J2189" i="5"/>
  <c r="J1355" i="5"/>
  <c r="J4273" i="5"/>
  <c r="J781" i="5"/>
  <c r="J1397" i="5"/>
  <c r="J1109" i="5"/>
  <c r="J4631" i="5"/>
  <c r="J1618" i="5"/>
  <c r="J1982" i="5"/>
  <c r="J780" i="5"/>
  <c r="J779" i="5"/>
  <c r="J778" i="5"/>
  <c r="J777" i="5"/>
  <c r="J1070" i="5"/>
  <c r="J1370" i="5"/>
  <c r="J776" i="5"/>
  <c r="J4265" i="5"/>
  <c r="J775" i="5"/>
  <c r="J774" i="5"/>
  <c r="J1835" i="5"/>
  <c r="J2644" i="5"/>
  <c r="J2603" i="5"/>
  <c r="J5018" i="5"/>
  <c r="J2811" i="5"/>
  <c r="J4357" i="5"/>
  <c r="J3717" i="5"/>
  <c r="J1878" i="5"/>
  <c r="J3548" i="5"/>
  <c r="J1485" i="5"/>
  <c r="J773" i="5"/>
  <c r="J772" i="5"/>
  <c r="J2885" i="5"/>
  <c r="J1698" i="5"/>
  <c r="J2489" i="5"/>
  <c r="J771" i="5"/>
  <c r="J2282" i="5"/>
  <c r="J2076" i="5"/>
  <c r="J3870" i="5"/>
  <c r="J2137" i="5"/>
  <c r="J770" i="5"/>
  <c r="J3002" i="5"/>
  <c r="J1446" i="5"/>
  <c r="J769" i="5"/>
  <c r="J3938" i="5"/>
  <c r="J3035" i="5"/>
  <c r="J3386" i="5"/>
  <c r="J2437" i="5"/>
  <c r="J4508" i="5"/>
  <c r="J768" i="5"/>
  <c r="J2782" i="5"/>
  <c r="J4804" i="5"/>
  <c r="J4581" i="5"/>
  <c r="J767" i="5"/>
  <c r="J1270" i="5"/>
  <c r="J3686" i="5"/>
  <c r="J4941" i="5"/>
  <c r="J3493" i="5"/>
  <c r="J3631" i="5"/>
  <c r="J3977" i="5"/>
  <c r="J3144" i="5"/>
  <c r="J3124" i="5"/>
  <c r="J3212" i="5"/>
  <c r="J3768" i="5"/>
  <c r="J3843" i="5"/>
  <c r="J766" i="5"/>
  <c r="J1580" i="5"/>
  <c r="J1722" i="5"/>
  <c r="J4109" i="5"/>
  <c r="J4256" i="5"/>
  <c r="J3027" i="5"/>
  <c r="J2250" i="5"/>
  <c r="J3925" i="5"/>
  <c r="J765" i="5"/>
  <c r="J4963" i="5"/>
  <c r="J3365" i="5"/>
  <c r="J3326" i="5"/>
  <c r="J3507" i="5"/>
  <c r="J764" i="5"/>
  <c r="J3052" i="5"/>
  <c r="J2138" i="5"/>
  <c r="J763" i="5"/>
  <c r="J762" i="5"/>
  <c r="J2951" i="5"/>
  <c r="J761" i="5"/>
  <c r="J3219" i="5"/>
  <c r="J1883" i="5"/>
  <c r="J1917" i="5"/>
  <c r="J4343" i="5"/>
  <c r="J2350" i="5"/>
  <c r="J1559" i="5"/>
  <c r="J4085" i="5"/>
  <c r="J4192" i="5"/>
  <c r="J2892" i="5"/>
  <c r="J4268" i="5"/>
  <c r="J1560" i="5"/>
  <c r="J4821" i="5"/>
  <c r="J1069" i="5"/>
  <c r="J760" i="5"/>
  <c r="J2867" i="5"/>
  <c r="J3533" i="5"/>
  <c r="J2205" i="5"/>
  <c r="J4852" i="5"/>
  <c r="J2953" i="5"/>
  <c r="J4930" i="5"/>
  <c r="J759" i="5"/>
  <c r="J2664" i="5"/>
  <c r="J2013" i="5"/>
  <c r="J2497" i="5"/>
  <c r="J3355" i="5"/>
  <c r="J4310" i="5"/>
  <c r="J758" i="5"/>
  <c r="J2070" i="5"/>
  <c r="J2360" i="5"/>
  <c r="J3135" i="5"/>
  <c r="J3230" i="5"/>
  <c r="J1098" i="5"/>
  <c r="J4798" i="5"/>
  <c r="J1337" i="5"/>
  <c r="J757" i="5"/>
  <c r="J2707" i="5"/>
  <c r="J1282" i="5"/>
  <c r="J1816" i="5"/>
  <c r="J3587" i="5"/>
  <c r="J4375" i="5"/>
  <c r="J1623" i="5"/>
  <c r="J3101" i="5"/>
  <c r="J4014" i="5"/>
  <c r="J4949" i="5"/>
  <c r="J3558" i="5"/>
  <c r="J4887" i="5"/>
  <c r="J4891" i="5"/>
  <c r="J756" i="5"/>
  <c r="J3846" i="5"/>
  <c r="J1854" i="5"/>
  <c r="J4481" i="5"/>
  <c r="J3032" i="5"/>
  <c r="J1380" i="5"/>
  <c r="J4424" i="5"/>
  <c r="J1588" i="5"/>
  <c r="J3834" i="5"/>
  <c r="J3028" i="5"/>
  <c r="J3308" i="5"/>
  <c r="J4973" i="5"/>
  <c r="J3745" i="5"/>
  <c r="J3923" i="5"/>
  <c r="J2982" i="5"/>
  <c r="J2310" i="5"/>
  <c r="J2313" i="5"/>
  <c r="J4137" i="5"/>
  <c r="J4035" i="5"/>
  <c r="J3742" i="5"/>
  <c r="J3692" i="5"/>
  <c r="J4437" i="5"/>
  <c r="J3374" i="5"/>
  <c r="J3293" i="5"/>
  <c r="J4953" i="5"/>
  <c r="J2030" i="5"/>
  <c r="J4659" i="5"/>
  <c r="J2659" i="5"/>
  <c r="J2226" i="5"/>
  <c r="J4360" i="5"/>
  <c r="J3501" i="5"/>
  <c r="J1258" i="5"/>
  <c r="J2776" i="5"/>
  <c r="J3699" i="5"/>
  <c r="J3877" i="5"/>
  <c r="J755" i="5"/>
  <c r="J4029" i="5"/>
  <c r="J754" i="5"/>
  <c r="J3162" i="5"/>
  <c r="J3063" i="5"/>
  <c r="J3046" i="5"/>
  <c r="J2324" i="5"/>
  <c r="J2340" i="5"/>
  <c r="J3924" i="5"/>
  <c r="J2669" i="5"/>
  <c r="J3206" i="5"/>
  <c r="J1432" i="5"/>
  <c r="J1967" i="5"/>
  <c r="J1410" i="5"/>
  <c r="J753" i="5"/>
  <c r="J3979" i="5"/>
  <c r="J3872" i="5"/>
  <c r="J4157" i="5"/>
  <c r="J752" i="5"/>
  <c r="J751" i="5"/>
  <c r="J1806" i="5"/>
  <c r="J3115" i="5"/>
  <c r="J3409" i="5"/>
  <c r="J2204" i="5"/>
  <c r="J750" i="5"/>
  <c r="J2085" i="5"/>
  <c r="J1123" i="5"/>
  <c r="J1108" i="5"/>
  <c r="J2483" i="5"/>
  <c r="J1248" i="5"/>
  <c r="J3766" i="5"/>
  <c r="J4501" i="5"/>
  <c r="J4778" i="5"/>
  <c r="J4880" i="5"/>
  <c r="J2790" i="5"/>
  <c r="J2252" i="5"/>
  <c r="J4284" i="5"/>
  <c r="J4371" i="5"/>
  <c r="J749" i="5"/>
  <c r="J4967" i="5"/>
  <c r="J4506" i="5"/>
  <c r="J748" i="5"/>
  <c r="J1125" i="5"/>
  <c r="J1294" i="5"/>
  <c r="J1841" i="5"/>
  <c r="J747" i="5"/>
  <c r="J1845" i="5"/>
  <c r="J1513" i="5"/>
  <c r="J3835" i="5"/>
  <c r="J4454" i="5"/>
  <c r="J4131" i="5"/>
  <c r="J4457" i="5"/>
  <c r="J746" i="5"/>
  <c r="J745" i="5"/>
  <c r="J744" i="5"/>
  <c r="J1447" i="5"/>
  <c r="J743" i="5"/>
  <c r="J2057" i="5"/>
  <c r="J1190" i="5"/>
  <c r="J1293" i="5"/>
  <c r="J2237" i="5"/>
  <c r="J1615" i="5"/>
  <c r="J2913" i="5"/>
  <c r="J2958" i="5"/>
  <c r="J742" i="5"/>
  <c r="J4622" i="5"/>
  <c r="J741" i="5"/>
  <c r="J3393" i="5"/>
  <c r="J4829" i="5"/>
  <c r="J4950" i="5"/>
  <c r="J4475" i="5"/>
  <c r="J2642" i="5"/>
  <c r="J3143" i="5"/>
  <c r="J2916" i="5"/>
  <c r="J740" i="5"/>
  <c r="J3218" i="5"/>
  <c r="J5010" i="5"/>
  <c r="J739" i="5"/>
  <c r="J5031" i="5"/>
  <c r="J738" i="5"/>
  <c r="J3781" i="5"/>
  <c r="J3266" i="5"/>
  <c r="J2128" i="5"/>
  <c r="J3945" i="5"/>
  <c r="J4106" i="5"/>
  <c r="J737" i="5"/>
  <c r="J4834" i="5"/>
  <c r="J1528" i="5"/>
  <c r="J1420" i="5"/>
  <c r="J3737" i="5"/>
  <c r="J736" i="5"/>
  <c r="J4483" i="5"/>
  <c r="J735" i="5"/>
  <c r="J1107" i="5"/>
  <c r="J2104" i="5"/>
  <c r="J1700" i="5"/>
  <c r="J4328" i="5"/>
  <c r="J4322" i="5"/>
  <c r="J2135" i="5"/>
  <c r="J734" i="5"/>
  <c r="J3375" i="5"/>
  <c r="J3261" i="5"/>
  <c r="J5051" i="5"/>
  <c r="J4515" i="5"/>
  <c r="J3194" i="5"/>
  <c r="J2132" i="5"/>
  <c r="J733" i="5"/>
  <c r="J3673" i="5"/>
  <c r="J4837" i="5"/>
  <c r="J3413" i="5"/>
  <c r="J1310" i="5"/>
  <c r="J1630" i="5"/>
  <c r="J732" i="5"/>
  <c r="J4392" i="5"/>
  <c r="J731" i="5"/>
  <c r="J4223" i="5"/>
  <c r="J2507" i="5"/>
  <c r="J1492" i="5"/>
  <c r="J730" i="5"/>
  <c r="J729" i="5"/>
  <c r="J3965" i="5"/>
  <c r="J1728" i="5"/>
  <c r="J2601" i="5"/>
  <c r="J4500" i="5"/>
  <c r="J3366" i="5"/>
  <c r="J2572" i="5"/>
  <c r="J728" i="5"/>
  <c r="J2738" i="5"/>
  <c r="J4940" i="5"/>
  <c r="J727" i="5"/>
  <c r="J3706" i="5"/>
  <c r="J1763" i="5"/>
  <c r="J2416" i="5"/>
  <c r="J4082" i="5"/>
  <c r="J2294" i="5"/>
  <c r="J4362" i="5"/>
  <c r="J2286" i="5"/>
  <c r="J726" i="5"/>
  <c r="J3515" i="5"/>
  <c r="J3620" i="5"/>
  <c r="J3910" i="5"/>
  <c r="J1243" i="5"/>
  <c r="J3315" i="5"/>
  <c r="J4563" i="5"/>
  <c r="J1251" i="5"/>
  <c r="J3072" i="5"/>
  <c r="J3896" i="5"/>
  <c r="J725" i="5"/>
  <c r="J3802" i="5"/>
  <c r="J1471" i="5"/>
  <c r="J724" i="5"/>
  <c r="J723" i="5"/>
  <c r="J3271" i="5"/>
  <c r="J2011" i="5"/>
  <c r="J722" i="5"/>
  <c r="J4657" i="5"/>
  <c r="J721" i="5"/>
  <c r="J2662" i="5"/>
  <c r="J2267" i="5"/>
  <c r="J2973" i="5"/>
  <c r="J720" i="5"/>
  <c r="J1937" i="5"/>
  <c r="J3987" i="5"/>
  <c r="J4909" i="5"/>
  <c r="J4589" i="5"/>
  <c r="J2818" i="5"/>
  <c r="J1794" i="5"/>
  <c r="J4504" i="5"/>
  <c r="J719" i="5"/>
  <c r="J3033" i="5"/>
  <c r="J3592" i="5"/>
  <c r="J1921" i="5"/>
  <c r="J4041" i="5"/>
  <c r="J4347" i="5"/>
  <c r="J718" i="5"/>
  <c r="J717" i="5"/>
  <c r="J716" i="5"/>
  <c r="J2542" i="5"/>
  <c r="J715" i="5"/>
  <c r="J714" i="5"/>
  <c r="J4056" i="5"/>
  <c r="J2241" i="5"/>
  <c r="J2732" i="5"/>
  <c r="J4619" i="5"/>
  <c r="J4476" i="5"/>
  <c r="J4293" i="5"/>
  <c r="J4866" i="5"/>
  <c r="J3481" i="5"/>
  <c r="J2075" i="5"/>
  <c r="J1152" i="5"/>
  <c r="J2469" i="5"/>
  <c r="J4562" i="5"/>
  <c r="J1296" i="5"/>
  <c r="J1237" i="5"/>
  <c r="J4520" i="5"/>
  <c r="J713" i="5"/>
  <c r="J2136" i="5"/>
  <c r="J2559" i="5"/>
  <c r="J1341" i="5"/>
  <c r="J712" i="5"/>
  <c r="J2998" i="5"/>
  <c r="J2419" i="5"/>
  <c r="J711" i="5"/>
  <c r="J1664" i="5"/>
  <c r="J710" i="5"/>
  <c r="J3941" i="5"/>
  <c r="J709" i="5"/>
  <c r="J3990" i="5"/>
  <c r="J4573" i="5"/>
  <c r="J4263" i="5"/>
  <c r="J2924" i="5"/>
  <c r="J1226" i="5"/>
  <c r="J1129" i="5"/>
  <c r="J3015" i="5"/>
  <c r="J3580" i="5"/>
  <c r="J4359" i="5"/>
  <c r="J2200" i="5"/>
  <c r="J1987" i="5"/>
  <c r="J2307" i="5"/>
  <c r="J1543" i="5"/>
  <c r="J4965" i="5"/>
  <c r="J708" i="5"/>
  <c r="J707" i="5"/>
  <c r="J1369" i="5"/>
  <c r="J1557" i="5"/>
  <c r="J4728" i="5"/>
  <c r="J3443" i="5"/>
  <c r="J3663" i="5"/>
  <c r="J2156" i="5"/>
  <c r="J4000" i="5"/>
  <c r="J4662" i="5"/>
  <c r="J3140" i="5"/>
  <c r="J3963" i="5"/>
  <c r="J1303" i="5"/>
  <c r="J4122" i="5"/>
  <c r="J3290" i="5"/>
  <c r="J1468" i="5"/>
  <c r="J2336" i="5"/>
  <c r="J1545" i="5"/>
  <c r="J4221" i="5"/>
  <c r="J2159" i="5"/>
  <c r="J4618" i="5"/>
  <c r="J3773" i="5"/>
  <c r="J3852" i="5"/>
  <c r="J5024" i="5"/>
  <c r="J1870" i="5"/>
  <c r="J2067" i="5"/>
  <c r="J1211" i="5"/>
  <c r="J2745" i="5"/>
  <c r="J1156" i="5"/>
  <c r="J1803" i="5"/>
  <c r="J4983" i="5"/>
  <c r="J3541" i="5"/>
  <c r="J2209" i="5"/>
  <c r="J3462" i="5"/>
  <c r="J706" i="5"/>
  <c r="J3622" i="5"/>
  <c r="J3500" i="5"/>
  <c r="J4572" i="5"/>
  <c r="J705" i="5"/>
  <c r="J704" i="5"/>
  <c r="J3496" i="5"/>
  <c r="J4236" i="5"/>
  <c r="J703" i="5"/>
  <c r="J3416" i="5"/>
  <c r="J1572" i="5"/>
  <c r="J2005" i="5"/>
  <c r="J702" i="5"/>
  <c r="J4658" i="5"/>
  <c r="J701" i="5"/>
  <c r="J3788" i="5"/>
  <c r="J2272" i="5"/>
  <c r="J2911" i="5"/>
  <c r="J1276" i="5"/>
  <c r="J4615" i="5"/>
  <c r="J3211" i="5"/>
  <c r="J1106" i="5"/>
  <c r="J4489" i="5"/>
  <c r="J700" i="5"/>
  <c r="J699" i="5"/>
  <c r="J3612" i="5"/>
  <c r="J3652" i="5"/>
  <c r="J4544" i="5"/>
  <c r="J1288" i="5"/>
  <c r="J2274" i="5"/>
  <c r="J1223" i="5"/>
  <c r="J698" i="5"/>
  <c r="J697" i="5"/>
  <c r="J696" i="5"/>
  <c r="J695" i="5"/>
  <c r="J694" i="5"/>
  <c r="J693" i="5"/>
  <c r="J4700" i="5"/>
  <c r="J4895" i="5"/>
  <c r="J692" i="5"/>
  <c r="J1595" i="5"/>
  <c r="J4081" i="5"/>
  <c r="J2188" i="5"/>
  <c r="J2334" i="5"/>
  <c r="J1149" i="5"/>
  <c r="J3120" i="5"/>
  <c r="J691" i="5"/>
  <c r="J2142" i="5"/>
  <c r="J2656" i="5"/>
  <c r="J2604" i="5"/>
  <c r="J1419" i="5"/>
  <c r="J1423" i="5"/>
  <c r="J1877" i="5"/>
  <c r="J1682" i="5"/>
  <c r="J690" i="5"/>
  <c r="J4247" i="5"/>
  <c r="J2536" i="5"/>
  <c r="J689" i="5"/>
  <c r="J688" i="5"/>
  <c r="J3960" i="5"/>
  <c r="J2571" i="5"/>
  <c r="J2345" i="5"/>
  <c r="J2974" i="5"/>
  <c r="J1702" i="5"/>
  <c r="J3247" i="5"/>
  <c r="J1641" i="5"/>
  <c r="J1959" i="5"/>
  <c r="J1844" i="5"/>
  <c r="J3498" i="5"/>
  <c r="J687" i="5"/>
  <c r="J1371" i="5"/>
  <c r="J4676" i="5"/>
  <c r="J4824" i="5"/>
  <c r="J3757" i="5"/>
  <c r="J5026" i="5"/>
  <c r="J2285" i="5"/>
  <c r="J4614" i="5"/>
  <c r="J4840" i="5"/>
  <c r="J2609" i="5"/>
  <c r="J3530" i="5"/>
  <c r="J686" i="5"/>
  <c r="J2500" i="5"/>
  <c r="J4291" i="5"/>
  <c r="J2965" i="5"/>
  <c r="J1791" i="5"/>
  <c r="J3670" i="5"/>
  <c r="J2184" i="5"/>
  <c r="J1830" i="5"/>
  <c r="J4374" i="5"/>
  <c r="J2964" i="5"/>
  <c r="J4844" i="5"/>
  <c r="J2186" i="5"/>
  <c r="J2017" i="5"/>
  <c r="J3437" i="5"/>
  <c r="J2635" i="5"/>
  <c r="J685" i="5"/>
  <c r="J4063" i="5"/>
  <c r="J4869" i="5"/>
  <c r="J3096" i="5"/>
  <c r="J3683" i="5"/>
  <c r="J684" i="5"/>
  <c r="J3213" i="5"/>
  <c r="J1897" i="5"/>
  <c r="J3235" i="5"/>
  <c r="J4397" i="5"/>
  <c r="J1194" i="5"/>
  <c r="J4636" i="5"/>
  <c r="J3118" i="5"/>
  <c r="J1547" i="5"/>
  <c r="J2368" i="5"/>
  <c r="J683" i="5"/>
  <c r="J3787" i="5"/>
  <c r="J4839" i="5"/>
  <c r="J3535" i="5"/>
  <c r="J2515" i="5"/>
  <c r="J1404" i="5"/>
  <c r="J4576" i="5"/>
  <c r="J682" i="5"/>
  <c r="J4542" i="5"/>
  <c r="J1780" i="5"/>
  <c r="J4325" i="5"/>
  <c r="J3368" i="5"/>
  <c r="J2501" i="5"/>
  <c r="J2248" i="5"/>
  <c r="J2450" i="5"/>
  <c r="J2301" i="5"/>
  <c r="J681" i="5"/>
  <c r="J1610" i="5"/>
  <c r="J3837" i="5"/>
  <c r="J1280" i="5"/>
  <c r="J3467" i="5"/>
  <c r="J680" i="5"/>
  <c r="J4420" i="5"/>
  <c r="J1415" i="5"/>
  <c r="J2309" i="5"/>
  <c r="J3713" i="5"/>
  <c r="J3364" i="5"/>
  <c r="J2239" i="5"/>
  <c r="J3564" i="5"/>
  <c r="J679" i="5"/>
  <c r="J2053" i="5"/>
  <c r="J2740" i="5"/>
  <c r="J4677" i="5"/>
  <c r="J678" i="5"/>
  <c r="J1068" i="5"/>
  <c r="J4998" i="5"/>
  <c r="J5013" i="5"/>
  <c r="J1353" i="5"/>
  <c r="J2631" i="5"/>
  <c r="J1881" i="5"/>
  <c r="J2487" i="5"/>
  <c r="J677" i="5"/>
  <c r="J676" i="5"/>
  <c r="J1393" i="5"/>
  <c r="J2528" i="5"/>
  <c r="J3131" i="5"/>
  <c r="J4311" i="5"/>
  <c r="J675" i="5"/>
  <c r="J2807" i="5"/>
  <c r="J3139" i="5"/>
  <c r="J4858" i="5"/>
  <c r="J2563" i="5"/>
  <c r="J2514" i="5"/>
  <c r="J2985" i="5"/>
  <c r="J1348" i="5"/>
  <c r="J2279" i="5"/>
  <c r="J674" i="5"/>
  <c r="J673" i="5"/>
  <c r="J3339" i="5"/>
  <c r="J3972" i="5"/>
  <c r="J1955" i="5"/>
  <c r="J672" i="5"/>
  <c r="J4365" i="5"/>
  <c r="J4429" i="5"/>
  <c r="J2217" i="5"/>
  <c r="J4864" i="5"/>
  <c r="J671" i="5"/>
  <c r="J4913" i="5"/>
  <c r="J670" i="5"/>
  <c r="J4751" i="5"/>
  <c r="J4817" i="5"/>
  <c r="J2352" i="5"/>
  <c r="J4298" i="5"/>
  <c r="J1756" i="5"/>
  <c r="J669" i="5"/>
  <c r="J668" i="5"/>
  <c r="J667" i="5"/>
  <c r="J1800" i="5"/>
  <c r="J1713" i="5"/>
  <c r="J1489" i="5"/>
  <c r="J3681" i="5"/>
  <c r="J666" i="5"/>
  <c r="J1733" i="5"/>
  <c r="J4491" i="5"/>
  <c r="J2479" i="5"/>
  <c r="J4946" i="5"/>
  <c r="J4398" i="5"/>
  <c r="J1574" i="5"/>
  <c r="J2466" i="5"/>
  <c r="J1795" i="5"/>
  <c r="J665" i="5"/>
  <c r="J1556" i="5"/>
  <c r="J2445" i="5"/>
  <c r="J1673" i="5"/>
  <c r="J1579" i="5"/>
  <c r="J2705" i="5"/>
  <c r="J664" i="5"/>
  <c r="J1163" i="5"/>
  <c r="J3055" i="5"/>
  <c r="J4449" i="5"/>
  <c r="J1274" i="5"/>
  <c r="J3857" i="5"/>
  <c r="J663" i="5"/>
  <c r="J662" i="5"/>
  <c r="J4789" i="5"/>
  <c r="J3251" i="5"/>
  <c r="J661" i="5"/>
  <c r="J660" i="5"/>
  <c r="J3936" i="5"/>
  <c r="J3985" i="5"/>
  <c r="J659" i="5"/>
  <c r="J2850" i="5"/>
  <c r="J1525" i="5"/>
  <c r="J658" i="5"/>
  <c r="J1778" i="5"/>
  <c r="J1462" i="5"/>
  <c r="J2786" i="5"/>
  <c r="J2721" i="5"/>
  <c r="J657" i="5"/>
  <c r="J4154" i="5"/>
  <c r="J656" i="5"/>
  <c r="J3318" i="5"/>
  <c r="J2351" i="5"/>
  <c r="J4072" i="5"/>
  <c r="J2905" i="5"/>
  <c r="J3192" i="5"/>
  <c r="J655" i="5"/>
  <c r="J4956" i="5"/>
  <c r="J1144" i="5"/>
  <c r="J2784" i="5"/>
  <c r="J1655" i="5"/>
  <c r="J2582" i="5"/>
  <c r="J2022" i="5"/>
  <c r="J3454" i="5"/>
  <c r="J654" i="5"/>
  <c r="J4730" i="5"/>
  <c r="J1162" i="5"/>
  <c r="J2110" i="5"/>
  <c r="J653" i="5"/>
  <c r="J1455" i="5"/>
  <c r="J652" i="5"/>
  <c r="J4241" i="5"/>
  <c r="J4678" i="5"/>
  <c r="J2698" i="5"/>
  <c r="J3708" i="5"/>
  <c r="J4305" i="5"/>
  <c r="J651" i="5"/>
  <c r="J4146" i="5"/>
  <c r="J3997" i="5"/>
  <c r="J2073" i="5"/>
  <c r="J2671" i="5"/>
  <c r="J4258" i="5"/>
  <c r="J4877" i="5"/>
  <c r="J4012" i="5"/>
  <c r="J4485" i="5"/>
  <c r="J3736" i="5"/>
  <c r="J3449" i="5"/>
  <c r="J4519" i="5"/>
  <c r="J650" i="5"/>
  <c r="J2080" i="5"/>
  <c r="J4510" i="5"/>
  <c r="J3714" i="5"/>
  <c r="J4038" i="5"/>
  <c r="J2947" i="5"/>
  <c r="J649" i="5"/>
  <c r="J3914" i="5"/>
  <c r="J4823" i="5"/>
  <c r="J4243" i="5"/>
  <c r="J648" i="5"/>
  <c r="J3276" i="5"/>
  <c r="J1433" i="5"/>
  <c r="J2190" i="5"/>
  <c r="J647" i="5"/>
  <c r="J4635" i="5"/>
  <c r="J1185" i="5"/>
  <c r="J646" i="5"/>
  <c r="J1500" i="5"/>
  <c r="J645" i="5"/>
  <c r="J644" i="5"/>
  <c r="J3660" i="5"/>
  <c r="J3812" i="5"/>
  <c r="J2549" i="5"/>
  <c r="J643" i="5"/>
  <c r="J642" i="5"/>
  <c r="J3636" i="5"/>
  <c r="J2864" i="5"/>
  <c r="J4092" i="5"/>
  <c r="J641" i="5"/>
  <c r="J4825" i="5"/>
  <c r="J2860" i="5"/>
  <c r="J640" i="5"/>
  <c r="J4373" i="5"/>
  <c r="J3292" i="5"/>
  <c r="J4732" i="5"/>
  <c r="J1805" i="5"/>
  <c r="J639" i="5"/>
  <c r="J4019" i="5"/>
  <c r="J3755" i="5"/>
  <c r="J4474" i="5"/>
  <c r="J3629" i="5"/>
  <c r="J2365" i="5"/>
  <c r="J4698" i="5"/>
  <c r="J638" i="5"/>
  <c r="J1976" i="5"/>
  <c r="J3029" i="5"/>
  <c r="J4340" i="5"/>
  <c r="J3971" i="5"/>
  <c r="J2262" i="5"/>
  <c r="J4178" i="5"/>
  <c r="J3553" i="5"/>
  <c r="J2125" i="5"/>
  <c r="J3862" i="5"/>
  <c r="J4690" i="5"/>
  <c r="J3942" i="5"/>
  <c r="J3128" i="5"/>
  <c r="J3165" i="5"/>
  <c r="J637" i="5"/>
  <c r="J636" i="5"/>
  <c r="J4270" i="5"/>
  <c r="J2757" i="5"/>
  <c r="J2287" i="5"/>
  <c r="J635" i="5"/>
  <c r="J4641" i="5"/>
  <c r="J1941" i="5"/>
  <c r="J3616" i="5"/>
  <c r="J3272" i="5"/>
  <c r="J4945" i="5"/>
  <c r="J3719" i="5"/>
  <c r="J3380" i="5"/>
  <c r="J4104" i="5"/>
  <c r="J2056" i="5"/>
  <c r="J1690" i="5"/>
  <c r="J4616" i="5"/>
  <c r="J2661" i="5"/>
  <c r="J2311" i="5"/>
  <c r="J1372" i="5"/>
  <c r="J3490" i="5"/>
  <c r="J4451" i="5"/>
  <c r="J4747" i="5"/>
  <c r="J1908" i="5"/>
  <c r="J5009" i="5"/>
  <c r="J3094" i="5"/>
  <c r="J634" i="5"/>
  <c r="J1602" i="5"/>
  <c r="J1973" i="5"/>
  <c r="J2490" i="5"/>
  <c r="J4924" i="5"/>
  <c r="J1956" i="5"/>
  <c r="J4739" i="5"/>
  <c r="J3056" i="5"/>
  <c r="J5019" i="5"/>
  <c r="J4661" i="5"/>
  <c r="J4847" i="5"/>
  <c r="J4857" i="5"/>
  <c r="J4253" i="5"/>
  <c r="J4915" i="5"/>
  <c r="J4368" i="5"/>
  <c r="J633" i="5"/>
  <c r="J1600" i="5"/>
  <c r="J3430" i="5"/>
  <c r="J2233" i="5"/>
  <c r="J4267" i="5"/>
  <c r="J2403" i="5"/>
  <c r="J3887" i="5"/>
  <c r="J2402" i="5"/>
  <c r="J632" i="5"/>
  <c r="J1873" i="5"/>
  <c r="J4744" i="5"/>
  <c r="J2589" i="5"/>
  <c r="J3869" i="5"/>
  <c r="J4503" i="5"/>
  <c r="J631" i="5"/>
  <c r="J1947" i="5"/>
  <c r="J630" i="5"/>
  <c r="J1254" i="5"/>
  <c r="J3166" i="5"/>
  <c r="J629" i="5"/>
  <c r="J2382" i="5"/>
  <c r="J628" i="5"/>
  <c r="J2711" i="5"/>
  <c r="J1723" i="5"/>
  <c r="J2429" i="5"/>
  <c r="J3102" i="5"/>
  <c r="J627" i="5"/>
  <c r="J4415" i="5"/>
  <c r="J4210" i="5"/>
  <c r="J626" i="5"/>
  <c r="J3539" i="5"/>
  <c r="J4226" i="5"/>
  <c r="J1373" i="5"/>
  <c r="J2273" i="5"/>
  <c r="J3299" i="5"/>
  <c r="J4689" i="5"/>
  <c r="J1717" i="5"/>
  <c r="J2236" i="5"/>
  <c r="J4402" i="5"/>
  <c r="J4911" i="5"/>
  <c r="J625" i="5"/>
  <c r="J624" i="5"/>
  <c r="J3486" i="5"/>
  <c r="J1726" i="5"/>
  <c r="J4575" i="5"/>
  <c r="J3431" i="5"/>
  <c r="J1535" i="5"/>
  <c r="J3986" i="5"/>
  <c r="J3806" i="5"/>
  <c r="J3114" i="5"/>
  <c r="J3018" i="5"/>
  <c r="J2817" i="5"/>
  <c r="J1349" i="5"/>
  <c r="J623" i="5"/>
  <c r="J1217" i="5"/>
  <c r="J3129" i="5"/>
  <c r="J1721" i="5"/>
  <c r="J4564" i="5"/>
  <c r="J2111" i="5"/>
  <c r="J3346" i="5"/>
  <c r="J4324" i="5"/>
  <c r="J4541" i="5"/>
  <c r="J2854" i="5"/>
  <c r="J3065" i="5"/>
  <c r="J622" i="5"/>
  <c r="J1401" i="5"/>
  <c r="J3824" i="5"/>
  <c r="J3503" i="5"/>
  <c r="J3888" i="5"/>
  <c r="J4336" i="5"/>
  <c r="J3220" i="5"/>
  <c r="J3295" i="5"/>
  <c r="J1097" i="5"/>
  <c r="J3621" i="5"/>
  <c r="J1096" i="5"/>
  <c r="J621" i="5"/>
  <c r="J2856" i="5"/>
  <c r="J2343" i="5"/>
  <c r="J2257" i="5"/>
  <c r="J1822" i="5"/>
  <c r="J2381" i="5"/>
  <c r="J4150" i="5"/>
  <c r="J4353" i="5"/>
  <c r="J620" i="5"/>
  <c r="J3808" i="5"/>
  <c r="J1667" i="5"/>
  <c r="J1292" i="5"/>
  <c r="J2432" i="5"/>
  <c r="J1377" i="5"/>
  <c r="J2009" i="5"/>
  <c r="J619" i="5"/>
  <c r="J4944" i="5"/>
  <c r="J4577" i="5"/>
  <c r="J1898" i="5"/>
  <c r="J2859" i="5"/>
  <c r="J1548" i="5"/>
  <c r="J4682" i="5"/>
  <c r="J2413" i="5"/>
  <c r="J3312" i="5"/>
  <c r="J4313" i="5"/>
  <c r="J3263" i="5"/>
  <c r="J4702" i="5"/>
  <c r="J3239" i="5"/>
  <c r="J618" i="5"/>
  <c r="J3729" i="5"/>
  <c r="J617" i="5"/>
  <c r="J616" i="5"/>
  <c r="J615" i="5"/>
  <c r="J1122" i="5"/>
  <c r="J2606" i="5"/>
  <c r="J4332" i="5"/>
  <c r="J3649" i="5"/>
  <c r="J4155" i="5"/>
  <c r="J4855" i="5"/>
  <c r="J3889" i="5"/>
  <c r="J1322" i="5"/>
  <c r="J1338" i="5"/>
  <c r="J1890" i="5"/>
  <c r="J614" i="5"/>
  <c r="J613" i="5"/>
  <c r="J1896" i="5"/>
  <c r="J4292" i="5"/>
  <c r="J3876" i="5"/>
  <c r="J612" i="5"/>
  <c r="J611" i="5"/>
  <c r="J2358" i="5"/>
  <c r="J3823" i="5"/>
  <c r="J1458" i="5"/>
  <c r="J2608" i="5"/>
  <c r="J610" i="5"/>
  <c r="J1324" i="5"/>
  <c r="J609" i="5"/>
  <c r="J3083" i="5"/>
  <c r="J4991" i="5"/>
  <c r="J1680" i="5"/>
  <c r="J1675" i="5"/>
  <c r="J4607" i="5"/>
  <c r="J608" i="5"/>
  <c r="J2962" i="5"/>
  <c r="J1582" i="5"/>
  <c r="J2178" i="5"/>
  <c r="J1970" i="5"/>
  <c r="J1563" i="5"/>
  <c r="J1687" i="5"/>
  <c r="J607" i="5"/>
  <c r="J1115" i="5"/>
  <c r="J3532" i="5"/>
  <c r="J606" i="5"/>
  <c r="J4807" i="5"/>
  <c r="J605" i="5"/>
  <c r="J3385" i="5"/>
  <c r="J604" i="5"/>
  <c r="J603" i="5"/>
  <c r="J4352" i="5"/>
  <c r="J3260" i="5"/>
  <c r="J1114" i="5"/>
  <c r="J2922" i="5"/>
  <c r="J2972" i="5"/>
  <c r="J602" i="5"/>
  <c r="J1511" i="5"/>
  <c r="J2362" i="5"/>
  <c r="J3970" i="5"/>
  <c r="J601" i="5"/>
  <c r="J2044" i="5"/>
  <c r="J2987" i="5"/>
  <c r="J3902" i="5"/>
  <c r="J3199" i="5"/>
  <c r="J3601" i="5"/>
  <c r="J2179" i="5"/>
  <c r="J1459" i="5"/>
  <c r="J600" i="5"/>
  <c r="J3283" i="5"/>
  <c r="J1519" i="5"/>
  <c r="J599" i="5"/>
  <c r="J598" i="5"/>
  <c r="J3821" i="5"/>
  <c r="J597" i="5"/>
  <c r="J1168" i="5"/>
  <c r="J3483" i="5"/>
  <c r="J3298" i="5"/>
  <c r="J3705" i="5"/>
  <c r="J596" i="5"/>
  <c r="J3117" i="5"/>
  <c r="J4441" i="5"/>
  <c r="J4301" i="5"/>
  <c r="J4497" i="5"/>
  <c r="J4955" i="5"/>
  <c r="J2129" i="5"/>
  <c r="J4763" i="5"/>
  <c r="J1443" i="5"/>
  <c r="J1253" i="5"/>
  <c r="J2976" i="5"/>
  <c r="J1829" i="5"/>
  <c r="J3644" i="5"/>
  <c r="J595" i="5"/>
  <c r="J1666" i="5"/>
  <c r="J1685" i="5"/>
  <c r="J2385" i="5"/>
  <c r="J3092" i="5"/>
  <c r="J4710" i="5"/>
  <c r="J3001" i="5"/>
  <c r="J1536" i="5"/>
  <c r="J1262" i="5"/>
  <c r="J1747" i="5"/>
  <c r="J1577" i="5"/>
  <c r="J594" i="5"/>
  <c r="J4417" i="5"/>
  <c r="J593" i="5"/>
  <c r="J3611" i="5"/>
  <c r="J1374" i="5"/>
  <c r="J3142" i="5"/>
  <c r="J592" i="5"/>
  <c r="J1347" i="5"/>
  <c r="J2016" i="5"/>
  <c r="J1178" i="5"/>
  <c r="J3905" i="5"/>
  <c r="J1273" i="5"/>
  <c r="J3203" i="5"/>
  <c r="J4329" i="5"/>
  <c r="J591" i="5"/>
  <c r="J2574" i="5"/>
  <c r="J3690" i="5"/>
  <c r="J2666" i="5"/>
  <c r="J3242" i="5"/>
  <c r="J5003" i="5"/>
  <c r="J2650" i="5"/>
  <c r="J590" i="5"/>
  <c r="J589" i="5"/>
  <c r="J2808" i="5"/>
  <c r="J3586" i="5"/>
  <c r="J588" i="5"/>
  <c r="J2008" i="5"/>
  <c r="J587" i="5"/>
  <c r="J1635" i="5"/>
  <c r="J4309" i="5"/>
  <c r="J5042" i="5"/>
  <c r="J2157" i="5"/>
  <c r="J2866" i="5"/>
  <c r="J1863" i="5"/>
  <c r="J2804" i="5"/>
  <c r="J4954" i="5"/>
  <c r="J3026" i="5"/>
  <c r="J3392" i="5"/>
  <c r="J4043" i="5"/>
  <c r="J3739" i="5"/>
  <c r="J586" i="5"/>
  <c r="J585" i="5"/>
  <c r="J4051" i="5"/>
  <c r="J2122" i="5"/>
  <c r="J2903" i="5"/>
  <c r="J584" i="5"/>
  <c r="J583" i="5"/>
  <c r="J582" i="5"/>
  <c r="J1105" i="5"/>
  <c r="J2505" i="5"/>
  <c r="J581" i="5"/>
  <c r="J2873" i="5"/>
  <c r="J580" i="5"/>
  <c r="J579" i="5"/>
  <c r="J3589" i="5"/>
  <c r="J2695" i="5"/>
  <c r="J1639" i="5"/>
  <c r="J3654" i="5"/>
  <c r="J3403" i="5"/>
  <c r="J1818" i="5"/>
  <c r="J2703" i="5"/>
  <c r="J4854" i="5"/>
  <c r="J3922" i="5"/>
  <c r="J578" i="5"/>
  <c r="J577" i="5"/>
  <c r="J4933" i="5"/>
  <c r="J576" i="5"/>
  <c r="J575" i="5"/>
  <c r="J2512" i="5"/>
  <c r="J2569" i="5"/>
  <c r="J1117" i="5"/>
  <c r="J574" i="5"/>
  <c r="J2793" i="5"/>
  <c r="J573" i="5"/>
  <c r="J572" i="5"/>
  <c r="J3014" i="5"/>
  <c r="J4977" i="5"/>
  <c r="J2131" i="5"/>
  <c r="J571" i="5"/>
  <c r="J3662" i="5"/>
  <c r="J3112" i="5"/>
  <c r="J4215" i="5"/>
  <c r="J570" i="5"/>
  <c r="J4910" i="5"/>
  <c r="J4102" i="5"/>
  <c r="J1627" i="5"/>
  <c r="J2794" i="5"/>
  <c r="J2400" i="5"/>
  <c r="J1751" i="5"/>
  <c r="J569" i="5"/>
  <c r="J1537" i="5"/>
  <c r="J568" i="5"/>
  <c r="J3791" i="5"/>
  <c r="J1874" i="5"/>
  <c r="J1141" i="5"/>
  <c r="J567" i="5"/>
  <c r="J1953" i="5"/>
  <c r="J2225" i="5"/>
  <c r="J1679" i="5"/>
  <c r="J4008" i="5"/>
  <c r="J3093" i="5"/>
  <c r="J4908" i="5"/>
  <c r="J4431" i="5"/>
  <c r="J3639" i="5"/>
  <c r="J3348" i="5"/>
  <c r="J2833" i="5"/>
  <c r="J4533" i="5"/>
  <c r="J3860" i="5"/>
  <c r="J3779" i="5"/>
  <c r="J1219" i="5"/>
  <c r="J3641" i="5"/>
  <c r="J3204" i="5"/>
  <c r="J1362" i="5"/>
  <c r="J1358" i="5"/>
  <c r="J4705" i="5"/>
  <c r="J3106" i="5"/>
  <c r="J2308" i="5"/>
  <c r="J566" i="5"/>
  <c r="J4195" i="5"/>
  <c r="J1454" i="5"/>
  <c r="J2115" i="5"/>
  <c r="J4468" i="5"/>
  <c r="J1731" i="5"/>
  <c r="J1515" i="5"/>
  <c r="J2667" i="5"/>
  <c r="J2264" i="5"/>
  <c r="J4036" i="5"/>
  <c r="J3349" i="5"/>
  <c r="J1450" i="5"/>
  <c r="J1482" i="5"/>
  <c r="J1479" i="5"/>
  <c r="J2141" i="5"/>
  <c r="J1657" i="5"/>
  <c r="J3013" i="5"/>
  <c r="J4320" i="5"/>
  <c r="J2736" i="5"/>
  <c r="J1143" i="5"/>
  <c r="J1858" i="5"/>
  <c r="J1884" i="5"/>
  <c r="J3216" i="5"/>
  <c r="J565" i="5"/>
  <c r="J4507" i="5"/>
  <c r="J564" i="5"/>
  <c r="J3425" i="5"/>
  <c r="J3890" i="5"/>
  <c r="J4059" i="5"/>
  <c r="J3758" i="5"/>
  <c r="J563" i="5"/>
  <c r="J2935" i="5"/>
  <c r="J562" i="5"/>
  <c r="J1781" i="5"/>
  <c r="J4189" i="5"/>
  <c r="J4188" i="5"/>
  <c r="J2421" i="5"/>
  <c r="J561" i="5"/>
  <c r="J2585" i="5"/>
  <c r="J3627" i="5"/>
  <c r="J560" i="5"/>
  <c r="J2061" i="5"/>
  <c r="J559" i="5"/>
  <c r="J2364" i="5"/>
  <c r="J4596" i="5"/>
  <c r="J558" i="5"/>
  <c r="J2735" i="5"/>
  <c r="J1912" i="5"/>
  <c r="J2927" i="5"/>
  <c r="J557" i="5"/>
  <c r="J4495" i="5"/>
  <c r="J1551" i="5"/>
  <c r="J556" i="5"/>
  <c r="J4405" i="5"/>
  <c r="J555" i="5"/>
  <c r="J1940" i="5"/>
  <c r="J1067" i="5"/>
  <c r="J1138" i="5"/>
  <c r="J1570" i="5"/>
  <c r="J2374" i="5"/>
  <c r="J554" i="5"/>
  <c r="J2342" i="5"/>
  <c r="J3010" i="5"/>
  <c r="J1954" i="5"/>
  <c r="J2465" i="5"/>
  <c r="J4579" i="5"/>
  <c r="J2408" i="5"/>
  <c r="J4169" i="5"/>
  <c r="J1298" i="5"/>
  <c r="J1299" i="5"/>
  <c r="J553" i="5"/>
  <c r="J3579" i="5"/>
  <c r="J1643" i="5"/>
  <c r="J3424" i="5"/>
  <c r="J2064" i="5"/>
  <c r="J3740" i="5"/>
  <c r="J3240" i="5"/>
  <c r="J1395" i="5"/>
  <c r="J1302" i="5"/>
  <c r="J2561" i="5"/>
  <c r="J2300" i="5"/>
  <c r="J2632" i="5"/>
  <c r="J552" i="5"/>
  <c r="J3881" i="5"/>
  <c r="J551" i="5"/>
  <c r="J550" i="5"/>
  <c r="J549" i="5"/>
  <c r="J3698" i="5"/>
  <c r="J1104" i="5"/>
  <c r="J548" i="5"/>
  <c r="J4872" i="5"/>
  <c r="J1175" i="5"/>
  <c r="J1385" i="5"/>
  <c r="J1231" i="5"/>
  <c r="J4892" i="5"/>
  <c r="J4792" i="5"/>
  <c r="J3169" i="5"/>
  <c r="J2027" i="5"/>
  <c r="J1502" i="5"/>
  <c r="J1642" i="5"/>
  <c r="J547" i="5"/>
  <c r="J4015" i="5"/>
  <c r="J2908" i="5"/>
  <c r="J546" i="5"/>
  <c r="J4683" i="5"/>
  <c r="J4344" i="5"/>
  <c r="J545" i="5"/>
  <c r="J544" i="5"/>
  <c r="J1760" i="5"/>
  <c r="J4389" i="5"/>
  <c r="J543" i="5"/>
  <c r="J542" i="5"/>
  <c r="J2276" i="5"/>
  <c r="J541" i="5"/>
  <c r="J4914" i="5"/>
  <c r="J2649" i="5"/>
  <c r="J540" i="5"/>
  <c r="J1887" i="5"/>
  <c r="J4674" i="5"/>
  <c r="J1846" i="5"/>
  <c r="J4448" i="5"/>
  <c r="J4303" i="5"/>
  <c r="J1737" i="5"/>
  <c r="J2731" i="5"/>
  <c r="J539" i="5"/>
  <c r="J3927" i="5"/>
  <c r="J3982" i="5"/>
  <c r="J4729" i="5"/>
  <c r="J4142" i="5"/>
  <c r="J538" i="5"/>
  <c r="J2918" i="5"/>
  <c r="J1084" i="5"/>
  <c r="J1160" i="5"/>
  <c r="J3898" i="5"/>
  <c r="J1375" i="5"/>
  <c r="J1216" i="5"/>
  <c r="J537" i="5"/>
  <c r="J4580" i="5"/>
  <c r="J3778" i="5"/>
  <c r="J536" i="5"/>
  <c r="J1868" i="5"/>
  <c r="J3665" i="5"/>
  <c r="J4197" i="5"/>
  <c r="J2910" i="5"/>
  <c r="J3264" i="5"/>
  <c r="J1831" i="5"/>
  <c r="J1379" i="5"/>
  <c r="J3917" i="5"/>
  <c r="J535" i="5"/>
  <c r="J3352" i="5"/>
  <c r="J2989" i="5"/>
  <c r="J534" i="5"/>
  <c r="J3161" i="5"/>
  <c r="J533" i="5"/>
  <c r="J532" i="5"/>
  <c r="J2415" i="5"/>
  <c r="J1952" i="5"/>
  <c r="J4750" i="5"/>
  <c r="J1782" i="5"/>
  <c r="J5005" i="5"/>
  <c r="J531" i="5"/>
  <c r="J1148" i="5"/>
  <c r="J3487" i="5"/>
  <c r="J3929" i="5"/>
  <c r="J2801" i="5"/>
  <c r="J1356" i="5"/>
  <c r="J3655" i="5"/>
  <c r="J1325" i="5"/>
  <c r="J3803" i="5"/>
  <c r="J1626" i="5"/>
  <c r="J4696" i="5"/>
  <c r="J2838" i="5"/>
  <c r="J1674" i="5"/>
  <c r="J3177" i="5"/>
  <c r="J2194" i="5"/>
  <c r="J530" i="5"/>
  <c r="J2134" i="5"/>
  <c r="J529" i="5"/>
  <c r="J1762" i="5"/>
  <c r="J1712" i="5"/>
  <c r="J4890" i="5"/>
  <c r="J528" i="5"/>
  <c r="J2094" i="5"/>
  <c r="J527" i="5"/>
  <c r="J1402" i="5"/>
  <c r="J2220" i="5"/>
  <c r="J2598" i="5"/>
  <c r="J2954" i="5"/>
  <c r="J2674" i="5"/>
  <c r="J526" i="5"/>
  <c r="J3637" i="5"/>
  <c r="J2203" i="5"/>
  <c r="J525" i="5"/>
  <c r="J2502" i="5"/>
  <c r="J1703" i="5"/>
  <c r="J2791" i="5"/>
  <c r="J524" i="5"/>
  <c r="J4721" i="5"/>
  <c r="J523" i="5"/>
  <c r="J1414" i="5"/>
  <c r="J522" i="5"/>
  <c r="J1833" i="5"/>
  <c r="J3906" i="5"/>
  <c r="J3439" i="5"/>
  <c r="J4117" i="5"/>
  <c r="J2709" i="5"/>
  <c r="J4130" i="5"/>
  <c r="J521" i="5"/>
  <c r="J2289" i="5"/>
  <c r="J1095" i="5"/>
  <c r="J1904" i="5"/>
  <c r="J3800" i="5"/>
  <c r="J4766" i="5"/>
  <c r="J2077" i="5"/>
  <c r="J2872" i="5"/>
  <c r="J3531" i="5"/>
  <c r="J520" i="5"/>
  <c r="J4813" i="5"/>
  <c r="J3168" i="5"/>
  <c r="J3842" i="5"/>
  <c r="J4054" i="5"/>
  <c r="J3300" i="5"/>
  <c r="J519" i="5"/>
  <c r="J3599" i="5"/>
  <c r="J1188" i="5"/>
  <c r="J2751" i="5"/>
  <c r="J518" i="5"/>
  <c r="J4403" i="5"/>
  <c r="J2525" i="5"/>
  <c r="J1066" i="5"/>
  <c r="J1488" i="5"/>
  <c r="J1866" i="5"/>
  <c r="J2202" i="5"/>
  <c r="J517" i="5"/>
  <c r="J2749" i="5"/>
  <c r="J3313" i="5"/>
  <c r="J516" i="5"/>
  <c r="J3274" i="5"/>
  <c r="J4535" i="5"/>
  <c r="J1497" i="5"/>
  <c r="J3697" i="5"/>
  <c r="J3249" i="5"/>
  <c r="J2570" i="5"/>
  <c r="J2991" i="5"/>
  <c r="J515" i="5"/>
  <c r="J1260" i="5"/>
  <c r="J2645" i="5"/>
  <c r="J1771" i="5"/>
  <c r="J1810" i="5"/>
  <c r="J514" i="5"/>
  <c r="J513" i="5"/>
  <c r="J1992" i="5"/>
  <c r="J512" i="5"/>
  <c r="J4749" i="5"/>
  <c r="J511" i="5"/>
  <c r="J2901" i="5"/>
  <c r="J1094" i="5"/>
  <c r="J510" i="5"/>
  <c r="J2961" i="5"/>
  <c r="J509" i="5"/>
  <c r="J508" i="5"/>
  <c r="J3317" i="5"/>
  <c r="J4779" i="5"/>
  <c r="J507" i="5"/>
  <c r="J506" i="5"/>
  <c r="J2937" i="5"/>
  <c r="J3799" i="5"/>
  <c r="J3804" i="5"/>
  <c r="J3141" i="5"/>
  <c r="J1460" i="5"/>
  <c r="J3895" i="5"/>
  <c r="J505" i="5"/>
  <c r="J2522" i="5"/>
  <c r="J4118" i="5"/>
  <c r="J4625" i="5"/>
  <c r="J4218" i="5"/>
  <c r="J2534" i="5"/>
  <c r="J2463" i="5"/>
  <c r="J3892" i="5"/>
  <c r="J3518" i="5"/>
  <c r="J504" i="5"/>
  <c r="J503" i="5"/>
  <c r="J4876" i="5"/>
  <c r="J1093" i="5"/>
  <c r="J502" i="5"/>
  <c r="J2562" i="5"/>
  <c r="J1612" i="5"/>
  <c r="J1772" i="5"/>
  <c r="J3108" i="5"/>
  <c r="J4294" i="5"/>
  <c r="J4259" i="5"/>
  <c r="J3678" i="5"/>
  <c r="J1197" i="5"/>
  <c r="J3316" i="5"/>
  <c r="J2966" i="5"/>
  <c r="J2010" i="5"/>
  <c r="J3420" i="5"/>
  <c r="J3302" i="5"/>
  <c r="J2041" i="5"/>
  <c r="J4317" i="5"/>
  <c r="J3256" i="5"/>
  <c r="J501" i="5"/>
  <c r="J2879" i="5"/>
  <c r="J4135" i="5"/>
  <c r="J500" i="5"/>
  <c r="J4278" i="5"/>
  <c r="J4518" i="5"/>
  <c r="J499" i="5"/>
  <c r="J4351" i="5"/>
  <c r="J498" i="5"/>
  <c r="J2651" i="5"/>
  <c r="J3422" i="5"/>
  <c r="J1313" i="5"/>
  <c r="J497" i="5"/>
  <c r="J1238" i="5"/>
  <c r="J4045" i="5"/>
  <c r="J2831" i="5"/>
  <c r="J3560" i="5"/>
  <c r="J3667" i="5"/>
  <c r="J3658" i="5"/>
  <c r="J1838" i="5"/>
  <c r="J2118" i="5"/>
  <c r="J5000" i="5"/>
  <c r="J4907" i="5"/>
  <c r="J496" i="5"/>
  <c r="J1804" i="5"/>
  <c r="J495" i="5"/>
  <c r="J4057" i="5"/>
  <c r="J1981" i="5"/>
  <c r="J4558" i="5"/>
  <c r="J3707" i="5"/>
  <c r="J4422" i="5"/>
  <c r="J1691" i="5"/>
  <c r="J2221" i="5"/>
  <c r="J494" i="5"/>
  <c r="J4514" i="5"/>
  <c r="J493" i="5"/>
  <c r="J3411" i="5"/>
  <c r="J4928" i="5"/>
  <c r="J2845" i="5"/>
  <c r="J1584" i="5"/>
  <c r="J3170" i="5"/>
  <c r="J4187" i="5"/>
  <c r="J492" i="5"/>
  <c r="J4748" i="5"/>
  <c r="J4369" i="5"/>
  <c r="J3999" i="5"/>
  <c r="J491" i="5"/>
  <c r="J3514" i="5"/>
  <c r="J1208" i="5"/>
  <c r="J2909" i="5"/>
  <c r="J3679" i="5"/>
  <c r="J490" i="5"/>
  <c r="J4435" i="5"/>
  <c r="J2890" i="5"/>
  <c r="J2586" i="5"/>
  <c r="J3836" i="5"/>
  <c r="J1514" i="5"/>
  <c r="J1693" i="5"/>
  <c r="J4459" i="5"/>
  <c r="J4266" i="5"/>
  <c r="J4951" i="5"/>
  <c r="J4612" i="5"/>
  <c r="J2627" i="5"/>
  <c r="J1706" i="5"/>
  <c r="J3195" i="5"/>
  <c r="J4115" i="5"/>
  <c r="J1663" i="5"/>
  <c r="J4473" i="5"/>
  <c r="J3951" i="5"/>
  <c r="J1448" i="5"/>
  <c r="J2391" i="5"/>
  <c r="J4458" i="5"/>
  <c r="J2701" i="5"/>
  <c r="J1531" i="5"/>
  <c r="J2834" i="5"/>
  <c r="J2904" i="5"/>
  <c r="J1336" i="5"/>
  <c r="J1562" i="5"/>
  <c r="J4706" i="5"/>
  <c r="J1230" i="5"/>
  <c r="J4095" i="5"/>
  <c r="J4385" i="5"/>
  <c r="J2829" i="5"/>
  <c r="J2675" i="5"/>
  <c r="J489" i="5"/>
  <c r="J2617" i="5"/>
  <c r="J3410" i="5"/>
  <c r="J2398" i="5"/>
  <c r="J4039" i="5"/>
  <c r="J3268" i="5"/>
  <c r="J1784" i="5"/>
  <c r="J1247" i="5"/>
  <c r="J3640" i="5"/>
  <c r="J2853" i="5"/>
  <c r="J3428" i="5"/>
  <c r="J3189" i="5"/>
  <c r="J4164" i="5"/>
  <c r="J4997" i="5"/>
  <c r="J3689" i="5"/>
  <c r="J3576" i="5"/>
  <c r="J3786" i="5"/>
  <c r="J2839" i="5"/>
  <c r="J488" i="5"/>
  <c r="J2271" i="5"/>
  <c r="J3693" i="5"/>
  <c r="J3730" i="5"/>
  <c r="J3417" i="5"/>
  <c r="J487" i="5"/>
  <c r="J2292" i="5"/>
  <c r="J486" i="5"/>
  <c r="J1971" i="5"/>
  <c r="J4918" i="5"/>
  <c r="J1171" i="5"/>
  <c r="J1218" i="5"/>
  <c r="J2702" i="5"/>
  <c r="J4345" i="5"/>
  <c r="J4916" i="5"/>
  <c r="J485" i="5"/>
  <c r="J4031" i="5"/>
  <c r="J2889" i="5"/>
  <c r="J1491" i="5"/>
  <c r="J2143" i="5"/>
  <c r="J2436" i="5"/>
  <c r="J4053" i="5"/>
  <c r="J4767" i="5"/>
  <c r="J484" i="5"/>
  <c r="J4472" i="5"/>
  <c r="J483" i="5"/>
  <c r="J4033" i="5"/>
  <c r="J2383" i="5"/>
  <c r="J4438" i="5"/>
  <c r="J1335" i="5"/>
  <c r="J4681" i="5"/>
  <c r="J482" i="5"/>
  <c r="J1608" i="5"/>
  <c r="J1797" i="5"/>
  <c r="J3111" i="5"/>
  <c r="J2836" i="5"/>
  <c r="J4442" i="5"/>
  <c r="J4688" i="5"/>
  <c r="J4084" i="5"/>
  <c r="J2558" i="5"/>
  <c r="J1754" i="5"/>
  <c r="J3966" i="5"/>
  <c r="J2618" i="5"/>
  <c r="J4649" i="5"/>
  <c r="J2269" i="5"/>
  <c r="J2871" i="5"/>
  <c r="J481" i="5"/>
  <c r="J3257" i="5"/>
  <c r="J2384" i="5"/>
  <c r="J480" i="5"/>
  <c r="J3457" i="5"/>
  <c r="J3178" i="5"/>
  <c r="J4784" i="5"/>
  <c r="J4894" i="5"/>
  <c r="J3031" i="5"/>
  <c r="J4819" i="5"/>
  <c r="J2037" i="5"/>
  <c r="J3245" i="5"/>
  <c r="J4089" i="5"/>
  <c r="J2970" i="5"/>
  <c r="J1742" i="5"/>
  <c r="J479" i="5"/>
  <c r="J478" i="5"/>
  <c r="J3412" i="5"/>
  <c r="J1748" i="5"/>
  <c r="J2750" i="5"/>
  <c r="J2395" i="5"/>
  <c r="J2513" i="5"/>
  <c r="J477" i="5"/>
  <c r="J3113" i="5"/>
  <c r="J4139" i="5"/>
  <c r="J4212" i="5"/>
  <c r="J476" i="5"/>
  <c r="J1770" i="5"/>
  <c r="J3328" i="5"/>
  <c r="J475" i="5"/>
  <c r="J2919" i="5"/>
  <c r="J2803" i="5"/>
  <c r="J1350" i="5"/>
  <c r="J474" i="5"/>
  <c r="J3294" i="5"/>
  <c r="J2621" i="5"/>
  <c r="J4161" i="5"/>
  <c r="J473" i="5"/>
  <c r="J472" i="5"/>
  <c r="J4845" i="5"/>
  <c r="J1991" i="5"/>
  <c r="J471" i="5"/>
  <c r="J470" i="5"/>
  <c r="J1290" i="5"/>
  <c r="J3200" i="5"/>
  <c r="J2679" i="5"/>
  <c r="J2018" i="5"/>
  <c r="J1759" i="5"/>
  <c r="J4656" i="5"/>
  <c r="J3190" i="5"/>
  <c r="J3511" i="5"/>
  <c r="J469" i="5"/>
  <c r="J1879" i="5"/>
  <c r="J2430" i="5"/>
  <c r="J468" i="5"/>
  <c r="J3458" i="5"/>
  <c r="J4632" i="5"/>
  <c r="J3363" i="5"/>
  <c r="J3993" i="5"/>
  <c r="J1761" i="5"/>
  <c r="J4566" i="5"/>
  <c r="J1083" i="5"/>
  <c r="J2163" i="5"/>
  <c r="J3608" i="5"/>
  <c r="J467" i="5"/>
  <c r="J2268" i="5"/>
  <c r="J466" i="5"/>
  <c r="J465" i="5"/>
  <c r="J1581" i="5"/>
  <c r="J464" i="5"/>
  <c r="J2893" i="5"/>
  <c r="J2397" i="5"/>
  <c r="J2007" i="5"/>
  <c r="J4680" i="5"/>
  <c r="J463" i="5"/>
  <c r="J4582" i="5"/>
  <c r="J3069" i="5"/>
  <c r="J2171" i="5"/>
  <c r="J462" i="5"/>
  <c r="J461" i="5"/>
  <c r="J3125" i="5"/>
  <c r="J460" i="5"/>
  <c r="J3776" i="5"/>
  <c r="J4755" i="5"/>
  <c r="J4024" i="5"/>
  <c r="J3079" i="5"/>
  <c r="J1516" i="5"/>
  <c r="J2747" i="5"/>
  <c r="J459" i="5"/>
  <c r="J4279" i="5"/>
  <c r="J3701" i="5"/>
  <c r="J3138" i="5"/>
  <c r="J1315" i="5"/>
  <c r="J458" i="5"/>
  <c r="J3229" i="5"/>
  <c r="J1915" i="5"/>
  <c r="J2994" i="5"/>
  <c r="J457" i="5"/>
  <c r="J4395" i="5"/>
  <c r="J1082" i="5"/>
  <c r="J4547" i="5"/>
  <c r="J2898" i="5"/>
  <c r="J3262" i="5"/>
  <c r="J3012" i="5"/>
  <c r="J3127" i="5"/>
  <c r="J2884" i="5"/>
  <c r="J456" i="5"/>
  <c r="J4300" i="5"/>
  <c r="J3174" i="5"/>
  <c r="J1828" i="5"/>
  <c r="J1986" i="5"/>
  <c r="J4570" i="5"/>
  <c r="J1995" i="5"/>
  <c r="J2968" i="5"/>
  <c r="J4098" i="5"/>
  <c r="J1384" i="5"/>
  <c r="J3497" i="5"/>
  <c r="J4820" i="5"/>
  <c r="J4050" i="5"/>
  <c r="J1765" i="5"/>
  <c r="J455" i="5"/>
  <c r="J454" i="5"/>
  <c r="J2149" i="5"/>
  <c r="J4388" i="5"/>
  <c r="J3394" i="5"/>
  <c r="J453" i="5"/>
  <c r="J1391" i="5"/>
  <c r="J4346" i="5"/>
  <c r="J4931" i="5"/>
  <c r="J1170" i="5"/>
  <c r="J2161" i="5"/>
  <c r="J2260" i="5"/>
  <c r="J1740" i="5"/>
  <c r="J4193" i="5"/>
  <c r="J2652" i="5"/>
  <c r="J1065" i="5"/>
  <c r="J3710" i="5"/>
  <c r="J1113" i="5"/>
  <c r="J452" i="5"/>
  <c r="J1279" i="5"/>
  <c r="J1116" i="5"/>
  <c r="J3547" i="5"/>
  <c r="J1849" i="5"/>
  <c r="J4337" i="5"/>
  <c r="J4976" i="5"/>
  <c r="J1092" i="5"/>
  <c r="J2051" i="5"/>
  <c r="J4372" i="5"/>
  <c r="J4460" i="5"/>
  <c r="J3444" i="5"/>
  <c r="J2938" i="5"/>
  <c r="J3543" i="5"/>
  <c r="J451" i="5"/>
  <c r="J450" i="5"/>
  <c r="J449" i="5"/>
  <c r="J3438" i="5"/>
  <c r="J448" i="5"/>
  <c r="J447" i="5"/>
  <c r="J446" i="5"/>
  <c r="J1112" i="5"/>
  <c r="J3912" i="5"/>
  <c r="J2060" i="5"/>
  <c r="J3994" i="5"/>
  <c r="J4722" i="5"/>
  <c r="J3286" i="5"/>
  <c r="J4948" i="5"/>
  <c r="J1677" i="5"/>
  <c r="J1843" i="5"/>
  <c r="J445" i="5"/>
  <c r="J2934" i="5"/>
  <c r="J444" i="5"/>
  <c r="J2404" i="5"/>
  <c r="J443" i="5"/>
  <c r="J3005" i="5"/>
  <c r="J3183" i="5"/>
  <c r="J3151" i="5"/>
  <c r="J1617" i="5"/>
  <c r="J1386" i="5"/>
  <c r="J4381" i="5"/>
  <c r="J3598" i="5"/>
  <c r="J442" i="5"/>
  <c r="J441" i="5"/>
  <c r="J440" i="5"/>
  <c r="J3009" i="5"/>
  <c r="J2963" i="5"/>
  <c r="J439" i="5"/>
  <c r="J4610" i="5"/>
  <c r="J2326" i="5"/>
  <c r="J438" i="5"/>
  <c r="J437" i="5"/>
  <c r="J3893" i="5"/>
  <c r="J1924" i="5"/>
  <c r="J4745" i="5"/>
  <c r="J436" i="5"/>
  <c r="J4545" i="5"/>
  <c r="J435" i="5"/>
  <c r="J4047" i="5"/>
  <c r="J3955" i="5"/>
  <c r="J2422" i="5"/>
  <c r="J434" i="5"/>
  <c r="J3182" i="5"/>
  <c r="J4886" i="5"/>
  <c r="J2713" i="5"/>
  <c r="J433" i="5"/>
  <c r="J2753" i="5"/>
  <c r="J432" i="5"/>
  <c r="J3148" i="5"/>
  <c r="J2091" i="5"/>
  <c r="J1308" i="5"/>
  <c r="J3750" i="5"/>
  <c r="J3534" i="5"/>
  <c r="J3594" i="5"/>
  <c r="J3613" i="5"/>
  <c r="J4815" i="5"/>
  <c r="J431" i="5"/>
  <c r="J430" i="5"/>
  <c r="J2363" i="5"/>
  <c r="J1064" i="5"/>
  <c r="J2068" i="5"/>
  <c r="J4921" i="5"/>
  <c r="J1222" i="5"/>
  <c r="J429" i="5"/>
  <c r="J1993" i="5"/>
  <c r="J1405" i="5"/>
  <c r="J2957" i="5"/>
  <c r="J428" i="5"/>
  <c r="J1394" i="5"/>
  <c r="J1565" i="5"/>
  <c r="J3187" i="5"/>
  <c r="J4140" i="5"/>
  <c r="J5002" i="5"/>
  <c r="J2191" i="5"/>
  <c r="J427" i="5"/>
  <c r="J1413" i="5"/>
  <c r="J3974" i="5"/>
  <c r="J4032" i="5"/>
  <c r="J5027" i="5"/>
  <c r="J426" i="5"/>
  <c r="J1063" i="5"/>
  <c r="J1620" i="5"/>
  <c r="J4231" i="5"/>
  <c r="J3703" i="5"/>
  <c r="J4026" i="5"/>
  <c r="J425" i="5"/>
  <c r="J424" i="5"/>
  <c r="J1587" i="5"/>
  <c r="J3984" i="5"/>
  <c r="J3338" i="5"/>
  <c r="J3331" i="5"/>
  <c r="J4551" i="5"/>
  <c r="J1147" i="5"/>
  <c r="J423" i="5"/>
  <c r="J2825" i="5"/>
  <c r="J2692" i="5"/>
  <c r="J2124" i="5"/>
  <c r="J1173" i="5"/>
  <c r="J4974" i="5"/>
  <c r="J422" i="5"/>
  <c r="J1925" i="5"/>
  <c r="J3000" i="5"/>
  <c r="J421" i="5"/>
  <c r="J3851" i="5"/>
  <c r="J3351" i="5"/>
  <c r="J4170" i="5"/>
  <c r="J4543" i="5"/>
  <c r="J1234" i="5"/>
  <c r="J420" i="5"/>
  <c r="J4255" i="5"/>
  <c r="J3672" i="5"/>
  <c r="J419" i="5"/>
  <c r="J3848" i="5"/>
  <c r="J4538" i="5"/>
  <c r="J4591" i="5"/>
  <c r="J2471" i="5"/>
  <c r="J2255" i="5"/>
  <c r="J2440" i="5"/>
  <c r="J1922" i="5"/>
  <c r="J2015" i="5"/>
  <c r="J418" i="5"/>
  <c r="J417" i="5"/>
  <c r="J416" i="5"/>
  <c r="J2743" i="5"/>
  <c r="J3158" i="5"/>
  <c r="J3732" i="5"/>
  <c r="J3680" i="5"/>
  <c r="J3097" i="5"/>
  <c r="J1894" i="5"/>
  <c r="J3767" i="5"/>
  <c r="J3839" i="5"/>
  <c r="J2874" i="5"/>
  <c r="J2195" i="5"/>
  <c r="J3546" i="5"/>
  <c r="J2788" i="5"/>
  <c r="J415" i="5"/>
  <c r="J414" i="5"/>
  <c r="J413" i="5"/>
  <c r="J3040" i="5"/>
  <c r="J1694" i="5"/>
  <c r="J412" i="5"/>
  <c r="J411" i="5"/>
  <c r="J1311" i="5"/>
  <c r="J2920" i="5"/>
  <c r="J2975" i="5"/>
  <c r="J2420" i="5"/>
  <c r="J1605" i="5"/>
  <c r="J1321" i="5"/>
  <c r="J410" i="5"/>
  <c r="J409" i="5"/>
  <c r="J1573" i="5"/>
  <c r="J408" i="5"/>
  <c r="J2293" i="5"/>
  <c r="J407" i="5"/>
  <c r="J1997" i="5"/>
  <c r="J1792" i="5"/>
  <c r="J406" i="5"/>
  <c r="J2620" i="5"/>
  <c r="J2723" i="5"/>
  <c r="J2607" i="5"/>
  <c r="J2752" i="5"/>
  <c r="J2306" i="5"/>
  <c r="J1628" i="5"/>
  <c r="J3524" i="5"/>
  <c r="J2875" i="5"/>
  <c r="J405" i="5"/>
  <c r="J4366" i="5"/>
  <c r="J3666" i="5"/>
  <c r="J1935" i="5"/>
  <c r="J3025" i="5"/>
  <c r="J3461" i="5"/>
  <c r="J4486" i="5"/>
  <c r="J2956" i="5"/>
  <c r="J2830" i="5"/>
  <c r="J4550" i="5"/>
  <c r="J1334" i="5"/>
  <c r="J404" i="5"/>
  <c r="J403" i="5"/>
  <c r="J3155" i="5"/>
  <c r="J4888" i="5"/>
  <c r="J3505" i="5"/>
  <c r="J3506" i="5"/>
  <c r="J2992" i="5"/>
  <c r="J402" i="5"/>
  <c r="J4498" i="5"/>
  <c r="J401" i="5"/>
  <c r="J400" i="5"/>
  <c r="J3172" i="5"/>
  <c r="J1241" i="5"/>
  <c r="J2035" i="5"/>
  <c r="J2214" i="5"/>
  <c r="J3062" i="5"/>
  <c r="J1823" i="5"/>
  <c r="J399" i="5"/>
  <c r="J4168" i="5"/>
  <c r="J4272" i="5"/>
  <c r="J1669" i="5"/>
  <c r="J3642" i="5"/>
  <c r="J1387" i="5"/>
  <c r="J2201" i="5"/>
  <c r="J3871" i="5"/>
  <c r="J398" i="5"/>
  <c r="J397" i="5"/>
  <c r="J2553" i="5"/>
  <c r="J396" i="5"/>
  <c r="J3630" i="5"/>
  <c r="J5015" i="5"/>
  <c r="J395" i="5"/>
  <c r="J394" i="5"/>
  <c r="J2439" i="5"/>
  <c r="J2835" i="5"/>
  <c r="J393" i="5"/>
  <c r="J1711" i="5"/>
  <c r="J392" i="5"/>
  <c r="J2828" i="5"/>
  <c r="J3049" i="5"/>
  <c r="J2139" i="5"/>
  <c r="J2730" i="5"/>
  <c r="J2581" i="5"/>
  <c r="J391" i="5"/>
  <c r="J390" i="5"/>
  <c r="J2019" i="5"/>
  <c r="J1786" i="5"/>
  <c r="J389" i="5"/>
  <c r="J1316" i="5"/>
  <c r="J4942" i="5"/>
  <c r="J1913" i="5"/>
  <c r="J2012" i="5"/>
  <c r="J3309" i="5"/>
  <c r="J3406" i="5"/>
  <c r="J3476" i="5"/>
  <c r="J2265" i="5"/>
  <c r="J1340" i="5"/>
  <c r="J1681" i="5"/>
  <c r="J2865" i="5"/>
  <c r="J1735" i="5"/>
  <c r="J2516" i="5"/>
  <c r="J3016" i="5"/>
  <c r="J3291" i="5"/>
  <c r="J4055" i="5"/>
  <c r="J388" i="5"/>
  <c r="J387" i="5"/>
  <c r="J386" i="5"/>
  <c r="J1905" i="5"/>
  <c r="J3567" i="5"/>
  <c r="J4936" i="5"/>
  <c r="J385" i="5"/>
  <c r="J384" i="5"/>
  <c r="J383" i="5"/>
  <c r="J4064" i="5"/>
  <c r="J382" i="5"/>
  <c r="J2556" i="5"/>
  <c r="J381" i="5"/>
  <c r="J4376" i="5"/>
  <c r="J4264" i="5"/>
  <c r="J380" i="5"/>
  <c r="J3255" i="5"/>
  <c r="J3232" i="5"/>
  <c r="J2032" i="5"/>
  <c r="J1996" i="5"/>
  <c r="J5029" i="5"/>
  <c r="J2155" i="5"/>
  <c r="J379" i="5"/>
  <c r="J3605" i="5"/>
  <c r="J4720" i="5"/>
  <c r="J4421" i="5"/>
  <c r="J4964" i="5"/>
  <c r="J378" i="5"/>
  <c r="J2979" i="5"/>
  <c r="J2485" i="5"/>
  <c r="J377" i="5"/>
  <c r="J4358" i="5"/>
  <c r="J2491" i="5"/>
  <c r="J1506" i="5"/>
  <c r="J3931" i="5"/>
  <c r="J376" i="5"/>
  <c r="J2955" i="5"/>
  <c r="J2539" i="5"/>
  <c r="J3973" i="5"/>
  <c r="J2980" i="5"/>
  <c r="J2456" i="5"/>
  <c r="J3677" i="5"/>
  <c r="J1812" i="5"/>
  <c r="J1984" i="5"/>
  <c r="J2917" i="5"/>
  <c r="J2653" i="5"/>
  <c r="J2683" i="5"/>
  <c r="J3571" i="5"/>
  <c r="J4828" i="5"/>
  <c r="J1979" i="5"/>
  <c r="J2583" i="5"/>
  <c r="J4204" i="5"/>
  <c r="J1906" i="5"/>
  <c r="J375" i="5"/>
  <c r="J3453" i="5"/>
  <c r="J2207" i="5"/>
  <c r="J2036" i="5"/>
  <c r="J374" i="5"/>
  <c r="J373" i="5"/>
  <c r="J1975" i="5"/>
  <c r="J4578" i="5"/>
  <c r="J1193" i="5"/>
  <c r="J3517" i="5"/>
  <c r="J1119" i="5"/>
  <c r="J2372" i="5"/>
  <c r="J3466" i="5"/>
  <c r="J2578" i="5"/>
  <c r="J2321" i="5"/>
  <c r="J2780" i="5"/>
  <c r="J4590" i="5"/>
  <c r="J1470" i="5"/>
  <c r="J4070" i="5"/>
  <c r="J372" i="5"/>
  <c r="J2045" i="5"/>
  <c r="J4667" i="5"/>
  <c r="J2105" i="5"/>
  <c r="J3568" i="5"/>
  <c r="J3017" i="5"/>
  <c r="J2613" i="5"/>
  <c r="J2147" i="5"/>
  <c r="J3989" i="5"/>
  <c r="J1062" i="5"/>
  <c r="J1813" i="5"/>
  <c r="J1820" i="5"/>
  <c r="J371" i="5"/>
  <c r="J3098" i="5"/>
  <c r="J3110" i="5"/>
  <c r="J4290" i="5"/>
  <c r="J1061" i="5"/>
  <c r="J3810" i="5"/>
  <c r="J4979" i="5"/>
  <c r="J2949" i="5"/>
  <c r="J1957" i="5"/>
  <c r="J3367" i="5"/>
  <c r="J370" i="5"/>
  <c r="J4709" i="5"/>
  <c r="J4788" i="5"/>
  <c r="J3006" i="5"/>
  <c r="J369" i="5"/>
  <c r="J4166" i="5"/>
  <c r="J2568" i="5"/>
  <c r="J3537" i="5"/>
  <c r="J4367" i="5"/>
  <c r="J2716" i="5"/>
  <c r="J368" i="5"/>
  <c r="J1710" i="5"/>
  <c r="J4613" i="5"/>
  <c r="J4556" i="5"/>
  <c r="J1164" i="5"/>
  <c r="J367" i="5"/>
  <c r="J366" i="5"/>
  <c r="J3901" i="5"/>
  <c r="J2564" i="5"/>
  <c r="J4929" i="5"/>
  <c r="J3674" i="5"/>
  <c r="J365" i="5"/>
  <c r="J1739" i="5"/>
  <c r="J2689" i="5"/>
  <c r="J3221" i="5"/>
  <c r="J3885" i="5"/>
  <c r="J1496" i="5"/>
  <c r="J364" i="5"/>
  <c r="J363" i="5"/>
  <c r="J362" i="5"/>
  <c r="J2088" i="5"/>
  <c r="J361" i="5"/>
  <c r="J5039" i="5"/>
  <c r="J360" i="5"/>
  <c r="J359" i="5"/>
  <c r="J358" i="5"/>
  <c r="J357" i="5"/>
  <c r="J5041" i="5"/>
  <c r="J1994" i="5"/>
  <c r="J356" i="5"/>
  <c r="J2346" i="5"/>
  <c r="J3723" i="5"/>
  <c r="J2208" i="5"/>
  <c r="J1317" i="5"/>
  <c r="J1277" i="5"/>
  <c r="J355" i="5"/>
  <c r="J354" i="5"/>
  <c r="J2762" i="5"/>
  <c r="J1709" i="5"/>
  <c r="J4492" i="5"/>
  <c r="J353" i="5"/>
  <c r="J1233" i="5"/>
  <c r="J2676" i="5"/>
  <c r="J4418" i="5"/>
  <c r="J3777" i="5"/>
  <c r="J4040" i="5"/>
  <c r="J1473" i="5"/>
  <c r="J4148" i="5"/>
  <c r="J3252" i="5"/>
  <c r="J4430" i="5"/>
  <c r="J4111" i="5"/>
  <c r="J352" i="5"/>
  <c r="J1236" i="5"/>
  <c r="J2883" i="5"/>
  <c r="J2140" i="5"/>
  <c r="J2389" i="5"/>
  <c r="J351" i="5"/>
  <c r="J350" i="5"/>
  <c r="J4843" i="5"/>
  <c r="J349" i="5"/>
  <c r="J4713" i="5"/>
  <c r="J4741" i="5"/>
  <c r="J4652" i="5"/>
  <c r="J348" i="5"/>
  <c r="J347" i="5"/>
  <c r="J1232" i="5"/>
  <c r="J2090" i="5"/>
  <c r="J346" i="5"/>
  <c r="J4356" i="5"/>
  <c r="J345" i="5"/>
  <c r="J2725" i="5"/>
  <c r="J344" i="5"/>
  <c r="J343" i="5"/>
  <c r="J342" i="5"/>
  <c r="J1345" i="5"/>
  <c r="J3400" i="5"/>
  <c r="J2150" i="5"/>
  <c r="J4568" i="5"/>
  <c r="J2028" i="5"/>
  <c r="J341" i="5"/>
  <c r="J4640" i="5"/>
  <c r="J3250" i="5"/>
  <c r="J2302" i="5"/>
  <c r="J3074" i="5"/>
  <c r="J1895" i="5"/>
  <c r="J4145" i="5"/>
  <c r="J2074" i="5"/>
  <c r="J3208" i="5"/>
  <c r="J1948" i="5"/>
  <c r="J1715" i="5"/>
  <c r="J340" i="5"/>
  <c r="J1304" i="5"/>
  <c r="J1429" i="5"/>
  <c r="J4790" i="5"/>
  <c r="J1060" i="5"/>
  <c r="J3147" i="5"/>
  <c r="J1867" i="5"/>
  <c r="J4797" i="5"/>
  <c r="J2616" i="5"/>
  <c r="J1958" i="5"/>
  <c r="J2851" i="5"/>
  <c r="J1291" i="5"/>
  <c r="J339" i="5"/>
  <c r="J338" i="5"/>
  <c r="J1558" i="5"/>
  <c r="J1708" i="5"/>
  <c r="J337" i="5"/>
  <c r="J336" i="5"/>
  <c r="J2906" i="5"/>
  <c r="J5007" i="5"/>
  <c r="J4174" i="5"/>
  <c r="J2081" i="5"/>
  <c r="J2771" i="5"/>
  <c r="J3502" i="5"/>
  <c r="J1327" i="5"/>
  <c r="J3700" i="5"/>
  <c r="J335" i="5"/>
  <c r="J3214" i="5"/>
  <c r="J3037" i="5"/>
  <c r="J4339" i="5"/>
  <c r="J3164" i="5"/>
  <c r="J4800" i="5"/>
  <c r="J4330" i="5"/>
  <c r="J4810" i="5"/>
  <c r="J3137" i="5"/>
  <c r="J1357" i="5"/>
  <c r="J4010" i="5"/>
  <c r="J2575" i="5"/>
  <c r="J1533" i="5"/>
  <c r="J4087" i="5"/>
  <c r="J334" i="5"/>
  <c r="J4172" i="5"/>
  <c r="J4252" i="5"/>
  <c r="J4561" i="5"/>
  <c r="J1456" i="5"/>
  <c r="J4461" i="5"/>
  <c r="J4726" i="5"/>
  <c r="J1140" i="5"/>
  <c r="J3455" i="5"/>
  <c r="J2170" i="5"/>
  <c r="J1498" i="5"/>
  <c r="J3350" i="5"/>
  <c r="J333" i="5"/>
  <c r="J2886" i="5"/>
  <c r="J2120" i="5"/>
  <c r="J3903" i="5"/>
  <c r="J4599" i="5"/>
  <c r="J2474" i="5"/>
  <c r="J4361" i="5"/>
  <c r="J2942" i="5"/>
  <c r="J332" i="5"/>
  <c r="J4097" i="5"/>
  <c r="J1774" i="5"/>
  <c r="J3728" i="5"/>
  <c r="J1886" i="5"/>
  <c r="J1769" i="5"/>
  <c r="J2809" i="5"/>
  <c r="J4685" i="5"/>
  <c r="J2795" i="5"/>
  <c r="J3082" i="5"/>
  <c r="J2409" i="5"/>
  <c r="J1969" i="5"/>
  <c r="J1743" i="5"/>
  <c r="J4903" i="5"/>
  <c r="J331" i="5"/>
  <c r="J1864" i="5"/>
  <c r="J330" i="5"/>
  <c r="J4735" i="5"/>
  <c r="J329" i="5"/>
  <c r="J328" i="5"/>
  <c r="J1081" i="5"/>
  <c r="J1651" i="5"/>
  <c r="J1146" i="5"/>
  <c r="J1853" i="5"/>
  <c r="J3626" i="5"/>
  <c r="J327" i="5"/>
  <c r="J4119" i="5"/>
  <c r="J326" i="5"/>
  <c r="J2026" i="5"/>
  <c r="J325" i="5"/>
  <c r="J4005" i="5"/>
  <c r="J324" i="5"/>
  <c r="J4830" i="5"/>
  <c r="J3609" i="5"/>
  <c r="J323" i="5"/>
  <c r="J1968" i="5"/>
  <c r="J1773" i="5"/>
  <c r="J1960" i="5"/>
  <c r="J1091" i="5"/>
  <c r="J1499" i="5"/>
  <c r="J3048" i="5"/>
  <c r="J1939" i="5"/>
  <c r="J322" i="5"/>
  <c r="J1824" i="5"/>
  <c r="J321" i="5"/>
  <c r="J4234" i="5"/>
  <c r="J4816" i="5"/>
  <c r="J2234" i="5"/>
  <c r="J2098" i="5"/>
  <c r="J320" i="5"/>
  <c r="J4487" i="5"/>
  <c r="J319" i="5"/>
  <c r="J4736" i="5"/>
  <c r="J3057" i="5"/>
  <c r="J318" i="5"/>
  <c r="J1195" i="5"/>
  <c r="J2211" i="5"/>
  <c r="J3202" i="5"/>
  <c r="J4783" i="5"/>
  <c r="J4794" i="5"/>
  <c r="J3447" i="5"/>
  <c r="J3149" i="5"/>
  <c r="J1487" i="5"/>
  <c r="J3253" i="5"/>
  <c r="J4011" i="5"/>
  <c r="J2399" i="5"/>
  <c r="J3041" i="5"/>
  <c r="J3395" i="5"/>
  <c r="J317" i="5"/>
  <c r="J316" i="5"/>
  <c r="J2427" i="5"/>
  <c r="J315" i="5"/>
  <c r="J3150" i="5"/>
  <c r="J1059" i="5"/>
  <c r="J3360" i="5"/>
  <c r="J2227" i="5"/>
  <c r="J314" i="5"/>
  <c r="J313" i="5"/>
  <c r="J4958" i="5"/>
  <c r="J2476" i="5"/>
  <c r="J2062" i="5"/>
  <c r="J5022" i="5"/>
  <c r="J2173" i="5"/>
  <c r="J3765" i="5"/>
  <c r="J312" i="5"/>
  <c r="J1903" i="5"/>
  <c r="J1768" i="5"/>
  <c r="J2816" i="5"/>
  <c r="J311" i="5"/>
  <c r="J2887" i="5"/>
  <c r="J2820" i="5"/>
  <c r="J3441" i="5"/>
  <c r="J4490" i="5"/>
  <c r="J310" i="5"/>
  <c r="J4654" i="5"/>
  <c r="J1301" i="5"/>
  <c r="J2969" i="5"/>
  <c r="J2681" i="5"/>
  <c r="J3570" i="5"/>
  <c r="J1787" i="5"/>
  <c r="J2726" i="5"/>
  <c r="J309" i="5"/>
  <c r="J4410" i="5"/>
  <c r="J3959" i="5"/>
  <c r="J1648" i="5"/>
  <c r="J308" i="5"/>
  <c r="J4831" i="5"/>
  <c r="J2127" i="5"/>
  <c r="J3233" i="5"/>
  <c r="J307" i="5"/>
  <c r="J4275" i="5"/>
  <c r="J2668" i="5"/>
  <c r="J306" i="5"/>
  <c r="J3831" i="5"/>
  <c r="J2332" i="5"/>
  <c r="J1210" i="5"/>
  <c r="J2121" i="5"/>
  <c r="J305" i="5"/>
  <c r="J4306" i="5"/>
  <c r="J304" i="5"/>
  <c r="J3747" i="5"/>
  <c r="J4627" i="5"/>
  <c r="J1594" i="5"/>
  <c r="J3762" i="5"/>
  <c r="J303" i="5"/>
  <c r="J302" i="5"/>
  <c r="J3980" i="5"/>
  <c r="J3525" i="5"/>
  <c r="J3748" i="5"/>
  <c r="J301" i="5"/>
  <c r="J300" i="5"/>
  <c r="J1789" i="5"/>
  <c r="J299" i="5"/>
  <c r="J3995" i="5"/>
  <c r="J2599" i="5"/>
  <c r="J298" i="5"/>
  <c r="J2319" i="5"/>
  <c r="J297" i="5"/>
  <c r="J296" i="5"/>
  <c r="J4752" i="5"/>
  <c r="J295" i="5"/>
  <c r="J1510" i="5"/>
  <c r="J4528" i="5"/>
  <c r="J2646" i="5"/>
  <c r="J5040" i="5"/>
  <c r="J3590" i="5"/>
  <c r="J294" i="5"/>
  <c r="J2373" i="5"/>
  <c r="J3508" i="5"/>
  <c r="J293" i="5"/>
  <c r="J292" i="5"/>
  <c r="J291" i="5"/>
  <c r="J2775" i="5"/>
  <c r="J290" i="5"/>
  <c r="J1431" i="5"/>
  <c r="J289" i="5"/>
  <c r="J288" i="5"/>
  <c r="J287" i="5"/>
  <c r="J1058" i="5"/>
  <c r="J286" i="5"/>
  <c r="J3402" i="5"/>
  <c r="J4546" i="5"/>
  <c r="J4743" i="5"/>
  <c r="J3023" i="5"/>
  <c r="J1963" i="5"/>
  <c r="J4151" i="5"/>
  <c r="J2320" i="5"/>
  <c r="J4394" i="5"/>
  <c r="J2857" i="5"/>
  <c r="J1942" i="5"/>
  <c r="J2066" i="5"/>
  <c r="J1228" i="5"/>
  <c r="J2169" i="5"/>
  <c r="J1860" i="5"/>
  <c r="J285" i="5"/>
  <c r="J284" i="5"/>
  <c r="J1477" i="5"/>
  <c r="J2503" i="5"/>
  <c r="J2530" i="5"/>
  <c r="J1472" i="5"/>
  <c r="J1389" i="5"/>
  <c r="J3347" i="5"/>
  <c r="J1388" i="5"/>
  <c r="J283" i="5"/>
  <c r="J3691" i="5"/>
  <c r="J1461" i="5"/>
  <c r="J282" i="5"/>
  <c r="J3205" i="5"/>
  <c r="J2168" i="5"/>
  <c r="J1893" i="5"/>
  <c r="J1798" i="5"/>
  <c r="J1929" i="5"/>
  <c r="J2024" i="5"/>
  <c r="J2330" i="5"/>
  <c r="J3704" i="5"/>
  <c r="J4200" i="5"/>
  <c r="J2376" i="5"/>
  <c r="J2694" i="5"/>
  <c r="J3004" i="5"/>
  <c r="J3275" i="5"/>
  <c r="J4697" i="5"/>
  <c r="J3961" i="5"/>
  <c r="J3684" i="5"/>
  <c r="J1057" i="5"/>
  <c r="J3465" i="5"/>
  <c r="J2392" i="5"/>
  <c r="J281" i="5"/>
  <c r="J4125" i="5"/>
  <c r="J2296" i="5"/>
  <c r="J3795" i="5"/>
  <c r="J3123" i="5"/>
  <c r="J1604" i="5"/>
  <c r="J280" i="5"/>
  <c r="J4186" i="5"/>
  <c r="J3656" i="5"/>
  <c r="J3856" i="5"/>
  <c r="J4147" i="5"/>
  <c r="J3415" i="5"/>
  <c r="J279" i="5"/>
  <c r="J4123" i="5"/>
  <c r="J4034" i="5"/>
  <c r="J2354" i="5"/>
  <c r="J2486" i="5"/>
  <c r="J2283" i="5"/>
  <c r="J4321" i="5"/>
  <c r="J3814" i="5"/>
  <c r="J3894" i="5"/>
  <c r="J2196" i="5"/>
  <c r="J2181" i="5"/>
  <c r="J278" i="5"/>
  <c r="J277" i="5"/>
  <c r="J276" i="5"/>
  <c r="J4249" i="5"/>
  <c r="J1305" i="5"/>
  <c r="J1134" i="5"/>
  <c r="J275" i="5"/>
  <c r="J274" i="5"/>
  <c r="J3362" i="5"/>
  <c r="J2587" i="5"/>
  <c r="J273" i="5"/>
  <c r="J3818" i="5"/>
  <c r="J1647" i="5"/>
  <c r="J2611" i="5"/>
  <c r="J4646" i="5"/>
  <c r="J2993" i="5"/>
  <c r="J1696" i="5"/>
  <c r="J2724" i="5"/>
  <c r="J272" i="5"/>
  <c r="J271" i="5"/>
  <c r="J270" i="5"/>
  <c r="J4116" i="5"/>
  <c r="J269" i="5"/>
  <c r="J268" i="5"/>
  <c r="J267" i="5"/>
  <c r="J266" i="5"/>
  <c r="J265" i="5"/>
  <c r="J1704" i="5"/>
  <c r="J2380" i="5"/>
  <c r="J264" i="5"/>
  <c r="J263" i="5"/>
  <c r="J5043" i="5"/>
  <c r="J2754" i="5"/>
  <c r="J4873" i="5"/>
  <c r="J1439" i="5"/>
  <c r="J262" i="5"/>
  <c r="J4875" i="5"/>
  <c r="J2720" i="5"/>
  <c r="J3749" i="5"/>
  <c r="J261" i="5"/>
  <c r="J4020" i="5"/>
  <c r="J260" i="5"/>
  <c r="J4952" i="5"/>
  <c r="J259" i="5"/>
  <c r="J3020" i="5"/>
  <c r="J1727" i="5"/>
  <c r="J3585" i="5"/>
  <c r="J1809" i="5"/>
  <c r="J2624" i="5"/>
  <c r="J1275" i="5"/>
  <c r="J2198" i="5"/>
  <c r="J4464" i="5"/>
  <c r="J1678" i="5"/>
  <c r="J3569" i="5"/>
  <c r="J1406" i="5"/>
  <c r="J258" i="5"/>
  <c r="J2800" i="5"/>
  <c r="J1817" i="5"/>
  <c r="J3523" i="5"/>
  <c r="J1783" i="5"/>
  <c r="J4597" i="5"/>
  <c r="J2798" i="5"/>
  <c r="J1418" i="5"/>
  <c r="J2072" i="5"/>
  <c r="J3332" i="5"/>
  <c r="J2329" i="5"/>
  <c r="J3899" i="5"/>
  <c r="J257" i="5"/>
  <c r="J3451" i="5"/>
  <c r="J256" i="5"/>
  <c r="J255" i="5"/>
  <c r="J2929" i="5"/>
  <c r="J2555" i="5"/>
  <c r="J3197" i="5"/>
  <c r="J2006" i="5"/>
  <c r="J2112" i="5"/>
  <c r="J254" i="5"/>
  <c r="J1339" i="5"/>
  <c r="J3259" i="5"/>
  <c r="J4665" i="5"/>
  <c r="J253" i="5"/>
  <c r="J1695" i="5"/>
  <c r="J252" i="5"/>
  <c r="J2193" i="5"/>
  <c r="J1368" i="5"/>
  <c r="J251" i="5"/>
  <c r="J250" i="5"/>
  <c r="J1425" i="5"/>
  <c r="J249" i="5"/>
  <c r="J4838" i="5"/>
  <c r="J4446" i="5"/>
  <c r="J1463" i="5"/>
  <c r="J1257" i="5"/>
  <c r="J248" i="5"/>
  <c r="J2100" i="5"/>
  <c r="J4584" i="5"/>
  <c r="J1629" i="5"/>
  <c r="J247" i="5"/>
  <c r="J246" i="5"/>
  <c r="J245" i="5"/>
  <c r="J1289" i="5"/>
  <c r="J244" i="5"/>
  <c r="J243" i="5"/>
  <c r="J242" i="5"/>
  <c r="J4341" i="5"/>
  <c r="J4586" i="5"/>
  <c r="J4796" i="5"/>
  <c r="J3086" i="5"/>
  <c r="J1343" i="5"/>
  <c r="J4493" i="5"/>
  <c r="J1056" i="5"/>
  <c r="J4624" i="5"/>
  <c r="J3830" i="5"/>
  <c r="J4185" i="5"/>
  <c r="J2932" i="5"/>
  <c r="J2978" i="5"/>
  <c r="J3448" i="5"/>
  <c r="J3436" i="5"/>
  <c r="J241" i="5"/>
  <c r="J1481" i="5"/>
  <c r="J4025" i="5"/>
  <c r="J4262" i="5"/>
  <c r="J1965" i="5"/>
  <c r="J4897" i="5"/>
  <c r="J240" i="5"/>
  <c r="J3067" i="5"/>
  <c r="J4246" i="5"/>
  <c r="J2814" i="5"/>
  <c r="J3738" i="5"/>
  <c r="J4240" i="5"/>
  <c r="J3173" i="5"/>
  <c r="J1899" i="5"/>
  <c r="J239" i="5"/>
  <c r="J2477" i="5"/>
  <c r="J4846" i="5"/>
  <c r="J3488" i="5"/>
  <c r="J238" i="5"/>
  <c r="J237" i="5"/>
  <c r="J236" i="5"/>
  <c r="J3634" i="5"/>
  <c r="J3398" i="5"/>
  <c r="J4643" i="5"/>
  <c r="J235" i="5"/>
  <c r="J1633" i="5"/>
  <c r="J4042" i="5"/>
  <c r="J2039" i="5"/>
  <c r="J1755" i="5"/>
  <c r="J1596" i="5"/>
  <c r="J2393" i="5"/>
  <c r="J1080" i="5"/>
  <c r="J4478" i="5"/>
  <c r="J2764" i="5"/>
  <c r="J1342" i="5"/>
  <c r="J234" i="5"/>
  <c r="J1807" i="5"/>
  <c r="J233" i="5"/>
  <c r="J232" i="5"/>
  <c r="J1842" i="5"/>
  <c r="J2277" i="5"/>
  <c r="J2741" i="5"/>
  <c r="J1079" i="5"/>
  <c r="J231" i="5"/>
  <c r="J230" i="5"/>
  <c r="J2180" i="5"/>
  <c r="J1946" i="5"/>
  <c r="J1452" i="5"/>
  <c r="J3551" i="5"/>
  <c r="J2213" i="5"/>
  <c r="J2891" i="5"/>
  <c r="J3297" i="5"/>
  <c r="J4383" i="5"/>
  <c r="J4088" i="5"/>
  <c r="J2641" i="5"/>
  <c r="J3310" i="5"/>
  <c r="J4560" i="5"/>
  <c r="J1716" i="5"/>
  <c r="J229" i="5"/>
  <c r="J3557" i="5"/>
  <c r="J3983" i="5"/>
  <c r="J4772" i="5"/>
  <c r="J228" i="5"/>
  <c r="J227" i="5"/>
  <c r="J226" i="5"/>
  <c r="J3882" i="5"/>
  <c r="J2187" i="5"/>
  <c r="J225" i="5"/>
  <c r="J2602" i="5"/>
  <c r="J2423" i="5"/>
  <c r="J4408" i="5"/>
  <c r="J1331" i="5"/>
  <c r="J3866" i="5"/>
  <c r="J4302" i="5"/>
  <c r="J1932" i="5"/>
  <c r="J4642" i="5"/>
  <c r="J224" i="5"/>
  <c r="J4030" i="5"/>
  <c r="J4673" i="5"/>
  <c r="J2212" i="5"/>
  <c r="J3926" i="5"/>
  <c r="J223" i="5"/>
  <c r="J222" i="5"/>
  <c r="J1055" i="5"/>
  <c r="J4222" i="5"/>
  <c r="J1283" i="5"/>
  <c r="J3019" i="5"/>
  <c r="J2278" i="5"/>
  <c r="J1964" i="5"/>
  <c r="J3956" i="5"/>
  <c r="J3510" i="5"/>
  <c r="J221" i="5"/>
  <c r="J220" i="5"/>
  <c r="J3653" i="5"/>
  <c r="J3734" i="5"/>
  <c r="J219" i="5"/>
  <c r="J2386" i="5"/>
  <c r="J4620" i="5"/>
  <c r="J1815" i="5"/>
  <c r="J1360" i="5"/>
  <c r="J218" i="5"/>
  <c r="J217" i="5"/>
  <c r="J2643" i="5"/>
  <c r="J4666" i="5"/>
  <c r="J3520" i="5"/>
  <c r="J4286" i="5"/>
  <c r="J3669" i="5"/>
  <c r="J4679" i="5"/>
  <c r="J2806" i="5"/>
  <c r="J4202" i="5"/>
  <c r="J3357" i="5"/>
  <c r="J1931" i="5"/>
  <c r="J216" i="5"/>
  <c r="J4149" i="5"/>
  <c r="J4605" i="5"/>
  <c r="J2697" i="5"/>
  <c r="J1546" i="5"/>
  <c r="J215" i="5"/>
  <c r="J4066" i="5"/>
  <c r="J4923" i="5"/>
  <c r="J2847" i="5"/>
  <c r="J2824" i="5"/>
  <c r="J4999" i="5"/>
  <c r="J2263" i="5"/>
  <c r="J2868" i="5"/>
  <c r="J2107" i="5"/>
  <c r="J4571" i="5"/>
  <c r="J214" i="5"/>
  <c r="J2113" i="5"/>
  <c r="J213" i="5"/>
  <c r="J4529" i="5"/>
  <c r="J212" i="5"/>
  <c r="J4083" i="5"/>
  <c r="J4335" i="5"/>
  <c r="J211" i="5"/>
  <c r="J210" i="5"/>
  <c r="J4988" i="5"/>
  <c r="J2657" i="5"/>
  <c r="J1453" i="5"/>
  <c r="J4217" i="5"/>
  <c r="J1707" i="5"/>
  <c r="J1475" i="5"/>
  <c r="J2117" i="5"/>
  <c r="J1192" i="5"/>
  <c r="J4080" i="5"/>
  <c r="J3201" i="5"/>
  <c r="J3528" i="5"/>
  <c r="J4364" i="5"/>
  <c r="J2462" i="5"/>
  <c r="J3516" i="5"/>
  <c r="J1526" i="5"/>
  <c r="J2877" i="5"/>
  <c r="J2543" i="5"/>
  <c r="J4296" i="5"/>
  <c r="J4199" i="5"/>
  <c r="J2042" i="5"/>
  <c r="J3953" i="5"/>
  <c r="J2630" i="5"/>
  <c r="J5025" i="5"/>
  <c r="J1090" i="5"/>
  <c r="J3595" i="5"/>
  <c r="J3320" i="5"/>
  <c r="J2023" i="5"/>
  <c r="J2699" i="5"/>
  <c r="J1825" i="5"/>
  <c r="J209" i="5"/>
  <c r="J3688" i="5"/>
  <c r="J208" i="5"/>
  <c r="J207" i="5"/>
  <c r="J3336" i="5"/>
  <c r="J4093" i="5"/>
  <c r="J2370" i="5"/>
  <c r="J1880" i="5"/>
  <c r="J1307" i="5"/>
  <c r="J206" i="5"/>
  <c r="J4995" i="5"/>
  <c r="J2744" i="5"/>
  <c r="J1330" i="5"/>
  <c r="J1989" i="5"/>
  <c r="J1876" i="5"/>
  <c r="J205" i="5"/>
  <c r="J204" i="5"/>
  <c r="J203" i="5"/>
  <c r="J4523" i="5"/>
  <c r="J2907" i="5"/>
  <c r="J1852" i="5"/>
  <c r="J1103" i="5"/>
  <c r="J1885" i="5"/>
  <c r="J202" i="5"/>
  <c r="J4427" i="5"/>
  <c r="J4224" i="5"/>
  <c r="J1121" i="5"/>
  <c r="J2079" i="5"/>
  <c r="J1128" i="5"/>
  <c r="J4141" i="5"/>
  <c r="J3948" i="5"/>
  <c r="J4214" i="5"/>
  <c r="J201" i="5"/>
  <c r="J2034" i="5"/>
  <c r="J1658" i="5"/>
  <c r="J2192" i="5"/>
  <c r="J3008" i="5"/>
  <c r="J200" i="5"/>
  <c r="J199" i="5"/>
  <c r="J2243" i="5"/>
  <c r="J1416" i="5"/>
  <c r="J2414" i="5"/>
  <c r="J2677" i="5"/>
  <c r="J4871" i="5"/>
  <c r="J198" i="5"/>
  <c r="J3429" i="5"/>
  <c r="J197" i="5"/>
  <c r="J3771" i="5"/>
  <c r="J3891" i="5"/>
  <c r="J4409" i="5"/>
  <c r="J3976" i="5"/>
  <c r="J196" i="5"/>
  <c r="J195" i="5"/>
  <c r="J1157" i="5"/>
  <c r="J4601" i="5"/>
  <c r="J4061" i="5"/>
  <c r="J4021" i="5"/>
  <c r="J4633" i="5"/>
  <c r="J1684" i="5"/>
  <c r="J194" i="5"/>
  <c r="J2316" i="5"/>
  <c r="J4434" i="5"/>
  <c r="J3307" i="5"/>
  <c r="J193" i="5"/>
  <c r="J192" i="5"/>
  <c r="J191" i="5"/>
  <c r="J3858" i="5"/>
  <c r="J190" i="5"/>
  <c r="J1227" i="5"/>
  <c r="J2940" i="5"/>
  <c r="J189" i="5"/>
  <c r="J188" i="5"/>
  <c r="J2712" i="5"/>
  <c r="J4559" i="5"/>
  <c r="J187" i="5"/>
  <c r="J2401" i="5"/>
  <c r="J4904" i="5"/>
  <c r="J186" i="5"/>
  <c r="J3414" i="5"/>
  <c r="J2101" i="5"/>
  <c r="J185" i="5"/>
  <c r="J2335" i="5"/>
  <c r="J4124" i="5"/>
  <c r="J4712" i="5"/>
  <c r="J184" i="5"/>
  <c r="J2146" i="5"/>
  <c r="J4103" i="5"/>
  <c r="J183" i="5"/>
  <c r="J182" i="5"/>
  <c r="J4962" i="5"/>
  <c r="J181" i="5"/>
  <c r="J1383" i="5"/>
  <c r="J3243" i="5"/>
  <c r="J1102" i="5"/>
  <c r="J2412" i="5"/>
  <c r="J4091" i="5"/>
  <c r="J4183" i="5"/>
  <c r="J2510" i="5"/>
  <c r="J180" i="5"/>
  <c r="J179" i="5"/>
  <c r="J1891" i="5"/>
  <c r="J178" i="5"/>
  <c r="J5045" i="5"/>
  <c r="J4391" i="5"/>
  <c r="J177" i="5"/>
  <c r="J3610" i="5"/>
  <c r="J176" i="5"/>
  <c r="J175" i="5"/>
  <c r="J3337" i="5"/>
  <c r="J3207" i="5"/>
  <c r="J1359" i="5"/>
  <c r="J2746" i="5"/>
  <c r="J2475" i="5"/>
  <c r="J4244" i="5"/>
  <c r="J1518" i="5"/>
  <c r="J174" i="5"/>
  <c r="J1857" i="5"/>
  <c r="J4758" i="5"/>
  <c r="J3648" i="5"/>
  <c r="J1801" i="5"/>
  <c r="J3542" i="5"/>
  <c r="J2314" i="5"/>
  <c r="J3157" i="5"/>
  <c r="J2069" i="5"/>
  <c r="J2755" i="5"/>
  <c r="J2109" i="5"/>
  <c r="J2914" i="5"/>
  <c r="J3538" i="5"/>
  <c r="J1750" i="5"/>
  <c r="J3405" i="5"/>
  <c r="J2774" i="5"/>
  <c r="J2119" i="5"/>
  <c r="J2592" i="5"/>
  <c r="J3495" i="5"/>
  <c r="J1882" i="5"/>
  <c r="J2353" i="5"/>
  <c r="J2579" i="5"/>
  <c r="J2253" i="5"/>
  <c r="J4822" i="5"/>
  <c r="J173" i="5"/>
  <c r="J172" i="5"/>
  <c r="J1101" i="5"/>
  <c r="J3068" i="5"/>
  <c r="J2939" i="5"/>
  <c r="J4496" i="5"/>
  <c r="J3775" i="5"/>
  <c r="J4785" i="5"/>
  <c r="J4669" i="5"/>
  <c r="J3282" i="5"/>
  <c r="J2472" i="5"/>
  <c r="J4896" i="5"/>
  <c r="J2315" i="5"/>
  <c r="J4044" i="5"/>
  <c r="J3919" i="5"/>
  <c r="J171" i="5"/>
  <c r="J1100" i="5"/>
  <c r="J1977" i="5"/>
  <c r="J170" i="5"/>
  <c r="J2424" i="5"/>
  <c r="J4765" i="5"/>
  <c r="J1910" i="5"/>
  <c r="J1603" i="5"/>
  <c r="J3224" i="5"/>
  <c r="J3322" i="5"/>
  <c r="J2761" i="5"/>
  <c r="J4450" i="5"/>
  <c r="J2468" i="5"/>
  <c r="J4100" i="5"/>
  <c r="J4715" i="5"/>
  <c r="J4687" i="5"/>
  <c r="J4592" i="5"/>
  <c r="J2615" i="5"/>
  <c r="J169" i="5"/>
  <c r="J4938" i="5"/>
  <c r="J3153" i="5"/>
  <c r="J4237" i="5"/>
  <c r="J168" i="5"/>
  <c r="J167" i="5"/>
  <c r="J166" i="5"/>
  <c r="J165" i="5"/>
  <c r="J2299" i="5"/>
  <c r="J3217" i="5"/>
  <c r="J4776" i="5"/>
  <c r="J1862" i="5"/>
  <c r="J2224" i="5"/>
  <c r="J3720" i="5"/>
  <c r="J3389" i="5"/>
  <c r="J1850" i="5"/>
  <c r="J3761" i="5"/>
  <c r="J3089" i="5"/>
  <c r="J3509" i="5"/>
  <c r="J2083" i="5"/>
  <c r="J2054" i="5"/>
  <c r="J3727" i="5"/>
  <c r="J1534" i="5"/>
  <c r="J1988" i="5"/>
  <c r="J2106" i="5"/>
  <c r="J164" i="5"/>
  <c r="J3376" i="5"/>
  <c r="J2455" i="5"/>
  <c r="J4695" i="5"/>
  <c r="J4235" i="5"/>
  <c r="J2930" i="5"/>
  <c r="J3529" i="5"/>
  <c r="J163" i="5"/>
  <c r="J1875" i="5"/>
  <c r="J3258" i="5"/>
  <c r="J2172" i="5"/>
  <c r="J4814" i="5"/>
  <c r="J3499" i="5"/>
  <c r="J1944" i="5"/>
  <c r="J2366" i="5"/>
  <c r="J3181" i="5"/>
  <c r="J2797" i="5"/>
  <c r="J4757" i="5"/>
  <c r="J2977" i="5"/>
  <c r="J162" i="5"/>
  <c r="J4314" i="5"/>
  <c r="J1909" i="5"/>
  <c r="J1054" i="5"/>
  <c r="J2058" i="5"/>
  <c r="J4269" i="5"/>
  <c r="J2387" i="5"/>
  <c r="J1541" i="5"/>
  <c r="J2984" i="5"/>
  <c r="J161" i="5"/>
  <c r="J4935" i="5"/>
  <c r="J160" i="5"/>
  <c r="J1442" i="5"/>
  <c r="J3226" i="5"/>
  <c r="J1934" i="5"/>
  <c r="J2297" i="5"/>
  <c r="J159" i="5"/>
  <c r="J4096" i="5"/>
  <c r="J1078" i="5"/>
  <c r="J158" i="5"/>
  <c r="J157" i="5"/>
  <c r="J1826" i="5"/>
  <c r="J2533" i="5"/>
  <c r="J1902" i="5"/>
  <c r="J4225" i="5"/>
  <c r="J156" i="5"/>
  <c r="J4209" i="5"/>
  <c r="J2046" i="5"/>
  <c r="J4984" i="5"/>
  <c r="J2541" i="5"/>
  <c r="J2246" i="5"/>
  <c r="J155" i="5"/>
  <c r="J3078" i="5"/>
  <c r="J154" i="5"/>
  <c r="J1266" i="5"/>
  <c r="J3489" i="5"/>
  <c r="J1212" i="5"/>
  <c r="J2235" i="5"/>
  <c r="J1790" i="5"/>
  <c r="J3340" i="5"/>
  <c r="J153" i="5"/>
  <c r="J1328" i="5"/>
  <c r="J4113" i="5"/>
  <c r="J3021" i="5"/>
  <c r="J3254" i="5"/>
  <c r="J1848" i="5"/>
  <c r="J152" i="5"/>
  <c r="J1634" i="5"/>
  <c r="J151" i="5"/>
  <c r="J150" i="5"/>
  <c r="J149" i="5"/>
  <c r="J2785" i="5"/>
  <c r="J1399" i="5"/>
  <c r="J1732" i="5"/>
  <c r="J4791" i="5"/>
  <c r="J1856" i="5"/>
  <c r="J4180" i="5"/>
  <c r="J1480" i="5"/>
  <c r="J148" i="5"/>
  <c r="J1493" i="5"/>
  <c r="J4639" i="5"/>
  <c r="J147" i="5"/>
  <c r="J4229" i="5"/>
  <c r="J1430" i="5"/>
  <c r="J2371" i="5"/>
  <c r="J146" i="5"/>
  <c r="J2665" i="5"/>
  <c r="J4426" i="5"/>
  <c r="J4350" i="5"/>
  <c r="J4144" i="5"/>
  <c r="J145" i="5"/>
  <c r="J4245" i="5"/>
  <c r="J3650" i="5"/>
  <c r="J1332" i="5"/>
  <c r="J144" i="5"/>
  <c r="J2464" i="5"/>
  <c r="J1182" i="5"/>
  <c r="J1053" i="5"/>
  <c r="J1187" i="5"/>
  <c r="J3188" i="5"/>
  <c r="J4213" i="5"/>
  <c r="J4058" i="5"/>
  <c r="J2685" i="5"/>
  <c r="J2733" i="5"/>
  <c r="J3988" i="5"/>
  <c r="J2162" i="5"/>
  <c r="J4444" i="5"/>
  <c r="J3279" i="5"/>
  <c r="J143" i="5"/>
  <c r="J142" i="5"/>
  <c r="J1746" i="5"/>
  <c r="J1118" i="5"/>
  <c r="J1607" i="5"/>
  <c r="J3100" i="5"/>
  <c r="J5011" i="5"/>
  <c r="J141" i="5"/>
  <c r="J1523" i="5"/>
  <c r="J3175" i="5"/>
  <c r="J3913" i="5"/>
  <c r="J2089" i="5"/>
  <c r="J4863" i="5"/>
  <c r="J140" i="5"/>
  <c r="J139" i="5"/>
  <c r="J1508" i="5"/>
  <c r="J138" i="5"/>
  <c r="J1851" i="5"/>
  <c r="J4878" i="5"/>
  <c r="J137" i="5"/>
  <c r="J3840" i="5"/>
  <c r="J3743" i="5"/>
  <c r="J4617" i="5"/>
  <c r="J3277" i="5"/>
  <c r="J2715" i="5"/>
  <c r="J1624" i="5"/>
  <c r="J4992" i="5"/>
  <c r="J2388" i="5"/>
  <c r="J3066" i="5"/>
  <c r="J5034" i="5"/>
  <c r="J2467" i="5"/>
  <c r="J2356" i="5"/>
  <c r="J4428" i="5"/>
  <c r="J136" i="5"/>
  <c r="J3561" i="5"/>
  <c r="J3146" i="5"/>
  <c r="J3643" i="5"/>
  <c r="J4049" i="5"/>
  <c r="J1494" i="5"/>
  <c r="J3545" i="5"/>
  <c r="J4334" i="5"/>
  <c r="J3484" i="5"/>
  <c r="J3827" i="5"/>
  <c r="J2590" i="5"/>
  <c r="J135" i="5"/>
  <c r="J4868" i="5"/>
  <c r="J2861" i="5"/>
  <c r="J1974" i="5"/>
  <c r="J2165" i="5"/>
  <c r="J3361" i="5"/>
  <c r="J4156" i="5"/>
  <c r="J4733" i="5"/>
  <c r="J4860" i="5"/>
  <c r="J2832" i="5"/>
  <c r="J1659" i="5"/>
  <c r="J4961" i="5"/>
  <c r="J134" i="5"/>
  <c r="J2494" i="5"/>
  <c r="J1583" i="5"/>
  <c r="J4260" i="5"/>
  <c r="J2185" i="5"/>
  <c r="J1611" i="5"/>
  <c r="J3460" i="5"/>
  <c r="J133" i="5"/>
  <c r="J4668" i="5"/>
  <c r="J2921" i="5"/>
  <c r="J132" i="5"/>
  <c r="J2480" i="5"/>
  <c r="J4806" i="5"/>
  <c r="J1950" i="5"/>
  <c r="J2888" i="5"/>
  <c r="J2880" i="5"/>
  <c r="J2523" i="5"/>
  <c r="J131" i="5"/>
  <c r="J4718" i="5"/>
  <c r="J3433" i="5"/>
  <c r="J130" i="5"/>
  <c r="J4176" i="5"/>
  <c r="J2769" i="5"/>
  <c r="J1757" i="5"/>
  <c r="J3939" i="5"/>
  <c r="J1133" i="5"/>
  <c r="J3632" i="5"/>
  <c r="J129" i="5"/>
  <c r="J1214" i="5"/>
  <c r="J2470" i="5"/>
  <c r="J4603" i="5"/>
  <c r="J3090" i="5"/>
  <c r="J1918" i="5"/>
  <c r="J2240" i="5"/>
  <c r="J128" i="5"/>
  <c r="J127" i="5"/>
  <c r="J1261" i="5"/>
  <c r="J2333" i="5"/>
  <c r="J3886" i="5"/>
  <c r="J2766" i="5"/>
  <c r="J4655" i="5"/>
  <c r="J3371" i="5"/>
  <c r="J4110" i="5"/>
  <c r="J4400" i="5"/>
  <c r="J5023" i="5"/>
  <c r="J126" i="5"/>
  <c r="J125" i="5"/>
  <c r="J3849" i="5"/>
  <c r="J5052" i="5"/>
  <c r="J3883" i="5"/>
  <c r="J4842" i="5"/>
  <c r="J2948" i="5"/>
  <c r="J2519" i="5"/>
  <c r="J124" i="5"/>
  <c r="J2126" i="5"/>
  <c r="J1457" i="5"/>
  <c r="J3379" i="5"/>
  <c r="J1507" i="5"/>
  <c r="J123" i="5"/>
  <c r="J2498" i="5"/>
  <c r="J3095" i="5"/>
  <c r="J3058" i="5"/>
  <c r="J2580" i="5"/>
  <c r="J4499" i="5"/>
  <c r="J122" i="5"/>
  <c r="J1662" i="5"/>
  <c r="J3269" i="5"/>
  <c r="J2261" i="5"/>
  <c r="J1286" i="5"/>
  <c r="J4283" i="5"/>
  <c r="J2288" i="5"/>
  <c r="J1767" i="5"/>
  <c r="J1779" i="5"/>
  <c r="J121" i="5"/>
  <c r="J2550" i="5"/>
  <c r="J1621" i="5"/>
  <c r="J3752" i="5"/>
  <c r="J1566" i="5"/>
  <c r="J3059" i="5"/>
  <c r="J2595" i="5"/>
  <c r="J3030" i="5"/>
  <c r="J120" i="5"/>
  <c r="J1300" i="5"/>
  <c r="J1590" i="5"/>
  <c r="J3606" i="5"/>
  <c r="J119" i="5"/>
  <c r="J1788" i="5"/>
  <c r="J1052" i="5"/>
  <c r="J3288" i="5"/>
  <c r="J1250" i="5"/>
  <c r="J4120" i="5"/>
  <c r="J1549" i="5"/>
  <c r="J2052" i="5"/>
  <c r="J4326" i="5"/>
  <c r="J3838" i="5"/>
  <c r="J118" i="5"/>
  <c r="J1811" i="5"/>
  <c r="J4074" i="5"/>
  <c r="J2710" i="5"/>
  <c r="J1440" i="5"/>
  <c r="J2531" i="5"/>
  <c r="J2349" i="5"/>
  <c r="J117" i="5"/>
  <c r="J4671" i="5"/>
  <c r="J1407" i="5"/>
  <c r="J4787" i="5"/>
  <c r="J1613" i="5"/>
  <c r="J1636" i="5"/>
  <c r="J1381" i="5"/>
  <c r="J5006" i="5"/>
  <c r="J2950" i="5"/>
  <c r="J116" i="5"/>
  <c r="J1426" i="5"/>
  <c r="J2295" i="5"/>
  <c r="J2926" i="5"/>
  <c r="J1478" i="5"/>
  <c r="J2033" i="5"/>
  <c r="J115" i="5"/>
  <c r="J114" i="5"/>
  <c r="J4465" i="5"/>
  <c r="J1206" i="5"/>
  <c r="J113" i="5"/>
  <c r="J4906" i="5"/>
  <c r="J1520" i="5"/>
  <c r="J112" i="5"/>
  <c r="J1775" i="5"/>
  <c r="J2025" i="5"/>
  <c r="J2303" i="5"/>
  <c r="J4363" i="5"/>
  <c r="J4480" i="5"/>
  <c r="J111" i="5"/>
  <c r="J3432" i="5"/>
  <c r="J2779" i="5"/>
  <c r="J4812" i="5"/>
  <c r="J3136" i="5"/>
  <c r="J3434" i="5"/>
  <c r="J1449" i="5"/>
  <c r="J4387" i="5"/>
  <c r="J1998" i="5"/>
  <c r="J4439" i="5"/>
  <c r="J4287" i="5"/>
  <c r="J110" i="5"/>
  <c r="J4972" i="5"/>
  <c r="J3735" i="5"/>
  <c r="J1077" i="5"/>
  <c r="J4555" i="5"/>
  <c r="J4623" i="5"/>
  <c r="J3381" i="5"/>
  <c r="J1272" i="5"/>
  <c r="J2997" i="5"/>
  <c r="J4250" i="5"/>
  <c r="J109" i="5"/>
  <c r="J1686" i="5"/>
  <c r="J3440" i="5"/>
  <c r="J3607" i="5"/>
  <c r="J4073" i="5"/>
  <c r="J108" i="5"/>
  <c r="J1916" i="5"/>
  <c r="J4017" i="5"/>
  <c r="J107" i="5"/>
  <c r="J2444" i="5"/>
  <c r="J3904" i="5"/>
  <c r="J4554" i="5"/>
  <c r="J2537" i="5"/>
  <c r="J2605" i="5"/>
  <c r="J2760" i="5"/>
  <c r="J3671" i="5"/>
  <c r="J1865" i="5"/>
  <c r="J3180" i="5"/>
  <c r="J2435" i="5"/>
  <c r="J2849" i="5"/>
  <c r="J2448" i="5"/>
  <c r="J106" i="5"/>
  <c r="J3782" i="5"/>
  <c r="J2597" i="5"/>
  <c r="J3270" i="5"/>
  <c r="J2763" i="5"/>
  <c r="J4634" i="5"/>
  <c r="J3550" i="5"/>
  <c r="J4874" i="5"/>
  <c r="J3552" i="5"/>
  <c r="J105" i="5"/>
  <c r="J1076" i="5"/>
  <c r="J1799" i="5"/>
  <c r="J5053" i="5"/>
  <c r="J1553" i="5"/>
  <c r="J3865" i="5"/>
  <c r="J1427" i="5"/>
  <c r="J3342" i="5"/>
  <c r="J3526" i="5"/>
  <c r="J3427" i="5"/>
  <c r="J2167" i="5"/>
  <c r="J1911" i="5"/>
  <c r="J104" i="5"/>
  <c r="J4190" i="5"/>
  <c r="J3774" i="5"/>
  <c r="J103" i="5"/>
  <c r="J1186" i="5"/>
  <c r="J1644" i="5"/>
  <c r="J2348" i="5"/>
  <c r="J102" i="5"/>
  <c r="J3043" i="5"/>
  <c r="J2341" i="5"/>
  <c r="J4280" i="5"/>
  <c r="J3456" i="5"/>
  <c r="J1532" i="5"/>
  <c r="J2166" i="5"/>
  <c r="J3753" i="5"/>
  <c r="J4693" i="5"/>
  <c r="J2517" i="5"/>
  <c r="J2258" i="5"/>
  <c r="J4037" i="5"/>
  <c r="J1490" i="5"/>
  <c r="J2708" i="5"/>
  <c r="J4152" i="5"/>
  <c r="J4432" i="5"/>
  <c r="J3583" i="5"/>
  <c r="J3696" i="5"/>
  <c r="J4477" i="5"/>
  <c r="J101" i="5"/>
  <c r="J3045" i="5"/>
  <c r="J3864" i="5"/>
  <c r="J100" i="5"/>
  <c r="J99" i="5"/>
  <c r="J2812" i="5"/>
  <c r="J2551" i="5"/>
  <c r="J2148" i="5"/>
  <c r="J3122" i="5"/>
  <c r="J1444" i="5"/>
  <c r="J3445" i="5"/>
  <c r="J98" i="5"/>
  <c r="J3104" i="5"/>
  <c r="J4899" i="5"/>
  <c r="J1051" i="5"/>
  <c r="J97" i="5"/>
  <c r="J4985" i="5"/>
  <c r="J3223" i="5"/>
  <c r="J96" i="5"/>
  <c r="J3549" i="5"/>
  <c r="J1435" i="5"/>
  <c r="J1512" i="5"/>
  <c r="J4502" i="5"/>
  <c r="J4691" i="5"/>
  <c r="J95" i="5"/>
  <c r="J4557" i="5"/>
  <c r="J2945" i="5"/>
  <c r="J3353" i="5"/>
  <c r="J3675" i="5"/>
  <c r="J4853" i="5"/>
  <c r="J4883" i="5"/>
  <c r="J1650" i="5"/>
  <c r="J2545" i="5"/>
  <c r="J1089" i="5"/>
  <c r="J4023" i="5"/>
  <c r="J1676" i="5"/>
  <c r="J2210" i="5"/>
  <c r="J2338" i="5"/>
  <c r="J1522" i="5"/>
  <c r="J1524" i="5"/>
  <c r="J94" i="5"/>
  <c r="J4006" i="5"/>
  <c r="J1652" i="5"/>
  <c r="J2020" i="5"/>
  <c r="J2988" i="5"/>
  <c r="J1569" i="5"/>
  <c r="J93" i="5"/>
  <c r="J3796" i="5"/>
  <c r="J4905" i="5"/>
  <c r="J4524" i="5"/>
  <c r="J4062" i="5"/>
  <c r="J92" i="5"/>
  <c r="J91" i="5"/>
  <c r="J1155" i="5"/>
  <c r="J4289" i="5"/>
  <c r="J3975" i="5"/>
  <c r="J2478" i="5"/>
  <c r="J90" i="5"/>
  <c r="J3248" i="5"/>
  <c r="J3479" i="5"/>
  <c r="J3725" i="5"/>
  <c r="J3475" i="5"/>
  <c r="J2672" i="5"/>
  <c r="J4808" i="5"/>
  <c r="J89" i="5"/>
  <c r="J3344" i="5"/>
  <c r="J88" i="5"/>
  <c r="J87" i="5"/>
  <c r="J3820" i="5"/>
  <c r="J4595" i="5"/>
  <c r="J2748" i="5"/>
  <c r="J86" i="5"/>
  <c r="J2768" i="5"/>
  <c r="J1203" i="5"/>
  <c r="J1741" i="5"/>
  <c r="J1509" i="5"/>
  <c r="J4782" i="5"/>
  <c r="J1649" i="5"/>
  <c r="J85" i="5"/>
  <c r="J84" i="5"/>
  <c r="J83" i="5"/>
  <c r="J2047" i="5"/>
  <c r="J82" i="5"/>
  <c r="J2990" i="5"/>
  <c r="J3918" i="5"/>
  <c r="J1351" i="5"/>
  <c r="J4786" i="5"/>
  <c r="J1323" i="5"/>
  <c r="J1361" i="5"/>
  <c r="J81" i="5"/>
  <c r="J1665" i="5"/>
  <c r="J4727" i="5"/>
  <c r="J2636" i="5"/>
  <c r="J1469" i="5"/>
  <c r="J80" i="5"/>
  <c r="J1945" i="5"/>
  <c r="J4711" i="5"/>
  <c r="J4228" i="5"/>
  <c r="J2521" i="5"/>
  <c r="J3556" i="5"/>
  <c r="J1951" i="5"/>
  <c r="J1255" i="5"/>
  <c r="J4052" i="5"/>
  <c r="J2840" i="5"/>
  <c r="J3593" i="5"/>
  <c r="J2396" i="5"/>
  <c r="J79" i="5"/>
  <c r="J2591" i="5"/>
  <c r="J78" i="5"/>
  <c r="J3408" i="5"/>
  <c r="J77" i="5"/>
  <c r="J4902" i="5"/>
  <c r="J4233" i="5"/>
  <c r="J76" i="5"/>
  <c r="J2446" i="5"/>
  <c r="J75" i="5"/>
  <c r="J4920" i="5"/>
  <c r="J1245" i="5"/>
  <c r="J1329" i="5"/>
  <c r="J3780" i="5"/>
  <c r="J4171" i="5"/>
  <c r="J3797" i="5"/>
  <c r="J2870" i="5"/>
  <c r="J3651" i="5"/>
  <c r="J2407" i="5"/>
  <c r="J3645" i="5"/>
  <c r="J3969" i="5"/>
  <c r="J74" i="5"/>
  <c r="J4737" i="5"/>
  <c r="J4835" i="5"/>
  <c r="J73" i="5"/>
  <c r="J1576" i="5"/>
  <c r="J4585" i="5"/>
  <c r="J4165" i="5"/>
  <c r="J2802" i="5"/>
  <c r="J1363" i="5"/>
  <c r="J1589" i="5"/>
  <c r="J2684" i="5"/>
  <c r="J3897" i="5"/>
  <c r="J72" i="5"/>
  <c r="J2223" i="5"/>
  <c r="J2648" i="5"/>
  <c r="J2639" i="5"/>
  <c r="J4316" i="5"/>
  <c r="J2546" i="5"/>
  <c r="J4861" i="5"/>
  <c r="J1729" i="5"/>
  <c r="J4540" i="5"/>
  <c r="J3080" i="5"/>
  <c r="J2144" i="5"/>
  <c r="J71" i="5"/>
  <c r="J4299" i="5"/>
  <c r="J4205" i="5"/>
  <c r="J70" i="5"/>
  <c r="J1474" i="5"/>
  <c r="J69" i="5"/>
  <c r="J68" i="5"/>
  <c r="J1661" i="5"/>
  <c r="J1839" i="5"/>
  <c r="J4553" i="5"/>
  <c r="J4628" i="5"/>
  <c r="J2357" i="5"/>
  <c r="J3085" i="5"/>
  <c r="J1808" i="5"/>
  <c r="J1314" i="5"/>
  <c r="J67" i="5"/>
  <c r="J4994" i="5"/>
  <c r="J66" i="5"/>
  <c r="J1592" i="5"/>
  <c r="J65" i="5"/>
  <c r="J64" i="5"/>
  <c r="J63" i="5"/>
  <c r="J3064" i="5"/>
  <c r="J62" i="5"/>
  <c r="J1392" i="5"/>
  <c r="J3330" i="5"/>
  <c r="J2626" i="5"/>
  <c r="J1437" i="5"/>
  <c r="J4959" i="5"/>
  <c r="J1554" i="5"/>
  <c r="J1284" i="5"/>
  <c r="J1215" i="5"/>
  <c r="J4386" i="5"/>
  <c r="J61" i="5"/>
  <c r="J2322" i="5"/>
  <c r="J2001" i="5"/>
  <c r="J1154" i="5"/>
  <c r="J3597" i="5"/>
  <c r="J60" i="5"/>
  <c r="J3801" i="5"/>
  <c r="J2933" i="5"/>
  <c r="J3661" i="5"/>
  <c r="J3091" i="5"/>
  <c r="J1725" i="5"/>
  <c r="J1871" i="5"/>
  <c r="J1196" i="5"/>
  <c r="J4922" i="5"/>
  <c r="J1137" i="5"/>
  <c r="J4746" i="5"/>
  <c r="J3377" i="5"/>
  <c r="J3391" i="5"/>
  <c r="J2014" i="5"/>
  <c r="J1552" i="5"/>
  <c r="J1631" i="5"/>
  <c r="J1366" i="5"/>
  <c r="J1201" i="5"/>
  <c r="J1927" i="5"/>
  <c r="J59" i="5"/>
  <c r="J2087" i="5"/>
  <c r="J4133" i="5"/>
  <c r="J58" i="5"/>
  <c r="J1050" i="5"/>
  <c r="J1049" i="5"/>
  <c r="J3741" i="5"/>
  <c r="J4433" i="5"/>
  <c r="J3303" i="5"/>
  <c r="J2981" i="5"/>
  <c r="J3943" i="5"/>
  <c r="J2614" i="5"/>
  <c r="J1142" i="5"/>
  <c r="J1180" i="5"/>
  <c r="J57" i="5"/>
  <c r="J2481" i="5"/>
  <c r="J1814" i="5"/>
  <c r="J2298" i="5"/>
  <c r="J3764" i="5"/>
  <c r="J1166" i="5"/>
  <c r="J56" i="5"/>
  <c r="J1249" i="5"/>
  <c r="J55" i="5"/>
  <c r="J3287" i="5"/>
  <c r="J1320" i="5"/>
  <c r="J54" i="5"/>
  <c r="J3832" i="5"/>
  <c r="J3754" i="5"/>
  <c r="J1278" i="5"/>
  <c r="J3868" i="5"/>
  <c r="J4436" i="5"/>
  <c r="J3369" i="5"/>
  <c r="J2433" i="5"/>
  <c r="J4981" i="5"/>
  <c r="J3875" i="5"/>
  <c r="J4927" i="5"/>
  <c r="J53" i="5"/>
  <c r="J2405" i="5"/>
  <c r="J52" i="5"/>
  <c r="J1645" i="5"/>
  <c r="J2625" i="5"/>
  <c r="J51" i="5"/>
  <c r="J2777" i="5"/>
  <c r="J4602" i="5"/>
  <c r="J3024" i="5"/>
  <c r="J4467" i="5"/>
  <c r="J4780" i="5"/>
  <c r="J3566" i="5"/>
  <c r="J50" i="5"/>
  <c r="J2846" i="5"/>
  <c r="J4939" i="5"/>
  <c r="J4003" i="5"/>
  <c r="J2538" i="5"/>
  <c r="J49" i="5"/>
  <c r="J4809" i="5"/>
  <c r="J48" i="5"/>
  <c r="J1701" i="5"/>
  <c r="J47" i="5"/>
  <c r="J3952" i="5"/>
  <c r="J1972" i="5"/>
  <c r="J1422" i="5"/>
  <c r="J1889" i="5"/>
  <c r="J2102" i="5"/>
  <c r="J46" i="5"/>
  <c r="J4304" i="5"/>
  <c r="J3911" i="5"/>
  <c r="J45" i="5"/>
  <c r="J3521" i="5"/>
  <c r="J3071" i="5"/>
  <c r="J1466" i="5"/>
  <c r="J4534" i="5"/>
  <c r="J1411" i="5"/>
  <c r="J5036" i="5"/>
  <c r="J3387" i="5"/>
  <c r="J1914" i="5"/>
  <c r="J3421" i="5"/>
  <c r="J44" i="5"/>
  <c r="J43" i="5"/>
  <c r="J3105" i="5"/>
  <c r="J1990" i="5"/>
  <c r="J42" i="5"/>
  <c r="J2488" i="5"/>
  <c r="J3841" i="5"/>
  <c r="J2690" i="5"/>
  <c r="J2256" i="5"/>
  <c r="J41" i="5"/>
  <c r="J3722" i="5"/>
  <c r="J2728" i="5"/>
  <c r="J2787" i="5"/>
  <c r="J3473" i="5"/>
  <c r="J3794" i="5"/>
  <c r="J4611" i="5"/>
  <c r="J40" i="5"/>
  <c r="J3825" i="5"/>
  <c r="J4811" i="5"/>
  <c r="J1671" i="5"/>
  <c r="J39" i="5"/>
  <c r="J2792" i="5"/>
  <c r="J38" i="5"/>
  <c r="J3844" i="5"/>
  <c r="J1872" i="5"/>
  <c r="J4257" i="5"/>
  <c r="J1568" i="5"/>
  <c r="J2822" i="5"/>
  <c r="J3907" i="5"/>
  <c r="J37" i="5"/>
  <c r="J4565" i="5"/>
  <c r="J2312" i="5"/>
  <c r="J36" i="5"/>
  <c r="J2682" i="5"/>
  <c r="J4143" i="5"/>
  <c r="J2108" i="5"/>
  <c r="J3709" i="5"/>
  <c r="J2451" i="5"/>
  <c r="J3341" i="5"/>
  <c r="J3916" i="5"/>
  <c r="J4382" i="5"/>
  <c r="J2796" i="5"/>
  <c r="J4349" i="5"/>
  <c r="J1749" i="5"/>
  <c r="J3469" i="5"/>
  <c r="J2443" i="5"/>
  <c r="J2628" i="5"/>
  <c r="J3227" i="5"/>
  <c r="J2369" i="5"/>
  <c r="J2426" i="5"/>
  <c r="J1752" i="5"/>
  <c r="J4841" i="5"/>
  <c r="J1764" i="5"/>
  <c r="J35" i="5"/>
  <c r="J3937" i="5"/>
  <c r="J34" i="5"/>
  <c r="J33" i="5"/>
  <c r="J3076" i="5"/>
  <c r="J1692" i="5"/>
  <c r="J4184" i="5"/>
  <c r="J2093" i="5"/>
  <c r="J32" i="5"/>
  <c r="J1111" i="5"/>
  <c r="J1776" i="5"/>
  <c r="J5032" i="5"/>
  <c r="J1928" i="5"/>
  <c r="J1346" i="5"/>
  <c r="J3694" i="5"/>
  <c r="J1575" i="5"/>
  <c r="J1132" i="5"/>
  <c r="J4370" i="5"/>
  <c r="J3756" i="5"/>
  <c r="J2959" i="5"/>
  <c r="J3343" i="5"/>
  <c r="J3863" i="5"/>
  <c r="J2065" i="5"/>
  <c r="J1110" i="5"/>
  <c r="J4282" i="5"/>
  <c r="J2331" i="5"/>
  <c r="J31" i="5"/>
  <c r="J3042" i="5"/>
  <c r="J2759" i="5"/>
  <c r="J1048" i="5"/>
  <c r="J2509" i="5"/>
  <c r="J4482" i="5"/>
  <c r="J2229" i="5"/>
  <c r="J3335" i="5"/>
  <c r="J2729" i="5"/>
  <c r="J2174" i="5"/>
  <c r="J30" i="5"/>
  <c r="J3382" i="5"/>
  <c r="J29" i="5"/>
  <c r="J1766" i="5"/>
  <c r="J3578" i="5"/>
  <c r="J4647" i="5"/>
  <c r="J1758" i="5"/>
  <c r="J1855" i="5"/>
  <c r="J4975" i="5"/>
  <c r="J4943" i="5"/>
  <c r="J2576" i="5"/>
  <c r="J1539" i="5"/>
  <c r="J2492" i="5"/>
  <c r="J28" i="5"/>
  <c r="J27" i="5"/>
  <c r="J1564" i="5"/>
  <c r="J26" i="5"/>
  <c r="J1344" i="5"/>
  <c r="J3396" i="5"/>
  <c r="J3646" i="5"/>
  <c r="J4101" i="5"/>
  <c r="J4067" i="5"/>
  <c r="J5050" i="5"/>
  <c r="J3512" i="5"/>
  <c r="J1297" i="5"/>
  <c r="J25" i="5"/>
  <c r="J3746" i="5"/>
  <c r="J3874" i="5"/>
  <c r="J1597" i="5"/>
  <c r="J2266" i="5"/>
  <c r="J4447" i="5"/>
  <c r="J4158" i="5"/>
  <c r="J2454" i="5"/>
  <c r="J4980" i="5"/>
  <c r="J4071" i="5"/>
  <c r="J3900" i="5"/>
  <c r="J2154" i="5"/>
  <c r="J3950" i="5"/>
  <c r="J24" i="5"/>
  <c r="J1165" i="5"/>
  <c r="J4849" i="5"/>
  <c r="J1495" i="5"/>
  <c r="J23" i="5"/>
  <c r="J2177" i="5"/>
  <c r="J1047" i="5"/>
  <c r="J2284" i="5"/>
  <c r="J1517" i="5"/>
  <c r="J1923" i="5"/>
  <c r="J1172" i="5"/>
  <c r="J2837" i="5"/>
  <c r="J3418" i="5"/>
  <c r="J1390" i="5"/>
  <c r="J4594" i="5"/>
  <c r="J22" i="5"/>
  <c r="J3480" i="5"/>
  <c r="J1221" i="5"/>
  <c r="J2244" i="5"/>
  <c r="J1730" i="5"/>
  <c r="J21" i="5"/>
  <c r="J20" i="5"/>
  <c r="J3103" i="5"/>
  <c r="J4926" i="5"/>
  <c r="J19" i="5"/>
  <c r="J3265" i="5"/>
  <c r="J3850" i="5"/>
  <c r="J2717" i="5"/>
  <c r="J4239" i="5"/>
  <c r="J3790" i="5"/>
  <c r="J4319" i="5"/>
  <c r="J4379" i="5"/>
  <c r="J1705" i="5"/>
  <c r="J3372" i="5"/>
  <c r="J3477" i="5"/>
  <c r="J18" i="5"/>
  <c r="J17" i="5"/>
  <c r="J3210" i="5"/>
  <c r="J2425" i="5"/>
  <c r="J16" i="5"/>
  <c r="J15" i="5"/>
  <c r="J14" i="5"/>
  <c r="J13" i="5"/>
  <c r="J3133" i="5"/>
  <c r="J1202" i="5"/>
  <c r="J12" i="5"/>
  <c r="J4795" i="5"/>
  <c r="J4112" i="5"/>
  <c r="J3237" i="5"/>
  <c r="J2038" i="5"/>
  <c r="J2633" i="5"/>
  <c r="J3073" i="5"/>
  <c r="J4651" i="5"/>
  <c r="J1242" i="5"/>
  <c r="J2270" i="5"/>
  <c r="J1949" i="5"/>
  <c r="J11" i="5"/>
  <c r="J10" i="5"/>
  <c r="J9" i="5"/>
  <c r="J4900" i="5"/>
  <c r="J8" i="5"/>
  <c r="J2844" i="5"/>
  <c r="J2680" i="5"/>
  <c r="J2004" i="5"/>
  <c r="J3822" i="5"/>
  <c r="J1465" i="5"/>
  <c r="J7" i="5"/>
  <c r="J4323" i="5"/>
  <c r="J2182" i="5"/>
  <c r="J6" i="5"/>
  <c r="J4756" i="5"/>
  <c r="J5" i="5"/>
  <c r="J2452" i="5"/>
  <c r="J2823" i="5"/>
  <c r="J3712" i="5"/>
  <c r="J1840" i="5"/>
  <c r="J2459" i="5"/>
  <c r="J2826" i="5"/>
  <c r="J1660" i="5"/>
  <c r="J3954" i="5"/>
  <c r="J2495" i="5"/>
  <c r="J4" i="5"/>
  <c r="J3" i="5"/>
  <c r="J2063" i="5"/>
  <c r="J2" i="5"/>
</calcChain>
</file>

<file path=xl/sharedStrings.xml><?xml version="1.0" encoding="utf-8"?>
<sst xmlns="http://schemas.openxmlformats.org/spreadsheetml/2006/main" count="29290" uniqueCount="21078">
  <si>
    <t>This file contains all differential expressed molecules determined by statistical analysis described within the methods section</t>
  </si>
  <si>
    <t>Column</t>
  </si>
  <si>
    <t>Description</t>
  </si>
  <si>
    <t>Transcriptome DE</t>
  </si>
  <si>
    <t>Mmus_Protein_Accession</t>
  </si>
  <si>
    <t>Mouse RefSeq accession</t>
  </si>
  <si>
    <t>Hsap_Protein_Accession</t>
  </si>
  <si>
    <t>Human RefSeq accession</t>
  </si>
  <si>
    <t>Mmus_Genes</t>
  </si>
  <si>
    <t>Mouse Gene Symbol accession</t>
  </si>
  <si>
    <t>Average Murine</t>
  </si>
  <si>
    <t>average transcriptome expression of murine myeloma cells</t>
  </si>
  <si>
    <t>Average Human</t>
  </si>
  <si>
    <t>average expression of human myeloma cells</t>
  </si>
  <si>
    <t>Average CHO</t>
  </si>
  <si>
    <t>average transcriptome expression of CHO cells</t>
  </si>
  <si>
    <t>Average Plasma cells</t>
  </si>
  <si>
    <t>average transcriptome expression of all myeloma cells</t>
  </si>
  <si>
    <t>Fold-Change Plasma/CHO</t>
  </si>
  <si>
    <t>Fold change average myeloma/ average CHO</t>
  </si>
  <si>
    <t>Fold-Change CHO/Plasma</t>
  </si>
  <si>
    <t>Fold change average CHO/ average myeloma</t>
  </si>
  <si>
    <t>Fold-Change Murine/Human</t>
  </si>
  <si>
    <t>Fold change average murine myeloma/ average human myeloma</t>
  </si>
  <si>
    <t>Fold-Change CHO/Murine</t>
  </si>
  <si>
    <t>Fold change average CHO/ average murine myeloma</t>
  </si>
  <si>
    <t>Fold-Change CHO/Human</t>
  </si>
  <si>
    <t>Fold change average CHO/ average human myeloma</t>
  </si>
  <si>
    <t>p-Value (BH)</t>
  </si>
  <si>
    <t>Benjamini-Hochberg corrected p-value from statistical testing</t>
  </si>
  <si>
    <t>Proteome DE proteins</t>
  </si>
  <si>
    <t>Mmus_UniProt</t>
  </si>
  <si>
    <t>Mouse UniProt accession</t>
  </si>
  <si>
    <t>FC PCD/CHO</t>
  </si>
  <si>
    <t>Fold change average myeloma cells/average CHO</t>
  </si>
  <si>
    <t>log2_MPC-11_Rep1_intensity_sum</t>
  </si>
  <si>
    <t>log2 proteome expression value MPC-11 replicate 1</t>
  </si>
  <si>
    <t>log2_MPC-11_Rep2_intensity_sum</t>
  </si>
  <si>
    <t>log2 proteome expression value MPC-11 replicate 2</t>
  </si>
  <si>
    <t>log2_MPC-11_Rep3_intensity_sum</t>
  </si>
  <si>
    <t>log2 proteome expression value MPC-11 replicate 3</t>
  </si>
  <si>
    <t>log2_P3X_Rep1_intensity_sum</t>
  </si>
  <si>
    <t>log2 proteome expression value P3X63Ag8 replicate 1</t>
  </si>
  <si>
    <t>log2_P3X_Rep2_intensity_sum</t>
  </si>
  <si>
    <t>log2 proteome expression value P3X63Ag8 replicate 2</t>
  </si>
  <si>
    <t>log2_P3X_Rep3_intensity_sum</t>
  </si>
  <si>
    <t>log2 proteome expression value P3X63Ag8 replicate 3</t>
  </si>
  <si>
    <t>log2 CHO-DG44-mAb1_Rep1_intensity_sum</t>
  </si>
  <si>
    <t>log2 proteome expression value CHO-DG44-mAb1 replicate 1</t>
  </si>
  <si>
    <t>log2 CHO-DG44-mAb1_Rep2_intensity_sum</t>
  </si>
  <si>
    <t>log2 proteome expression value CHO-DG44-mAb1 replicate 2</t>
  </si>
  <si>
    <t>log2 CHO-DG44-mAb1_Rep3_intensity_sum</t>
  </si>
  <si>
    <t>log2 proteome expression value CHO-DG44-mAb1 replicate 3</t>
  </si>
  <si>
    <t>log2 CHO-K1-mAb2_Rep1_intensity_sum</t>
  </si>
  <si>
    <t>log2 proteome expression value CHO-K1-mAb1 replicate 1</t>
  </si>
  <si>
    <t>log2 CHO-K1-mAb2_Rep2_intensity_sum</t>
  </si>
  <si>
    <t>log2 proteome expression value CHO-K1-mAb1 replicate 2</t>
  </si>
  <si>
    <t>log2 CHO-K1-mAb2_Rep3_intensity_sum</t>
  </si>
  <si>
    <t>log2 proteome expression value CHO-K1-mAb1 replicate 3</t>
  </si>
  <si>
    <t>-Log Student's T-test p-value CHO_PCD</t>
  </si>
  <si>
    <t>-log10 transformed p value from Student's T-test average proteome expression CHO/average proteome expression myeloma cells</t>
  </si>
  <si>
    <t>Student's T-test q-value CHO_PCD</t>
  </si>
  <si>
    <t>Benjamini-Hochberg corrected p-value from Student's T-test</t>
  </si>
  <si>
    <t>Student's T-test Difference CHO_PCD</t>
  </si>
  <si>
    <t>Difference in average CHO/ average PCD observed</t>
  </si>
  <si>
    <t>Student's T-test Test statistic CHO_PCD</t>
  </si>
  <si>
    <t>value from T-test statistics</t>
  </si>
  <si>
    <t>Secretome DE proteins</t>
  </si>
  <si>
    <t>Crgr_UniProt</t>
  </si>
  <si>
    <t>Chinese hamster UniProt accession</t>
  </si>
  <si>
    <t>Mmus_Gene</t>
  </si>
  <si>
    <t>Protein name</t>
  </si>
  <si>
    <t>log2_LFQ intensity_CHO-K1-mAb2_Rep1</t>
  </si>
  <si>
    <t>log2 transformed, normalized intensity values for CHO-K1-mAb2 replicate 1</t>
  </si>
  <si>
    <t>log2_LFQ intensity_CHO-K1-mAb2_Rep2</t>
  </si>
  <si>
    <t>log2 transformed, normalized intensity values for CHO-K1-mAb2 replicate 2</t>
  </si>
  <si>
    <t>log2_LFQ intensity_CHO-K1-mAb2_Rep3</t>
  </si>
  <si>
    <t>log2 transformed, normalized intensity values for CHO-K1-mAb2 replicate 3</t>
  </si>
  <si>
    <t>log2_LFQ intensity_CHO-DG44-mAb1_Rep1</t>
  </si>
  <si>
    <t>log2 transformed, normalized intensity values for CHO-DG44-mAb1 replicate 1</t>
  </si>
  <si>
    <t>log2_LFQ intensity_CHO-DG44-mAb1_Rep2</t>
  </si>
  <si>
    <t>log2 transformed, normalized intensity values for CHO-DG44-mAb1 replicate 2</t>
  </si>
  <si>
    <t>log2_LFQ intensity_CHO-DG44-mAb1_Rep3</t>
  </si>
  <si>
    <t>log2 transformed, normalized intensity values for CHO-DG44-mAb1 replicate 3</t>
  </si>
  <si>
    <t>log2_LFQ intensity_MPC-11_Rep1</t>
  </si>
  <si>
    <t>log2 transformed, normalized intensity values for MPC-11 replicate 1</t>
  </si>
  <si>
    <t>log2_LFQ intensity_MPC-11_Rep2</t>
  </si>
  <si>
    <t>log2 transformed, normalized intensity values for MPC-11 replicate 2</t>
  </si>
  <si>
    <t>log2_LFQ intensity_MPC-11_Rep3</t>
  </si>
  <si>
    <t>log2 transformed, normalized intensity values for MPC-11 replicate 3</t>
  </si>
  <si>
    <t>log2_LFQ intensity_P3X_Rep1</t>
  </si>
  <si>
    <t>log2 transformed, normalized intensity values for P3X replicate 1</t>
  </si>
  <si>
    <t>log2_LFQ intensity_P3X_Rep2</t>
  </si>
  <si>
    <t>log2 transformed, normalized intensity values for P3X replicate 2</t>
  </si>
  <si>
    <t>log2_LFQ intensity_P3X_Rep3</t>
  </si>
  <si>
    <t>log2 transformed, normalized intensity values for P3X replicate 3</t>
  </si>
  <si>
    <t>CHO-DG44-mAb1_SecretoryCost*transcriptome</t>
  </si>
  <si>
    <t>secretion cost multiplied by the expression value obtained from transcriptome measurements</t>
  </si>
  <si>
    <t>CHO-K1-mAb2_SecretoryCost*transcriptome</t>
  </si>
  <si>
    <t>Mean_transcriptome_value_CHO-DG44-mAb1</t>
  </si>
  <si>
    <t>expression value in the transcriptome</t>
  </si>
  <si>
    <t>Mean_transcriptome_value_CHO-K1-mAb2</t>
  </si>
  <si>
    <t>Surfaceome DE</t>
  </si>
  <si>
    <t>Row</t>
  </si>
  <si>
    <t>P-Value</t>
  </si>
  <si>
    <t>Padj(BH)</t>
  </si>
  <si>
    <t>XP_006538554 : NP_067617 : XP_006538557</t>
  </si>
  <si>
    <t>NP_001292204 : NP_940978 : XP_005244806</t>
  </si>
  <si>
    <t>Agrn</t>
  </si>
  <si>
    <t>NP_035789</t>
  </si>
  <si>
    <t>XP_016857721</t>
  </si>
  <si>
    <t>Tnfrsf4</t>
  </si>
  <si>
    <t>NP_035471</t>
  </si>
  <si>
    <t>NP_057260</t>
  </si>
  <si>
    <t>Sdf4</t>
  </si>
  <si>
    <t>NP_001177374</t>
  </si>
  <si>
    <t>NP_872339</t>
  </si>
  <si>
    <t>Faap20</t>
  </si>
  <si>
    <t>XP_006538893</t>
  </si>
  <si>
    <t>NP_003811</t>
  </si>
  <si>
    <t>Tnfrsf14</t>
  </si>
  <si>
    <t>NP_808341</t>
  </si>
  <si>
    <t>XP_005244872</t>
  </si>
  <si>
    <t>Cep104</t>
  </si>
  <si>
    <t>XP_006539271</t>
  </si>
  <si>
    <t>NP_078930</t>
  </si>
  <si>
    <t>Nol9</t>
  </si>
  <si>
    <t>NP_598514</t>
  </si>
  <si>
    <t>NP_061821</t>
  </si>
  <si>
    <t>Errfi1</t>
  </si>
  <si>
    <t>NP_776135</t>
  </si>
  <si>
    <t>NP_001073866</t>
  </si>
  <si>
    <t>Slc45a1</t>
  </si>
  <si>
    <t>XP_017175442 : NP_075608</t>
  </si>
  <si>
    <t>NP_001340275 : NP_001419</t>
  </si>
  <si>
    <t>Eno1</t>
  </si>
  <si>
    <t>XP_017175665 : NP_001155324</t>
  </si>
  <si>
    <t>NP_001014765</t>
  </si>
  <si>
    <t>Fbxo44</t>
  </si>
  <si>
    <t>NP_001020536</t>
  </si>
  <si>
    <t>NP_068752</t>
  </si>
  <si>
    <t>Miip</t>
  </si>
  <si>
    <t>NP_033427</t>
  </si>
  <si>
    <t>NP_001234</t>
  </si>
  <si>
    <t>Tnfrsf8</t>
  </si>
  <si>
    <t>NP_035740</t>
  </si>
  <si>
    <t>NP_001057</t>
  </si>
  <si>
    <t>Tnfrsf1b</t>
  </si>
  <si>
    <t>XP_011248537 : NP_001263431</t>
  </si>
  <si>
    <t>NP_060626 : NP_056193</t>
  </si>
  <si>
    <t>Vps13d</t>
  </si>
  <si>
    <t>NP_076033</t>
  </si>
  <si>
    <t>NP_006502</t>
  </si>
  <si>
    <t>Rsc1a1</t>
  </si>
  <si>
    <t>NP_001028322</t>
  </si>
  <si>
    <t>NP_055979</t>
  </si>
  <si>
    <t>Plekhm2</t>
  </si>
  <si>
    <t>XP_017175532</t>
  </si>
  <si>
    <t>XP_005245948</t>
  </si>
  <si>
    <t>Pla2g5</t>
  </si>
  <si>
    <t>XP_006538828</t>
  </si>
  <si>
    <t>NP_001388</t>
  </si>
  <si>
    <t>Ece1</t>
  </si>
  <si>
    <t>XP_017175413</t>
  </si>
  <si>
    <t>NP_000469</t>
  </si>
  <si>
    <t>Alpl</t>
  </si>
  <si>
    <t>NP_808401</t>
  </si>
  <si>
    <t>NP_004082</t>
  </si>
  <si>
    <t>E2f2</t>
  </si>
  <si>
    <t>NP_062706</t>
  </si>
  <si>
    <t>NP_001307601</t>
  </si>
  <si>
    <t>Runx3</t>
  </si>
  <si>
    <t>NP_083376</t>
  </si>
  <si>
    <t>NP_996809</t>
  </si>
  <si>
    <t>Sepn1</t>
  </si>
  <si>
    <t>NP_001028480</t>
  </si>
  <si>
    <t>NP_001099026</t>
  </si>
  <si>
    <t>Themis2</t>
  </si>
  <si>
    <t>XP_017175490</t>
  </si>
  <si>
    <t>NP_006753</t>
  </si>
  <si>
    <t>Laptm5</t>
  </si>
  <si>
    <t>NP_080274</t>
  </si>
  <si>
    <t>NP_078798</t>
  </si>
  <si>
    <t>Nkain1</t>
  </si>
  <si>
    <t>NP_075965</t>
  </si>
  <si>
    <t>NP_071447</t>
  </si>
  <si>
    <t>Tinagl1</t>
  </si>
  <si>
    <t>NP_080946</t>
  </si>
  <si>
    <t>XP_024305591</t>
  </si>
  <si>
    <t>Zmym1</t>
  </si>
  <si>
    <t>XP_011238822 : NP_001304102 : XP_011238823 : NP_001304103</t>
  </si>
  <si>
    <t>XP_011539538 : NP_001304051 : XP_016856507 : XP_016856508</t>
  </si>
  <si>
    <t>Ago1</t>
  </si>
  <si>
    <t>NP_032943</t>
  </si>
  <si>
    <t>NP_000301</t>
  </si>
  <si>
    <t>Ppt1</t>
  </si>
  <si>
    <t>NP_001003947</t>
  </si>
  <si>
    <t>NP_828847</t>
  </si>
  <si>
    <t>Cyp4x1</t>
  </si>
  <si>
    <t>NP_083847</t>
  </si>
  <si>
    <t>NP_612426</t>
  </si>
  <si>
    <t>Kti12</t>
  </si>
  <si>
    <t>XP_011238912</t>
  </si>
  <si>
    <t>NP_689478</t>
  </si>
  <si>
    <t>Btf3l4</t>
  </si>
  <si>
    <t>NP_035145</t>
  </si>
  <si>
    <t>NP_001177747</t>
  </si>
  <si>
    <t>Orc1</t>
  </si>
  <si>
    <t>NP_666065</t>
  </si>
  <si>
    <t>NP_001893</t>
  </si>
  <si>
    <t>Cth</t>
  </si>
  <si>
    <t>NP_777357 : XP_011238372</t>
  </si>
  <si>
    <t>NP_940951 : XP_016856720</t>
  </si>
  <si>
    <t>Fam73a</t>
  </si>
  <si>
    <t>NP_001074563</t>
  </si>
  <si>
    <t>NP_060423</t>
  </si>
  <si>
    <t>Znhit6</t>
  </si>
  <si>
    <t>NP_444332</t>
  </si>
  <si>
    <t>NP_004252</t>
  </si>
  <si>
    <t>Selenof</t>
  </si>
  <si>
    <t>Sep15</t>
  </si>
  <si>
    <t>NP_001280489</t>
  </si>
  <si>
    <t>NP_001336377</t>
  </si>
  <si>
    <t>Kyat3</t>
  </si>
  <si>
    <t>NP_722501</t>
  </si>
  <si>
    <t>NP_055412</t>
  </si>
  <si>
    <t>Dnttip2</t>
  </si>
  <si>
    <t>NP_001177085 : NP_083931</t>
  </si>
  <si>
    <t>XP_006710740 : NP_057060</t>
  </si>
  <si>
    <t>Snx7</t>
  </si>
  <si>
    <t>NP_034152</t>
  </si>
  <si>
    <t>NP_001909</t>
  </si>
  <si>
    <t>Dbt</t>
  </si>
  <si>
    <t>NP_079793</t>
  </si>
  <si>
    <t>NP_003720</t>
  </si>
  <si>
    <t>Rtca</t>
  </si>
  <si>
    <t>NP_059088</t>
  </si>
  <si>
    <t>NP_001399</t>
  </si>
  <si>
    <t>Celsr2</t>
  </si>
  <si>
    <t>NP_081040</t>
  </si>
  <si>
    <t>NP_000841</t>
  </si>
  <si>
    <t>Gstm4</t>
  </si>
  <si>
    <t>NP_032444</t>
  </si>
  <si>
    <t>NP_002223</t>
  </si>
  <si>
    <t>Kcna3</t>
  </si>
  <si>
    <t>NP_001034577</t>
  </si>
  <si>
    <t>XP_005271086</t>
  </si>
  <si>
    <t>Lrif1</t>
  </si>
  <si>
    <t>NP_084525</t>
  </si>
  <si>
    <t>XP_016857295</t>
  </si>
  <si>
    <t>Cttnbp2nl</t>
  </si>
  <si>
    <t>XP_006501211</t>
  </si>
  <si>
    <t>NP_057051</t>
  </si>
  <si>
    <t>Ptpn22</t>
  </si>
  <si>
    <t>NP_035327 : XP_006501210</t>
  </si>
  <si>
    <t>NP_065173 : XP_016857363</t>
  </si>
  <si>
    <t>Ptgfrn</t>
  </si>
  <si>
    <t>NP_001136424</t>
  </si>
  <si>
    <t>NP_060179</t>
  </si>
  <si>
    <t>Fam46c</t>
  </si>
  <si>
    <t>NP_032282</t>
  </si>
  <si>
    <t>NP_005509</t>
  </si>
  <si>
    <t>Hmgcs2</t>
  </si>
  <si>
    <t>XP_006501151 : NP_032588</t>
  </si>
  <si>
    <t>NP_877495 : NP_068779</t>
  </si>
  <si>
    <t>Mcl1</t>
  </si>
  <si>
    <t>NP_001254624</t>
  </si>
  <si>
    <t>NP_004070</t>
  </si>
  <si>
    <t>Ctss</t>
  </si>
  <si>
    <t>NP_076117</t>
  </si>
  <si>
    <t>NP_003559</t>
  </si>
  <si>
    <t>Anxa9</t>
  </si>
  <si>
    <t>NP_083707</t>
  </si>
  <si>
    <t>NP_444283</t>
  </si>
  <si>
    <t>Them4</t>
  </si>
  <si>
    <t>NP_080038</t>
  </si>
  <si>
    <t>NP_001092086</t>
  </si>
  <si>
    <t>4933434E20Rik</t>
  </si>
  <si>
    <t>NP_001297605</t>
  </si>
  <si>
    <t>NP_000556</t>
  </si>
  <si>
    <t>Il6ra</t>
  </si>
  <si>
    <t>XP_017175289 : XP_017175286</t>
  </si>
  <si>
    <t>NP_001269787 : NP_001269789</t>
  </si>
  <si>
    <t>Gon4l</t>
  </si>
  <si>
    <t>NP_079724</t>
  </si>
  <si>
    <t>NP_003136</t>
  </si>
  <si>
    <t>Ssr2</t>
  </si>
  <si>
    <t>NP_057910</t>
  </si>
  <si>
    <t>NP_006608</t>
  </si>
  <si>
    <t>Nes</t>
  </si>
  <si>
    <t>NP_083247 : XP_017175266 : XP_006502270</t>
  </si>
  <si>
    <t>XP_005244983 : XP_016855949 : NP_653303</t>
  </si>
  <si>
    <t>Lrrc71</t>
  </si>
  <si>
    <t>XP_006501139 : NP_001164456</t>
  </si>
  <si>
    <t>XP_005245362</t>
  </si>
  <si>
    <t>Kirrel</t>
  </si>
  <si>
    <t>NP_032355</t>
  </si>
  <si>
    <t>XP_016856638</t>
  </si>
  <si>
    <t>Ifi204</t>
  </si>
  <si>
    <t>NP_082248</t>
  </si>
  <si>
    <t>NP_036469</t>
  </si>
  <si>
    <t>Cfap45</t>
  </si>
  <si>
    <t>XP_017168527</t>
  </si>
  <si>
    <t>NP_254273</t>
  </si>
  <si>
    <t>Slamf9</t>
  </si>
  <si>
    <t>NP_031675</t>
  </si>
  <si>
    <t>NP_001769</t>
  </si>
  <si>
    <t>Cd48</t>
  </si>
  <si>
    <t>XP_017168068 : NP_653122</t>
  </si>
  <si>
    <t>NP_001269521 : NP_067004</t>
  </si>
  <si>
    <t>Slamf7</t>
  </si>
  <si>
    <t>NP_766235</t>
  </si>
  <si>
    <t>NP_058642</t>
  </si>
  <si>
    <t>F11r</t>
  </si>
  <si>
    <t>NP_001005508</t>
  </si>
  <si>
    <t>NP_001020769</t>
  </si>
  <si>
    <t>Arhgap30</t>
  </si>
  <si>
    <t>NP_075773</t>
  </si>
  <si>
    <t>NP_113611</t>
  </si>
  <si>
    <t>Nuf2</t>
  </si>
  <si>
    <t>NP_062733</t>
  </si>
  <si>
    <t>NP_001928</t>
  </si>
  <si>
    <t>Dpt</t>
  </si>
  <si>
    <t>XP_006496974</t>
  </si>
  <si>
    <t>XP_005245374</t>
  </si>
  <si>
    <t>BC055324</t>
  </si>
  <si>
    <t>XP_006497094 : NP_001153439 : NP_001153440</t>
  </si>
  <si>
    <t>NP_689876 : NP_001273176</t>
  </si>
  <si>
    <t>Ralgps2</t>
  </si>
  <si>
    <t>NP_075630</t>
  </si>
  <si>
    <t>NP_071766</t>
  </si>
  <si>
    <t>Tor3a</t>
  </si>
  <si>
    <t>NP_071724 : XP_017176040</t>
  </si>
  <si>
    <t>NP_071742 : NP_001336863</t>
  </si>
  <si>
    <t>Tor1aip2</t>
  </si>
  <si>
    <t>NP_001020116</t>
  </si>
  <si>
    <t>NP_002817</t>
  </si>
  <si>
    <t>Qsox1</t>
  </si>
  <si>
    <t>NP_032235</t>
  </si>
  <si>
    <t>NP_001522</t>
  </si>
  <si>
    <t>Mr1</t>
  </si>
  <si>
    <t>NP_033921</t>
  </si>
  <si>
    <t>NP_060606</t>
  </si>
  <si>
    <t>Aspm</t>
  </si>
  <si>
    <t>NP_001034561</t>
  </si>
  <si>
    <t>NP_001239031</t>
  </si>
  <si>
    <t>Kif21b</t>
  </si>
  <si>
    <t>NP_031596</t>
  </si>
  <si>
    <t>NP_006754</t>
  </si>
  <si>
    <t>Btg2</t>
  </si>
  <si>
    <t>NP_001153121</t>
  </si>
  <si>
    <t>XP_006711460</t>
  </si>
  <si>
    <t>Lax1</t>
  </si>
  <si>
    <t>NP_598580</t>
  </si>
  <si>
    <t>NP_116222</t>
  </si>
  <si>
    <t>Ppp1r15b</t>
  </si>
  <si>
    <t>NP_001092746</t>
  </si>
  <si>
    <t>XP_016856962</t>
  </si>
  <si>
    <t>Pik3c2b</t>
  </si>
  <si>
    <t>NP_031825</t>
  </si>
  <si>
    <t>NP_001901</t>
  </si>
  <si>
    <t>Ctse</t>
  </si>
  <si>
    <t>NP_081252</t>
  </si>
  <si>
    <t>NP_005440</t>
  </si>
  <si>
    <t>Fcmr</t>
  </si>
  <si>
    <t>NP_034908</t>
  </si>
  <si>
    <t>NP_758862</t>
  </si>
  <si>
    <t>Cd46</t>
  </si>
  <si>
    <t>NP_001153831</t>
  </si>
  <si>
    <t>NP_689698</t>
  </si>
  <si>
    <t>A130010J15Rik</t>
  </si>
  <si>
    <t>NP_941056 : XP_006497244</t>
  </si>
  <si>
    <t>NP_056286 : NP_001284668</t>
  </si>
  <si>
    <t>Nsl1</t>
  </si>
  <si>
    <t>NP_033002</t>
  </si>
  <si>
    <t>XP_016857430</t>
  </si>
  <si>
    <t>Ptpn14</t>
  </si>
  <si>
    <t>NP_001074832</t>
  </si>
  <si>
    <t>XP_016855575</t>
  </si>
  <si>
    <t>Cenpf</t>
  </si>
  <si>
    <t>NP_796363</t>
  </si>
  <si>
    <t>NP_001310992</t>
  </si>
  <si>
    <t>Mia3</t>
  </si>
  <si>
    <t>NP_666055</t>
  </si>
  <si>
    <t>NP_689821</t>
  </si>
  <si>
    <t>Sde2</t>
  </si>
  <si>
    <t>NP_058605</t>
  </si>
  <si>
    <t>NP_005990</t>
  </si>
  <si>
    <t>Tsnax</t>
  </si>
  <si>
    <t>NP_766350 : XP_006531245</t>
  </si>
  <si>
    <t>NP_055829 : XP_011542435</t>
  </si>
  <si>
    <t>Rbm34</t>
  </si>
  <si>
    <t>NP_035047</t>
  </si>
  <si>
    <t>NP_002499</t>
  </si>
  <si>
    <t>Nid1</t>
  </si>
  <si>
    <t>NP_067325</t>
  </si>
  <si>
    <t>NP_001812</t>
  </si>
  <si>
    <t>Chml</t>
  </si>
  <si>
    <t>NP_032275</t>
  </si>
  <si>
    <t>NP_071761</t>
  </si>
  <si>
    <t>Tfb2m</t>
  </si>
  <si>
    <t>NP_666217</t>
  </si>
  <si>
    <t>NP_689822</t>
  </si>
  <si>
    <t>Cnst</t>
  </si>
  <si>
    <t>NP_766529 : NP_001124001</t>
  </si>
  <si>
    <t>NP_116141 : XP_016858080</t>
  </si>
  <si>
    <t>Zkscan17</t>
  </si>
  <si>
    <t>NP_796305</t>
  </si>
  <si>
    <t>XP_005262670</t>
  </si>
  <si>
    <t>Gen1</t>
  </si>
  <si>
    <t>NP_765989 : XP_006515264</t>
  </si>
  <si>
    <t>NP_068744 : NP_001269649</t>
  </si>
  <si>
    <t>Ldah</t>
  </si>
  <si>
    <t>NP_598807</t>
  </si>
  <si>
    <t>NP_001309030</t>
  </si>
  <si>
    <t>Cenpo</t>
  </si>
  <si>
    <t>NP_444315</t>
  </si>
  <si>
    <t>NP_786951</t>
  </si>
  <si>
    <t>Tcf23</t>
  </si>
  <si>
    <t>NP_032063</t>
  </si>
  <si>
    <t>NP_005244</t>
  </si>
  <si>
    <t>Fosl2</t>
  </si>
  <si>
    <t>XP_006523926</t>
  </si>
  <si>
    <t>NP_001129123</t>
  </si>
  <si>
    <t>Eif2ak2</t>
  </si>
  <si>
    <t>NP_081731</t>
  </si>
  <si>
    <t>NP_036545</t>
  </si>
  <si>
    <t>Qpct</t>
  </si>
  <si>
    <t>NP_082414 : XP_017173145</t>
  </si>
  <si>
    <t>NP_079540 : NP_001308403</t>
  </si>
  <si>
    <t>Thumpd2</t>
  </si>
  <si>
    <t>NP_032558</t>
  </si>
  <si>
    <t>NP_002345</t>
  </si>
  <si>
    <t>Epcam</t>
  </si>
  <si>
    <t>NP_001229863 : NP_057916 : NP_001152761 : XP_011241961 : XP_011241962</t>
  </si>
  <si>
    <t>NP_075044 : NP_060484 : NP_612569 : XP_011531212 : XP_016859823</t>
  </si>
  <si>
    <t>Bcl11a</t>
  </si>
  <si>
    <t>NP_758464</t>
  </si>
  <si>
    <t>NP_055962</t>
  </si>
  <si>
    <t>Cep68</t>
  </si>
  <si>
    <t>NP_080852</t>
  </si>
  <si>
    <t>XP_016859865</t>
  </si>
  <si>
    <t>Etaa1</t>
  </si>
  <si>
    <t>NP_038556</t>
  </si>
  <si>
    <t>NP_002047</t>
  </si>
  <si>
    <t>Gfpt1</t>
  </si>
  <si>
    <t>XP_006506900</t>
  </si>
  <si>
    <t>XP_024309047</t>
  </si>
  <si>
    <t>Gm38495</t>
  </si>
  <si>
    <t>NP_112476</t>
  </si>
  <si>
    <t>NP_001093161</t>
  </si>
  <si>
    <t>Tgfa</t>
  </si>
  <si>
    <t>NP_082375</t>
  </si>
  <si>
    <t>NP_003575</t>
  </si>
  <si>
    <t>Dusp11</t>
  </si>
  <si>
    <t>NP_065644</t>
  </si>
  <si>
    <t>NP_006293</t>
  </si>
  <si>
    <t>Mogs</t>
  </si>
  <si>
    <t>NP_001258324</t>
  </si>
  <si>
    <t>NP_001307662</t>
  </si>
  <si>
    <t>Capg</t>
  </si>
  <si>
    <t>NP_033114</t>
  </si>
  <si>
    <t>NP_056240</t>
  </si>
  <si>
    <t>Polr1a</t>
  </si>
  <si>
    <t>XP_006500318</t>
  </si>
  <si>
    <t>XP_016858916</t>
  </si>
  <si>
    <t>Itpripl1</t>
  </si>
  <si>
    <t>XP_006496355 : XP_006496354</t>
  </si>
  <si>
    <t>XP_005263981 : XP_005263980</t>
  </si>
  <si>
    <t>2010300C02Rik</t>
  </si>
  <si>
    <t>NP_001276462</t>
  </si>
  <si>
    <t>NP_963849</t>
  </si>
  <si>
    <t>Fhl2</t>
  </si>
  <si>
    <t>XP_006498680 : NP_001271339 : XP_006498678 : XP_006498679 : XP_006498677</t>
  </si>
  <si>
    <t>XP_005263616 : XP_016858590 : XP_005263611 : XP_005263610 : XP_005263608</t>
  </si>
  <si>
    <t>Bcl2l11</t>
  </si>
  <si>
    <t>NP_853620</t>
  </si>
  <si>
    <t>NP_689728</t>
  </si>
  <si>
    <t>Ckap2l</t>
  </si>
  <si>
    <t>XP_017172556</t>
  </si>
  <si>
    <t>XP_006712455</t>
  </si>
  <si>
    <t>Psd4</t>
  </si>
  <si>
    <t>NP_001074594</t>
  </si>
  <si>
    <t>XP_006712485</t>
  </si>
  <si>
    <t>Gli2</t>
  </si>
  <si>
    <t>NP_080748</t>
  </si>
  <si>
    <t>NP_115766</t>
  </si>
  <si>
    <t>Nifk</t>
  </si>
  <si>
    <t>NP_778162 : NP_001153707</t>
  </si>
  <si>
    <t>NP_001308675</t>
  </si>
  <si>
    <t>Fam168b</t>
  </si>
  <si>
    <t>XP_006529176 : NP_034041</t>
  </si>
  <si>
    <t>NP_003458</t>
  </si>
  <si>
    <t>Cxcr4</t>
  </si>
  <si>
    <t>XP_006498106 : XP_006498105</t>
  </si>
  <si>
    <t>NP_055610</t>
  </si>
  <si>
    <t>Zeb2</t>
  </si>
  <si>
    <t>NP_631939</t>
  </si>
  <si>
    <t>NP_004279</t>
  </si>
  <si>
    <t>Cytip</t>
  </si>
  <si>
    <t>NP_038853</t>
  </si>
  <si>
    <t>NP_002340</t>
  </si>
  <si>
    <t>Ly75</t>
  </si>
  <si>
    <t>NP_001186052</t>
  </si>
  <si>
    <t>NP_065726</t>
  </si>
  <si>
    <t>Spc25</t>
  </si>
  <si>
    <t>NP_001263373 : XP_006500167</t>
  </si>
  <si>
    <t>NP_001253980 : XP_016858974</t>
  </si>
  <si>
    <t>Gpr155</t>
  </si>
  <si>
    <t>NP_034706</t>
  </si>
  <si>
    <t>NP_000876</t>
  </si>
  <si>
    <t>Itga4</t>
  </si>
  <si>
    <t>NP_062764</t>
  </si>
  <si>
    <t>NP_057276</t>
  </si>
  <si>
    <t>Tmeff2</t>
  </si>
  <si>
    <t>NP_950172</t>
  </si>
  <si>
    <t>XP_016858941</t>
  </si>
  <si>
    <t>Sgol2a</t>
  </si>
  <si>
    <t>XP_017169048</t>
  </si>
  <si>
    <t>XP_016860679</t>
  </si>
  <si>
    <t>Cflar</t>
  </si>
  <si>
    <t>NP_001264855</t>
  </si>
  <si>
    <t>NP_001073594</t>
  </si>
  <si>
    <t>Casp8</t>
  </si>
  <si>
    <t>NP_775620 : XP_006496091</t>
  </si>
  <si>
    <t>NP_001107604 : XP_006712762</t>
  </si>
  <si>
    <t>Nbeal1</t>
  </si>
  <si>
    <t>XP_011236940</t>
  </si>
  <si>
    <t>NP_001096129</t>
  </si>
  <si>
    <t>Gm39653</t>
  </si>
  <si>
    <t>NP_766010</t>
  </si>
  <si>
    <t>NP_001129665</t>
  </si>
  <si>
    <t>Fastkd2</t>
  </si>
  <si>
    <t>NP_034648</t>
  </si>
  <si>
    <t>NP_000590</t>
  </si>
  <si>
    <t>Igfbp5</t>
  </si>
  <si>
    <t>NP_033544</t>
  </si>
  <si>
    <t>NP_079492</t>
  </si>
  <si>
    <t>Wnt10a</t>
  </si>
  <si>
    <t>XP_006496520 : NP_033234</t>
  </si>
  <si>
    <t>XP_005246847 : NP_005061</t>
  </si>
  <si>
    <t>Slc4a3</t>
  </si>
  <si>
    <t>NP_001074679</t>
  </si>
  <si>
    <t>NP_075066</t>
  </si>
  <si>
    <t>Mrpl44</t>
  </si>
  <si>
    <t>NP_001013839</t>
  </si>
  <si>
    <t>NP_001295091</t>
  </si>
  <si>
    <t>Sp140</t>
  </si>
  <si>
    <t>NP_659545</t>
  </si>
  <si>
    <t>NP_001063</t>
  </si>
  <si>
    <t>Ugt1a6a</t>
  </si>
  <si>
    <t>NP_038729</t>
  </si>
  <si>
    <t>NP_061966</t>
  </si>
  <si>
    <t>Ugt1a2</t>
  </si>
  <si>
    <t>NP_964007</t>
  </si>
  <si>
    <t>NP_000454</t>
  </si>
  <si>
    <t>Ugt1a1</t>
  </si>
  <si>
    <t>NP_941054 : XP_006529784</t>
  </si>
  <si>
    <t>NP_060880 : NP_001269892</t>
  </si>
  <si>
    <t>Hjurp</t>
  </si>
  <si>
    <t>NP_443748</t>
  </si>
  <si>
    <t>NP_077006</t>
  </si>
  <si>
    <t>Mlph</t>
  </si>
  <si>
    <t>XP_017176154</t>
  </si>
  <si>
    <t>NP_001340952</t>
  </si>
  <si>
    <t>Ankmy1</t>
  </si>
  <si>
    <t>NP_835152</t>
  </si>
  <si>
    <t>XP_016858876</t>
  </si>
  <si>
    <t>Mterf4</t>
  </si>
  <si>
    <t>NP_032542</t>
  </si>
  <si>
    <t>NP_001311118</t>
  </si>
  <si>
    <t>Lrrn1</t>
  </si>
  <si>
    <t>XP_006506499</t>
  </si>
  <si>
    <t>NP_064550</t>
  </si>
  <si>
    <t>Rad18</t>
  </si>
  <si>
    <t>XP_006506207 : XP_006506208 : NP_536696</t>
  </si>
  <si>
    <t>XP_011532597 : NP_001028289 : NP_055665</t>
  </si>
  <si>
    <t>Srgap3</t>
  </si>
  <si>
    <t>XP_006505594</t>
  </si>
  <si>
    <t>NP_001186552</t>
  </si>
  <si>
    <t>Cidec</t>
  </si>
  <si>
    <t>NP_035276</t>
  </si>
  <si>
    <t>NP_056953</t>
  </si>
  <si>
    <t>Pparg</t>
  </si>
  <si>
    <t>NP_061285</t>
  </si>
  <si>
    <t>NP_079199</t>
  </si>
  <si>
    <t>Nup210</t>
  </si>
  <si>
    <t>NP_082508</t>
  </si>
  <si>
    <t>NP_001186180</t>
  </si>
  <si>
    <t>Sgol1</t>
  </si>
  <si>
    <t>NP_001186931</t>
  </si>
  <si>
    <t>NP_001034859</t>
  </si>
  <si>
    <t>Tmppe</t>
  </si>
  <si>
    <t>NP_570934</t>
  </si>
  <si>
    <t>NP_001598</t>
  </si>
  <si>
    <t>Acaa1a</t>
  </si>
  <si>
    <t>XP_006512491</t>
  </si>
  <si>
    <t>NP_001116868</t>
  </si>
  <si>
    <t>Ccr2</t>
  </si>
  <si>
    <t>NP_032548</t>
  </si>
  <si>
    <t>NP_002334</t>
  </si>
  <si>
    <t>Ltf</t>
  </si>
  <si>
    <t>NP_035692</t>
  </si>
  <si>
    <t>NP_003203</t>
  </si>
  <si>
    <t>Tdgf1</t>
  </si>
  <si>
    <t>XP_017168849 : XP_017168843</t>
  </si>
  <si>
    <t>XP_006713156 : NP_001177636</t>
  </si>
  <si>
    <t>Als2cl</t>
  </si>
  <si>
    <t>NP_001074512</t>
  </si>
  <si>
    <t>NP_056281</t>
  </si>
  <si>
    <t>Ptpn23</t>
  </si>
  <si>
    <t>NP_033100 : XP_006511719</t>
  </si>
  <si>
    <t>NP_002438 : XP_005265227</t>
  </si>
  <si>
    <t>Mst1r</t>
  </si>
  <si>
    <t>XP_017168714</t>
  </si>
  <si>
    <t>NP_004627</t>
  </si>
  <si>
    <t>Sema3b</t>
  </si>
  <si>
    <t>NP_082225</t>
  </si>
  <si>
    <t>NP_001308055</t>
  </si>
  <si>
    <t>Phf7</t>
  </si>
  <si>
    <t>XP_006519417 : NP_073147</t>
  </si>
  <si>
    <t>NP_001263223 : NP_009115</t>
  </si>
  <si>
    <t>Nisch</t>
  </si>
  <si>
    <t>XP_017176937</t>
  </si>
  <si>
    <t>XP_016861996</t>
  </si>
  <si>
    <t>Cntn3</t>
  </si>
  <si>
    <t>XP_006522158</t>
  </si>
  <si>
    <t>NP_705833</t>
  </si>
  <si>
    <t>Crybg3</t>
  </si>
  <si>
    <t>NP_080186</t>
  </si>
  <si>
    <t>NP_001035998</t>
  </si>
  <si>
    <t>Mina</t>
  </si>
  <si>
    <t>XP_017172572</t>
  </si>
  <si>
    <t>NP_001258074</t>
  </si>
  <si>
    <t>St3gal6</t>
  </si>
  <si>
    <t>XP_006522891</t>
  </si>
  <si>
    <t>NP_001078920</t>
  </si>
  <si>
    <t>Lnp1</t>
  </si>
  <si>
    <t>XP_017172601 : XP_006522515 : NP_079759 : XP_006522518</t>
  </si>
  <si>
    <t>NP_001269730 : NP_001070671 : NP_065705 : XP_005247719</t>
  </si>
  <si>
    <t>Senp7</t>
  </si>
  <si>
    <t>NP_083368</t>
  </si>
  <si>
    <t>NP_060289</t>
  </si>
  <si>
    <t>Trmt10c</t>
  </si>
  <si>
    <t>XP_006521989 : XP_006521991 : NP_001239371</t>
  </si>
  <si>
    <t>NP_001127910 : NP_001127909</t>
  </si>
  <si>
    <t>Phldb2</t>
  </si>
  <si>
    <t>NP_080715</t>
  </si>
  <si>
    <t>NP_955805</t>
  </si>
  <si>
    <t>Ccdc80</t>
  </si>
  <si>
    <t>NP_766094</t>
  </si>
  <si>
    <t>XP_016862940</t>
  </si>
  <si>
    <t>Boc</t>
  </si>
  <si>
    <t>XP_017172544 : XP_017172546</t>
  </si>
  <si>
    <t>NP_001307396 : NP_001307397</t>
  </si>
  <si>
    <t>Zdhhc23</t>
  </si>
  <si>
    <t>NP_733548</t>
  </si>
  <si>
    <t>NP_001015887</t>
  </si>
  <si>
    <t>Igsf11</t>
  </si>
  <si>
    <t>NP_077235</t>
  </si>
  <si>
    <t>NP_057673</t>
  </si>
  <si>
    <t>Timmdc1</t>
  </si>
  <si>
    <t>NP_032073</t>
  </si>
  <si>
    <t>NP_009016</t>
  </si>
  <si>
    <t>Fstl1</t>
  </si>
  <si>
    <t>NP_032251</t>
  </si>
  <si>
    <t>NP_005326</t>
  </si>
  <si>
    <t>Hcls1</t>
  </si>
  <si>
    <t>XP_017172452</t>
  </si>
  <si>
    <t>XP_006713650</t>
  </si>
  <si>
    <t>Golgb1</t>
  </si>
  <si>
    <t>NP_081618</t>
  </si>
  <si>
    <t>NP_055182</t>
  </si>
  <si>
    <t>Fam162a</t>
  </si>
  <si>
    <t>XP_006522818 : NP_084529</t>
  </si>
  <si>
    <t>XP_016862793 : NP_001139577</t>
  </si>
  <si>
    <t>Parp9</t>
  </si>
  <si>
    <t>NP_001013389</t>
  </si>
  <si>
    <t>NP_612144</t>
  </si>
  <si>
    <t>Dtx3l</t>
  </si>
  <si>
    <t>NP_001034619</t>
  </si>
  <si>
    <t>NP_060024</t>
  </si>
  <si>
    <t>Parp14</t>
  </si>
  <si>
    <t>NP_766412</t>
  </si>
  <si>
    <t>XP_005247767</t>
  </si>
  <si>
    <t>Ccdc14</t>
  </si>
  <si>
    <t>NP_058602</t>
  </si>
  <si>
    <t>NP_037468</t>
  </si>
  <si>
    <t>Sec61a1</t>
  </si>
  <si>
    <t>NP_032116</t>
  </si>
  <si>
    <t>NP_116027</t>
  </si>
  <si>
    <t>Gata2</t>
  </si>
  <si>
    <t>NP_034904</t>
  </si>
  <si>
    <t>NP_003916</t>
  </si>
  <si>
    <t>Mbd4</t>
  </si>
  <si>
    <t>NP_083661</t>
  </si>
  <si>
    <t>NP_689608</t>
  </si>
  <si>
    <t>Nudt16</t>
  </si>
  <si>
    <t>NP_077253</t>
  </si>
  <si>
    <t>NP_848649</t>
  </si>
  <si>
    <t>Ky</t>
  </si>
  <si>
    <t>XP_017168836 : NP_742156</t>
  </si>
  <si>
    <t>NP_002709 : NP_871626</t>
  </si>
  <si>
    <t>Ppp2r3a</t>
  </si>
  <si>
    <t>XP_006511536 : XP_006511535</t>
  </si>
  <si>
    <t>XP_005247255</t>
  </si>
  <si>
    <t>Dzip1l</t>
  </si>
  <si>
    <t>NP_031528</t>
  </si>
  <si>
    <t>NP_001670</t>
  </si>
  <si>
    <t>Atp1b3</t>
  </si>
  <si>
    <t>NP_001136388 : NP_036091</t>
  </si>
  <si>
    <t>NP_891988 : NP_000926</t>
  </si>
  <si>
    <t>Plod2</t>
  </si>
  <si>
    <t>NP_031778 : XP_006535444</t>
  </si>
  <si>
    <t>NP_000087 : XP_006713562</t>
  </si>
  <si>
    <t>Cp</t>
  </si>
  <si>
    <t>XP_006501143</t>
  </si>
  <si>
    <t>NP_055035</t>
  </si>
  <si>
    <t>Tm4sf1</t>
  </si>
  <si>
    <t>NP_080431</t>
  </si>
  <si>
    <t>NP_009038</t>
  </si>
  <si>
    <t>Ssr3</t>
  </si>
  <si>
    <t>NP_080139</t>
  </si>
  <si>
    <t>NP_775107</t>
  </si>
  <si>
    <t>Trim59</t>
  </si>
  <si>
    <t>NP_598548</t>
  </si>
  <si>
    <t>NP_057022</t>
  </si>
  <si>
    <t>Nmd3</t>
  </si>
  <si>
    <t>XP_017175222</t>
  </si>
  <si>
    <t>XP_016861650</t>
  </si>
  <si>
    <t>Gpr160</t>
  </si>
  <si>
    <t>NP_666045</t>
  </si>
  <si>
    <t>NP_001340845</t>
  </si>
  <si>
    <t>St6gal1</t>
  </si>
  <si>
    <t>NP_775555</t>
  </si>
  <si>
    <t>NP_060662</t>
  </si>
  <si>
    <t>P3h2</t>
  </si>
  <si>
    <t>NP_035768</t>
  </si>
  <si>
    <t>NP_003225</t>
  </si>
  <si>
    <t>Tfrc</t>
  </si>
  <si>
    <t>NP_081631</t>
  </si>
  <si>
    <t>NP_689830</t>
  </si>
  <si>
    <t>Rnf168</t>
  </si>
  <si>
    <t>NP_666181 : XP_006522141</t>
  </si>
  <si>
    <t>NP_940967</t>
  </si>
  <si>
    <t>Nrros</t>
  </si>
  <si>
    <t>NP_001074570</t>
  </si>
  <si>
    <t>XP_016863979</t>
  </si>
  <si>
    <t>Uvssa</t>
  </si>
  <si>
    <t>NP_001015039</t>
  </si>
  <si>
    <t>NP_066023</t>
  </si>
  <si>
    <t>Zfyve28</t>
  </si>
  <si>
    <t>NP_035845</t>
  </si>
  <si>
    <t>NP_059830</t>
  </si>
  <si>
    <t>Wdr1</t>
  </si>
  <si>
    <t>NP_001297530 : NP_001074891</t>
  </si>
  <si>
    <t>NP_683692 : XP_005248207</t>
  </si>
  <si>
    <t>Bod1l</t>
  </si>
  <si>
    <t>NP_080227 : NP_083020</t>
  </si>
  <si>
    <t>NP_060793</t>
  </si>
  <si>
    <t>Pi4k2b</t>
  </si>
  <si>
    <t>XP_006504093 : NP_001297535 : XP_006504083 : NP_001297537 : XP_006504082 : NP_061234 : NP_001116230 : XP_006504086 : XP_006504087</t>
  </si>
  <si>
    <t>XP_005248223 : NP_115833 : XP_005248221 : XP_016863761 : XP_005248220 : NP_002580 : NP_001166994 : XP_011512146 : XP_016863760</t>
  </si>
  <si>
    <t>Pcdh7</t>
  </si>
  <si>
    <t>NP_666035</t>
  </si>
  <si>
    <t>NP_001078868</t>
  </si>
  <si>
    <t>Rell1</t>
  </si>
  <si>
    <t>NP_848541 : XP_006504025</t>
  </si>
  <si>
    <t>XP_016863793 : XP_016863799</t>
  </si>
  <si>
    <t>Rbm47</t>
  </si>
  <si>
    <t>NP_001188342 : XP_006503756 : NP_001188344 : NP_001188343 : NP_001297555 : NP_033816 : XP_006503751 : XP_017176109</t>
  </si>
  <si>
    <t>NP_001159522 : XP_016863640 : NP_001317585 : XP_016863643 : NP_775098 : XP_016863632 : XP_006714068 : XP_016863634</t>
  </si>
  <si>
    <t>Apbb2</t>
  </si>
  <si>
    <t>XP_006503796</t>
  </si>
  <si>
    <t>XP_016863471</t>
  </si>
  <si>
    <t>Gabra2</t>
  </si>
  <si>
    <t>NP_062388</t>
  </si>
  <si>
    <t>NP_006672</t>
  </si>
  <si>
    <t>Nmu</t>
  </si>
  <si>
    <t>NP_035393</t>
  </si>
  <si>
    <t>XP_016864016</t>
  </si>
  <si>
    <t>Rest</t>
  </si>
  <si>
    <t>NP_031709</t>
  </si>
  <si>
    <t>NP_001803</t>
  </si>
  <si>
    <t>Cenpc1</t>
  </si>
  <si>
    <t>NP_690052</t>
  </si>
  <si>
    <t>NP_653247</t>
  </si>
  <si>
    <t>Jchain</t>
  </si>
  <si>
    <t>NP_031976</t>
  </si>
  <si>
    <t>NP_001423</t>
  </si>
  <si>
    <t>Ereg</t>
  </si>
  <si>
    <t>NP_775546</t>
  </si>
  <si>
    <t>NP_001254</t>
  </si>
  <si>
    <t>Cds1</t>
  </si>
  <si>
    <t>NP_083546 : XP_006534953</t>
  </si>
  <si>
    <t>NP_001020787 : NP_112595</t>
  </si>
  <si>
    <t>Arhgap24</t>
  </si>
  <si>
    <t>XP_006506211</t>
  </si>
  <si>
    <t>NP_001335914</t>
  </si>
  <si>
    <t>Abcg2</t>
  </si>
  <si>
    <t>XP_006506147</t>
  </si>
  <si>
    <t>XP_016863532</t>
  </si>
  <si>
    <t>Gprin3</t>
  </si>
  <si>
    <t>NP_001264145</t>
  </si>
  <si>
    <t>NP_001243722</t>
  </si>
  <si>
    <t>Bmpr1b</t>
  </si>
  <si>
    <t>NP_081564</t>
  </si>
  <si>
    <t>NP_005899</t>
  </si>
  <si>
    <t>Manba</t>
  </si>
  <si>
    <t>XP_017175054</t>
  </si>
  <si>
    <t>XP_011529850</t>
  </si>
  <si>
    <t>Cenpe</t>
  </si>
  <si>
    <t>NP_001035490</t>
  </si>
  <si>
    <t>XP_024309870</t>
  </si>
  <si>
    <t>Tet2</t>
  </si>
  <si>
    <t>NP_001274030 : NP_277060 : NP_001274031 : NP_001025007</t>
  </si>
  <si>
    <t>XP_005262945 : NP_001171619 : NP_001171620 : NP_001028219</t>
  </si>
  <si>
    <t>Npnt</t>
  </si>
  <si>
    <t>XP_006501132 : XP_006501131 : XP_006501133 : NP_034833 : NP_001263331 : NP_001263332</t>
  </si>
  <si>
    <t>NP_001124185 : XP_005263103 : XP_005263104 : NP_057353 : NP_001124186</t>
  </si>
  <si>
    <t>Lef1</t>
  </si>
  <si>
    <t>XP_006502172</t>
  </si>
  <si>
    <t>XP_011530393</t>
  </si>
  <si>
    <t>Zgrf1</t>
  </si>
  <si>
    <t>NP_765987</t>
  </si>
  <si>
    <t>NP_078850</t>
  </si>
  <si>
    <t>Ndnf</t>
  </si>
  <si>
    <t>NP_001077375</t>
  </si>
  <si>
    <t>NP_000892</t>
  </si>
  <si>
    <t>Nr3c2</t>
  </si>
  <si>
    <t>XP_006501610 : XP_006501609</t>
  </si>
  <si>
    <t>XP_016863267 : XP_024309668</t>
  </si>
  <si>
    <t>Sh3d19</t>
  </si>
  <si>
    <t>NP_796234</t>
  </si>
  <si>
    <t>NP_689893</t>
  </si>
  <si>
    <t>Tmem154</t>
  </si>
  <si>
    <t>NP_068696</t>
  </si>
  <si>
    <t>NP_001124154</t>
  </si>
  <si>
    <t>Gucy1a3</t>
  </si>
  <si>
    <t>NP_064355</t>
  </si>
  <si>
    <t>NP_057289</t>
  </si>
  <si>
    <t>Pdgfc</t>
  </si>
  <si>
    <t>NP_573450</t>
  </si>
  <si>
    <t>XP_024309846</t>
  </si>
  <si>
    <t>Fam198b</t>
  </si>
  <si>
    <t>XP_017168103</t>
  </si>
  <si>
    <t>NP_000900</t>
  </si>
  <si>
    <t>Npy1r</t>
  </si>
  <si>
    <t>XP_017168359</t>
  </si>
  <si>
    <t>XP_016864143</t>
  </si>
  <si>
    <t>Cep44</t>
  </si>
  <si>
    <t>NP_033532</t>
  </si>
  <si>
    <t>NP_005420</t>
  </si>
  <si>
    <t>Vegfc</t>
  </si>
  <si>
    <t>NP_001191983 : NP_001005847</t>
  </si>
  <si>
    <t>NP_001165459 : NP_000018</t>
  </si>
  <si>
    <t>Aga</t>
  </si>
  <si>
    <t>NP_082249</t>
  </si>
  <si>
    <t>NP_078905</t>
  </si>
  <si>
    <t>Cenpu</t>
  </si>
  <si>
    <t>NP_031476</t>
  </si>
  <si>
    <t>NP_001142</t>
  </si>
  <si>
    <t>Slc25a4</t>
  </si>
  <si>
    <t>XP_006509340 : NP_001074755</t>
  </si>
  <si>
    <t>XP_005262891 : XP_006714202</t>
  </si>
  <si>
    <t>Fat1</t>
  </si>
  <si>
    <t>NP_663351</t>
  </si>
  <si>
    <t>NP_079106</t>
  </si>
  <si>
    <t>Lpcat1</t>
  </si>
  <si>
    <t>NP_659086</t>
  </si>
  <si>
    <t>NP_056140</t>
  </si>
  <si>
    <t>Ice1</t>
  </si>
  <si>
    <t>XP_006517427</t>
  </si>
  <si>
    <t>NP_076996</t>
  </si>
  <si>
    <t>Fastkd3</t>
  </si>
  <si>
    <t>XP_006520062</t>
  </si>
  <si>
    <t>XP_005248402</t>
  </si>
  <si>
    <t>2410089E03Rik</t>
  </si>
  <si>
    <t>NP_034460</t>
  </si>
  <si>
    <t>NP_940851</t>
  </si>
  <si>
    <t>Emb</t>
  </si>
  <si>
    <t>NP_032072 : NP_001288302</t>
  </si>
  <si>
    <t>XP_005248458 : NP_037541</t>
  </si>
  <si>
    <t>Fst</t>
  </si>
  <si>
    <t>NP_081403</t>
  </si>
  <si>
    <t>NP_001008398</t>
  </si>
  <si>
    <t>Gpx8</t>
  </si>
  <si>
    <t>NP_690017</t>
  </si>
  <si>
    <t>NP_006613</t>
  </si>
  <si>
    <t>Plk2</t>
  </si>
  <si>
    <t>NP_001074489</t>
  </si>
  <si>
    <t>NP_922932</t>
  </si>
  <si>
    <t>Adamts6</t>
  </si>
  <si>
    <t>NP_068562 : NP_851406</t>
  </si>
  <si>
    <t>XP_016865179 : XP_024301912</t>
  </si>
  <si>
    <t>Cenpk</t>
  </si>
  <si>
    <t>NP_068686</t>
  </si>
  <si>
    <t>NP_075060</t>
  </si>
  <si>
    <t>Cenph</t>
  </si>
  <si>
    <t>NP_081415</t>
  </si>
  <si>
    <t>NP_003178</t>
  </si>
  <si>
    <t>Taf9</t>
  </si>
  <si>
    <t>XP_017171035</t>
  </si>
  <si>
    <t>NP_060899</t>
  </si>
  <si>
    <t>Bdp1</t>
  </si>
  <si>
    <t>NP_032660</t>
  </si>
  <si>
    <t>NP_005900</t>
  </si>
  <si>
    <t>Map1b</t>
  </si>
  <si>
    <t>NP_081149</t>
  </si>
  <si>
    <t>NP_079030</t>
  </si>
  <si>
    <t>Ptcd2</t>
  </si>
  <si>
    <t>XP_006517581 : XP_006517582</t>
  </si>
  <si>
    <t>NP_001171164 : NP_001231293</t>
  </si>
  <si>
    <t>Arhgef28</t>
  </si>
  <si>
    <t>NP_034552</t>
  </si>
  <si>
    <t>NP_000512</t>
  </si>
  <si>
    <t>Hexb</t>
  </si>
  <si>
    <t>NP_033842</t>
  </si>
  <si>
    <t>NP_000037</t>
  </si>
  <si>
    <t>Arsb</t>
  </si>
  <si>
    <t>XP_006517193 : XP_017170896 : NP_001164008 : NP_079558 : XP_017170894 : XP_017170895 : XP_006517191 : XP_011242797</t>
  </si>
  <si>
    <t>XP_016864971 : XP_016864968 : XP_016864965 : XP_016864972 : XP_024301821 : XP_016864964 : XP_016864967 : NP_001180276</t>
  </si>
  <si>
    <t>Mef2c</t>
  </si>
  <si>
    <t>NP_620403</t>
  </si>
  <si>
    <t>NP_036213</t>
  </si>
  <si>
    <t>Ell2</t>
  </si>
  <si>
    <t>XP_017170863 : NP_001288085 : XP_011242769 : XP_011242768 : NP_001288082 : XP_006517122</t>
  </si>
  <si>
    <t>NP_001317561 : NP_775083 : NP_001035908 : NP_001317558 : NP_001741 : NP_001035907</t>
  </si>
  <si>
    <t>Cast</t>
  </si>
  <si>
    <t>NP_080597</t>
  </si>
  <si>
    <t>NP_940909</t>
  </si>
  <si>
    <t>Fam174a</t>
  </si>
  <si>
    <t>NP_033209</t>
  </si>
  <si>
    <t>NP_005659</t>
  </si>
  <si>
    <t>St8sia4</t>
  </si>
  <si>
    <t>NP_766246</t>
  </si>
  <si>
    <t>NP_851322</t>
  </si>
  <si>
    <t>Slco4c1</t>
  </si>
  <si>
    <t>NP_081766</t>
  </si>
  <si>
    <t>NP_689837</t>
  </si>
  <si>
    <t>Dcp2</t>
  </si>
  <si>
    <t>NP_080316</t>
  </si>
  <si>
    <t>NP_689759</t>
  </si>
  <si>
    <t>Srfbp1</t>
  </si>
  <si>
    <t>NP_001074797</t>
  </si>
  <si>
    <t>NP_787052</t>
  </si>
  <si>
    <t>Chsy3</t>
  </si>
  <si>
    <t>NP_666196 : XP_006525914</t>
  </si>
  <si>
    <t>XP_016865038 : XP_024301875</t>
  </si>
  <si>
    <t>Fam13b</t>
  </si>
  <si>
    <t>NP_033990</t>
  </si>
  <si>
    <t>NP_001274512</t>
  </si>
  <si>
    <t>Cdc25c</t>
  </si>
  <si>
    <t>XP_017173340</t>
  </si>
  <si>
    <t>XP_005272206</t>
  </si>
  <si>
    <t>Slc23a1</t>
  </si>
  <si>
    <t>NP_081498</t>
  </si>
  <si>
    <t>NP_057543</t>
  </si>
  <si>
    <t>Mzb1</t>
  </si>
  <si>
    <t>NP_291062</t>
  </si>
  <si>
    <t>NP_061735</t>
  </si>
  <si>
    <t>Pcdhga1</t>
  </si>
  <si>
    <t>NP_291066</t>
  </si>
  <si>
    <t>NP_061741</t>
  </si>
  <si>
    <t>Pcdhga5</t>
  </si>
  <si>
    <t>NP_291067</t>
  </si>
  <si>
    <t>NP_061742</t>
  </si>
  <si>
    <t>Pcdhga6</t>
  </si>
  <si>
    <t>NP_291068</t>
  </si>
  <si>
    <t>NP_061743</t>
  </si>
  <si>
    <t>Pcdhga7</t>
  </si>
  <si>
    <t>NP_291073</t>
  </si>
  <si>
    <t>NP_003726</t>
  </si>
  <si>
    <t>Pcdhga12</t>
  </si>
  <si>
    <t>NP_291060</t>
  </si>
  <si>
    <t>NP_061751</t>
  </si>
  <si>
    <t>Pcdhgc4</t>
  </si>
  <si>
    <t>NP_291061</t>
  </si>
  <si>
    <t>NP_061752</t>
  </si>
  <si>
    <t>Pcdhgc5</t>
  </si>
  <si>
    <t>NP_001292909 : NP_031884</t>
  </si>
  <si>
    <t>NP_005210 : NP_001073280</t>
  </si>
  <si>
    <t>Diaph1</t>
  </si>
  <si>
    <t>XP_006525553 : XP_006525549</t>
  </si>
  <si>
    <t>XP_005268554 : NP_071926</t>
  </si>
  <si>
    <t>Arap3</t>
  </si>
  <si>
    <t>NP_598898</t>
  </si>
  <si>
    <t>NP_064502</t>
  </si>
  <si>
    <t>Lars</t>
  </si>
  <si>
    <t>NP_001074649</t>
  </si>
  <si>
    <t>NP_001121170</t>
  </si>
  <si>
    <t>Spink5</t>
  </si>
  <si>
    <t>NP_598897 : XP_006525565</t>
  </si>
  <si>
    <t>XP_024301991 : NP_110420</t>
  </si>
  <si>
    <t>Fbxo38</t>
  </si>
  <si>
    <t>NP_766420</t>
  </si>
  <si>
    <t>NP_076933</t>
  </si>
  <si>
    <t>Pcyox1l</t>
  </si>
  <si>
    <t>NP_032835</t>
  </si>
  <si>
    <t>NP_002600</t>
  </si>
  <si>
    <t>Pdgfrb</t>
  </si>
  <si>
    <t>XP_006525840 : XP_011245177 : NP_035682</t>
  </si>
  <si>
    <t>XP_005268563 : XP_016865283 : NP_001128716</t>
  </si>
  <si>
    <t>Tcof1</t>
  </si>
  <si>
    <t>NP_034675 : NP_001036070</t>
  </si>
  <si>
    <t>NP_004346 : NP_001020330</t>
  </si>
  <si>
    <t>Cd74</t>
  </si>
  <si>
    <t>NP_038744</t>
  </si>
  <si>
    <t>NP_938405</t>
  </si>
  <si>
    <t>G3bp1</t>
  </si>
  <si>
    <t>XP_006532913</t>
  </si>
  <si>
    <t>NP_001229265</t>
  </si>
  <si>
    <t>Mfap3</t>
  </si>
  <si>
    <t>NP_001239388 : XP_006534524</t>
  </si>
  <si>
    <t>XP_016864830 : NP_001278651</t>
  </si>
  <si>
    <t>Cyfip2</t>
  </si>
  <si>
    <t>NP_080426</t>
  </si>
  <si>
    <t>NP_001138604</t>
  </si>
  <si>
    <t>4921536K21Rik</t>
  </si>
  <si>
    <t>XP_006534270 : NP_081833 : NP_001157703</t>
  </si>
  <si>
    <t>NP_001253964 : NP_001124336 : NP_443159</t>
  </si>
  <si>
    <t>Pwwp2a</t>
  </si>
  <si>
    <t>XP_006532339</t>
  </si>
  <si>
    <t>NP_001136028</t>
  </si>
  <si>
    <t>Hmmr</t>
  </si>
  <si>
    <t>NP_203538</t>
  </si>
  <si>
    <t>NP_004937</t>
  </si>
  <si>
    <t>Dock2</t>
  </si>
  <si>
    <t>XP_006514775 : NP_796338</t>
  </si>
  <si>
    <t>XP_016864840 : NP_001017995</t>
  </si>
  <si>
    <t>Sh3pxd2b</t>
  </si>
  <si>
    <t>XP_006517083</t>
  </si>
  <si>
    <t>XP_005265897</t>
  </si>
  <si>
    <t>Rnf44</t>
  </si>
  <si>
    <t>NP_058038</t>
  </si>
  <si>
    <t>XP_005265851</t>
  </si>
  <si>
    <t>Rgs14</t>
  </si>
  <si>
    <t>XP_017171013</t>
  </si>
  <si>
    <t>NP_079148</t>
  </si>
  <si>
    <t>Dok3</t>
  </si>
  <si>
    <t>NP_775548</t>
  </si>
  <si>
    <t>NP_000834</t>
  </si>
  <si>
    <t>Grm6</t>
  </si>
  <si>
    <t>NP_766145</t>
  </si>
  <si>
    <t>NP_079434</t>
  </si>
  <si>
    <t>Rufy1</t>
  </si>
  <si>
    <t>XP_017169803</t>
  </si>
  <si>
    <t>NP_002397</t>
  </si>
  <si>
    <t>Mgat1</t>
  </si>
  <si>
    <t>NP_598829 : NP_001033044</t>
  </si>
  <si>
    <t>NP_064570 : NP_001273484</t>
  </si>
  <si>
    <t>Dusp22</t>
  </si>
  <si>
    <t>XP_006516623 : NP_038702</t>
  </si>
  <si>
    <t>NP_001182215 : NP_002451</t>
  </si>
  <si>
    <t>Irf4</t>
  </si>
  <si>
    <t>NP_663342 : NP_001276528</t>
  </si>
  <si>
    <t>NP_110437</t>
  </si>
  <si>
    <t>Txndc5</t>
  </si>
  <si>
    <t>NP_080826</t>
  </si>
  <si>
    <t>NP_060376</t>
  </si>
  <si>
    <t>Pak1ip1</t>
  </si>
  <si>
    <t>NP_059492 : NP_001104794</t>
  </si>
  <si>
    <t>NP_006394 : NP_001135865</t>
  </si>
  <si>
    <t>Nedd9</t>
  </si>
  <si>
    <t>XP_017170951 : NP_001186234</t>
  </si>
  <si>
    <t>NP_001121636</t>
  </si>
  <si>
    <t>Atxn1</t>
  </si>
  <si>
    <t>NP_034747 : XP_011242677 : XP_011242676 : XP_017170889 : XP_006516925</t>
  </si>
  <si>
    <t>NP_001099038 : NP_001099036 : XP_016866678 : XP_016866681 : XP_016866677</t>
  </si>
  <si>
    <t>Kif13a</t>
  </si>
  <si>
    <t>NP_787952</t>
  </si>
  <si>
    <t>NP_001184166</t>
  </si>
  <si>
    <t>Btn2a2</t>
  </si>
  <si>
    <t>NP_034521</t>
  </si>
  <si>
    <t>NP_002107</t>
  </si>
  <si>
    <t>H2-Q10</t>
  </si>
  <si>
    <t>NP_077788</t>
  </si>
  <si>
    <t>NP_742013</t>
  </si>
  <si>
    <t>Trim39</t>
  </si>
  <si>
    <t>NP_780451</t>
  </si>
  <si>
    <t>NP_597728</t>
  </si>
  <si>
    <t>Ppp1r18</t>
  </si>
  <si>
    <t>XP_006524325 : XP_006524327</t>
  </si>
  <si>
    <t>XP_005249549 : XP_005249554</t>
  </si>
  <si>
    <t>Mdc1</t>
  </si>
  <si>
    <t>NP_001239386</t>
  </si>
  <si>
    <t>NP_542165</t>
  </si>
  <si>
    <t>Ddx39b</t>
  </si>
  <si>
    <t>NP_001185973</t>
  </si>
  <si>
    <t>NP_542417</t>
  </si>
  <si>
    <t>Prrc2a</t>
  </si>
  <si>
    <t>NP_258438</t>
  </si>
  <si>
    <t>NP_067007</t>
  </si>
  <si>
    <t>D17H6S53E</t>
  </si>
  <si>
    <t>NP_848707</t>
  </si>
  <si>
    <t>NP_066983</t>
  </si>
  <si>
    <t>Abhd16a</t>
  </si>
  <si>
    <t>NP_031855</t>
  </si>
  <si>
    <t>NP_001135442</t>
  </si>
  <si>
    <t>Daxx</t>
  </si>
  <si>
    <t>NP_001157291 : NP_001157292</t>
  </si>
  <si>
    <t>NP_068741 : XP_005248944</t>
  </si>
  <si>
    <t>Fance</t>
  </si>
  <si>
    <t>NP_038839</t>
  </si>
  <si>
    <t>NP_001193856</t>
  </si>
  <si>
    <t>Dnah8</t>
  </si>
  <si>
    <t>NP_079887</t>
  </si>
  <si>
    <t>XP_005249560</t>
  </si>
  <si>
    <t>Cul7</t>
  </si>
  <si>
    <t>NP_001013771</t>
  </si>
  <si>
    <t>NP_001131032</t>
  </si>
  <si>
    <t>Tmem151b</t>
  </si>
  <si>
    <t>NP_690023</t>
  </si>
  <si>
    <t>NP_001244</t>
  </si>
  <si>
    <t>Cdc5l</t>
  </si>
  <si>
    <t>NP_848704</t>
  </si>
  <si>
    <t>NP_055267</t>
  </si>
  <si>
    <t>Tnfrsf21</t>
  </si>
  <si>
    <t>NP_114069</t>
  </si>
  <si>
    <t>NP_060602</t>
  </si>
  <si>
    <t>Cenpq</t>
  </si>
  <si>
    <t>NP_001277237 : XP_006510863 : XP_006510860</t>
  </si>
  <si>
    <t>NP_004361 : XP_011533738 : XP_011533736</t>
  </si>
  <si>
    <t>Col12a1</t>
  </si>
  <si>
    <t>NP_076303</t>
  </si>
  <si>
    <t>NP_001073977</t>
  </si>
  <si>
    <t>Tbx18</t>
  </si>
  <si>
    <t>NP_062532 : XP_006538170</t>
  </si>
  <si>
    <t>NP_057105 : XP_011534189</t>
  </si>
  <si>
    <t>Ube2j1</t>
  </si>
  <si>
    <t>NP_081767</t>
  </si>
  <si>
    <t>NP_067067</t>
  </si>
  <si>
    <t>Rragd</t>
  </si>
  <si>
    <t>NP_001074861</t>
  </si>
  <si>
    <t>NP_055426</t>
  </si>
  <si>
    <t>Mdn1</t>
  </si>
  <si>
    <t>NP_109658</t>
  </si>
  <si>
    <t>XP_016866823</t>
  </si>
  <si>
    <t>Gpr63</t>
  </si>
  <si>
    <t>NP_032925</t>
  </si>
  <si>
    <t>NP_005595</t>
  </si>
  <si>
    <t>Pou3f2</t>
  </si>
  <si>
    <t>XP_011241484 : XP_011241490</t>
  </si>
  <si>
    <t>XP_006715540 : NP_001004317</t>
  </si>
  <si>
    <t>Lin28b</t>
  </si>
  <si>
    <t>XP_006512565 : NP_031574 : XP_006512568</t>
  </si>
  <si>
    <t>XP_011534364 : NP_001189</t>
  </si>
  <si>
    <t>Prdm1</t>
  </si>
  <si>
    <t>NP_059500</t>
  </si>
  <si>
    <t>NP_003786</t>
  </si>
  <si>
    <t>Snx3</t>
  </si>
  <si>
    <t>NP_083408</t>
  </si>
  <si>
    <t>XP_005266995</t>
  </si>
  <si>
    <t>Cep57l1</t>
  </si>
  <si>
    <t>NP_058594</t>
  </si>
  <si>
    <t>NP_001135874</t>
  </si>
  <si>
    <t>Cd164</t>
  </si>
  <si>
    <t>NP_082523 : NP_001107804</t>
  </si>
  <si>
    <t>XP_011533724 : NP_061063</t>
  </si>
  <si>
    <t>Slc16a10</t>
  </si>
  <si>
    <t>NP_034418</t>
  </si>
  <si>
    <t>NP_000156</t>
  </si>
  <si>
    <t>Gja1</t>
  </si>
  <si>
    <t>NP_080131</t>
  </si>
  <si>
    <t>NP_001132982</t>
  </si>
  <si>
    <t>Echdc1</t>
  </si>
  <si>
    <t>NP_032507 : XP_011241437 : XP_011241436</t>
  </si>
  <si>
    <t>XP_005267038 : XP_005267039</t>
  </si>
  <si>
    <t>Lama2</t>
  </si>
  <si>
    <t>NP_035834</t>
  </si>
  <si>
    <t>NP_004657</t>
  </si>
  <si>
    <t>Vnn1</t>
  </si>
  <si>
    <t>NP_001155321 : NP_001155317 : NP_035491 : NP_001155322</t>
  </si>
  <si>
    <t>NP_001137149 : NP_001137148 : NP_005618 : NP_001137150</t>
  </si>
  <si>
    <t>Sgk1</t>
  </si>
  <si>
    <t>NP_034978 : NP_001185843</t>
  </si>
  <si>
    <t>NP_005366 : NP_001123645</t>
  </si>
  <si>
    <t>Myb</t>
  </si>
  <si>
    <t>NP_082206</t>
  </si>
  <si>
    <t>NP_001092756</t>
  </si>
  <si>
    <t>Mtfr2</t>
  </si>
  <si>
    <t>NP_001020563 : NP_001020564 : XP_006512929</t>
  </si>
  <si>
    <t>NP_055554 : XP_005267294 : XP_016867021</t>
  </si>
  <si>
    <t>Bclaf1</t>
  </si>
  <si>
    <t>NP_034641</t>
  </si>
  <si>
    <t>NP_000407</t>
  </si>
  <si>
    <t>Ifngr1</t>
  </si>
  <si>
    <t>NP_071315</t>
  </si>
  <si>
    <t>NP_071404</t>
  </si>
  <si>
    <t>Perp</t>
  </si>
  <si>
    <t>NP_001028430</t>
  </si>
  <si>
    <t>NP_065073</t>
  </si>
  <si>
    <t>Arfgef3</t>
  </si>
  <si>
    <t>NP_062360</t>
  </si>
  <si>
    <t>NP_055135</t>
  </si>
  <si>
    <t>Hebp2</t>
  </si>
  <si>
    <t>NP_080075</t>
  </si>
  <si>
    <t>NP_114409</t>
  </si>
  <si>
    <t>Fuca2</t>
  </si>
  <si>
    <t>NP_080681</t>
  </si>
  <si>
    <t>NP_006825</t>
  </si>
  <si>
    <t>Rab32</t>
  </si>
  <si>
    <t>XP_017169568 : XP_006512903 : XP_006512900 : NP_780364</t>
  </si>
  <si>
    <t>XP_024302152 : NP_001333436 : NP_001333434 : NP_056093</t>
  </si>
  <si>
    <t>Sash1</t>
  </si>
  <si>
    <t>NP_081667</t>
  </si>
  <si>
    <t>NP_981932</t>
  </si>
  <si>
    <t>Iyd</t>
  </si>
  <si>
    <t>XP_006523277 : NP_666185</t>
  </si>
  <si>
    <t>NP_714968 : NP_078906</t>
  </si>
  <si>
    <t>Zdhhc14</t>
  </si>
  <si>
    <t>NP_666080</t>
  </si>
  <si>
    <t>NP_473455</t>
  </si>
  <si>
    <t>Tagap</t>
  </si>
  <si>
    <t>NP_001183975 : NP_957682</t>
  </si>
  <si>
    <t>NP_008976</t>
  </si>
  <si>
    <t>Fgfr1op</t>
  </si>
  <si>
    <t>XP_006504808 : XP_006504806 : XP_006504803</t>
  </si>
  <si>
    <t>NP_689771 : XP_011513544 : NP_001274428</t>
  </si>
  <si>
    <t>Iqce</t>
  </si>
  <si>
    <t>NP_079635</t>
  </si>
  <si>
    <t>NP_055214</t>
  </si>
  <si>
    <t>Tspan13</t>
  </si>
  <si>
    <t>NP_038492</t>
  </si>
  <si>
    <t>NP_001612</t>
  </si>
  <si>
    <t>Ahr</t>
  </si>
  <si>
    <t>NP_666152</t>
  </si>
  <si>
    <t>NP_061189</t>
  </si>
  <si>
    <t>Cdca7l</t>
  </si>
  <si>
    <t>NP_031498</t>
  </si>
  <si>
    <t>NP_932766</t>
  </si>
  <si>
    <t>Aqp1</t>
  </si>
  <si>
    <t>XP_006510619 : NP_080465</t>
  </si>
  <si>
    <t>XP_016868146 : NP_085139</t>
  </si>
  <si>
    <t>Eepd1</t>
  </si>
  <si>
    <t>NP_080180</t>
  </si>
  <si>
    <t>NP_064577</t>
  </si>
  <si>
    <t>Yae1d1</t>
  </si>
  <si>
    <t>NP_061358</t>
  </si>
  <si>
    <t>NP_000281</t>
  </si>
  <si>
    <t>Pgam2</t>
  </si>
  <si>
    <t>NP_035351</t>
  </si>
  <si>
    <t>NP_150093</t>
  </si>
  <si>
    <t>Purb</t>
  </si>
  <si>
    <t>XP_006514745 : XP_011242004 : XP_011242016 : XP_006514739</t>
  </si>
  <si>
    <t>XP_011513374 : XP_011513360 : NP_001207697</t>
  </si>
  <si>
    <t>Ikzf1</t>
  </si>
  <si>
    <t>NP_997538</t>
  </si>
  <si>
    <t>NP_005219</t>
  </si>
  <si>
    <t>Egfr</t>
  </si>
  <si>
    <t>NP_080721</t>
  </si>
  <si>
    <t>NP_056226</t>
  </si>
  <si>
    <t>Sumf2</t>
  </si>
  <si>
    <t>NP_077128</t>
  </si>
  <si>
    <t>NP_057223</t>
  </si>
  <si>
    <t>Chchd2</t>
  </si>
  <si>
    <t>NP_081397</t>
  </si>
  <si>
    <t>NP_775788</t>
  </si>
  <si>
    <t>Vkorc1l1</t>
  </si>
  <si>
    <t>NP_001074863</t>
  </si>
  <si>
    <t>XP_024302587</t>
  </si>
  <si>
    <t>Tmem248</t>
  </si>
  <si>
    <t>NP_075737</t>
  </si>
  <si>
    <t>NP_057122</t>
  </si>
  <si>
    <t>Sbds</t>
  </si>
  <si>
    <t>XP_006504394</t>
  </si>
  <si>
    <t>NP_060734</t>
  </si>
  <si>
    <t>Tyw1</t>
  </si>
  <si>
    <t>NP_031669</t>
  </si>
  <si>
    <t>XP_024302770</t>
  </si>
  <si>
    <t>Cd36</t>
  </si>
  <si>
    <t>NP_035478</t>
  </si>
  <si>
    <t>NP_036563</t>
  </si>
  <si>
    <t>Sema3e</t>
  </si>
  <si>
    <t>NP_083158</t>
  </si>
  <si>
    <t>XP_016867362</t>
  </si>
  <si>
    <t>Sema3d</t>
  </si>
  <si>
    <t>NP_038754</t>
  </si>
  <si>
    <t>NP_006707</t>
  </si>
  <si>
    <t>Dbf4</t>
  </si>
  <si>
    <t>XP_006503583 : XP_006503581</t>
  </si>
  <si>
    <t>XP_016867133 : XP_016867137</t>
  </si>
  <si>
    <t>Akap9</t>
  </si>
  <si>
    <t>NP_001280735</t>
  </si>
  <si>
    <t>NP_000457</t>
  </si>
  <si>
    <t>Pex1</t>
  </si>
  <si>
    <t>NP_766579</t>
  </si>
  <si>
    <t>NP_115496</t>
  </si>
  <si>
    <t>Rbm48</t>
  </si>
  <si>
    <t>XP_006505021 : XP_006505020 : NP_849230</t>
  </si>
  <si>
    <t>NP_001034461 : NP_937794</t>
  </si>
  <si>
    <t>Hepacam2</t>
  </si>
  <si>
    <t>XP_006505138 : XP_006505139 : XP_006505136 : XP_006505143 : XP_006505141 : NP_853626</t>
  </si>
  <si>
    <t>XP_016867891 : XP_016867892 : XP_016867890 : XP_016867896 : XP_016867893 : XP_016867894</t>
  </si>
  <si>
    <t>Ppp1r9a</t>
  </si>
  <si>
    <t>NP_766594</t>
  </si>
  <si>
    <t>NP_000931</t>
  </si>
  <si>
    <t>Pon3</t>
  </si>
  <si>
    <t>NP_032814 : XP_006504621</t>
  </si>
  <si>
    <t>NP_002584</t>
  </si>
  <si>
    <t>Pcolce</t>
  </si>
  <si>
    <t>NP_958761</t>
  </si>
  <si>
    <t>NP_112223</t>
  </si>
  <si>
    <t>Trim56</t>
  </si>
  <si>
    <t>NP_032897</t>
  </si>
  <si>
    <t>NP_000593</t>
  </si>
  <si>
    <t>Serpine1</t>
  </si>
  <si>
    <t>NP_036092</t>
  </si>
  <si>
    <t>NP_001075</t>
  </si>
  <si>
    <t>Plod3</t>
  </si>
  <si>
    <t>NP_598675 : NP_001034192</t>
  </si>
  <si>
    <t>NP_008920</t>
  </si>
  <si>
    <t>Rasa4</t>
  </si>
  <si>
    <t>NP_808537</t>
  </si>
  <si>
    <t>NP_001138740</t>
  </si>
  <si>
    <t>Fam185a</t>
  </si>
  <si>
    <t>NP_032508</t>
  </si>
  <si>
    <t>NP_002282</t>
  </si>
  <si>
    <t>Lamb1</t>
  </si>
  <si>
    <t>XP_006505081 : XP_006505077 : NP_001297993 : NP_001074775</t>
  </si>
  <si>
    <t>NP_001193768 : XP_005250576 : NP_001193767 : NP_002842</t>
  </si>
  <si>
    <t>Ptprz1</t>
  </si>
  <si>
    <t>NP_034468</t>
  </si>
  <si>
    <t>NP_005293</t>
  </si>
  <si>
    <t>Gpr37</t>
  </si>
  <si>
    <t>NP_598686</t>
  </si>
  <si>
    <t>NP_060547</t>
  </si>
  <si>
    <t>Rbm28</t>
  </si>
  <si>
    <t>NP_001298003 : NP_001074654</t>
  </si>
  <si>
    <t>NP_001120959 : NP_001449</t>
  </si>
  <si>
    <t>Flnc</t>
  </si>
  <si>
    <t>XP_006505158 : NP_001298012</t>
  </si>
  <si>
    <t>XP_011514463</t>
  </si>
  <si>
    <t>Irf5</t>
  </si>
  <si>
    <t>NP_032038</t>
  </si>
  <si>
    <t>NP_064695</t>
  </si>
  <si>
    <t>Akr1b8</t>
  </si>
  <si>
    <t>NP_663550 : XP_006505411 : XP_017176810 : XP_017176807</t>
  </si>
  <si>
    <t>XP_016868143 : XP_016868139 : XP_024302711</t>
  </si>
  <si>
    <t>Cald1</t>
  </si>
  <si>
    <t>NP_848776</t>
  </si>
  <si>
    <t>NP_919047</t>
  </si>
  <si>
    <t>Creb3l2</t>
  </si>
  <si>
    <t>NP_766055</t>
  </si>
  <si>
    <t>XP_011514990</t>
  </si>
  <si>
    <t>Zc3hav1l</t>
  </si>
  <si>
    <t>XP_006506842 : XP_006506843</t>
  </si>
  <si>
    <t>XP_005250558 : NP_064504</t>
  </si>
  <si>
    <t>Zc3hav1</t>
  </si>
  <si>
    <t>XP_006506824 : XP_006506830</t>
  </si>
  <si>
    <t>XP_011514941</t>
  </si>
  <si>
    <t>Krba1</t>
  </si>
  <si>
    <t>XP_017177199</t>
  </si>
  <si>
    <t>XP_024302499</t>
  </si>
  <si>
    <t>Tmem176b</t>
  </si>
  <si>
    <t>NP_079602</t>
  </si>
  <si>
    <t>XP_011514678</t>
  </si>
  <si>
    <t>Tmem176a</t>
  </si>
  <si>
    <t>NP_001030034</t>
  </si>
  <si>
    <t>NP_997215</t>
  </si>
  <si>
    <t>Erich1</t>
  </si>
  <si>
    <t>NP_775281</t>
  </si>
  <si>
    <t>NP_078872</t>
  </si>
  <si>
    <t>Mcph1</t>
  </si>
  <si>
    <t>XP_011243258 : NP_032118</t>
  </si>
  <si>
    <t>XP_016868801 : NP_002043</t>
  </si>
  <si>
    <t>Gata4</t>
  </si>
  <si>
    <t>XP_011240454 : NP_056617 : NP_001181869 : NP_001181870</t>
  </si>
  <si>
    <t>NP_079043 : NP_006085 : NP_872584 : NP_001303597</t>
  </si>
  <si>
    <t>Dlc1</t>
  </si>
  <si>
    <t>NP_032535</t>
  </si>
  <si>
    <t>NP_000228</t>
  </si>
  <si>
    <t>Lpl</t>
  </si>
  <si>
    <t>NP_001103632</t>
  </si>
  <si>
    <t>NP_689775</t>
  </si>
  <si>
    <t>Cdca2</t>
  </si>
  <si>
    <t>NP_001263316</t>
  </si>
  <si>
    <t>NP_073150</t>
  </si>
  <si>
    <t>Ebf2</t>
  </si>
  <si>
    <t>XP_006518566</t>
  </si>
  <si>
    <t>XP_006716347</t>
  </si>
  <si>
    <t>Clu</t>
  </si>
  <si>
    <t>NP_080708</t>
  </si>
  <si>
    <t>NP_057211</t>
  </si>
  <si>
    <t>Saraf</t>
  </si>
  <si>
    <t>XP_006509253</t>
  </si>
  <si>
    <t>NP_079063</t>
  </si>
  <si>
    <t>Rnf122</t>
  </si>
  <si>
    <t>NP_083699 : NP_001074282</t>
  </si>
  <si>
    <t>NP_079427 : NP_001002814</t>
  </si>
  <si>
    <t>Rab11fip1</t>
  </si>
  <si>
    <t>NP_083781</t>
  </si>
  <si>
    <t>XP_016868466</t>
  </si>
  <si>
    <t>Ap3m2</t>
  </si>
  <si>
    <t>NP_032898</t>
  </si>
  <si>
    <t>NP_000921</t>
  </si>
  <si>
    <t>Plat</t>
  </si>
  <si>
    <t>NP_001104566 : NP_034877</t>
  </si>
  <si>
    <t>NP_002341 : XP_016868905</t>
  </si>
  <si>
    <t>Lyn</t>
  </si>
  <si>
    <t>NP_808398</t>
  </si>
  <si>
    <t>NP_060283</t>
  </si>
  <si>
    <t>Impad1</t>
  </si>
  <si>
    <t>NP_034411</t>
  </si>
  <si>
    <t>NP_003869</t>
  </si>
  <si>
    <t>Ggh</t>
  </si>
  <si>
    <t>XP_006495542 : XP_006495544 : XP_017175078 : XP_006495548</t>
  </si>
  <si>
    <t>XP_005251362 : XP_006716537 : XP_011515902 : XP_006716540</t>
  </si>
  <si>
    <t>Cspp1</t>
  </si>
  <si>
    <t>NP_083801</t>
  </si>
  <si>
    <t>NP_079146</t>
  </si>
  <si>
    <t>Prex2</t>
  </si>
  <si>
    <t>NP_033378</t>
  </si>
  <si>
    <t>NP_059523</t>
  </si>
  <si>
    <t>Terf1</t>
  </si>
  <si>
    <t>NP_001104742 : XP_017176591 : XP_011236693</t>
  </si>
  <si>
    <t>NP_001157853 : NP_001157852 : NP_055208</t>
  </si>
  <si>
    <t>Stau2</t>
  </si>
  <si>
    <t>NP_081691</t>
  </si>
  <si>
    <t>NP_060336</t>
  </si>
  <si>
    <t>Tmem70</t>
  </si>
  <si>
    <t>XP_006530133 : NP_001020432 : XP_006530130 : XP_006530131 : NP_033438 : NP_001020433</t>
  </si>
  <si>
    <t>NP_001020424 : NP_001274069 : NP_001274071 : NP_001274072 : NP_005070 : NP_001020423</t>
  </si>
  <si>
    <t>Tpd52</t>
  </si>
  <si>
    <t>NP_034764</t>
  </si>
  <si>
    <t>NP_001435</t>
  </si>
  <si>
    <t>Fabp5</t>
  </si>
  <si>
    <t>NP_077717</t>
  </si>
  <si>
    <t>NP_001433</t>
  </si>
  <si>
    <t>Fabp4</t>
  </si>
  <si>
    <t>XP_017175942</t>
  </si>
  <si>
    <t>XP_016868895</t>
  </si>
  <si>
    <t>Rbm12b2</t>
  </si>
  <si>
    <t>XP_006538223</t>
  </si>
  <si>
    <t>NP_056311</t>
  </si>
  <si>
    <t>1110037F02Rik</t>
  </si>
  <si>
    <t>NP_001186034 : NP_068697</t>
  </si>
  <si>
    <t>NP_001129205 : NP_150601</t>
  </si>
  <si>
    <t>Trp53inp1</t>
  </si>
  <si>
    <t>NP_001074828</t>
  </si>
  <si>
    <t>NP_001269802</t>
  </si>
  <si>
    <t>Ubr5</t>
  </si>
  <si>
    <t>XP_017171919</t>
  </si>
  <si>
    <t>NP_001158087</t>
  </si>
  <si>
    <t>Fzd6</t>
  </si>
  <si>
    <t>NP_001107026</t>
  </si>
  <si>
    <t>NP_116258</t>
  </si>
  <si>
    <t>Nudcd1</t>
  </si>
  <si>
    <t>NP_542366</t>
  </si>
  <si>
    <t>NP_003747</t>
  </si>
  <si>
    <t>Eif3h</t>
  </si>
  <si>
    <t>NP_001272923 : NP_001272924 : NP_001129549 : XP_017171992 : NP_056559 : XP_006520659 : XP_017171993 : XP_006520658 : XP_006520656 : XP_006520657</t>
  </si>
  <si>
    <t>NP_001124335 : XP_006716650 : NP_006200 : XP_016869061 : NP_001035181 : XP_024302950 : XP_016869064 : XP_016869063 : NP_001317529 : XP_016869062</t>
  </si>
  <si>
    <t>Enpp2</t>
  </si>
  <si>
    <t>NP_001074757</t>
  </si>
  <si>
    <t>NP_003175</t>
  </si>
  <si>
    <t>Taf2</t>
  </si>
  <si>
    <t>NP_705776</t>
  </si>
  <si>
    <t>XP_016869602</t>
  </si>
  <si>
    <t>E430025E21Rik</t>
  </si>
  <si>
    <t>NP_081236</t>
  </si>
  <si>
    <t>NP_001159709</t>
  </si>
  <si>
    <t>Gsdmd</t>
  </si>
  <si>
    <t>XP_006520835</t>
  </si>
  <si>
    <t>NP_848659</t>
  </si>
  <si>
    <t>Nrbp2</t>
  </si>
  <si>
    <t>NP_035247 : NP_958788 : NP_001157012 : NP_958793 : NP_958795 : NP_001157014 : NP_958787 : NP_958791 : NP_001157021 : NP_958796 : NP_958792</t>
  </si>
  <si>
    <t>NP_000436 : NP_958781 : XP_005251033 : NP_958784 : NP_958785 : XP_006716651 : NP_958780 : NP_958782 : XP_005251036 : NP_958786 : NP_958783</t>
  </si>
  <si>
    <t>Plec</t>
  </si>
  <si>
    <t>NP_079812</t>
  </si>
  <si>
    <t>NP_001074473</t>
  </si>
  <si>
    <t>Commd5</t>
  </si>
  <si>
    <t>NP_001292215 : XP_006537713 : NP_034950</t>
  </si>
  <si>
    <t>NP_001248335 : XP_016870743 : NP_001317566</t>
  </si>
  <si>
    <t>Mpdz</t>
  </si>
  <si>
    <t>NP_775576</t>
  </si>
  <si>
    <t>NP_060115</t>
  </si>
  <si>
    <t>Haus6</t>
  </si>
  <si>
    <t>NP_766459</t>
  </si>
  <si>
    <t>NP_061335</t>
  </si>
  <si>
    <t>Klhl9</t>
  </si>
  <si>
    <t>NP_067510</t>
  </si>
  <si>
    <t>NP_060695</t>
  </si>
  <si>
    <t>Smu1</t>
  </si>
  <si>
    <t>NP_033866</t>
  </si>
  <si>
    <t>NP_004314</t>
  </si>
  <si>
    <t>Bag1</t>
  </si>
  <si>
    <t>XP_011248425 : NP_076228</t>
  </si>
  <si>
    <t>NP_667345 : NP_002495</t>
  </si>
  <si>
    <t>Nfx1</t>
  </si>
  <si>
    <t>XP_006537615 : NP_077203</t>
  </si>
  <si>
    <t>XP_024303301 : XP_011516163</t>
  </si>
  <si>
    <t>Kif24</t>
  </si>
  <si>
    <t>NP_075720</t>
  </si>
  <si>
    <t>NP_038470</t>
  </si>
  <si>
    <t>Stoml2</t>
  </si>
  <si>
    <t>XP_006537590</t>
  </si>
  <si>
    <t>NP_001129471</t>
  </si>
  <si>
    <t>Rusc2</t>
  </si>
  <si>
    <t>NP_001033002 : XP_006538201</t>
  </si>
  <si>
    <t>NP_001182129 : NP_777583</t>
  </si>
  <si>
    <t>Ccdc107</t>
  </si>
  <si>
    <t>NP_038525</t>
  </si>
  <si>
    <t>NP_006359</t>
  </si>
  <si>
    <t>Creb3</t>
  </si>
  <si>
    <t>NP_081542</t>
  </si>
  <si>
    <t>XP_011516037</t>
  </si>
  <si>
    <t>Trmt10b</t>
  </si>
  <si>
    <t>XP_006526826</t>
  </si>
  <si>
    <t>XP_016870677</t>
  </si>
  <si>
    <t>Pip5k1b</t>
  </si>
  <si>
    <t>NP_034860</t>
  </si>
  <si>
    <t>XP_016870146</t>
  </si>
  <si>
    <t>Anxa1</t>
  </si>
  <si>
    <t>NP_663472</t>
  </si>
  <si>
    <t>XP_016870359</t>
  </si>
  <si>
    <t>Nmrk1</t>
  </si>
  <si>
    <t>NP_001271150 : NP_075817</t>
  </si>
  <si>
    <t>XP_011516720 : NP_001317630</t>
  </si>
  <si>
    <t>Agtpbp1</t>
  </si>
  <si>
    <t>NP_001030294</t>
  </si>
  <si>
    <t>NP_057632</t>
  </si>
  <si>
    <t>Golm1</t>
  </si>
  <si>
    <t>NP_038688 : XP_006516954</t>
  </si>
  <si>
    <t>XP_016869682 : NP_001135759</t>
  </si>
  <si>
    <t>Sema4d</t>
  </si>
  <si>
    <t>NP_001258326</t>
  </si>
  <si>
    <t>NP_060418</t>
  </si>
  <si>
    <t>Nol8</t>
  </si>
  <si>
    <t>NP_062268</t>
  </si>
  <si>
    <t>NP_000498</t>
  </si>
  <si>
    <t>Fbp1</t>
  </si>
  <si>
    <t>NP_075996 : NP_001013626</t>
  </si>
  <si>
    <t>NP_001010895 : NP_064592</t>
  </si>
  <si>
    <t>Ercc6l2</t>
  </si>
  <si>
    <t>NP_083353</t>
  </si>
  <si>
    <t>XP_016870841</t>
  </si>
  <si>
    <t>Trim14</t>
  </si>
  <si>
    <t>NP_941066</t>
  </si>
  <si>
    <t>NP_001254500</t>
  </si>
  <si>
    <t>Tbc1d2</t>
  </si>
  <si>
    <t>NP_034767</t>
  </si>
  <si>
    <t>NP_004226</t>
  </si>
  <si>
    <t>Klf4</t>
  </si>
  <si>
    <t>NP_001291473</t>
  </si>
  <si>
    <t>NP_671492</t>
  </si>
  <si>
    <t>Pakap</t>
  </si>
  <si>
    <t>NP_001038979</t>
  </si>
  <si>
    <t>NP_110394</t>
  </si>
  <si>
    <t>Akna</t>
  </si>
  <si>
    <t>NP_036148 : XP_006498139</t>
  </si>
  <si>
    <t>XP_005251736 : XP_006717007</t>
  </si>
  <si>
    <t>Cntrl</t>
  </si>
  <si>
    <t>NP_038543</t>
  </si>
  <si>
    <t>NP_004090</t>
  </si>
  <si>
    <t>Stom</t>
  </si>
  <si>
    <t>NP_663497 : XP_017172942</t>
  </si>
  <si>
    <t>XP_005251697 : XP_011516422</t>
  </si>
  <si>
    <t>Rabepk</t>
  </si>
  <si>
    <t>NP_570930</t>
  </si>
  <si>
    <t>NP_001252</t>
  </si>
  <si>
    <t>Cdk9</t>
  </si>
  <si>
    <t>NP_082688 : XP_006498341 : XP_006498340</t>
  </si>
  <si>
    <t>XP_005251948 : XP_005251950 : XP_005251949</t>
  </si>
  <si>
    <t>Ciz1</t>
  </si>
  <si>
    <t>NP_001032851 : NP_079704</t>
  </si>
  <si>
    <t>NP_001304952</t>
  </si>
  <si>
    <t>Zdhhc12</t>
  </si>
  <si>
    <t>NP_033324</t>
  </si>
  <si>
    <t>NP_006744</t>
  </si>
  <si>
    <t>Surf6</t>
  </si>
  <si>
    <t>NP_598824</t>
  </si>
  <si>
    <t>NP_001308713</t>
  </si>
  <si>
    <t>Fam208b</t>
  </si>
  <si>
    <t>NP_001103700 : NP_001103698 : XP_006497402 : XP_006497397 : XP_017170931 : XP_006497401 : XP_006497398 : XP_006497396 : XP_006497399 : XP_017170955</t>
  </si>
  <si>
    <t>NP_001313255 : NP_001313261 : NP_001313271 : NP_001313260 : NP_001313270 : XP_016871032 : XP_024303541 : XP_016871036 : NP_001313264</t>
  </si>
  <si>
    <t>Celf2</t>
  </si>
  <si>
    <t>NP_862896</t>
  </si>
  <si>
    <t>NP_068815</t>
  </si>
  <si>
    <t>Optn</t>
  </si>
  <si>
    <t>NP_666226 : XP_006497519</t>
  </si>
  <si>
    <t>NP_001029027 : NP_071932</t>
  </si>
  <si>
    <t>Dclre1c</t>
  </si>
  <si>
    <t>NP_001001309</t>
  </si>
  <si>
    <t>NP_003629</t>
  </si>
  <si>
    <t>Itga8</t>
  </si>
  <si>
    <t>NP_001177746</t>
  </si>
  <si>
    <t>NP_071760</t>
  </si>
  <si>
    <t>Dnajc1</t>
  </si>
  <si>
    <t>NP_056588</t>
  </si>
  <si>
    <t>NP_036575</t>
  </si>
  <si>
    <t>Spag6l</t>
  </si>
  <si>
    <t>XP_006530830 : NP_032763</t>
  </si>
  <si>
    <t>NP_001231902 : NP_003864</t>
  </si>
  <si>
    <t>Nrp1</t>
  </si>
  <si>
    <t>NP_033792</t>
  </si>
  <si>
    <t>NP_000689</t>
  </si>
  <si>
    <t>Alox5</t>
  </si>
  <si>
    <t>NP_080861 : XP_006506277</t>
  </si>
  <si>
    <t>XP_011537871 : XP_016871507</t>
  </si>
  <si>
    <t>Fam21</t>
  </si>
  <si>
    <t>XP_006519019 : XP_006519023 : XP_017171495 : XP_006519025 : XP_006519022 : NP_722495 : XP_006519020</t>
  </si>
  <si>
    <t>XP_024303867 : XP_011538307 : NP_001334664 : NP_001242955 : XP_005270071 : NP_001334667 : NP_001242953</t>
  </si>
  <si>
    <t>Arhgap22</t>
  </si>
  <si>
    <t>NP_079911</t>
  </si>
  <si>
    <t>NP_127490</t>
  </si>
  <si>
    <t>Zwint</t>
  </si>
  <si>
    <t>XP_017169281</t>
  </si>
  <si>
    <t>NP_004087</t>
  </si>
  <si>
    <t>Eif4ebp2</t>
  </si>
  <si>
    <t>NP_001153044 : NP_083008</t>
  </si>
  <si>
    <t>NP_071436</t>
  </si>
  <si>
    <t>Vsir</t>
  </si>
  <si>
    <t>NP_035309 : NP_001139592 : NP_001139593</t>
  </si>
  <si>
    <t>NP_001035930 : NP_002769 : NP_001035931</t>
  </si>
  <si>
    <t>Psap</t>
  </si>
  <si>
    <t>NP_001074716</t>
  </si>
  <si>
    <t>NP_008986</t>
  </si>
  <si>
    <t>Polr3a</t>
  </si>
  <si>
    <t>NP_083665</t>
  </si>
  <si>
    <t>NP_001317041</t>
  </si>
  <si>
    <t>Fam35a</t>
  </si>
  <si>
    <t>NP_067435</t>
  </si>
  <si>
    <t>XP_024303791</t>
  </si>
  <si>
    <t>Lipa</t>
  </si>
  <si>
    <t>NP_001157107</t>
  </si>
  <si>
    <t>NP_079511</t>
  </si>
  <si>
    <t>Tnks2</t>
  </si>
  <si>
    <t>NP_001074175</t>
  </si>
  <si>
    <t>NP_003963</t>
  </si>
  <si>
    <t>Btaf1</t>
  </si>
  <si>
    <t>NP_112419</t>
  </si>
  <si>
    <t>NP_004960</t>
  </si>
  <si>
    <t>Ide</t>
  </si>
  <si>
    <t>XP_006527058 : XP_006527057 : NP_001093104 : NP_001289069</t>
  </si>
  <si>
    <t>XP_005269751 : XP_005269750 : NP_579899 : NP_038479</t>
  </si>
  <si>
    <t>Myof</t>
  </si>
  <si>
    <t>NP_780716</t>
  </si>
  <si>
    <t>NP_001128130</t>
  </si>
  <si>
    <t>Slc35g1</t>
  </si>
  <si>
    <t>NP_705782 : NP_062672</t>
  </si>
  <si>
    <t>NP_001310344 : NP_001310343</t>
  </si>
  <si>
    <t>Aldh18a1</t>
  </si>
  <si>
    <t>NP_001291650 : NP_033978</t>
  </si>
  <si>
    <t>NP_001157650 : NP_001767</t>
  </si>
  <si>
    <t>Entpd1</t>
  </si>
  <si>
    <t>XP_011245517 : NP_742166</t>
  </si>
  <si>
    <t>NP_001333445 : NP_001164236</t>
  </si>
  <si>
    <t>Lcor</t>
  </si>
  <si>
    <t>NP_803415</t>
  </si>
  <si>
    <t>NP_001337946</t>
  </si>
  <si>
    <t>R3hcc1l</t>
  </si>
  <si>
    <t>XP_006527413 : XP_006527415 : NP_082305</t>
  </si>
  <si>
    <t>NP_056036 : NP_001305255</t>
  </si>
  <si>
    <t>Dnmbp</t>
  </si>
  <si>
    <t>NP_001028515</t>
  </si>
  <si>
    <t>NP_056305</t>
  </si>
  <si>
    <t>Sec31b</t>
  </si>
  <si>
    <t>NP_444427 : NP_001171484 : NP_001171483</t>
  </si>
  <si>
    <t>NP_112233</t>
  </si>
  <si>
    <t>Sfxn3</t>
  </si>
  <si>
    <t>XP_011245543 : XP_006527070</t>
  </si>
  <si>
    <t>NP_001275657 : XP_016871471</t>
  </si>
  <si>
    <t>Pprc1</t>
  </si>
  <si>
    <t>NP_034492</t>
  </si>
  <si>
    <t>NP_004823</t>
  </si>
  <si>
    <t>Gsto1</t>
  </si>
  <si>
    <t>NP_061301</t>
  </si>
  <si>
    <t>NP_055696</t>
  </si>
  <si>
    <t>Dclre1a</t>
  </si>
  <si>
    <t>NP_082391</t>
  </si>
  <si>
    <t>NP_631908</t>
  </si>
  <si>
    <t>Trub1</t>
  </si>
  <si>
    <t>NP_444428</t>
  </si>
  <si>
    <t>NP_998814</t>
  </si>
  <si>
    <t>Sfxn4</t>
  </si>
  <si>
    <t>NP_062510</t>
  </si>
  <si>
    <t>NP_002766</t>
  </si>
  <si>
    <t>Htra1</t>
  </si>
  <si>
    <t>XP_017167875</t>
  </si>
  <si>
    <t>XP_016871808</t>
  </si>
  <si>
    <t>Chst15</t>
  </si>
  <si>
    <t>XP_006508028 : NP_001028592</t>
  </si>
  <si>
    <t>NP_001277152 : NP_001371</t>
  </si>
  <si>
    <t>Dock1</t>
  </si>
  <si>
    <t>NP_001074586 : XP_006507476</t>
  </si>
  <si>
    <t>NP_002408 : NP_001139438</t>
  </si>
  <si>
    <t>Mki67</t>
  </si>
  <si>
    <t>NP_444349</t>
  </si>
  <si>
    <t>NP_004083</t>
  </si>
  <si>
    <t>Echs1</t>
  </si>
  <si>
    <t>NP_061212</t>
  </si>
  <si>
    <t>NP_001092257</t>
  </si>
  <si>
    <t>Bet1l</t>
  </si>
  <si>
    <t>XP_017177874</t>
  </si>
  <si>
    <t>NP_005697</t>
  </si>
  <si>
    <t>Tssc4</t>
  </si>
  <si>
    <t>NP_932129 : NP_001294927</t>
  </si>
  <si>
    <t>NP_060543</t>
  </si>
  <si>
    <t>Trim68</t>
  </si>
  <si>
    <t>XP_006508427</t>
  </si>
  <si>
    <t>NP_001003818</t>
  </si>
  <si>
    <t>Trim6</t>
  </si>
  <si>
    <t>XP_006507437</t>
  </si>
  <si>
    <t>NP_036324</t>
  </si>
  <si>
    <t>Timm10b</t>
  </si>
  <si>
    <t>NP_079577</t>
  </si>
  <si>
    <t>NP_071344</t>
  </si>
  <si>
    <t>Mrpl17</t>
  </si>
  <si>
    <t>NP_898911</t>
  </si>
  <si>
    <t>NP_001137139</t>
  </si>
  <si>
    <t>Zbed5</t>
  </si>
  <si>
    <t>XP_006508076</t>
  </si>
  <si>
    <t>NP_056965</t>
  </si>
  <si>
    <t>Dkk3</t>
  </si>
  <si>
    <t>NP_084509</t>
  </si>
  <si>
    <t>NP_612430</t>
  </si>
  <si>
    <t>Saal1</t>
  </si>
  <si>
    <t>NP_001171095</t>
  </si>
  <si>
    <t>NP_848593</t>
  </si>
  <si>
    <t>Slc5a12</t>
  </si>
  <si>
    <t>NP_780303</t>
  </si>
  <si>
    <t>NP_003468</t>
  </si>
  <si>
    <t>Pdhx</t>
  </si>
  <si>
    <t>NP_031492 : NP_001292187 : XP_006498652</t>
  </si>
  <si>
    <t>NP_006586 : NP_001136402</t>
  </si>
  <si>
    <t>Api5</t>
  </si>
  <si>
    <t>XP_017174437</t>
  </si>
  <si>
    <t>XP_016874069</t>
  </si>
  <si>
    <t>Trp53i11</t>
  </si>
  <si>
    <t>NP_076339</t>
  </si>
  <si>
    <t>NP_003645</t>
  </si>
  <si>
    <t>Chst1</t>
  </si>
  <si>
    <t>NP_766258 : XP_006499317 : NP_001160105</t>
  </si>
  <si>
    <t>XP_006718203 : NP_689525</t>
  </si>
  <si>
    <t>Gyltl1b</t>
  </si>
  <si>
    <t>NP_036087</t>
  </si>
  <si>
    <t>NP_443086</t>
  </si>
  <si>
    <t>Creb3l1</t>
  </si>
  <si>
    <t>XP_006499894</t>
  </si>
  <si>
    <t>NP_079017</t>
  </si>
  <si>
    <t>Zfp408</t>
  </si>
  <si>
    <t>XP_006498610 : NP_082395</t>
  </si>
  <si>
    <t>NP_001287663 : NP_000098</t>
  </si>
  <si>
    <t>Ddb2</t>
  </si>
  <si>
    <t>NP_954693</t>
  </si>
  <si>
    <t>NP_848665</t>
  </si>
  <si>
    <t>Rtn4rl2</t>
  </si>
  <si>
    <t>NP_001028338</t>
  </si>
  <si>
    <t>NP_001308264</t>
  </si>
  <si>
    <t>2700094K13Rik</t>
  </si>
  <si>
    <t>XP_017170695 : XP_006498697 : XP_006498695 : XP_017170668 : XP_017170690</t>
  </si>
  <si>
    <t>NP_001078929 : NP_001322 : NP_001078928 : NP_001078927 : NP_001193814</t>
  </si>
  <si>
    <t>Ctnnd1</t>
  </si>
  <si>
    <t>NP_080916</t>
  </si>
  <si>
    <t>NP_001135991</t>
  </si>
  <si>
    <t>Fam111a</t>
  </si>
  <si>
    <t>NP_031667</t>
  </si>
  <si>
    <t>NP_068769</t>
  </si>
  <si>
    <t>Ms4a1</t>
  </si>
  <si>
    <t>NP_062673</t>
  </si>
  <si>
    <t>NP_004256</t>
  </si>
  <si>
    <t>Fads2</t>
  </si>
  <si>
    <t>NP_080601</t>
  </si>
  <si>
    <t>NP_955369</t>
  </si>
  <si>
    <t>Tmem179b</t>
  </si>
  <si>
    <t>NP_722490</t>
  </si>
  <si>
    <t>XP_016873887</t>
  </si>
  <si>
    <t>Fermt3</t>
  </si>
  <si>
    <t>XP_006526735</t>
  </si>
  <si>
    <t>NP_004461</t>
  </si>
  <si>
    <t>Fkbp2</t>
  </si>
  <si>
    <t>XP_011245704 : NP_001074760</t>
  </si>
  <si>
    <t>XP_006718582 : NP_115627</t>
  </si>
  <si>
    <t>Ccdc88b</t>
  </si>
  <si>
    <t>XP_006531806 : NP_001028514</t>
  </si>
  <si>
    <t>NP_059995</t>
  </si>
  <si>
    <t>Cdc42bpg</t>
  </si>
  <si>
    <t>NP_080686</t>
  </si>
  <si>
    <t>NP_542399</t>
  </si>
  <si>
    <t>Cdca5</t>
  </si>
  <si>
    <t>NP_083045</t>
  </si>
  <si>
    <t>NP_757385</t>
  </si>
  <si>
    <t>Syvn1</t>
  </si>
  <si>
    <t>NP_080445</t>
  </si>
  <si>
    <t>NP_114110</t>
  </si>
  <si>
    <t>Frmd8</t>
  </si>
  <si>
    <t>NP_001157824</t>
  </si>
  <si>
    <t>NP_058634</t>
  </si>
  <si>
    <t>Efemp2</t>
  </si>
  <si>
    <t>NP_034365</t>
  </si>
  <si>
    <t>NP_005429</t>
  </si>
  <si>
    <t>Fosl1</t>
  </si>
  <si>
    <t>NP_598916</t>
  </si>
  <si>
    <t>NP_056214</t>
  </si>
  <si>
    <t>Brms1</t>
  </si>
  <si>
    <t>NP_038484</t>
  </si>
  <si>
    <t>NP_001095</t>
  </si>
  <si>
    <t>Actn3</t>
  </si>
  <si>
    <t>NP_062322 : NP_001154900</t>
  </si>
  <si>
    <t>NP_112192</t>
  </si>
  <si>
    <t>Unc93b1</t>
  </si>
  <si>
    <t>NP_035801</t>
  </si>
  <si>
    <t>NP_003346</t>
  </si>
  <si>
    <t>Ucp2</t>
  </si>
  <si>
    <t>NP_780597</t>
  </si>
  <si>
    <t>NP_001092108</t>
  </si>
  <si>
    <t>Rnf169</t>
  </si>
  <si>
    <t>NP_057929</t>
  </si>
  <si>
    <t>NP_006647</t>
  </si>
  <si>
    <t>Neu3</t>
  </si>
  <si>
    <t>XP_017167963</t>
  </si>
  <si>
    <t>NP_001292154</t>
  </si>
  <si>
    <t>LOC108167485</t>
  </si>
  <si>
    <t>NP_077182</t>
  </si>
  <si>
    <t>NP_004540</t>
  </si>
  <si>
    <t>Ndufc2</t>
  </si>
  <si>
    <t>NP_082519</t>
  </si>
  <si>
    <t>NP_005031</t>
  </si>
  <si>
    <t>Prcp</t>
  </si>
  <si>
    <t>NP_001074464</t>
  </si>
  <si>
    <t>XP_024304168</t>
  </si>
  <si>
    <t>Ddias</t>
  </si>
  <si>
    <t>NP_081010</t>
  </si>
  <si>
    <t>NP_060950</t>
  </si>
  <si>
    <t>Tmem126b</t>
  </si>
  <si>
    <t>NP_034112 : NP_001298719</t>
  </si>
  <si>
    <t>NP_001805 : NP_680475</t>
  </si>
  <si>
    <t>Ctsc</t>
  </si>
  <si>
    <t>NP_056575</t>
  </si>
  <si>
    <t>NP_058627</t>
  </si>
  <si>
    <t>Nox4</t>
  </si>
  <si>
    <t>XP_017168910 : XP_017168909</t>
  </si>
  <si>
    <t>XP_011541351 : XP_011541349</t>
  </si>
  <si>
    <t>Cep295</t>
  </si>
  <si>
    <t>NP_083524</t>
  </si>
  <si>
    <t>NP_077021</t>
  </si>
  <si>
    <t>Taf1d</t>
  </si>
  <si>
    <t>XP_017168599</t>
  </si>
  <si>
    <t>NP_001243092</t>
  </si>
  <si>
    <t>Birc2</t>
  </si>
  <si>
    <t>NP_598500</t>
  </si>
  <si>
    <t>NP_443164</t>
  </si>
  <si>
    <t>Tmem123</t>
  </si>
  <si>
    <t>NP_034939</t>
  </si>
  <si>
    <t>NP_002413</t>
  </si>
  <si>
    <t>Mmp3</t>
  </si>
  <si>
    <t>NP_031635</t>
  </si>
  <si>
    <t>NP_001216</t>
  </si>
  <si>
    <t>Casp4</t>
  </si>
  <si>
    <t>NP_033937</t>
  </si>
  <si>
    <t>NP_150634</t>
  </si>
  <si>
    <t>Casp1</t>
  </si>
  <si>
    <t>XP_006511268 : NP_808437</t>
  </si>
  <si>
    <t>NP_061182 : NP_001123509</t>
  </si>
  <si>
    <t>Elmod1</t>
  </si>
  <si>
    <t>NP_035266</t>
  </si>
  <si>
    <t>NP_006226</t>
  </si>
  <si>
    <t>Pou2af1</t>
  </si>
  <si>
    <t>XP_006510392 : NP_001028706</t>
  </si>
  <si>
    <t>NP_849156 : NP_001245319</t>
  </si>
  <si>
    <t>Layn</t>
  </si>
  <si>
    <t>NP_001005421</t>
  </si>
  <si>
    <t>XP_016872702</t>
  </si>
  <si>
    <t>Amica1</t>
  </si>
  <si>
    <t>XP_006510029</t>
  </si>
  <si>
    <t>NP_000724</t>
  </si>
  <si>
    <t>Cd3e</t>
  </si>
  <si>
    <t>NP_666097</t>
  </si>
  <si>
    <t>NP_001646</t>
  </si>
  <si>
    <t>Arcn1</t>
  </si>
  <si>
    <t>XP_017168563 : XP_017168573 : XP_017168574 : XP_017168575 : XP_017168578 : NP_705765 : XP_017168566 : XP_017168569 : XP_017168576 : XP_017168579 : XP_017168561 : XP_017168568 : XP_017168567 : XP_017168564 : XP_017168571 : XP_017168570 : XP_017168577 : XP_017168572</t>
  </si>
  <si>
    <t>XP_011541006 : XP_006718862 : XP_006718864 : XP_006718865 : XP_005271531 : XP_005271528 : XP_011541008 : XP_011541012 : NP_001138230 : XP_011541016 : XP_011541010 : XP_006718860 : XP_011541009 : XP_011541007 : XP_006718861 : XP_016872899 : XP_005271529</t>
  </si>
  <si>
    <t>Phldb1</t>
  </si>
  <si>
    <t>NP_034566</t>
  </si>
  <si>
    <t>NP_002096</t>
  </si>
  <si>
    <t>H2afx</t>
  </si>
  <si>
    <t>NP_067399</t>
  </si>
  <si>
    <t>NP_002846</t>
  </si>
  <si>
    <t>Nectin1</t>
  </si>
  <si>
    <t>NP_112442</t>
  </si>
  <si>
    <t>NP_006588</t>
  </si>
  <si>
    <t>Hspa8</t>
  </si>
  <si>
    <t>NP_035864</t>
  </si>
  <si>
    <t>NP_733746</t>
  </si>
  <si>
    <t>Siae</t>
  </si>
  <si>
    <t>NP_032052</t>
  </si>
  <si>
    <t>NP_002008</t>
  </si>
  <si>
    <t>Fli1</t>
  </si>
  <si>
    <t>XP_006505502 : NP_001153005 : NP_033911 : XP_006505497 : NP_001153006 : XP_006505500 : NP_001242926 : XP_006505499 : XP_006505501 : NP_001242928 : NP_001242927 : XP_006505490 : XP_006505506 : XP_006505489 : XP_006505493 : XP_006505503 : NP_001242931 : XP_006505495</t>
  </si>
  <si>
    <t>XP_016875439 : NP_001161095 : XP_016875442 : XP_016875431 : NP_001123312 : XP_016875433 : XP_006719080 : XP_016875434 : XP_016875437 : XP_016875443 : XP_011519322 : XP_016875424 : XP_016875441 : XP_016875422 : XP_016875428</t>
  </si>
  <si>
    <t>Cacna1c</t>
  </si>
  <si>
    <t>XP_006505522</t>
  </si>
  <si>
    <t>NP_001750</t>
  </si>
  <si>
    <t>Ccnd2</t>
  </si>
  <si>
    <t>XP_006505826</t>
  </si>
  <si>
    <t>NP_006470</t>
  </si>
  <si>
    <t>Rad51ap1</t>
  </si>
  <si>
    <t>NP_031683</t>
  </si>
  <si>
    <t>NP_001760</t>
  </si>
  <si>
    <t>Cd9</t>
  </si>
  <si>
    <t>NP_663366</t>
  </si>
  <si>
    <t>XP_005253757</t>
  </si>
  <si>
    <t>Tapbpl</t>
  </si>
  <si>
    <t>NP_001071173 : NP_038573</t>
  </si>
  <si>
    <t>NP_536858 : XP_024304874</t>
  </si>
  <si>
    <t>Ptpn6</t>
  </si>
  <si>
    <t>NP_705728</t>
  </si>
  <si>
    <t>NP_055533</t>
  </si>
  <si>
    <t>Clstn3</t>
  </si>
  <si>
    <t>NP_852109</t>
  </si>
  <si>
    <t>NP_003970</t>
  </si>
  <si>
    <t>Gprc5a</t>
  </si>
  <si>
    <t>NP_001192325 : NP_444348</t>
  </si>
  <si>
    <t>XP_016875071 : XP_016875072</t>
  </si>
  <si>
    <t>Gprc5d</t>
  </si>
  <si>
    <t>NP_001275556</t>
  </si>
  <si>
    <t>NP_001414</t>
  </si>
  <si>
    <t>Emp1</t>
  </si>
  <si>
    <t>NP_001258516</t>
  </si>
  <si>
    <t>XP_024304646</t>
  </si>
  <si>
    <t>Eps8</t>
  </si>
  <si>
    <t>NP_001303251</t>
  </si>
  <si>
    <t>NP_001302466</t>
  </si>
  <si>
    <t>Ldhb</t>
  </si>
  <si>
    <t>NP_758513</t>
  </si>
  <si>
    <t>XP_006719175</t>
  </si>
  <si>
    <t>Arntl2</t>
  </si>
  <si>
    <t>XP_006507136</t>
  </si>
  <si>
    <t>XP_011519105</t>
  </si>
  <si>
    <t>Fam60a</t>
  </si>
  <si>
    <t>XP_006507144</t>
  </si>
  <si>
    <t>XP_016875039</t>
  </si>
  <si>
    <t>2810474O19Rik</t>
  </si>
  <si>
    <t>NP_080006</t>
  </si>
  <si>
    <t>NP_940980</t>
  </si>
  <si>
    <t>Lrrk2</t>
  </si>
  <si>
    <t>XP_006520910 : XP_006520912</t>
  </si>
  <si>
    <t>NP_775872 : NP_001093120</t>
  </si>
  <si>
    <t>Gxylt1</t>
  </si>
  <si>
    <t>XP_006521493</t>
  </si>
  <si>
    <t>XP_011537286</t>
  </si>
  <si>
    <t>Scaf11</t>
  </si>
  <si>
    <t>NP_598847</t>
  </si>
  <si>
    <t>NP_109599</t>
  </si>
  <si>
    <t>Slc38a1</t>
  </si>
  <si>
    <t>XP_017172171 : NP_001028448 : XP_017172163 : XP_017172173 : XP_017172170 : XP_017172164 : XP_017172168</t>
  </si>
  <si>
    <t>XP_006719677 : XP_006719679 : XP_011537072 : NP_003473 : XP_011537076 : XP_011537073 : XP_011537074</t>
  </si>
  <si>
    <t>Kmt2d</t>
  </si>
  <si>
    <t>NP_035784</t>
  </si>
  <si>
    <t>NP_006073</t>
  </si>
  <si>
    <t>Tuba1b</t>
  </si>
  <si>
    <t>NP_035783</t>
  </si>
  <si>
    <t>NP_006000</t>
  </si>
  <si>
    <t>Tuba1a</t>
  </si>
  <si>
    <t>NP_084435</t>
  </si>
  <si>
    <t>NP_005471</t>
  </si>
  <si>
    <t>Troap</t>
  </si>
  <si>
    <t>NP_766039</t>
  </si>
  <si>
    <t>XP_016874234</t>
  </si>
  <si>
    <t>Galnt6</t>
  </si>
  <si>
    <t>NP_038594</t>
  </si>
  <si>
    <t>NP_000880</t>
  </si>
  <si>
    <t>Itgb7</t>
  </si>
  <si>
    <t>NP_083073</t>
  </si>
  <si>
    <t>XP_016874289</t>
  </si>
  <si>
    <t>Gtsf1</t>
  </si>
  <si>
    <t>XP_006513515 : XP_006513513</t>
  </si>
  <si>
    <t>NP_001092807 : NP_653177</t>
  </si>
  <si>
    <t>Coq10a</t>
  </si>
  <si>
    <t>NP_001272714</t>
  </si>
  <si>
    <t>NP_115885</t>
  </si>
  <si>
    <t>Arhgap9</t>
  </si>
  <si>
    <t>NP_536694</t>
  </si>
  <si>
    <t>NP_387467</t>
  </si>
  <si>
    <t>Helb</t>
  </si>
  <si>
    <t>NP_001156376 : NP_683724 : NP_001156377</t>
  </si>
  <si>
    <t>NP_001341898 : NP_059136 : NP_001191957</t>
  </si>
  <si>
    <t>Mdm1</t>
  </si>
  <si>
    <t>XP_006513743 : NP_001074504 : XP_006513739 : XP_017169435 : XP_006513738 : XP_006513744 : XP_006513742 : XP_017169436 : XP_017169437 : XP_017169434</t>
  </si>
  <si>
    <t>XP_011537246 : NP_055718 : XP_011537242 : XP_016875655 : XP_005269272 : XP_016875660 : XP_016875657 : XP_016875656 : XP_016875661 : XP_011537243</t>
  </si>
  <si>
    <t>Nav3</t>
  </si>
  <si>
    <t>NP_780537</t>
  </si>
  <si>
    <t>NP_877499</t>
  </si>
  <si>
    <t>Slc6a15</t>
  </si>
  <si>
    <t>NP_056552</t>
  </si>
  <si>
    <t>NP_003765</t>
  </si>
  <si>
    <t>Galnt4</t>
  </si>
  <si>
    <t>NP_001177380</t>
  </si>
  <si>
    <t>XP_016874406</t>
  </si>
  <si>
    <t>Dcn</t>
  </si>
  <si>
    <t>NP_742048</t>
  </si>
  <si>
    <t>NP_065749</t>
  </si>
  <si>
    <t>Tmcc3</t>
  </si>
  <si>
    <t>NP_067295</t>
  </si>
  <si>
    <t>NP_067052</t>
  </si>
  <si>
    <t>Ntn4</t>
  </si>
  <si>
    <t>NP_932138 : XP_011241696</t>
  </si>
  <si>
    <t>NP_060458 : NP_001317182</t>
  </si>
  <si>
    <t>Scyl2</t>
  </si>
  <si>
    <t>NP_705771</t>
  </si>
  <si>
    <t>NP_001029345</t>
  </si>
  <si>
    <t>Aldh1l2</t>
  </si>
  <si>
    <t>XP_006530220</t>
  </si>
  <si>
    <t>NP_056082</t>
  </si>
  <si>
    <t>Cux2</t>
  </si>
  <si>
    <t>NP_031774</t>
  </si>
  <si>
    <t>NP_004364</t>
  </si>
  <si>
    <t>Cox6a1</t>
  </si>
  <si>
    <t>NP_780612</t>
  </si>
  <si>
    <t>NP_055545</t>
  </si>
  <si>
    <t>Mlec</t>
  </si>
  <si>
    <t>NP_082487</t>
  </si>
  <si>
    <t>NP_075046</t>
  </si>
  <si>
    <t>2210016L21Rik</t>
  </si>
  <si>
    <t>NP_062613</t>
  </si>
  <si>
    <t>NP_066289</t>
  </si>
  <si>
    <t>Ubc</t>
  </si>
  <si>
    <t>XP_006518915</t>
  </si>
  <si>
    <t>XP_011533611</t>
  </si>
  <si>
    <t>Zmym5</t>
  </si>
  <si>
    <t>NP_941007</t>
  </si>
  <si>
    <t>NP_659498</t>
  </si>
  <si>
    <t>Ska3</t>
  </si>
  <si>
    <t>NP_001139450</t>
  </si>
  <si>
    <t>NP_006428</t>
  </si>
  <si>
    <t>Parp4</t>
  </si>
  <si>
    <t>NP_062621</t>
  </si>
  <si>
    <t>NP_000973</t>
  </si>
  <si>
    <t>Rpl21</t>
  </si>
  <si>
    <t>NP_083857</t>
  </si>
  <si>
    <t>XP_016875906</t>
  </si>
  <si>
    <t>Mtif3</t>
  </si>
  <si>
    <t>NP_001108625</t>
  </si>
  <si>
    <t>NP_005791</t>
  </si>
  <si>
    <t>Uspl1</t>
  </si>
  <si>
    <t>NP_081795</t>
  </si>
  <si>
    <t>NP_116238</t>
  </si>
  <si>
    <t>Medag</t>
  </si>
  <si>
    <t>XP_017176117</t>
  </si>
  <si>
    <t>NP_000050</t>
  </si>
  <si>
    <t>Brca2</t>
  </si>
  <si>
    <t>NP_666370 : XP_006504988</t>
  </si>
  <si>
    <t>NP_821074 : XP_016876323</t>
  </si>
  <si>
    <t>Stard13</t>
  </si>
  <si>
    <t>XP_006501359 : NP_001240611</t>
  </si>
  <si>
    <t>NP_057263 : NP_001129427</t>
  </si>
  <si>
    <t>Trpc4</t>
  </si>
  <si>
    <t>NP_065585</t>
  </si>
  <si>
    <t>NP_005821</t>
  </si>
  <si>
    <t>Mrps31</t>
  </si>
  <si>
    <t>XP_017171507 : NP_001240688</t>
  </si>
  <si>
    <t>NP_001334892</t>
  </si>
  <si>
    <t>Enox1</t>
  </si>
  <si>
    <t>NP_001307649</t>
  </si>
  <si>
    <t>NP_001153780</t>
  </si>
  <si>
    <t>Setdb2</t>
  </si>
  <si>
    <t>NP_001004140</t>
  </si>
  <si>
    <t>NP_060674</t>
  </si>
  <si>
    <t>Ckap2</t>
  </si>
  <si>
    <t>NP_780474</t>
  </si>
  <si>
    <t>NP_079084</t>
  </si>
  <si>
    <t>Bora</t>
  </si>
  <si>
    <t>NP_932131</t>
  </si>
  <si>
    <t>NP_001229797</t>
  </si>
  <si>
    <t>Slain1</t>
  </si>
  <si>
    <t>NP_076068</t>
  </si>
  <si>
    <t>XP_016876051</t>
  </si>
  <si>
    <t>Ipo5</t>
  </si>
  <si>
    <t>XP_017168559</t>
  </si>
  <si>
    <t>NP_001139669</t>
  </si>
  <si>
    <t>Ccdc168</t>
  </si>
  <si>
    <t>NP_035859</t>
  </si>
  <si>
    <t>NP_000114</t>
  </si>
  <si>
    <t>Ercc5</t>
  </si>
  <si>
    <t>NP_001304282</t>
  </si>
  <si>
    <t>XP_011535796</t>
  </si>
  <si>
    <t>Lamp1</t>
  </si>
  <si>
    <t>NP_062394</t>
  </si>
  <si>
    <t>NP_000811</t>
  </si>
  <si>
    <t>Gas6</t>
  </si>
  <si>
    <t>NP_862902</t>
  </si>
  <si>
    <t>NP_001157616</t>
  </si>
  <si>
    <t>Champ1</t>
  </si>
  <si>
    <t>NP_001104589</t>
  </si>
  <si>
    <t>NP_067001</t>
  </si>
  <si>
    <t>Ccnb1ip1</t>
  </si>
  <si>
    <t>NP_038660</t>
  </si>
  <si>
    <t>NP_000261</t>
  </si>
  <si>
    <t>Pnp</t>
  </si>
  <si>
    <t>NP_035401</t>
  </si>
  <si>
    <t>NP_937875</t>
  </si>
  <si>
    <t>Rnase1</t>
  </si>
  <si>
    <t>NP_034720</t>
  </si>
  <si>
    <t>NP_116265</t>
  </si>
  <si>
    <t>Ajuba</t>
  </si>
  <si>
    <t>NP_034242</t>
  </si>
  <si>
    <t>NP_005855</t>
  </si>
  <si>
    <t>Efs</t>
  </si>
  <si>
    <t>NP_663751</t>
  </si>
  <si>
    <t>NP_001092744</t>
  </si>
  <si>
    <t>Tinf2</t>
  </si>
  <si>
    <t>XP_006515730</t>
  </si>
  <si>
    <t>XP_016876721</t>
  </si>
  <si>
    <t>Stxbp6</t>
  </si>
  <si>
    <t>NP_067336 : XP_006516213 : XP_006516214 : XP_006516217</t>
  </si>
  <si>
    <t>NP_002506 : NP_006480 : XP_016876831 : NP_006482</t>
  </si>
  <si>
    <t>Nova1</t>
  </si>
  <si>
    <t>NP_032884 : XP_006515650</t>
  </si>
  <si>
    <t>NP_001316998 : NP_002733</t>
  </si>
  <si>
    <t>Prkd1</t>
  </si>
  <si>
    <t>NP_038843 : XP_006515734</t>
  </si>
  <si>
    <t>XP_024305228 : NP_872589</t>
  </si>
  <si>
    <t>Baz1a</t>
  </si>
  <si>
    <t>NP_079649</t>
  </si>
  <si>
    <t>XP_005268294</t>
  </si>
  <si>
    <t>1110008L16Rik</t>
  </si>
  <si>
    <t>NP_001158725 : XP_006515742 : XP_006515740 : NP_666146 : XP_006515741</t>
  </si>
  <si>
    <t>NP_001341086 : NP_976229 : NP_001341080 : XP_011535080 : XP_016876804</t>
  </si>
  <si>
    <t>Ctage5</t>
  </si>
  <si>
    <t>NP_849243</t>
  </si>
  <si>
    <t>NP_065988</t>
  </si>
  <si>
    <t>Fancm</t>
  </si>
  <si>
    <t>NP_766166</t>
  </si>
  <si>
    <t>XP_016876914</t>
  </si>
  <si>
    <t>Mis18bp1</t>
  </si>
  <si>
    <t>NP_082403 : XP_006516041</t>
  </si>
  <si>
    <t>XP_024305240 : NP_001035946</t>
  </si>
  <si>
    <t>Frmd6</t>
  </si>
  <si>
    <t>XP_006518891 : XP_006518890 : XP_006518889 : NP_666166</t>
  </si>
  <si>
    <t>NP_001128471 : XP_005267342 : XP_006720072 : NP_006823</t>
  </si>
  <si>
    <t>Fermt2</t>
  </si>
  <si>
    <t>NP_001036184 : NP_789815 : NP_001034195</t>
  </si>
  <si>
    <t>XP_005268159 : NP_001153620 : NP_085140</t>
  </si>
  <si>
    <t>Ddhd1</t>
  </si>
  <si>
    <t>NP_653136</t>
  </si>
  <si>
    <t>XP_016877329</t>
  </si>
  <si>
    <t>Dlgap5</t>
  </si>
  <si>
    <t>NP_001156850</t>
  </si>
  <si>
    <t>XP_024305559</t>
  </si>
  <si>
    <t>2700049A03Rik</t>
  </si>
  <si>
    <t>NP_001005510</t>
  </si>
  <si>
    <t>XP_005267516</t>
  </si>
  <si>
    <t>Syne2</t>
  </si>
  <si>
    <t>NP_666039</t>
  </si>
  <si>
    <t>NP_002019</t>
  </si>
  <si>
    <t>Fntb</t>
  </si>
  <si>
    <t>NP_001139689 : NP_071711</t>
  </si>
  <si>
    <t>XP_005268053 : NP_001030024</t>
  </si>
  <si>
    <t>Smoc1</t>
  </si>
  <si>
    <t>XP_017170650 : XP_017170651</t>
  </si>
  <si>
    <t>NP_067062 : XP_024305448</t>
  </si>
  <si>
    <t>Rbm25</t>
  </si>
  <si>
    <t>XP_006515766</t>
  </si>
  <si>
    <t>XP_006720179</t>
  </si>
  <si>
    <t>Mlh3</t>
  </si>
  <si>
    <t>NP_081681 : XP_006516282</t>
  </si>
  <si>
    <t>XP_016876917 : XP_016876916</t>
  </si>
  <si>
    <t>Gpatch2l</t>
  </si>
  <si>
    <t>NP_080957</t>
  </si>
  <si>
    <t>NP_001073883</t>
  </si>
  <si>
    <t>Ccdc88c</t>
  </si>
  <si>
    <t>NP_082641</t>
  </si>
  <si>
    <t>NP_060805</t>
  </si>
  <si>
    <t>Zfp839</t>
  </si>
  <si>
    <t>NP_001074638</t>
  </si>
  <si>
    <t>XP_005267647</t>
  </si>
  <si>
    <t>Aspg</t>
  </si>
  <si>
    <t>XP_017170671</t>
  </si>
  <si>
    <t>XP_016877084</t>
  </si>
  <si>
    <t>Inf2</t>
  </si>
  <si>
    <t>NP_849242</t>
  </si>
  <si>
    <t>NP_001295103</t>
  </si>
  <si>
    <t>Pld4</t>
  </si>
  <si>
    <t>NP_075728</t>
  </si>
  <si>
    <t>NP_619649</t>
  </si>
  <si>
    <t>Ndnl2</t>
  </si>
  <si>
    <t>NP_001300843 : NP_035710</t>
  </si>
  <si>
    <t>NP_003237</t>
  </si>
  <si>
    <t>Thbs1</t>
  </si>
  <si>
    <t>NP_001288198</t>
  </si>
  <si>
    <t>NP_001288197</t>
  </si>
  <si>
    <t>Inafm2</t>
  </si>
  <si>
    <t>NP_080688</t>
  </si>
  <si>
    <t>NP_150628</t>
  </si>
  <si>
    <t>Knstrn</t>
  </si>
  <si>
    <t>NP_083893</t>
  </si>
  <si>
    <t>NP_653091</t>
  </si>
  <si>
    <t>Casc5</t>
  </si>
  <si>
    <t>XP_017173654</t>
  </si>
  <si>
    <t>NP_001273370</t>
  </si>
  <si>
    <t>Exd1</t>
  </si>
  <si>
    <t>NP_001036118</t>
  </si>
  <si>
    <t>NP_009211</t>
  </si>
  <si>
    <t>Oip5</t>
  </si>
  <si>
    <t>NP_598612</t>
  </si>
  <si>
    <t>XP_005254485</t>
  </si>
  <si>
    <t>Nusap1</t>
  </si>
  <si>
    <t>XP_006500572</t>
  </si>
  <si>
    <t>NP_065810</t>
  </si>
  <si>
    <t>Stard9</t>
  </si>
  <si>
    <t>NP_081167</t>
  </si>
  <si>
    <t>XP_005254233</t>
  </si>
  <si>
    <t>Cdan1</t>
  </si>
  <si>
    <t>NP_001075444</t>
  </si>
  <si>
    <t>NP_005917</t>
  </si>
  <si>
    <t>Mfap1b</t>
  </si>
  <si>
    <t>NP_033865</t>
  </si>
  <si>
    <t>NP_004039</t>
  </si>
  <si>
    <t>B2m</t>
  </si>
  <si>
    <t>NP_035904 : NP_001277922</t>
  </si>
  <si>
    <t>XP_016878049</t>
  </si>
  <si>
    <t>Slc30a4</t>
  </si>
  <si>
    <t>XP_017171620 : NP_034982 : NP_001155890</t>
  </si>
  <si>
    <t>NP_057216 : XP_005254479 : XP_005254481</t>
  </si>
  <si>
    <t>Myef2</t>
  </si>
  <si>
    <t>XP_006500537 : XP_017174843</t>
  </si>
  <si>
    <t>NP_001181927 : NP_055800</t>
  </si>
  <si>
    <t>Cep152</t>
  </si>
  <si>
    <t>NP_766359 : XP_006511147 : XP_006511148 : XP_006511146</t>
  </si>
  <si>
    <t>XP_005254312 : NP_001167587 : NP_056078 : XP_005254313</t>
  </si>
  <si>
    <t>Dmxl2</t>
  </si>
  <si>
    <t>NP_032953 : XP_006511259</t>
  </si>
  <si>
    <t>NP_002746 : XP_011520085</t>
  </si>
  <si>
    <t>Map2k1</t>
  </si>
  <si>
    <t>NP_077174</t>
  </si>
  <si>
    <t>NP_000959</t>
  </si>
  <si>
    <t>Rpl4</t>
  </si>
  <si>
    <t>NP_082397 : XP_006511529</t>
  </si>
  <si>
    <t>XP_006720775 : NP_112574</t>
  </si>
  <si>
    <t>Adpgk</t>
  </si>
  <si>
    <t>NP_034859</t>
  </si>
  <si>
    <t>NP_005567</t>
  </si>
  <si>
    <t>Loxl1</t>
  </si>
  <si>
    <t>XP_006510923</t>
  </si>
  <si>
    <t>NP_150241</t>
  </si>
  <si>
    <t>Pml</t>
  </si>
  <si>
    <t>NP_031809</t>
  </si>
  <si>
    <t>NP_001341917</t>
  </si>
  <si>
    <t>Csk</t>
  </si>
  <si>
    <t>NP_001288564 : XP_017168984</t>
  </si>
  <si>
    <t>XP_016877478 : XP_006720483</t>
  </si>
  <si>
    <t>Scamp5</t>
  </si>
  <si>
    <t>XP_006507448</t>
  </si>
  <si>
    <t>NP_001339615</t>
  </si>
  <si>
    <t>Il16</t>
  </si>
  <si>
    <t>NP_075866</t>
  </si>
  <si>
    <t>NP_871629</t>
  </si>
  <si>
    <t>Stard5</t>
  </si>
  <si>
    <t>NP_001239455 : NP_001239454</t>
  </si>
  <si>
    <t>NP_085097</t>
  </si>
  <si>
    <t>Cpeb1</t>
  </si>
  <si>
    <t>NP_001004185</t>
  </si>
  <si>
    <t>NP_001073904</t>
  </si>
  <si>
    <t>Whamm</t>
  </si>
  <si>
    <t>NP_001157558 : NP_036113</t>
  </si>
  <si>
    <t>NP_004830</t>
  </si>
  <si>
    <t>Homer2</t>
  </si>
  <si>
    <t>NP_032829</t>
  </si>
  <si>
    <t>NP_002596</t>
  </si>
  <si>
    <t>Pde8a</t>
  </si>
  <si>
    <t>NP_081696</t>
  </si>
  <si>
    <t>NP_872422</t>
  </si>
  <si>
    <t>Arpin</t>
  </si>
  <si>
    <t>NP_113552</t>
  </si>
  <si>
    <t>NP_001028260</t>
  </si>
  <si>
    <t>Ngrn</t>
  </si>
  <si>
    <t>NP_766491</t>
  </si>
  <si>
    <t>XP_016877674</t>
  </si>
  <si>
    <t>Man2a2</t>
  </si>
  <si>
    <t>NP_808408</t>
  </si>
  <si>
    <t>NP_064596</t>
  </si>
  <si>
    <t>Rgma</t>
  </si>
  <si>
    <t>XP_006540962</t>
  </si>
  <si>
    <t>NP_060819</t>
  </si>
  <si>
    <t>Mctp2</t>
  </si>
  <si>
    <t>NP_001177930</t>
  </si>
  <si>
    <t>NP_001035706</t>
  </si>
  <si>
    <t>Lins1</t>
  </si>
  <si>
    <t>XP_006524740 : NP_062705</t>
  </si>
  <si>
    <t>NP_005000</t>
  </si>
  <si>
    <t>Nme4</t>
  </si>
  <si>
    <t>XP_011244857 : NP_067390 : XP_006524797</t>
  </si>
  <si>
    <t>XP_006721030 : NP_001005407 : NP_066921</t>
  </si>
  <si>
    <t>Cacna1h</t>
  </si>
  <si>
    <t>NP_898973</t>
  </si>
  <si>
    <t>NP_001258980</t>
  </si>
  <si>
    <t>BC003965</t>
  </si>
  <si>
    <t>XP_006524433</t>
  </si>
  <si>
    <t>NP_001080</t>
  </si>
  <si>
    <t>Abca3</t>
  </si>
  <si>
    <t>NP_082332</t>
  </si>
  <si>
    <t>NP_079384</t>
  </si>
  <si>
    <t>1600002H07Rik</t>
  </si>
  <si>
    <t>NP_780649</t>
  </si>
  <si>
    <t>NP_114154</t>
  </si>
  <si>
    <t>Prss27</t>
  </si>
  <si>
    <t>XP_006524968</t>
  </si>
  <si>
    <t>NP_071402</t>
  </si>
  <si>
    <t>Prss22</t>
  </si>
  <si>
    <t>XP_006522412</t>
  </si>
  <si>
    <t>XP_024306239</t>
  </si>
  <si>
    <t>Slx4</t>
  </si>
  <si>
    <t>NP_001277690 : NP_001277691</t>
  </si>
  <si>
    <t>XP_016878974 : XP_016878976</t>
  </si>
  <si>
    <t>Nmral1</t>
  </si>
  <si>
    <t>NP_079984</t>
  </si>
  <si>
    <t>NP_056236</t>
  </si>
  <si>
    <t>Tmem186</t>
  </si>
  <si>
    <t>NP_031955</t>
  </si>
  <si>
    <t>NP_001415</t>
  </si>
  <si>
    <t>Emp2</t>
  </si>
  <si>
    <t>XP_006522052</t>
  </si>
  <si>
    <t>NP_001183</t>
  </si>
  <si>
    <t>Tnfrsf17</t>
  </si>
  <si>
    <t>NP_653101</t>
  </si>
  <si>
    <t>NP_149978</t>
  </si>
  <si>
    <t>2900011O08Rik</t>
  </si>
  <si>
    <t>NP_001026984</t>
  </si>
  <si>
    <t>NP_055907</t>
  </si>
  <si>
    <t>Smg1</t>
  </si>
  <si>
    <t>NP_075686</t>
  </si>
  <si>
    <t>NP_001335456</t>
  </si>
  <si>
    <t>Knop1</t>
  </si>
  <si>
    <t>NP_001303601 : NP_032881</t>
  </si>
  <si>
    <t>NP_997700 : NP_002729</t>
  </si>
  <si>
    <t>Prkcb</t>
  </si>
  <si>
    <t>NP_001008700</t>
  </si>
  <si>
    <t>NP_001244335</t>
  </si>
  <si>
    <t>Il4ra</t>
  </si>
  <si>
    <t>XP_006507347</t>
  </si>
  <si>
    <t>NP_001180262</t>
  </si>
  <si>
    <t>Coro1a</t>
  </si>
  <si>
    <t>NP_001240803</t>
  </si>
  <si>
    <t>XP_005255370</t>
  </si>
  <si>
    <t>Itgal</t>
  </si>
  <si>
    <t>XP_006507410</t>
  </si>
  <si>
    <t>NP_001098549</t>
  </si>
  <si>
    <t>Fbrs</t>
  </si>
  <si>
    <t>NP_001291195</t>
  </si>
  <si>
    <t>NP_006653</t>
  </si>
  <si>
    <t>Srcap</t>
  </si>
  <si>
    <t>NP_075747</t>
  </si>
  <si>
    <t>NP_037390</t>
  </si>
  <si>
    <t>Pycard</t>
  </si>
  <si>
    <t>NP_663565</t>
  </si>
  <si>
    <t>NP_073581</t>
  </si>
  <si>
    <t>BC017158</t>
  </si>
  <si>
    <t>NP_080103</t>
  </si>
  <si>
    <t>NP_001335007</t>
  </si>
  <si>
    <t>Lonp2</t>
  </si>
  <si>
    <t>NP_001028379</t>
  </si>
  <si>
    <t>XP_005256252</t>
  </si>
  <si>
    <t>Nlrc5</t>
  </si>
  <si>
    <t>XP_006530744 : XP_006530743</t>
  </si>
  <si>
    <t>XP_016879381 : NP_001139245</t>
  </si>
  <si>
    <t>Adgrg1</t>
  </si>
  <si>
    <t>NP_001036180</t>
  </si>
  <si>
    <t>NP_115645</t>
  </si>
  <si>
    <t>Drc7</t>
  </si>
  <si>
    <t>NP_083571</t>
  </si>
  <si>
    <t>NP_058647</t>
  </si>
  <si>
    <t>Cklf</t>
  </si>
  <si>
    <t>NP_001012656</t>
  </si>
  <si>
    <t>XP_005256172</t>
  </si>
  <si>
    <t>Acd</t>
  </si>
  <si>
    <t>NP_796124</t>
  </si>
  <si>
    <t>NP_079358</t>
  </si>
  <si>
    <t>Cenpt</t>
  </si>
  <si>
    <t>NP_758489</t>
  </si>
  <si>
    <t>NP_002652</t>
  </si>
  <si>
    <t>Plcg2</t>
  </si>
  <si>
    <t>NP_032050</t>
  </si>
  <si>
    <t>NP_005241</t>
  </si>
  <si>
    <t>Foxl1</t>
  </si>
  <si>
    <t>NP_033954</t>
  </si>
  <si>
    <t>NP_005178</t>
  </si>
  <si>
    <t>Cbfa2t3</t>
  </si>
  <si>
    <t>NP_080940</t>
  </si>
  <si>
    <t>NP_001121631</t>
  </si>
  <si>
    <t>Vps53</t>
  </si>
  <si>
    <t>NP_619600</t>
  </si>
  <si>
    <t>XP_024306305</t>
  </si>
  <si>
    <t>Prpf8</t>
  </si>
  <si>
    <t>NP_034483</t>
  </si>
  <si>
    <t>NP_114171</t>
  </si>
  <si>
    <t>Gsg2</t>
  </si>
  <si>
    <t>NP_032797</t>
  </si>
  <si>
    <t>NP_002549</t>
  </si>
  <si>
    <t>P2rx1</t>
  </si>
  <si>
    <t>NP_001156809 : NP_001156808 : NP_058025</t>
  </si>
  <si>
    <t>NP_777616 : NP_005164 : NP_777615</t>
  </si>
  <si>
    <t>Atp2a3</t>
  </si>
  <si>
    <t>NP_033801</t>
  </si>
  <si>
    <t>NP_001316992</t>
  </si>
  <si>
    <t>Ankfy1</t>
  </si>
  <si>
    <t>NP_081721</t>
  </si>
  <si>
    <t>XP_016879916</t>
  </si>
  <si>
    <t>Rnf167</t>
  </si>
  <si>
    <t>XP_017169843</t>
  </si>
  <si>
    <t>NP_127497</t>
  </si>
  <si>
    <t>Nlrp1a</t>
  </si>
  <si>
    <t>NP_035770</t>
  </si>
  <si>
    <t>NP_000537</t>
  </si>
  <si>
    <t>Trp53</t>
  </si>
  <si>
    <t>NP_001137262</t>
  </si>
  <si>
    <t>NP_079375</t>
  </si>
  <si>
    <t>Ctc1</t>
  </si>
  <si>
    <t>NP_032911</t>
  </si>
  <si>
    <t>NP_696996</t>
  </si>
  <si>
    <t>Pmp22</t>
  </si>
  <si>
    <t>NP_067324</t>
  </si>
  <si>
    <t>NP_036584</t>
  </si>
  <si>
    <t>Tnfrsf13b</t>
  </si>
  <si>
    <t>NP_035610</t>
  </si>
  <si>
    <t>NP_004167</t>
  </si>
  <si>
    <t>Srebf1</t>
  </si>
  <si>
    <t>NP_848733</t>
  </si>
  <si>
    <t>XP_016880442</t>
  </si>
  <si>
    <t>Fam83g</t>
  </si>
  <si>
    <t>NP_080459 : XP_006534056</t>
  </si>
  <si>
    <t>NP_060712</t>
  </si>
  <si>
    <t>Slc47a1</t>
  </si>
  <si>
    <t>NP_059103</t>
  </si>
  <si>
    <t>NP_006452</t>
  </si>
  <si>
    <t>Spag5</t>
  </si>
  <si>
    <t>XP_006533028</t>
  </si>
  <si>
    <t>NP_001167574</t>
  </si>
  <si>
    <t>BC030499</t>
  </si>
  <si>
    <t>NP_033169</t>
  </si>
  <si>
    <t>NP_008854</t>
  </si>
  <si>
    <t>Sdf2</t>
  </si>
  <si>
    <t>NP_663405</t>
  </si>
  <si>
    <t>NP_001070966</t>
  </si>
  <si>
    <t>Fam222b</t>
  </si>
  <si>
    <t>NP_899109</t>
  </si>
  <si>
    <t>NP_653284</t>
  </si>
  <si>
    <t>Dhrs13</t>
  </si>
  <si>
    <t>NP_034095</t>
  </si>
  <si>
    <t>NP_005199</t>
  </si>
  <si>
    <t>Cryba1</t>
  </si>
  <si>
    <t>NP_659074</t>
  </si>
  <si>
    <t>NP_065842</t>
  </si>
  <si>
    <t>Taok1</t>
  </si>
  <si>
    <t>NP_001012309</t>
  </si>
  <si>
    <t>NP_115517</t>
  </si>
  <si>
    <t>Nsrp1</t>
  </si>
  <si>
    <t>NP_034291</t>
  </si>
  <si>
    <t>NP_001003927</t>
  </si>
  <si>
    <t>Evi2a</t>
  </si>
  <si>
    <t>NP_780752 : XP_006533467</t>
  </si>
  <si>
    <t>NP_116321 : NP_001290471</t>
  </si>
  <si>
    <t>Rab11fip4</t>
  </si>
  <si>
    <t>NP_001029185 : NP_031410</t>
  </si>
  <si>
    <t>NP_001085 : NP_899233</t>
  </si>
  <si>
    <t>Asic2</t>
  </si>
  <si>
    <t>XP_006533852</t>
  </si>
  <si>
    <t>NP_036270</t>
  </si>
  <si>
    <t>Aatf</t>
  </si>
  <si>
    <t>NP_997114</t>
  </si>
  <si>
    <t>NP_001137440</t>
  </si>
  <si>
    <t>Arl5c</t>
  </si>
  <si>
    <t>NP_666140</t>
  </si>
  <si>
    <t>NP_945344</t>
  </si>
  <si>
    <t>Stac2</t>
  </si>
  <si>
    <t>NP_081228 : NP_001103096 : XP_011247526 : XP_006534171 : XP_011247527 : NP_001103098</t>
  </si>
  <si>
    <t>XP_016880239 : NP_057591 : XP_016880236 : XP_005257513 : XP_005257515 : NP_055898</t>
  </si>
  <si>
    <t>Cdk12</t>
  </si>
  <si>
    <t>NP_034647</t>
  </si>
  <si>
    <t>NP_001543</t>
  </si>
  <si>
    <t>Igfbp4</t>
  </si>
  <si>
    <t>NP_034351</t>
  </si>
  <si>
    <t>NP_068758</t>
  </si>
  <si>
    <t>Fkbp10</t>
  </si>
  <si>
    <t>NP_034053</t>
  </si>
  <si>
    <t>NP_149124</t>
  </si>
  <si>
    <t>Cnp</t>
  </si>
  <si>
    <t>XP_017169892</t>
  </si>
  <si>
    <t>XP_024306665</t>
  </si>
  <si>
    <t>Stat5b</t>
  </si>
  <si>
    <t>NP_033012 : XP_011247119</t>
  </si>
  <si>
    <t>NP_036364 : XP_005257299</t>
  </si>
  <si>
    <t>Ptrf</t>
  </si>
  <si>
    <t>NP_598785</t>
  </si>
  <si>
    <t>NP_001061</t>
  </si>
  <si>
    <t>Tubg1</t>
  </si>
  <si>
    <t>XP_006532131 : NP_033894</t>
  </si>
  <si>
    <t>NP_009229 : NP_009225</t>
  </si>
  <si>
    <t>Brca1</t>
  </si>
  <si>
    <t>XP_006533103 : NP_705772</t>
  </si>
  <si>
    <t>NP_076937 : NP_001164722</t>
  </si>
  <si>
    <t>BC030867</t>
  </si>
  <si>
    <t>NP_032201</t>
  </si>
  <si>
    <t>XP_024306498</t>
  </si>
  <si>
    <t>Grn</t>
  </si>
  <si>
    <t>XP_017169714 : NP_001104248 : NP_033743</t>
  </si>
  <si>
    <t>XP_024306522 : XP_005257430 : NP_002381</t>
  </si>
  <si>
    <t>Adam11</t>
  </si>
  <si>
    <t>NP_001181933 : NP_001181932</t>
  </si>
  <si>
    <t>NP_001186084 : NP_008998</t>
  </si>
  <si>
    <t>Kat7</t>
  </si>
  <si>
    <t>XP_006534491</t>
  </si>
  <si>
    <t>NP_003777</t>
  </si>
  <si>
    <t>Abcc3</t>
  </si>
  <si>
    <t>NP_032365</t>
  </si>
  <si>
    <t>NP_000617</t>
  </si>
  <si>
    <t>Cd79b</t>
  </si>
  <si>
    <t>XP_006532366</t>
  </si>
  <si>
    <t>NP_001093256</t>
  </si>
  <si>
    <t>Icam2</t>
  </si>
  <si>
    <t>XP_006533711</t>
  </si>
  <si>
    <t>NP_001278245</t>
  </si>
  <si>
    <t>Milr1</t>
  </si>
  <si>
    <t>NP_808445 : XP_011247363</t>
  </si>
  <si>
    <t>NP_001094092 : NP_001275700</t>
  </si>
  <si>
    <t>D11Wsu47e</t>
  </si>
  <si>
    <t>NP_739564</t>
  </si>
  <si>
    <t>NP_009192</t>
  </si>
  <si>
    <t>Cd300a</t>
  </si>
  <si>
    <t>NP_848917</t>
  </si>
  <si>
    <t>NP_775818</t>
  </si>
  <si>
    <t>Trim65</t>
  </si>
  <si>
    <t>XP_006534694</t>
  </si>
  <si>
    <t>XP_005257602</t>
  </si>
  <si>
    <t>Rnf213</t>
  </si>
  <si>
    <t>XP_017170256 : XP_006534296</t>
  </si>
  <si>
    <t>XP_016879955 : XP_016879953</t>
  </si>
  <si>
    <t>Ccdc57</t>
  </si>
  <si>
    <t>NP_001033678 : NP_067497</t>
  </si>
  <si>
    <t>NP_001032411 : NP_005142</t>
  </si>
  <si>
    <t>Usp14</t>
  </si>
  <si>
    <t>XP_017172977 : NP_766552</t>
  </si>
  <si>
    <t>XP_005258201</t>
  </si>
  <si>
    <t>Arhgap28</t>
  </si>
  <si>
    <t>XP_006523935 : NP_033010 : XP_017172834 : XP_006523932 : XP_006523928 : XP_006523934</t>
  </si>
  <si>
    <t>NP_001098714 : NP_002836 : XP_011524012 : XP_011524014 : XP_011524010</t>
  </si>
  <si>
    <t>Ptprm</t>
  </si>
  <si>
    <t>NP_077152</t>
  </si>
  <si>
    <t>NP_065145</t>
  </si>
  <si>
    <t>Chmp1b</t>
  </si>
  <si>
    <t>NP_081406</t>
  </si>
  <si>
    <t>NP_006787</t>
  </si>
  <si>
    <t>Afg3l2</t>
  </si>
  <si>
    <t>NP_598899</t>
  </si>
  <si>
    <t>NP_064617</t>
  </si>
  <si>
    <t>Psmg2</t>
  </si>
  <si>
    <t>NP_001074542</t>
  </si>
  <si>
    <t>NP_079175</t>
  </si>
  <si>
    <t>Cep76</t>
  </si>
  <si>
    <t>NP_081832 : XP_006526304</t>
  </si>
  <si>
    <t>NP_115518 : XP_005258164</t>
  </si>
  <si>
    <t>Cep192</t>
  </si>
  <si>
    <t>XP_006525788</t>
  </si>
  <si>
    <t>NP_005397</t>
  </si>
  <si>
    <t>Rock1</t>
  </si>
  <si>
    <t>NP_598891</t>
  </si>
  <si>
    <t>NP_612213</t>
  </si>
  <si>
    <t>Abhd3</t>
  </si>
  <si>
    <t>NP_032404</t>
  </si>
  <si>
    <t>NP_060909</t>
  </si>
  <si>
    <t>Impact</t>
  </si>
  <si>
    <t>NP_067423 : XP_006526192</t>
  </si>
  <si>
    <t>NP_060725 : NP_001311394</t>
  </si>
  <si>
    <t>Elp2</t>
  </si>
  <si>
    <t>NP_444329</t>
  </si>
  <si>
    <t>XP_024306921</t>
  </si>
  <si>
    <t>Setbp1</t>
  </si>
  <si>
    <t>XP_006525771 : XP_006525767 : NP_038622 : XP_006525769</t>
  </si>
  <si>
    <t>XP_016881259 : XP_016881244 : XP_016881257 : XP_016881249</t>
  </si>
  <si>
    <t>Mbd1</t>
  </si>
  <si>
    <t>NP_766555</t>
  </si>
  <si>
    <t>XP_016881056</t>
  </si>
  <si>
    <t>4930503L19Rik</t>
  </si>
  <si>
    <t>XP_006525829 : XP_006525814 : XP_006525809 : XP_006525815 : XP_017173344 : XP_017173346 : XP_006525826 : XP_006525825 : XP_006525823 : XP_006525824 : XP_017173343</t>
  </si>
  <si>
    <t>XP_005266818 : XP_016881431 : NP_001230155 : XP_016881432 : NP_001317533 : XP_016881429 : NP_001230165 : NP_001230164 : NP_001230163 : NP_001335145 : XP_016881427</t>
  </si>
  <si>
    <t>Tcf4</t>
  </si>
  <si>
    <t>NP_079744</t>
  </si>
  <si>
    <t>NP_150596</t>
  </si>
  <si>
    <t>Sec11c</t>
  </si>
  <si>
    <t>XP_017176195 : XP_017176182</t>
  </si>
  <si>
    <t>NP_001304143 : XP_016881012</t>
  </si>
  <si>
    <t>Cdh7</t>
  </si>
  <si>
    <t>NP_954667</t>
  </si>
  <si>
    <t>NP_079081</t>
  </si>
  <si>
    <t>Rbfa</t>
  </si>
  <si>
    <t>XP_006514171 : NP_001136173 : NP_081797</t>
  </si>
  <si>
    <t>NP_001308161 : NP_036424 : NP_001269264</t>
  </si>
  <si>
    <t>Hmha1</t>
  </si>
  <si>
    <t>NP_062521</t>
  </si>
  <si>
    <t>NP_524558</t>
  </si>
  <si>
    <t>Scamp4</t>
  </si>
  <si>
    <t>NP_079593</t>
  </si>
  <si>
    <t>NP_758455</t>
  </si>
  <si>
    <t>Mrpl54</t>
  </si>
  <si>
    <t>NP_543027</t>
  </si>
  <si>
    <t>NP_061980</t>
  </si>
  <si>
    <t>Mydgf</t>
  </si>
  <si>
    <t>NP_778154</t>
  </si>
  <si>
    <t>NP_891549</t>
  </si>
  <si>
    <t>Ticam1</t>
  </si>
  <si>
    <t>NP_035821 : NP_001157288 : NP_001157287</t>
  </si>
  <si>
    <t>NP_005419</t>
  </si>
  <si>
    <t>Vav1</t>
  </si>
  <si>
    <t>NP_035633</t>
  </si>
  <si>
    <t>NP_008880</t>
  </si>
  <si>
    <t>Stxbp2</t>
  </si>
  <si>
    <t>NP_001292098</t>
  </si>
  <si>
    <t>NP_057663</t>
  </si>
  <si>
    <t>Cd320</t>
  </si>
  <si>
    <t>NP_001103383 : NP_084080</t>
  </si>
  <si>
    <t>NP_112480 : NP_005959</t>
  </si>
  <si>
    <t>Hnrnpm</t>
  </si>
  <si>
    <t>NP_783618</t>
  </si>
  <si>
    <t>NP_060851</t>
  </si>
  <si>
    <t>A230050P20Rik</t>
  </si>
  <si>
    <t>NP_034623</t>
  </si>
  <si>
    <t>NP_000192</t>
  </si>
  <si>
    <t>Icam1</t>
  </si>
  <si>
    <t>NP_080558</t>
  </si>
  <si>
    <t>NP_872319</t>
  </si>
  <si>
    <t>Spc24</t>
  </si>
  <si>
    <t>XP_011246716 : XP_006531185 : NP_851382 : XP_006531183</t>
  </si>
  <si>
    <t>XP_011526103 : NP_001008701 : NP_055736 : XP_016881967</t>
  </si>
  <si>
    <t>Adgrl1</t>
  </si>
  <si>
    <t>NP_001156503</t>
  </si>
  <si>
    <t>NP_001775</t>
  </si>
  <si>
    <t>Adgre5</t>
  </si>
  <si>
    <t>NP_082151</t>
  </si>
  <si>
    <t>NP_149014</t>
  </si>
  <si>
    <t>Syde1</t>
  </si>
  <si>
    <t>NP_848900</t>
  </si>
  <si>
    <t>NP_075055</t>
  </si>
  <si>
    <t>Rasal3</t>
  </si>
  <si>
    <t>NP_077764</t>
  </si>
  <si>
    <t>NP_000887</t>
  </si>
  <si>
    <t>Cyp4f18</t>
  </si>
  <si>
    <t>NP_922935</t>
  </si>
  <si>
    <t>NP_116244</t>
  </si>
  <si>
    <t>Hsh2d</t>
  </si>
  <si>
    <t>XP_011240630</t>
  </si>
  <si>
    <t>NP_115583</t>
  </si>
  <si>
    <t>1700030K09Rik</t>
  </si>
  <si>
    <t>NP_001156514 : NP_083897</t>
  </si>
  <si>
    <t>NP_219485 : NP_001011699</t>
  </si>
  <si>
    <t>Haus8</t>
  </si>
  <si>
    <t>NP_001135794</t>
  </si>
  <si>
    <t>NP_004136</t>
  </si>
  <si>
    <t>Myo9b</t>
  </si>
  <si>
    <t>XP_006509724</t>
  </si>
  <si>
    <t>NP_689576</t>
  </si>
  <si>
    <t>Ankle1</t>
  </si>
  <si>
    <t>NP_032867</t>
  </si>
  <si>
    <t>NP_005018</t>
  </si>
  <si>
    <t>Pik3r2</t>
  </si>
  <si>
    <t>NP_083642</t>
  </si>
  <si>
    <t>XP_016882770</t>
  </si>
  <si>
    <t>Kxd1</t>
  </si>
  <si>
    <t>NP_063936</t>
  </si>
  <si>
    <t>NP_001307950</t>
  </si>
  <si>
    <t>Uba52</t>
  </si>
  <si>
    <t>NP_001296984</t>
  </si>
  <si>
    <t>NP_001139257</t>
  </si>
  <si>
    <t>2310045n01rik-mef2b</t>
  </si>
  <si>
    <t>NP_001078854</t>
  </si>
  <si>
    <t>NP_001026896</t>
  </si>
  <si>
    <t>1600014C10Rik</t>
  </si>
  <si>
    <t>NP_663608</t>
  </si>
  <si>
    <t>NP_115515</t>
  </si>
  <si>
    <t>Ankrd27</t>
  </si>
  <si>
    <t>NP_149071</t>
  </si>
  <si>
    <t>NP_001099040</t>
  </si>
  <si>
    <t>Nudt19</t>
  </si>
  <si>
    <t>NP_082173</t>
  </si>
  <si>
    <t>NP_149094</t>
  </si>
  <si>
    <t>Rhpn2</t>
  </si>
  <si>
    <t>NP_080825</t>
  </si>
  <si>
    <t>NP_115722</t>
  </si>
  <si>
    <t>Pdcd2l</t>
  </si>
  <si>
    <t>NP_001104543</t>
  </si>
  <si>
    <t>NP_054883</t>
  </si>
  <si>
    <t>Fxyd5</t>
  </si>
  <si>
    <t>NP_082275</t>
  </si>
  <si>
    <t>NP_056117</t>
  </si>
  <si>
    <t>Haus5</t>
  </si>
  <si>
    <t>XP_017177809</t>
  </si>
  <si>
    <t>XP_011524835</t>
  </si>
  <si>
    <t>Proser3</t>
  </si>
  <si>
    <t>NP_742154</t>
  </si>
  <si>
    <t>NP_001308760</t>
  </si>
  <si>
    <t>Nfkbid</t>
  </si>
  <si>
    <t>NP_001028312</t>
  </si>
  <si>
    <t>NP_001036096</t>
  </si>
  <si>
    <t>Sdhaf1</t>
  </si>
  <si>
    <t>NP_001028697</t>
  </si>
  <si>
    <t>NP_004814</t>
  </si>
  <si>
    <t>Kcnk6</t>
  </si>
  <si>
    <t>NP_032305</t>
  </si>
  <si>
    <t>NP_001036065</t>
  </si>
  <si>
    <t>Map4k1</t>
  </si>
  <si>
    <t>XP_006540319 : NP_068695 : XP_006540317 : XP_006540318 : XP_006540320</t>
  </si>
  <si>
    <t>NP_001308962 : NP_004915 : XP_006723469 : XP_005259338 : XP_016882820</t>
  </si>
  <si>
    <t>Actn4</t>
  </si>
  <si>
    <t>XP_006540159</t>
  </si>
  <si>
    <t>NP_001182762</t>
  </si>
  <si>
    <t>Rinl</t>
  </si>
  <si>
    <t>NP_001103678</t>
  </si>
  <si>
    <t>XP_016881959</t>
  </si>
  <si>
    <t>Akt2</t>
  </si>
  <si>
    <t>NP_659172</t>
  </si>
  <si>
    <t>NP_000704</t>
  </si>
  <si>
    <t>Blvrb</t>
  </si>
  <si>
    <t>NP_001107021 : NP_783572 : XP_006539520 : NP_001297607</t>
  </si>
  <si>
    <t>NP_001036010 : NP_001036009</t>
  </si>
  <si>
    <t>Ltbp4</t>
  </si>
  <si>
    <t>NP_033491 : NP_001177903</t>
  </si>
  <si>
    <t>NP_068713 : NP_001690</t>
  </si>
  <si>
    <t>Axl</t>
  </si>
  <si>
    <t>NP_001157028 : XP_006539716 : NP_035268 : XP_006539718 : NP_001157027 : XP_006539711 : XP_006539714 : NP_001157026 : XP_006539717</t>
  </si>
  <si>
    <t>NP_002689 : XP_011525342 : NP_001193954 : XP_016882385 : XP_011525344 : XP_016882373 : XP_016882380 : XP_005259067 : XP_016882383</t>
  </si>
  <si>
    <t>Pou2f2</t>
  </si>
  <si>
    <t>NP_071854</t>
  </si>
  <si>
    <t>NP_660331</t>
  </si>
  <si>
    <t>Zfp296</t>
  </si>
  <si>
    <t>NP_080881</t>
  </si>
  <si>
    <t>NP_004810</t>
  </si>
  <si>
    <t>Sympk</t>
  </si>
  <si>
    <t>NP_775606</t>
  </si>
  <si>
    <t>XP_016882786</t>
  </si>
  <si>
    <t>Fkrp</t>
  </si>
  <si>
    <t>XP_017167800</t>
  </si>
  <si>
    <t>NP_055496</t>
  </si>
  <si>
    <t>Dhx34</t>
  </si>
  <si>
    <t>XP_011248861 : NP_001074887</t>
  </si>
  <si>
    <t>XP_011525185 : NP_056526</t>
  </si>
  <si>
    <t>Gltscr1</t>
  </si>
  <si>
    <t>NP_598711</t>
  </si>
  <si>
    <t>NP_006792</t>
  </si>
  <si>
    <t>Kdelr1</t>
  </si>
  <si>
    <t>XP_011249181</t>
  </si>
  <si>
    <t>NP_061986</t>
  </si>
  <si>
    <t>Fgf21</t>
  </si>
  <si>
    <t>NP_033867</t>
  </si>
  <si>
    <t>NP_001181</t>
  </si>
  <si>
    <t>Bcat2</t>
  </si>
  <si>
    <t>NP_032680</t>
  </si>
  <si>
    <t>NP_055145</t>
  </si>
  <si>
    <t>Ppp1r15a</t>
  </si>
  <si>
    <t>NP_034319 : XP_006540666</t>
  </si>
  <si>
    <t>NP_001129491</t>
  </si>
  <si>
    <t>Fcgrt</t>
  </si>
  <si>
    <t>XP_017177485 : XP_006540719 : XP_006540718</t>
  </si>
  <si>
    <t>NP_004968</t>
  </si>
  <si>
    <t>Kcnc3</t>
  </si>
  <si>
    <t>NP_084110</t>
  </si>
  <si>
    <t>XP_005259070</t>
  </si>
  <si>
    <t>Ppp1r12c</t>
  </si>
  <si>
    <t>NP_081448 : NP_001158292</t>
  </si>
  <si>
    <t>XP_024307589</t>
  </si>
  <si>
    <t>Slc52a3</t>
  </si>
  <si>
    <t>NP_033771</t>
  </si>
  <si>
    <t>NP_057069</t>
  </si>
  <si>
    <t>Angpt4</t>
  </si>
  <si>
    <t>NP_997090</t>
  </si>
  <si>
    <t>NP_110438</t>
  </si>
  <si>
    <t>Mrps26</t>
  </si>
  <si>
    <t>NP_659137</t>
  </si>
  <si>
    <t>NP_065797</t>
  </si>
  <si>
    <t>Mavs</t>
  </si>
  <si>
    <t>NP_780654</t>
  </si>
  <si>
    <t>XP_016883639</t>
  </si>
  <si>
    <t>Rassf2</t>
  </si>
  <si>
    <t>XP_017173695</t>
  </si>
  <si>
    <t>NP_060141</t>
  </si>
  <si>
    <t>Fermt1</t>
  </si>
  <si>
    <t>XP_006500427</t>
  </si>
  <si>
    <t>NP_036393</t>
  </si>
  <si>
    <t>Lamp5</t>
  </si>
  <si>
    <t>NP_780676</t>
  </si>
  <si>
    <t>NP_001336874</t>
  </si>
  <si>
    <t>Sptlc3</t>
  </si>
  <si>
    <t>NP_001165631</t>
  </si>
  <si>
    <t>NP_938205</t>
  </si>
  <si>
    <t>Flrt3</t>
  </si>
  <si>
    <t>NP_033404</t>
  </si>
  <si>
    <t>NP_000352</t>
  </si>
  <si>
    <t>Thbd</t>
  </si>
  <si>
    <t>NP_034106</t>
  </si>
  <si>
    <t>NP_000090</t>
  </si>
  <si>
    <t>Cst3</t>
  </si>
  <si>
    <t>NP_542142</t>
  </si>
  <si>
    <t>NP_115890</t>
  </si>
  <si>
    <t>Acss1</t>
  </si>
  <si>
    <t>XP_006498706</t>
  </si>
  <si>
    <t>NP_001107561</t>
  </si>
  <si>
    <t>Entpd6</t>
  </si>
  <si>
    <t>NP_001152848</t>
  </si>
  <si>
    <t>NP_542178</t>
  </si>
  <si>
    <t>Dusp15</t>
  </si>
  <si>
    <t>NP_082804</t>
  </si>
  <si>
    <t>NP_848561</t>
  </si>
  <si>
    <t>Bpifa3</t>
  </si>
  <si>
    <t>NP_035256</t>
  </si>
  <si>
    <t>NP_570913</t>
  </si>
  <si>
    <t>Bpifa1</t>
  </si>
  <si>
    <t>XP_006500036 : NP_062785</t>
  </si>
  <si>
    <t>NP_001070020 : NP_061147</t>
  </si>
  <si>
    <t>Acss2</t>
  </si>
  <si>
    <t>NP_035301</t>
  </si>
  <si>
    <t>NP_006395</t>
  </si>
  <si>
    <t>Procr</t>
  </si>
  <si>
    <t>NP_061339</t>
  </si>
  <si>
    <t>NP_056289</t>
  </si>
  <si>
    <t>Samhd1</t>
  </si>
  <si>
    <t>NP_001153134</t>
  </si>
  <si>
    <t>NP_056383</t>
  </si>
  <si>
    <t>Ppp1r16b</t>
  </si>
  <si>
    <t>NP_034295</t>
  </si>
  <si>
    <t>NP_005235</t>
  </si>
  <si>
    <t>Eya2</t>
  </si>
  <si>
    <t>XP_006498668 : NP_056546</t>
  </si>
  <si>
    <t>XP_011526783 : NP_006036</t>
  </si>
  <si>
    <t>Atp9a</t>
  </si>
  <si>
    <t>NP_067369</t>
  </si>
  <si>
    <t>NP_110403</t>
  </si>
  <si>
    <t>Zbp1</t>
  </si>
  <si>
    <t>NP_075371</t>
  </si>
  <si>
    <t>NP_064567</t>
  </si>
  <si>
    <t>Pmepa1</t>
  </si>
  <si>
    <t>NP_065605</t>
  </si>
  <si>
    <t>NP_945327</t>
  </si>
  <si>
    <t>Nelfcd</t>
  </si>
  <si>
    <t>NP_001074758</t>
  </si>
  <si>
    <t>XP_011527287</t>
  </si>
  <si>
    <t>Fam217b</t>
  </si>
  <si>
    <t>XP_006500735</t>
  </si>
  <si>
    <t>XP_024307637</t>
  </si>
  <si>
    <t>Mtg2</t>
  </si>
  <si>
    <t>NP_898984</t>
  </si>
  <si>
    <t>NP_071365</t>
  </si>
  <si>
    <t>Slc17a9</t>
  </si>
  <si>
    <t>NP_076173</t>
  </si>
  <si>
    <t>NP_060276</t>
  </si>
  <si>
    <t>Lime1</t>
  </si>
  <si>
    <t>NP_056570</t>
  </si>
  <si>
    <t>NP_055401</t>
  </si>
  <si>
    <t>Hunk</t>
  </si>
  <si>
    <t>NP_034639</t>
  </si>
  <si>
    <t>NP_997468</t>
  </si>
  <si>
    <t>Ifnar2</t>
  </si>
  <si>
    <t>NP_032375</t>
  </si>
  <si>
    <t>NP_000619</t>
  </si>
  <si>
    <t>Il10rb</t>
  </si>
  <si>
    <t>NP_034638</t>
  </si>
  <si>
    <t>NP_000620</t>
  </si>
  <si>
    <t>Ifnar1</t>
  </si>
  <si>
    <t>NP_032364</t>
  </si>
  <si>
    <t>NP_005525</t>
  </si>
  <si>
    <t>Ifngr2</t>
  </si>
  <si>
    <t>NP_059087</t>
  </si>
  <si>
    <t>NP_008864</t>
  </si>
  <si>
    <t>Slc5a3</t>
  </si>
  <si>
    <t>NP_033723</t>
  </si>
  <si>
    <t>NP_058198</t>
  </si>
  <si>
    <t>Abcg1</t>
  </si>
  <si>
    <t>NP_694702</t>
  </si>
  <si>
    <t>NP_001307466</t>
  </si>
  <si>
    <t>Slc37a1</t>
  </si>
  <si>
    <t>NP_067297</t>
  </si>
  <si>
    <t>NP_061139</t>
  </si>
  <si>
    <t>Wdr4</t>
  </si>
  <si>
    <t>NP_084363</t>
  </si>
  <si>
    <t>NP_066553</t>
  </si>
  <si>
    <t>Ndufv3</t>
  </si>
  <si>
    <t>NP_082520</t>
  </si>
  <si>
    <t>NP_055871</t>
  </si>
  <si>
    <t>Rrp1b</t>
  </si>
  <si>
    <t>XP_017169525 : XP_006513989 : XP_006513983 : XP_017169527 : XP_006513984 : XP_006513986 : XP_006513985 : XP_006513988</t>
  </si>
  <si>
    <t>NP_001335169 : NP_001335172 : NP_001335168 : XP_024307881 : XP_024307880 : NP_001335167 : NP_001335174 : NP_001335173</t>
  </si>
  <si>
    <t>Pcbp3</t>
  </si>
  <si>
    <t>NP_034063</t>
  </si>
  <si>
    <t>NP_001839</t>
  </si>
  <si>
    <t>Col6a1</t>
  </si>
  <si>
    <t>NP_666119 : XP_006513240</t>
  </si>
  <si>
    <t>NP_001840 : NP_478054</t>
  </si>
  <si>
    <t>Col6a2</t>
  </si>
  <si>
    <t>XP_017177148 : XP_011239698 : XP_006506383 : NP_001121623</t>
  </si>
  <si>
    <t>XP_016884274 : XP_011544430 : NP_001276976 : XP_011544431</t>
  </si>
  <si>
    <t>Cecr2</t>
  </si>
  <si>
    <t>NP_705736</t>
  </si>
  <si>
    <t>NP_056182</t>
  </si>
  <si>
    <t>Bcl2l13</t>
  </si>
  <si>
    <t>NP_031570</t>
  </si>
  <si>
    <t>NP_932070</t>
  </si>
  <si>
    <t>Bid</t>
  </si>
  <si>
    <t>NP_998779</t>
  </si>
  <si>
    <t>NP_002679</t>
  </si>
  <si>
    <t>Sept5</t>
  </si>
  <si>
    <t>NP_081216</t>
  </si>
  <si>
    <t>NP_001017964</t>
  </si>
  <si>
    <t>Ydjc</t>
  </si>
  <si>
    <t>NP_034441</t>
  </si>
  <si>
    <t>NP_002064</t>
  </si>
  <si>
    <t>Gnaz</t>
  </si>
  <si>
    <t>XP_006514142 : NP_077760</t>
  </si>
  <si>
    <t>XP_011528807 : NP_001002862</t>
  </si>
  <si>
    <t>Derl3</t>
  </si>
  <si>
    <t>NP_033760</t>
  </si>
  <si>
    <t>NP_001265426</t>
  </si>
  <si>
    <t>Adora2a</t>
  </si>
  <si>
    <t>NP_001258659 : NP_038870</t>
  </si>
  <si>
    <t>NP_001073007 : NP_005071</t>
  </si>
  <si>
    <t>Xbp1</t>
  </si>
  <si>
    <t>XP_006514577 : XP_006514579 : NP_542162</t>
  </si>
  <si>
    <t>XP_011528172 : XP_011528170 : XP_011528171</t>
  </si>
  <si>
    <t>Emid1</t>
  </si>
  <si>
    <t>NP_796344</t>
  </si>
  <si>
    <t>NP_001316465</t>
  </si>
  <si>
    <t>Rhbdd3</t>
  </si>
  <si>
    <t>XP_006514605</t>
  </si>
  <si>
    <t>XP_024308007</t>
  </si>
  <si>
    <t>Lif</t>
  </si>
  <si>
    <t>NP_075027</t>
  </si>
  <si>
    <t>NP_055118</t>
  </si>
  <si>
    <t>Pes1</t>
  </si>
  <si>
    <t>NP_444497</t>
  </si>
  <si>
    <t>NP_536355</t>
  </si>
  <si>
    <t>Selm</t>
  </si>
  <si>
    <t>XP_017170330</t>
  </si>
  <si>
    <t>XP_016884635</t>
  </si>
  <si>
    <t>Sfi1</t>
  </si>
  <si>
    <t>NP_919321</t>
  </si>
  <si>
    <t>XP_016884225</t>
  </si>
  <si>
    <t>Prr14l</t>
  </si>
  <si>
    <t>NP_034572</t>
  </si>
  <si>
    <t>NP_002124</t>
  </si>
  <si>
    <t>Hmox1</t>
  </si>
  <si>
    <t>NP_082286</t>
  </si>
  <si>
    <t>NP_085144</t>
  </si>
  <si>
    <t>Apol6</t>
  </si>
  <si>
    <t>NP_001017983</t>
  </si>
  <si>
    <t>NP_079231</t>
  </si>
  <si>
    <t>Foxred2</t>
  </si>
  <si>
    <t>NP_031806</t>
  </si>
  <si>
    <t>NP_000386</t>
  </si>
  <si>
    <t>Csf2rb</t>
  </si>
  <si>
    <t>NP_033034</t>
  </si>
  <si>
    <t>NP_002863</t>
  </si>
  <si>
    <t>Rac2</t>
  </si>
  <si>
    <t>NP_082471</t>
  </si>
  <si>
    <t>NP_037517</t>
  </si>
  <si>
    <t>Cyth4</t>
  </si>
  <si>
    <t>NP_032621</t>
  </si>
  <si>
    <t>NP_002396</t>
  </si>
  <si>
    <t>Mfng</t>
  </si>
  <si>
    <t>NP_570929</t>
  </si>
  <si>
    <t>NP_055365</t>
  </si>
  <si>
    <t>Card10</t>
  </si>
  <si>
    <t>NP_081495</t>
  </si>
  <si>
    <t>XP_016884030</t>
  </si>
  <si>
    <t>Cdc42ep1</t>
  </si>
  <si>
    <t>NP_803412</t>
  </si>
  <si>
    <t>NP_203744</t>
  </si>
  <si>
    <t>Micall1</t>
  </si>
  <si>
    <t>XP_017172295</t>
  </si>
  <si>
    <t>XP_024307947</t>
  </si>
  <si>
    <t>Apobec3</t>
  </si>
  <si>
    <t>XP_006520507 : NP_034377</t>
  </si>
  <si>
    <t>NP_001275907 : NP_001460</t>
  </si>
  <si>
    <t>Xrcc6</t>
  </si>
  <si>
    <t>NP_001107612 : NP_038864 : XP_011243854</t>
  </si>
  <si>
    <t>NP_005641 : NP_852469 : XP_011528655</t>
  </si>
  <si>
    <t>Tcf20</t>
  </si>
  <si>
    <t>NP_083377</t>
  </si>
  <si>
    <t>NP_056518</t>
  </si>
  <si>
    <t>Rrp7a</t>
  </si>
  <si>
    <t>NP_075964</t>
  </si>
  <si>
    <t>NP_055324</t>
  </si>
  <si>
    <t>Serhl</t>
  </si>
  <si>
    <t>NP_079721</t>
  </si>
  <si>
    <t>NP_055385</t>
  </si>
  <si>
    <t>Arfgap3</t>
  </si>
  <si>
    <t>NP_001162143</t>
  </si>
  <si>
    <t>NP_057510</t>
  </si>
  <si>
    <t>Gtse1</t>
  </si>
  <si>
    <t>XP_006521620</t>
  </si>
  <si>
    <t>NP_061868</t>
  </si>
  <si>
    <t>Mov10l1</t>
  </si>
  <si>
    <t>NP_954668</t>
  </si>
  <si>
    <t>NP_114408</t>
  </si>
  <si>
    <t>Hdac10</t>
  </si>
  <si>
    <t>NP_038899</t>
  </si>
  <si>
    <t>NP_002960</t>
  </si>
  <si>
    <t>Mapk12</t>
  </si>
  <si>
    <t>NP_035291</t>
  </si>
  <si>
    <t>NP_002742</t>
  </si>
  <si>
    <t>Mapk11</t>
  </si>
  <si>
    <t>NP_891558</t>
  </si>
  <si>
    <t>XP_016884429</t>
  </si>
  <si>
    <t>Adm2</t>
  </si>
  <si>
    <t>NP_660129</t>
  </si>
  <si>
    <t>NP_036359</t>
  </si>
  <si>
    <t>Gtpbp6</t>
  </si>
  <si>
    <t>NP_001028498</t>
  </si>
  <si>
    <t>NP_660160</t>
  </si>
  <si>
    <t>Dhrsx</t>
  </si>
  <si>
    <t>NP_080384</t>
  </si>
  <si>
    <t>NP_036212</t>
  </si>
  <si>
    <t>Hdhd1a</t>
  </si>
  <si>
    <t>NP_001139553</t>
  </si>
  <si>
    <t>NP_001311091</t>
  </si>
  <si>
    <t>Fancb</t>
  </si>
  <si>
    <t>XP_011246139 : NP_001028644</t>
  </si>
  <si>
    <t>NP_938020 : XP_005274530</t>
  </si>
  <si>
    <t>A830080D01Rik</t>
  </si>
  <si>
    <t>XP_006528208</t>
  </si>
  <si>
    <t>NP_001135867</t>
  </si>
  <si>
    <t>Prrg1</t>
  </si>
  <si>
    <t>NP_075989</t>
  </si>
  <si>
    <t>NP_066569</t>
  </si>
  <si>
    <t>Xk</t>
  </si>
  <si>
    <t>NP_058607</t>
  </si>
  <si>
    <t>NP_006298</t>
  </si>
  <si>
    <t>Srpx</t>
  </si>
  <si>
    <t>XP_006527680 : NP_796327</t>
  </si>
  <si>
    <t>XP_016885395 : XP_016885394</t>
  </si>
  <si>
    <t>Slc9a7</t>
  </si>
  <si>
    <t>NP_001037849</t>
  </si>
  <si>
    <t>NP_003245</t>
  </si>
  <si>
    <t>Timp1</t>
  </si>
  <si>
    <t>NP_766067</t>
  </si>
  <si>
    <t>XP_005272752</t>
  </si>
  <si>
    <t>Slc38a5</t>
  </si>
  <si>
    <t>NP_001230691</t>
  </si>
  <si>
    <t>NP_001121370</t>
  </si>
  <si>
    <t>Clcn5</t>
  </si>
  <si>
    <t>NP_001158155</t>
  </si>
  <si>
    <t>XP_024308135</t>
  </si>
  <si>
    <t>Tmem29</t>
  </si>
  <si>
    <t>NP_032027</t>
  </si>
  <si>
    <t>NP_004454</t>
  </si>
  <si>
    <t>Fgd1</t>
  </si>
  <si>
    <t>NP_001277700</t>
  </si>
  <si>
    <t>XP_016885258</t>
  </si>
  <si>
    <t>Tro</t>
  </si>
  <si>
    <t>NP_780388</t>
  </si>
  <si>
    <t>NP_689637</t>
  </si>
  <si>
    <t>Amer1</t>
  </si>
  <si>
    <t>XP_006528400</t>
  </si>
  <si>
    <t>NP_776195</t>
  </si>
  <si>
    <t>Yipf6</t>
  </si>
  <si>
    <t>NP_038591</t>
  </si>
  <si>
    <t>NP_000197</t>
  </si>
  <si>
    <t>Il2rg</t>
  </si>
  <si>
    <t>NP_780567</t>
  </si>
  <si>
    <t>NP_659406</t>
  </si>
  <si>
    <t>Zdhhc15</t>
  </si>
  <si>
    <t>NP_033556 : XP_011245865</t>
  </si>
  <si>
    <t>NP_000480 : NP_612114</t>
  </si>
  <si>
    <t>Atrx</t>
  </si>
  <si>
    <t>NP_032435</t>
  </si>
  <si>
    <t>NP_004858</t>
  </si>
  <si>
    <t>Itm2a</t>
  </si>
  <si>
    <t>NP_766369</t>
  </si>
  <si>
    <t>NP_061990</t>
  </si>
  <si>
    <t>Klhl4</t>
  </si>
  <si>
    <t>NP_062630</t>
  </si>
  <si>
    <t>NP_003261</t>
  </si>
  <si>
    <t>Tspan6</t>
  </si>
  <si>
    <t>XP_017173829</t>
  </si>
  <si>
    <t>NP_006724</t>
  </si>
  <si>
    <t>Cenpi</t>
  </si>
  <si>
    <t>NP_001007579</t>
  </si>
  <si>
    <t>XP_011529278</t>
  </si>
  <si>
    <t>Armcx6</t>
  </si>
  <si>
    <t>NP_001277461</t>
  </si>
  <si>
    <t>NP_061168</t>
  </si>
  <si>
    <t>Nxt2</t>
  </si>
  <si>
    <t>XP_006541467 : NP_083170</t>
  </si>
  <si>
    <t>XP_005262533 : NP_001027026</t>
  </si>
  <si>
    <t>Lonrf3</t>
  </si>
  <si>
    <t>NP_062642</t>
  </si>
  <si>
    <t>NP_003327</t>
  </si>
  <si>
    <t>Ube2a</t>
  </si>
  <si>
    <t>NP_079801</t>
  </si>
  <si>
    <t>NP_008909</t>
  </si>
  <si>
    <t>Rnf113a2</t>
  </si>
  <si>
    <t>NP_001072981</t>
  </si>
  <si>
    <t>NP_001171671</t>
  </si>
  <si>
    <t>Zbtb33</t>
  </si>
  <si>
    <t>NP_001277414 : NP_001017959 : NP_034815</t>
  </si>
  <si>
    <t>NP_001116078 : NP_002285 : NP_054701</t>
  </si>
  <si>
    <t>Lamp2</t>
  </si>
  <si>
    <t>NP_766053</t>
  </si>
  <si>
    <t>NP_057116</t>
  </si>
  <si>
    <t>Zdhhc9</t>
  </si>
  <si>
    <t>XP_017174107 : NP_598490</t>
  </si>
  <si>
    <t>NP_001035918 : NP_057626</t>
  </si>
  <si>
    <t>Stk26</t>
  </si>
  <si>
    <t>NP_666346</t>
  </si>
  <si>
    <t>NP_001316929</t>
  </si>
  <si>
    <t>Mmgt1</t>
  </si>
  <si>
    <t>NP_032058 : XP_006527884</t>
  </si>
  <si>
    <t>NP_001162595 : NP_001162593</t>
  </si>
  <si>
    <t>Aff2</t>
  </si>
  <si>
    <t>NP_034628</t>
  </si>
  <si>
    <t>NP_000193</t>
  </si>
  <si>
    <t>Ids</t>
  </si>
  <si>
    <t>NP_081063</t>
  </si>
  <si>
    <t>NP_001311209</t>
  </si>
  <si>
    <t>1110012L19Rik</t>
  </si>
  <si>
    <t>XP_006527905</t>
  </si>
  <si>
    <t>NP_001288160</t>
  </si>
  <si>
    <t>Hmgb3</t>
  </si>
  <si>
    <t>XP_006527821</t>
  </si>
  <si>
    <t>XP_016885213</t>
  </si>
  <si>
    <t>Bgn</t>
  </si>
  <si>
    <t>NP_663381</t>
  </si>
  <si>
    <t>XP_006724910</t>
  </si>
  <si>
    <t>Slc10a3</t>
  </si>
  <si>
    <t>NP_997162</t>
  </si>
  <si>
    <t>XP_006724928</t>
  </si>
  <si>
    <t>Plcxd1</t>
  </si>
  <si>
    <t>NP_904329</t>
  </si>
  <si>
    <t>YP_003024027</t>
  </si>
  <si>
    <t>ND2</t>
  </si>
  <si>
    <t>NP_904337</t>
  </si>
  <si>
    <t>YP_003024035</t>
  </si>
  <si>
    <t>ND4</t>
  </si>
  <si>
    <t>NP_904338</t>
  </si>
  <si>
    <t>YP_003024036</t>
  </si>
  <si>
    <t>ND5</t>
  </si>
  <si>
    <t>NP_904339</t>
  </si>
  <si>
    <t>YP_003024037</t>
  </si>
  <si>
    <t>ND6</t>
  </si>
  <si>
    <t>XP_017172748</t>
  </si>
  <si>
    <t>XP_005275388</t>
  </si>
  <si>
    <t>H2-K1</t>
  </si>
  <si>
    <t>NP_034060</t>
  </si>
  <si>
    <t>Col3a1</t>
  </si>
  <si>
    <t>NP_031763</t>
  </si>
  <si>
    <t>Col5a2</t>
  </si>
  <si>
    <t>NP_964005</t>
  </si>
  <si>
    <t>Ugt1a5</t>
  </si>
  <si>
    <t>NP_666784</t>
  </si>
  <si>
    <t>Olfr1002</t>
  </si>
  <si>
    <t>NP_001277998</t>
  </si>
  <si>
    <t>Golim4</t>
  </si>
  <si>
    <t>NP_080948 : XP_006502035</t>
  </si>
  <si>
    <t>Gstm7</t>
  </si>
  <si>
    <t>NP_032210</t>
  </si>
  <si>
    <t>Gstm6</t>
  </si>
  <si>
    <t>NP_663523 : XP_006503000</t>
  </si>
  <si>
    <t>Cyp2j13</t>
  </si>
  <si>
    <t>NP_083255</t>
  </si>
  <si>
    <t>Cyp2j9</t>
  </si>
  <si>
    <t>NP_031848</t>
  </si>
  <si>
    <t>Cyp4a14</t>
  </si>
  <si>
    <t>NP_976065</t>
  </si>
  <si>
    <t>Cxcl3</t>
  </si>
  <si>
    <t>NP_079560</t>
  </si>
  <si>
    <t>Tmsb10</t>
  </si>
  <si>
    <t>XP_017177105</t>
  </si>
  <si>
    <t>C1s2</t>
  </si>
  <si>
    <t>NP_001074434</t>
  </si>
  <si>
    <t>Aurkc</t>
  </si>
  <si>
    <t>NP_034967</t>
  </si>
  <si>
    <t>Map6</t>
  </si>
  <si>
    <t>NP_082720</t>
  </si>
  <si>
    <t>Prkcdbp</t>
  </si>
  <si>
    <t>NP_071865 : NP_001182703</t>
  </si>
  <si>
    <t>Gprc5b</t>
  </si>
  <si>
    <t>NP_001137237</t>
  </si>
  <si>
    <t>Syce1</t>
  </si>
  <si>
    <t>NP_067431</t>
  </si>
  <si>
    <t>Ces1g</t>
  </si>
  <si>
    <t>NP_663578</t>
  </si>
  <si>
    <t>Ces2c</t>
  </si>
  <si>
    <t>NP_666634</t>
  </si>
  <si>
    <t>Olfr887</t>
  </si>
  <si>
    <t>NP_034487</t>
  </si>
  <si>
    <t>Gsta4</t>
  </si>
  <si>
    <t>NP_033570</t>
  </si>
  <si>
    <t>Zfp105</t>
  </si>
  <si>
    <t>NP_033976</t>
  </si>
  <si>
    <t>Cd24a</t>
  </si>
  <si>
    <t>NP_031743</t>
  </si>
  <si>
    <t>Cmah</t>
  </si>
  <si>
    <t>NP_766192</t>
  </si>
  <si>
    <t>Scara3</t>
  </si>
  <si>
    <t>NP_001297578 : NP_780578</t>
  </si>
  <si>
    <t>Ccdc122</t>
  </si>
  <si>
    <t>NP_663458</t>
  </si>
  <si>
    <t>Zfp160</t>
  </si>
  <si>
    <t>XP_006524272</t>
  </si>
  <si>
    <t>Zfp13</t>
  </si>
  <si>
    <t>NP_598751</t>
  </si>
  <si>
    <t>Il13ra1</t>
  </si>
  <si>
    <t>NP_848854</t>
  </si>
  <si>
    <t>Dcaf12l1</t>
  </si>
  <si>
    <t>NP_113682</t>
  </si>
  <si>
    <t>Zfp275</t>
  </si>
  <si>
    <t>NP_001162050</t>
  </si>
  <si>
    <t>Tceal8</t>
  </si>
  <si>
    <t>NP_001156627</t>
  </si>
  <si>
    <t>Col4a5</t>
  </si>
  <si>
    <t>XP_006528927</t>
  </si>
  <si>
    <t>Amot</t>
  </si>
  <si>
    <t>NP_777276</t>
  </si>
  <si>
    <t>NP_734464</t>
  </si>
  <si>
    <t>Ifnlr1</t>
  </si>
  <si>
    <t>NP_031584 : NP_001242948</t>
  </si>
  <si>
    <t>NP_861525</t>
  </si>
  <si>
    <t>Bmp8a</t>
  </si>
  <si>
    <t>NP_080953</t>
  </si>
  <si>
    <t>NP_002861</t>
  </si>
  <si>
    <t>Rab13</t>
  </si>
  <si>
    <t>NP_081291</t>
  </si>
  <si>
    <t>NP_001021</t>
  </si>
  <si>
    <t>Rps27</t>
  </si>
  <si>
    <t>NP_114388</t>
  </si>
  <si>
    <t>NP_003263</t>
  </si>
  <si>
    <t>Gpr137b</t>
  </si>
  <si>
    <t>NP_033358 : NP_001073290</t>
  </si>
  <si>
    <t>NP_112573</t>
  </si>
  <si>
    <t>Tcf7l1</t>
  </si>
  <si>
    <t>NP_001005423</t>
  </si>
  <si>
    <t>NP_060470</t>
  </si>
  <si>
    <t>Mreg</t>
  </si>
  <si>
    <t>NP_064359</t>
  </si>
  <si>
    <t>NP_036392</t>
  </si>
  <si>
    <t>Hacl1</t>
  </si>
  <si>
    <t>NP_001074574</t>
  </si>
  <si>
    <t>XP_016863677</t>
  </si>
  <si>
    <t>Rhoh</t>
  </si>
  <si>
    <t>XP_006500852 : NP_569715</t>
  </si>
  <si>
    <t>NP_061908 : NP_001287757</t>
  </si>
  <si>
    <t>Pcdh18</t>
  </si>
  <si>
    <t>NP_848741</t>
  </si>
  <si>
    <t>XP_016865137</t>
  </si>
  <si>
    <t>Cdc42se2</t>
  </si>
  <si>
    <t>NP_291063</t>
  </si>
  <si>
    <t>NP_061738</t>
  </si>
  <si>
    <t>Pcdhga2</t>
  </si>
  <si>
    <t>NP_080819</t>
  </si>
  <si>
    <t>NP_057259</t>
  </si>
  <si>
    <t>3010026O09Rik</t>
  </si>
  <si>
    <t>XP_006496324 : NP_001074548</t>
  </si>
  <si>
    <t>NP_001311195 : NP_078852</t>
  </si>
  <si>
    <t>Ogfrl1</t>
  </si>
  <si>
    <t>XP_006523385 : NP_001277636 : NP_035996</t>
  </si>
  <si>
    <t>XP_006715384 : XP_011533689 : NP_001124162</t>
  </si>
  <si>
    <t>Pde10a</t>
  </si>
  <si>
    <t>NP_001077350</t>
  </si>
  <si>
    <t>NP_001304271</t>
  </si>
  <si>
    <t>1600012H06Rik</t>
  </si>
  <si>
    <t>NP_001155838 : NP_766086</t>
  </si>
  <si>
    <t>XP_011542743 : NP_775267</t>
  </si>
  <si>
    <t>Ptk2b</t>
  </si>
  <si>
    <t>NP_112547</t>
  </si>
  <si>
    <t>NP_067636</t>
  </si>
  <si>
    <t>Plekha2</t>
  </si>
  <si>
    <t>XP_006520457 : NP_034156 : NP_001263396</t>
  </si>
  <si>
    <t>XP_016868956 : XP_005250982</t>
  </si>
  <si>
    <t>Asap1</t>
  </si>
  <si>
    <t>XP_011245671 : NP_082883</t>
  </si>
  <si>
    <t>NP_001269368</t>
  </si>
  <si>
    <t>Bloc1s2</t>
  </si>
  <si>
    <t>NP_473389</t>
  </si>
  <si>
    <t>NP_775858</t>
  </si>
  <si>
    <t>Rcor2</t>
  </si>
  <si>
    <t>NP_001139425</t>
  </si>
  <si>
    <t>NP_001344607</t>
  </si>
  <si>
    <t>Lgals3</t>
  </si>
  <si>
    <t>NP_035470</t>
  </si>
  <si>
    <t>NP_001316832</t>
  </si>
  <si>
    <t>Serpinf1</t>
  </si>
  <si>
    <t>NP_001152954</t>
  </si>
  <si>
    <t>NP_001138415</t>
  </si>
  <si>
    <t>Rab34</t>
  </si>
  <si>
    <t>NP_001300912 : NP_835161</t>
  </si>
  <si>
    <t>NP_003241 : NP_955366</t>
  </si>
  <si>
    <t>Thra</t>
  </si>
  <si>
    <t>NP_032842 : XP_006532535 : XP_011247095 : XP_006532536 : XP_011247094</t>
  </si>
  <si>
    <t>XP_005276937 : XP_016880229 : XP_016880228 : XP_016880230 : XP_016880227</t>
  </si>
  <si>
    <t>Pecam1</t>
  </si>
  <si>
    <t>NP_032220 : NP_997609 : XP_017173875 : XP_006527892 : NP_001281069 : NP_001281067 : XP_006527896 : XP_006527894</t>
  </si>
  <si>
    <t>NP_000158 : NP_001121599 : NP_976325 : XP_011543793 : NP_001191948 : XP_006724547 : XP_011543794 : XP_006724546</t>
  </si>
  <si>
    <t>Gk</t>
  </si>
  <si>
    <t>NP_032996</t>
  </si>
  <si>
    <t>Pthlh</t>
  </si>
  <si>
    <t>NP_076277</t>
  </si>
  <si>
    <t>Mageh1</t>
  </si>
  <si>
    <t>NP_001281231 : NP_057912</t>
  </si>
  <si>
    <t>NP_001317415 : NP_037520</t>
  </si>
  <si>
    <t>Preb</t>
  </si>
  <si>
    <t>NP_663466</t>
  </si>
  <si>
    <t>NP_036381</t>
  </si>
  <si>
    <t>Rhoq</t>
  </si>
  <si>
    <t>NP_598687</t>
  </si>
  <si>
    <t>XP_005265573</t>
  </si>
  <si>
    <t>Camk1</t>
  </si>
  <si>
    <t>XP_006535013 : XP_017176375 : NP_001305031 : NP_033184</t>
  </si>
  <si>
    <t>XP_006714332 : XP_005263188 : NP_001304998 : XP_016863918</t>
  </si>
  <si>
    <t>Mapk10</t>
  </si>
  <si>
    <t>NP_031943</t>
  </si>
  <si>
    <t>NP_001959</t>
  </si>
  <si>
    <t>Eif4e</t>
  </si>
  <si>
    <t>XP_011244747</t>
  </si>
  <si>
    <t>NP_001099034</t>
  </si>
  <si>
    <t>Cchcr1</t>
  </si>
  <si>
    <t>NP_068693</t>
  </si>
  <si>
    <t>NP_054862</t>
  </si>
  <si>
    <t>Cd274</t>
  </si>
  <si>
    <t>NP_776149</t>
  </si>
  <si>
    <t>NP_003986</t>
  </si>
  <si>
    <t>Npr2</t>
  </si>
  <si>
    <t>NP_796356</t>
  </si>
  <si>
    <t>NP_078790</t>
  </si>
  <si>
    <t>Cyp2r1</t>
  </si>
  <si>
    <t>NP_038875 : NP_001155184</t>
  </si>
  <si>
    <t>XP_016884166</t>
  </si>
  <si>
    <t>Gcat</t>
  </si>
  <si>
    <t>NP_932106</t>
  </si>
  <si>
    <t>NP_689487</t>
  </si>
  <si>
    <t>Fam58b</t>
  </si>
  <si>
    <t>NP_034357 : XP_006527974</t>
  </si>
  <si>
    <t>NP_001447 : NP_001104026</t>
  </si>
  <si>
    <t>Flna</t>
  </si>
  <si>
    <t>NP_031765</t>
  </si>
  <si>
    <t>Col8a1</t>
  </si>
  <si>
    <t>NP_001164983 : NP_954603</t>
  </si>
  <si>
    <t>XP_016857957 : NP_001258152</t>
  </si>
  <si>
    <t>Obscn</t>
  </si>
  <si>
    <t>NP_033451</t>
  </si>
  <si>
    <t>NP_003801</t>
  </si>
  <si>
    <t>Tnfsf10</t>
  </si>
  <si>
    <t>XP_017170879</t>
  </si>
  <si>
    <t>NP_001494</t>
  </si>
  <si>
    <t>Gpld1</t>
  </si>
  <si>
    <t>NP_083694</t>
  </si>
  <si>
    <t>NP_116236</t>
  </si>
  <si>
    <t>9130401M01Rik</t>
  </si>
  <si>
    <t>NP_038781</t>
  </si>
  <si>
    <t>XP_016871561</t>
  </si>
  <si>
    <t>Pald1</t>
  </si>
  <si>
    <t>NP_034745</t>
  </si>
  <si>
    <t>NP_004514</t>
  </si>
  <si>
    <t>Kif11</t>
  </si>
  <si>
    <t>NP_081930</t>
  </si>
  <si>
    <t>NP_001011663</t>
  </si>
  <si>
    <t>Pcgf6</t>
  </si>
  <si>
    <t>NP_705725</t>
  </si>
  <si>
    <t>NP_005328</t>
  </si>
  <si>
    <t>Nckap1l</t>
  </si>
  <si>
    <t>XP_017169302 : NP_032424 : XP_006513330</t>
  </si>
  <si>
    <t>XP_005268898 : NP_002197 : NP_001138468</t>
  </si>
  <si>
    <t>Itga7</t>
  </si>
  <si>
    <t>NP_031832 : NP_001288213</t>
  </si>
  <si>
    <t>NP_000092</t>
  </si>
  <si>
    <t>Cyba</t>
  </si>
  <si>
    <t>XP_006539752 : NP_033135</t>
  </si>
  <si>
    <t>NP_001036188 : NP_000531</t>
  </si>
  <si>
    <t>Ryr1</t>
  </si>
  <si>
    <t>NP_032166</t>
  </si>
  <si>
    <t>NP_000163</t>
  </si>
  <si>
    <t>Gnat1</t>
  </si>
  <si>
    <t>XP_017171287</t>
  </si>
  <si>
    <t>XP_016861619</t>
  </si>
  <si>
    <t>Dnah1</t>
  </si>
  <si>
    <t>XP_006521871 : XP_006521874 : NP_034711</t>
  </si>
  <si>
    <t>NP_001768 : NP_942088</t>
  </si>
  <si>
    <t>Cd47</t>
  </si>
  <si>
    <t>XP_006510809</t>
  </si>
  <si>
    <t>XP_016862115</t>
  </si>
  <si>
    <t>Pls1</t>
  </si>
  <si>
    <t>NP_001074818</t>
  </si>
  <si>
    <t>XP_005274415</t>
  </si>
  <si>
    <t>Slc43a1</t>
  </si>
  <si>
    <t>XP_006509889 : XP_017168589 : NP_084127</t>
  </si>
  <si>
    <t>NP_001073932 : XP_016873780 : NP_001368</t>
  </si>
  <si>
    <t>Dync2h1</t>
  </si>
  <si>
    <t>NP_808514</t>
  </si>
  <si>
    <t>NP_055608</t>
  </si>
  <si>
    <t>Lcmt2</t>
  </si>
  <si>
    <t>NP_666359</t>
  </si>
  <si>
    <t>NP_077014</t>
  </si>
  <si>
    <t>Mettl22</t>
  </si>
  <si>
    <t>NP_001106855 : NP_034438</t>
  </si>
  <si>
    <t>NP_620073 : NP_066268</t>
  </si>
  <si>
    <t>Gnao1</t>
  </si>
  <si>
    <t>XP_006533458 : NP_766533</t>
  </si>
  <si>
    <t>NP_689558</t>
  </si>
  <si>
    <t>Ankrd13b</t>
  </si>
  <si>
    <t>NP_001014900</t>
  </si>
  <si>
    <t>NP_115633</t>
  </si>
  <si>
    <t>Zmynd12</t>
  </si>
  <si>
    <t>NP_031849</t>
  </si>
  <si>
    <t>NP_000770</t>
  </si>
  <si>
    <t>Cyp4b1</t>
  </si>
  <si>
    <t>NP_955770</t>
  </si>
  <si>
    <t>NP_056528</t>
  </si>
  <si>
    <t>Rrm2b</t>
  </si>
  <si>
    <t>NP_081022</t>
  </si>
  <si>
    <t>XP_016868820</t>
  </si>
  <si>
    <t>Nsmce2</t>
  </si>
  <si>
    <t>NP_031931 : XP_006505562 : XP_006505563</t>
  </si>
  <si>
    <t>NP_004417</t>
  </si>
  <si>
    <t>Phc1</t>
  </si>
  <si>
    <t>XP_006506930 : XP_006506934 : XP_006506937 : XP_006506961 : XP_017176796 : XP_006506923 : XP_017176798 : XP_006506958 : XP_006506945 : XP_006506938</t>
  </si>
  <si>
    <t>XP_011519017 : XP_006719154 : XP_005253457 : XP_011519016 : NP_001243399 : XP_006719159 : XP_011519018 : XP_016874990 : NP_061885 : NP_001137293</t>
  </si>
  <si>
    <t>Plekha5</t>
  </si>
  <si>
    <t>NP_075661</t>
  </si>
  <si>
    <t>NP_004996</t>
  </si>
  <si>
    <t>Ndufb9</t>
  </si>
  <si>
    <t>NP_660133</t>
  </si>
  <si>
    <t>XP_016873577</t>
  </si>
  <si>
    <t>Crebzf</t>
  </si>
  <si>
    <t>NP_001074519</t>
  </si>
  <si>
    <t>NP_001289698</t>
  </si>
  <si>
    <t>Pard3b</t>
  </si>
  <si>
    <t>NP_573499</t>
  </si>
  <si>
    <t>NP_612435</t>
  </si>
  <si>
    <t>Glcci1</t>
  </si>
  <si>
    <t>NP_038627</t>
  </si>
  <si>
    <t>NP_004985</t>
  </si>
  <si>
    <t>Mmp9</t>
  </si>
  <si>
    <t>XP_006511252</t>
  </si>
  <si>
    <t>XP_016861539</t>
  </si>
  <si>
    <t>Zbtb38</t>
  </si>
  <si>
    <t>NP_001013763</t>
  </si>
  <si>
    <t>NP_055901</t>
  </si>
  <si>
    <t>Ddn</t>
  </si>
  <si>
    <t>NP_080392</t>
  </si>
  <si>
    <t>NP_114091</t>
  </si>
  <si>
    <t>Bbs2</t>
  </si>
  <si>
    <t>NP_034488 : XP_006501080</t>
  </si>
  <si>
    <t>Gstm1</t>
  </si>
  <si>
    <t>NP_573517</t>
  </si>
  <si>
    <t>NP_003032</t>
  </si>
  <si>
    <t>Slc5a2</t>
  </si>
  <si>
    <t>NP_001342442</t>
  </si>
  <si>
    <t>XP_016879721</t>
  </si>
  <si>
    <t>Slfn10-ps</t>
  </si>
  <si>
    <t>NP_848897</t>
  </si>
  <si>
    <t>NP_001171701</t>
  </si>
  <si>
    <t>Bcorl1</t>
  </si>
  <si>
    <t>NP_660116</t>
  </si>
  <si>
    <t>NP_543138</t>
  </si>
  <si>
    <t>Spsb4</t>
  </si>
  <si>
    <t>NP_080511</t>
  </si>
  <si>
    <t>NP_060827</t>
  </si>
  <si>
    <t>Larp6</t>
  </si>
  <si>
    <t>NP_619536 : NP_001155896</t>
  </si>
  <si>
    <t>NP_001657</t>
  </si>
  <si>
    <t>Arhgap4</t>
  </si>
  <si>
    <t>NP_001013784</t>
  </si>
  <si>
    <t>Gm4952</t>
  </si>
  <si>
    <t>NP_666368</t>
  </si>
  <si>
    <t>NP_116145</t>
  </si>
  <si>
    <t>Hpdl</t>
  </si>
  <si>
    <t>NP_081953</t>
  </si>
  <si>
    <t>NP_001499</t>
  </si>
  <si>
    <t>Gpr39</t>
  </si>
  <si>
    <t>NP_109636</t>
  </si>
  <si>
    <t>NP_001336173</t>
  </si>
  <si>
    <t>Erap1</t>
  </si>
  <si>
    <t>XP_017167710</t>
  </si>
  <si>
    <t>NP_055112</t>
  </si>
  <si>
    <t>Ethe1</t>
  </si>
  <si>
    <t>XP_006539878</t>
  </si>
  <si>
    <t>XP_005259248</t>
  </si>
  <si>
    <t>Ccdc61</t>
  </si>
  <si>
    <t>NP_038719</t>
  </si>
  <si>
    <t>NP_009043</t>
  </si>
  <si>
    <t>Thbs3</t>
  </si>
  <si>
    <t>XP_011245418 : NP_780590</t>
  </si>
  <si>
    <t>XP_024304430 : NP_001138408</t>
  </si>
  <si>
    <t>2700081O15Rik</t>
  </si>
  <si>
    <t>NP_666037</t>
  </si>
  <si>
    <t>NP_004330</t>
  </si>
  <si>
    <t>Pttg1ip</t>
  </si>
  <si>
    <t>NP_694806 : XP_006524312</t>
  </si>
  <si>
    <t>NP_065990 : XP_005249304</t>
  </si>
  <si>
    <t>Cpne5</t>
  </si>
  <si>
    <t>NP_796135 : XP_011240133</t>
  </si>
  <si>
    <t>NP_878907 : NP_001275677</t>
  </si>
  <si>
    <t>P4ha3</t>
  </si>
  <si>
    <t>NP_035441</t>
  </si>
  <si>
    <t>NP_002952</t>
  </si>
  <si>
    <t>S100a4</t>
  </si>
  <si>
    <t>XP_006531766 : NP_067262</t>
  </si>
  <si>
    <t>XP_006718732 : XP_016873663</t>
  </si>
  <si>
    <t>Sptbn2</t>
  </si>
  <si>
    <t>NP_001074721</t>
  </si>
  <si>
    <t>NP_064506</t>
  </si>
  <si>
    <t>Uggt2</t>
  </si>
  <si>
    <t>NP_075929</t>
  </si>
  <si>
    <t>NP_776165</t>
  </si>
  <si>
    <t>Tmem86b</t>
  </si>
  <si>
    <t>NP_598423</t>
  </si>
  <si>
    <t>NP_003888</t>
  </si>
  <si>
    <t>Ier3</t>
  </si>
  <si>
    <t>NP_033885 : XP_011243235</t>
  </si>
  <si>
    <t>NP_006120 : XP_016869227</t>
  </si>
  <si>
    <t>Bmp1</t>
  </si>
  <si>
    <t>NP_062264 : NP_001129543</t>
  </si>
  <si>
    <t>NP_002330</t>
  </si>
  <si>
    <t>Lsp1</t>
  </si>
  <si>
    <t>NP_067341</t>
  </si>
  <si>
    <t>NP_057079</t>
  </si>
  <si>
    <t>Klf13</t>
  </si>
  <si>
    <t>NP_080153</t>
  </si>
  <si>
    <t>XP_011526577</t>
  </si>
  <si>
    <t>Slc25a23</t>
  </si>
  <si>
    <t>NP_081114</t>
  </si>
  <si>
    <t>NP_055282</t>
  </si>
  <si>
    <t>Srpx2</t>
  </si>
  <si>
    <t>XP_006511154</t>
  </si>
  <si>
    <t>NP_695003</t>
  </si>
  <si>
    <t>Snx33</t>
  </si>
  <si>
    <t>NP_001177337 : NP_084504</t>
  </si>
  <si>
    <t>XP_016884022</t>
  </si>
  <si>
    <t>Gas2l1</t>
  </si>
  <si>
    <t>XP_006501221</t>
  </si>
  <si>
    <t>NP_001243750</t>
  </si>
  <si>
    <t>Rit1</t>
  </si>
  <si>
    <t>XP_006497238 : XP_006497235 : NP_848890 : XP_006497236</t>
  </si>
  <si>
    <t>NP_001336576 : NP_001129610 : NP_036556 : NP_001336575</t>
  </si>
  <si>
    <t>Rps6kc1</t>
  </si>
  <si>
    <t>NP_705812 : NP_001106754</t>
  </si>
  <si>
    <t>NP_001273424 : XP_024305757</t>
  </si>
  <si>
    <t>Fam214a</t>
  </si>
  <si>
    <t>NP_001159723 : NP_001159722</t>
  </si>
  <si>
    <t>NP_009214</t>
  </si>
  <si>
    <t>Mgll</t>
  </si>
  <si>
    <t>NP_034537</t>
  </si>
  <si>
    <t>NP_001165601</t>
  </si>
  <si>
    <t>Hck</t>
  </si>
  <si>
    <t>NP_705763</t>
  </si>
  <si>
    <t>Fam149a</t>
  </si>
  <si>
    <t>NP_035185</t>
  </si>
  <si>
    <t>NP_000913</t>
  </si>
  <si>
    <t>Pde3b</t>
  </si>
  <si>
    <t>NP_001278099 : NP_001278098 : NP_001278097 : NP_001278104 : NP_035029 : NP_001129545 : NP_001032254 : NP_001278101</t>
  </si>
  <si>
    <t>NP_001245224 : NP_001129493 : NP_001245221 : NP_001245223 : NP_775114 : NP_036472</t>
  </si>
  <si>
    <t>Nfatc2</t>
  </si>
  <si>
    <t>NP_034766 : XP_011243272</t>
  </si>
  <si>
    <t>NP_009180 : XP_011533209</t>
  </si>
  <si>
    <t>Klf12</t>
  </si>
  <si>
    <t>NP_032634</t>
  </si>
  <si>
    <t>NP_004986</t>
  </si>
  <si>
    <t>Mmp14</t>
  </si>
  <si>
    <t>NP_796361</t>
  </si>
  <si>
    <t>NP_005706</t>
  </si>
  <si>
    <t>Ust</t>
  </si>
  <si>
    <t>NP_663529</t>
  </si>
  <si>
    <t>NP_056442</t>
  </si>
  <si>
    <t>Ldlrap1</t>
  </si>
  <si>
    <t>NP_084161 : XP_006501316</t>
  </si>
  <si>
    <t>NP_001310838 : NP_001310836</t>
  </si>
  <si>
    <t>Gabpb2</t>
  </si>
  <si>
    <t>NP_038559</t>
  </si>
  <si>
    <t>Gnb4</t>
  </si>
  <si>
    <t>XP_006506406</t>
  </si>
  <si>
    <t>NP_001138430</t>
  </si>
  <si>
    <t>Cracr2a</t>
  </si>
  <si>
    <t>NP_076402</t>
  </si>
  <si>
    <t>NP_001424</t>
  </si>
  <si>
    <t>Ern1</t>
  </si>
  <si>
    <t>NP_032441</t>
  </si>
  <si>
    <t>NP_003715</t>
  </si>
  <si>
    <t>Jrk</t>
  </si>
  <si>
    <t>NP_666231</t>
  </si>
  <si>
    <t>NP_073744</t>
  </si>
  <si>
    <t>Fam129b</t>
  </si>
  <si>
    <t>NP_077205</t>
  </si>
  <si>
    <t>NP_000138</t>
  </si>
  <si>
    <t>Fuca1</t>
  </si>
  <si>
    <t>NP_848482</t>
  </si>
  <si>
    <t>NP_057437</t>
  </si>
  <si>
    <t>Zdhhc2</t>
  </si>
  <si>
    <t>NP_808434</t>
  </si>
  <si>
    <t>NP_079157</t>
  </si>
  <si>
    <t>Slc35e1</t>
  </si>
  <si>
    <t>XP_017173105</t>
  </si>
  <si>
    <t>NP_203754</t>
  </si>
  <si>
    <t>Tnks1bp1</t>
  </si>
  <si>
    <t>NP_659035</t>
  </si>
  <si>
    <t>NP_821158</t>
  </si>
  <si>
    <t>Ggt7</t>
  </si>
  <si>
    <t>NP_598794</t>
  </si>
  <si>
    <t>NP_775781</t>
  </si>
  <si>
    <t>Ccdc117</t>
  </si>
  <si>
    <t>NP_075548 : XP_006510779</t>
  </si>
  <si>
    <t>XP_016873249</t>
  </si>
  <si>
    <t>Mcam</t>
  </si>
  <si>
    <t>NP_964004</t>
  </si>
  <si>
    <t>Ugt1a7c</t>
  </si>
  <si>
    <t>NP_035443</t>
  </si>
  <si>
    <t>XP_016857522</t>
  </si>
  <si>
    <t>S100a6</t>
  </si>
  <si>
    <t>NP_075540</t>
  </si>
  <si>
    <t>NP_065699</t>
  </si>
  <si>
    <t>Twsg1</t>
  </si>
  <si>
    <t>NP_076012</t>
  </si>
  <si>
    <t>NP_060911</t>
  </si>
  <si>
    <t>Pecr</t>
  </si>
  <si>
    <t>XP_006540655 : NP_001277731</t>
  </si>
  <si>
    <t>XP_005259492 : NP_001765</t>
  </si>
  <si>
    <t>Cd37</t>
  </si>
  <si>
    <t>NP_064313 : NP_001288600</t>
  </si>
  <si>
    <t>NP_008867</t>
  </si>
  <si>
    <t>Sumo3</t>
  </si>
  <si>
    <t>NP_598659</t>
  </si>
  <si>
    <t>NP_438169</t>
  </si>
  <si>
    <t>N4bp2l1</t>
  </si>
  <si>
    <t>NP_031509</t>
  </si>
  <si>
    <t>NP_004031</t>
  </si>
  <si>
    <t>Rhob</t>
  </si>
  <si>
    <t>XP_006495763 : NP_001263339 : NP_001263338 : NP_001263340 : XP_017171326 : NP_034363 : NP_001263341 : XP_006495762 : XP_006495760 : NP_001263337 : NP_001263342</t>
  </si>
  <si>
    <t>XP_016859181 : NP_997641 : XP_005246466 : XP_005246469 : NP_001293059 : NP_997647 : XP_005246471 : XP_005246462 : XP_024308537 : XP_005246463 : NP_997639</t>
  </si>
  <si>
    <t>Fn1</t>
  </si>
  <si>
    <t>NP_036106</t>
  </si>
  <si>
    <t>XP_024303859</t>
  </si>
  <si>
    <t>Sema4g</t>
  </si>
  <si>
    <t>XP_017169969</t>
  </si>
  <si>
    <t>NP_612364</t>
  </si>
  <si>
    <t>Scrn2</t>
  </si>
  <si>
    <t>XP_017167716</t>
  </si>
  <si>
    <t>NP_113665</t>
  </si>
  <si>
    <t>Ypel3</t>
  </si>
  <si>
    <t>NP_035594 : NP_001076017</t>
  </si>
  <si>
    <t>NP_066925 : NP_001159575</t>
  </si>
  <si>
    <t>Spint2</t>
  </si>
  <si>
    <t>NP_034273</t>
  </si>
  <si>
    <t>NP_004434</t>
  </si>
  <si>
    <t>Ephb3</t>
  </si>
  <si>
    <t>NP_001158277</t>
  </si>
  <si>
    <t>NP_056019</t>
  </si>
  <si>
    <t>Thsd7a</t>
  </si>
  <si>
    <t>NP_766170 : XP_006515763</t>
  </si>
  <si>
    <t>NP_872282 : XP_011535110</t>
  </si>
  <si>
    <t>Coq6</t>
  </si>
  <si>
    <t>NP_031582</t>
  </si>
  <si>
    <t>NP_001709</t>
  </si>
  <si>
    <t>Bmp6</t>
  </si>
  <si>
    <t>NP_001070879</t>
  </si>
  <si>
    <t>NP_000148</t>
  </si>
  <si>
    <t>Gba</t>
  </si>
  <si>
    <t>XP_006513930 : NP_081660</t>
  </si>
  <si>
    <t>XP_011538506 : NP_085128</t>
  </si>
  <si>
    <t>Tet1</t>
  </si>
  <si>
    <t>NP_848865</t>
  </si>
  <si>
    <t>NP_945173</t>
  </si>
  <si>
    <t>Ss18l1</t>
  </si>
  <si>
    <t>XP_006498746 : XP_006498752 : XP_006498749 : XP_006498751</t>
  </si>
  <si>
    <t>NP_008823 : XP_011526955 : NP_787046</t>
  </si>
  <si>
    <t>Dnmt3b</t>
  </si>
  <si>
    <t>NP_083964</t>
  </si>
  <si>
    <t>NP_542763</t>
  </si>
  <si>
    <t>Srxn1</t>
  </si>
  <si>
    <t>XP_006501816 : XP_006501815 : NP_001139768</t>
  </si>
  <si>
    <t>NP_056655 : XP_024305442</t>
  </si>
  <si>
    <t>Adar</t>
  </si>
  <si>
    <t>NP_082261</t>
  </si>
  <si>
    <t>NP_006332</t>
  </si>
  <si>
    <t>Mad2l2</t>
  </si>
  <si>
    <t>NP_031949</t>
  </si>
  <si>
    <t>NP_001964</t>
  </si>
  <si>
    <t>Elk4</t>
  </si>
  <si>
    <t>NP_081385</t>
  </si>
  <si>
    <t>XP_016884821</t>
  </si>
  <si>
    <t>Dnase1l1</t>
  </si>
  <si>
    <t>NP_032918</t>
  </si>
  <si>
    <t>NP_001317289</t>
  </si>
  <si>
    <t>Pola1</t>
  </si>
  <si>
    <t>XP_017177019 : NP_001032816 : XP_017177020 : XP_006506043</t>
  </si>
  <si>
    <t>XP_016860914 : NP_001007232 : XP_005264733 : XP_011531511</t>
  </si>
  <si>
    <t>Arhgap25</t>
  </si>
  <si>
    <t>XP_006534068 : NP_080556 : XP_006534069</t>
  </si>
  <si>
    <t>NP_001008529 : NP_001008528 : NP_940932</t>
  </si>
  <si>
    <t>Mxra7</t>
  </si>
  <si>
    <t>XP_006497561</t>
  </si>
  <si>
    <t>XP_016871955</t>
  </si>
  <si>
    <t>Sfmbt2</t>
  </si>
  <si>
    <t>NP_808450</t>
  </si>
  <si>
    <t>NP_065871</t>
  </si>
  <si>
    <t>Prex1</t>
  </si>
  <si>
    <t>XP_006532901 : NP_001038985</t>
  </si>
  <si>
    <t>NP_001182484 : NP_055481</t>
  </si>
  <si>
    <t>Clint1</t>
  </si>
  <si>
    <t>NP_076124</t>
  </si>
  <si>
    <t>XP_024305777</t>
  </si>
  <si>
    <t>Rab27a</t>
  </si>
  <si>
    <t>XP_017174968 : XP_017174965 : XP_017174966</t>
  </si>
  <si>
    <t>XP_016860883 : XP_006712941 : NP_006028</t>
  </si>
  <si>
    <t>Hdac4</t>
  </si>
  <si>
    <t>XP_017173988</t>
  </si>
  <si>
    <t>XP_016884758</t>
  </si>
  <si>
    <t>Mum1l1</t>
  </si>
  <si>
    <t>NP_035336</t>
  </si>
  <si>
    <t>XP_006712480</t>
  </si>
  <si>
    <t>Ptpn18</t>
  </si>
  <si>
    <t>NP_001002011 : NP_062263</t>
  </si>
  <si>
    <t>NP_733821</t>
  </si>
  <si>
    <t>Lmna</t>
  </si>
  <si>
    <t>NP_065631 : XP_006508113</t>
  </si>
  <si>
    <t>NP_060692</t>
  </si>
  <si>
    <t>Parva</t>
  </si>
  <si>
    <t>NP_032408</t>
  </si>
  <si>
    <t>NP_113667</t>
  </si>
  <si>
    <t>Inhbe</t>
  </si>
  <si>
    <t>NP_001277501 : XP_006498100 : XP_006498096 : NP_780420</t>
  </si>
  <si>
    <t>XP_011517538 : NP_001309253 : NP_001309250 : XP_011517535</t>
  </si>
  <si>
    <t>Ralgps1</t>
  </si>
  <si>
    <t>NP_031829 : XP_006508536 : NP_001239501</t>
  </si>
  <si>
    <t>NP_005222 : XP_006718510 : NP_612632</t>
  </si>
  <si>
    <t>Cttn</t>
  </si>
  <si>
    <t>NP_031690</t>
  </si>
  <si>
    <t>NP_001783</t>
  </si>
  <si>
    <t>Cdh2</t>
  </si>
  <si>
    <t>XP_006538596 : NP_034272 : XP_006538594</t>
  </si>
  <si>
    <t>XP_006710505 : NP_059145 : NP_004433</t>
  </si>
  <si>
    <t>Ephb2</t>
  </si>
  <si>
    <t>NP_001280632 : NP_082276</t>
  </si>
  <si>
    <t>NP_115872 : NP_001096029</t>
  </si>
  <si>
    <t>Plpp5</t>
  </si>
  <si>
    <t>NP_976220 : NP_996825</t>
  </si>
  <si>
    <t>NP_002335 : NP_996844</t>
  </si>
  <si>
    <t>Ltk</t>
  </si>
  <si>
    <t>NP_001005341</t>
  </si>
  <si>
    <t>XP_016880110</t>
  </si>
  <si>
    <t>Ypel2</t>
  </si>
  <si>
    <t>NP_001096085</t>
  </si>
  <si>
    <t>NP_694941</t>
  </si>
  <si>
    <t>Kif19a</t>
  </si>
  <si>
    <t>NP_001139518 : NP_001298024 : NP_663591 : NP_001139519</t>
  </si>
  <si>
    <t>NP_060161 : NP_001271286</t>
  </si>
  <si>
    <t>Lrrc49</t>
  </si>
  <si>
    <t>NP_001106872</t>
  </si>
  <si>
    <t>NP_060926</t>
  </si>
  <si>
    <t>Eaf2</t>
  </si>
  <si>
    <t>NP_001276520</t>
  </si>
  <si>
    <t>NP_938023</t>
  </si>
  <si>
    <t>Tmem173</t>
  </si>
  <si>
    <t>NP_848819</t>
  </si>
  <si>
    <t>NP_997208</t>
  </si>
  <si>
    <t>Dpy19l3</t>
  </si>
  <si>
    <t>NP_035642</t>
  </si>
  <si>
    <t>NP_149351</t>
  </si>
  <si>
    <t>Surf4</t>
  </si>
  <si>
    <t>NP_033008</t>
  </si>
  <si>
    <t>XP_016873572</t>
  </si>
  <si>
    <t>Ptprj</t>
  </si>
  <si>
    <t>XP_006512697 : NP_766061</t>
  </si>
  <si>
    <t>NP_001308009 : NP_065822</t>
  </si>
  <si>
    <t>Hace1</t>
  </si>
  <si>
    <t>NP_001028557</t>
  </si>
  <si>
    <t>XP_016865886</t>
  </si>
  <si>
    <t>Tbc1d32</t>
  </si>
  <si>
    <t>NP_081068</t>
  </si>
  <si>
    <t>NP_060831</t>
  </si>
  <si>
    <t>Agpat5</t>
  </si>
  <si>
    <t>NP_001171359 : XP_006532133 : XP_006532149 : NP_033913 : XP_006532142 : XP_006532147 : XP_006532148 : NP_001171361 : XP_006532151 : XP_006532150 : XP_006532146 : XP_006532145 : NP_001106284 : XP_006532144 : XP_006532139 : XP_006532143 : XP_006532135</t>
  </si>
  <si>
    <t>NP_938196 : NP_061496 : NP_938200 : NP_001243254 : NP_938199 : NP_938198 : NP_938192 : XP_006722224 : NP_938202 : NP_938201 : NP_938193 : NP_938197 : XP_006722223 : NP_001243253 : NP_938406 : NP_938194 : NP_938191</t>
  </si>
  <si>
    <t>Cacna1g</t>
  </si>
  <si>
    <t>NP_001161776 : NP_937807</t>
  </si>
  <si>
    <t>NP_055891 : NP_001287889</t>
  </si>
  <si>
    <t>Cdk19</t>
  </si>
  <si>
    <t>NP_083096</t>
  </si>
  <si>
    <t>NP_056307</t>
  </si>
  <si>
    <t>1700017B05Rik</t>
  </si>
  <si>
    <t>NP_034708</t>
  </si>
  <si>
    <t>NP_002202</t>
  </si>
  <si>
    <t>Itgb1</t>
  </si>
  <si>
    <t>XP_006533883</t>
  </si>
  <si>
    <t>XP_006721727</t>
  </si>
  <si>
    <t>C1qtnf1</t>
  </si>
  <si>
    <t>NP_035589 : NP_001153220</t>
  </si>
  <si>
    <t>XP_024306961 : NP_001335297</t>
  </si>
  <si>
    <t>Serpinb8</t>
  </si>
  <si>
    <t>NP_035769</t>
  </si>
  <si>
    <t>NP_003293</t>
  </si>
  <si>
    <t>Trip6</t>
  </si>
  <si>
    <t>XP_006538714 : NP_001157524 : NP_001025008</t>
  </si>
  <si>
    <t>NP_005017 : NP_001337163</t>
  </si>
  <si>
    <t>Pik3cd</t>
  </si>
  <si>
    <t>NP_034247</t>
  </si>
  <si>
    <t>NP_071895</t>
  </si>
  <si>
    <t>Rhbdf1</t>
  </si>
  <si>
    <t>NP_080357</t>
  </si>
  <si>
    <t>NP_055525</t>
  </si>
  <si>
    <t>Gprasp1</t>
  </si>
  <si>
    <t>XP_017177673</t>
  </si>
  <si>
    <t>XP_016858400</t>
  </si>
  <si>
    <t>4930523C07Rik</t>
  </si>
  <si>
    <t>NP_780541</t>
  </si>
  <si>
    <t>NP_001124149</t>
  </si>
  <si>
    <t>E130012A19Rik</t>
  </si>
  <si>
    <t>NP_062655</t>
  </si>
  <si>
    <t>NP_055101</t>
  </si>
  <si>
    <t>Ncs1</t>
  </si>
  <si>
    <t>NP_032419 : NP_001240751</t>
  </si>
  <si>
    <t>NP_077312</t>
  </si>
  <si>
    <t>Irx3</t>
  </si>
  <si>
    <t>NP_001307421</t>
  </si>
  <si>
    <t>XP_011507753</t>
  </si>
  <si>
    <t>Cers2</t>
  </si>
  <si>
    <t>NP_848846 : NP_001128215 : NP_001269031 : XP_006506148</t>
  </si>
  <si>
    <t>NP_079269 : NP_001317299 : NP_001269857 : NP_001128217</t>
  </si>
  <si>
    <t>Lrrtm4</t>
  </si>
  <si>
    <t>NP_077759</t>
  </si>
  <si>
    <t>NP_060915</t>
  </si>
  <si>
    <t>Vimp</t>
  </si>
  <si>
    <t>XP_017169975</t>
  </si>
  <si>
    <t>XP_016879500</t>
  </si>
  <si>
    <t>Abca9</t>
  </si>
  <si>
    <t>NP_001019310</t>
  </si>
  <si>
    <t>NP_620686</t>
  </si>
  <si>
    <t>Adamts15</t>
  </si>
  <si>
    <t>NP_061267</t>
  </si>
  <si>
    <t>NP_005752</t>
  </si>
  <si>
    <t>Plxnc1</t>
  </si>
  <si>
    <t>XP_017174875 : XP_006529327 : NP_058542</t>
  </si>
  <si>
    <t>NP_001284599 : XP_011507641 : NP_001284600</t>
  </si>
  <si>
    <t>Rgl1</t>
  </si>
  <si>
    <t>NP_722485</t>
  </si>
  <si>
    <t>NP_878315</t>
  </si>
  <si>
    <t>Scarf2</t>
  </si>
  <si>
    <t>NP_079712</t>
  </si>
  <si>
    <t>XP_005263233</t>
  </si>
  <si>
    <t>Msmo1</t>
  </si>
  <si>
    <t>XP_006531199 : XP_006531198</t>
  </si>
  <si>
    <t>NP_003974</t>
  </si>
  <si>
    <t>Slc7a6</t>
  </si>
  <si>
    <t>NP_473384 : XP_006534505 : XP_006534497 : NP_001188270</t>
  </si>
  <si>
    <t>XP_005257071 : NP_620412 : XP_005257072</t>
  </si>
  <si>
    <t>Msi2</t>
  </si>
  <si>
    <t>NP_113553</t>
  </si>
  <si>
    <t>NP_689522</t>
  </si>
  <si>
    <t>Pik3ap1</t>
  </si>
  <si>
    <t>NP_032407</t>
  </si>
  <si>
    <t>NP_002184</t>
  </si>
  <si>
    <t>Inhbb</t>
  </si>
  <si>
    <t>NP_001186423</t>
  </si>
  <si>
    <t>NP_004870</t>
  </si>
  <si>
    <t>Ei24</t>
  </si>
  <si>
    <t>NP_780663 : XP_006533140</t>
  </si>
  <si>
    <t>NP_085133 : XP_005257283</t>
  </si>
  <si>
    <t>Hid1</t>
  </si>
  <si>
    <t>NP_062797</t>
  </si>
  <si>
    <t>NP_000097</t>
  </si>
  <si>
    <t>Cyp2d22</t>
  </si>
  <si>
    <t>NP_079685</t>
  </si>
  <si>
    <t>NP_057181</t>
  </si>
  <si>
    <t>Ier3ip1</t>
  </si>
  <si>
    <t>NP_057905</t>
  </si>
  <si>
    <t>NP_002072</t>
  </si>
  <si>
    <t>Gpc1</t>
  </si>
  <si>
    <t>NP_001074640</t>
  </si>
  <si>
    <t>NP_005551</t>
  </si>
  <si>
    <t>Lama5</t>
  </si>
  <si>
    <t>NP_038510</t>
  </si>
  <si>
    <t>NP_001274273</t>
  </si>
  <si>
    <t>Btk</t>
  </si>
  <si>
    <t>NP_001007571</t>
  </si>
  <si>
    <t>XP_016882159</t>
  </si>
  <si>
    <t>Slc25a42</t>
  </si>
  <si>
    <t>NP_036030</t>
  </si>
  <si>
    <t>NP_004861</t>
  </si>
  <si>
    <t>Mpdu1</t>
  </si>
  <si>
    <t>NP_032463</t>
  </si>
  <si>
    <t>NP_004842</t>
  </si>
  <si>
    <t>Napsa</t>
  </si>
  <si>
    <t>NP_758460</t>
  </si>
  <si>
    <t>NP_057092</t>
  </si>
  <si>
    <t>Dync2li1</t>
  </si>
  <si>
    <t>NP_848507</t>
  </si>
  <si>
    <t>NP_078894</t>
  </si>
  <si>
    <t>Nlrx1</t>
  </si>
  <si>
    <t>NP_001139394 : NP_937892 : NP_001139393</t>
  </si>
  <si>
    <t>XP_005267901 : NP_060541</t>
  </si>
  <si>
    <t>Arhgef40</t>
  </si>
  <si>
    <t>NP_666042</t>
  </si>
  <si>
    <t>NP_787117</t>
  </si>
  <si>
    <t>AW549877</t>
  </si>
  <si>
    <t>NP_115769</t>
  </si>
  <si>
    <t>NP_002364</t>
  </si>
  <si>
    <t>Map1a</t>
  </si>
  <si>
    <t>XP_006512948 : NP_789807</t>
  </si>
  <si>
    <t>XP_005267270 : NP_277050</t>
  </si>
  <si>
    <t>Arhgap18</t>
  </si>
  <si>
    <t>NP_666216 : NP_666246</t>
  </si>
  <si>
    <t>NP_057106 : NP_001071096</t>
  </si>
  <si>
    <t>Aph1a</t>
  </si>
  <si>
    <t>NP_033296</t>
  </si>
  <si>
    <t>NP_003120</t>
  </si>
  <si>
    <t>Sqle</t>
  </si>
  <si>
    <t>NP_032327</t>
  </si>
  <si>
    <t>NP_068814</t>
  </si>
  <si>
    <t>Hspa2</t>
  </si>
  <si>
    <t>XP_006528614 : NP_001277647</t>
  </si>
  <si>
    <t>XP_016885460</t>
  </si>
  <si>
    <t>Sytl4</t>
  </si>
  <si>
    <t>NP_034556</t>
  </si>
  <si>
    <t>NP_001442</t>
  </si>
  <si>
    <t>Foxf1</t>
  </si>
  <si>
    <t>XP_006503925</t>
  </si>
  <si>
    <t>XP_005262724</t>
  </si>
  <si>
    <t>Ugdh</t>
  </si>
  <si>
    <t>XP_006501250</t>
  </si>
  <si>
    <t>XP_016857545</t>
  </si>
  <si>
    <t>Sema4a</t>
  </si>
  <si>
    <t>NP_036167</t>
  </si>
  <si>
    <t>NP_006364</t>
  </si>
  <si>
    <t>Vat1</t>
  </si>
  <si>
    <t>NP_666219</t>
  </si>
  <si>
    <t>NP_005726</t>
  </si>
  <si>
    <t>Actr1b</t>
  </si>
  <si>
    <t>NP_001074403</t>
  </si>
  <si>
    <t>XP_005257847</t>
  </si>
  <si>
    <t>Slc16a5</t>
  </si>
  <si>
    <t>NP_598599</t>
  </si>
  <si>
    <t>NP_644670</t>
  </si>
  <si>
    <t>Ehd4</t>
  </si>
  <si>
    <t>XP_006501523</t>
  </si>
  <si>
    <t>XP_016864062</t>
  </si>
  <si>
    <t>Tlr2</t>
  </si>
  <si>
    <t>NP_038495</t>
  </si>
  <si>
    <t>NP_000680</t>
  </si>
  <si>
    <t>Aldh1a1</t>
  </si>
  <si>
    <t>NP_803128</t>
  </si>
  <si>
    <t>NP_036420</t>
  </si>
  <si>
    <t>Tram2</t>
  </si>
  <si>
    <t>XP_006520755 : NP_705761 : XP_006520757</t>
  </si>
  <si>
    <t>XP_016874577 : NP_736610 : NP_056134</t>
  </si>
  <si>
    <t>Tns2</t>
  </si>
  <si>
    <t>NP_001239496 : NP_659175 : XP_006507800 : NP_001239495</t>
  </si>
  <si>
    <t>NP_036542 : NP_001230261 : NP_001230262 : NP_963869</t>
  </si>
  <si>
    <t>Sez6l2</t>
  </si>
  <si>
    <t>XP_011240029 : NP_001276479</t>
  </si>
  <si>
    <t>NP_001035919</t>
  </si>
  <si>
    <t>Tgfb1i1</t>
  </si>
  <si>
    <t>XP_017169992</t>
  </si>
  <si>
    <t>XP_016880505</t>
  </si>
  <si>
    <t>Pcgf2</t>
  </si>
  <si>
    <t>XP_006511550 : NP_082623</t>
  </si>
  <si>
    <t>XP_006720741 : NP_001243481</t>
  </si>
  <si>
    <t>Neil1</t>
  </si>
  <si>
    <t>NP_598649</t>
  </si>
  <si>
    <t>NP_055289</t>
  </si>
  <si>
    <t>Smpdl3b</t>
  </si>
  <si>
    <t>NP_034369</t>
  </si>
  <si>
    <t>NP_002023</t>
  </si>
  <si>
    <t>Fth1</t>
  </si>
  <si>
    <t>NP_068690</t>
  </si>
  <si>
    <t>NP_068373</t>
  </si>
  <si>
    <t>Fads3</t>
  </si>
  <si>
    <t>NP_080972</t>
  </si>
  <si>
    <t>NP_001013671</t>
  </si>
  <si>
    <t>0610030E20Rik</t>
  </si>
  <si>
    <t>XP_017170886</t>
  </si>
  <si>
    <t>XP_016864915</t>
  </si>
  <si>
    <t>Hrh2</t>
  </si>
  <si>
    <t>NP_033982 : XP_006526685 : NP_001032890</t>
  </si>
  <si>
    <t>XP_011543662 : XP_011543664 : XP_006718803</t>
  </si>
  <si>
    <t>Cd6</t>
  </si>
  <si>
    <t>NP_001293077 : XP_006511611 : NP_848483</t>
  </si>
  <si>
    <t>NP_996808 : NP_001209</t>
  </si>
  <si>
    <t>Car12</t>
  </si>
  <si>
    <t>NP_694738</t>
  </si>
  <si>
    <t>NP_598000</t>
  </si>
  <si>
    <t>Cd109</t>
  </si>
  <si>
    <t>NP_766415</t>
  </si>
  <si>
    <t>XP_024301813</t>
  </si>
  <si>
    <t>Lnpep</t>
  </si>
  <si>
    <t>NP_062745</t>
  </si>
  <si>
    <t>NP_006861</t>
  </si>
  <si>
    <t>Dstn</t>
  </si>
  <si>
    <t>NP_849223</t>
  </si>
  <si>
    <t>NP_001171646</t>
  </si>
  <si>
    <t>Tiparp</t>
  </si>
  <si>
    <t>NP_032892</t>
  </si>
  <si>
    <t>NP_006321</t>
  </si>
  <si>
    <t>Lypla1</t>
  </si>
  <si>
    <t>NP_035722</t>
  </si>
  <si>
    <t>NP_006342</t>
  </si>
  <si>
    <t>Timm44</t>
  </si>
  <si>
    <t>NP_038777 : NP_001155218</t>
  </si>
  <si>
    <t>NP_057723</t>
  </si>
  <si>
    <t>Tnfrsf12a</t>
  </si>
  <si>
    <t>NP_033788</t>
  </si>
  <si>
    <t>NP_001619</t>
  </si>
  <si>
    <t>Akr1b3</t>
  </si>
  <si>
    <t>NP_080334</t>
  </si>
  <si>
    <t>XP_016882792</t>
  </si>
  <si>
    <t>Cers4</t>
  </si>
  <si>
    <t>NP_080760</t>
  </si>
  <si>
    <t>NP_659449</t>
  </si>
  <si>
    <t>Ccny</t>
  </si>
  <si>
    <t>NP_080510</t>
  </si>
  <si>
    <t>NP_660150</t>
  </si>
  <si>
    <t>Pigm</t>
  </si>
  <si>
    <t>XP_011248209</t>
  </si>
  <si>
    <t>NP_001113</t>
  </si>
  <si>
    <t>Plin2</t>
  </si>
  <si>
    <t>NP_034435</t>
  </si>
  <si>
    <t>NP_002060</t>
  </si>
  <si>
    <t>Gnai1</t>
  </si>
  <si>
    <t>XP_006512797 : NP_766375</t>
  </si>
  <si>
    <t>NP_001333480 : XP_005267218</t>
  </si>
  <si>
    <t>L3mbtl3</t>
  </si>
  <si>
    <t>NP_032389 : NP_001171446 : NP_001171447 : NP_001171444</t>
  </si>
  <si>
    <t>NP_001560</t>
  </si>
  <si>
    <t>Irak1</t>
  </si>
  <si>
    <t>NP_710146</t>
  </si>
  <si>
    <t>NP_689572</t>
  </si>
  <si>
    <t>Cpt1c</t>
  </si>
  <si>
    <t>NP_062507</t>
  </si>
  <si>
    <t>NP_004427</t>
  </si>
  <si>
    <t>Ensa</t>
  </si>
  <si>
    <t>NP_666285 : NP_001288336</t>
  </si>
  <si>
    <t>NP_848657 : XP_006716023</t>
  </si>
  <si>
    <t>Tspan33</t>
  </si>
  <si>
    <t>NP_001171281 : NP_001171282</t>
  </si>
  <si>
    <t>NP_001092001</t>
  </si>
  <si>
    <t>Rapgef3</t>
  </si>
  <si>
    <t>XP_006529188 : XP_006529187</t>
  </si>
  <si>
    <t>NP_001107781</t>
  </si>
  <si>
    <t>Elf3</t>
  </si>
  <si>
    <t>NP_796166 : XP_006507126</t>
  </si>
  <si>
    <t>NP_659410 : XP_006719103</t>
  </si>
  <si>
    <t>Dennd5b</t>
  </si>
  <si>
    <t>NP_742114</t>
  </si>
  <si>
    <t>NP_872418</t>
  </si>
  <si>
    <t>Pddc1</t>
  </si>
  <si>
    <t>NP_001277553</t>
  </si>
  <si>
    <t>NP_006141</t>
  </si>
  <si>
    <t>Prickle3</t>
  </si>
  <si>
    <t>NP_001074804</t>
  </si>
  <si>
    <t>NP_055904</t>
  </si>
  <si>
    <t>Cul9</t>
  </si>
  <si>
    <t>NP_001229937 : NP_001229938</t>
  </si>
  <si>
    <t>NP_004360 : NP_476507</t>
  </si>
  <si>
    <t>Col6a3</t>
  </si>
  <si>
    <t>XP_006496940 : NP_038890 : XP_006496944 : NP_001033710 : XP_006496945 : XP_006496938</t>
  </si>
  <si>
    <t>XP_005245738 : NP_055672 : XP_016858485 : NP_001230694 : NP_001230693 : XP_005245737</t>
  </si>
  <si>
    <t>Rabgap1l</t>
  </si>
  <si>
    <t>NP_001035486</t>
  </si>
  <si>
    <t>NP_057359</t>
  </si>
  <si>
    <t>Selt</t>
  </si>
  <si>
    <t>NP_036020</t>
  </si>
  <si>
    <t>NP_000223</t>
  </si>
  <si>
    <t>Sgcb</t>
  </si>
  <si>
    <t>XP_006495935 : NP_082160 : NP_001276824</t>
  </si>
  <si>
    <t>XP_024308847</t>
  </si>
  <si>
    <t>Tns1</t>
  </si>
  <si>
    <t>NP_032742</t>
  </si>
  <si>
    <t>NP_000426</t>
  </si>
  <si>
    <t>Notch3</t>
  </si>
  <si>
    <t>NP_035391 : NP_001297393</t>
  </si>
  <si>
    <t>NP_005036 : NP_774959</t>
  </si>
  <si>
    <t>Reln</t>
  </si>
  <si>
    <t>NP_067272</t>
  </si>
  <si>
    <t>NP_612564</t>
  </si>
  <si>
    <t>Tlr4</t>
  </si>
  <si>
    <t>NP_619606</t>
  </si>
  <si>
    <t>NP_001128179</t>
  </si>
  <si>
    <t>Sardh</t>
  </si>
  <si>
    <t>NP_035534</t>
  </si>
  <si>
    <t>NP_003477</t>
  </si>
  <si>
    <t>Slc7a5</t>
  </si>
  <si>
    <t>NP_001162164</t>
  </si>
  <si>
    <t>NP_001165910</t>
  </si>
  <si>
    <t>Endou</t>
  </si>
  <si>
    <t>XP_011240510 : XP_017168184 : XP_011240507 : XP_011240509 : XP_011240508 : XP_006509448 : XP_017168182 : XP_017168185 : XP_006509438 : XP_006509450 : XP_006509449 : XP_011240514 : XP_017168183 : XP_011240512 : XP_011240506 : NP_001192148 : NP_766340 : NP_001297636 : NP_001297637</t>
  </si>
  <si>
    <t>XP_005263368 : XP_016864253 : XP_016864239 : XP_005263365 : XP_005263364 : XP_016864255 : XP_006714451 : XP_016864261 : NP_001139146 : NP_001139147 : XP_016864259 : XP_005263367 : XP_016864251 : XP_005263370 : NP_001257700</t>
  </si>
  <si>
    <t>Sorbs2</t>
  </si>
  <si>
    <t>XP_006504478 : NP_666113</t>
  </si>
  <si>
    <t>XP_005250362 : NP_005329</t>
  </si>
  <si>
    <t>Hip1</t>
  </si>
  <si>
    <t>NP_082171</t>
  </si>
  <si>
    <t>NP_001092906</t>
  </si>
  <si>
    <t>Ulk3</t>
  </si>
  <si>
    <t>NP_033498 : NP_001280490</t>
  </si>
  <si>
    <t>NP_003719 : XP_005263378</t>
  </si>
  <si>
    <t>Unc5c</t>
  </si>
  <si>
    <t>NP_542983</t>
  </si>
  <si>
    <t>NP_085151</t>
  </si>
  <si>
    <t>Setd7</t>
  </si>
  <si>
    <t>XP_006538736 : NP_035344 : XP_011248515 : XP_006538737 : NP_001076588</t>
  </si>
  <si>
    <t>XP_006710332 : NP_573439 : XP_016855481 : NP_001181930 : NP_005695</t>
  </si>
  <si>
    <t>Ptpru</t>
  </si>
  <si>
    <t>NP_032102</t>
  </si>
  <si>
    <t>NP_002034</t>
  </si>
  <si>
    <t>Gabrr2</t>
  </si>
  <si>
    <t>XP_006502898 : XP_006502897 : NP_032667 : XP_006502896</t>
  </si>
  <si>
    <t>XP_016856244 : XP_005270712 : NP_055927 : NP_001311249</t>
  </si>
  <si>
    <t>Mast2</t>
  </si>
  <si>
    <t>NP_932760 : NP_932759</t>
  </si>
  <si>
    <t>NP_004196 : NP_741994</t>
  </si>
  <si>
    <t>Usp2</t>
  </si>
  <si>
    <t>NP_081545 : XP_017170423</t>
  </si>
  <si>
    <t>NP_060609 : NP_001077377</t>
  </si>
  <si>
    <t>Dnaaf2</t>
  </si>
  <si>
    <t>XP_006513941 : NP_082303 : NP_001159885</t>
  </si>
  <si>
    <t>NP_891992 : NP_001104740</t>
  </si>
  <si>
    <t>Arhgef25</t>
  </si>
  <si>
    <t>XP_006516959 : NP_001185906</t>
  </si>
  <si>
    <t>NP_001128524 : NP_003168</t>
  </si>
  <si>
    <t>Syk</t>
  </si>
  <si>
    <t>NP_796055</t>
  </si>
  <si>
    <t>NP_001186726</t>
  </si>
  <si>
    <t>Ptpn7</t>
  </si>
  <si>
    <t>NP_033330</t>
  </si>
  <si>
    <t>NP_004701</t>
  </si>
  <si>
    <t>Syngr2</t>
  </si>
  <si>
    <t>NP_032128</t>
  </si>
  <si>
    <t>NP_000152</t>
  </si>
  <si>
    <t>Gch1</t>
  </si>
  <si>
    <t>NP_001276746</t>
  </si>
  <si>
    <t>XP_016882680</t>
  </si>
  <si>
    <t>Ovol3</t>
  </si>
  <si>
    <t>NP_061246</t>
  </si>
  <si>
    <t>NP_057070</t>
  </si>
  <si>
    <t>Crlf3</t>
  </si>
  <si>
    <t>XP_006536287</t>
  </si>
  <si>
    <t>NP_003262</t>
  </si>
  <si>
    <t>Tspan4</t>
  </si>
  <si>
    <t>NP_058555</t>
  </si>
  <si>
    <t>NP_004044</t>
  </si>
  <si>
    <t>Bysl</t>
  </si>
  <si>
    <t>NP_663354</t>
  </si>
  <si>
    <t>XP_016872659</t>
  </si>
  <si>
    <t>Mrgprf</t>
  </si>
  <si>
    <t>NP_035303</t>
  </si>
  <si>
    <t>NP_000304</t>
  </si>
  <si>
    <t>Pros1</t>
  </si>
  <si>
    <t>XP_006503999 : NP_758478</t>
  </si>
  <si>
    <t>NP_001073991</t>
  </si>
  <si>
    <t>Cc2d2a</t>
  </si>
  <si>
    <t>NP_031817</t>
  </si>
  <si>
    <t>NP_001180500</t>
  </si>
  <si>
    <t>Csrp1</t>
  </si>
  <si>
    <t>NP_031657</t>
  </si>
  <si>
    <t>NP_444284</t>
  </si>
  <si>
    <t>Ccnd1</t>
  </si>
  <si>
    <t>NP_001033935 : XP_006496846</t>
  </si>
  <si>
    <t>NP_001309852 : NP_443094</t>
  </si>
  <si>
    <t>Rcsd1</t>
  </si>
  <si>
    <t>NP_001106945</t>
  </si>
  <si>
    <t>NP_068352</t>
  </si>
  <si>
    <t>Lair1</t>
  </si>
  <si>
    <t>NP_080971</t>
  </si>
  <si>
    <t>NP_001976</t>
  </si>
  <si>
    <t>Etfb</t>
  </si>
  <si>
    <t>NP_536714</t>
  </si>
  <si>
    <t>NP_002240</t>
  </si>
  <si>
    <t>Kcnn3</t>
  </si>
  <si>
    <t>NP_082277</t>
  </si>
  <si>
    <t>XP_016881775</t>
  </si>
  <si>
    <t>Jsrp1</t>
  </si>
  <si>
    <t>NP_848903</t>
  </si>
  <si>
    <t>NP_001012750</t>
  </si>
  <si>
    <t>Dctd</t>
  </si>
  <si>
    <t>NP_067320</t>
  </si>
  <si>
    <t>NP_057479</t>
  </si>
  <si>
    <t>Hacd3</t>
  </si>
  <si>
    <t>NP_033323</t>
  </si>
  <si>
    <t>NP_001307684</t>
  </si>
  <si>
    <t>Supt6</t>
  </si>
  <si>
    <t>NP_084514</t>
  </si>
  <si>
    <t>NP_001367</t>
  </si>
  <si>
    <t>Dync1h1</t>
  </si>
  <si>
    <t>NP_038860</t>
  </si>
  <si>
    <t>XP_016875517</t>
  </si>
  <si>
    <t>Rasal1</t>
  </si>
  <si>
    <t>NP_001028646</t>
  </si>
  <si>
    <t>NP_001129734</t>
  </si>
  <si>
    <t>Atxn7l3b</t>
  </si>
  <si>
    <t>NP_766357</t>
  </si>
  <si>
    <t>NP_008849</t>
  </si>
  <si>
    <t>Sc5d</t>
  </si>
  <si>
    <t>NP_001160057 : XP_006507627 : NP_033372 : XP_006507628 : NP_001160056 : XP_006507625 : XP_011240025</t>
  </si>
  <si>
    <t>NP_068780</t>
  </si>
  <si>
    <t>Tead1</t>
  </si>
  <si>
    <t>NP_835742 : NP_659104</t>
  </si>
  <si>
    <t>NP_001308002 : NP_001340944</t>
  </si>
  <si>
    <t>Cbs</t>
  </si>
  <si>
    <t>NP_149064</t>
  </si>
  <si>
    <t>NP_005547</t>
  </si>
  <si>
    <t>Krt7</t>
  </si>
  <si>
    <t>XP_006504871</t>
  </si>
  <si>
    <t>Bhlha15</t>
  </si>
  <si>
    <t>NP_001164383</t>
  </si>
  <si>
    <t>XP_016874118</t>
  </si>
  <si>
    <t>Trim66</t>
  </si>
  <si>
    <t>XP_006531354 : NP_080057</t>
  </si>
  <si>
    <t>NP_001291925 : NP_660297</t>
  </si>
  <si>
    <t>Tmem170</t>
  </si>
  <si>
    <t>NP_848754</t>
  </si>
  <si>
    <t>NP_653180</t>
  </si>
  <si>
    <t>Sfxn5</t>
  </si>
  <si>
    <t>NP_803426</t>
  </si>
  <si>
    <t>NP_542942</t>
  </si>
  <si>
    <t>Zfp280b</t>
  </si>
  <si>
    <t>NP_067471 : NP_067470</t>
  </si>
  <si>
    <t>XP_016861615 : NP_056295</t>
  </si>
  <si>
    <t>Nectin3</t>
  </si>
  <si>
    <t>XP_006521490 : NP_082340</t>
  </si>
  <si>
    <t>XP_024302956 : NP_570901</t>
  </si>
  <si>
    <t>Slc39a4</t>
  </si>
  <si>
    <t>NP_058050 : NP_001153178</t>
  </si>
  <si>
    <t>NP_004467</t>
  </si>
  <si>
    <t>Folh1</t>
  </si>
  <si>
    <t>NP_001263221 : NP_796301</t>
  </si>
  <si>
    <t>XP_016868484 : NP_008944</t>
  </si>
  <si>
    <t>Wwp1</t>
  </si>
  <si>
    <t>NP_075631</t>
  </si>
  <si>
    <t>XP_024302396</t>
  </si>
  <si>
    <t>Arpc1b</t>
  </si>
  <si>
    <t>NP_780313</t>
  </si>
  <si>
    <t>NP_001129119</t>
  </si>
  <si>
    <t>Fam53c</t>
  </si>
  <si>
    <t>NP_031939</t>
  </si>
  <si>
    <t>NP_001955</t>
  </si>
  <si>
    <t>Egr1</t>
  </si>
  <si>
    <t>NP_038764</t>
  </si>
  <si>
    <t>NP_003189</t>
  </si>
  <si>
    <t>Tceb3</t>
  </si>
  <si>
    <t>XP_011243869 : NP_742119</t>
  </si>
  <si>
    <t>XP_011515246 : XP_006716599</t>
  </si>
  <si>
    <t>Zc3h3</t>
  </si>
  <si>
    <t>NP_598426 : XP_017174962 : XP_017174961 : XP_006501153</t>
  </si>
  <si>
    <t>XP_016856803 : XP_006711397 : NP_005911 : XP_006711395</t>
  </si>
  <si>
    <t>Mef2d</t>
  </si>
  <si>
    <t>NP_062611</t>
  </si>
  <si>
    <t>NP_001124173</t>
  </si>
  <si>
    <t>Styx</t>
  </si>
  <si>
    <t>NP_001273351 : NP_598922 : NP_001273354</t>
  </si>
  <si>
    <t>NP_116053</t>
  </si>
  <si>
    <t>Fut10</t>
  </si>
  <si>
    <t>XP_006527411 : NP_082189</t>
  </si>
  <si>
    <t>XP_006718523 : NP_689931</t>
  </si>
  <si>
    <t>Vwce</t>
  </si>
  <si>
    <t>NP_032430</t>
  </si>
  <si>
    <t>NP_000202</t>
  </si>
  <si>
    <t>Itgb2</t>
  </si>
  <si>
    <t>NP_624356 : XP_017169950 : XP_006533009 : NP_624354</t>
  </si>
  <si>
    <t>XP_011523687 : XP_005258105</t>
  </si>
  <si>
    <t>Coro6</t>
  </si>
  <si>
    <t>NP_113566</t>
  </si>
  <si>
    <t>NP_604393</t>
  </si>
  <si>
    <t>Nlrp4c</t>
  </si>
  <si>
    <t>NP_001103662 : NP_034696 : NP_001103663</t>
  </si>
  <si>
    <t>NP_005532 : NP_001017915</t>
  </si>
  <si>
    <t>Inpp5d</t>
  </si>
  <si>
    <t>NP_766343</t>
  </si>
  <si>
    <t>NP_001308627</t>
  </si>
  <si>
    <t>Sugp2</t>
  </si>
  <si>
    <t>NP_082327</t>
  </si>
  <si>
    <t>NP_775867</t>
  </si>
  <si>
    <t>Slc39a5</t>
  </si>
  <si>
    <t>NP_598702</t>
  </si>
  <si>
    <t>NP_060650</t>
  </si>
  <si>
    <t>Dhx32</t>
  </si>
  <si>
    <t>NP_058060</t>
  </si>
  <si>
    <t>NP_000203</t>
  </si>
  <si>
    <t>Itgb3</t>
  </si>
  <si>
    <t>XP_006516099 : NP_001167578</t>
  </si>
  <si>
    <t>NP_001271159 : XP_005267740</t>
  </si>
  <si>
    <t>Map3k9</t>
  </si>
  <si>
    <t>NP_473385 : XP_006509285</t>
  </si>
  <si>
    <t>NP_116166 : XP_011542785</t>
  </si>
  <si>
    <t>Adgra2</t>
  </si>
  <si>
    <t>XP_006520030 : NP_001106857</t>
  </si>
  <si>
    <t>XP_016864951</t>
  </si>
  <si>
    <t>Lifr</t>
  </si>
  <si>
    <t>NP_001001160</t>
  </si>
  <si>
    <t>XP_016858910</t>
  </si>
  <si>
    <t>Fbxo41</t>
  </si>
  <si>
    <t>NP_081337</t>
  </si>
  <si>
    <t>NP_955353</t>
  </si>
  <si>
    <t>Zpbp2</t>
  </si>
  <si>
    <t>NP_851287 : XP_011237898 : XP_011237897 : XP_017174456</t>
  </si>
  <si>
    <t>XP_016883467 : XP_006723901 : XP_011527229 : XP_016883468</t>
  </si>
  <si>
    <t>Ndrg3</t>
  </si>
  <si>
    <t>NP_705810</t>
  </si>
  <si>
    <t>XP_016878443</t>
  </si>
  <si>
    <t>Cmtm4</t>
  </si>
  <si>
    <t>NP_001157039</t>
  </si>
  <si>
    <t>NP_001010883</t>
  </si>
  <si>
    <t>Fam102b</t>
  </si>
  <si>
    <t>NP_919244</t>
  </si>
  <si>
    <t>NP_004843</t>
  </si>
  <si>
    <t>Onecut2</t>
  </si>
  <si>
    <t>XP_017171468 : XP_011243335 : NP_796312 : XP_006518953 : XP_011243333 : XP_011243331 : XP_011243332 : XP_006518945 : XP_006518955</t>
  </si>
  <si>
    <t>NP_001311323 : NP_001311319 : NP_001311315 : NP_001311321 : NP_001311316 : NP_001311314 : NP_001311311 : NP_001311312</t>
  </si>
  <si>
    <t>Hmbox1</t>
  </si>
  <si>
    <t>NP_001277745 : XP_006527101 : XP_017173667 : XP_006527097 : XP_017173663 : XP_006527100 : XP_006527096 : XP_017173662 : XP_017173669 : NP_001277744 : XP_017173670 : XP_006527091 : XP_017173664 : XP_006527103 : NP_848803 : NP_001096647</t>
  </si>
  <si>
    <t>XP_016871745 : XP_024303786 : NP_001309812 : NP_001309811 : XP_024303782 : NP_001003407 : XP_024303784 : XP_011538104 : NP_001309815 : NP_001339369 : NP_001309816 : XP_006717900 : XP_016871734</t>
  </si>
  <si>
    <t>Ablim1</t>
  </si>
  <si>
    <t>NP_082479</t>
  </si>
  <si>
    <t>XP_011534685</t>
  </si>
  <si>
    <t>Wdr89</t>
  </si>
  <si>
    <t>NP_033301</t>
  </si>
  <si>
    <t>NP_067026</t>
  </si>
  <si>
    <t>Srprb</t>
  </si>
  <si>
    <t>NP_032846</t>
  </si>
  <si>
    <t>NP_000276</t>
  </si>
  <si>
    <t>Pepd</t>
  </si>
  <si>
    <t>XP_011243639</t>
  </si>
  <si>
    <t>NP_057363</t>
  </si>
  <si>
    <t>Cdh9</t>
  </si>
  <si>
    <t>NP_076136</t>
  </si>
  <si>
    <t>XP_016878134</t>
  </si>
  <si>
    <t>Nipa2</t>
  </si>
  <si>
    <t>XP_006521943</t>
  </si>
  <si>
    <t>XP_016879231</t>
  </si>
  <si>
    <t>Snn</t>
  </si>
  <si>
    <t>NP_001035952 : XP_017173332 : XP_006499403 : XP_006499404 : NP_001264115 : NP_001264116</t>
  </si>
  <si>
    <t>NP_892118 : XP_016883214 : XP_011526990 : XP_011526991 : NP_055717</t>
  </si>
  <si>
    <t>Dlgap4</t>
  </si>
  <si>
    <t>NP_031804 : NP_001107001</t>
  </si>
  <si>
    <t>NP_000748 : NP_757350</t>
  </si>
  <si>
    <t>Csf1</t>
  </si>
  <si>
    <t>NP_705806</t>
  </si>
  <si>
    <t>NP_653200</t>
  </si>
  <si>
    <t>Nipa1</t>
  </si>
  <si>
    <t>NP_081861</t>
  </si>
  <si>
    <t>XP_005260352</t>
  </si>
  <si>
    <t>Cnbd2</t>
  </si>
  <si>
    <t>NP_001240683 : NP_705809</t>
  </si>
  <si>
    <t>NP_963886 : NP_005268</t>
  </si>
  <si>
    <t>Gpm6a</t>
  </si>
  <si>
    <t>NP_079867</t>
  </si>
  <si>
    <t>NP_116211</t>
  </si>
  <si>
    <t>Fam136a</t>
  </si>
  <si>
    <t>NP_081928</t>
  </si>
  <si>
    <t>NP_277040</t>
  </si>
  <si>
    <t>Ept1</t>
  </si>
  <si>
    <t>NP_766264</t>
  </si>
  <si>
    <t>XP_016883160</t>
  </si>
  <si>
    <t>Samd10</t>
  </si>
  <si>
    <t>NP_001177973</t>
  </si>
  <si>
    <t>NP_061135</t>
  </si>
  <si>
    <t>Ddx43</t>
  </si>
  <si>
    <t>NP_898848</t>
  </si>
  <si>
    <t>NP_001034658</t>
  </si>
  <si>
    <t>Ap1s3</t>
  </si>
  <si>
    <t>NP_291072</t>
  </si>
  <si>
    <t>NP_061737</t>
  </si>
  <si>
    <t>Pcdhga11</t>
  </si>
  <si>
    <t>NP_659180</t>
  </si>
  <si>
    <t>NP_003896</t>
  </si>
  <si>
    <t>Nae1</t>
  </si>
  <si>
    <t>NP_083213</t>
  </si>
  <si>
    <t>NP_060296</t>
  </si>
  <si>
    <t>Sohlh2</t>
  </si>
  <si>
    <t>NP_033905</t>
  </si>
  <si>
    <t>NP_001243459</t>
  </si>
  <si>
    <t>Tspo</t>
  </si>
  <si>
    <t>NP_001158070</t>
  </si>
  <si>
    <t>NP_892017</t>
  </si>
  <si>
    <t>Irf2bp2</t>
  </si>
  <si>
    <t>NP_034590</t>
  </si>
  <si>
    <t>NP_004493</t>
  </si>
  <si>
    <t>Hoxb7</t>
  </si>
  <si>
    <t>NP_001297526 : NP_940802</t>
  </si>
  <si>
    <t>NP_001259037 : NP_940798</t>
  </si>
  <si>
    <t>Paqr6</t>
  </si>
  <si>
    <t>XP_011249017 : NP_001156468 : XP_011249015</t>
  </si>
  <si>
    <t>NP_001338982 : NP_036287 : NP_001338981</t>
  </si>
  <si>
    <t>Eml2</t>
  </si>
  <si>
    <t>NP_083277</t>
  </si>
  <si>
    <t>XP_016865374</t>
  </si>
  <si>
    <t>Elovl7</t>
  </si>
  <si>
    <t>XP_006506030</t>
  </si>
  <si>
    <t>NP_597812</t>
  </si>
  <si>
    <t>Slc4a5</t>
  </si>
  <si>
    <t>NP_001098716 : XP_006528619 : XP_006528620 : NP_001098715</t>
  </si>
  <si>
    <t>NP_065817 : XP_011529299 : NP_001098713 : NP_001171809</t>
  </si>
  <si>
    <t>Pcdh19</t>
  </si>
  <si>
    <t>NP_001104485 : NP_038709</t>
  </si>
  <si>
    <t>NP_598328 : NP_003169</t>
  </si>
  <si>
    <t>Syn2</t>
  </si>
  <si>
    <t>NP_083150 : XP_006509969</t>
  </si>
  <si>
    <t>NP_055573 : NP_001334848</t>
  </si>
  <si>
    <t>Snx19</t>
  </si>
  <si>
    <t>XP_017177217 : XP_006497008 : XP_017177218 : XP_017177216 : XP_006497007 : XP_017177213 : XP_017177215 : XP_006497010 : NP_001093107</t>
  </si>
  <si>
    <t>XP_011542641 : NP_001035863 : XP_011542642 : XP_011542640 : XP_016858433 : XP_016858421 : XP_011542639 : NP_001035864</t>
  </si>
  <si>
    <t>Cep170</t>
  </si>
  <si>
    <t>NP_032544</t>
  </si>
  <si>
    <t>Ltb</t>
  </si>
  <si>
    <t>NP_082636 : NP_083980</t>
  </si>
  <si>
    <t>NP_060245</t>
  </si>
  <si>
    <t>Ttc19</t>
  </si>
  <si>
    <t>NP_081629</t>
  </si>
  <si>
    <t>NP_001230575</t>
  </si>
  <si>
    <t>Cd2bp2</t>
  </si>
  <si>
    <t>NP_032740</t>
  </si>
  <si>
    <t>NP_060087</t>
  </si>
  <si>
    <t>Notch1</t>
  </si>
  <si>
    <t>NP_080021 : XP_011242045 : XP_006514844</t>
  </si>
  <si>
    <t>NP_056516 : XP_011531068 : XP_024308560</t>
  </si>
  <si>
    <t>Erlec1</t>
  </si>
  <si>
    <t>NP_064336</t>
  </si>
  <si>
    <t>NP_037378</t>
  </si>
  <si>
    <t>Clcf1</t>
  </si>
  <si>
    <t>NP_033297 : NP_001020566</t>
  </si>
  <si>
    <t>XP_016883513 : NP_938033</t>
  </si>
  <si>
    <t>Src</t>
  </si>
  <si>
    <t>NP_631937</t>
  </si>
  <si>
    <t>NP_001124187</t>
  </si>
  <si>
    <t>Plac8</t>
  </si>
  <si>
    <t>NP_080676</t>
  </si>
  <si>
    <t>NP_057390</t>
  </si>
  <si>
    <t>Dnajb11</t>
  </si>
  <si>
    <t>NP_038569</t>
  </si>
  <si>
    <t>NP_000843</t>
  </si>
  <si>
    <t>Gstp1</t>
  </si>
  <si>
    <t>NP_062644 : XP_011243425</t>
  </si>
  <si>
    <t>NP_001035982 : NP_001245295</t>
  </si>
  <si>
    <t>Diaph3</t>
  </si>
  <si>
    <t>NP_038738</t>
  </si>
  <si>
    <t>NP_775829</t>
  </si>
  <si>
    <t>Fgd2</t>
  </si>
  <si>
    <t>NP_001277941 : NP_001277942 : NP_058598</t>
  </si>
  <si>
    <t>NP_001121650 : XP_005263736</t>
  </si>
  <si>
    <t>Nphp1</t>
  </si>
  <si>
    <t>NP_080439</t>
  </si>
  <si>
    <t>NP_001005242</t>
  </si>
  <si>
    <t>Pkp2</t>
  </si>
  <si>
    <t>NP_001074026 : NP_033522</t>
  </si>
  <si>
    <t>NP_954740</t>
  </si>
  <si>
    <t>Vamp1</t>
  </si>
  <si>
    <t>NP_001094903</t>
  </si>
  <si>
    <t>NP_699198</t>
  </si>
  <si>
    <t>Zcchc24</t>
  </si>
  <si>
    <t>NP_001276536 : XP_011245344 : XP_006526421 : XP_006526418 : NP_001276535 : NP_084423 : XP_006526417</t>
  </si>
  <si>
    <t>XP_016864461 : NP_001287890 : NP_001157798 : XP_005271917 : XP_005271918 : NP_006687</t>
  </si>
  <si>
    <t>Brd8</t>
  </si>
  <si>
    <t>NP_598732 : NP_001161439</t>
  </si>
  <si>
    <t>NP_060134 : XP_024305148</t>
  </si>
  <si>
    <t>Ankrd10</t>
  </si>
  <si>
    <t>XP_006509570 : NP_001280701 : NP_001280703 : NP_001074859 : XP_006509566</t>
  </si>
  <si>
    <t>XP_024309708 : XP_005262918 : NP_001159582 : NP_057165 : XP_011530071</t>
  </si>
  <si>
    <t>Palld</t>
  </si>
  <si>
    <t>NP_001160117</t>
  </si>
  <si>
    <t>Zfp882</t>
  </si>
  <si>
    <t>NP_001074845</t>
  </si>
  <si>
    <t>NP_056372</t>
  </si>
  <si>
    <t>Chd5</t>
  </si>
  <si>
    <t>NP_083798</t>
  </si>
  <si>
    <t>NP_001307968</t>
  </si>
  <si>
    <t>Gpsm2</t>
  </si>
  <si>
    <t>NP_001036071 : NP_033243</t>
  </si>
  <si>
    <t>NP_001041</t>
  </si>
  <si>
    <t>Sstr2</t>
  </si>
  <si>
    <t>NP_001276845 : NP_038674</t>
  </si>
  <si>
    <t>NP_599024 : NP_599023</t>
  </si>
  <si>
    <t>Rora</t>
  </si>
  <si>
    <t>NP_001159973 : XP_006529779</t>
  </si>
  <si>
    <t>XP_005244988 : NP_001182144</t>
  </si>
  <si>
    <t>Dennd1b</t>
  </si>
  <si>
    <t>NP_034432</t>
  </si>
  <si>
    <t>NP_031379</t>
  </si>
  <si>
    <t>Gna12</t>
  </si>
  <si>
    <t>NP_034643</t>
  </si>
  <si>
    <t>NP_000866</t>
  </si>
  <si>
    <t>Igf1r</t>
  </si>
  <si>
    <t>NP_659115</t>
  </si>
  <si>
    <t>NP_004721</t>
  </si>
  <si>
    <t>Etf1</t>
  </si>
  <si>
    <t>NP_084479</t>
  </si>
  <si>
    <t>NP_067680</t>
  </si>
  <si>
    <t>Tspyl4</t>
  </si>
  <si>
    <t>NP_032560</t>
  </si>
  <si>
    <t>NP_002339</t>
  </si>
  <si>
    <t>Ly9</t>
  </si>
  <si>
    <t>NP_079969</t>
  </si>
  <si>
    <t>NP_542383</t>
  </si>
  <si>
    <t>Tmem41a</t>
  </si>
  <si>
    <t>NP_001107603 : NP_666193</t>
  </si>
  <si>
    <t>NP_005125 : NP_001035847</t>
  </si>
  <si>
    <t>Ppp4r1</t>
  </si>
  <si>
    <t>XP_017173461</t>
  </si>
  <si>
    <t>XP_016865011</t>
  </si>
  <si>
    <t>Paip2</t>
  </si>
  <si>
    <t>XP_006505733 : NP_034881</t>
  </si>
  <si>
    <t>NP_002348</t>
  </si>
  <si>
    <t>Mxd1</t>
  </si>
  <si>
    <t>NP_080996</t>
  </si>
  <si>
    <t>NP_997237</t>
  </si>
  <si>
    <t>Ankrd13d</t>
  </si>
  <si>
    <t>XP_011246287</t>
  </si>
  <si>
    <t>NP_005674</t>
  </si>
  <si>
    <t>Gpr55</t>
  </si>
  <si>
    <t>NP_700471 : XP_006501544</t>
  </si>
  <si>
    <t>NP_001074 : NP_236914</t>
  </si>
  <si>
    <t>Pde5a</t>
  </si>
  <si>
    <t>NP_081472</t>
  </si>
  <si>
    <t>NP_066996</t>
  </si>
  <si>
    <t>Pold4</t>
  </si>
  <si>
    <t>NP_032766</t>
  </si>
  <si>
    <t>NP_006169</t>
  </si>
  <si>
    <t>Nsf</t>
  </si>
  <si>
    <t>NP_848908</t>
  </si>
  <si>
    <t>XP_024306859</t>
  </si>
  <si>
    <t>Ccbe1</t>
  </si>
  <si>
    <t>XP_006532092 : XP_006532094 : XP_006532093</t>
  </si>
  <si>
    <t>NP_001026976 : XP_016879845</t>
  </si>
  <si>
    <t>Aldh3a2</t>
  </si>
  <si>
    <t>XP_006509298</t>
  </si>
  <si>
    <t>Gm19410</t>
  </si>
  <si>
    <t>XP_006516856 : NP_001028339</t>
  </si>
  <si>
    <t>NP_056297</t>
  </si>
  <si>
    <t>Slc22a23</t>
  </si>
  <si>
    <t>NP_001074546</t>
  </si>
  <si>
    <t>NP_060764</t>
  </si>
  <si>
    <t>Cwf19l1</t>
  </si>
  <si>
    <t>XP_006518729</t>
  </si>
  <si>
    <t>NP_001137391</t>
  </si>
  <si>
    <t>Ltb4r1</t>
  </si>
  <si>
    <t>NP_035430</t>
  </si>
  <si>
    <t>NP_001002</t>
  </si>
  <si>
    <t>Rps7</t>
  </si>
  <si>
    <t>NP_083085</t>
  </si>
  <si>
    <t>NP_112240</t>
  </si>
  <si>
    <t>Arpc5l</t>
  </si>
  <si>
    <t>NP_766523</t>
  </si>
  <si>
    <t>NP_001317378</t>
  </si>
  <si>
    <t>Amdhd2</t>
  </si>
  <si>
    <t>NP_082197</t>
  </si>
  <si>
    <t>XP_016858969</t>
  </si>
  <si>
    <t>Slc16a14</t>
  </si>
  <si>
    <t>NP_035032</t>
  </si>
  <si>
    <t>NP_006155</t>
  </si>
  <si>
    <t>Nfe2l2</t>
  </si>
  <si>
    <t>NP_082211</t>
  </si>
  <si>
    <t>NP_055128</t>
  </si>
  <si>
    <t>Tmem50a</t>
  </si>
  <si>
    <t>Nhsl1</t>
  </si>
  <si>
    <t>XP_006512750 : XP_006512753 : NP_775566 : XP_006512752 : NP_001157064</t>
  </si>
  <si>
    <t>XP_005267119 : XP_016866578 : NP_065197 : XP_011534275 : NP_001137532</t>
  </si>
  <si>
    <t>NP_080428</t>
  </si>
  <si>
    <t>NP_612422</t>
  </si>
  <si>
    <t>Hoga1</t>
  </si>
  <si>
    <t>NP_036080</t>
  </si>
  <si>
    <t>NP_002745</t>
  </si>
  <si>
    <t>Mapk13</t>
  </si>
  <si>
    <t>NP_001013407</t>
  </si>
  <si>
    <t>NP_065713</t>
  </si>
  <si>
    <t>Mrs2</t>
  </si>
  <si>
    <t>NP_766475 : XP_006504994</t>
  </si>
  <si>
    <t>NP_075463 : XP_006719812</t>
  </si>
  <si>
    <t>Fry</t>
  </si>
  <si>
    <t>NP_032564</t>
  </si>
  <si>
    <t>Marcks</t>
  </si>
  <si>
    <t>NP_035485</t>
  </si>
  <si>
    <t>NP_003111</t>
  </si>
  <si>
    <t>Spi1</t>
  </si>
  <si>
    <t>NP_766596</t>
  </si>
  <si>
    <t>NP_001138422</t>
  </si>
  <si>
    <t>Ssc5d</t>
  </si>
  <si>
    <t>NP_001030610 : NP_033779</t>
  </si>
  <si>
    <t>Akap2</t>
  </si>
  <si>
    <t>XP_006523047</t>
  </si>
  <si>
    <t>XP_016883949</t>
  </si>
  <si>
    <t>Ttc3</t>
  </si>
  <si>
    <t>NP_036186</t>
  </si>
  <si>
    <t>NP_009201</t>
  </si>
  <si>
    <t>Fkbp9</t>
  </si>
  <si>
    <t>XP_006513132 : XP_006513133 : XP_006513131 : NP_957694 : XP_006513137 : XP_006513134 : NP_080424</t>
  </si>
  <si>
    <t>NP_001180414 : XP_005264005 : XP_005264003 : NP_001180413 : XP_016859585 : XP_005264006 : NP_001180412</t>
  </si>
  <si>
    <t>Lims1</t>
  </si>
  <si>
    <t>XP_017175146 : XP_006495895</t>
  </si>
  <si>
    <t>NP_001308548 : NP_001308553</t>
  </si>
  <si>
    <t>Fam126b</t>
  </si>
  <si>
    <t>NP_032821</t>
  </si>
  <si>
    <t>XP_011507904</t>
  </si>
  <si>
    <t>Cdk18</t>
  </si>
  <si>
    <t>NP_001139771 : NP_766554</t>
  </si>
  <si>
    <t>NP_689763</t>
  </si>
  <si>
    <t>Sh3rf2</t>
  </si>
  <si>
    <t>NP_851989</t>
  </si>
  <si>
    <t>NP_057630</t>
  </si>
  <si>
    <t>C1rl</t>
  </si>
  <si>
    <t>NP_032456</t>
  </si>
  <si>
    <t>NP_002236</t>
  </si>
  <si>
    <t>Kcnk1</t>
  </si>
  <si>
    <t>XP_017177807</t>
  </si>
  <si>
    <t>NP_001034592</t>
  </si>
  <si>
    <t>Prss53</t>
  </si>
  <si>
    <t>XP_006498264 : NP_064672 : XP_006498263 : XP_006498266 : NP_001034476 : XP_006498265 : NP_001034475 : NP_001171126</t>
  </si>
  <si>
    <t>NP_001171535 : NP_001124442 : NP_001124443 : XP_005266119 : NP_056352 : XP_011516798 : NP_001124441 : XP_005266118</t>
  </si>
  <si>
    <t>Nsmf</t>
  </si>
  <si>
    <t>NP_058629</t>
  </si>
  <si>
    <t>NP_005599</t>
  </si>
  <si>
    <t>Ptprcap</t>
  </si>
  <si>
    <t>NP_001277497 : NP_080595</t>
  </si>
  <si>
    <t>NP_001092694 : NP_001092693</t>
  </si>
  <si>
    <t>Ift74</t>
  </si>
  <si>
    <t>XP_011248490 : NP_001271125 : NP_034308 : NP_001271124</t>
  </si>
  <si>
    <t>NP_001287866 : NP_001177936 : NP_006616</t>
  </si>
  <si>
    <t>Srsf10</t>
  </si>
  <si>
    <t>XP_017172504 : XP_006523111 : XP_011244434 : XP_006523112 : XP_006523109 : XP_006523104 : XP_017172505 : XP_006523103 : XP_006523105 : XP_006523099 : XP_006523107 : XP_017172506 : XP_006523102 : XP_017172502 : XP_017172507 : NP_780758</t>
  </si>
  <si>
    <t>XP_011532286 : XP_016862483 : XP_011532287 : XP_016862492 : XP_016862480 : XP_011532285 : XP_016862490 : XP_011532284 : XP_016862478 : XP_011532283 : XP_016862479 : XP_016862494 : XP_016862475 : XP_016862477 : NP_001276968</t>
  </si>
  <si>
    <t>Robo2</t>
  </si>
  <si>
    <t>NP_035739</t>
  </si>
  <si>
    <t>NP_001056</t>
  </si>
  <si>
    <t>Tnfrsf1a</t>
  </si>
  <si>
    <t>XP_006514843 : NP_666355</t>
  </si>
  <si>
    <t>NP_001005386 : NP_005713</t>
  </si>
  <si>
    <t>Actr2</t>
  </si>
  <si>
    <t>NP_056632</t>
  </si>
  <si>
    <t>NP_003703</t>
  </si>
  <si>
    <t>Plpp2</t>
  </si>
  <si>
    <t>NP_001156762</t>
  </si>
  <si>
    <t>XP_016857341</t>
  </si>
  <si>
    <t>Adck3</t>
  </si>
  <si>
    <t>XP_017176083</t>
  </si>
  <si>
    <t>NP_001309356</t>
  </si>
  <si>
    <t>Carf</t>
  </si>
  <si>
    <t>NP_032236</t>
  </si>
  <si>
    <t>NP_002098</t>
  </si>
  <si>
    <t>H3f3a</t>
  </si>
  <si>
    <t>NP_001019675 : NP_001036115 : NP_001036114 : NP_001036116</t>
  </si>
  <si>
    <t>NP_001014305</t>
  </si>
  <si>
    <t>Dcun1d2</t>
  </si>
  <si>
    <t>NP_899246</t>
  </si>
  <si>
    <t>NP_569713</t>
  </si>
  <si>
    <t>Klhl6</t>
  </si>
  <si>
    <t>NP_062653 : XP_006533905 : NP_001071166 : XP_006533902</t>
  </si>
  <si>
    <t>NP_005883 : XP_006722129 : XP_006722133 : XP_011523484</t>
  </si>
  <si>
    <t>Fmnl1</t>
  </si>
  <si>
    <t>NP_083858 : XP_006521724</t>
  </si>
  <si>
    <t>NP_056998 : NP_001310951</t>
  </si>
  <si>
    <t>Txndc11</t>
  </si>
  <si>
    <t>NP_758960</t>
  </si>
  <si>
    <t>NP_001025067</t>
  </si>
  <si>
    <t>Wdr45</t>
  </si>
  <si>
    <t>NP_796104</t>
  </si>
  <si>
    <t>NP_060936</t>
  </si>
  <si>
    <t>Glt28d2</t>
  </si>
  <si>
    <t>NP_001033703 : NP_062371 : NP_001033702 : NP_001033701</t>
  </si>
  <si>
    <t>NP_006325 : NP_001269540 : NP_055094</t>
  </si>
  <si>
    <t>Olfm1</t>
  </si>
  <si>
    <t>NP_033130</t>
  </si>
  <si>
    <t>NP_001159403</t>
  </si>
  <si>
    <t>Rrm2</t>
  </si>
  <si>
    <t>NP_001028577</t>
  </si>
  <si>
    <t>NP_079083</t>
  </si>
  <si>
    <t>Treml2</t>
  </si>
  <si>
    <t>NP_080512</t>
  </si>
  <si>
    <t>NP_065890</t>
  </si>
  <si>
    <t>Wdr48</t>
  </si>
  <si>
    <t>NP_001229340 : NP_001074506</t>
  </si>
  <si>
    <t>NP_001333130 : NP_065813</t>
  </si>
  <si>
    <t>Srgap1</t>
  </si>
  <si>
    <t>XP_006510101</t>
  </si>
  <si>
    <t>NP_689926</t>
  </si>
  <si>
    <t>Stt3a</t>
  </si>
  <si>
    <t>NP_079944</t>
  </si>
  <si>
    <t>NP_055567</t>
  </si>
  <si>
    <t>Spcs2</t>
  </si>
  <si>
    <t>NP_082617</t>
  </si>
  <si>
    <t>NP_001129465</t>
  </si>
  <si>
    <t>Ttc39c</t>
  </si>
  <si>
    <t>NP_084024</t>
  </si>
  <si>
    <t>XP_016857316</t>
  </si>
  <si>
    <t>Tmem234</t>
  </si>
  <si>
    <t>XP_006528450 : XP_006528455 : XP_006528449 : XP_006528451 : XP_006528452</t>
  </si>
  <si>
    <t>XP_011529214 : XP_011529217 : XP_016884906 : XP_016884907 : XP_011529215</t>
  </si>
  <si>
    <t>Pcdh11x</t>
  </si>
  <si>
    <t>XP_006505965</t>
  </si>
  <si>
    <t>XP_016862607</t>
  </si>
  <si>
    <t>Nr2c2</t>
  </si>
  <si>
    <t>NP_001191860 : NP_647453</t>
  </si>
  <si>
    <t>NP_612402</t>
  </si>
  <si>
    <t>Reep6</t>
  </si>
  <si>
    <t>NP_058049</t>
  </si>
  <si>
    <t>NP_005893</t>
  </si>
  <si>
    <t>Smad3</t>
  </si>
  <si>
    <t>NP_032077</t>
  </si>
  <si>
    <t>NP_001316806</t>
  </si>
  <si>
    <t>Fut1</t>
  </si>
  <si>
    <t>NP_851417</t>
  </si>
  <si>
    <t>NP_004989</t>
  </si>
  <si>
    <t>Myo1e</t>
  </si>
  <si>
    <t>NP_001276654 : NP_033219 : NP_001276653</t>
  </si>
  <si>
    <t>NP_001293003 : NP_006518</t>
  </si>
  <si>
    <t>Slbp</t>
  </si>
  <si>
    <t>NP_083097</t>
  </si>
  <si>
    <t>NP_113615</t>
  </si>
  <si>
    <t>Dnal1</t>
  </si>
  <si>
    <t>NP_001107017</t>
  </si>
  <si>
    <t>NP_057441</t>
  </si>
  <si>
    <t>Lima1</t>
  </si>
  <si>
    <t>NP_038614</t>
  </si>
  <si>
    <t>XP_024308944</t>
  </si>
  <si>
    <t>Loxl3</t>
  </si>
  <si>
    <t>XP_017170204 : XP_006534050</t>
  </si>
  <si>
    <t>NP_001017368</t>
  </si>
  <si>
    <t>Rffl</t>
  </si>
  <si>
    <t>NP_997103 : NP_001170833 : NP_001170831</t>
  </si>
  <si>
    <t>XP_011543472</t>
  </si>
  <si>
    <t>Gpr137</t>
  </si>
  <si>
    <t>NP_001280697</t>
  </si>
  <si>
    <t>NP_612157</t>
  </si>
  <si>
    <t>Pygo2</t>
  </si>
  <si>
    <t>NP_653108</t>
  </si>
  <si>
    <t>NP_060197</t>
  </si>
  <si>
    <t>Tmem214</t>
  </si>
  <si>
    <t>NP_848811 : NP_001139349</t>
  </si>
  <si>
    <t>XP_016858393</t>
  </si>
  <si>
    <t>Slc25a44</t>
  </si>
  <si>
    <t>NP_081748</t>
  </si>
  <si>
    <t>NP_071739</t>
  </si>
  <si>
    <t>5730455P16Rik</t>
  </si>
  <si>
    <t>XP_006519400 : NP_067526</t>
  </si>
  <si>
    <t>XP_016876851</t>
  </si>
  <si>
    <t>Slc22a17</t>
  </si>
  <si>
    <t>NP_064427 : NP_001277244</t>
  </si>
  <si>
    <t>NP_066013</t>
  </si>
  <si>
    <t>Igdcc4</t>
  </si>
  <si>
    <t>XP_006524196</t>
  </si>
  <si>
    <t>NP_055751</t>
  </si>
  <si>
    <t>Enpp4</t>
  </si>
  <si>
    <t>XP_006533685 : XP_006533684 : XP_006533689 : XP_006533694 : XP_006533692 : XP_006533690</t>
  </si>
  <si>
    <t>XP_011522040 : NP_001093868 : XP_005256599 : XP_011522044 : XP_011522045 : XP_016879860</t>
  </si>
  <si>
    <t>Rap1gap2</t>
  </si>
  <si>
    <t>NP_001002764</t>
  </si>
  <si>
    <t>NP_060045</t>
  </si>
  <si>
    <t>Smg6</t>
  </si>
  <si>
    <t>NP_081676</t>
  </si>
  <si>
    <t>NP_005561</t>
  </si>
  <si>
    <t>Lman1</t>
  </si>
  <si>
    <t>NP_001171098 : NP_766247</t>
  </si>
  <si>
    <t>NP_001138571 : NP_060055</t>
  </si>
  <si>
    <t>Slc2a6</t>
  </si>
  <si>
    <t>NP_067259 : XP_006506982</t>
  </si>
  <si>
    <t>NP_004976 : NP_203524</t>
  </si>
  <si>
    <t>Kras</t>
  </si>
  <si>
    <t>XP_006538751 : NP_035650</t>
  </si>
  <si>
    <t>XP_011540766 : NP_055469</t>
  </si>
  <si>
    <t>Sdc3</t>
  </si>
  <si>
    <t>XP_017168151</t>
  </si>
  <si>
    <t>XP_011542941</t>
  </si>
  <si>
    <t>Wrn</t>
  </si>
  <si>
    <t>NP_034251 : NP_001300847</t>
  </si>
  <si>
    <t>NP_004827</t>
  </si>
  <si>
    <t>Eif2ak3</t>
  </si>
  <si>
    <t>NP_033399</t>
  </si>
  <si>
    <t>NP_001310245</t>
  </si>
  <si>
    <t>Tgm2</t>
  </si>
  <si>
    <t>NP_001157672 : NP_001157670 : NP_001157671 : NP_035230</t>
  </si>
  <si>
    <t>NP_891993 : XP_005271076 : NP_001229787 : NP_002722</t>
  </si>
  <si>
    <t>Prkacb</t>
  </si>
  <si>
    <t>NP_859421</t>
  </si>
  <si>
    <t>NP_073742</t>
  </si>
  <si>
    <t>Aida</t>
  </si>
  <si>
    <t>NP_444306 : NP_001003934 : NP_001003933 : NP_001258416</t>
  </si>
  <si>
    <t>NP_006045 : NP_001252518 : NP_958831 : NP_958832</t>
  </si>
  <si>
    <t>Rtn3</t>
  </si>
  <si>
    <t>XP_006540228</t>
  </si>
  <si>
    <t>NP_002324</t>
  </si>
  <si>
    <t>Lrp3</t>
  </si>
  <si>
    <t>XP_006499940</t>
  </si>
  <si>
    <t>NP_001288097</t>
  </si>
  <si>
    <t>Shf</t>
  </si>
  <si>
    <t>NP_908942 : NP_031620</t>
  </si>
  <si>
    <t>NP_001186601 : NP_001186600</t>
  </si>
  <si>
    <t>Calu</t>
  </si>
  <si>
    <t>XP_006519115 : NP_001019816</t>
  </si>
  <si>
    <t>NP_612369</t>
  </si>
  <si>
    <t>Lrrc16b</t>
  </si>
  <si>
    <t>NP_067448</t>
  </si>
  <si>
    <t>NP_697021</t>
  </si>
  <si>
    <t>Akr1a1</t>
  </si>
  <si>
    <t>NP_663487</t>
  </si>
  <si>
    <t>NP_955376</t>
  </si>
  <si>
    <t>Sft2d2</t>
  </si>
  <si>
    <t>NP_081378</t>
  </si>
  <si>
    <t>NP_620411</t>
  </si>
  <si>
    <t>Esam</t>
  </si>
  <si>
    <t>XP_006532522</t>
  </si>
  <si>
    <t>NP_001073143</t>
  </si>
  <si>
    <t>Etv4</t>
  </si>
  <si>
    <t>XP_011243416 : NP_058668</t>
  </si>
  <si>
    <t>NP_001253966 : NP_036376</t>
  </si>
  <si>
    <t>Slc7a8</t>
  </si>
  <si>
    <t>NP_080269</t>
  </si>
  <si>
    <t>XP_016880522</t>
  </si>
  <si>
    <t>Mis12</t>
  </si>
  <si>
    <t>XP_006537852 : XP_006537853 : NP_001297687 : XP_006537858</t>
  </si>
  <si>
    <t>XP_011515984 : XP_011515985 : XP_011515987 : NP_001317582</t>
  </si>
  <si>
    <t>Unc13b</t>
  </si>
  <si>
    <t>NP_080557</t>
  </si>
  <si>
    <t>NP_057635</t>
  </si>
  <si>
    <t>Tm7sf3</t>
  </si>
  <si>
    <t>XP_006499090 : NP_061203</t>
  </si>
  <si>
    <t>NP_001340877 : NP_008851</t>
  </si>
  <si>
    <t>Scn1a</t>
  </si>
  <si>
    <t>XP_006497499 : XP_006497502 : NP_766063 : XP_017172352 : XP_006497501 : XP_006497500</t>
  </si>
  <si>
    <t>XP_005252547 : XP_016871883 : XP_016871884 : NP_060497 : NP_001305265 : XP_024303835</t>
  </si>
  <si>
    <t>Frmd4a</t>
  </si>
  <si>
    <t>XP_011247156</t>
  </si>
  <si>
    <t>NP_001269210</t>
  </si>
  <si>
    <t>Pycr1</t>
  </si>
  <si>
    <t>NP_062420</t>
  </si>
  <si>
    <t>NP_059965</t>
  </si>
  <si>
    <t>Rbm38</t>
  </si>
  <si>
    <t>NP_808448</t>
  </si>
  <si>
    <t>NP_079216</t>
  </si>
  <si>
    <t>Dock5</t>
  </si>
  <si>
    <t>NP_001185768 : NP_034084</t>
  </si>
  <si>
    <t>NP_055382 : NP_001164189</t>
  </si>
  <si>
    <t>Bcar1</t>
  </si>
  <si>
    <t>NP_945151 : NP_035267 : NP_945150 : NP_945152</t>
  </si>
  <si>
    <t>NP_001185712</t>
  </si>
  <si>
    <t>Pou2f1</t>
  </si>
  <si>
    <t>NP_659165</t>
  </si>
  <si>
    <t>XP_006711993</t>
  </si>
  <si>
    <t>Tmem150a</t>
  </si>
  <si>
    <t>XP_017173745 : XP_011237837 : XP_017173747</t>
  </si>
  <si>
    <t>NP_001305163 : XP_011527704</t>
  </si>
  <si>
    <t>Snph</t>
  </si>
  <si>
    <t>XP_017176969</t>
  </si>
  <si>
    <t>XP_016858337</t>
  </si>
  <si>
    <t>Aim2</t>
  </si>
  <si>
    <t>NP_034322</t>
  </si>
  <si>
    <t>NP_061178</t>
  </si>
  <si>
    <t>Fem1a</t>
  </si>
  <si>
    <t>NP_082727 : XP_017170286 : XP_006534397</t>
  </si>
  <si>
    <t>XP_005268461 : XP_005268465 : XP_006714838</t>
  </si>
  <si>
    <t>Larp1</t>
  </si>
  <si>
    <t>NP_277059</t>
  </si>
  <si>
    <t>NP_689807</t>
  </si>
  <si>
    <t>Spred1</t>
  </si>
  <si>
    <t>XP_017174963</t>
  </si>
  <si>
    <t>NP_000244</t>
  </si>
  <si>
    <t>Mttp</t>
  </si>
  <si>
    <t>XP_006539103 : NP_057902</t>
  </si>
  <si>
    <t>NP_001284538 : NP_004663</t>
  </si>
  <si>
    <t>Map3k6</t>
  </si>
  <si>
    <t>XP_006541587</t>
  </si>
  <si>
    <t>XP_016884725</t>
  </si>
  <si>
    <t>Plac1</t>
  </si>
  <si>
    <t>NP_001307229</t>
  </si>
  <si>
    <t>NP_077278</t>
  </si>
  <si>
    <t>Mmp28</t>
  </si>
  <si>
    <t>NP_796362</t>
  </si>
  <si>
    <t>XP_016875502</t>
  </si>
  <si>
    <t>Slc41a2</t>
  </si>
  <si>
    <t>NP_001077372</t>
  </si>
  <si>
    <t>Sbsn</t>
  </si>
  <si>
    <t>NP_001035954</t>
  </si>
  <si>
    <t>XP_016875516</t>
  </si>
  <si>
    <t>Hvcn1</t>
  </si>
  <si>
    <t>NP_031593</t>
  </si>
  <si>
    <t>NP_003449</t>
  </si>
  <si>
    <t>Bsn</t>
  </si>
  <si>
    <t>NP_080662</t>
  </si>
  <si>
    <t>NP_003091</t>
  </si>
  <si>
    <t>Snx2</t>
  </si>
  <si>
    <t>NP_795970</t>
  </si>
  <si>
    <t>NP_005622</t>
  </si>
  <si>
    <t>Smo</t>
  </si>
  <si>
    <t>NP_080749</t>
  </si>
  <si>
    <t>NP_115914</t>
  </si>
  <si>
    <t>Tubb6</t>
  </si>
  <si>
    <t>NP_031668</t>
  </si>
  <si>
    <t>NP_006130</t>
  </si>
  <si>
    <t>Cd28</t>
  </si>
  <si>
    <t>NP_079961 : XP_017175772 : XP_006538098</t>
  </si>
  <si>
    <t>NP_116277 : XP_011517440</t>
  </si>
  <si>
    <t>Col27a1</t>
  </si>
  <si>
    <t>Llgl2</t>
  </si>
  <si>
    <t>NP_663413 : NP_001239461</t>
  </si>
  <si>
    <t>XP_011523104</t>
  </si>
  <si>
    <t>NP_038703</t>
  </si>
  <si>
    <t>XP_016877101</t>
  </si>
  <si>
    <t>Sptb</t>
  </si>
  <si>
    <t>XP_006499150</t>
  </si>
  <si>
    <t>XP_016858584</t>
  </si>
  <si>
    <t>Tank</t>
  </si>
  <si>
    <t>NP_082188</t>
  </si>
  <si>
    <t>NP_775826</t>
  </si>
  <si>
    <t>Tysnd1</t>
  </si>
  <si>
    <t>NP_001156899 : NP_082781</t>
  </si>
  <si>
    <t>NP_115695</t>
  </si>
  <si>
    <t>Pradc1</t>
  </si>
  <si>
    <t>XP_006528537 : NP_780535</t>
  </si>
  <si>
    <t>NP_060485</t>
  </si>
  <si>
    <t>D330045A20Rik</t>
  </si>
  <si>
    <t>XP_017177498 : NP_034902</t>
  </si>
  <si>
    <t>NP_001036004 : NP_002374</t>
  </si>
  <si>
    <t>Maz</t>
  </si>
  <si>
    <t>NP_082991 : XP_006509833</t>
  </si>
  <si>
    <t>XP_016882008 : XP_024307197</t>
  </si>
  <si>
    <t>Fcho1</t>
  </si>
  <si>
    <t>NP_079752</t>
  </si>
  <si>
    <t>NP_057117</t>
  </si>
  <si>
    <t>Rmdn1</t>
  </si>
  <si>
    <t>NP_001020091 : XP_006533013</t>
  </si>
  <si>
    <t>NP_612358</t>
  </si>
  <si>
    <t>Trp53i13</t>
  </si>
  <si>
    <t>NP_080831</t>
  </si>
  <si>
    <t>NP_065701</t>
  </si>
  <si>
    <t>Rcn3</t>
  </si>
  <si>
    <t>NP_084255</t>
  </si>
  <si>
    <t>NP_741983</t>
  </si>
  <si>
    <t>Trim35</t>
  </si>
  <si>
    <t>NP_780354</t>
  </si>
  <si>
    <t>NP_001180233</t>
  </si>
  <si>
    <t>Tmem127</t>
  </si>
  <si>
    <t>NP_032045</t>
  </si>
  <si>
    <t>NP_463460</t>
  </si>
  <si>
    <t>Fkbp1a</t>
  </si>
  <si>
    <t>NP_082347</t>
  </si>
  <si>
    <t>NP_066972</t>
  </si>
  <si>
    <t>Cotl1</t>
  </si>
  <si>
    <t>NP_663492</t>
  </si>
  <si>
    <t>XP_016860836</t>
  </si>
  <si>
    <t>Ormdl1</t>
  </si>
  <si>
    <t>XP_011245885 : XP_006528055 : XP_011245884</t>
  </si>
  <si>
    <t>XP_011529192 : NP_001340850 : XP_016884855</t>
  </si>
  <si>
    <t>Arhgef9</t>
  </si>
  <si>
    <t>NP_080162</t>
  </si>
  <si>
    <t>NP_003466</t>
  </si>
  <si>
    <t>Rassf7</t>
  </si>
  <si>
    <t>NP_033955</t>
  </si>
  <si>
    <t>XP_024304524</t>
  </si>
  <si>
    <t>Serpinh1</t>
  </si>
  <si>
    <t>XP_006515153 : NP_766391 : XP_006515150</t>
  </si>
  <si>
    <t>XP_006716252 : XP_006716251 : NP_055520</t>
  </si>
  <si>
    <t>Dock4</t>
  </si>
  <si>
    <t>NP_080070</t>
  </si>
  <si>
    <t>NP_004444</t>
  </si>
  <si>
    <t>Etfdh</t>
  </si>
  <si>
    <t>NP_076313</t>
  </si>
  <si>
    <t>NP_689554</t>
  </si>
  <si>
    <t>Paqr4</t>
  </si>
  <si>
    <t>NP_666243</t>
  </si>
  <si>
    <t>NP_065385</t>
  </si>
  <si>
    <t>Pbxip1</t>
  </si>
  <si>
    <t>NP_612174</t>
  </si>
  <si>
    <t>NP_003298</t>
  </si>
  <si>
    <t>Trpm2</t>
  </si>
  <si>
    <t>NP_001297678 : NP_001028522</t>
  </si>
  <si>
    <t>NP_001120979 : NP_060405</t>
  </si>
  <si>
    <t>Bank1</t>
  </si>
  <si>
    <t>NP_001268395</t>
  </si>
  <si>
    <t>XP_024308609</t>
  </si>
  <si>
    <t>Mroh2a</t>
  </si>
  <si>
    <t>NP_001014761</t>
  </si>
  <si>
    <t>NP_004579</t>
  </si>
  <si>
    <t>Scn2b</t>
  </si>
  <si>
    <t>NP_803417 : NP_001003955</t>
  </si>
  <si>
    <t>NP_056285</t>
  </si>
  <si>
    <t>Rab11fip5</t>
  </si>
  <si>
    <t>NP_619610</t>
  </si>
  <si>
    <t>NP_055555</t>
  </si>
  <si>
    <t>Eif4a3</t>
  </si>
  <si>
    <t>NP_057880</t>
  </si>
  <si>
    <t>NP_004834</t>
  </si>
  <si>
    <t>Il27ra</t>
  </si>
  <si>
    <t>NP_001013835</t>
  </si>
  <si>
    <t>NP_115803</t>
  </si>
  <si>
    <t>Maml2</t>
  </si>
  <si>
    <t>NP_033898 : NP_001070652</t>
  </si>
  <si>
    <t>XP_016882662 : NP_001309172</t>
  </si>
  <si>
    <t>Bsg</t>
  </si>
  <si>
    <t>NP_829887</t>
  </si>
  <si>
    <t>NP_001960</t>
  </si>
  <si>
    <t>Eif5</t>
  </si>
  <si>
    <t>NP_038867</t>
  </si>
  <si>
    <t>NP_005684</t>
  </si>
  <si>
    <t>Nr1h3</t>
  </si>
  <si>
    <t>Fen1</t>
  </si>
  <si>
    <t>NP_001258543</t>
  </si>
  <si>
    <t>NP_004102</t>
  </si>
  <si>
    <t>XP_006515108 : NP_035649</t>
  </si>
  <si>
    <t>XP_005262679</t>
  </si>
  <si>
    <t>Sdc1</t>
  </si>
  <si>
    <t>NP_034893</t>
  </si>
  <si>
    <t>NP_006690</t>
  </si>
  <si>
    <t>Man1a2</t>
  </si>
  <si>
    <t>NP_001074398</t>
  </si>
  <si>
    <t>NP_055418</t>
  </si>
  <si>
    <t>Cdr2l</t>
  </si>
  <si>
    <t>NP_001139351 : XP_006517354</t>
  </si>
  <si>
    <t>XP_011542022 : XP_016865533</t>
  </si>
  <si>
    <t>Atp6ap1l</t>
  </si>
  <si>
    <t>NP_034826</t>
  </si>
  <si>
    <t>NP_005556</t>
  </si>
  <si>
    <t>Lcp2</t>
  </si>
  <si>
    <t>NP_032601 : XP_006529296</t>
  </si>
  <si>
    <t>XP_016856800</t>
  </si>
  <si>
    <t>Mdm4</t>
  </si>
  <si>
    <t>NP_082812</t>
  </si>
  <si>
    <t>NP_660300</t>
  </si>
  <si>
    <t>Ccsap</t>
  </si>
  <si>
    <t>NP_766550 : NP_001185760</t>
  </si>
  <si>
    <t>NP_001189452 : XP_006715248</t>
  </si>
  <si>
    <t>Ddr1</t>
  </si>
  <si>
    <t>NP_034275</t>
  </si>
  <si>
    <t>NP_001129490</t>
  </si>
  <si>
    <t>Ephx1</t>
  </si>
  <si>
    <t>NP_954670</t>
  </si>
  <si>
    <t>NP_940877</t>
  </si>
  <si>
    <t>Fam171a2</t>
  </si>
  <si>
    <t>XP_006540950 : NP_001276621 : NP_001028528</t>
  </si>
  <si>
    <t>NP_665806</t>
  </si>
  <si>
    <t>Ntn5</t>
  </si>
  <si>
    <t>XP_006519446 : XP_006519450</t>
  </si>
  <si>
    <t>NP_945319 : NP_055749</t>
  </si>
  <si>
    <t>Dzip1</t>
  </si>
  <si>
    <t>NP_766324 : XP_006539822</t>
  </si>
  <si>
    <t>XP_005278305 : NP_443157</t>
  </si>
  <si>
    <t>Leng8</t>
  </si>
  <si>
    <t>NP_001001984 : XP_006531786</t>
  </si>
  <si>
    <t>NP_036440 : NP_001243334</t>
  </si>
  <si>
    <t>Kdm2a</t>
  </si>
  <si>
    <t>NP_033308 : XP_006510988</t>
  </si>
  <si>
    <t>NP_005853</t>
  </si>
  <si>
    <t>Stag1</t>
  </si>
  <si>
    <t>NP_808452</t>
  </si>
  <si>
    <t>NP_001186219</t>
  </si>
  <si>
    <t>Klhl23</t>
  </si>
  <si>
    <t>NP_077225 : XP_006539298</t>
  </si>
  <si>
    <t>NP_115724</t>
  </si>
  <si>
    <t>Mxra8</t>
  </si>
  <si>
    <t>NP_109635</t>
  </si>
  <si>
    <t>NP_443163</t>
  </si>
  <si>
    <t>Slamf6</t>
  </si>
  <si>
    <t>Mamdc4</t>
  </si>
  <si>
    <t>NP_776295</t>
  </si>
  <si>
    <t>NP_036346</t>
  </si>
  <si>
    <t>Mgat4a</t>
  </si>
  <si>
    <t>NP_001074668 : XP_011237431</t>
  </si>
  <si>
    <t>NP_996803</t>
  </si>
  <si>
    <t>NP_081218</t>
  </si>
  <si>
    <t>NP_001243601</t>
  </si>
  <si>
    <t>Stoml1</t>
  </si>
  <si>
    <t>XP_006529323 : NP_035340 : NP_001104786 : NP_001255215</t>
  </si>
  <si>
    <t>XP_006711536 : NP_563578 : NP_002829</t>
  </si>
  <si>
    <t>Ptprc</t>
  </si>
  <si>
    <t>NP_473437</t>
  </si>
  <si>
    <t>NP_001034750</t>
  </si>
  <si>
    <t>Tirap</t>
  </si>
  <si>
    <t>NP_666176</t>
  </si>
  <si>
    <t>NP_003569</t>
  </si>
  <si>
    <t>Soat2</t>
  </si>
  <si>
    <t>Kansl1</t>
  </si>
  <si>
    <t>XP_006534508 : XP_017170320</t>
  </si>
  <si>
    <t>NP_001180394</t>
  </si>
  <si>
    <t>NP_058660</t>
  </si>
  <si>
    <t>NP_001269646</t>
  </si>
  <si>
    <t>Stag3</t>
  </si>
  <si>
    <t>NP_613072</t>
  </si>
  <si>
    <t>NP_006866</t>
  </si>
  <si>
    <t>Pim2</t>
  </si>
  <si>
    <t>NP_035958</t>
  </si>
  <si>
    <t>NP_036394</t>
  </si>
  <si>
    <t>Hs2st1</t>
  </si>
  <si>
    <t>XP_006525748 : XP_006525752 : XP_006525753 : NP_034810</t>
  </si>
  <si>
    <t>XP_011524282 : NP_000218</t>
  </si>
  <si>
    <t>Lama3</t>
  </si>
  <si>
    <t>NP_001161380</t>
  </si>
  <si>
    <t>NP_001263247</t>
  </si>
  <si>
    <t>Ppp1r3e</t>
  </si>
  <si>
    <t>NP_079654</t>
  </si>
  <si>
    <t>NP_066362</t>
  </si>
  <si>
    <t>Ifitm3</t>
  </si>
  <si>
    <t>XP_006507132</t>
  </si>
  <si>
    <t>XP_011519049</t>
  </si>
  <si>
    <t>Far2</t>
  </si>
  <si>
    <t>NP_001123880</t>
  </si>
  <si>
    <t>NP_001649</t>
  </si>
  <si>
    <t>Arf1</t>
  </si>
  <si>
    <t>NP_080278 : XP_006520213 : XP_006520211</t>
  </si>
  <si>
    <t>NP_848927 : XP_005251156 : XP_011515669</t>
  </si>
  <si>
    <t>Mtdh</t>
  </si>
  <si>
    <t>NP_001297375 : XP_017171913 : NP_001008702 : NP_001095870</t>
  </si>
  <si>
    <t>NP_001231800 : NP_001334</t>
  </si>
  <si>
    <t>Dab2</t>
  </si>
  <si>
    <t>NP_001074585</t>
  </si>
  <si>
    <t>NP_055601</t>
  </si>
  <si>
    <t>Arhgef17</t>
  </si>
  <si>
    <t>NP_945318 : XP_011239922 : XP_006507134</t>
  </si>
  <si>
    <t>XP_005253556 : XP_016875495</t>
  </si>
  <si>
    <t>Tmtc1</t>
  </si>
  <si>
    <t>NP_109644</t>
  </si>
  <si>
    <t>NP_001138536</t>
  </si>
  <si>
    <t>Gatsl2</t>
  </si>
  <si>
    <t>NP_034718 : XP_006515549</t>
  </si>
  <si>
    <t>NP_002217 : NP_660142</t>
  </si>
  <si>
    <t>Jag2</t>
  </si>
  <si>
    <t>NP_848852</t>
  </si>
  <si>
    <t>AW551984</t>
  </si>
  <si>
    <t>XP_006522778 : NP_780465</t>
  </si>
  <si>
    <t>XP_005247723</t>
  </si>
  <si>
    <t>Heg1</t>
  </si>
  <si>
    <t>NP_001278377</t>
  </si>
  <si>
    <t>NP_060017</t>
  </si>
  <si>
    <t>Foxred1</t>
  </si>
  <si>
    <t>NP_001277274 : XP_006524260</t>
  </si>
  <si>
    <t>NP_003609 : NP_001257354</t>
  </si>
  <si>
    <t>Map4k3</t>
  </si>
  <si>
    <t>NP_032537</t>
  </si>
  <si>
    <t>XP_016874789</t>
  </si>
  <si>
    <t>Lrmp</t>
  </si>
  <si>
    <t>NP_083978</t>
  </si>
  <si>
    <t>XP_016883065</t>
  </si>
  <si>
    <t>Arfrp1</t>
  </si>
  <si>
    <t>NP_659080</t>
  </si>
  <si>
    <t>NP_001309150</t>
  </si>
  <si>
    <t>Dhx8</t>
  </si>
  <si>
    <t>NP_067319</t>
  </si>
  <si>
    <t>NP_060369</t>
  </si>
  <si>
    <t>Tesc</t>
  </si>
  <si>
    <t>NP_001074553</t>
  </si>
  <si>
    <t>NP_001072</t>
  </si>
  <si>
    <t>Cubn</t>
  </si>
  <si>
    <t>NP_076026</t>
  </si>
  <si>
    <t>XP_016857447</t>
  </si>
  <si>
    <t>Rab3b</t>
  </si>
  <si>
    <t>NP_666227</t>
  </si>
  <si>
    <t>NP_060193</t>
  </si>
  <si>
    <t>Tor4a</t>
  </si>
  <si>
    <t>NP_848745 : NP_001276587</t>
  </si>
  <si>
    <t>XP_016867625</t>
  </si>
  <si>
    <t>Agbl3</t>
  </si>
  <si>
    <t>XP_017168052</t>
  </si>
  <si>
    <t>XP_016863376</t>
  </si>
  <si>
    <t>Acsl1</t>
  </si>
  <si>
    <t>NP_001156417 : XP_006517773</t>
  </si>
  <si>
    <t>XP_005248552 : NP_001010891</t>
  </si>
  <si>
    <t>Mtx3</t>
  </si>
  <si>
    <t>NP_036162</t>
  </si>
  <si>
    <t>NP_945179</t>
  </si>
  <si>
    <t>Serinc3</t>
  </si>
  <si>
    <t>NP_001078909</t>
  </si>
  <si>
    <t>NP_658988</t>
  </si>
  <si>
    <t>Smcr8</t>
  </si>
  <si>
    <t>NP_001277398 : XP_011248822 : XP_011248821</t>
  </si>
  <si>
    <t>NP_689509 : NP_001243143</t>
  </si>
  <si>
    <t>Atp1a3</t>
  </si>
  <si>
    <t>NP_032935</t>
  </si>
  <si>
    <t>NP_002696</t>
  </si>
  <si>
    <t>Ppl</t>
  </si>
  <si>
    <t>NP_031677</t>
  </si>
  <si>
    <t>NP_000551</t>
  </si>
  <si>
    <t>Cd53</t>
  </si>
  <si>
    <t>NP_067248</t>
  </si>
  <si>
    <t>NP_001814</t>
  </si>
  <si>
    <t>Ckb</t>
  </si>
  <si>
    <t>NP_848756</t>
  </si>
  <si>
    <t>NP_055752</t>
  </si>
  <si>
    <t>Inpp5f</t>
  </si>
  <si>
    <t>NP_032559</t>
  </si>
  <si>
    <t>NP_005573</t>
  </si>
  <si>
    <t>Cd180</t>
  </si>
  <si>
    <t>NP_001020779 : NP_001264124</t>
  </si>
  <si>
    <t>NP_001108072 : NP_001258798</t>
  </si>
  <si>
    <t>Szrd1</t>
  </si>
  <si>
    <t>NP_001025154 : XP_006497923</t>
  </si>
  <si>
    <t>NP_057303 : XP_024303171</t>
  </si>
  <si>
    <t>Man1b1</t>
  </si>
  <si>
    <t>NP_898850</t>
  </si>
  <si>
    <t>NP_006539</t>
  </si>
  <si>
    <t>Igf2bp2</t>
  </si>
  <si>
    <t>NP_766209 : XP_006524198</t>
  </si>
  <si>
    <t>NP_058625 : XP_016866442</t>
  </si>
  <si>
    <t>Clic5</t>
  </si>
  <si>
    <t>NP_001139821</t>
  </si>
  <si>
    <t>NP_001273327</t>
  </si>
  <si>
    <t>Rnf217</t>
  </si>
  <si>
    <t>NP_035965</t>
  </si>
  <si>
    <t>XP_016865696</t>
  </si>
  <si>
    <t>Katna1</t>
  </si>
  <si>
    <t>XP_006503672 : NP_083010 : NP_001272400</t>
  </si>
  <si>
    <t>XP_016867444 : NP_001035755</t>
  </si>
  <si>
    <t>Steap2</t>
  </si>
  <si>
    <t>NP_001028378 : NP_001092106</t>
  </si>
  <si>
    <t>NP_001092107 : NP_612508</t>
  </si>
  <si>
    <t>Pwwp2b</t>
  </si>
  <si>
    <t>XP_006518909 : NP_081419</t>
  </si>
  <si>
    <t>XP_016876603 : XP_011534892</t>
  </si>
  <si>
    <t>Khnyn</t>
  </si>
  <si>
    <t>NP_084505</t>
  </si>
  <si>
    <t>NP_612211</t>
  </si>
  <si>
    <t>Polr3h</t>
  </si>
  <si>
    <t>NP_598479</t>
  </si>
  <si>
    <t>NP_060717</t>
  </si>
  <si>
    <t>Tmem30a</t>
  </si>
  <si>
    <t>NP_663537</t>
  </si>
  <si>
    <t>NP_056208</t>
  </si>
  <si>
    <t>Parm1</t>
  </si>
  <si>
    <t>NP_081744</t>
  </si>
  <si>
    <t>NP_938079</t>
  </si>
  <si>
    <t>Cpm</t>
  </si>
  <si>
    <t>NP_938085 : NP_001278003</t>
  </si>
  <si>
    <t>NP_001193665</t>
  </si>
  <si>
    <t>Nsfl1c</t>
  </si>
  <si>
    <t>NP_082401 : NP_081932</t>
  </si>
  <si>
    <t>XP_011526851 : NP_079500</t>
  </si>
  <si>
    <t>Zbtb46</t>
  </si>
  <si>
    <t>NP_076389</t>
  </si>
  <si>
    <t>NP_060519</t>
  </si>
  <si>
    <t>Plekhj1</t>
  </si>
  <si>
    <t>NP_032538</t>
  </si>
  <si>
    <t>NP_002323</t>
  </si>
  <si>
    <t>Lrp1</t>
  </si>
  <si>
    <t>NP_001278077 : NP_291040</t>
  </si>
  <si>
    <t>NP_001291706 : NP_057125</t>
  </si>
  <si>
    <t>Derl2</t>
  </si>
  <si>
    <t>NP_038626 : XP_017169312</t>
  </si>
  <si>
    <t>NP_000890 : NP_003985</t>
  </si>
  <si>
    <t>Kitl</t>
  </si>
  <si>
    <t>NP_001158069</t>
  </si>
  <si>
    <t>XP_024307721</t>
  </si>
  <si>
    <t>Zfp512b</t>
  </si>
  <si>
    <t>NP_036016 : NP_001296839</t>
  </si>
  <si>
    <t>NP_005689</t>
  </si>
  <si>
    <t>Scamp3</t>
  </si>
  <si>
    <t>NP_083640</t>
  </si>
  <si>
    <t>NP_002067</t>
  </si>
  <si>
    <t>Gns</t>
  </si>
  <si>
    <t>NP_666054</t>
  </si>
  <si>
    <t>NP_001311149</t>
  </si>
  <si>
    <t>Hmgcs1</t>
  </si>
  <si>
    <t>NP_075527</t>
  </si>
  <si>
    <t>NP_005253</t>
  </si>
  <si>
    <t>Gfer</t>
  </si>
  <si>
    <t>NP_034317 : NP_001070657</t>
  </si>
  <si>
    <t>XP_024309813 : XP_016856159</t>
  </si>
  <si>
    <t>Fcgr2b</t>
  </si>
  <si>
    <t>NP_032331</t>
  </si>
  <si>
    <t>NP_005520</t>
  </si>
  <si>
    <t>Hspg2</t>
  </si>
  <si>
    <t>XP_006531804</t>
  </si>
  <si>
    <t>NP_065174</t>
  </si>
  <si>
    <t>Coro1b</t>
  </si>
  <si>
    <t>NP_063920 : NP_001104784</t>
  </si>
  <si>
    <t>NP_001107562 : NP_062824</t>
  </si>
  <si>
    <t>Ngef</t>
  </si>
  <si>
    <t>NP_818773</t>
  </si>
  <si>
    <t>NP_057660</t>
  </si>
  <si>
    <t>Gmpr2</t>
  </si>
  <si>
    <t>NP_849231</t>
  </si>
  <si>
    <t>NP_001073349</t>
  </si>
  <si>
    <t>Prkd2</t>
  </si>
  <si>
    <t>XP_017176532 : XP_017176533 : NP_001074939 : XP_017176529 : XP_017176535 : NP_001231865 : NP_001074936</t>
  </si>
  <si>
    <t>NP_057412 : XP_016868294 : XP_016868293 : XP_016868291 : XP_011515015 : XP_006716245</t>
  </si>
  <si>
    <t>Gtf2ird1</t>
  </si>
  <si>
    <t>XP_006520867 : XP_006520868</t>
  </si>
  <si>
    <t>XP_011528414 : XP_016884244</t>
  </si>
  <si>
    <t>Tmem184b</t>
  </si>
  <si>
    <t>NP_031566</t>
  </si>
  <si>
    <t>NP_733927</t>
  </si>
  <si>
    <t>Bdnf</t>
  </si>
  <si>
    <t>NP_079566</t>
  </si>
  <si>
    <t>NP_543136</t>
  </si>
  <si>
    <t>Rsph1</t>
  </si>
  <si>
    <t>NP_080024</t>
  </si>
  <si>
    <t>NP_872309</t>
  </si>
  <si>
    <t>Adat2</t>
  </si>
  <si>
    <t>XP_011243755 : XP_006520484 : XP_006520483 : XP_006520485 : XP_017171917 : XP_011243754 : XP_006520495</t>
  </si>
  <si>
    <t>NP_001339626 : XP_016869143 : XP_016869142 : XP_016869146 : XP_016869145</t>
  </si>
  <si>
    <t>Ptk2</t>
  </si>
  <si>
    <t>NP_001108134 : NP_766098</t>
  </si>
  <si>
    <t>NP_857595</t>
  </si>
  <si>
    <t>Mfsd4a</t>
  </si>
  <si>
    <t>NP_766281</t>
  </si>
  <si>
    <t>NP_078918</t>
  </si>
  <si>
    <t>Galnt12</t>
  </si>
  <si>
    <t>NP_034609</t>
  </si>
  <si>
    <t>NP_005336</t>
  </si>
  <si>
    <t>Hspa1a</t>
  </si>
  <si>
    <t>NP_077158</t>
  </si>
  <si>
    <t>NP_653229</t>
  </si>
  <si>
    <t>Tbc1d20</t>
  </si>
  <si>
    <t>NP_035162</t>
  </si>
  <si>
    <t>NP_000909</t>
  </si>
  <si>
    <t>P4hb</t>
  </si>
  <si>
    <t>NP_001108081</t>
  </si>
  <si>
    <t>NP_060229</t>
  </si>
  <si>
    <t>Ino80d</t>
  </si>
  <si>
    <t>XP_006510403</t>
  </si>
  <si>
    <t>NP_079280</t>
  </si>
  <si>
    <t>Ccdc15</t>
  </si>
  <si>
    <t>NP_001277404</t>
  </si>
  <si>
    <t>NP_055105</t>
  </si>
  <si>
    <t>Tdrd7</t>
  </si>
  <si>
    <t>XP_006503551 : NP_084290 : XP_006503550</t>
  </si>
  <si>
    <t>XP_011539865 : NP_056972 : XP_006710739</t>
  </si>
  <si>
    <t>Hook1</t>
  </si>
  <si>
    <t>NP_001276616 : NP_001276617 : XP_006519637 : NP_082147</t>
  </si>
  <si>
    <t>NP_062455 : NP_001122088 : NP_001122087 : NP_001276627</t>
  </si>
  <si>
    <t>Arhgef3</t>
  </si>
  <si>
    <t>XP_006507261 : NP_796205 : XP_006507262 : NP_835738</t>
  </si>
  <si>
    <t>XP_011543336 : NP_004032 : XP_011543337 : NP_064647</t>
  </si>
  <si>
    <t>Arrb1</t>
  </si>
  <si>
    <t>NP_081004</t>
  </si>
  <si>
    <t>NP_001185890</t>
  </si>
  <si>
    <t>Echdc2</t>
  </si>
  <si>
    <t>NP_663409</t>
  </si>
  <si>
    <t>NP_068370</t>
  </si>
  <si>
    <t>Nr1d1</t>
  </si>
  <si>
    <t>NP_659153 : XP_006537915</t>
  </si>
  <si>
    <t>NP_005147 : NP_001157262</t>
  </si>
  <si>
    <t>Ptbp3</t>
  </si>
  <si>
    <t>NP_036062 : NP_001297682</t>
  </si>
  <si>
    <t>NP_055210</t>
  </si>
  <si>
    <t>Dapp1</t>
  </si>
  <si>
    <t>NP_001185764</t>
  </si>
  <si>
    <t>NP_001128530</t>
  </si>
  <si>
    <t>Coch</t>
  </si>
  <si>
    <t>NP_082411</t>
  </si>
  <si>
    <t>NP_112185</t>
  </si>
  <si>
    <t>Tmem163</t>
  </si>
  <si>
    <t>NP_033056</t>
  </si>
  <si>
    <t>NP_005601</t>
  </si>
  <si>
    <t>Rbbp4</t>
  </si>
  <si>
    <t>NP_082484</t>
  </si>
  <si>
    <t>XP_005252033</t>
  </si>
  <si>
    <t>Ptar1</t>
  </si>
  <si>
    <t>NP_035292 : NP_001189374</t>
  </si>
  <si>
    <t>NP_005447</t>
  </si>
  <si>
    <t>Mapk8ip1</t>
  </si>
  <si>
    <t>NP_081726</t>
  </si>
  <si>
    <t>NP_071738</t>
  </si>
  <si>
    <t>Glipr2</t>
  </si>
  <si>
    <t>NP_031429</t>
  </si>
  <si>
    <t>NP_001100</t>
  </si>
  <si>
    <t>Adam8</t>
  </si>
  <si>
    <t>NP_081173</t>
  </si>
  <si>
    <t>NP_001310564</t>
  </si>
  <si>
    <t>Haghl</t>
  </si>
  <si>
    <t>NP_077160</t>
  </si>
  <si>
    <t>NP_056511</t>
  </si>
  <si>
    <t>Gpx7</t>
  </si>
  <si>
    <t>XP_006521570 : XP_006521571</t>
  </si>
  <si>
    <t>XP_011515262</t>
  </si>
  <si>
    <t>Oplah</t>
  </si>
  <si>
    <t>XP_017175809 : XP_006503297</t>
  </si>
  <si>
    <t>NP_932157 : NP_001317417</t>
  </si>
  <si>
    <t>Phc2</t>
  </si>
  <si>
    <t>NP_001165677 : NP_666108 : XP_017175240</t>
  </si>
  <si>
    <t>NP_997646</t>
  </si>
  <si>
    <t>Arid5a</t>
  </si>
  <si>
    <t>XP_017171029</t>
  </si>
  <si>
    <t>XP_016865385</t>
  </si>
  <si>
    <t>Prr7</t>
  </si>
  <si>
    <t>XP_006523633 : XP_006523627 : NP_034056 : XP_006523632 : XP_006523630</t>
  </si>
  <si>
    <t>NP_542410 : XP_016865739 : NP_542412</t>
  </si>
  <si>
    <t>Col11a2</t>
  </si>
  <si>
    <t>NP_598441</t>
  </si>
  <si>
    <t>NP_115947</t>
  </si>
  <si>
    <t>Mfsd14b</t>
  </si>
  <si>
    <t>NP_036034</t>
  </si>
  <si>
    <t>NP_036597</t>
  </si>
  <si>
    <t>Tll2</t>
  </si>
  <si>
    <t>NP_932113</t>
  </si>
  <si>
    <t>NP_036471</t>
  </si>
  <si>
    <t>Tspan15</t>
  </si>
  <si>
    <t>XP_006516700</t>
  </si>
  <si>
    <t>XP_024302071</t>
  </si>
  <si>
    <t>Trim38</t>
  </si>
  <si>
    <t>NP_033344 : NP_001020484</t>
  </si>
  <si>
    <t>NP_003181</t>
  </si>
  <si>
    <t>Tapbp</t>
  </si>
  <si>
    <t>NP_061349</t>
  </si>
  <si>
    <t>NP_003029</t>
  </si>
  <si>
    <t>Slc1a4</t>
  </si>
  <si>
    <t>NP_851383</t>
  </si>
  <si>
    <t>NP_073582</t>
  </si>
  <si>
    <t>Atpaf1</t>
  </si>
  <si>
    <t>NP_766329</t>
  </si>
  <si>
    <t>NP_055501</t>
  </si>
  <si>
    <t>4931406P16Rik</t>
  </si>
  <si>
    <t>NP_848823</t>
  </si>
  <si>
    <t>NP_060856</t>
  </si>
  <si>
    <t>Pcid2</t>
  </si>
  <si>
    <t>NP_700457</t>
  </si>
  <si>
    <t>NP_001272414</t>
  </si>
  <si>
    <t>Neurl3</t>
  </si>
  <si>
    <t>NP_598917 : XP_006515451 : XP_006515450</t>
  </si>
  <si>
    <t>NP_001093 : NP_001123477 : NP_001123476</t>
  </si>
  <si>
    <t>Actn1</t>
  </si>
  <si>
    <t>NP_082153</t>
  </si>
  <si>
    <t>NP_079404</t>
  </si>
  <si>
    <t>Mus81</t>
  </si>
  <si>
    <t>XP_006508720 : NP_077251</t>
  </si>
  <si>
    <t>XP_016872652</t>
  </si>
  <si>
    <t>Osbpl5</t>
  </si>
  <si>
    <t>XP_006520105</t>
  </si>
  <si>
    <t>XP_016864475</t>
  </si>
  <si>
    <t>Sub1</t>
  </si>
  <si>
    <t>NP_780720</t>
  </si>
  <si>
    <t>NP_203745</t>
  </si>
  <si>
    <t>Fam78a</t>
  </si>
  <si>
    <t>NP_001025013</t>
  </si>
  <si>
    <t>XP_005257846</t>
  </si>
  <si>
    <t>Slc16a6</t>
  </si>
  <si>
    <t>NP_038685</t>
  </si>
  <si>
    <t>NP_001337049</t>
  </si>
  <si>
    <t>Sema3c</t>
  </si>
  <si>
    <t>NP_079548</t>
  </si>
  <si>
    <t>NP_003936</t>
  </si>
  <si>
    <t>Atp6v0e</t>
  </si>
  <si>
    <t>NP_080435</t>
  </si>
  <si>
    <t>NP_060220</t>
  </si>
  <si>
    <t>Retsat</t>
  </si>
  <si>
    <t>NP_803126 : XP_017173294 : XP_006525604</t>
  </si>
  <si>
    <t>NP_741960 : XP_016865387 : NP_057065</t>
  </si>
  <si>
    <t>Camk2a</t>
  </si>
  <si>
    <t>XP_006529961 : XP_006529959 : NP_082994</t>
  </si>
  <si>
    <t>XP_011509248 : XP_011509247</t>
  </si>
  <si>
    <t>Traf3ip1</t>
  </si>
  <si>
    <t>NP_899009 : XP_006516295</t>
  </si>
  <si>
    <t>NP_005188 : NP_001078940</t>
  </si>
  <si>
    <t>Foxn3</t>
  </si>
  <si>
    <t>NP_038958</t>
  </si>
  <si>
    <t>NP_005754</t>
  </si>
  <si>
    <t>Aass</t>
  </si>
  <si>
    <t>NP_722476</t>
  </si>
  <si>
    <t>NP_002853</t>
  </si>
  <si>
    <t>Pygb</t>
  </si>
  <si>
    <t>NP_065608</t>
  </si>
  <si>
    <t>XP_005254956</t>
  </si>
  <si>
    <t>Isg20</t>
  </si>
  <si>
    <t>XP_017171504 : XP_006519044</t>
  </si>
  <si>
    <t>XP_016877204 : XP_016877203</t>
  </si>
  <si>
    <t>Zfhx2</t>
  </si>
  <si>
    <t>NP_001020125</t>
  </si>
  <si>
    <t>NP_079521</t>
  </si>
  <si>
    <t>Pbx4</t>
  </si>
  <si>
    <t>NP_599018 : NP_062365 : XP_006538127 : NP_001075119 : XP_006538121 : XP_017175796</t>
  </si>
  <si>
    <t>NP_570613 : XP_011517195 : NP_060260 : NP_001309143 : XP_006717283 : NP_652759</t>
  </si>
  <si>
    <t>Rgs3</t>
  </si>
  <si>
    <t>NP_851795</t>
  </si>
  <si>
    <t>XP_016864538</t>
  </si>
  <si>
    <t>B230219D22Rik</t>
  </si>
  <si>
    <t>NP_598679</t>
  </si>
  <si>
    <t>NP_008977</t>
  </si>
  <si>
    <t>Emilin1</t>
  </si>
  <si>
    <t>NP_001076444</t>
  </si>
  <si>
    <t>NP_064580</t>
  </si>
  <si>
    <t>Sdr39u1</t>
  </si>
  <si>
    <t>NP_035637</t>
  </si>
  <si>
    <t>NP_003839</t>
  </si>
  <si>
    <t>Suclg2</t>
  </si>
  <si>
    <t>NP_056631</t>
  </si>
  <si>
    <t>NP_036453</t>
  </si>
  <si>
    <t>Lsm4</t>
  </si>
  <si>
    <t>XP_006510998 : NP_001074791</t>
  </si>
  <si>
    <t>NP_061198</t>
  </si>
  <si>
    <t>Myo5c</t>
  </si>
  <si>
    <t>NP_680087</t>
  </si>
  <si>
    <t>NP_036203</t>
  </si>
  <si>
    <t>Commd3</t>
  </si>
  <si>
    <t>NP_032151</t>
  </si>
  <si>
    <t>NP_003995</t>
  </si>
  <si>
    <t>Gjb2</t>
  </si>
  <si>
    <t>XP_017168373</t>
  </si>
  <si>
    <t>NP_722579</t>
  </si>
  <si>
    <t>Adgrg5</t>
  </si>
  <si>
    <t>XP_006501809 : NP_062782 : NP_001177781 : XP_017175148 : XP_006501807 : XP_006501811 : NP_001177786 : NP_001177782 : XP_006501801 : NP_001177783 : XP_006501808 : XP_006501803 : XP_006501802 : NP_001177785 : NP_062783 : NP_072048 : NP_001177784</t>
  </si>
  <si>
    <t>XP_006714132 : NP_006448 : XP_005262753 : XP_006714133 : XP_006714131 : XP_005262755 : XP_024309645 : NP_001011516 : XP_006714129 : NP_001011513 : NP_001243355 : XP_005262752 : XP_005262750</t>
  </si>
  <si>
    <t>Pdlim5</t>
  </si>
  <si>
    <t>NP_536344</t>
  </si>
  <si>
    <t>XP_016858324</t>
  </si>
  <si>
    <t>Igsf8</t>
  </si>
  <si>
    <t>NP_001036078</t>
  </si>
  <si>
    <t>NP_001087195</t>
  </si>
  <si>
    <t>Sepp1</t>
  </si>
  <si>
    <t>NP_032554</t>
  </si>
  <si>
    <t>NP_037446</t>
  </si>
  <si>
    <t>Blnk</t>
  </si>
  <si>
    <t>NP_001077392 : NP_001077391</t>
  </si>
  <si>
    <t>NP_036609</t>
  </si>
  <si>
    <t>Wbp1</t>
  </si>
  <si>
    <t>XP_017176862</t>
  </si>
  <si>
    <t>NP_009207</t>
  </si>
  <si>
    <t>Cbx3</t>
  </si>
  <si>
    <t>XP_006524991 : XP_017173128 : XP_011244916 : NP_780382</t>
  </si>
  <si>
    <t>XP_016866149 : NP_872358 : XP_016866159</t>
  </si>
  <si>
    <t>Wdr27</t>
  </si>
  <si>
    <t>NP_001032800</t>
  </si>
  <si>
    <t>NP_065821</t>
  </si>
  <si>
    <t>Cgn</t>
  </si>
  <si>
    <t>NP_031672</t>
  </si>
  <si>
    <t>NP_001766</t>
  </si>
  <si>
    <t>Cd38</t>
  </si>
  <si>
    <t>XP_006531211 : XP_006531212 : XP_006531210 : XP_006531209 : XP_006531208 : NP_001139368 : NP_941073</t>
  </si>
  <si>
    <t>XP_005255922 : NP_001265113 : XP_005255918 : XP_005255917 : XP_005255916 : NP_055430 : XP_005255921</t>
  </si>
  <si>
    <t>Gse1</t>
  </si>
  <si>
    <t>XP_017172264</t>
  </si>
  <si>
    <t>NP_056392</t>
  </si>
  <si>
    <t>Rai14</t>
  </si>
  <si>
    <t>NP_082289</t>
  </si>
  <si>
    <t>NP_055851</t>
  </si>
  <si>
    <t>Endod1</t>
  </si>
  <si>
    <t>XP_006534251</t>
  </si>
  <si>
    <t>NP_954712</t>
  </si>
  <si>
    <t>Unc13d</t>
  </si>
  <si>
    <t>NP_071710 : XP_006524840</t>
  </si>
  <si>
    <t>NP_001159884 : NP_071421</t>
  </si>
  <si>
    <t>Smoc2</t>
  </si>
  <si>
    <t>NP_001164481</t>
  </si>
  <si>
    <t>NP_001139509</t>
  </si>
  <si>
    <t>Slc14a1</t>
  </si>
  <si>
    <t>NP_034592</t>
  </si>
  <si>
    <t>NP_059105</t>
  </si>
  <si>
    <t>Hoxc10</t>
  </si>
  <si>
    <t>NP_084313</t>
  </si>
  <si>
    <t>NP_076438</t>
  </si>
  <si>
    <t>Mospd3</t>
  </si>
  <si>
    <t>NP_001028364</t>
  </si>
  <si>
    <t>NP_057339</t>
  </si>
  <si>
    <t>Fam8a1</t>
  </si>
  <si>
    <t>XP_006535531 : XP_006535532 : XP_006535533 : XP_006535534 : NP_001159428 : XP_006535530</t>
  </si>
  <si>
    <t>XP_005247846 : XP_011511488 : XP_011511489 : XP_005247848</t>
  </si>
  <si>
    <t>Phc3</t>
  </si>
  <si>
    <t>NP_619618</t>
  </si>
  <si>
    <t>NP_055489</t>
  </si>
  <si>
    <t>Edem1</t>
  </si>
  <si>
    <t>NP_061263 : NP_001192241</t>
  </si>
  <si>
    <t>NP_003322</t>
  </si>
  <si>
    <t>Tyk2</t>
  </si>
  <si>
    <t>XP_017172047</t>
  </si>
  <si>
    <t>XP_024303104</t>
  </si>
  <si>
    <t>Lrrc14</t>
  </si>
  <si>
    <t>NP_035306</t>
  </si>
  <si>
    <t>NP_068813</t>
  </si>
  <si>
    <t>St14</t>
  </si>
  <si>
    <t>NP_001034178 : NP_035474</t>
  </si>
  <si>
    <t>NP_005056</t>
  </si>
  <si>
    <t>Sel1l</t>
  </si>
  <si>
    <t>XP_011240242 : NP_084087 : NP_001001326</t>
  </si>
  <si>
    <t>XP_011518611 : NP_631896 : XP_005253134</t>
  </si>
  <si>
    <t>St5</t>
  </si>
  <si>
    <t>NP_057923</t>
  </si>
  <si>
    <t>XP_024307914</t>
  </si>
  <si>
    <t>Nup50</t>
  </si>
  <si>
    <t>NP_932307 : NP_032759</t>
  </si>
  <si>
    <t>XP_005269921 : NP_001248392</t>
  </si>
  <si>
    <t>Nrap</t>
  </si>
  <si>
    <t>XP_006525803 : XP_006525802</t>
  </si>
  <si>
    <t>XP_005258413</t>
  </si>
  <si>
    <t>Asxl3</t>
  </si>
  <si>
    <t>NP_033787</t>
  </si>
  <si>
    <t>NP_005156</t>
  </si>
  <si>
    <t>Aldoc</t>
  </si>
  <si>
    <t>NP_663450</t>
  </si>
  <si>
    <t>NP_073603</t>
  </si>
  <si>
    <t>Cerk</t>
  </si>
  <si>
    <t>NP_951062 : NP_001035277</t>
  </si>
  <si>
    <t>NP_001091974 : NP_006377</t>
  </si>
  <si>
    <t>Ddx17</t>
  </si>
  <si>
    <t>NP_808256</t>
  </si>
  <si>
    <t>XP_016872154</t>
  </si>
  <si>
    <t>Thnsl1</t>
  </si>
  <si>
    <t>XP_017168497</t>
  </si>
  <si>
    <t>XP_005245414</t>
  </si>
  <si>
    <t>Vangl2</t>
  </si>
  <si>
    <t>XP_006538945</t>
  </si>
  <si>
    <t>NP_008914</t>
  </si>
  <si>
    <t>Mmp23</t>
  </si>
  <si>
    <t>NP_001073401</t>
  </si>
  <si>
    <t>NP_001008275</t>
  </si>
  <si>
    <t>Trim72</t>
  </si>
  <si>
    <t>NP_032887</t>
  </si>
  <si>
    <t>NP_000288</t>
  </si>
  <si>
    <t>Pkd2</t>
  </si>
  <si>
    <t>NP_061225</t>
  </si>
  <si>
    <t>NP_057218</t>
  </si>
  <si>
    <t>Cpq</t>
  </si>
  <si>
    <t>XP_006515826 : NP_898837</t>
  </si>
  <si>
    <t>XP_005268285 : XP_005268286</t>
  </si>
  <si>
    <t>Cdc42bpb</t>
  </si>
  <si>
    <t>NP_848715</t>
  </si>
  <si>
    <t>NP_076869</t>
  </si>
  <si>
    <t>Vkorc1</t>
  </si>
  <si>
    <t>NP_659053</t>
  </si>
  <si>
    <t>NP_001070710</t>
  </si>
  <si>
    <t>Depdc7</t>
  </si>
  <si>
    <t>NP_766635</t>
  </si>
  <si>
    <t>NP_001227</t>
  </si>
  <si>
    <t>Cbr3</t>
  </si>
  <si>
    <t>NP_598577</t>
  </si>
  <si>
    <t>NP_055336</t>
  </si>
  <si>
    <t>Sh3bp4</t>
  </si>
  <si>
    <t>NP_666071</t>
  </si>
  <si>
    <t>NP_659400</t>
  </si>
  <si>
    <t>Fam91a1</t>
  </si>
  <si>
    <t>NP_848792</t>
  </si>
  <si>
    <t>XP_024309580</t>
  </si>
  <si>
    <t>Sec22c</t>
  </si>
  <si>
    <t>NP_082989</t>
  </si>
  <si>
    <t>NP_653230</t>
  </si>
  <si>
    <t>Rftn2</t>
  </si>
  <si>
    <t>NP_083896</t>
  </si>
  <si>
    <t>NP_037495</t>
  </si>
  <si>
    <t>Pcolce2</t>
  </si>
  <si>
    <t>XP_006523719</t>
  </si>
  <si>
    <t>NP_005794</t>
  </si>
  <si>
    <t>Flot1</t>
  </si>
  <si>
    <t>NP_065609</t>
  </si>
  <si>
    <t>NP_061848</t>
  </si>
  <si>
    <t>Terf2ip</t>
  </si>
  <si>
    <t>NP_598650</t>
  </si>
  <si>
    <t>NP_060515</t>
  </si>
  <si>
    <t>Bsdc1</t>
  </si>
  <si>
    <t>NP_001297631 : XP_006530023 : NP_084460</t>
  </si>
  <si>
    <t>NP_001339683 : XP_011510214</t>
  </si>
  <si>
    <t>Armc9</t>
  </si>
  <si>
    <t>NP_062717</t>
  </si>
  <si>
    <t>NP_036366</t>
  </si>
  <si>
    <t>Rybp</t>
  </si>
  <si>
    <t>NP_079993</t>
  </si>
  <si>
    <t>XP_016873891</t>
  </si>
  <si>
    <t>Rbm4b</t>
  </si>
  <si>
    <t>Ccdc22</t>
  </si>
  <si>
    <t>NP_613069</t>
  </si>
  <si>
    <t>NP_054727</t>
  </si>
  <si>
    <t>NP_001257575</t>
  </si>
  <si>
    <t>NP_001155018</t>
  </si>
  <si>
    <t>Prob1</t>
  </si>
  <si>
    <t>NP_001155972</t>
  </si>
  <si>
    <t>XP_011528604</t>
  </si>
  <si>
    <t>Parvg</t>
  </si>
  <si>
    <t>NP_080455 : XP_006512308</t>
  </si>
  <si>
    <t>NP_001342115</t>
  </si>
  <si>
    <t>Abhd5</t>
  </si>
  <si>
    <t>XP_006510326 : XP_006510325 : XP_006510323 : XP_006510327</t>
  </si>
  <si>
    <t>NP_065937 : NP_001333183 : NP_001333181 : NP_001333187</t>
  </si>
  <si>
    <t>Usp28</t>
  </si>
  <si>
    <t>NP_115849</t>
  </si>
  <si>
    <t>XP_005249460</t>
  </si>
  <si>
    <t>Gpank1</t>
  </si>
  <si>
    <t>NP_035853</t>
  </si>
  <si>
    <t>NP_000370</t>
  </si>
  <si>
    <t>Xdh</t>
  </si>
  <si>
    <t>NP_001155882 : NP_031726</t>
  </si>
  <si>
    <t>NP_001307857 : NP_001269</t>
  </si>
  <si>
    <t>Chuk</t>
  </si>
  <si>
    <t>NP_796209</t>
  </si>
  <si>
    <t>XP_016865895</t>
  </si>
  <si>
    <t>Bend6</t>
  </si>
  <si>
    <t>NP_033757</t>
  </si>
  <si>
    <t>NP_001115</t>
  </si>
  <si>
    <t>Adm</t>
  </si>
  <si>
    <t>NP_082222</t>
  </si>
  <si>
    <t>NP_005819</t>
  </si>
  <si>
    <t>Dcaf7</t>
  </si>
  <si>
    <t>NP_001273473 : NP_001107800 : NP_001273474</t>
  </si>
  <si>
    <t>NP_001191379 : NP_065790</t>
  </si>
  <si>
    <t>Ccpg1</t>
  </si>
  <si>
    <t>XP_006502040 : XP_006502041 : NP_001014995</t>
  </si>
  <si>
    <t>NP_006580 : NP_001254537 : XP_005244902</t>
  </si>
  <si>
    <t>Fam189b</t>
  </si>
  <si>
    <t>NP_080932</t>
  </si>
  <si>
    <t>NP_694991</t>
  </si>
  <si>
    <t>Mcoln2</t>
  </si>
  <si>
    <t>NP_083442</t>
  </si>
  <si>
    <t>NP_055869</t>
  </si>
  <si>
    <t>Uhrf1bp1l</t>
  </si>
  <si>
    <t>NP_080286</t>
  </si>
  <si>
    <t>NP_001138341</t>
  </si>
  <si>
    <t>Lipt2</t>
  </si>
  <si>
    <t>NP_033882</t>
  </si>
  <si>
    <t>NP_000395</t>
  </si>
  <si>
    <t>Glb1</t>
  </si>
  <si>
    <t>Wwtr1</t>
  </si>
  <si>
    <t>NP_001161753</t>
  </si>
  <si>
    <t>XP_016861611</t>
  </si>
  <si>
    <t>NP_077185</t>
  </si>
  <si>
    <t>NP_001303</t>
  </si>
  <si>
    <t>Crip2</t>
  </si>
  <si>
    <t>NP_001268747 : NP_001025107</t>
  </si>
  <si>
    <t>NP_001230368</t>
  </si>
  <si>
    <t>Specc1</t>
  </si>
  <si>
    <t>NP_082546</t>
  </si>
  <si>
    <t>NP_000683</t>
  </si>
  <si>
    <t>Aldh1b1</t>
  </si>
  <si>
    <t>NP_038693 : NP_001289286</t>
  </si>
  <si>
    <t>NP_006875 : NP_001157150</t>
  </si>
  <si>
    <t>Shox2</t>
  </si>
  <si>
    <t>NP_034049</t>
  </si>
  <si>
    <t>NP_005767</t>
  </si>
  <si>
    <t>Cnih1</t>
  </si>
  <si>
    <t>NP_808483</t>
  </si>
  <si>
    <t>NP_443091</t>
  </si>
  <si>
    <t>Rft1</t>
  </si>
  <si>
    <t>XP_006534627 : NP_201578</t>
  </si>
  <si>
    <t>NP_002552</t>
  </si>
  <si>
    <t>P2rx5</t>
  </si>
  <si>
    <t>NP_001277053</t>
  </si>
  <si>
    <t>NP_001185772</t>
  </si>
  <si>
    <t>Rbm4</t>
  </si>
  <si>
    <t>XP_006511194</t>
  </si>
  <si>
    <t>NP_001034636</t>
  </si>
  <si>
    <t>Gk5</t>
  </si>
  <si>
    <t>NP_001071177</t>
  </si>
  <si>
    <t>NP_008910</t>
  </si>
  <si>
    <t>Slc39a7</t>
  </si>
  <si>
    <t>NP_033934</t>
  </si>
  <si>
    <t>NP_001743</t>
  </si>
  <si>
    <t>Cat</t>
  </si>
  <si>
    <t>NP_001116843</t>
  </si>
  <si>
    <t>Pnp2</t>
  </si>
  <si>
    <t>NP_034490</t>
  </si>
  <si>
    <t>NP_000840</t>
  </si>
  <si>
    <t>Gstm5</t>
  </si>
  <si>
    <t>NP_758497</t>
  </si>
  <si>
    <t>XP_016875696</t>
  </si>
  <si>
    <t>Pced1b</t>
  </si>
  <si>
    <t>NP_062605</t>
  </si>
  <si>
    <t>XP_016862204</t>
  </si>
  <si>
    <t>Tmem45a</t>
  </si>
  <si>
    <t>NP_084415</t>
  </si>
  <si>
    <t>Zfp449</t>
  </si>
  <si>
    <t>NP_780359</t>
  </si>
  <si>
    <t>NP_078991</t>
  </si>
  <si>
    <t>Txndc15</t>
  </si>
  <si>
    <t>XP_006506201</t>
  </si>
  <si>
    <t>NP_001073861</t>
  </si>
  <si>
    <t>E330009J07Rik</t>
  </si>
  <si>
    <t>NP_683743</t>
  </si>
  <si>
    <t>NP_073563</t>
  </si>
  <si>
    <t>Elovl4</t>
  </si>
  <si>
    <t>NP_001240742 : NP_780553</t>
  </si>
  <si>
    <t>NP_001191732 : NP_001020527</t>
  </si>
  <si>
    <t>Ano6</t>
  </si>
  <si>
    <t>NP_666356</t>
  </si>
  <si>
    <t>XP_024305486</t>
  </si>
  <si>
    <t>Rps6kl1</t>
  </si>
  <si>
    <t>XP_011243789 : NP_001139633</t>
  </si>
  <si>
    <t>XP_005268968 : NP_001167600</t>
  </si>
  <si>
    <t>Slc11a2</t>
  </si>
  <si>
    <t>NP_079785</t>
  </si>
  <si>
    <t>NP_067050</t>
  </si>
  <si>
    <t>Ostc</t>
  </si>
  <si>
    <t>NP_766601</t>
  </si>
  <si>
    <t>NP_060644</t>
  </si>
  <si>
    <t>Map1s</t>
  </si>
  <si>
    <t>NP_061288</t>
  </si>
  <si>
    <t>NP_000381</t>
  </si>
  <si>
    <t>Chm</t>
  </si>
  <si>
    <t>XP_006505699 : XP_006505692 : XP_017176896 : XP_006505691 : XP_006505688 : XP_006505686 : XP_017176898 : XP_006505696 : XP_006505687 : XP_006505693 : XP_006505689 : NP_034715 : XP_006505700</t>
  </si>
  <si>
    <t>NP_001093422 : XP_005265166 : XP_011531985 : XP_006713194 : XP_011531988 : XP_011531983 : NP_001161744 : XP_005265167 : XP_011531987 : XP_011531990 : XP_011531989 : XP_011531986 : NP_002213</t>
  </si>
  <si>
    <t>Itpr1</t>
  </si>
  <si>
    <t>NP_001107560 : XP_006517407 : NP_001107559 : NP_080407</t>
  </si>
  <si>
    <t>NP_005442 : NP_976227 : NP_998801</t>
  </si>
  <si>
    <t>Pdlim7</t>
  </si>
  <si>
    <t>NP_001171284 : NP_666211 : NP_001171283</t>
  </si>
  <si>
    <t>NP_060257 : NP_001077382</t>
  </si>
  <si>
    <t>Wbp1l</t>
  </si>
  <si>
    <t>XP_006504510</t>
  </si>
  <si>
    <t>NP_001273990</t>
  </si>
  <si>
    <t>Rabgef1</t>
  </si>
  <si>
    <t>XP_006515844 : NP_787126</t>
  </si>
  <si>
    <t>XP_005249971</t>
  </si>
  <si>
    <t>Rapgef5</t>
  </si>
  <si>
    <t>Smad7</t>
  </si>
  <si>
    <t>XP_006525766 : NP_001036125</t>
  </si>
  <si>
    <t>NP_001177750 : NP_005895</t>
  </si>
  <si>
    <t>NP_080405</t>
  </si>
  <si>
    <t>NP_006808</t>
  </si>
  <si>
    <t>Erp29</t>
  </si>
  <si>
    <t>XP_006523990 : XP_017172854</t>
  </si>
  <si>
    <t>NP_001309800 : NP_001309801</t>
  </si>
  <si>
    <t>Satb1</t>
  </si>
  <si>
    <t>NP_796249</t>
  </si>
  <si>
    <t>NP_942015</t>
  </si>
  <si>
    <t>Amigo3</t>
  </si>
  <si>
    <t>NP_612178 : NP_001153008</t>
  </si>
  <si>
    <t>NP_001307542 : NP_004027</t>
  </si>
  <si>
    <t>Adcy3</t>
  </si>
  <si>
    <t>NP_033032</t>
  </si>
  <si>
    <t>NP_001294919</t>
  </si>
  <si>
    <t>Map4k2</t>
  </si>
  <si>
    <t>XP_006535864 : XP_006535867 : NP_766580</t>
  </si>
  <si>
    <t>XP_016867948 : NP_001120832 : XP_024302609</t>
  </si>
  <si>
    <t>Phtf2</t>
  </si>
  <si>
    <t>NP_075703</t>
  </si>
  <si>
    <t>XP_016855889</t>
  </si>
  <si>
    <t>Slc30a7</t>
  </si>
  <si>
    <t>XP_017175944</t>
  </si>
  <si>
    <t>XP_016870545</t>
  </si>
  <si>
    <t>Snapc3</t>
  </si>
  <si>
    <t>NP_001164475 : NP_001164476</t>
  </si>
  <si>
    <t>XP_024308544</t>
  </si>
  <si>
    <t>Prkd3</t>
  </si>
  <si>
    <t>XP_011247625 : XP_011247627</t>
  </si>
  <si>
    <t>NP_004928 : XP_006721526</t>
  </si>
  <si>
    <t>Ctns</t>
  </si>
  <si>
    <t>NP_080282</t>
  </si>
  <si>
    <t>NP_116129</t>
  </si>
  <si>
    <t>Sft2d3</t>
  </si>
  <si>
    <t>NP_001257404 : XP_011239560 : NP_700445</t>
  </si>
  <si>
    <t>XP_016884368 : XP_016884354</t>
  </si>
  <si>
    <t>Mical3</t>
  </si>
  <si>
    <t>NP_038635 : NP_001155247</t>
  </si>
  <si>
    <t>Myh11</t>
  </si>
  <si>
    <t>NP_001278209 : NP_080799</t>
  </si>
  <si>
    <t>NP_995580 : NP_066563</t>
  </si>
  <si>
    <t>Nmb</t>
  </si>
  <si>
    <t>XP_006535701 : NP_892045 : NP_001297403</t>
  </si>
  <si>
    <t>NP_064718 : NP_004760</t>
  </si>
  <si>
    <t>Asic3</t>
  </si>
  <si>
    <t>NP_080659</t>
  </si>
  <si>
    <t>XP_016857180</t>
  </si>
  <si>
    <t>Pnrc2</t>
  </si>
  <si>
    <t>NP_082449</t>
  </si>
  <si>
    <t>NP_055109</t>
  </si>
  <si>
    <t>Tram1</t>
  </si>
  <si>
    <t>NP_001074619</t>
  </si>
  <si>
    <t>NP_689484</t>
  </si>
  <si>
    <t>Lonrf1</t>
  </si>
  <si>
    <t>NP_032647</t>
  </si>
  <si>
    <t>NP_002427</t>
  </si>
  <si>
    <t>Mpp1</t>
  </si>
  <si>
    <t>NP_033732</t>
  </si>
  <si>
    <t>NP_000739</t>
  </si>
  <si>
    <t>Chrnb2</t>
  </si>
  <si>
    <t>NP_034303</t>
  </si>
  <si>
    <t>NP_001432</t>
  </si>
  <si>
    <t>Faah</t>
  </si>
  <si>
    <t>XP_017170322 : NP_780464</t>
  </si>
  <si>
    <t>NP_001239160 : NP_068817</t>
  </si>
  <si>
    <t>Sec24a</t>
  </si>
  <si>
    <t>NP_035901</t>
  </si>
  <si>
    <t>NP_036613</t>
  </si>
  <si>
    <t>Ikzf3</t>
  </si>
  <si>
    <t>NP_035408</t>
  </si>
  <si>
    <t>NP_001171938</t>
  </si>
  <si>
    <t>Rnf4</t>
  </si>
  <si>
    <t>NP_705795 : NP_001106894</t>
  </si>
  <si>
    <t>XP_005248178 : NP_065897</t>
  </si>
  <si>
    <t>Slain2</t>
  </si>
  <si>
    <t>NP_001230845</t>
  </si>
  <si>
    <t>Trim34b</t>
  </si>
  <si>
    <t>NP_598691</t>
  </si>
  <si>
    <t>NP_001070883</t>
  </si>
  <si>
    <t>Creld1</t>
  </si>
  <si>
    <t>NP_001139672</t>
  </si>
  <si>
    <t>NP_002640</t>
  </si>
  <si>
    <t>Pik3cg</t>
  </si>
  <si>
    <t>NP_081596</t>
  </si>
  <si>
    <t>NP_001317159</t>
  </si>
  <si>
    <t>Ifi35</t>
  </si>
  <si>
    <t>NP_033812</t>
  </si>
  <si>
    <t>NP_005820</t>
  </si>
  <si>
    <t>Ap3s2</t>
  </si>
  <si>
    <t>XP_017170234</t>
  </si>
  <si>
    <t>NP_001339946</t>
  </si>
  <si>
    <t>Mfsd11</t>
  </si>
  <si>
    <t>XP_006516976 : XP_006516978 : NP_758466</t>
  </si>
  <si>
    <t>XP_016865930 : XP_005248983</t>
  </si>
  <si>
    <t>Kdm1b</t>
  </si>
  <si>
    <t>NP_958813</t>
  </si>
  <si>
    <t>XP_024304181</t>
  </si>
  <si>
    <t>Flrt1</t>
  </si>
  <si>
    <t>NP_766307</t>
  </si>
  <si>
    <t>NP_006827</t>
  </si>
  <si>
    <t>Gcn1l1</t>
  </si>
  <si>
    <t>NP_082983</t>
  </si>
  <si>
    <t>XP_011535998</t>
  </si>
  <si>
    <t>Psd2</t>
  </si>
  <si>
    <t>NP_001128189</t>
  </si>
  <si>
    <t>2810006K23Rik</t>
  </si>
  <si>
    <t>NP_077184</t>
  </si>
  <si>
    <t>NP_849193</t>
  </si>
  <si>
    <t>Stt3b</t>
  </si>
  <si>
    <t>XP_017174940</t>
  </si>
  <si>
    <t>XP_016857670</t>
  </si>
  <si>
    <t>Trove2</t>
  </si>
  <si>
    <t>NP_690016</t>
  </si>
  <si>
    <t>NP_001092010</t>
  </si>
  <si>
    <t>Hpse</t>
  </si>
  <si>
    <t>NP_444302</t>
  </si>
  <si>
    <t>NP_060821</t>
  </si>
  <si>
    <t>Fgd6</t>
  </si>
  <si>
    <t>XP_006511506 : NP_001074712</t>
  </si>
  <si>
    <t>NP_001287795 : NP_001276916</t>
  </si>
  <si>
    <t>Filip1</t>
  </si>
  <si>
    <t>NP_775547</t>
  </si>
  <si>
    <t>NP_001269516</t>
  </si>
  <si>
    <t>H6pd</t>
  </si>
  <si>
    <t>XP_006498394 : XP_006498399 : XP_006498397 : NP_765997 : XP_017174749 : XP_006498393 : XP_006498396</t>
  </si>
  <si>
    <t>XP_011508833 : XP_011508837 : XP_011508835 : XP_005246322 : XP_011508834 : XP_011508832 : NP_443137</t>
  </si>
  <si>
    <t>Fmnl2</t>
  </si>
  <si>
    <t>NP_079953</t>
  </si>
  <si>
    <t>NP_443197</t>
  </si>
  <si>
    <t>Tsen15</t>
  </si>
  <si>
    <t>XP_006507705 : XP_017177671 : XP_006507709</t>
  </si>
  <si>
    <t>NP_001138910 : NP_001269967</t>
  </si>
  <si>
    <t>Pgap2</t>
  </si>
  <si>
    <t>XP_011240131 : NP_848879 : XP_006507982</t>
  </si>
  <si>
    <t>XP_016872904 : NP_055974 : NP_001272979</t>
  </si>
  <si>
    <t>Fam168a</t>
  </si>
  <si>
    <t>NP_001273032</t>
  </si>
  <si>
    <t>NP_077004</t>
  </si>
  <si>
    <t>Lbhd1</t>
  </si>
  <si>
    <t>NP_001028328</t>
  </si>
  <si>
    <t>NP_976046</t>
  </si>
  <si>
    <t>Fbxo33</t>
  </si>
  <si>
    <t>NP_034009</t>
  </si>
  <si>
    <t>XP_016874706</t>
  </si>
  <si>
    <t>Ift81</t>
  </si>
  <si>
    <t>NP_001107004 : XP_006523404</t>
  </si>
  <si>
    <t>XP_016867005 : XP_016867003</t>
  </si>
  <si>
    <t>Wtap</t>
  </si>
  <si>
    <t>NP_064371</t>
  </si>
  <si>
    <t>XP_016865977</t>
  </si>
  <si>
    <t>Ick</t>
  </si>
  <si>
    <t>NP_033422</t>
  </si>
  <si>
    <t>NP_006282</t>
  </si>
  <si>
    <t>Tnfaip2</t>
  </si>
  <si>
    <t>NP_077793</t>
  </si>
  <si>
    <t>NP_112201</t>
  </si>
  <si>
    <t>BC005537</t>
  </si>
  <si>
    <t>NP_291079</t>
  </si>
  <si>
    <t>NP_005169</t>
  </si>
  <si>
    <t>Bcl3</t>
  </si>
  <si>
    <t>NP_660099 : NP_001152791 : NP_112450 : NP_001269906 : NP_001152792</t>
  </si>
  <si>
    <t>NP_000714 : NP_954856 : NP_954855 : XP_005257702</t>
  </si>
  <si>
    <t>Cacnb1</t>
  </si>
  <si>
    <t>NP_080680</t>
  </si>
  <si>
    <t>NP_542401</t>
  </si>
  <si>
    <t>Slc35a4</t>
  </si>
  <si>
    <t>NP_080943</t>
  </si>
  <si>
    <t>NP_001337561</t>
  </si>
  <si>
    <t>Fam114a1</t>
  </si>
  <si>
    <t>XP_006500882 : XP_006500880 : XP_006500881 : XP_017174910 : XP_006500885 : NP_001020609 : NP_001020610 : XP_006500883 : XP_017174904 : NP_076302 : XP_017174906 : XP_017174909 : XP_006500887 : NP_001280593 : XP_006500892 : XP_017174907 : NP_001280592 : XP_017174908 : XP_006500886 : XP_006500879 : XP_006500889 : NP_001280595</t>
  </si>
  <si>
    <t>NP_001308509 : NP_001308500 : XP_005263310 : XP_006714393 : NP_001308517 : NP_001212 : NP_001308501 : NP_001308495 : XP_005263311 : NP_742126 : XP_016864161 : XP_011530597 : XP_011530592 : NP_001308519 : NP_001308511 : XP_016864162 : NP_001308499 : NP_001308515 : XP_011530591 : NP_001308498 : NP_001308503</t>
  </si>
  <si>
    <t>Camk2d</t>
  </si>
  <si>
    <t>NP_001157625 : NP_035678 : NP_001157623 : XP_017169360</t>
  </si>
  <si>
    <t>XP_011526527 : XP_011526528 : XP_016882671</t>
  </si>
  <si>
    <t>Tcf3</t>
  </si>
  <si>
    <t>NP_077179</t>
  </si>
  <si>
    <t>NP_653202</t>
  </si>
  <si>
    <t>Cmtm3</t>
  </si>
  <si>
    <t>XP_006516620 : NP_034554</t>
  </si>
  <si>
    <t>NP_620576 : NP_000401</t>
  </si>
  <si>
    <t>Hfe</t>
  </si>
  <si>
    <t>NP_035023</t>
  </si>
  <si>
    <t>NP_000425</t>
  </si>
  <si>
    <t>Neu1</t>
  </si>
  <si>
    <t>NP_082036</t>
  </si>
  <si>
    <t>XP_016874235</t>
  </si>
  <si>
    <t>Rassf8</t>
  </si>
  <si>
    <t>NP_690013</t>
  </si>
  <si>
    <t>NP_001078816</t>
  </si>
  <si>
    <t>Tor2a</t>
  </si>
  <si>
    <t>NP_663517 : XP_006501471</t>
  </si>
  <si>
    <t>NP_006612 : NP_001229602</t>
  </si>
  <si>
    <t>Ahcyl1</t>
  </si>
  <si>
    <t>NP_796216</t>
  </si>
  <si>
    <t>NP_644812</t>
  </si>
  <si>
    <t>Pptc7</t>
  </si>
  <si>
    <t>NP_766253</t>
  </si>
  <si>
    <t>NP_002601</t>
  </si>
  <si>
    <t>Pdk1</t>
  </si>
  <si>
    <t>NP_001156626 : XP_006515034 : XP_006515029 : XP_006515028 : XP_006515027 : XP_006515030</t>
  </si>
  <si>
    <t>NP_001156622 : NP_001156623 : XP_024302444 : NP_004947 : XP_011513469 : XP_024302445</t>
  </si>
  <si>
    <t>Etv1</t>
  </si>
  <si>
    <t>NP_001192011 : NP_058021</t>
  </si>
  <si>
    <t>NP_001076428 : NP_005496</t>
  </si>
  <si>
    <t>Scarb1</t>
  </si>
  <si>
    <t>XP_017168717 : NP_035479</t>
  </si>
  <si>
    <t>NP_004177 : XP_005265439</t>
  </si>
  <si>
    <t>Sema3f</t>
  </si>
  <si>
    <t>NP_034723</t>
  </si>
  <si>
    <t>XP_016880077</t>
  </si>
  <si>
    <t>Jup</t>
  </si>
  <si>
    <t>NP_444340</t>
  </si>
  <si>
    <t>NP_001005340</t>
  </si>
  <si>
    <t>Gpnmb</t>
  </si>
  <si>
    <t>NP_001157534 : XP_017169891</t>
  </si>
  <si>
    <t>XP_005257681 : NP_003143</t>
  </si>
  <si>
    <t>Stat5a</t>
  </si>
  <si>
    <t>NP_083742</t>
  </si>
  <si>
    <t>NP_848930</t>
  </si>
  <si>
    <t>Arl5b</t>
  </si>
  <si>
    <t>NP_080461</t>
  </si>
  <si>
    <t>NP_937790</t>
  </si>
  <si>
    <t>Abhd15</t>
  </si>
  <si>
    <t>NP_683731 : NP_001291471</t>
  </si>
  <si>
    <t>NP_056081</t>
  </si>
  <si>
    <t>Slc9a8</t>
  </si>
  <si>
    <t>NP_035033</t>
  </si>
  <si>
    <t>NP_004280</t>
  </si>
  <si>
    <t>Nfe2l3</t>
  </si>
  <si>
    <t>NP_291046 : XP_006533531</t>
  </si>
  <si>
    <t>NP_009172</t>
  </si>
  <si>
    <t>Snf8</t>
  </si>
  <si>
    <t>NP_478121 : XP_006521611</t>
  </si>
  <si>
    <t>NP_004251</t>
  </si>
  <si>
    <t>Recql4</t>
  </si>
  <si>
    <t>NP_001028347</t>
  </si>
  <si>
    <t>NP_060352</t>
  </si>
  <si>
    <t>Cln6</t>
  </si>
  <si>
    <t>NP_001300686</t>
  </si>
  <si>
    <t>NP_001097</t>
  </si>
  <si>
    <t>Acvr2b</t>
  </si>
  <si>
    <t>NP_062283</t>
  </si>
  <si>
    <t>NP_444252</t>
  </si>
  <si>
    <t>Pfn2</t>
  </si>
  <si>
    <t>NP_033172</t>
  </si>
  <si>
    <t>XP_016856760</t>
  </si>
  <si>
    <t>Frrs1</t>
  </si>
  <si>
    <t>NP_059071</t>
  </si>
  <si>
    <t>NP_036515</t>
  </si>
  <si>
    <t>Ostf1</t>
  </si>
  <si>
    <t>XP_017173586 : XP_011245485 : XP_011245495 : XP_006526869 : XP_017173582 : XP_011245493 : XP_011245492 : XP_011245497 : XP_017173580 : NP_001030136 : XP_011245501 : NP_848139 : XP_006526873 : NP_001030135</t>
  </si>
  <si>
    <t>NP_006425 : XP_011537452 : NP_001277223 : XP_011537469 : XP_016870990 : XP_016870999 : XP_016870994 : NP_001277225 : XP_011537457 : NP_001030129 : NP_056200</t>
  </si>
  <si>
    <t>Sorbs1</t>
  </si>
  <si>
    <t>NP_079962</t>
  </si>
  <si>
    <t>NP_060780</t>
  </si>
  <si>
    <t>Brf2</t>
  </si>
  <si>
    <t>NP_898939</t>
  </si>
  <si>
    <t>NP_439896</t>
  </si>
  <si>
    <t>Slc18b1</t>
  </si>
  <si>
    <t>XP_006520571 : NP_034760</t>
  </si>
  <si>
    <t>XP_005272414</t>
  </si>
  <si>
    <t>Kifc2</t>
  </si>
  <si>
    <t>NP_062635</t>
  </si>
  <si>
    <t>NP_006546</t>
  </si>
  <si>
    <t>Ykt6</t>
  </si>
  <si>
    <t>NP_001239034 : XP_006505178 : NP_694803 : XP_006505170 : XP_006505176 : XP_006505175 : XP_006505174 : XP_017177128 : NP_001239039 : XP_006505173 : NP_001239036</t>
  </si>
  <si>
    <t>XP_005250763 : XP_016868284 : XP_005250757 : XP_005250754 : XP_005250760 : XP_005250759 : XP_016868283 : XP_005250761 : NP_001009571</t>
  </si>
  <si>
    <t>Cadps2</t>
  </si>
  <si>
    <t>XP_006525175</t>
  </si>
  <si>
    <t>NP_006864</t>
  </si>
  <si>
    <t>Ston1</t>
  </si>
  <si>
    <t>XP_006534546 : XP_006534539 : XP_006534536 : XP_006534538 : XP_006534535 : NP_851416 : XP_006534541 : XP_006534537 : XP_006534540 : XP_006534545</t>
  </si>
  <si>
    <t>XP_006721874 : XP_011522902 : XP_006721869 : XP_006721870 : XP_011522899 : NP_079461 : XP_011522904 : XP_011522900 : XP_011522903 : XP_006721873</t>
  </si>
  <si>
    <t>Tanc2</t>
  </si>
  <si>
    <t>NP_570932 : NP_001032844 : XP_006532029</t>
  </si>
  <si>
    <t>NP_059344 : NP_001138360 : NP_006331</t>
  </si>
  <si>
    <t>Baiap2</t>
  </si>
  <si>
    <t>NP_083090</t>
  </si>
  <si>
    <t>NP_055764</t>
  </si>
  <si>
    <t>2810403A07Rik</t>
  </si>
  <si>
    <t>Slc12a5</t>
  </si>
  <si>
    <t>XP_006500007 : NP_065066 : XP_006500006</t>
  </si>
  <si>
    <t>XP_016883470 : NP_065759 : NP_001128243</t>
  </si>
  <si>
    <t>NP_766131</t>
  </si>
  <si>
    <t>NP_110429</t>
  </si>
  <si>
    <t>Fam117a</t>
  </si>
  <si>
    <t>NP_598549</t>
  </si>
  <si>
    <t>NP_036537</t>
  </si>
  <si>
    <t>Icmt</t>
  </si>
  <si>
    <t>NP_666238</t>
  </si>
  <si>
    <t>NP_003095</t>
  </si>
  <si>
    <t>Sord</t>
  </si>
  <si>
    <t>NP_033774</t>
  </si>
  <si>
    <t>NP_001229341</t>
  </si>
  <si>
    <t>Ahrr</t>
  </si>
  <si>
    <t>XP_006538326 : NP_001153055 : NP_082269 : XP_006538330 : XP_006538327</t>
  </si>
  <si>
    <t>NP_001171869 : NP_671735 : NP_001171874 : NP_001171872 : NP_001171870</t>
  </si>
  <si>
    <t>Fam219a</t>
  </si>
  <si>
    <t>NP_031988</t>
  </si>
  <si>
    <t>NP_658911</t>
  </si>
  <si>
    <t>Mpzl2</t>
  </si>
  <si>
    <t>NP_001070967 : XP_017172008 : XP_006520719 : NP_035453 : XP_006520718 : XP_017172005</t>
  </si>
  <si>
    <t>XP_016875283 : XP_016875285 : NP_001171455 : NP_001317189 : XP_016875284</t>
  </si>
  <si>
    <t>Scn8a</t>
  </si>
  <si>
    <t>XP_017169576 : XP_006514150 : NP_081701</t>
  </si>
  <si>
    <t>NP_001035882 : NP_001317032</t>
  </si>
  <si>
    <t>Rufy2</t>
  </si>
  <si>
    <t>XP_017177783</t>
  </si>
  <si>
    <t>NP_291022</t>
  </si>
  <si>
    <t>Rccd1</t>
  </si>
  <si>
    <t>NP_035333</t>
  </si>
  <si>
    <t>NP_002826</t>
  </si>
  <si>
    <t>Ptpn12</t>
  </si>
  <si>
    <t>XP_006533706 : NP_083824</t>
  </si>
  <si>
    <t>NP_001177341 : NP_001177340</t>
  </si>
  <si>
    <t>Rph3al</t>
  </si>
  <si>
    <t>NP_796015</t>
  </si>
  <si>
    <t>NP_079483</t>
  </si>
  <si>
    <t>Flad1</t>
  </si>
  <si>
    <t>Atg9b</t>
  </si>
  <si>
    <t>NP_001002897</t>
  </si>
  <si>
    <t>XP_024302487</t>
  </si>
  <si>
    <t>C1qtnf5</t>
  </si>
  <si>
    <t>NP_663588</t>
  </si>
  <si>
    <t>NP_056460</t>
  </si>
  <si>
    <t>XP_011242380</t>
  </si>
  <si>
    <t>NP_219494</t>
  </si>
  <si>
    <t>Cipc</t>
  </si>
  <si>
    <t>NP_666208</t>
  </si>
  <si>
    <t>XP_016870277</t>
  </si>
  <si>
    <t>Abhd17b</t>
  </si>
  <si>
    <t>NP_001104314 : NP_001104316 : XP_017176120 : NP_001104315 : XP_011248043 : NP_001104313 : XP_011248046 : NP_033914</t>
  </si>
  <si>
    <t>NP_000713 : XP_005250631 : XP_006716184 : XP_005250629 : NP_001289819 : XP_005250627 : XP_006716181 : XP_005250630</t>
  </si>
  <si>
    <t>Cacna2d1</t>
  </si>
  <si>
    <t>NP_036188</t>
  </si>
  <si>
    <t>NP_003124</t>
  </si>
  <si>
    <t>Srp9</t>
  </si>
  <si>
    <t>NP_031747</t>
  </si>
  <si>
    <t>NP_057686</t>
  </si>
  <si>
    <t>Ccr10</t>
  </si>
  <si>
    <t>XP_006519079</t>
  </si>
  <si>
    <t>NP_005833</t>
  </si>
  <si>
    <t>Spry2</t>
  </si>
  <si>
    <t>XP_006535584 : NP_001156480 : NP_081186 : NP_001156479</t>
  </si>
  <si>
    <t>NP_001155033 : NP_001155034 : NP_055843 : NP_001155032</t>
  </si>
  <si>
    <t>Tnik</t>
  </si>
  <si>
    <t>NP_079811</t>
  </si>
  <si>
    <t>NP_001028675</t>
  </si>
  <si>
    <t>Sar1b</t>
  </si>
  <si>
    <t>XP_006514828</t>
  </si>
  <si>
    <t>XP_005264726</t>
  </si>
  <si>
    <t>Sertad2</t>
  </si>
  <si>
    <t>NP_001136216 : NP_082752 : NP_001136217 : XP_017173160 : XP_017173163</t>
  </si>
  <si>
    <t>NP_001026892 : NP_001241881 : NP_079185</t>
  </si>
  <si>
    <t>Atat1</t>
  </si>
  <si>
    <t>XP_006498726 : XP_017170784 : NP_059064 : XP_006498725</t>
  </si>
  <si>
    <t>XP_016872600 : XP_016872590 : XP_016872594 : XP_016872597</t>
  </si>
  <si>
    <t>Celf1</t>
  </si>
  <si>
    <t>NP_038917</t>
  </si>
  <si>
    <t>NP_055836</t>
  </si>
  <si>
    <t>Zfp292</t>
  </si>
  <si>
    <t>NP_084063</t>
  </si>
  <si>
    <t>NP_000389</t>
  </si>
  <si>
    <t>Cyb5r3</t>
  </si>
  <si>
    <t>NP_079834</t>
  </si>
  <si>
    <t>NP_085056</t>
  </si>
  <si>
    <t>Cyb5b</t>
  </si>
  <si>
    <t>NP_079914</t>
  </si>
  <si>
    <t>NP_872375</t>
  </si>
  <si>
    <t>Gdpd1</t>
  </si>
  <si>
    <t>NP_080814</t>
  </si>
  <si>
    <t>NP_061955</t>
  </si>
  <si>
    <t>Ddx56</t>
  </si>
  <si>
    <t>NP_038499</t>
  </si>
  <si>
    <t>NP_001307627</t>
  </si>
  <si>
    <t>Anxa4</t>
  </si>
  <si>
    <t>NP_001311459 : NP_035008</t>
  </si>
  <si>
    <t>NP_001177725 : XP_024309306</t>
  </si>
  <si>
    <t>Nck1</t>
  </si>
  <si>
    <t>NP_034274 : NP_001153043</t>
  </si>
  <si>
    <t>NP_004435</t>
  </si>
  <si>
    <t>Ephb4</t>
  </si>
  <si>
    <t>XP_006515125 : NP_001014973</t>
  </si>
  <si>
    <t>NP_001337791 : NP_055947</t>
  </si>
  <si>
    <t>Snx13</t>
  </si>
  <si>
    <t>NP_083848</t>
  </si>
  <si>
    <t>NP_055866</t>
  </si>
  <si>
    <t>Erp44</t>
  </si>
  <si>
    <t>NP_001074743</t>
  </si>
  <si>
    <t>NP_002622</t>
  </si>
  <si>
    <t>Pgd</t>
  </si>
  <si>
    <t>NP_001028327 : XP_006502119</t>
  </si>
  <si>
    <t>NP_001026893 : NP_001265239</t>
  </si>
  <si>
    <t>Dnajb14</t>
  </si>
  <si>
    <t>NP_081535</t>
  </si>
  <si>
    <t>NP_006224</t>
  </si>
  <si>
    <t>Polr2i</t>
  </si>
  <si>
    <t>XP_017169269 : XP_011241607 : XP_006513193 : XP_017169262 : XP_011241609 : NP_733791 : NP_733924 : NP_733926 : NP_733925 : XP_006513196 : NP_666117</t>
  </si>
  <si>
    <t>XP_024303728 : XP_016871600 : NP_066267 : XP_016871606 : XP_016871605</t>
  </si>
  <si>
    <t>Ank3</t>
  </si>
  <si>
    <t>NP_001182003 : XP_017174903</t>
  </si>
  <si>
    <t>NP_741979 : NP_741980</t>
  </si>
  <si>
    <t>Kcnmb3</t>
  </si>
  <si>
    <t>NP_573487</t>
  </si>
  <si>
    <t>NP_065143</t>
  </si>
  <si>
    <t>Atp13a1</t>
  </si>
  <si>
    <t>NP_031907</t>
  </si>
  <si>
    <t>NP_001931</t>
  </si>
  <si>
    <t>Atn1</t>
  </si>
  <si>
    <t>NP_032520</t>
  </si>
  <si>
    <t>NP_001035257</t>
  </si>
  <si>
    <t>Lfng</t>
  </si>
  <si>
    <t>XP_017176895</t>
  </si>
  <si>
    <t>NP_000555</t>
  </si>
  <si>
    <t>Il5ra</t>
  </si>
  <si>
    <t>NP_998781 : XP_006529790 : NP_001161421</t>
  </si>
  <si>
    <t>NP_001675 : NP_001001396</t>
  </si>
  <si>
    <t>Atp2b4</t>
  </si>
  <si>
    <t>NP_663599</t>
  </si>
  <si>
    <t>Zfp709</t>
  </si>
  <si>
    <t>NP_080387</t>
  </si>
  <si>
    <t>NP_060129</t>
  </si>
  <si>
    <t>Qpctl</t>
  </si>
  <si>
    <t>NP_766045</t>
  </si>
  <si>
    <t>XP_024307128</t>
  </si>
  <si>
    <t>Mob3a</t>
  </si>
  <si>
    <t>XP_006520762 : NP_001074865 : XP_006520761 : XP_017172019</t>
  </si>
  <si>
    <t>XP_016869473 : XP_005251160 : NP_663622 : XP_016869477</t>
  </si>
  <si>
    <t>Tbc1d31</t>
  </si>
  <si>
    <t>NP_031543</t>
  </si>
  <si>
    <t>NP_853553</t>
  </si>
  <si>
    <t>Aup1</t>
  </si>
  <si>
    <t>XP_017170485</t>
  </si>
  <si>
    <t>NP_002779</t>
  </si>
  <si>
    <t>Psma3</t>
  </si>
  <si>
    <t>XP_006512081 : NP_659042</t>
  </si>
  <si>
    <t>XP_006713277 : NP_060345</t>
  </si>
  <si>
    <t>Slc25a38</t>
  </si>
  <si>
    <t>NP_064373</t>
  </si>
  <si>
    <t>NP_003013</t>
  </si>
  <si>
    <t>Sh3bgrl</t>
  </si>
  <si>
    <t>XP_006530360 : NP_663539</t>
  </si>
  <si>
    <t>NP_055817 : NP_296373</t>
  </si>
  <si>
    <t>Fbxo21</t>
  </si>
  <si>
    <t>NP_036082</t>
  </si>
  <si>
    <t>NP_002737</t>
  </si>
  <si>
    <t>Mapk3</t>
  </si>
  <si>
    <t>NP_083208</t>
  </si>
  <si>
    <t>NP_149074</t>
  </si>
  <si>
    <t>Eaf1</t>
  </si>
  <si>
    <t>NP_663603</t>
  </si>
  <si>
    <t>NP_004642</t>
  </si>
  <si>
    <t>Usp11</t>
  </si>
  <si>
    <t>NP_001240734</t>
  </si>
  <si>
    <t>XP_016869299</t>
  </si>
  <si>
    <t>Ywhaz</t>
  </si>
  <si>
    <t>NP_080522</t>
  </si>
  <si>
    <t>NP_004918</t>
  </si>
  <si>
    <t>Mrpl49</t>
  </si>
  <si>
    <t>NP_080907</t>
  </si>
  <si>
    <t>NP_060308</t>
  </si>
  <si>
    <t>Nhp2</t>
  </si>
  <si>
    <t>NP_663532</t>
  </si>
  <si>
    <t>XP_024303686</t>
  </si>
  <si>
    <t>9430015G10Rik</t>
  </si>
  <si>
    <t>NP_079609</t>
  </si>
  <si>
    <t>NP_060311</t>
  </si>
  <si>
    <t>Sdhaf2</t>
  </si>
  <si>
    <t>NP_035862</t>
  </si>
  <si>
    <t>NP_004550</t>
  </si>
  <si>
    <t>Ybx1</t>
  </si>
  <si>
    <t>NP_064296</t>
  </si>
  <si>
    <t>NP_003330</t>
  </si>
  <si>
    <t>Ube2d2a</t>
  </si>
  <si>
    <t>NP_061377</t>
  </si>
  <si>
    <t>NP_004846</t>
  </si>
  <si>
    <t>Pigb</t>
  </si>
  <si>
    <t>NP_955355 : XP_006509206 : NP_796063</t>
  </si>
  <si>
    <t>NP_001339732 : NP_001339710 : NP_001339709</t>
  </si>
  <si>
    <t>Tacc1</t>
  </si>
  <si>
    <t>XP_006518039 : NP_663433 : XP_006518042</t>
  </si>
  <si>
    <t>NP_060241</t>
  </si>
  <si>
    <t>Pxk</t>
  </si>
  <si>
    <t>NP_057931 : NP_001180574</t>
  </si>
  <si>
    <t>NP_000503</t>
  </si>
  <si>
    <t>Galns</t>
  </si>
  <si>
    <t>NP_031932</t>
  </si>
  <si>
    <t>NP_001949</t>
  </si>
  <si>
    <t>Eef1a2</t>
  </si>
  <si>
    <t>XP_006520087 : NP_062345</t>
  </si>
  <si>
    <t>XP_005248363 : NP_036466</t>
  </si>
  <si>
    <t>Myo10</t>
  </si>
  <si>
    <t>NP_080395</t>
  </si>
  <si>
    <t>NP_054885</t>
  </si>
  <si>
    <t>Med4</t>
  </si>
  <si>
    <t>NP_075362 : NP_001161712</t>
  </si>
  <si>
    <t>NP_001010844</t>
  </si>
  <si>
    <t>Irak1bp1</t>
  </si>
  <si>
    <t>XP_017169193</t>
  </si>
  <si>
    <t>XP_016877434</t>
  </si>
  <si>
    <t>Nrg4</t>
  </si>
  <si>
    <t>NP_036121</t>
  </si>
  <si>
    <t>NP_003644</t>
  </si>
  <si>
    <t>Cops3</t>
  </si>
  <si>
    <t>NP_083462</t>
  </si>
  <si>
    <t>XP_016872143</t>
  </si>
  <si>
    <t>Tmem180</t>
  </si>
  <si>
    <t>NP_001276656 : NP_766518 : XP_006541557 : NP_001276657</t>
  </si>
  <si>
    <t>XP_016885108 : NP_060408 : NP_001098014</t>
  </si>
  <si>
    <t>Tmem255a</t>
  </si>
  <si>
    <t>XP_006511202 : XP_017168835</t>
  </si>
  <si>
    <t>XP_005247960 : NP_689495</t>
  </si>
  <si>
    <t>Pxylp1</t>
  </si>
  <si>
    <t>XP_011243403 : XP_011243402</t>
  </si>
  <si>
    <t>NP_690874 : NP_821077</t>
  </si>
  <si>
    <t>Dgkh</t>
  </si>
  <si>
    <t>NP_001020428 : NP_033531 : NP_001303970 : NP_001020421</t>
  </si>
  <si>
    <t>NP_001020541 : NP_001020539 : NP_001303939 : NP_003367</t>
  </si>
  <si>
    <t>Vegfa</t>
  </si>
  <si>
    <t>NP_065253</t>
  </si>
  <si>
    <t>XP_016884028</t>
  </si>
  <si>
    <t>Tob2</t>
  </si>
  <si>
    <t>NP_035159</t>
  </si>
  <si>
    <t>NP_002286</t>
  </si>
  <si>
    <t>Rpsa</t>
  </si>
  <si>
    <t>XP_017177472 : NP_032194</t>
  </si>
  <si>
    <t>XP_011525164 : NP_002079</t>
  </si>
  <si>
    <t>Grik5</t>
  </si>
  <si>
    <t>NP_071726</t>
  </si>
  <si>
    <t>NP_055500</t>
  </si>
  <si>
    <t>Herpud1</t>
  </si>
  <si>
    <t>XP_006498844</t>
  </si>
  <si>
    <t>NP_001309423</t>
  </si>
  <si>
    <t>Gss</t>
  </si>
  <si>
    <t>NP_001074651 : XP_006501777</t>
  </si>
  <si>
    <t>NP_065185</t>
  </si>
  <si>
    <t>Atp8b2</t>
  </si>
  <si>
    <t>NP_001159874</t>
  </si>
  <si>
    <t>XP_024302300</t>
  </si>
  <si>
    <t>Tnfaip3</t>
  </si>
  <si>
    <t>NP_001153420</t>
  </si>
  <si>
    <t>NP_065970</t>
  </si>
  <si>
    <t>Als2</t>
  </si>
  <si>
    <t>NP_780443</t>
  </si>
  <si>
    <t>NP_115900</t>
  </si>
  <si>
    <t>Faxc</t>
  </si>
  <si>
    <t>NP_079576 : NP_001171129</t>
  </si>
  <si>
    <t>XP_016868851 : NP_054894</t>
  </si>
  <si>
    <t>Mrpl15</t>
  </si>
  <si>
    <t>NP_001157697</t>
  </si>
  <si>
    <t>Fbxl16</t>
  </si>
  <si>
    <t>NP_031697</t>
  </si>
  <si>
    <t>NP_523240</t>
  </si>
  <si>
    <t>Cdkn2c</t>
  </si>
  <si>
    <t>NP_001303610 : NP_001303607 : NP_001303609</t>
  </si>
  <si>
    <t>NP_569119 : NP_001310285 : XP_024303860</t>
  </si>
  <si>
    <t>Ptpre</t>
  </si>
  <si>
    <t>NP_001276600 : NP_001276601 : NP_001276602</t>
  </si>
  <si>
    <t>XP_011528679 : NP_001269614 : NP_001269615</t>
  </si>
  <si>
    <t>Kctd17</t>
  </si>
  <si>
    <t>NP_001103375 : NP_001103376</t>
  </si>
  <si>
    <t>NP_001309858 : NP_001309861</t>
  </si>
  <si>
    <t>Stau1</t>
  </si>
  <si>
    <t>NP_032294</t>
  </si>
  <si>
    <t>NP_002138</t>
  </si>
  <si>
    <t>Hoxb5</t>
  </si>
  <si>
    <t>NP_001157044</t>
  </si>
  <si>
    <t>NP_001094299</t>
  </si>
  <si>
    <t>Tmem170b</t>
  </si>
  <si>
    <t>NP_076126</t>
  </si>
  <si>
    <t>NP_060297</t>
  </si>
  <si>
    <t>Sars2</t>
  </si>
  <si>
    <t>XP_006501326 : XP_006501325 : XP_017175006 : NP_001240648</t>
  </si>
  <si>
    <t>NP_001121900 : XP_011530428 : NP_001121899 : NP_064501</t>
  </si>
  <si>
    <t>Fstl5</t>
  </si>
  <si>
    <t>NP_064656</t>
  </si>
  <si>
    <t>NP_065805</t>
  </si>
  <si>
    <t>Arhgap31</t>
  </si>
  <si>
    <t>NP_032209</t>
  </si>
  <si>
    <t>NP_000552</t>
  </si>
  <si>
    <t>Gstm2</t>
  </si>
  <si>
    <t>XP_006528681 : NP_001180238</t>
  </si>
  <si>
    <t>NP_001078823 : NP_078933</t>
  </si>
  <si>
    <t>Morc4</t>
  </si>
  <si>
    <t>NP_663337</t>
  </si>
  <si>
    <t>NP_061982</t>
  </si>
  <si>
    <t>Alg1</t>
  </si>
  <si>
    <t>XP_006504735 : NP_758481</t>
  </si>
  <si>
    <t>XP_011513631 : NP_037453</t>
  </si>
  <si>
    <t>Snx8</t>
  </si>
  <si>
    <t>NP_001028381</t>
  </si>
  <si>
    <t>NP_005099</t>
  </si>
  <si>
    <t>Xylb</t>
  </si>
  <si>
    <t>NP_080830</t>
  </si>
  <si>
    <t>NP_031388</t>
  </si>
  <si>
    <t>Ncbp2</t>
  </si>
  <si>
    <t>NP_778201</t>
  </si>
  <si>
    <t>NP_059996</t>
  </si>
  <si>
    <t>Leprot</t>
  </si>
  <si>
    <t>XP_006518113 : NP_001074896 : NP_598841</t>
  </si>
  <si>
    <t>NP_001157791 : NP_001448 : NP_001157790</t>
  </si>
  <si>
    <t>Flnb</t>
  </si>
  <si>
    <t>NP_033899</t>
  </si>
  <si>
    <t>NP_001721</t>
  </si>
  <si>
    <t>Klf5</t>
  </si>
  <si>
    <t>NP_001116367 : NP_032694</t>
  </si>
  <si>
    <t>NP_001317234 : NP_005958</t>
  </si>
  <si>
    <t>Nab2</t>
  </si>
  <si>
    <t>NP_075770</t>
  </si>
  <si>
    <t>NP_004159</t>
  </si>
  <si>
    <t>Sdha</t>
  </si>
  <si>
    <t>NP_775615</t>
  </si>
  <si>
    <t>NP_001099043</t>
  </si>
  <si>
    <t>Fbxo45</t>
  </si>
  <si>
    <t>NP_001258513</t>
  </si>
  <si>
    <t>NP_079495</t>
  </si>
  <si>
    <t>Dnajc5</t>
  </si>
  <si>
    <t>NP_032877</t>
  </si>
  <si>
    <t>XP_016874075</t>
  </si>
  <si>
    <t>Pitpnm1</t>
  </si>
  <si>
    <t>NP_690026</t>
  </si>
  <si>
    <t>NP_588614</t>
  </si>
  <si>
    <t>Plcd3</t>
  </si>
  <si>
    <t>XP_006522645</t>
  </si>
  <si>
    <t>XP_016862945</t>
  </si>
  <si>
    <t>Map3k13</t>
  </si>
  <si>
    <t>NP_001121556 : NP_001074833</t>
  </si>
  <si>
    <t>XP_016871948 : XP_016871949</t>
  </si>
  <si>
    <t>Arhgap21</t>
  </si>
  <si>
    <t>XP_006518538 : XP_017171297 : XP_017171300 : XP_017171305 : XP_006518543 : XP_017171303 : XP_017171298 : XP_006518542 : NP_083257 : XP_017171301 : XP_017171302 : NP_001289566 : NP_001077085</t>
  </si>
  <si>
    <t>XP_016862626 : XP_011532396 : XP_016862629 : XP_016862634 : NP_001122311 : XP_016862633 : XP_016862628 : NP_001122312 : XP_011532398 : XP_016862630 : XP_016862632 : XP_016862631</t>
  </si>
  <si>
    <t>Cacna1d</t>
  </si>
  <si>
    <t>NP_001028451</t>
  </si>
  <si>
    <t>NP_077270</t>
  </si>
  <si>
    <t>D17Wsu92e</t>
  </si>
  <si>
    <t>NP_082461</t>
  </si>
  <si>
    <t>NP_775762</t>
  </si>
  <si>
    <t>Lsm11</t>
  </si>
  <si>
    <t>NP_997610</t>
  </si>
  <si>
    <t>NP_714916</t>
  </si>
  <si>
    <t>Kdelc2</t>
  </si>
  <si>
    <t>XP_006521370</t>
  </si>
  <si>
    <t>NP_001307417</t>
  </si>
  <si>
    <t>Trabd</t>
  </si>
  <si>
    <t>NP_291038</t>
  </si>
  <si>
    <t>XP_016868510</t>
  </si>
  <si>
    <t>Vps37a</t>
  </si>
  <si>
    <t>NP_063928</t>
  </si>
  <si>
    <t>XP_016874592</t>
  </si>
  <si>
    <t>Abcb9</t>
  </si>
  <si>
    <t>NP_033902 : NP_001106650</t>
  </si>
  <si>
    <t>NP_004327</t>
  </si>
  <si>
    <t>Bub1</t>
  </si>
  <si>
    <t>NP_666074</t>
  </si>
  <si>
    <t>NP_078870</t>
  </si>
  <si>
    <t>Pank3</t>
  </si>
  <si>
    <t>NP_080252 : NP_001171023</t>
  </si>
  <si>
    <t>NP_057645 : NP_001317429</t>
  </si>
  <si>
    <t>Bfar</t>
  </si>
  <si>
    <t>NP_821170</t>
  </si>
  <si>
    <t>NP_443107</t>
  </si>
  <si>
    <t>Vps26b</t>
  </si>
  <si>
    <t>NP_001177759</t>
  </si>
  <si>
    <t>XP_005259953</t>
  </si>
  <si>
    <t>Jak3</t>
  </si>
  <si>
    <t>NP_950200</t>
  </si>
  <si>
    <t>NP_076984</t>
  </si>
  <si>
    <t>Alg8</t>
  </si>
  <si>
    <t>NP_034191</t>
  </si>
  <si>
    <t>NP_001338754</t>
  </si>
  <si>
    <t>Dnase1</t>
  </si>
  <si>
    <t>NP_031503</t>
  </si>
  <si>
    <t>Arf2</t>
  </si>
  <si>
    <t>NP_722478 : XP_006536232</t>
  </si>
  <si>
    <t>NP_690875</t>
  </si>
  <si>
    <t>Paox</t>
  </si>
  <si>
    <t>NP_079946</t>
  </si>
  <si>
    <t>NP_037531</t>
  </si>
  <si>
    <t>Cdip1</t>
  </si>
  <si>
    <t>XP_006511621 : NP_001159836 : NP_780482</t>
  </si>
  <si>
    <t>NP_001308851 : NP_001308849</t>
  </si>
  <si>
    <t>Fam219b</t>
  </si>
  <si>
    <t>NP_001277212</t>
  </si>
  <si>
    <t>NP_849158</t>
  </si>
  <si>
    <t>Pld6</t>
  </si>
  <si>
    <t>XP_006532665 : XP_006532664</t>
  </si>
  <si>
    <t>NP_055928 : XP_005256618</t>
  </si>
  <si>
    <t>Zzef1</t>
  </si>
  <si>
    <t>NP_035206</t>
  </si>
  <si>
    <t>NP_001335874</t>
  </si>
  <si>
    <t>Abcb1a</t>
  </si>
  <si>
    <t>XP_006512633 : NP_001157905</t>
  </si>
  <si>
    <t>NP_001273542</t>
  </si>
  <si>
    <t>Mical1</t>
  </si>
  <si>
    <t>NP_001277747</t>
  </si>
  <si>
    <t>NP_001610</t>
  </si>
  <si>
    <t>Adrbk1</t>
  </si>
  <si>
    <t>NP_033858</t>
  </si>
  <si>
    <t>NP_077816</t>
  </si>
  <si>
    <t>Atp10a</t>
  </si>
  <si>
    <t>XP_011237327 : NP_001153020 : NP_034394</t>
  </si>
  <si>
    <t>XP_005251974 : XP_005251975 : NP_201591</t>
  </si>
  <si>
    <t>Nr6a1</t>
  </si>
  <si>
    <t>NP_079664</t>
  </si>
  <si>
    <t>XP_016856939</t>
  </si>
  <si>
    <t>Ufc1</t>
  </si>
  <si>
    <t>NP_033057</t>
  </si>
  <si>
    <t>NP_002884</t>
  </si>
  <si>
    <t>Rbbp7</t>
  </si>
  <si>
    <t>XP_006522652 : NP_082384</t>
  </si>
  <si>
    <t>NP_079422 : NP_001295374</t>
  </si>
  <si>
    <t>Naa50</t>
  </si>
  <si>
    <t>XP_006524528 : XP_006524522</t>
  </si>
  <si>
    <t>NP_001265462 : NP_060811</t>
  </si>
  <si>
    <t>Ermard</t>
  </si>
  <si>
    <t>NP_031448</t>
  </si>
  <si>
    <t>NP_001117</t>
  </si>
  <si>
    <t>Adss</t>
  </si>
  <si>
    <t>XP_006520299</t>
  </si>
  <si>
    <t>NP_940890</t>
  </si>
  <si>
    <t>Fam83h</t>
  </si>
  <si>
    <t>NP_001028397</t>
  </si>
  <si>
    <t>NP_006804</t>
  </si>
  <si>
    <t>Pnrc1</t>
  </si>
  <si>
    <t>NP_109638</t>
  </si>
  <si>
    <t>Zfp202</t>
  </si>
  <si>
    <t>XP_006501537</t>
  </si>
  <si>
    <t>Zfp697</t>
  </si>
  <si>
    <t>NP_619592</t>
  </si>
  <si>
    <t>NP_003809</t>
  </si>
  <si>
    <t>Cds2</t>
  </si>
  <si>
    <t>NP_062615</t>
  </si>
  <si>
    <t>NP_981944</t>
  </si>
  <si>
    <t>Stmn1</t>
  </si>
  <si>
    <t>NP_059097</t>
  </si>
  <si>
    <t>NP_037416</t>
  </si>
  <si>
    <t>Polm</t>
  </si>
  <si>
    <t>XP_011241012 : XP_011241011 : XP_006511071 : NP_775277 : XP_011241014</t>
  </si>
  <si>
    <t>NP_001316535 : NP_001316536 : NP_001316534</t>
  </si>
  <si>
    <t>Csnk1g1</t>
  </si>
  <si>
    <t>XP_006510144</t>
  </si>
  <si>
    <t>XP_016873329</t>
  </si>
  <si>
    <t>Pafah1b2</t>
  </si>
  <si>
    <t>NP_032521</t>
  </si>
  <si>
    <t>NP_002296</t>
  </si>
  <si>
    <t>Lgals1</t>
  </si>
  <si>
    <t>NP_031425</t>
  </si>
  <si>
    <t>NP_001101</t>
  </si>
  <si>
    <t>Adam10</t>
  </si>
  <si>
    <t>NP_065643</t>
  </si>
  <si>
    <t>Smarce1</t>
  </si>
  <si>
    <t>NP_033001</t>
  </si>
  <si>
    <t>XP_024302825</t>
  </si>
  <si>
    <t>Ptp4a3</t>
  </si>
  <si>
    <t>XP_006496016 : XP_011236801</t>
  </si>
  <si>
    <t>NP_001135772 : NP_001317147</t>
  </si>
  <si>
    <t>Ccnyl1</t>
  </si>
  <si>
    <t>NP_766454</t>
  </si>
  <si>
    <t>NP_001073965</t>
  </si>
  <si>
    <t>Rgp1</t>
  </si>
  <si>
    <t>NP_001077381 : NP_620091 : XP_006539504 : XP_006539500</t>
  </si>
  <si>
    <t>NP_073746 : XP_011525534</t>
  </si>
  <si>
    <t>Plekhg2</t>
  </si>
  <si>
    <t>NP_079909</t>
  </si>
  <si>
    <t>NP_954697</t>
  </si>
  <si>
    <t>Metap1d</t>
  </si>
  <si>
    <t>NP_848134</t>
  </si>
  <si>
    <t>NP_003588</t>
  </si>
  <si>
    <t>Klf11</t>
  </si>
  <si>
    <t>NP_001155937 : XP_017170442 : XP_017170444 : XP_017170440 : XP_011242116</t>
  </si>
  <si>
    <t>NP_001243232 : NP_001338315</t>
  </si>
  <si>
    <t>Dtnb</t>
  </si>
  <si>
    <t>NP_001152987 : NP_001152985 : NP_001152986 : NP_036145 : XP_006517320 : XP_006517321</t>
  </si>
  <si>
    <t>XP_005272189 : NP_004884 : NP_613075 : XP_011542031 : XP_005272191 : XP_005272192</t>
  </si>
  <si>
    <t>H2afy</t>
  </si>
  <si>
    <t>NP_083945</t>
  </si>
  <si>
    <t>NP_689899</t>
  </si>
  <si>
    <t>Dnajc18</t>
  </si>
  <si>
    <t>XP_006524873</t>
  </si>
  <si>
    <t>NP_775833</t>
  </si>
  <si>
    <t>Kctd20</t>
  </si>
  <si>
    <t>NP_057898</t>
  </si>
  <si>
    <t>NP_004916</t>
  </si>
  <si>
    <t>Aqp3</t>
  </si>
  <si>
    <t>NP_001239408 : NP_598739</t>
  </si>
  <si>
    <t>NP_852137 : NP_612419</t>
  </si>
  <si>
    <t>Cmtm7</t>
  </si>
  <si>
    <t>NP_080487</t>
  </si>
  <si>
    <t>NP_059980</t>
  </si>
  <si>
    <t>Tmed9</t>
  </si>
  <si>
    <t>NP_742157</t>
  </si>
  <si>
    <t>XP_016857116</t>
  </si>
  <si>
    <t>Eva1b</t>
  </si>
  <si>
    <t>XP_006528585 : XP_006528586</t>
  </si>
  <si>
    <t>NP_036348 : NP_438112</t>
  </si>
  <si>
    <t>Mid2</t>
  </si>
  <si>
    <t>NP_001001798 : XP_006528153 : XP_006528156</t>
  </si>
  <si>
    <t>NP_001340739 : NP_001340741 : NP_001340740</t>
  </si>
  <si>
    <t>Atp11c</t>
  </si>
  <si>
    <t>NP_038913</t>
  </si>
  <si>
    <t>NP_039234</t>
  </si>
  <si>
    <t>Clic4</t>
  </si>
  <si>
    <t>NP_080494 : XP_006507157</t>
  </si>
  <si>
    <t>NP_056448 : NP_001165358</t>
  </si>
  <si>
    <t>Fgfr1op2</t>
  </si>
  <si>
    <t>NP_001156740</t>
  </si>
  <si>
    <t>NP_001136433</t>
  </si>
  <si>
    <t>Lpar5</t>
  </si>
  <si>
    <t>NP_766303</t>
  </si>
  <si>
    <t>XP_016864269</t>
  </si>
  <si>
    <t>Agpat9</t>
  </si>
  <si>
    <t>Pam</t>
  </si>
  <si>
    <t>XP_017174769 : XP_017174775 : XP_011246241 : XP_011246240 : XP_017174778 : XP_006529307 : NP_038654 : XP_011246239 : XP_017174779 : XP_017174773</t>
  </si>
  <si>
    <t>XP_016864986 : XP_016864994 : XP_016864996 : XP_016864993 : XP_024301844 : XP_024301836 : XP_016864989 : XP_016864988 : XP_024301846</t>
  </si>
  <si>
    <t>XP_006539234 : XP_006539237 : NP_001277958 : XP_006539235</t>
  </si>
  <si>
    <t>XP_005244829 : XP_006710877 : XP_005244831 : NP_071397</t>
  </si>
  <si>
    <t>Prdm16</t>
  </si>
  <si>
    <t>NP_001157082 : XP_006527783 : XP_006527791 : XP_006527784</t>
  </si>
  <si>
    <t>NP_001013649 : XP_016884962 : XP_016884965 : XP_016884963</t>
  </si>
  <si>
    <t>Nhsl2</t>
  </si>
  <si>
    <t>NP_032105</t>
  </si>
  <si>
    <t>NP_000144</t>
  </si>
  <si>
    <t>Galc</t>
  </si>
  <si>
    <t>NP_795999 : XP_017174486 : XP_006499784 : XP_006499776</t>
  </si>
  <si>
    <t>NP_055715 : NP_001265387</t>
  </si>
  <si>
    <t>Cobll1</t>
  </si>
  <si>
    <t>NP_001028647</t>
  </si>
  <si>
    <t>NP_998766</t>
  </si>
  <si>
    <t>Tmed8</t>
  </si>
  <si>
    <t>XP_006535091 : NP_950197</t>
  </si>
  <si>
    <t>XP_005265845 : NP_079285</t>
  </si>
  <si>
    <t>Cep135</t>
  </si>
  <si>
    <t>NP_598410 : XP_006498608 : NP_598409</t>
  </si>
  <si>
    <t>NP_598408 : NP_001035962 : NP_005126</t>
  </si>
  <si>
    <t>Slc12a6</t>
  </si>
  <si>
    <t>NP_001025027 : XP_011247291</t>
  </si>
  <si>
    <t>NP_079133</t>
  </si>
  <si>
    <t>Atad5</t>
  </si>
  <si>
    <t>XP_006501582 : XP_006501586 : XP_017175076 : XP_006501585 : NP_085098 : XP_006501583 : XP_017175075 : XP_006501590 : XP_006501584 : XP_011238429</t>
  </si>
  <si>
    <t>XP_005266404 : XP_005266403 : XP_016876034 : XP_016876033 : NP_056493 : XP_005266405 : XP_006719869 : XP_006719868 : XP_006719866 : XP_011533348</t>
  </si>
  <si>
    <t>Nbea</t>
  </si>
  <si>
    <t>NP_080885</t>
  </si>
  <si>
    <t>NP_056159</t>
  </si>
  <si>
    <t>Leprotl1</t>
  </si>
  <si>
    <t>NP_080111 : NP_001298078</t>
  </si>
  <si>
    <t>NP_000523</t>
  </si>
  <si>
    <t>Pccb</t>
  </si>
  <si>
    <t>NP_598552</t>
  </si>
  <si>
    <t>NP_079225</t>
  </si>
  <si>
    <t>Wwc2</t>
  </si>
  <si>
    <t>NP_444424</t>
  </si>
  <si>
    <t>NP_001273063</t>
  </si>
  <si>
    <t>Ric8a</t>
  </si>
  <si>
    <t>NP_079639</t>
  </si>
  <si>
    <t>NP_932068</t>
  </si>
  <si>
    <t>1110001J03Rik</t>
  </si>
  <si>
    <t>XP_006529554 : XP_006529560 : XP_006529557 : XP_006529562 : XP_006529558 : XP_006529559 : NP_776121 : XP_006529556 : XP_006529552</t>
  </si>
  <si>
    <t>NP_001332802 : XP_016864763 : XP_006714639 : NP_001332806 : NP_001332800 : NP_001332805 : NP_001332804 : NP_056031 : NP_001263206</t>
  </si>
  <si>
    <t>Ppip5k2</t>
  </si>
  <si>
    <t>NP_079876</t>
  </si>
  <si>
    <t>NP_076955</t>
  </si>
  <si>
    <t>Dda1</t>
  </si>
  <si>
    <t>NP_001258519</t>
  </si>
  <si>
    <t>NP_000988</t>
  </si>
  <si>
    <t>Rpl37rt</t>
  </si>
  <si>
    <t>XP_011240339</t>
  </si>
  <si>
    <t>Zfp358</t>
  </si>
  <si>
    <t>NP_780693</t>
  </si>
  <si>
    <t>NP_006082</t>
  </si>
  <si>
    <t>Coro2b</t>
  </si>
  <si>
    <t>NP_083714 : NP_001033716 : XP_011239318 : XP_006504947</t>
  </si>
  <si>
    <t>NP_001186776 : NP_851994 : XP_016867946 : NP_065162</t>
  </si>
  <si>
    <t>Smurf1</t>
  </si>
  <si>
    <t>NP_663477</t>
  </si>
  <si>
    <t>NP_001334786</t>
  </si>
  <si>
    <t>Erlin1</t>
  </si>
  <si>
    <t>NP_080931</t>
  </si>
  <si>
    <t>NP_079218</t>
  </si>
  <si>
    <t>2310057M21Rik</t>
  </si>
  <si>
    <t>NP_082497</t>
  </si>
  <si>
    <t>XP_005256213</t>
  </si>
  <si>
    <t>Fam192a</t>
  </si>
  <si>
    <t>XP_006532047 : NP_001278115 : XP_006532045 : NP_942598</t>
  </si>
  <si>
    <t>NP_001243776 : NP_001269078 : NP_001083 : NP_068781</t>
  </si>
  <si>
    <t>Abr</t>
  </si>
  <si>
    <t>NP_079676</t>
  </si>
  <si>
    <t>XP_024306455</t>
  </si>
  <si>
    <t>Nat9</t>
  </si>
  <si>
    <t>XP_006515338 : NP_077038 : XP_017170741 : XP_006515339 : XP_006515336 : NP_001258315 : XP_011242215 : XP_006515334 : XP_011242218</t>
  </si>
  <si>
    <t>NP_001308801 : NP_001308799 : NP_001308813 : NP_001308817 : NP_001308819 : NP_848512 : NP_001308806 : NP_848510</t>
  </si>
  <si>
    <t>Hdac9</t>
  </si>
  <si>
    <t>XP_017169284 : XP_006512578 : XP_006512569 : XP_006512583 : NP_038539 : XP_006512579 : XP_006512580 : XP_006512574</t>
  </si>
  <si>
    <t>NP_001337236 : XP_011533830 : XP_024302117 : NP_001337243 : NP_001337231 : NP_001337233 : NP_001337238 : XP_011533829</t>
  </si>
  <si>
    <t>Epb41l2</t>
  </si>
  <si>
    <t>NP_058659</t>
  </si>
  <si>
    <t>XP_016877576</t>
  </si>
  <si>
    <t>Tmod3</t>
  </si>
  <si>
    <t>NP_653104 : XP_006534088</t>
  </si>
  <si>
    <t>XP_016855720</t>
  </si>
  <si>
    <t>Snap47</t>
  </si>
  <si>
    <t>Snrnp48</t>
  </si>
  <si>
    <t>NP_080658</t>
  </si>
  <si>
    <t>NP_689764</t>
  </si>
  <si>
    <t>NP_001158278 : XP_006504122</t>
  </si>
  <si>
    <t>XP_016863674 : NP_001153019</t>
  </si>
  <si>
    <t>Bend4</t>
  </si>
  <si>
    <t>NP_598499</t>
  </si>
  <si>
    <t>NP_477520</t>
  </si>
  <si>
    <t>Antxr2</t>
  </si>
  <si>
    <t>NP_113596</t>
  </si>
  <si>
    <t>XP_005250589</t>
  </si>
  <si>
    <t>Gigyf1</t>
  </si>
  <si>
    <t>Npepl1</t>
  </si>
  <si>
    <t>NP_998898</t>
  </si>
  <si>
    <t>NP_078939</t>
  </si>
  <si>
    <t>Lmf2</t>
  </si>
  <si>
    <t>NP_849250</t>
  </si>
  <si>
    <t>NP_149977</t>
  </si>
  <si>
    <t>NP_001157842</t>
  </si>
  <si>
    <t>XP_016876492</t>
  </si>
  <si>
    <t>Mipol1</t>
  </si>
  <si>
    <t>P3h4</t>
  </si>
  <si>
    <t>NP_789800</t>
  </si>
  <si>
    <t>XP_024306306</t>
  </si>
  <si>
    <t>NP_666373</t>
  </si>
  <si>
    <t>NP_997201</t>
  </si>
  <si>
    <t>Fam199x</t>
  </si>
  <si>
    <t>NP_694423</t>
  </si>
  <si>
    <t>NP_671724</t>
  </si>
  <si>
    <t>Mmp21</t>
  </si>
  <si>
    <t>NP_033131 : XP_006497468</t>
  </si>
  <si>
    <t>NP_036557</t>
  </si>
  <si>
    <t>Rsu1</t>
  </si>
  <si>
    <t>NP_080938 : NP_001300687</t>
  </si>
  <si>
    <t>NP_002756 : NP_001034180</t>
  </si>
  <si>
    <t>Prps2</t>
  </si>
  <si>
    <t>NP_072075</t>
  </si>
  <si>
    <t>NP_001341911</t>
  </si>
  <si>
    <t>Ddr2</t>
  </si>
  <si>
    <t>NP_598740</t>
  </si>
  <si>
    <t>NP_001333397</t>
  </si>
  <si>
    <t>Ano10</t>
  </si>
  <si>
    <t>XP_006507993</t>
  </si>
  <si>
    <t>XP_024304494</t>
  </si>
  <si>
    <t>Relt</t>
  </si>
  <si>
    <t>Pdf</t>
  </si>
  <si>
    <t>NP_080789</t>
  </si>
  <si>
    <t>NP_071736</t>
  </si>
  <si>
    <t>XP_006533942 : XP_006533946 : XP_017170179 : XP_006533943 : XP_006533944 : XP_006533938</t>
  </si>
  <si>
    <t>XP_011532849 : XP_016864908 : XP_016864904 : XP_016864903 : XP_016864907</t>
  </si>
  <si>
    <t>Hnrnph1</t>
  </si>
  <si>
    <t>NP_031616</t>
  </si>
  <si>
    <t>Calm3</t>
  </si>
  <si>
    <t>NP_001007574</t>
  </si>
  <si>
    <t>NP_001106954</t>
  </si>
  <si>
    <t>Maneal</t>
  </si>
  <si>
    <t>XP_006499085 : NP_062616</t>
  </si>
  <si>
    <t>NP_001311233 : NP_002942</t>
  </si>
  <si>
    <t>Rpn2</t>
  </si>
  <si>
    <t>NP_035302</t>
  </si>
  <si>
    <t>NP_057419</t>
  </si>
  <si>
    <t>Prodh</t>
  </si>
  <si>
    <t>NP_536711</t>
  </si>
  <si>
    <t>NP_056167</t>
  </si>
  <si>
    <t>Pofut1</t>
  </si>
  <si>
    <t>NP_083378</t>
  </si>
  <si>
    <t>XP_016875488</t>
  </si>
  <si>
    <t>Glt8d2</t>
  </si>
  <si>
    <t>NP_001028571</t>
  </si>
  <si>
    <t>NP_061861</t>
  </si>
  <si>
    <t>Gfod1</t>
  </si>
  <si>
    <t>NP_001034215 : XP_006529853 : NP_075533</t>
  </si>
  <si>
    <t>NP_001035535 : NP_001317125</t>
  </si>
  <si>
    <t>Asb1</t>
  </si>
  <si>
    <t>NP_034916</t>
  </si>
  <si>
    <t>NP_002383</t>
  </si>
  <si>
    <t>Mdm2</t>
  </si>
  <si>
    <t>NP_080914</t>
  </si>
  <si>
    <t>NP_006310</t>
  </si>
  <si>
    <t>Cdipt</t>
  </si>
  <si>
    <t>NP_001159952</t>
  </si>
  <si>
    <t>NP_006271</t>
  </si>
  <si>
    <t>Ssr4</t>
  </si>
  <si>
    <t>NP_001032806 : XP_011242456</t>
  </si>
  <si>
    <t>NP_722518 : XP_016876509</t>
  </si>
  <si>
    <t>Slc38a6</t>
  </si>
  <si>
    <t>NP_033798 : NP_001076803 : XP_006526053 : XP_006526047 : XP_006526058 : XP_006526049 : XP_006526041 : XP_006526056 : XP_017173406 : XP_006526043 : XP_006526050 : XP_006526054 : XP_017173405 : XP_006526051 : XP_006526045 : XP_006526052 : XP_006526048 : XP_006526042 : XP_006526057 : XP_006526055</t>
  </si>
  <si>
    <t>NP_647593 : NP_647598 : XP_006712496 : XP_006712491 : NP_647601 : NP_647596 : XP_005263699 : NP_647600 : XP_016859311 : XP_005263700 : XP_016859310 : NP_004296 : NP_001307569 : XP_006712495 : NP_001307570 : NP_001307562 : XP_006712494 : XP_016859308 : NP_001307561 : XP_006712497</t>
  </si>
  <si>
    <t>Bin1</t>
  </si>
  <si>
    <t>NP_031827</t>
  </si>
  <si>
    <t>NP_004381</t>
  </si>
  <si>
    <t>Ctsh</t>
  </si>
  <si>
    <t>NP_067255</t>
  </si>
  <si>
    <t>NP_877963</t>
  </si>
  <si>
    <t>Plcg1</t>
  </si>
  <si>
    <t>XP_006511835</t>
  </si>
  <si>
    <t>NP_001265612</t>
  </si>
  <si>
    <t>Amotl2</t>
  </si>
  <si>
    <t>NP_031965</t>
  </si>
  <si>
    <t>NP_065387</t>
  </si>
  <si>
    <t>Epha8</t>
  </si>
  <si>
    <t>XP_006521545</t>
  </si>
  <si>
    <t>NP_001336845</t>
  </si>
  <si>
    <t>Fam118a</t>
  </si>
  <si>
    <t>XP_011246236</t>
  </si>
  <si>
    <t>XP_024308688</t>
  </si>
  <si>
    <t>Sept2</t>
  </si>
  <si>
    <t>NP_001001491</t>
  </si>
  <si>
    <t>Tpm4</t>
  </si>
  <si>
    <t>NP_076210</t>
  </si>
  <si>
    <t>NP_057078</t>
  </si>
  <si>
    <t>Atp6v1d</t>
  </si>
  <si>
    <t>NP_932758</t>
  </si>
  <si>
    <t>Hnrnpa3</t>
  </si>
  <si>
    <t>XP_006532224</t>
  </si>
  <si>
    <t>XP_005256578</t>
  </si>
  <si>
    <t>Eno3</t>
  </si>
  <si>
    <t>NP_034722</t>
  </si>
  <si>
    <t>NP_005345</t>
  </si>
  <si>
    <t>Jund</t>
  </si>
  <si>
    <t>XP_017168140 : XP_017168142</t>
  </si>
  <si>
    <t>XP_005256149</t>
  </si>
  <si>
    <t>Papd5</t>
  </si>
  <si>
    <t>NP_083902</t>
  </si>
  <si>
    <t>NP_690909</t>
  </si>
  <si>
    <t>Glt8d1</t>
  </si>
  <si>
    <t>NP_996257</t>
  </si>
  <si>
    <t>Churc1</t>
  </si>
  <si>
    <t>XP_017176072</t>
  </si>
  <si>
    <t>NP_061888</t>
  </si>
  <si>
    <t>Chpf2</t>
  </si>
  <si>
    <t>NP_032155</t>
  </si>
  <si>
    <t>NP_002052</t>
  </si>
  <si>
    <t>Gclm</t>
  </si>
  <si>
    <t>XP_017172241</t>
  </si>
  <si>
    <t>NP_001338185</t>
  </si>
  <si>
    <t>Smug1</t>
  </si>
  <si>
    <t>NP_080313 : NP_001076810</t>
  </si>
  <si>
    <t>NP_620154</t>
  </si>
  <si>
    <t>Mboat2</t>
  </si>
  <si>
    <t>XP_017170292 : XP_017170289 : NP_001159649</t>
  </si>
  <si>
    <t>XP_016879857 : XP_016879854</t>
  </si>
  <si>
    <t>Arsg</t>
  </si>
  <si>
    <t>NP_001074535</t>
  </si>
  <si>
    <t>NP_001339819</t>
  </si>
  <si>
    <t>Dennd3</t>
  </si>
  <si>
    <t>NP_001276695</t>
  </si>
  <si>
    <t>XP_016860356</t>
  </si>
  <si>
    <t>Zap70</t>
  </si>
  <si>
    <t>NP_067405 : XP_006530555</t>
  </si>
  <si>
    <t>NP_847884 : NP_001306172</t>
  </si>
  <si>
    <t>Rilpl1</t>
  </si>
  <si>
    <t>XP_006521715 : NP_766203 : NP_001186967</t>
  </si>
  <si>
    <t>NP_001333802</t>
  </si>
  <si>
    <t>Rubcn</t>
  </si>
  <si>
    <t>NP_598909 : XP_017173529</t>
  </si>
  <si>
    <t>NP_001159694 : XP_016873543</t>
  </si>
  <si>
    <t>Carns1</t>
  </si>
  <si>
    <t>XP_006504574 : XP_006504582</t>
  </si>
  <si>
    <t>XP_011514595</t>
  </si>
  <si>
    <t>Styxl1</t>
  </si>
  <si>
    <t>NP_079943</t>
  </si>
  <si>
    <t>NP_115501</t>
  </si>
  <si>
    <t>Tmem222</t>
  </si>
  <si>
    <t>NP_766599</t>
  </si>
  <si>
    <t>NP_002159</t>
  </si>
  <si>
    <t>Idh2</t>
  </si>
  <si>
    <t>NP_001013395 : XP_011248299</t>
  </si>
  <si>
    <t>NP_116207</t>
  </si>
  <si>
    <t>Arhgef39</t>
  </si>
  <si>
    <t>NP_034466</t>
  </si>
  <si>
    <t>XP_016869893</t>
  </si>
  <si>
    <t>Lpar1</t>
  </si>
  <si>
    <t>NP_083311</t>
  </si>
  <si>
    <t>NP_079382</t>
  </si>
  <si>
    <t>Spsb1</t>
  </si>
  <si>
    <t>XP_006498115 : XP_006498116 : NP_722500</t>
  </si>
  <si>
    <t>XP_006717143 : NP_037487 : XP_005252003</t>
  </si>
  <si>
    <t>Pkn3</t>
  </si>
  <si>
    <t>NP_536707</t>
  </si>
  <si>
    <t>NP_714544</t>
  </si>
  <si>
    <t>Strc</t>
  </si>
  <si>
    <t>XP_017169556</t>
  </si>
  <si>
    <t>NP_060749</t>
  </si>
  <si>
    <t>Tmem19</t>
  </si>
  <si>
    <t>XP_011237892 : XP_017174451 : XP_011237893 : XP_011237894 : NP_038748 : XP_011237891 : NP_001157746</t>
  </si>
  <si>
    <t>XP_005254309 : XP_005254300 : XP_005254310 : NP_001074010 : XP_005254306 : XP_011519699</t>
  </si>
  <si>
    <t>Mga</t>
  </si>
  <si>
    <t>NP_035638</t>
  </si>
  <si>
    <t>NP_005792</t>
  </si>
  <si>
    <t>Eif1</t>
  </si>
  <si>
    <t>NP_898929 : XP_006500375 : XP_006500374</t>
  </si>
  <si>
    <t>XP_005253073 : NP_001294872 : NP_060729</t>
  </si>
  <si>
    <t>Ttc17</t>
  </si>
  <si>
    <t>XP_006534864 : NP_598680</t>
  </si>
  <si>
    <t>NP_001160165 : NP_001300888</t>
  </si>
  <si>
    <t>Aff1</t>
  </si>
  <si>
    <t>XP_006504196 : NP_780383</t>
  </si>
  <si>
    <t>NP_001165125 : XP_016863764</t>
  </si>
  <si>
    <t>Klhl5</t>
  </si>
  <si>
    <t>NP_666147</t>
  </si>
  <si>
    <t>NP_002399</t>
  </si>
  <si>
    <t>Mgat2</t>
  </si>
  <si>
    <t>NP_694774</t>
  </si>
  <si>
    <t>XP_005258572</t>
  </si>
  <si>
    <t>Irgq</t>
  </si>
  <si>
    <t>XP_017176565</t>
  </si>
  <si>
    <t>NP_789744</t>
  </si>
  <si>
    <t>Pign</t>
  </si>
  <si>
    <t>NP_001032853</t>
  </si>
  <si>
    <t>NP_109590</t>
  </si>
  <si>
    <t>Rai1</t>
  </si>
  <si>
    <t>NP_056609</t>
  </si>
  <si>
    <t>NP_001156787</t>
  </si>
  <si>
    <t>Fbxl17</t>
  </si>
  <si>
    <t>NP_839988</t>
  </si>
  <si>
    <t>NP_067081</t>
  </si>
  <si>
    <t>Il22ra1</t>
  </si>
  <si>
    <t>NP_766394</t>
  </si>
  <si>
    <t>NP_001002860</t>
  </si>
  <si>
    <t>Btbd7</t>
  </si>
  <si>
    <t>XP_006524670 : XP_006524667</t>
  </si>
  <si>
    <t>XP_011520928</t>
  </si>
  <si>
    <t>Capn15</t>
  </si>
  <si>
    <t>NP_083921</t>
  </si>
  <si>
    <t>NP_789788</t>
  </si>
  <si>
    <t>Gatc</t>
  </si>
  <si>
    <t>NP_001034640 : NP_444416 : XP_006496419</t>
  </si>
  <si>
    <t>XP_016859289 : NP_060093</t>
  </si>
  <si>
    <t>Cnnm3</t>
  </si>
  <si>
    <t>NP_780569</t>
  </si>
  <si>
    <t>NP_079204</t>
  </si>
  <si>
    <t>Obfc1</t>
  </si>
  <si>
    <t>NP_034852 : XP_006513341</t>
  </si>
  <si>
    <t>NP_116126</t>
  </si>
  <si>
    <t>Lmnb2</t>
  </si>
  <si>
    <t>XP_006520354 : NP_001019887 : NP_613045 : XP_017171854</t>
  </si>
  <si>
    <t>NP_619538 : NP_008963</t>
  </si>
  <si>
    <t>Triobp</t>
  </si>
  <si>
    <t>NP_001263354</t>
  </si>
  <si>
    <t>NP_778204</t>
  </si>
  <si>
    <t>St6galnac4</t>
  </si>
  <si>
    <t>XP_006505206</t>
  </si>
  <si>
    <t>XP_006715930</t>
  </si>
  <si>
    <t>Zfp800</t>
  </si>
  <si>
    <t>NP_659065</t>
  </si>
  <si>
    <t>NP_001265649</t>
  </si>
  <si>
    <t>Rhbdl1</t>
  </si>
  <si>
    <t>NP_080099</t>
  </si>
  <si>
    <t>NP_057381</t>
  </si>
  <si>
    <t>Pcyox1</t>
  </si>
  <si>
    <t>XP_006525795 : NP_033220</t>
  </si>
  <si>
    <t>NP_001243390 : NP_001037</t>
  </si>
  <si>
    <t>Slc12a2</t>
  </si>
  <si>
    <t>NP_849273 : XP_006505729 : NP_598920</t>
  </si>
  <si>
    <t>NP_001190192 : XP_016862835</t>
  </si>
  <si>
    <t>Il17rc</t>
  </si>
  <si>
    <t>XP_017175140</t>
  </si>
  <si>
    <t>NP_000440</t>
  </si>
  <si>
    <t>Rfx5</t>
  </si>
  <si>
    <t>NP_038888 : XP_011241279</t>
  </si>
  <si>
    <t>NP_055055 : XP_011532509</t>
  </si>
  <si>
    <t>Limd1</t>
  </si>
  <si>
    <t>XP_006527566 : NP_598565</t>
  </si>
  <si>
    <t>NP_060340 : NP_821174</t>
  </si>
  <si>
    <t>Tmem132a</t>
  </si>
  <si>
    <t>Fut8</t>
  </si>
  <si>
    <t>NP_058589</t>
  </si>
  <si>
    <t>NP_835368</t>
  </si>
  <si>
    <t>NP_081670</t>
  </si>
  <si>
    <t>NP_944602</t>
  </si>
  <si>
    <t>Ube2cbp</t>
  </si>
  <si>
    <t>NP_075813</t>
  </si>
  <si>
    <t>XP_016860009</t>
  </si>
  <si>
    <t>Peli1</t>
  </si>
  <si>
    <t>NP_001004361</t>
  </si>
  <si>
    <t>NP_056291</t>
  </si>
  <si>
    <t>Tpgs2</t>
  </si>
  <si>
    <t>NP_079575</t>
  </si>
  <si>
    <t>NP_006692</t>
  </si>
  <si>
    <t>Txnl4a</t>
  </si>
  <si>
    <t>NP_038590</t>
  </si>
  <si>
    <t>NP_001541</t>
  </si>
  <si>
    <t>Ifrd1</t>
  </si>
  <si>
    <t>XP_006511434 : NP_080133</t>
  </si>
  <si>
    <t>NP_078942</t>
  </si>
  <si>
    <t>Aagab</t>
  </si>
  <si>
    <t>NP_080592</t>
  </si>
  <si>
    <t>NP_001154945</t>
  </si>
  <si>
    <t>Aldh3b1</t>
  </si>
  <si>
    <t>Syt16</t>
  </si>
  <si>
    <t>XP_006515903 : XP_006515904 : NP_766392</t>
  </si>
  <si>
    <t>XP_016877184 : XP_011535525</t>
  </si>
  <si>
    <t>XP_017168386</t>
  </si>
  <si>
    <t>NP_001131147</t>
  </si>
  <si>
    <t>Atxn1l</t>
  </si>
  <si>
    <t>NP_573484 : NP_001171065 : NP_001171066</t>
  </si>
  <si>
    <t>NP_001345274</t>
  </si>
  <si>
    <t>Slc8b1</t>
  </si>
  <si>
    <t>NP_083214 : XP_006502253</t>
  </si>
  <si>
    <t>NP_001099129</t>
  </si>
  <si>
    <t>Lrriq3</t>
  </si>
  <si>
    <t>NP_033807 : NP_001288140</t>
  </si>
  <si>
    <t>NP_001025178 : NP_001119</t>
  </si>
  <si>
    <t>Ap1g1</t>
  </si>
  <si>
    <t>NP_631973 : XP_006518078</t>
  </si>
  <si>
    <t>NP_000324 : NP_001170858</t>
  </si>
  <si>
    <t>Atxn7</t>
  </si>
  <si>
    <t>NP_062716</t>
  </si>
  <si>
    <t>NP_009206</t>
  </si>
  <si>
    <t>Tusc2</t>
  </si>
  <si>
    <t>NP_647461</t>
  </si>
  <si>
    <t>XP_024309300</t>
  </si>
  <si>
    <t>Mylk</t>
  </si>
  <si>
    <t>NP_852082</t>
  </si>
  <si>
    <t>NP_065397</t>
  </si>
  <si>
    <t>Csrp2bp</t>
  </si>
  <si>
    <t>NP_631883 : NP_001277464</t>
  </si>
  <si>
    <t>NP_858058 : NP_858059</t>
  </si>
  <si>
    <t>Ogt</t>
  </si>
  <si>
    <t>NP_067271</t>
  </si>
  <si>
    <t>NP_689620</t>
  </si>
  <si>
    <t>Grpel2</t>
  </si>
  <si>
    <t>NP_780584</t>
  </si>
  <si>
    <t>NP_060217</t>
  </si>
  <si>
    <t>Ankhd1</t>
  </si>
  <si>
    <t>NP_031419</t>
  </si>
  <si>
    <t>NP_001092</t>
  </si>
  <si>
    <t>Actb</t>
  </si>
  <si>
    <t>NP_032513 : XP_006501127 : XP_006501121</t>
  </si>
  <si>
    <t>NP_001155855 : XP_005245646 : XP_011508439</t>
  </si>
  <si>
    <t>Arhgef2</t>
  </si>
  <si>
    <t>XP_006499005 : XP_006499003 : XP_017171857 : XP_006499001</t>
  </si>
  <si>
    <t>XP_024307672 : XP_016883369 : XP_016883370 : XP_024307666</t>
  </si>
  <si>
    <t>Plcb4</t>
  </si>
  <si>
    <t>XP_017168338 : NP_001074801</t>
  </si>
  <si>
    <t>NP_001310902 : NP_004585</t>
  </si>
  <si>
    <t>Slc9a5</t>
  </si>
  <si>
    <t>XP_006528896 : NP_906272</t>
  </si>
  <si>
    <t>XP_016884916 : NP_001112357</t>
  </si>
  <si>
    <t>Glra2</t>
  </si>
  <si>
    <t>NP_080049</t>
  </si>
  <si>
    <t>NP_060769</t>
  </si>
  <si>
    <t>Ube2w</t>
  </si>
  <si>
    <t>NP_001037773</t>
  </si>
  <si>
    <t>NP_001003406</t>
  </si>
  <si>
    <t>Cacna1i</t>
  </si>
  <si>
    <t>XP_006528908 : XP_006528909 : NP_001005475 : XP_006528907 : XP_006528905 : XP_006528910 : XP_006528911</t>
  </si>
  <si>
    <t>XP_016884848 : XP_006724643 : NP_055890 : NP_001104595 : XP_006724642 : XP_011529075 : XP_006724647</t>
  </si>
  <si>
    <t>Iqsec2</t>
  </si>
  <si>
    <t>NP_766194</t>
  </si>
  <si>
    <t>NP_005876</t>
  </si>
  <si>
    <t>March6</t>
  </si>
  <si>
    <t>XP_006534529</t>
  </si>
  <si>
    <t>XP_016864771</t>
  </si>
  <si>
    <t>Jade2</t>
  </si>
  <si>
    <t>NP_766288</t>
  </si>
  <si>
    <t>NP_005848</t>
  </si>
  <si>
    <t>Zmpste24</t>
  </si>
  <si>
    <t>NP_083138</t>
  </si>
  <si>
    <t>XP_016864627</t>
  </si>
  <si>
    <t>Rnf145</t>
  </si>
  <si>
    <t>NP_071722</t>
  </si>
  <si>
    <t>NP_002872</t>
  </si>
  <si>
    <t>Ralb</t>
  </si>
  <si>
    <t>NP_598510</t>
  </si>
  <si>
    <t>NP_064539</t>
  </si>
  <si>
    <t>Emc7</t>
  </si>
  <si>
    <t>XP_017172580</t>
  </si>
  <si>
    <t>NP_001335729</t>
  </si>
  <si>
    <t>Zbtb20</t>
  </si>
  <si>
    <t>Anxa2</t>
  </si>
  <si>
    <t>XP_006510859</t>
  </si>
  <si>
    <t>NP_001002858</t>
  </si>
  <si>
    <t>NP_032703</t>
  </si>
  <si>
    <t>NP_000622</t>
  </si>
  <si>
    <t>Ncf4</t>
  </si>
  <si>
    <t>XP_006496876 : XP_006496872 : NP_001028457 : XP_006496871 : XP_006496873 : XP_006496875</t>
  </si>
  <si>
    <t>NP_055641 : XP_011542611</t>
  </si>
  <si>
    <t>Cdc42bpa</t>
  </si>
  <si>
    <t>NP_766199 : XP_006520885</t>
  </si>
  <si>
    <t>XP_006724232</t>
  </si>
  <si>
    <t>Gramd4</t>
  </si>
  <si>
    <t>NP_808456</t>
  </si>
  <si>
    <t>NP_848611</t>
  </si>
  <si>
    <t>Exoc3l</t>
  </si>
  <si>
    <t>NP_056579 : XP_006515162</t>
  </si>
  <si>
    <t>XP_024309018 : XP_011508721</t>
  </si>
  <si>
    <t>Greb1</t>
  </si>
  <si>
    <t>NP_666204 : NP_001171269</t>
  </si>
  <si>
    <t>NP_006464</t>
  </si>
  <si>
    <t>Taf6l</t>
  </si>
  <si>
    <t>NP_001070257</t>
  </si>
  <si>
    <t>NP_001120793</t>
  </si>
  <si>
    <t>Cbx5</t>
  </si>
  <si>
    <t>NP_001075448 : NP_034918</t>
  </si>
  <si>
    <t>NP_001104262</t>
  </si>
  <si>
    <t>Mecp2</t>
  </si>
  <si>
    <t>NP_083151</t>
  </si>
  <si>
    <t>NP_001093588</t>
  </si>
  <si>
    <t>Xrcc3</t>
  </si>
  <si>
    <t>NP_001295256</t>
  </si>
  <si>
    <t>NP_006199</t>
  </si>
  <si>
    <t>Enpp1</t>
  </si>
  <si>
    <t>NP_001078969</t>
  </si>
  <si>
    <t>Cisd3</t>
  </si>
  <si>
    <t>NP_001152999 : NP_766058</t>
  </si>
  <si>
    <t>NP_065830 : NP_001006658</t>
  </si>
  <si>
    <t>Wdr35</t>
  </si>
  <si>
    <t>XP_006505840 : XP_017176954</t>
  </si>
  <si>
    <t>XP_011530988 : XP_005264244</t>
  </si>
  <si>
    <t>Tet3</t>
  </si>
  <si>
    <t>NP_001001445</t>
  </si>
  <si>
    <t>NP_542435</t>
  </si>
  <si>
    <t>Trpv1</t>
  </si>
  <si>
    <t>XP_006518493 : NP_659093</t>
  </si>
  <si>
    <t>NP_001339534</t>
  </si>
  <si>
    <t>Pcca</t>
  </si>
  <si>
    <t>XP_006516075 : NP_796145</t>
  </si>
  <si>
    <t>NP_056288</t>
  </si>
  <si>
    <t>Heatr5a</t>
  </si>
  <si>
    <t>NP_001160003</t>
  </si>
  <si>
    <t>XP_005265278</t>
  </si>
  <si>
    <t>Sfmbt1</t>
  </si>
  <si>
    <t>NP_080441</t>
  </si>
  <si>
    <t>NP_620128</t>
  </si>
  <si>
    <t>Slc25a46</t>
  </si>
  <si>
    <t>NP_032681</t>
  </si>
  <si>
    <t>NP_056490</t>
  </si>
  <si>
    <t>Gadd45b</t>
  </si>
  <si>
    <t>XP_006499945 : NP_058661 : NP_001277674 : XP_006499944</t>
  </si>
  <si>
    <t>XP_006712264 : NP_038464 : NP_995314 : XP_006712263</t>
  </si>
  <si>
    <t>Nckap1</t>
  </si>
  <si>
    <t>NP_705783</t>
  </si>
  <si>
    <t>NP_056541</t>
  </si>
  <si>
    <t>Dcaf8</t>
  </si>
  <si>
    <t>NP_001028805</t>
  </si>
  <si>
    <t>NP_443117</t>
  </si>
  <si>
    <t>Slc2a13</t>
  </si>
  <si>
    <t>NP_659060 : XP_006521210 : XP_006521207</t>
  </si>
  <si>
    <t>NP_001333673 : XP_006724240 : NP_783640</t>
  </si>
  <si>
    <t>Cbx7</t>
  </si>
  <si>
    <t>NP_001032375 : XP_006531018</t>
  </si>
  <si>
    <t>NP_001136336</t>
  </si>
  <si>
    <t>Piezo1</t>
  </si>
  <si>
    <t>NP_075920</t>
  </si>
  <si>
    <t>NP_116242</t>
  </si>
  <si>
    <t>Mum1</t>
  </si>
  <si>
    <t>NP_075632</t>
  </si>
  <si>
    <t>NP_001724</t>
  </si>
  <si>
    <t>C1ra</t>
  </si>
  <si>
    <t>XP_006509242 : NP_065610</t>
  </si>
  <si>
    <t>NP_001167595 : XP_024302942</t>
  </si>
  <si>
    <t>Golga7</t>
  </si>
  <si>
    <t>NP_062696</t>
  </si>
  <si>
    <t>NP_001658</t>
  </si>
  <si>
    <t>Arl2</t>
  </si>
  <si>
    <t>NP_084486</t>
  </si>
  <si>
    <t>NP_076417</t>
  </si>
  <si>
    <t>Aacs</t>
  </si>
  <si>
    <t>NP_033397 : NP_083851</t>
  </si>
  <si>
    <t>NP_001020018 : NP_003233</t>
  </si>
  <si>
    <t>Tgfbr2</t>
  </si>
  <si>
    <t>XP_017176672</t>
  </si>
  <si>
    <t>NP_115536</t>
  </si>
  <si>
    <t>Dsel</t>
  </si>
  <si>
    <t>NP_598949</t>
  </si>
  <si>
    <t>NP_006812</t>
  </si>
  <si>
    <t>Acot2</t>
  </si>
  <si>
    <t>NP_034079</t>
  </si>
  <si>
    <t>NP_000089</t>
  </si>
  <si>
    <t>Cpt2</t>
  </si>
  <si>
    <t>NP_001034632 : NP_034931</t>
  </si>
  <si>
    <t>XP_005247536 : NP_071888</t>
  </si>
  <si>
    <t>Mlf1</t>
  </si>
  <si>
    <t>NP_001152992 : NP_032807</t>
  </si>
  <si>
    <t>NP_852124 : NP_852122</t>
  </si>
  <si>
    <t>Pax3</t>
  </si>
  <si>
    <t>XP_006504730 : NP_033033</t>
  </si>
  <si>
    <t>NP_061485 : NP_008839</t>
  </si>
  <si>
    <t>Rac1</t>
  </si>
  <si>
    <t>NP_722488</t>
  </si>
  <si>
    <t>XP_024301797</t>
  </si>
  <si>
    <t>Rell2</t>
  </si>
  <si>
    <t>NP_062803</t>
  </si>
  <si>
    <t>NP_003155</t>
  </si>
  <si>
    <t>Stx5a</t>
  </si>
  <si>
    <t>XP_006540343</t>
  </si>
  <si>
    <t>XP_005278347</t>
  </si>
  <si>
    <t>Tsen34</t>
  </si>
  <si>
    <t>NP_062284</t>
  </si>
  <si>
    <t>NP_002706</t>
  </si>
  <si>
    <t>Ppp2ca</t>
  </si>
  <si>
    <t>NP_038497</t>
  </si>
  <si>
    <t>Anxa11</t>
  </si>
  <si>
    <t>NP_034158</t>
  </si>
  <si>
    <t>NP_001347</t>
  </si>
  <si>
    <t>Ddx3x</t>
  </si>
  <si>
    <t>NP_001070831 : NP_032982</t>
  </si>
  <si>
    <t>NP_002810 : NP_114368</t>
  </si>
  <si>
    <t>Ptbp1</t>
  </si>
  <si>
    <t>NP_659087</t>
  </si>
  <si>
    <t>NP_061945</t>
  </si>
  <si>
    <t>Sgtb</t>
  </si>
  <si>
    <t>XP_017172113</t>
  </si>
  <si>
    <t>NP_001180440</t>
  </si>
  <si>
    <t>Map3k12</t>
  </si>
  <si>
    <t>XP_017169560 : XP_006514078 : NP_080758</t>
  </si>
  <si>
    <t>XP_024304760 : XP_024304757 : XP_024304758</t>
  </si>
  <si>
    <t>Atp2b1</t>
  </si>
  <si>
    <t>XP_006498180 : NP_001158244</t>
  </si>
  <si>
    <t>XP_006717112</t>
  </si>
  <si>
    <t>Fbxw2</t>
  </si>
  <si>
    <t>NP_080355</t>
  </si>
  <si>
    <t>NP_003631</t>
  </si>
  <si>
    <t>Ikbkap</t>
  </si>
  <si>
    <t>NP_080406</t>
  </si>
  <si>
    <t>NP_003130</t>
  </si>
  <si>
    <t>Srpr</t>
  </si>
  <si>
    <t>NP_835278 : XP_006503888 : XP_011239013 : NP_001156545 : XP_006503881</t>
  </si>
  <si>
    <t>NP_710153 : XP_011512128 : XP_016863451 : NP_001159611 : XP_011512124</t>
  </si>
  <si>
    <t>Lcorl</t>
  </si>
  <si>
    <t>NP_079854</t>
  </si>
  <si>
    <t>NP_071942</t>
  </si>
  <si>
    <t>Mrps25</t>
  </si>
  <si>
    <t>NP_598489</t>
  </si>
  <si>
    <t>NP_001340426</t>
  </si>
  <si>
    <t>Asnsd1</t>
  </si>
  <si>
    <t>NP_033239</t>
  </si>
  <si>
    <t>NP_003071</t>
  </si>
  <si>
    <t>Smpd2</t>
  </si>
  <si>
    <t>NP_001074631</t>
  </si>
  <si>
    <t>XP_011527685</t>
  </si>
  <si>
    <t>Slc4a11</t>
  </si>
  <si>
    <t>NP_080839 : XP_006498325 : NP_001078876 : NP_001078877</t>
  </si>
  <si>
    <t>NP_001034796 : NP_006634 : XP_005266108 : NP_001034797</t>
  </si>
  <si>
    <t>Sdccag3</t>
  </si>
  <si>
    <t>NP_032274</t>
  </si>
  <si>
    <t>NP_005331</t>
  </si>
  <si>
    <t>Hint1</t>
  </si>
  <si>
    <t>NP_031436</t>
  </si>
  <si>
    <t>NP_000662</t>
  </si>
  <si>
    <t>Adh5</t>
  </si>
  <si>
    <t>XP_011241830 : XP_011241827</t>
  </si>
  <si>
    <t>XP_005259606</t>
  </si>
  <si>
    <t>Adamtsl5</t>
  </si>
  <si>
    <t>NP_780703</t>
  </si>
  <si>
    <t>NP_710162</t>
  </si>
  <si>
    <t>Zfp367</t>
  </si>
  <si>
    <t>NP_034630</t>
  </si>
  <si>
    <t>NP_057629</t>
  </si>
  <si>
    <t>Ier5</t>
  </si>
  <si>
    <t>NP_444311</t>
  </si>
  <si>
    <t>NP_004620</t>
  </si>
  <si>
    <t>Fancg</t>
  </si>
  <si>
    <t>NP_001292734 : NP_598007 : NP_598008</t>
  </si>
  <si>
    <t>XP_006717367 : NP_115925</t>
  </si>
  <si>
    <t>Ntng2</t>
  </si>
  <si>
    <t>NP_001157589</t>
  </si>
  <si>
    <t>NP_001258751</t>
  </si>
  <si>
    <t>Serpinb6a</t>
  </si>
  <si>
    <t>NP_036182</t>
  </si>
  <si>
    <t>NP_000996</t>
  </si>
  <si>
    <t>Rps3</t>
  </si>
  <si>
    <t>XP_006522488 : NP_062801</t>
  </si>
  <si>
    <t>NP_002084 : NP_001139628</t>
  </si>
  <si>
    <t>Gsk3b</t>
  </si>
  <si>
    <t>NP_780367</t>
  </si>
  <si>
    <t>NP_055318</t>
  </si>
  <si>
    <t>Utp20</t>
  </si>
  <si>
    <t>Nt5dc3</t>
  </si>
  <si>
    <t>NP_780540</t>
  </si>
  <si>
    <t>NP_001026871</t>
  </si>
  <si>
    <t>XP_006538070</t>
  </si>
  <si>
    <t>NP_714915</t>
  </si>
  <si>
    <t>Tmem67</t>
  </si>
  <si>
    <t>NP_058662</t>
  </si>
  <si>
    <t>NP_006614</t>
  </si>
  <si>
    <t>Phgdh</t>
  </si>
  <si>
    <t>NP_001028565</t>
  </si>
  <si>
    <t>NP_060198</t>
  </si>
  <si>
    <t>Tmem104</t>
  </si>
  <si>
    <t>XP_006496766 : NP_035257</t>
  </si>
  <si>
    <t>NP_008833 : NP_073207</t>
  </si>
  <si>
    <t>Prrx1</t>
  </si>
  <si>
    <t>NP_035972</t>
  </si>
  <si>
    <t>NP_004730</t>
  </si>
  <si>
    <t>Mta2</t>
  </si>
  <si>
    <t>NP_671493 : NP_001273504 : NP_665829 : NP_001273502</t>
  </si>
  <si>
    <t>NP_079532 : NP_006700 : XP_005248881 : NP_001276342</t>
  </si>
  <si>
    <t>Ehmt2</t>
  </si>
  <si>
    <t>NP_036074 : NP_001278706 : NP_001036022</t>
  </si>
  <si>
    <t>NP_660186</t>
  </si>
  <si>
    <t>Map2k7</t>
  </si>
  <si>
    <t>NP_955021</t>
  </si>
  <si>
    <t>NP_001070913</t>
  </si>
  <si>
    <t>Jade3</t>
  </si>
  <si>
    <t>NP_001127929</t>
  </si>
  <si>
    <t>NP_001335919</t>
  </si>
  <si>
    <t>Nxpe3</t>
  </si>
  <si>
    <t>XP_006521185</t>
  </si>
  <si>
    <t>NP_001032895</t>
  </si>
  <si>
    <t>Nckap5l</t>
  </si>
  <si>
    <t>NP_795953</t>
  </si>
  <si>
    <t>XP_016861125</t>
  </si>
  <si>
    <t>Topbp1</t>
  </si>
  <si>
    <t>XP_006507596 : XP_006507600 : NP_033313</t>
  </si>
  <si>
    <t>NP_001264890 : NP_001264891 : NP_003147</t>
  </si>
  <si>
    <t>Stim1</t>
  </si>
  <si>
    <t>NP_082377</t>
  </si>
  <si>
    <t>NP_001005920</t>
  </si>
  <si>
    <t>Jmjd8</t>
  </si>
  <si>
    <t>NP_666105 : NP_001276640</t>
  </si>
  <si>
    <t>NP_113676</t>
  </si>
  <si>
    <t>L3mbtl2</t>
  </si>
  <si>
    <t>NP_694744</t>
  </si>
  <si>
    <t>NP_848595</t>
  </si>
  <si>
    <t>Phospho1</t>
  </si>
  <si>
    <t>XP_006511354</t>
  </si>
  <si>
    <t>NP_006456</t>
  </si>
  <si>
    <t>Arid3b</t>
  </si>
  <si>
    <t>NP_796178 : XP_006505181 : XP_011239369</t>
  </si>
  <si>
    <t>NP_065755 : XP_006716132 : XP_016867959</t>
  </si>
  <si>
    <t>Strip2</t>
  </si>
  <si>
    <t>NP_001108069 : XP_006531697 : NP_001108068</t>
  </si>
  <si>
    <t>XP_006718549 : XP_005273925</t>
  </si>
  <si>
    <t>Ehbp1l1</t>
  </si>
  <si>
    <t>NP_032828 : XP_006535468 : NP_001116231</t>
  </si>
  <si>
    <t>NP_002594 : XP_016869027 : NP_001229247</t>
  </si>
  <si>
    <t>Pde7a</t>
  </si>
  <si>
    <t>NP_001076785</t>
  </si>
  <si>
    <t>NP_001334759</t>
  </si>
  <si>
    <t>Pdgfra</t>
  </si>
  <si>
    <t>NP_076227</t>
  </si>
  <si>
    <t>NP_003326</t>
  </si>
  <si>
    <t>Uba7</t>
  </si>
  <si>
    <t>NP_056548</t>
  </si>
  <si>
    <t>NP_001220</t>
  </si>
  <si>
    <t>Casp9</t>
  </si>
  <si>
    <t>NP_035457</t>
  </si>
  <si>
    <t>NP_002970</t>
  </si>
  <si>
    <t>Scp2</t>
  </si>
  <si>
    <t>NP_032169</t>
  </si>
  <si>
    <t>NP_006089</t>
  </si>
  <si>
    <t>Rack1</t>
  </si>
  <si>
    <t>NP_848734</t>
  </si>
  <si>
    <t>NP_612367</t>
  </si>
  <si>
    <t>1810026J23Rik</t>
  </si>
  <si>
    <t>NP_001103483</t>
  </si>
  <si>
    <t>NP_861448</t>
  </si>
  <si>
    <t>Tmtc3</t>
  </si>
  <si>
    <t>NP_694807</t>
  </si>
  <si>
    <t>NP_077321</t>
  </si>
  <si>
    <t>Dcaf10</t>
  </si>
  <si>
    <t>NP_598798 : NP_001186225</t>
  </si>
  <si>
    <t>NP_001290204 : NP_001290203</t>
  </si>
  <si>
    <t>Acly</t>
  </si>
  <si>
    <t>NP_663600</t>
  </si>
  <si>
    <t>NP_001408</t>
  </si>
  <si>
    <t>Eif4b</t>
  </si>
  <si>
    <t>NP_080815</t>
  </si>
  <si>
    <t>NP_004275</t>
  </si>
  <si>
    <t>Chd1l</t>
  </si>
  <si>
    <t>NP_075615</t>
  </si>
  <si>
    <t>NP_005361</t>
  </si>
  <si>
    <t>Rab8a</t>
  </si>
  <si>
    <t>XP_006524605</t>
  </si>
  <si>
    <t>XP_016859807</t>
  </si>
  <si>
    <t>Ypel5</t>
  </si>
  <si>
    <t>XP_006498272</t>
  </si>
  <si>
    <t>XP_024303153</t>
  </si>
  <si>
    <t>Nek6</t>
  </si>
  <si>
    <t>NP_082324 : XP_006534337</t>
  </si>
  <si>
    <t>NP_001307799 : XP_005256698</t>
  </si>
  <si>
    <t>Slc25a35</t>
  </si>
  <si>
    <t>NP_001107551</t>
  </si>
  <si>
    <t>NP_001118228</t>
  </si>
  <si>
    <t>Pabpc1l</t>
  </si>
  <si>
    <t>NP_109600 : NP_001164023</t>
  </si>
  <si>
    <t>NP_001337621</t>
  </si>
  <si>
    <t>Krit1</t>
  </si>
  <si>
    <t>NP_075718</t>
  </si>
  <si>
    <t>NP_006703</t>
  </si>
  <si>
    <t>Fastk</t>
  </si>
  <si>
    <t>NP_034014</t>
  </si>
  <si>
    <t>XP_024307095</t>
  </si>
  <si>
    <t>Cebpg</t>
  </si>
  <si>
    <t>XP_011246184 : NP_109625</t>
  </si>
  <si>
    <t>NP_055414</t>
  </si>
  <si>
    <t>Maged2</t>
  </si>
  <si>
    <t>NP_542122</t>
  </si>
  <si>
    <t>NP_003704</t>
  </si>
  <si>
    <t>Plpp3</t>
  </si>
  <si>
    <t>NP_857632</t>
  </si>
  <si>
    <t>NP_777591</t>
  </si>
  <si>
    <t>Gpatch11</t>
  </si>
  <si>
    <t>Bcl2l2</t>
  </si>
  <si>
    <t>XP_006518520</t>
  </si>
  <si>
    <t>NP_001186768</t>
  </si>
  <si>
    <t>NP_663388</t>
  </si>
  <si>
    <t>NP_001311240</t>
  </si>
  <si>
    <t>Fam20b</t>
  </si>
  <si>
    <t>NP_080777</t>
  </si>
  <si>
    <t>NP_835227</t>
  </si>
  <si>
    <t>Fam134c</t>
  </si>
  <si>
    <t>XP_006524460 : NP_796061</t>
  </si>
  <si>
    <t>XP_016858996</t>
  </si>
  <si>
    <t>Fam179a</t>
  </si>
  <si>
    <t>NP_079983</t>
  </si>
  <si>
    <t>Klhl28</t>
  </si>
  <si>
    <t>XP_006515970 : XP_006515968 : XP_017170567 : XP_006515966 : NP_666077 : XP_017170566 : XP_006515965 : XP_006515969 : XP_006515967 : XP_006515963 : NP_766540</t>
  </si>
  <si>
    <t>NP_001019389 : XP_011534647 : XP_005267311 : XP_016876404 : NP_065857 : XP_016876407 : XP_011534645 : XP_011534649 : XP_016876405 : XP_016876402</t>
  </si>
  <si>
    <t>Gphn</t>
  </si>
  <si>
    <t>NP_898845</t>
  </si>
  <si>
    <t>XP_006710801</t>
  </si>
  <si>
    <t>Raver2</t>
  </si>
  <si>
    <t>XP_017175466</t>
  </si>
  <si>
    <t>XP_016856548</t>
  </si>
  <si>
    <t>Gnb1</t>
  </si>
  <si>
    <t>NP_079757 : XP_006533999</t>
  </si>
  <si>
    <t>NP_073576 : XP_005257642</t>
  </si>
  <si>
    <t>Smurf2</t>
  </si>
  <si>
    <t>NP_001017968</t>
  </si>
  <si>
    <t>NP_115659</t>
  </si>
  <si>
    <t>Zdhhc18</t>
  </si>
  <si>
    <t>XP_006512325 : NP_598471</t>
  </si>
  <si>
    <t>NP_005799 : NP_001008393</t>
  </si>
  <si>
    <t>Ctdspl</t>
  </si>
  <si>
    <t>NP_081544</t>
  </si>
  <si>
    <t>NP_001138986</t>
  </si>
  <si>
    <t>Scrn1</t>
  </si>
  <si>
    <t>XP_011247105 : NP_001106169 : NP_035310</t>
  </si>
  <si>
    <t>XP_016880825 : NP_059430 : NP_004753</t>
  </si>
  <si>
    <t>Cyth1</t>
  </si>
  <si>
    <t>NP_082320</t>
  </si>
  <si>
    <t>Cnn3</t>
  </si>
  <si>
    <t>NP_660106 : XP_006539315</t>
  </si>
  <si>
    <t>XP_006710435 : NP_001164158</t>
  </si>
  <si>
    <t>Mib2</t>
  </si>
  <si>
    <t>XP_017172425 : NP_001139359</t>
  </si>
  <si>
    <t>XP_016883937 : NP_001340613</t>
  </si>
  <si>
    <t>Tiam1</t>
  </si>
  <si>
    <t>NP_795876</t>
  </si>
  <si>
    <t>NP_872371</t>
  </si>
  <si>
    <t>Ubald2</t>
  </si>
  <si>
    <t>XP_006522277 : XP_006522271</t>
  </si>
  <si>
    <t>XP_016860982 : XP_005247115</t>
  </si>
  <si>
    <t>Abcc5</t>
  </si>
  <si>
    <t>NP_079716</t>
  </si>
  <si>
    <t>NP_057149</t>
  </si>
  <si>
    <t>Mrps16</t>
  </si>
  <si>
    <t>NP_033559</t>
  </si>
  <si>
    <t>NP_066964</t>
  </si>
  <si>
    <t>Xrcc5</t>
  </si>
  <si>
    <t>NP_001280550 : NP_032086</t>
  </si>
  <si>
    <t>NP_938148 : NP_938149</t>
  </si>
  <si>
    <t>Ganab</t>
  </si>
  <si>
    <t>XP_017171293 : XP_017171292</t>
  </si>
  <si>
    <t>XP_005268239 : NP_003908</t>
  </si>
  <si>
    <t>Ap1g2</t>
  </si>
  <si>
    <t>NP_077758</t>
  </si>
  <si>
    <t>NP_543152</t>
  </si>
  <si>
    <t>Dusp19</t>
  </si>
  <si>
    <t>NP_032509</t>
  </si>
  <si>
    <t>NP_002283</t>
  </si>
  <si>
    <t>Lamb2</t>
  </si>
  <si>
    <t>NP_598737</t>
  </si>
  <si>
    <t>NP_060755</t>
  </si>
  <si>
    <t>Imp3</t>
  </si>
  <si>
    <t>XP_006496125 : NP_942602</t>
  </si>
  <si>
    <t>XP_006712698 : NP_064505</t>
  </si>
  <si>
    <t>Uggt1</t>
  </si>
  <si>
    <t>XP_006535861 : NP_080167</t>
  </si>
  <si>
    <t>NP_003069 : NP_001003801</t>
  </si>
  <si>
    <t>Smarcd3</t>
  </si>
  <si>
    <t>NP_598745</t>
  </si>
  <si>
    <t>XP_024309332</t>
  </si>
  <si>
    <t>Hemk1</t>
  </si>
  <si>
    <t>NP_081219</t>
  </si>
  <si>
    <t>NP_004588</t>
  </si>
  <si>
    <t>Snrpd2</t>
  </si>
  <si>
    <t>NP_001268420 : XP_006524299</t>
  </si>
  <si>
    <t>NP_006763 : NP_001123538</t>
  </si>
  <si>
    <t>Syngap1</t>
  </si>
  <si>
    <t>NP_081155</t>
  </si>
  <si>
    <t>NP_054762</t>
  </si>
  <si>
    <t>Chmp2b</t>
  </si>
  <si>
    <t>NP_082674</t>
  </si>
  <si>
    <t>NP_699204</t>
  </si>
  <si>
    <t>Phykpl</t>
  </si>
  <si>
    <t>NP_083219</t>
  </si>
  <si>
    <t>XP_016863328</t>
  </si>
  <si>
    <t>Sgms2</t>
  </si>
  <si>
    <t>NP_001074728</t>
  </si>
  <si>
    <t>NP_054772</t>
  </si>
  <si>
    <t>Mfsd7b</t>
  </si>
  <si>
    <t>XP_017171706</t>
  </si>
  <si>
    <t>NP_006396</t>
  </si>
  <si>
    <t>Tm9sf1</t>
  </si>
  <si>
    <t>NP_034404</t>
  </si>
  <si>
    <t>XP_016859319</t>
  </si>
  <si>
    <t>Gpd2</t>
  </si>
  <si>
    <t>NP_001280657 : NP_035786</t>
  </si>
  <si>
    <t>NP_001119809 : NP_064512</t>
  </si>
  <si>
    <t>Tuft1</t>
  </si>
  <si>
    <t>NP_062712</t>
  </si>
  <si>
    <t>Nupr1</t>
  </si>
  <si>
    <t>NP_061296</t>
  </si>
  <si>
    <t>NP_005844</t>
  </si>
  <si>
    <t>Irx5</t>
  </si>
  <si>
    <t>Pir</t>
  </si>
  <si>
    <t>NP_081429</t>
  </si>
  <si>
    <t>NP_003653</t>
  </si>
  <si>
    <t>NP_082666 : XP_006510644</t>
  </si>
  <si>
    <t>NP_061155 : XP_006715809</t>
  </si>
  <si>
    <t>Anln</t>
  </si>
  <si>
    <t>NP_032575</t>
  </si>
  <si>
    <t>NP_002363</t>
  </si>
  <si>
    <t>Man2a1</t>
  </si>
  <si>
    <t>XP_006519655</t>
  </si>
  <si>
    <t>NP_005183</t>
  </si>
  <si>
    <t>Cdkn3</t>
  </si>
  <si>
    <t>NP_849267</t>
  </si>
  <si>
    <t>NP_689700</t>
  </si>
  <si>
    <t>Tmem56</t>
  </si>
  <si>
    <t>NP_766531</t>
  </si>
  <si>
    <t>NP_060228</t>
  </si>
  <si>
    <t>Alkbh5</t>
  </si>
  <si>
    <t>XP_006530368 : XP_006530371 : NP_659161</t>
  </si>
  <si>
    <t>NP_689655 : XP_016874366</t>
  </si>
  <si>
    <t>Rad9b</t>
  </si>
  <si>
    <t>XP_006510478 : NP_848502</t>
  </si>
  <si>
    <t>NP_001334965 : NP_001028777</t>
  </si>
  <si>
    <t>Bbs9</t>
  </si>
  <si>
    <t>XP_006502926 : XP_017175534</t>
  </si>
  <si>
    <t>NP_001182029 : NP_536316</t>
  </si>
  <si>
    <t>Ptp4a2</t>
  </si>
  <si>
    <t>NP_001035549</t>
  </si>
  <si>
    <t>NP_065768</t>
  </si>
  <si>
    <t>Shroom4</t>
  </si>
  <si>
    <t>NP_058562</t>
  </si>
  <si>
    <t>NP_037365</t>
  </si>
  <si>
    <t>Stk39</t>
  </si>
  <si>
    <t>NP_001028662</t>
  </si>
  <si>
    <t>NP_699170</t>
  </si>
  <si>
    <t>Pusl1</t>
  </si>
  <si>
    <t>NP_033147</t>
  </si>
  <si>
    <t>NP_002961</t>
  </si>
  <si>
    <t>Sat1</t>
  </si>
  <si>
    <t>NP_065243</t>
  </si>
  <si>
    <t>NP_001106997</t>
  </si>
  <si>
    <t>Zfp276</t>
  </si>
  <si>
    <t>XP_006496105 : XP_006496109 : XP_017176507 : XP_017176500 : NP_032722 : XP_006496104 : XP_006496107 : XP_017176490 : XP_006496106 : NP_001239129 : NP_001239130</t>
  </si>
  <si>
    <t>XP_016860839 : XP_016860859 : XP_016860852 : XP_016860841 : XP_016860850 : XP_005264105 : NP_001229488</t>
  </si>
  <si>
    <t>Map4k4</t>
  </si>
  <si>
    <t>NP_775573</t>
  </si>
  <si>
    <t>NP_001073941</t>
  </si>
  <si>
    <t>Fitm2</t>
  </si>
  <si>
    <t>XP_006515798</t>
  </si>
  <si>
    <t>NP_001345241</t>
  </si>
  <si>
    <t>9030617O03Rik</t>
  </si>
  <si>
    <t>NP_080390</t>
  </si>
  <si>
    <t>NP_004085</t>
  </si>
  <si>
    <t>Eif2s1</t>
  </si>
  <si>
    <t>XP_017177882 : XP_017177891 : XP_017177884 : XP_017177894 : NP_067289 : XP_017177890 : XP_006508154 : XP_011240176 : XP_017177897 : XP_006508151 : XP_017177904 : XP_011240174 : XP_017177900 : XP_017177883 : XP_017177879 : XP_006508152 : XP_006508150 : XP_017177899 : XP_017177903 : NP_996738</t>
  </si>
  <si>
    <t>XP_024303527 : XP_016870975 : XP_005269450 : XP_005269453 : XP_011537434 : XP_024303529 : XP_016870984 : NP_001278807 : XP_006717616 : NP_008928 : XP_016870988 : XP_024303534 : XP_024303531 : XP_005269449 : XP_024303526 : NP_996742 : XP_024303533 : XP_005269456 : NP_001278808</t>
  </si>
  <si>
    <t>Tacc2</t>
  </si>
  <si>
    <t>NP_109674</t>
  </si>
  <si>
    <t>XP_011541872</t>
  </si>
  <si>
    <t>Sil1</t>
  </si>
  <si>
    <t>NP_778210 : NP_778211 : XP_017174110 : NP_778209</t>
  </si>
  <si>
    <t>XP_016885104 : NP_001116856 : NP_001116857 : XP_005272676</t>
  </si>
  <si>
    <t>Bcor</t>
  </si>
  <si>
    <t>NP_084051</t>
  </si>
  <si>
    <t>NP_115675</t>
  </si>
  <si>
    <t>Dcun1d5</t>
  </si>
  <si>
    <t>NP_082352</t>
  </si>
  <si>
    <t>NP_001070142</t>
  </si>
  <si>
    <t>Tmub2</t>
  </si>
  <si>
    <t>NP_001074242 : NP_035192</t>
  </si>
  <si>
    <t>XP_016878762 : NP_002604</t>
  </si>
  <si>
    <t>Pdpk1</t>
  </si>
  <si>
    <t>NP_663604 : XP_006527794</t>
  </si>
  <si>
    <t>NP_001129497</t>
  </si>
  <si>
    <t>Pls3</t>
  </si>
  <si>
    <t>NP_062634</t>
  </si>
  <si>
    <t>NP_036465</t>
  </si>
  <si>
    <t>Mycbp</t>
  </si>
  <si>
    <t>XP_011244343 : NP_001019793 : XP_006522760</t>
  </si>
  <si>
    <t>NP_001307328 : NP_065090 : NP_001307327</t>
  </si>
  <si>
    <t>Pcnp</t>
  </si>
  <si>
    <t>NP_080207</t>
  </si>
  <si>
    <t>NP_001171172</t>
  </si>
  <si>
    <t>Ift27</t>
  </si>
  <si>
    <t>NP_032081</t>
  </si>
  <si>
    <t>NP_036325</t>
  </si>
  <si>
    <t>Fzd4</t>
  </si>
  <si>
    <t>XP_006517435 : NP_001001321</t>
  </si>
  <si>
    <t>XP_005251731 : NP_008932</t>
  </si>
  <si>
    <t>Slc35d2</t>
  </si>
  <si>
    <t>NP_839984</t>
  </si>
  <si>
    <t>NP_751943</t>
  </si>
  <si>
    <t>Klhdc1</t>
  </si>
  <si>
    <t>XP_006516153 : NP_061284 : XP_006516156 : XP_006516155</t>
  </si>
  <si>
    <t>XP_005267480 : NP_055797 : NP_001295089 : XP_016876585</t>
  </si>
  <si>
    <t>Pcnx</t>
  </si>
  <si>
    <t>NP_001034251 : NP_034120</t>
  </si>
  <si>
    <t>NP_115797 : NP_003379</t>
  </si>
  <si>
    <t>Clip2</t>
  </si>
  <si>
    <t>NP_001004364 : NP_001091637 : XP_006515110 : XP_006515111</t>
  </si>
  <si>
    <t>NP_001128663 : XP_006711965 : XP_006711961 : NP_003878</t>
  </si>
  <si>
    <t>Asap2</t>
  </si>
  <si>
    <t>XP_006534461</t>
  </si>
  <si>
    <t>Tcam1</t>
  </si>
  <si>
    <t>NP_032595</t>
  </si>
  <si>
    <t>NP_073153</t>
  </si>
  <si>
    <t>Anapc1</t>
  </si>
  <si>
    <t>NP_663508 : NP_001171304 : NP_001171311 : NP_001171309 : NP_001171307 : NP_001171310</t>
  </si>
  <si>
    <t>NP_787033 : NP_001257620 : NP_787035</t>
  </si>
  <si>
    <t>Smox</t>
  </si>
  <si>
    <t>NP_663486 : NP_001070705</t>
  </si>
  <si>
    <t>NP_060317</t>
  </si>
  <si>
    <t>BC003331</t>
  </si>
  <si>
    <t>XP_006519326 : XP_017171572 : XP_006519331</t>
  </si>
  <si>
    <t>NP_036462 : XP_016871495 : XP_016871494</t>
  </si>
  <si>
    <t>Kat6b</t>
  </si>
  <si>
    <t>NP_033424</t>
  </si>
  <si>
    <t>NP_009046</t>
  </si>
  <si>
    <t>Tnfaip6</t>
  </si>
  <si>
    <t>NP_473392</t>
  </si>
  <si>
    <t>NP_003550</t>
  </si>
  <si>
    <t>Pip4k2b</t>
  </si>
  <si>
    <t>NP_852087 : XP_017173709</t>
  </si>
  <si>
    <t>NP_057196</t>
  </si>
  <si>
    <t>Pkd2l1</t>
  </si>
  <si>
    <t>Seh1l</t>
  </si>
  <si>
    <t>NP_001034177 : XP_006526341</t>
  </si>
  <si>
    <t>NP_112493 : NP_001013455</t>
  </si>
  <si>
    <t>NP_997095</t>
  </si>
  <si>
    <t>NP_001073905</t>
  </si>
  <si>
    <t>Wtip</t>
  </si>
  <si>
    <t>NP_056589</t>
  </si>
  <si>
    <t>NP_055399</t>
  </si>
  <si>
    <t>Ero1l</t>
  </si>
  <si>
    <t>XP_011247020 : NP_542374 : XP_006532244</t>
  </si>
  <si>
    <t>NP_001136115 : NP_065804</t>
  </si>
  <si>
    <t>Caskin2</t>
  </si>
  <si>
    <t>NP_033948</t>
  </si>
  <si>
    <t>NP_001310912</t>
  </si>
  <si>
    <t>Ctnna1</t>
  </si>
  <si>
    <t>NP_663546 : XP_006506032</t>
  </si>
  <si>
    <t>NP_060691 : NP_001304039</t>
  </si>
  <si>
    <t>Mob1a</t>
  </si>
  <si>
    <t>Wdr83</t>
  </si>
  <si>
    <t>NP_080675</t>
  </si>
  <si>
    <t>NP_115708</t>
  </si>
  <si>
    <t>NP_080287</t>
  </si>
  <si>
    <t>NP_060654</t>
  </si>
  <si>
    <t>Arl8b</t>
  </si>
  <si>
    <t>XP_006519766 : NP_084456</t>
  </si>
  <si>
    <t>XP_024303617 : XP_005269639</t>
  </si>
  <si>
    <t>Usp54</t>
  </si>
  <si>
    <t>NP_849270</t>
  </si>
  <si>
    <t>NP_110442</t>
  </si>
  <si>
    <t>Pdrg1</t>
  </si>
  <si>
    <t>NP_031447</t>
  </si>
  <si>
    <t>NP_689541</t>
  </si>
  <si>
    <t>Adssl1</t>
  </si>
  <si>
    <t>NP_001272869 : NP_955519</t>
  </si>
  <si>
    <t>NP_001036013 : NP_005093</t>
  </si>
  <si>
    <t>Fez2</t>
  </si>
  <si>
    <t>NP_033927</t>
  </si>
  <si>
    <t>NP_006126</t>
  </si>
  <si>
    <t>Capza1</t>
  </si>
  <si>
    <t>XP_006505341 : NP_001164478</t>
  </si>
  <si>
    <t>XP_011513385</t>
  </si>
  <si>
    <t>Nod1</t>
  </si>
  <si>
    <t>NP_001154893 : NP_001154894 : XP_006527912</t>
  </si>
  <si>
    <t>NP_001308326</t>
  </si>
  <si>
    <t>Ikbkg</t>
  </si>
  <si>
    <t>NP_663494</t>
  </si>
  <si>
    <t>NP_055623</t>
  </si>
  <si>
    <t>Farp2</t>
  </si>
  <si>
    <t>NP_780526</t>
  </si>
  <si>
    <t>NP_001309774</t>
  </si>
  <si>
    <t>Efl1</t>
  </si>
  <si>
    <t>XP_006535631 : NP_083846</t>
  </si>
  <si>
    <t>XP_005247298 : NP_055431</t>
  </si>
  <si>
    <t>Atp11b</t>
  </si>
  <si>
    <t>NP_082716</t>
  </si>
  <si>
    <t>Abracl</t>
  </si>
  <si>
    <t>NP_444398</t>
  </si>
  <si>
    <t>NP_660215</t>
  </si>
  <si>
    <t>Trim11</t>
  </si>
  <si>
    <t>NP_001074773</t>
  </si>
  <si>
    <t>NP_031374</t>
  </si>
  <si>
    <t>Atf6</t>
  </si>
  <si>
    <t>XP_006526000 : NP_766421</t>
  </si>
  <si>
    <t>NP_006776 : NP_776216</t>
  </si>
  <si>
    <t>Malt1</t>
  </si>
  <si>
    <t>NP_694782</t>
  </si>
  <si>
    <t>XP_016884283</t>
  </si>
  <si>
    <t>Slc35e4</t>
  </si>
  <si>
    <t>NP_031539</t>
  </si>
  <si>
    <t>NP_003036</t>
  </si>
  <si>
    <t>Slc7a1</t>
  </si>
  <si>
    <t>NP_079572</t>
  </si>
  <si>
    <t>NP_004795</t>
  </si>
  <si>
    <t>Ciao1</t>
  </si>
  <si>
    <t>NP_077244</t>
  </si>
  <si>
    <t>NP_057160</t>
  </si>
  <si>
    <t>Desi2</t>
  </si>
  <si>
    <t>NP_001003817</t>
  </si>
  <si>
    <t>NP_004439</t>
  </si>
  <si>
    <t>Erbb2</t>
  </si>
  <si>
    <t>NP_001036190 : NP_031614</t>
  </si>
  <si>
    <t>NP_001158210</t>
  </si>
  <si>
    <t>Calcr</t>
  </si>
  <si>
    <t>XP_017172912 : NP_766207 : XP_017172907</t>
  </si>
  <si>
    <t>XP_016882829 : XP_016882827 : XP_016882828</t>
  </si>
  <si>
    <t>Adamts10</t>
  </si>
  <si>
    <t>NP_083235</t>
  </si>
  <si>
    <t>NP_060610</t>
  </si>
  <si>
    <t>Cep72</t>
  </si>
  <si>
    <t>XP_006514830</t>
  </si>
  <si>
    <t>XP_016867990</t>
  </si>
  <si>
    <t>Fignl1</t>
  </si>
  <si>
    <t>NP_034061</t>
  </si>
  <si>
    <t>Col4a1</t>
  </si>
  <si>
    <t>NP_077217</t>
  </si>
  <si>
    <t>NP_115679</t>
  </si>
  <si>
    <t>Hsdl2</t>
  </si>
  <si>
    <t>Scamp2</t>
  </si>
  <si>
    <t>XP_006511215 : NP_073724</t>
  </si>
  <si>
    <t>NP_001307707 : NP_005688</t>
  </si>
  <si>
    <t>NP_080719</t>
  </si>
  <si>
    <t>NP_057582</t>
  </si>
  <si>
    <t>Mtfp1</t>
  </si>
  <si>
    <t>NP_075531</t>
  </si>
  <si>
    <t>NP_057666</t>
  </si>
  <si>
    <t>Slc15a3</t>
  </si>
  <si>
    <t>NP_033146</t>
  </si>
  <si>
    <t>NP_001136120</t>
  </si>
  <si>
    <t>Sar1a</t>
  </si>
  <si>
    <t>XP_006515698</t>
  </si>
  <si>
    <t>NP_008870</t>
  </si>
  <si>
    <t>Sos2</t>
  </si>
  <si>
    <t>XP_006512778 : XP_006512769 : NP_035812 : XP_017169414 : XP_006512774</t>
  </si>
  <si>
    <t>XP_011534411 : XP_005267184 : NP_009055 : XP_006715623 : XP_005267190</t>
  </si>
  <si>
    <t>Utrn</t>
  </si>
  <si>
    <t>NP_898855</t>
  </si>
  <si>
    <t>XP_016880940</t>
  </si>
  <si>
    <t>Plekhm1</t>
  </si>
  <si>
    <t>NP_001035988</t>
  </si>
  <si>
    <t>Txnrd1</t>
  </si>
  <si>
    <t>XP_006509603 : NP_061297</t>
  </si>
  <si>
    <t>XP_011526726 : NP_004741</t>
  </si>
  <si>
    <t>Crlf1</t>
  </si>
  <si>
    <t>NP_036008</t>
  </si>
  <si>
    <t>NP_036586</t>
  </si>
  <si>
    <t>Tiam2</t>
  </si>
  <si>
    <t>XP_006507665 : NP_001239449 : XP_006507668 : XP_006507666 : NP_001239450 : XP_006507661 : NP_001239451 : NP_001239452 : XP_006507658 : NP_666306 : XP_006507657 : XP_006507667 : NP_001239453 : XP_006507664 : XP_006507660 : XP_006507659 : XP_006507662</t>
  </si>
  <si>
    <t>XP_005274387 : XP_005274385 : XP_005274392 : XP_005274389 : NP_009097 : XP_005274382 : NP_001008660 : XP_005274393 : XP_005274380 : XP_005274383 : XP_005274379 : XP_005274390 : XP_016873873 : XP_005274386 : XP_005274381 : XP_006718762 : XP_006718764</t>
  </si>
  <si>
    <t>Picalm</t>
  </si>
  <si>
    <t>NP_075907</t>
  </si>
  <si>
    <t>NP_002620</t>
  </si>
  <si>
    <t>Pgam1</t>
  </si>
  <si>
    <t>NP_081028 : XP_006516256</t>
  </si>
  <si>
    <t>NP_076976 : NP_001185882</t>
  </si>
  <si>
    <t>Zfyve21</t>
  </si>
  <si>
    <t>XP_006523471 : NP_598887 : XP_006523470 : XP_006523469</t>
  </si>
  <si>
    <t>XP_011521073 : XP_016879399 : XP_011521071 : XP_011521074</t>
  </si>
  <si>
    <t>Ift140</t>
  </si>
  <si>
    <t>NP_038753</t>
  </si>
  <si>
    <t>NP_001006</t>
  </si>
  <si>
    <t>Rps11</t>
  </si>
  <si>
    <t>NP_038579</t>
  </si>
  <si>
    <t>NP_000181</t>
  </si>
  <si>
    <t>Hmbs</t>
  </si>
  <si>
    <t>NP_940813</t>
  </si>
  <si>
    <t>NP_001273483</t>
  </si>
  <si>
    <t>Usp49</t>
  </si>
  <si>
    <t>NP_061269</t>
  </si>
  <si>
    <t>NP_003748</t>
  </si>
  <si>
    <t>Eif3i</t>
  </si>
  <si>
    <t>NP_033350</t>
  </si>
  <si>
    <t>NP_005985</t>
  </si>
  <si>
    <t>Tbx2</t>
  </si>
  <si>
    <t>NP_084025</t>
  </si>
  <si>
    <t>NP_115548</t>
  </si>
  <si>
    <t>Usp42</t>
  </si>
  <si>
    <t>NP_081187</t>
  </si>
  <si>
    <t>NP_054760</t>
  </si>
  <si>
    <t>Spcs1</t>
  </si>
  <si>
    <t>NP_032745</t>
  </si>
  <si>
    <t>XP_005264010</t>
  </si>
  <si>
    <t>Npas2</t>
  </si>
  <si>
    <t>XP_011238971 : XP_017176367 : NP_035936 : NP_001103797</t>
  </si>
  <si>
    <t>XP_016868357 : XP_016868355 : XP_016868354</t>
  </si>
  <si>
    <t>Dmtf1</t>
  </si>
  <si>
    <t>NP_001028508 : NP_001157148</t>
  </si>
  <si>
    <t>NP_005836</t>
  </si>
  <si>
    <t>Abcc4</t>
  </si>
  <si>
    <t>NP_080724</t>
  </si>
  <si>
    <t>NP_001026880</t>
  </si>
  <si>
    <t>Klhl7</t>
  </si>
  <si>
    <t>NP_033036 : NP_001284535</t>
  </si>
  <si>
    <t>NP_001257291 : NP_005044</t>
  </si>
  <si>
    <t>Rad23a</t>
  </si>
  <si>
    <t>NP_598915</t>
  </si>
  <si>
    <t>NP_001339310</t>
  </si>
  <si>
    <t>Slc25a45</t>
  </si>
  <si>
    <t>NP_766173 : NP_001298046</t>
  </si>
  <si>
    <t>NP_055970</t>
  </si>
  <si>
    <t>Larp4b</t>
  </si>
  <si>
    <t>NP_001036056</t>
  </si>
  <si>
    <t>NP_065852</t>
  </si>
  <si>
    <t>Arrdc3</t>
  </si>
  <si>
    <t>Tk1</t>
  </si>
  <si>
    <t>NP_033413</t>
  </si>
  <si>
    <t>NP_003249</t>
  </si>
  <si>
    <t>XP_006513689</t>
  </si>
  <si>
    <t>XP_016874894</t>
  </si>
  <si>
    <t>Cdk17</t>
  </si>
  <si>
    <t>NP_694778</t>
  </si>
  <si>
    <t>NP_001070737</t>
  </si>
  <si>
    <t>Wipf1</t>
  </si>
  <si>
    <t>NP_035403</t>
  </si>
  <si>
    <t>NP_004727</t>
  </si>
  <si>
    <t>Xpr1</t>
  </si>
  <si>
    <t>NP_598522 : XP_006519719</t>
  </si>
  <si>
    <t>NP_060873 : NP_001277133</t>
  </si>
  <si>
    <t>Dcp1a</t>
  </si>
  <si>
    <t>NP_035255</t>
  </si>
  <si>
    <t>NP_006218</t>
  </si>
  <si>
    <t>Pltp</t>
  </si>
  <si>
    <t>NP_077768</t>
  </si>
  <si>
    <t>NP_001020471</t>
  </si>
  <si>
    <t>Rab12</t>
  </si>
  <si>
    <t>NP_033569</t>
  </si>
  <si>
    <t>NP_005658</t>
  </si>
  <si>
    <t>Rnf103</t>
  </si>
  <si>
    <t>NP_084524</t>
  </si>
  <si>
    <t>NP_788276</t>
  </si>
  <si>
    <t>Cdk5rap3</t>
  </si>
  <si>
    <t>NP_082426</t>
  </si>
  <si>
    <t>XP_005264729</t>
  </si>
  <si>
    <t>Supt7l</t>
  </si>
  <si>
    <t>XP_006507377 : XP_006507371 : NP_001164215</t>
  </si>
  <si>
    <t>XP_011537651 : NP_001307941 : NP_073713</t>
  </si>
  <si>
    <t>Ctbp2</t>
  </si>
  <si>
    <t>NP_573512</t>
  </si>
  <si>
    <t>NP_573570</t>
  </si>
  <si>
    <t>Ppargc1b</t>
  </si>
  <si>
    <t>Mlc1</t>
  </si>
  <si>
    <t>NP_573504 : XP_006520607</t>
  </si>
  <si>
    <t>XP_016884160</t>
  </si>
  <si>
    <t>XP_006524369 : NP_036086</t>
  </si>
  <si>
    <t>NP_036357</t>
  </si>
  <si>
    <t>Nubp2</t>
  </si>
  <si>
    <t>NP_035756</t>
  </si>
  <si>
    <t>NP_060945</t>
  </si>
  <si>
    <t>Tmem165</t>
  </si>
  <si>
    <t>NP_061342</t>
  </si>
  <si>
    <t>NP_001254703</t>
  </si>
  <si>
    <t>Ift20</t>
  </si>
  <si>
    <t>NP_035500 : NP_001158134</t>
  </si>
  <si>
    <t>NP_001311048 : XP_011542178</t>
  </si>
  <si>
    <t>Cyfip1</t>
  </si>
  <si>
    <t>NP_056615 : XP_006524666 : XP_006524664</t>
  </si>
  <si>
    <t>NP_057525 : XP_016859750 : XP_016859749</t>
  </si>
  <si>
    <t>Crim1</t>
  </si>
  <si>
    <t>NP_031504</t>
  </si>
  <si>
    <t>XP_024304740</t>
  </si>
  <si>
    <t>Arf3</t>
  </si>
  <si>
    <t>XP_017177090</t>
  </si>
  <si>
    <t>XP_005250296</t>
  </si>
  <si>
    <t>Tspan12</t>
  </si>
  <si>
    <t>XP_006507077 : NP_033883 : XP_006507087 : XP_006507080 : XP_006507083 : XP_006507078 : XP_006507079 : NP_001106267</t>
  </si>
  <si>
    <t>NP_001341115 : NP_001003398 : XP_005253522 : XP_011519116 : NP_001341116 : NP_001705 : XP_011519114</t>
  </si>
  <si>
    <t>Bicd1</t>
  </si>
  <si>
    <t>XP_006516134</t>
  </si>
  <si>
    <t>NP_001309201</t>
  </si>
  <si>
    <t>Cpsf2</t>
  </si>
  <si>
    <t>NP_001091692</t>
  </si>
  <si>
    <t>NP_001337198</t>
  </si>
  <si>
    <t>Bhlhb9</t>
  </si>
  <si>
    <t>XP_006517396 : NP_077234 : NP_077148 : XP_006517394</t>
  </si>
  <si>
    <t>NP_001243663 : NP_036578 : NP_001243664 : NP_001243661</t>
  </si>
  <si>
    <t>Ssbp2</t>
  </si>
  <si>
    <t>XP_006532016</t>
  </si>
  <si>
    <t>NP_942131</t>
  </si>
  <si>
    <t>Acaca</t>
  </si>
  <si>
    <t>NP_032825</t>
  </si>
  <si>
    <t>NP_002589</t>
  </si>
  <si>
    <t>Pdcd2</t>
  </si>
  <si>
    <t>NP_035439</t>
  </si>
  <si>
    <t>NP_006262</t>
  </si>
  <si>
    <t>S100a1</t>
  </si>
  <si>
    <t>Gclc</t>
  </si>
  <si>
    <t>XP_006511686 : NP_536685 : XP_006511684</t>
  </si>
  <si>
    <t>NP_001398</t>
  </si>
  <si>
    <t>Celsr3</t>
  </si>
  <si>
    <t>NP_034425</t>
  </si>
  <si>
    <t>NP_001489</t>
  </si>
  <si>
    <t>NP_001276504 : XP_011237446</t>
  </si>
  <si>
    <t>XP_016870585 : XP_016870587</t>
  </si>
  <si>
    <t>Tsc1</t>
  </si>
  <si>
    <t>NP_080244</t>
  </si>
  <si>
    <t>NP_036344</t>
  </si>
  <si>
    <t>Ptgr1</t>
  </si>
  <si>
    <t>NP_062710</t>
  </si>
  <si>
    <t>NP_001028755</t>
  </si>
  <si>
    <t>Acot9</t>
  </si>
  <si>
    <t>NP_613053</t>
  </si>
  <si>
    <t>NP_055703</t>
  </si>
  <si>
    <t>Fam3c</t>
  </si>
  <si>
    <t>NP_444410</t>
  </si>
  <si>
    <t>NP_001034892</t>
  </si>
  <si>
    <t>Cdk20</t>
  </si>
  <si>
    <t>Map3k3</t>
  </si>
  <si>
    <t>NP_036077</t>
  </si>
  <si>
    <t>NP_002392</t>
  </si>
  <si>
    <t>NP_064667</t>
  </si>
  <si>
    <t>NP_064711</t>
  </si>
  <si>
    <t>Pdxp</t>
  </si>
  <si>
    <t>NP_034414</t>
  </si>
  <si>
    <t>NP_001229328</t>
  </si>
  <si>
    <t>Ghr</t>
  </si>
  <si>
    <t>NP_919324</t>
  </si>
  <si>
    <t>NP_079464</t>
  </si>
  <si>
    <t>Trim45</t>
  </si>
  <si>
    <t>NP_839977</t>
  </si>
  <si>
    <t>NP_056142</t>
  </si>
  <si>
    <t>Smg5</t>
  </si>
  <si>
    <t>NP_114031</t>
  </si>
  <si>
    <t>NP_037511</t>
  </si>
  <si>
    <t>Dpp7</t>
  </si>
  <si>
    <t>XP_006503016 : NP_780680</t>
  </si>
  <si>
    <t>NP_001026842</t>
  </si>
  <si>
    <t>Cyb5rl</t>
  </si>
  <si>
    <t>NP_031480 : NP_001229972 : XP_006514526</t>
  </si>
  <si>
    <t>NP_663782 : NP_001118</t>
  </si>
  <si>
    <t>Ap1b1</t>
  </si>
  <si>
    <t>XP_017175306</t>
  </si>
  <si>
    <t>NP_001308122</t>
  </si>
  <si>
    <t>Tbl1xr1</t>
  </si>
  <si>
    <t>NP_071306</t>
  </si>
  <si>
    <t>NP_004115</t>
  </si>
  <si>
    <t>Gmfb</t>
  </si>
  <si>
    <t>NP_598903</t>
  </si>
  <si>
    <t>NP_076997</t>
  </si>
  <si>
    <t>Tmem109</t>
  </si>
  <si>
    <t>NP_997565 : NP_032467 : XP_006538658 : NP_001277924</t>
  </si>
  <si>
    <t>NP_055889 : NP_904325</t>
  </si>
  <si>
    <t>Kif1b</t>
  </si>
  <si>
    <t>XP_006530826 : NP_035036 : XP_006530825 : NP_001075451 : XP_006530824 : NP_001075450</t>
  </si>
  <si>
    <t>XP_011526342 : XP_016882326 : NP_001257972 : NP_002492 : XP_005259975 : XP_005259977</t>
  </si>
  <si>
    <t>Nfix</t>
  </si>
  <si>
    <t>NP_796328</t>
  </si>
  <si>
    <t>NP_055724</t>
  </si>
  <si>
    <t>Vash1</t>
  </si>
  <si>
    <t>XP_017174126 : NP_001036042 : XP_017174117 : NP_001020736</t>
  </si>
  <si>
    <t>XP_005245407 : NP_064589 : NP_001014434</t>
  </si>
  <si>
    <t>Lhx9</t>
  </si>
  <si>
    <t>NP_109614</t>
  </si>
  <si>
    <t>NP_055108</t>
  </si>
  <si>
    <t>Nptxr</t>
  </si>
  <si>
    <t>NP_852657 : NP_001277667 : NP_001167018 : NP_001229545</t>
  </si>
  <si>
    <t>NP_851828</t>
  </si>
  <si>
    <t>Taz</t>
  </si>
  <si>
    <t>XP_006496745 : NP_034763</t>
  </si>
  <si>
    <t>NP_653225 : NP_787062</t>
  </si>
  <si>
    <t>Uhmk1</t>
  </si>
  <si>
    <t>NP_080003</t>
  </si>
  <si>
    <t>NP_001316524</t>
  </si>
  <si>
    <t>Klhl10</t>
  </si>
  <si>
    <t>NP_080248</t>
  </si>
  <si>
    <t>XP_016863516</t>
  </si>
  <si>
    <t>Naaa</t>
  </si>
  <si>
    <t>NP_001258952</t>
  </si>
  <si>
    <t>XP_016879014</t>
  </si>
  <si>
    <t>Scnn1b</t>
  </si>
  <si>
    <t>NP_919325</t>
  </si>
  <si>
    <t>NP_061859</t>
  </si>
  <si>
    <t>Sh3tc1</t>
  </si>
  <si>
    <t>NP_033421</t>
  </si>
  <si>
    <t>NP_066960</t>
  </si>
  <si>
    <t>Tnfaip1</t>
  </si>
  <si>
    <t>NP_579930</t>
  </si>
  <si>
    <t>NP_064508</t>
  </si>
  <si>
    <t>Tm9sf3</t>
  </si>
  <si>
    <t>XP_017173475 : NP_780373 : XP_017173474 : XP_006526332 : XP_006526331</t>
  </si>
  <si>
    <t>XP_016864737 : NP_055886 : XP_005268455 : XP_005268459</t>
  </si>
  <si>
    <t>Arhgap26</t>
  </si>
  <si>
    <t>NP_082592</t>
  </si>
  <si>
    <t>NP_001240721</t>
  </si>
  <si>
    <t>Zfp444</t>
  </si>
  <si>
    <t>XP_006496670 : XP_006496669 : XP_006496671</t>
  </si>
  <si>
    <t>NP_001311046 : NP_001311045 : NP_001311044</t>
  </si>
  <si>
    <t>Uap1</t>
  </si>
  <si>
    <t>XP_006499544 : NP_849217</t>
  </si>
  <si>
    <t>NP_001291192 : NP_777562</t>
  </si>
  <si>
    <t>Ldlrad3</t>
  </si>
  <si>
    <t>XP_017169189 : XP_006510763</t>
  </si>
  <si>
    <t>XP_016873061 : XP_016873063</t>
  </si>
  <si>
    <t>Bcl9l</t>
  </si>
  <si>
    <t>NP_835146</t>
  </si>
  <si>
    <t>NP_114412</t>
  </si>
  <si>
    <t>Rassf4</t>
  </si>
  <si>
    <t>NP_598527</t>
  </si>
  <si>
    <t>NP_055952</t>
  </si>
  <si>
    <t>Efr3a</t>
  </si>
  <si>
    <t>NP_082157 : NP_001157117 : XP_006506691 : XP_006506697</t>
  </si>
  <si>
    <t>NP_663160 : NP_663162 : NP_056365 : NP_663161</t>
  </si>
  <si>
    <t>Osbpl3</t>
  </si>
  <si>
    <t>NP_659110 : XP_011245197</t>
  </si>
  <si>
    <t>NP_060640 : NP_001290342</t>
  </si>
  <si>
    <t>Rprd1a</t>
  </si>
  <si>
    <t>Sin3b</t>
  </si>
  <si>
    <t>NP_033214 : NP_001106719</t>
  </si>
  <si>
    <t>NP_001284524</t>
  </si>
  <si>
    <t>XP_017177614</t>
  </si>
  <si>
    <t>XP_016878036</t>
  </si>
  <si>
    <t>Ube3a</t>
  </si>
  <si>
    <t>NP_038534 : NP_001116510 : XP_017172362</t>
  </si>
  <si>
    <t>NP_001958</t>
  </si>
  <si>
    <t>Eif4a2</t>
  </si>
  <si>
    <t>XP_006520616</t>
  </si>
  <si>
    <t>XP_005261665</t>
  </si>
  <si>
    <t>Mgat3</t>
  </si>
  <si>
    <t>NP_079667 : NP_001157944</t>
  </si>
  <si>
    <t>NP_057185 : NP_001186363</t>
  </si>
  <si>
    <t>Nip7</t>
  </si>
  <si>
    <t>NP_001036174 : NP_001036172 : NP_034691</t>
  </si>
  <si>
    <t>XP_024307258 : NP_036350</t>
  </si>
  <si>
    <t>Ilf3</t>
  </si>
  <si>
    <t>NP_076114</t>
  </si>
  <si>
    <t>NP_775813</t>
  </si>
  <si>
    <t>Plbd2</t>
  </si>
  <si>
    <t>NP_038687</t>
  </si>
  <si>
    <t>NP_001310960</t>
  </si>
  <si>
    <t>Sema4b</t>
  </si>
  <si>
    <t>NP_062378</t>
  </si>
  <si>
    <t>XP_011523696</t>
  </si>
  <si>
    <t>Dgke</t>
  </si>
  <si>
    <t>NP_083934</t>
  </si>
  <si>
    <t>NP_874364</t>
  </si>
  <si>
    <t>Fam101b</t>
  </si>
  <si>
    <t>NP_598469</t>
  </si>
  <si>
    <t>XP_024308591</t>
  </si>
  <si>
    <t>Gmppa</t>
  </si>
  <si>
    <t>NP_067370</t>
  </si>
  <si>
    <t>XP_016872585</t>
  </si>
  <si>
    <t>Hyou1</t>
  </si>
  <si>
    <t>NP_067460</t>
  </si>
  <si>
    <t>NP_003943</t>
  </si>
  <si>
    <t>Rps6kb2</t>
  </si>
  <si>
    <t>NP_683514</t>
  </si>
  <si>
    <t>XP_005265850</t>
  </si>
  <si>
    <t>Slu7</t>
  </si>
  <si>
    <t>NP_001258974</t>
  </si>
  <si>
    <t>NP_003860</t>
  </si>
  <si>
    <t>Ces2h</t>
  </si>
  <si>
    <t>NP_766482</t>
  </si>
  <si>
    <t>NP_055746</t>
  </si>
  <si>
    <t>Ppp6r1</t>
  </si>
  <si>
    <t>NP_035636</t>
  </si>
  <si>
    <t>NP_003841</t>
  </si>
  <si>
    <t>Sucla2</t>
  </si>
  <si>
    <t>NP_001128301</t>
  </si>
  <si>
    <t>XP_005273419</t>
  </si>
  <si>
    <t>Lpgat1</t>
  </si>
  <si>
    <t>XP_011244384 : XP_011244378 : NP_001157955 : XP_006522900 : XP_017172330 : XP_011244390</t>
  </si>
  <si>
    <t>XP_016883988 : XP_016883984 : NP_003886 : XP_016883986 : XP_016883994 : NP_982271</t>
  </si>
  <si>
    <t>Synj1</t>
  </si>
  <si>
    <t>NP_058674</t>
  </si>
  <si>
    <t>NP_001309897</t>
  </si>
  <si>
    <t>Oat</t>
  </si>
  <si>
    <t>NP_035643 : NP_001029080</t>
  </si>
  <si>
    <t>NP_852468 : NP_598395</t>
  </si>
  <si>
    <t>Med22</t>
  </si>
  <si>
    <t>XP_006512631</t>
  </si>
  <si>
    <t>XP_005267043</t>
  </si>
  <si>
    <t>Man1a</t>
  </si>
  <si>
    <t>NP_079968</t>
  </si>
  <si>
    <t>NP_079094</t>
  </si>
  <si>
    <t>Uba5</t>
  </si>
  <si>
    <t>XP_017170221 : XP_011247517</t>
  </si>
  <si>
    <t>NP_071439 : XP_006722352</t>
  </si>
  <si>
    <t>Dus1l</t>
  </si>
  <si>
    <t>NP_079699</t>
  </si>
  <si>
    <t>NP_872311</t>
  </si>
  <si>
    <t>1110059E24Rik</t>
  </si>
  <si>
    <t>NP_579926 : NP_001139530 : NP_001139529</t>
  </si>
  <si>
    <t>NP_009205 : NP_863655 : NP_863654</t>
  </si>
  <si>
    <t>Acot7</t>
  </si>
  <si>
    <t>NP_035621</t>
  </si>
  <si>
    <t>NP_003705</t>
  </si>
  <si>
    <t>Stc2</t>
  </si>
  <si>
    <t>NP_001013828</t>
  </si>
  <si>
    <t>NP_110443</t>
  </si>
  <si>
    <t>Ankrd13c</t>
  </si>
  <si>
    <t>NP_061239</t>
  </si>
  <si>
    <t>XP_024302438</t>
  </si>
  <si>
    <t>Dfna5</t>
  </si>
  <si>
    <t>NP_079845</t>
  </si>
  <si>
    <t>NP_004519</t>
  </si>
  <si>
    <t>Mgst3</t>
  </si>
  <si>
    <t>XP_006495842 : NP_035216 : XP_006495845 : XP_006495839 : XP_006495844</t>
  </si>
  <si>
    <t>XP_011509082 : XP_011509086 : XP_011509085 : XP_011509080 : NP_055855</t>
  </si>
  <si>
    <t>Pikfyve</t>
  </si>
  <si>
    <t>NP_034431</t>
  </si>
  <si>
    <t>NP_002058</t>
  </si>
  <si>
    <t>Gna11</t>
  </si>
  <si>
    <t>Gmeb2</t>
  </si>
  <si>
    <t>NP_937812</t>
  </si>
  <si>
    <t>XP_005260259</t>
  </si>
  <si>
    <t>NP_083039</t>
  </si>
  <si>
    <t>NP_055107</t>
  </si>
  <si>
    <t>Cbx6</t>
  </si>
  <si>
    <t>NP_034958</t>
  </si>
  <si>
    <t>NP_001161861</t>
  </si>
  <si>
    <t>Cited2</t>
  </si>
  <si>
    <t>NP_766113 : XP_006501353</t>
  </si>
  <si>
    <t>NP_001315593 : NP_001315594</t>
  </si>
  <si>
    <t>Arhgap29</t>
  </si>
  <si>
    <t>XP_006528577 : NP_766128</t>
  </si>
  <si>
    <t>XP_016885351 : NP_079193</t>
  </si>
  <si>
    <t>Trmt2b</t>
  </si>
  <si>
    <t>XP_017168016</t>
  </si>
  <si>
    <t>NP_808592</t>
  </si>
  <si>
    <t>Asah1</t>
  </si>
  <si>
    <t>XP_011249278</t>
  </si>
  <si>
    <t>NP_001191330</t>
  </si>
  <si>
    <t>Xiap</t>
  </si>
  <si>
    <t>XP_006534623 : NP_291043</t>
  </si>
  <si>
    <t>XP_006714650 : XP_005272020</t>
  </si>
  <si>
    <t>Aff4</t>
  </si>
  <si>
    <t>XP_017169000</t>
  </si>
  <si>
    <t>XP_016873801</t>
  </si>
  <si>
    <t>Ccdc82</t>
  </si>
  <si>
    <t>NP_033507 : XP_006527654 : XP_006527649 : XP_011245758</t>
  </si>
  <si>
    <t>NP_001034680 : NP_001034679 : XP_005272732 : XP_005272733</t>
  </si>
  <si>
    <t>Usp9x</t>
  </si>
  <si>
    <t>NP_036044</t>
  </si>
  <si>
    <t>NP_005654</t>
  </si>
  <si>
    <t>Nelfa</t>
  </si>
  <si>
    <t>NP_032741</t>
  </si>
  <si>
    <t>NP_036273</t>
  </si>
  <si>
    <t>Ints6</t>
  </si>
  <si>
    <t>XP_006535490 : NP_001034179 : NP_001258701</t>
  </si>
  <si>
    <t>NP_005405 : NP_001138569</t>
  </si>
  <si>
    <t>Skil</t>
  </si>
  <si>
    <t>XP_006499963</t>
  </si>
  <si>
    <t>XP_016883088</t>
  </si>
  <si>
    <t>Blcap</t>
  </si>
  <si>
    <t>NP_001243450</t>
  </si>
  <si>
    <t>XP_024303480</t>
  </si>
  <si>
    <t>C330006A16Rik</t>
  </si>
  <si>
    <t>NP_780393 : XP_006498436</t>
  </si>
  <si>
    <t>NP_258257 : XP_016870767</t>
  </si>
  <si>
    <t>Mvb12b</t>
  </si>
  <si>
    <t>NP_001074864 : XP_006510729</t>
  </si>
  <si>
    <t>NP_570899 : XP_005273855</t>
  </si>
  <si>
    <t>Amotl1</t>
  </si>
  <si>
    <t>NP_081534 : XP_006533166</t>
  </si>
  <si>
    <t>NP_443148 : XP_005257064</t>
  </si>
  <si>
    <t>Rnf157</t>
  </si>
  <si>
    <t>NP_067412</t>
  </si>
  <si>
    <t>XP_016876879</t>
  </si>
  <si>
    <t>1700123O20Rik</t>
  </si>
  <si>
    <t>Col20a1</t>
  </si>
  <si>
    <t>NP_082794</t>
  </si>
  <si>
    <t>XP_011527241</t>
  </si>
  <si>
    <t>XP_006531001 : NP_001159954</t>
  </si>
  <si>
    <t>NP_073601 : NP_001152851</t>
  </si>
  <si>
    <t>Mthfsd</t>
  </si>
  <si>
    <t>XP_017170463 : NP_001087244 : XP_011242139 : XP_011242136 : XP_017170458 : XP_011242135 : NP_001087247</t>
  </si>
  <si>
    <t>XP_016859107 : NP_001316774 : XP_016859111 : XP_016859105 : XP_011508628 : XP_016859104 : NP_001316776</t>
  </si>
  <si>
    <t>Myt1l</t>
  </si>
  <si>
    <t>NP_001008542 : NP_034977</t>
  </si>
  <si>
    <t>NP_569157 : NP_005953</t>
  </si>
  <si>
    <t>Mxi1</t>
  </si>
  <si>
    <t>NP_076279</t>
  </si>
  <si>
    <t>NP_001307752</t>
  </si>
  <si>
    <t>Wdr54</t>
  </si>
  <si>
    <t>NP_080544</t>
  </si>
  <si>
    <t>NP_001937</t>
  </si>
  <si>
    <t>Dusp6</t>
  </si>
  <si>
    <t>XP_006522798 : NP_084253</t>
  </si>
  <si>
    <t>XP_011510654 : NP_955452</t>
  </si>
  <si>
    <t>Polq</t>
  </si>
  <si>
    <t>NP_001091697 : NP_058087</t>
  </si>
  <si>
    <t>NP_001335270 : NP_001317466</t>
  </si>
  <si>
    <t>Sdcbp</t>
  </si>
  <si>
    <t>NP_848140 : XP_006516164</t>
  </si>
  <si>
    <t>Ylpm1</t>
  </si>
  <si>
    <t>XP_006496438 : NP_598590 : NP_835182</t>
  </si>
  <si>
    <t>XP_016859881 : NP_060164</t>
  </si>
  <si>
    <t>Mfsd6</t>
  </si>
  <si>
    <t>NP_758512</t>
  </si>
  <si>
    <t>NP_056255</t>
  </si>
  <si>
    <t>Mthfd1l</t>
  </si>
  <si>
    <t>NP_079613</t>
  </si>
  <si>
    <t>NP_003680</t>
  </si>
  <si>
    <t>Akr7a5</t>
  </si>
  <si>
    <t>NP_666068</t>
  </si>
  <si>
    <t>XP_016885327</t>
  </si>
  <si>
    <t>Brcc3</t>
  </si>
  <si>
    <t>XP_017172094 : NP_001152981 : XP_006521042 : XP_006521048</t>
  </si>
  <si>
    <t>NP_001336897 : XP_016884053 : XP_016884051 : NP_001171900</t>
  </si>
  <si>
    <t>Pacsin2</t>
  </si>
  <si>
    <t>NP_848861</t>
  </si>
  <si>
    <t>NP_001336313</t>
  </si>
  <si>
    <t>Slc38a9</t>
  </si>
  <si>
    <t>NP_001074588</t>
  </si>
  <si>
    <t>NP_116248</t>
  </si>
  <si>
    <t>Abhd13</t>
  </si>
  <si>
    <t>NP_705822</t>
  </si>
  <si>
    <t>NP_060727</t>
  </si>
  <si>
    <t>Pcmtd2</t>
  </si>
  <si>
    <t>NP_001074820</t>
  </si>
  <si>
    <t>NP_079189</t>
  </si>
  <si>
    <t>Cped1</t>
  </si>
  <si>
    <t>NP_067285</t>
  </si>
  <si>
    <t>NP_689618</t>
  </si>
  <si>
    <t>Jmy</t>
  </si>
  <si>
    <t>NP_766453</t>
  </si>
  <si>
    <t>NP_078917</t>
  </si>
  <si>
    <t>Manea</t>
  </si>
  <si>
    <t>NP_080446</t>
  </si>
  <si>
    <t>NP_001026881</t>
  </si>
  <si>
    <t>Ergic1</t>
  </si>
  <si>
    <t>NP_766026 : XP_006514511</t>
  </si>
  <si>
    <t>XP_024308064 : XP_016884516</t>
  </si>
  <si>
    <t>Thoc5</t>
  </si>
  <si>
    <t>NP_038855 : XP_006534871</t>
  </si>
  <si>
    <t>NP_031384</t>
  </si>
  <si>
    <t>Mtf2</t>
  </si>
  <si>
    <t>NP_766289 : XP_006503098</t>
  </si>
  <si>
    <t>NP_659484 : NP_001317422</t>
  </si>
  <si>
    <t>Oscp1</t>
  </si>
  <si>
    <t>NP_076222</t>
  </si>
  <si>
    <t>NP_066974</t>
  </si>
  <si>
    <t>Crot</t>
  </si>
  <si>
    <t>NP_035829</t>
  </si>
  <si>
    <t>NP_060832</t>
  </si>
  <si>
    <t>Lin7c</t>
  </si>
  <si>
    <t>NP_001313280 : NP_001298044</t>
  </si>
  <si>
    <t>NP_055087</t>
  </si>
  <si>
    <t>Adamts7</t>
  </si>
  <si>
    <t>XP_006496045</t>
  </si>
  <si>
    <t>NP_001073944</t>
  </si>
  <si>
    <t>Plekhm3</t>
  </si>
  <si>
    <t>NP_001295001 : NP_084360</t>
  </si>
  <si>
    <t>NP_001073921</t>
  </si>
  <si>
    <t>Gpr108</t>
  </si>
  <si>
    <t>NP_001161960 : NP_001161962</t>
  </si>
  <si>
    <t>XP_016873258</t>
  </si>
  <si>
    <t>Men1</t>
  </si>
  <si>
    <t>NP_075620</t>
  </si>
  <si>
    <t>NP_005124</t>
  </si>
  <si>
    <t>Rce1</t>
  </si>
  <si>
    <t>NP_001020601 : NP_001186133 : NP_081845 : NP_001186134 : XP_006534279 : XP_006534276 : NP_001186132 : NP_001020600 : NP_001020599</t>
  </si>
  <si>
    <t>XP_005257831 : XP_005257828 : NP_003962 : NP_001238900 : XP_016880772 : XP_005257825 : NP_001124000</t>
  </si>
  <si>
    <t>Spag9</t>
  </si>
  <si>
    <t>NP_001183953 : NP_083065</t>
  </si>
  <si>
    <t>XP_005255562</t>
  </si>
  <si>
    <t>Unkl</t>
  </si>
  <si>
    <t>NP_001074888 : XP_006514004 : XP_006514003</t>
  </si>
  <si>
    <t>XP_016883784 : XP_016883791</t>
  </si>
  <si>
    <t>Dip2a</t>
  </si>
  <si>
    <t>NP_653118</t>
  </si>
  <si>
    <t>NP_060699</t>
  </si>
  <si>
    <t>Ap5m1</t>
  </si>
  <si>
    <t>NP_035334</t>
  </si>
  <si>
    <t>NP_542414</t>
  </si>
  <si>
    <t>Ptpn13</t>
  </si>
  <si>
    <t>NP_080949</t>
  </si>
  <si>
    <t>XP_016885326</t>
  </si>
  <si>
    <t>Apoo</t>
  </si>
  <si>
    <t>NP_033917</t>
  </si>
  <si>
    <t>NP_004902</t>
  </si>
  <si>
    <t>Pdia4</t>
  </si>
  <si>
    <t>XP_006501840 : XP_006501859 : NP_001240637 : XP_006501843 : NP_064391 : NP_001297443 : XP_006501841 : XP_006501847 : XP_006501835</t>
  </si>
  <si>
    <t>XP_016861912 : XP_016861926 : XP_016861925 : XP_016861914 : XP_016861916 : XP_016861922 : XP_016861921 : XP_016861919</t>
  </si>
  <si>
    <t>Mbnl1</t>
  </si>
  <si>
    <t>NP_941011</t>
  </si>
  <si>
    <t>NP_057388</t>
  </si>
  <si>
    <t>Rsl24d1</t>
  </si>
  <si>
    <t>NP_848762</t>
  </si>
  <si>
    <t>XP_024309565</t>
  </si>
  <si>
    <t>Cggbp1</t>
  </si>
  <si>
    <t>NP_031696</t>
  </si>
  <si>
    <t>NP_004927</t>
  </si>
  <si>
    <t>Cdkn2b</t>
  </si>
  <si>
    <t>NP_780591</t>
  </si>
  <si>
    <t>XP_024305313</t>
  </si>
  <si>
    <t>Fam72a</t>
  </si>
  <si>
    <t>NP_001107034</t>
  </si>
  <si>
    <t>NP_057044</t>
  </si>
  <si>
    <t>Cutc</t>
  </si>
  <si>
    <t>NP_064370</t>
  </si>
  <si>
    <t>NP_055097</t>
  </si>
  <si>
    <t>Habp4</t>
  </si>
  <si>
    <t>NP_080337 : XP_006527355</t>
  </si>
  <si>
    <t>NP_004995</t>
  </si>
  <si>
    <t>Ndufb8</t>
  </si>
  <si>
    <t>NP_031630</t>
  </si>
  <si>
    <t>NP_006127</t>
  </si>
  <si>
    <t>Capza2</t>
  </si>
  <si>
    <t>XP_006538183 : XP_017175819</t>
  </si>
  <si>
    <t>XP_016869066 : XP_016869065</t>
  </si>
  <si>
    <t>Plag1</t>
  </si>
  <si>
    <t>NP_079723</t>
  </si>
  <si>
    <t>NP_055288</t>
  </si>
  <si>
    <t>Dimt1</t>
  </si>
  <si>
    <t>NP_080214</t>
  </si>
  <si>
    <t>NP_001092253</t>
  </si>
  <si>
    <t>Rpp14</t>
  </si>
  <si>
    <t>NP_083758</t>
  </si>
  <si>
    <t>4930579G24Rik</t>
  </si>
  <si>
    <t>NP_079849</t>
  </si>
  <si>
    <t>NP_003760</t>
  </si>
  <si>
    <t>Srsf9</t>
  </si>
  <si>
    <t>XP_017169229</t>
  </si>
  <si>
    <t>Gm32742</t>
  </si>
  <si>
    <t>NP_083938</t>
  </si>
  <si>
    <t>NP_116182</t>
  </si>
  <si>
    <t>Mfsd2a</t>
  </si>
  <si>
    <t>NP_080693</t>
  </si>
  <si>
    <t>NP_115688</t>
  </si>
  <si>
    <t>Yipf4</t>
  </si>
  <si>
    <t>Tcta</t>
  </si>
  <si>
    <t>NP_001298085 : NP_598747</t>
  </si>
  <si>
    <t>NP_071503</t>
  </si>
  <si>
    <t>NP_080074</t>
  </si>
  <si>
    <t>NP_612638</t>
  </si>
  <si>
    <t>Hint3</t>
  </si>
  <si>
    <t>NP_080574</t>
  </si>
  <si>
    <t>NP_056477</t>
  </si>
  <si>
    <t>Ift172</t>
  </si>
  <si>
    <t>NP_663519 : NP_001035780</t>
  </si>
  <si>
    <t>NP_001093899 : NP_001093897</t>
  </si>
  <si>
    <t>Rap1gds1</t>
  </si>
  <si>
    <t>XP_017172613</t>
  </si>
  <si>
    <t>NP_055449</t>
  </si>
  <si>
    <t>Ppm1f</t>
  </si>
  <si>
    <t>NP_064317 : XP_006529316</t>
  </si>
  <si>
    <t>XP_016860089 : XP_016860092</t>
  </si>
  <si>
    <t>Ptpn4</t>
  </si>
  <si>
    <t>NP_062339 : NP_001075018</t>
  </si>
  <si>
    <t>NP_981963 : NP_004405</t>
  </si>
  <si>
    <t>Rcan1</t>
  </si>
  <si>
    <t>NP_776290</t>
  </si>
  <si>
    <t>NP_776253</t>
  </si>
  <si>
    <t>Slc41a1</t>
  </si>
  <si>
    <t>NP_082675</t>
  </si>
  <si>
    <t>NP_490595</t>
  </si>
  <si>
    <t>Ccnt2</t>
  </si>
  <si>
    <t>NP_766534</t>
  </si>
  <si>
    <t>NP_689562</t>
  </si>
  <si>
    <t>Krt222</t>
  </si>
  <si>
    <t>NP_663328</t>
  </si>
  <si>
    <t>NP_056203</t>
  </si>
  <si>
    <t>Yipf3</t>
  </si>
  <si>
    <t>NP_035929</t>
  </si>
  <si>
    <t>NP_001245</t>
  </si>
  <si>
    <t>Cdc6</t>
  </si>
  <si>
    <t>NP_034370</t>
  </si>
  <si>
    <t>Ftl1</t>
  </si>
  <si>
    <t>NP_064363</t>
  </si>
  <si>
    <t>NP_067060</t>
  </si>
  <si>
    <t>Selk</t>
  </si>
  <si>
    <t>NP_291059</t>
  </si>
  <si>
    <t>NP_002579</t>
  </si>
  <si>
    <t>Pcdhgc3</t>
  </si>
  <si>
    <t>NP_032516</t>
  </si>
  <si>
    <t>NP_000220</t>
  </si>
  <si>
    <t>Lcat</t>
  </si>
  <si>
    <t>NP_001034460</t>
  </si>
  <si>
    <t>NP_060890</t>
  </si>
  <si>
    <t>Slc22a15</t>
  </si>
  <si>
    <t>Mt2</t>
  </si>
  <si>
    <t>NP_032656</t>
  </si>
  <si>
    <t>NP_666127</t>
  </si>
  <si>
    <t>XP_024308523</t>
  </si>
  <si>
    <t>Efemp1</t>
  </si>
  <si>
    <t>NP_951031 : XP_006504717</t>
  </si>
  <si>
    <t>NP_001032242 : XP_024302453</t>
  </si>
  <si>
    <t>Foxk1</t>
  </si>
  <si>
    <t>NP_001034087</t>
  </si>
  <si>
    <t>Svbp</t>
  </si>
  <si>
    <t>NP_035626</t>
  </si>
  <si>
    <t>NP_001271455</t>
  </si>
  <si>
    <t>Aurkb</t>
  </si>
  <si>
    <t>XP_006526268 : XP_006526270 : XP_006526267 : XP_006526272</t>
  </si>
  <si>
    <t>NP_001122098 : NP_064533 : XP_005258179 : XP_011524003</t>
  </si>
  <si>
    <t>Spire1</t>
  </si>
  <si>
    <t>NP_032955</t>
  </si>
  <si>
    <t>NP_006251</t>
  </si>
  <si>
    <t>Dnajc3</t>
  </si>
  <si>
    <t>NP_808314 : XP_006529535</t>
  </si>
  <si>
    <t>NP_690618 : XP_011510331</t>
  </si>
  <si>
    <t>Dgkd</t>
  </si>
  <si>
    <t>XP_006508956</t>
  </si>
  <si>
    <t>NP_078813</t>
  </si>
  <si>
    <t>Cars2</t>
  </si>
  <si>
    <t>NP_080338</t>
  </si>
  <si>
    <t>NP_001006606</t>
  </si>
  <si>
    <t>Fam69a</t>
  </si>
  <si>
    <t>NP_705828</t>
  </si>
  <si>
    <t>NP_079202</t>
  </si>
  <si>
    <t>Ttc26</t>
  </si>
  <si>
    <t>NP_001160053</t>
  </si>
  <si>
    <t>BC005561</t>
  </si>
  <si>
    <t>XP_017168329 : XP_006531111</t>
  </si>
  <si>
    <t>NP_037395 : NP_001167455</t>
  </si>
  <si>
    <t>Brd7</t>
  </si>
  <si>
    <t>NP_038891</t>
  </si>
  <si>
    <t>XP_005270344</t>
  </si>
  <si>
    <t>Bag3</t>
  </si>
  <si>
    <t>NP_082046</t>
  </si>
  <si>
    <t>NP_690850</t>
  </si>
  <si>
    <t>Col24a1</t>
  </si>
  <si>
    <t>NP_083770</t>
  </si>
  <si>
    <t>NP_055303</t>
  </si>
  <si>
    <t>Rab30</t>
  </si>
  <si>
    <t>XP_017177670</t>
  </si>
  <si>
    <t>NP_110419</t>
  </si>
  <si>
    <t>Gdpd5</t>
  </si>
  <si>
    <t>NP_059102</t>
  </si>
  <si>
    <t>NP_001129625</t>
  </si>
  <si>
    <t>Atf6b</t>
  </si>
  <si>
    <t>NP_080358 : NP_001277565 : XP_006503377 : XP_006503374</t>
  </si>
  <si>
    <t>NP_001258930 : NP_001258928 : NP_001258929 : NP_001317543</t>
  </si>
  <si>
    <t>Dock7</t>
  </si>
  <si>
    <t>NP_067479</t>
  </si>
  <si>
    <t>NP_060767</t>
  </si>
  <si>
    <t>Ngly1</t>
  </si>
  <si>
    <t>NP_084274</t>
  </si>
  <si>
    <t>NP_060826</t>
  </si>
  <si>
    <t>6030458C11Rik</t>
  </si>
  <si>
    <t>NP_659109</t>
  </si>
  <si>
    <t>NP_065825</t>
  </si>
  <si>
    <t>Mib1</t>
  </si>
  <si>
    <t>NP_038815</t>
  </si>
  <si>
    <t>NP_005974</t>
  </si>
  <si>
    <t>Skp2</t>
  </si>
  <si>
    <t>NP_031485 : XP_006536217</t>
  </si>
  <si>
    <t>NP_036437 : NP_001229766</t>
  </si>
  <si>
    <t>Ap2a2</t>
  </si>
  <si>
    <t>XP_006497037 : NP_001001880 : NP_001077366</t>
  </si>
  <si>
    <t>NP_001139663 : NP_078845 : NP_003944</t>
  </si>
  <si>
    <t>Mpzl1</t>
  </si>
  <si>
    <t>NP_057918</t>
  </si>
  <si>
    <t>NP_001689</t>
  </si>
  <si>
    <t>Auh</t>
  </si>
  <si>
    <t>XP_011240718 : XP_011240716 : XP_011240715 : XP_006510133 : NP_001106675 : NP_035005 : NP_001297994</t>
  </si>
  <si>
    <t>NP_001070150 : NP_001229537 : NP_000606 : NP_851996</t>
  </si>
  <si>
    <t>Ncam1</t>
  </si>
  <si>
    <t>NP_849263</t>
  </si>
  <si>
    <t>NP_033720</t>
  </si>
  <si>
    <t>Aoc2</t>
  </si>
  <si>
    <t>NP_034965</t>
  </si>
  <si>
    <t>NP_002439</t>
  </si>
  <si>
    <t>Msx1</t>
  </si>
  <si>
    <t>XP_006515590 : NP_032723 : XP_006515595 : NP_001074922</t>
  </si>
  <si>
    <t>NP_065972 : NP_891989 : XP_011535124</t>
  </si>
  <si>
    <t>Nin</t>
  </si>
  <si>
    <t>NP_620401</t>
  </si>
  <si>
    <t>NP_001073910</t>
  </si>
  <si>
    <t>Ttc36</t>
  </si>
  <si>
    <t>NP_059491</t>
  </si>
  <si>
    <t>NP_002577</t>
  </si>
  <si>
    <t>Pbx2</t>
  </si>
  <si>
    <t>XP_006525559</t>
  </si>
  <si>
    <t>NP_002387</t>
  </si>
  <si>
    <t>Me2</t>
  </si>
  <si>
    <t>NP_079570</t>
  </si>
  <si>
    <t>NP_690878</t>
  </si>
  <si>
    <t>Natd1</t>
  </si>
  <si>
    <t>NP_080902</t>
  </si>
  <si>
    <t>NP_115704</t>
  </si>
  <si>
    <t>Efcab2</t>
  </si>
  <si>
    <t>NP_080101</t>
  </si>
  <si>
    <t>NP_006371</t>
  </si>
  <si>
    <t>Appbp2</t>
  </si>
  <si>
    <t>XP_006501309 : NP_666076</t>
  </si>
  <si>
    <t>NP_001121898</t>
  </si>
  <si>
    <t>Ap1ar</t>
  </si>
  <si>
    <t>NP_647472</t>
  </si>
  <si>
    <t>NP_005928</t>
  </si>
  <si>
    <t>Mllt6</t>
  </si>
  <si>
    <t>NP_001106182 : NP_001033107</t>
  </si>
  <si>
    <t>NP_001004106 : NP_002073</t>
  </si>
  <si>
    <t>Grk6</t>
  </si>
  <si>
    <t>NP_808282 : NP_001164497</t>
  </si>
  <si>
    <t>NP_001017956 : NP_006803</t>
  </si>
  <si>
    <t>Os9</t>
  </si>
  <si>
    <t>NP_001038954 : NP_032620</t>
  </si>
  <si>
    <t>NP_005919</t>
  </si>
  <si>
    <t>Mfge8</t>
  </si>
  <si>
    <t>XP_006500471 : XP_006500474 : XP_006500469</t>
  </si>
  <si>
    <t>NP_079452 : NP_001305155</t>
  </si>
  <si>
    <t>Ninl</t>
  </si>
  <si>
    <t>NP_057871</t>
  </si>
  <si>
    <t>NP_112590</t>
  </si>
  <si>
    <t>Mxd3</t>
  </si>
  <si>
    <t>XP_006513239 : NP_034059 : XP_006513237 : XP_006513236</t>
  </si>
  <si>
    <t>NP_085059 : NP_569712 : NP_569711</t>
  </si>
  <si>
    <t>Col18a1</t>
  </si>
  <si>
    <t>NP_081563</t>
  </si>
  <si>
    <t>NP_008965</t>
  </si>
  <si>
    <t>Dnajb4</t>
  </si>
  <si>
    <t>NP_796160</t>
  </si>
  <si>
    <t>NP_001104251</t>
  </si>
  <si>
    <t>Slc35e2</t>
  </si>
  <si>
    <t>Tmem175</t>
  </si>
  <si>
    <t>XP_006535295 : NP_082499</t>
  </si>
  <si>
    <t>XP_005272358 : XP_016864190</t>
  </si>
  <si>
    <t>XP_017168192 : XP_017168200 : XP_017168193 : XP_017168191 : XP_017168189 : NP_808366 : NP_084539 : NP_081902</t>
  </si>
  <si>
    <t>XP_016868750 : NP_996792 : XP_011542770 : NP_056125 : XP_016868749</t>
  </si>
  <si>
    <t>Psd3</t>
  </si>
  <si>
    <t>NP_079614</t>
  </si>
  <si>
    <t>NP_001120701</t>
  </si>
  <si>
    <t>Aurkaip1</t>
  </si>
  <si>
    <t>NP_082998 : XP_006534414 : XP_011247586</t>
  </si>
  <si>
    <t>XP_005257355</t>
  </si>
  <si>
    <t>Msl1</t>
  </si>
  <si>
    <t>XP_017176412</t>
  </si>
  <si>
    <t>NP_061331</t>
  </si>
  <si>
    <t>Slc25a40</t>
  </si>
  <si>
    <t>NP_038749</t>
  </si>
  <si>
    <t>NP_000963</t>
  </si>
  <si>
    <t>Rpl7a</t>
  </si>
  <si>
    <t>XP_006535723 : XP_011248055 : XP_006535724 : XP_011248053 : XP_011248056</t>
  </si>
  <si>
    <t>NP_001337671 : XP_024302662 : NP_001337669 : XP_024302661 : XP_016868050</t>
  </si>
  <si>
    <t>Srpk2</t>
  </si>
  <si>
    <t>NP_851415</t>
  </si>
  <si>
    <t>NP_067075</t>
  </si>
  <si>
    <t>Rab18</t>
  </si>
  <si>
    <t>NP_808451 : XP_006500179 : XP_011238060 : NP_001289962</t>
  </si>
  <si>
    <t>NP_742067 : XP_011508906 : XP_006712334 : XP_006712332</t>
  </si>
  <si>
    <t>Ubr3</t>
  </si>
  <si>
    <t>NP_081329</t>
  </si>
  <si>
    <t>NP_660352</t>
  </si>
  <si>
    <t>Lrrc51</t>
  </si>
  <si>
    <t>NP_056549 : XP_006497707</t>
  </si>
  <si>
    <t>NP_000084 : NP_001265003</t>
  </si>
  <si>
    <t>Col5a1</t>
  </si>
  <si>
    <t>NP_064394</t>
  </si>
  <si>
    <t>NP_000777</t>
  </si>
  <si>
    <t>Cyp51</t>
  </si>
  <si>
    <t>NP_077219</t>
  </si>
  <si>
    <t>NP_112496</t>
  </si>
  <si>
    <t>Hdhd3</t>
  </si>
  <si>
    <t>NP_032280</t>
  </si>
  <si>
    <t>NP_000182</t>
  </si>
  <si>
    <t>Hmgcl</t>
  </si>
  <si>
    <t>NP_808565</t>
  </si>
  <si>
    <t>NP_848632</t>
  </si>
  <si>
    <t>B4galnt4</t>
  </si>
  <si>
    <t>NP_001277432 : NP_848809</t>
  </si>
  <si>
    <t>XP_016869674</t>
  </si>
  <si>
    <t>Zer1</t>
  </si>
  <si>
    <t>NP_032157</t>
  </si>
  <si>
    <t>NP_002056</t>
  </si>
  <si>
    <t>Glul</t>
  </si>
  <si>
    <t>NP_031974</t>
  </si>
  <si>
    <t>XP_016881949</t>
  </si>
  <si>
    <t>Ercc1</t>
  </si>
  <si>
    <t>Nol3</t>
  </si>
  <si>
    <t>NP_084428</t>
  </si>
  <si>
    <t>NP_035886</t>
  </si>
  <si>
    <t>NP_003398</t>
  </si>
  <si>
    <t>Zfp36</t>
  </si>
  <si>
    <t>XP_006538986 : NP_001272928 : XP_006538989</t>
  </si>
  <si>
    <t>NP_001252521 : NP_001252522 : NP_001036128</t>
  </si>
  <si>
    <t>Plekhg5</t>
  </si>
  <si>
    <t>XP_006497583 : XP_006497582</t>
  </si>
  <si>
    <t>NP_001307670</t>
  </si>
  <si>
    <t>Fam107b</t>
  </si>
  <si>
    <t>NP_001152826 : NP_598614</t>
  </si>
  <si>
    <t>NP_001136254 : NP_690864</t>
  </si>
  <si>
    <t>Magi3</t>
  </si>
  <si>
    <t>NP_950176 : XP_011247699</t>
  </si>
  <si>
    <t>NP_001338 : XP_011511717</t>
  </si>
  <si>
    <t>Dgkq</t>
  </si>
  <si>
    <t>Serp1</t>
  </si>
  <si>
    <t>NP_109610</t>
  </si>
  <si>
    <t>NP_084455 : XP_006525213</t>
  </si>
  <si>
    <t>XP_016860447 : XP_006712168</t>
  </si>
  <si>
    <t>Clip4</t>
  </si>
  <si>
    <t>Tfdp1</t>
  </si>
  <si>
    <t>XP_006508814</t>
  </si>
  <si>
    <t>XP_005268384</t>
  </si>
  <si>
    <t>XP_006495644</t>
  </si>
  <si>
    <t>XP_024302177</t>
  </si>
  <si>
    <t>Tmem14a</t>
  </si>
  <si>
    <t>NP_766138</t>
  </si>
  <si>
    <t>NP_478061</t>
  </si>
  <si>
    <t>Ybey</t>
  </si>
  <si>
    <t>NP_598434 : XP_017174461</t>
  </si>
  <si>
    <t>NP_055321 : XP_005251984</t>
  </si>
  <si>
    <t>Tor1b</t>
  </si>
  <si>
    <t>XP_006513965</t>
  </si>
  <si>
    <t>NP_055070</t>
  </si>
  <si>
    <t>Cnpy2</t>
  </si>
  <si>
    <t>XP_006540362 : XP_011248982 : NP_080224 : XP_017167743</t>
  </si>
  <si>
    <t>NP_056393 : XP_016882065 : NP_001107565 : XP_016882064</t>
  </si>
  <si>
    <t>Lsm14a</t>
  </si>
  <si>
    <t>NP_034707</t>
  </si>
  <si>
    <t>NP_002196</t>
  </si>
  <si>
    <t>Itga5</t>
  </si>
  <si>
    <t>XP_006525527 : XP_006525524 : XP_006525525 : NP_001161363</t>
  </si>
  <si>
    <t>XP_016865553 : NP_053586 : NP_053584 : NP_004874</t>
  </si>
  <si>
    <t>Nrg2</t>
  </si>
  <si>
    <t>NP_001159837 : NP_001160055 : XP_006541619 : NP_084443</t>
  </si>
  <si>
    <t>XP_011529592 : NP_001318022 : NP_001318023 : XP_011529590</t>
  </si>
  <si>
    <t>Fam122b</t>
  </si>
  <si>
    <t>NP_081610</t>
  </si>
  <si>
    <t>NP_054752</t>
  </si>
  <si>
    <t>Mettl7a1</t>
  </si>
  <si>
    <t>XP_006519289 : XP_006519290 : XP_006519291</t>
  </si>
  <si>
    <t>XP_024305105 : XP_011533341 : NP_055178</t>
  </si>
  <si>
    <t>Sacs</t>
  </si>
  <si>
    <t>XP_017174627 : NP_001191094 : NP_062662 : NP_001191095</t>
  </si>
  <si>
    <t>XP_016858686 : NP_008954 : XP_005246303 : NP_001093867</t>
  </si>
  <si>
    <t>Rapgef4</t>
  </si>
  <si>
    <t>NP_080548</t>
  </si>
  <si>
    <t>NP_036468</t>
  </si>
  <si>
    <t>Narf</t>
  </si>
  <si>
    <t>NP_808360</t>
  </si>
  <si>
    <t>NP_997715</t>
  </si>
  <si>
    <t>Bloc1s3</t>
  </si>
  <si>
    <t>XP_017171460 : NP_659092</t>
  </si>
  <si>
    <t>XP_011533608 : NP_004676</t>
  </si>
  <si>
    <t>Mtmr6</t>
  </si>
  <si>
    <t>NP_001074216 : XP_006504454 : XP_017176169 : XP_017176162 : XP_017176170 : XP_017176171</t>
  </si>
  <si>
    <t>NP_001157108 : NP_127494 : NP_127493 : NP_127492 : NP_001509</t>
  </si>
  <si>
    <t>Gtf2i</t>
  </si>
  <si>
    <t>XP_006510653 : NP_081774</t>
  </si>
  <si>
    <t>NP_079440 : XP_005271538</t>
  </si>
  <si>
    <t>Sik3</t>
  </si>
  <si>
    <t>NP_001025109</t>
  </si>
  <si>
    <t>NP_113618</t>
  </si>
  <si>
    <t>Rilp</t>
  </si>
  <si>
    <t>NP_038928</t>
  </si>
  <si>
    <t>NP_005920</t>
  </si>
  <si>
    <t>Mfi2</t>
  </si>
  <si>
    <t>NP_666289</t>
  </si>
  <si>
    <t>NP_116090</t>
  </si>
  <si>
    <t>Suv420h2</t>
  </si>
  <si>
    <t>XP_006496997 : NP_058076</t>
  </si>
  <si>
    <t>NP_003753</t>
  </si>
  <si>
    <t>Vamp4</t>
  </si>
  <si>
    <t>NP_035790</t>
  </si>
  <si>
    <t>NP_003320</t>
  </si>
  <si>
    <t>Txn1</t>
  </si>
  <si>
    <t>NP_082903</t>
  </si>
  <si>
    <t>XP_016871922</t>
  </si>
  <si>
    <t>Psd</t>
  </si>
  <si>
    <t>NP_062344</t>
  </si>
  <si>
    <t>NP_002416</t>
  </si>
  <si>
    <t>Mmp10</t>
  </si>
  <si>
    <t>NP_001281072 : NP_034563</t>
  </si>
  <si>
    <t>NP_001106710 : NP_073577</t>
  </si>
  <si>
    <t>Hipk2</t>
  </si>
  <si>
    <t>NP_001139503 : XP_006516019 : XP_006516024 : XP_017170580 : XP_017170589 : XP_017170591 : XP_017170578 : XP_006516026 : XP_006516016 : XP_006516017 : XP_017170592 : XP_006516030 : XP_006516020 : XP_017170590 : XP_017170593 : XP_006516032 : XP_006516025 : XP_017170584 : NP_795904</t>
  </si>
  <si>
    <t>XP_011514573 : XP_006716070 : XP_011514569 : XP_024302541 : XP_016867737 : XP_016867741 : XP_016867726 : NP_001180511 : XP_005250430 : XP_011514561 : XP_016867743 : XP_016867746 : XP_011514564 : XP_024302544 : NP_005001 : NP_001180513 : XP_006716075 : XP_005250440</t>
  </si>
  <si>
    <t>Nrcam</t>
  </si>
  <si>
    <t>XP_006525041</t>
  </si>
  <si>
    <t>Pot1b</t>
  </si>
  <si>
    <t>NP_001192290</t>
  </si>
  <si>
    <t>NP_065691</t>
  </si>
  <si>
    <t>Dcun1d1</t>
  </si>
  <si>
    <t>XP_006532404</t>
  </si>
  <si>
    <t>NP_006139</t>
  </si>
  <si>
    <t>Lasp1</t>
  </si>
  <si>
    <t>NP_848906</t>
  </si>
  <si>
    <t>NP_001026916</t>
  </si>
  <si>
    <t>Vstm4</t>
  </si>
  <si>
    <t>XP_017171670 : NP_035019</t>
  </si>
  <si>
    <t>XP_005246674</t>
  </si>
  <si>
    <t>Neb</t>
  </si>
  <si>
    <t>NP_803421</t>
  </si>
  <si>
    <t>NP_006102</t>
  </si>
  <si>
    <t>Acaa2</t>
  </si>
  <si>
    <t>NP_001278009</t>
  </si>
  <si>
    <t>Drap1</t>
  </si>
  <si>
    <t>NP_598760</t>
  </si>
  <si>
    <t>NP_055660</t>
  </si>
  <si>
    <t>Fig4</t>
  </si>
  <si>
    <t>NP_035546 : XP_006527344 : XP_017173764</t>
  </si>
  <si>
    <t>NP_620614 : NP_003061</t>
  </si>
  <si>
    <t>Smarca2</t>
  </si>
  <si>
    <t>NP_080486</t>
  </si>
  <si>
    <t>NP_057162</t>
  </si>
  <si>
    <t>Tvp23b</t>
  </si>
  <si>
    <t>NP_035275</t>
  </si>
  <si>
    <t>XP_016866461</t>
  </si>
  <si>
    <t>Ppard</t>
  </si>
  <si>
    <t>NP_080104</t>
  </si>
  <si>
    <t>NP_006807</t>
  </si>
  <si>
    <t>Lman2</t>
  </si>
  <si>
    <t>NP_892039</t>
  </si>
  <si>
    <t>NP_036229</t>
  </si>
  <si>
    <t>Arl5a</t>
  </si>
  <si>
    <t>NP_084069 : NP_001277578</t>
  </si>
  <si>
    <t>NP_002068</t>
  </si>
  <si>
    <t>Golga1</t>
  </si>
  <si>
    <t>NP_663335</t>
  </si>
  <si>
    <t>NP_004499</t>
  </si>
  <si>
    <t>Idi1</t>
  </si>
  <si>
    <t>NP_542439</t>
  </si>
  <si>
    <t>NP_942595</t>
  </si>
  <si>
    <t>Bmp2k</t>
  </si>
  <si>
    <t>XP_006534644 : NP_922934</t>
  </si>
  <si>
    <t>NP_055668 : NP_001091979</t>
  </si>
  <si>
    <t>Sgsm2</t>
  </si>
  <si>
    <t>NP_064419</t>
  </si>
  <si>
    <t>XP_016870711</t>
  </si>
  <si>
    <t>Pigo</t>
  </si>
  <si>
    <t>NP_001166032</t>
  </si>
  <si>
    <t>NP_001191089</t>
  </si>
  <si>
    <t>Sphk2</t>
  </si>
  <si>
    <t>XP_006540398</t>
  </si>
  <si>
    <t>NP_689813</t>
  </si>
  <si>
    <t>Zfp579</t>
  </si>
  <si>
    <t>NP_083269 : XP_006509839</t>
  </si>
  <si>
    <t>XP_005259894 : NP_056144</t>
  </si>
  <si>
    <t>Mau2</t>
  </si>
  <si>
    <t>NP_598531</t>
  </si>
  <si>
    <t>NP_079152</t>
  </si>
  <si>
    <t>Adck4</t>
  </si>
  <si>
    <t>NP_067274</t>
  </si>
  <si>
    <t>NP_057366</t>
  </si>
  <si>
    <t>Ak3</t>
  </si>
  <si>
    <t>NP_694698 : XP_006525808 : NP_001156413</t>
  </si>
  <si>
    <t>NP_055083 : NP_001243349 : NP_001137299</t>
  </si>
  <si>
    <t>Mapre2</t>
  </si>
  <si>
    <t>NP_780339</t>
  </si>
  <si>
    <t>NP_060106</t>
  </si>
  <si>
    <t>Trpm4</t>
  </si>
  <si>
    <t>NP_780562 : XP_017173533</t>
  </si>
  <si>
    <t>NP_061926 : NP_001306123</t>
  </si>
  <si>
    <t>Exoc6</t>
  </si>
  <si>
    <t>NP_001074834</t>
  </si>
  <si>
    <t>Cystm1</t>
  </si>
  <si>
    <t>NP_082083 : NP_001155090</t>
  </si>
  <si>
    <t>NP_003469</t>
  </si>
  <si>
    <t>Cul5</t>
  </si>
  <si>
    <t>NP_001107045 : NP_001107046</t>
  </si>
  <si>
    <t>NP_031397</t>
  </si>
  <si>
    <t>Brd3</t>
  </si>
  <si>
    <t>XP_006518407 : XP_011243183 : XP_017171254 : NP_001074508 : XP_006518422 : XP_017171246 : XP_017171244 : NP_001121779 : NP_598835 : XP_017171248 : XP_006518421 : XP_006518419 : XP_017171247</t>
  </si>
  <si>
    <t>XP_006719985 : XP_006719987 : XP_006719995 : XP_016876001 : XP_016876005 : XP_006719994 : XP_006719988 : XP_016876010 : XP_005254092 : XP_006720000 : XP_005254091 : XP_006719999</t>
  </si>
  <si>
    <t>Dock9</t>
  </si>
  <si>
    <t>XP_006525059</t>
  </si>
  <si>
    <t>NP_835361</t>
  </si>
  <si>
    <t>Slc35b2</t>
  </si>
  <si>
    <t>NP_808577</t>
  </si>
  <si>
    <t>NP_775924</t>
  </si>
  <si>
    <t>Slc9a9</t>
  </si>
  <si>
    <t>NP_766256</t>
  </si>
  <si>
    <t>NP_002325</t>
  </si>
  <si>
    <t>Lrp4</t>
  </si>
  <si>
    <t>NP_796242</t>
  </si>
  <si>
    <t>NP_061919</t>
  </si>
  <si>
    <t>Ankrd16</t>
  </si>
  <si>
    <t>NP_001298068 : NP_067469</t>
  </si>
  <si>
    <t>NP_001335678 : NP_001335677</t>
  </si>
  <si>
    <t>Dennd5a</t>
  </si>
  <si>
    <t>XP_006498718</t>
  </si>
  <si>
    <t>NP_066270</t>
  </si>
  <si>
    <t>Ckmt1</t>
  </si>
  <si>
    <t>NP_080130</t>
  </si>
  <si>
    <t>Cir1</t>
  </si>
  <si>
    <t>NP_849232</t>
  </si>
  <si>
    <t>NP_787096</t>
  </si>
  <si>
    <t>AI467606</t>
  </si>
  <si>
    <t>NP_031505</t>
  </si>
  <si>
    <t>NP_001651</t>
  </si>
  <si>
    <t>Arf4</t>
  </si>
  <si>
    <t>NP_666350</t>
  </si>
  <si>
    <t>Gemin8</t>
  </si>
  <si>
    <t>NP_081974</t>
  </si>
  <si>
    <t>NP_001136197</t>
  </si>
  <si>
    <t>Eri2</t>
  </si>
  <si>
    <t>NP_081840</t>
  </si>
  <si>
    <t>NP_620166</t>
  </si>
  <si>
    <t>4921507P07Rik</t>
  </si>
  <si>
    <t>NP_001123951</t>
  </si>
  <si>
    <t>NP_001339590</t>
  </si>
  <si>
    <t>Nucb2</t>
  </si>
  <si>
    <t>XP_017170907</t>
  </si>
  <si>
    <t>XP_016870232</t>
  </si>
  <si>
    <t>Nfil3</t>
  </si>
  <si>
    <t>NP_067410</t>
  </si>
  <si>
    <t>NP_116215</t>
  </si>
  <si>
    <t>Slc35b4</t>
  </si>
  <si>
    <t>XP_006500279 : XP_006500286</t>
  </si>
  <si>
    <t>NP_001317207</t>
  </si>
  <si>
    <t>Wdsub1</t>
  </si>
  <si>
    <t>NP_035531</t>
  </si>
  <si>
    <t>NP_008862</t>
  </si>
  <si>
    <t>Slc2a3</t>
  </si>
  <si>
    <t>XP_006539971</t>
  </si>
  <si>
    <t>NP_066930</t>
  </si>
  <si>
    <t>Mrps12</t>
  </si>
  <si>
    <t>NP_766606 : XP_006511278 : XP_006511273 : XP_006511275 : XP_017168888 : XP_006511283</t>
  </si>
  <si>
    <t>XP_011519919 : XP_011519921 : XP_011519915 : XP_011519920 : XP_016877718 : NP_008832</t>
  </si>
  <si>
    <t>Myo9a</t>
  </si>
  <si>
    <t>NP_062724</t>
  </si>
  <si>
    <t>Nat6</t>
  </si>
  <si>
    <t>XP_006505952 : XP_011239587 : NP_035715 : NP_001157550 : NP_001157551</t>
  </si>
  <si>
    <t>NP_071320 : XP_016860284 : NP_071505 : NP_001338438</t>
  </si>
  <si>
    <t>Tia1</t>
  </si>
  <si>
    <t>NP_064308</t>
  </si>
  <si>
    <t>NP_003933</t>
  </si>
  <si>
    <t>Rps6ka4</t>
  </si>
  <si>
    <t>NP_033082 : NP_082063</t>
  </si>
  <si>
    <t>NP_602309</t>
  </si>
  <si>
    <t>Rfx2</t>
  </si>
  <si>
    <t>NP_666159</t>
  </si>
  <si>
    <t>NP_110409</t>
  </si>
  <si>
    <t>Clptm1l</t>
  </si>
  <si>
    <t>NP_780475</t>
  </si>
  <si>
    <t>NP_055620</t>
  </si>
  <si>
    <t>Epm2aip1</t>
  </si>
  <si>
    <t>XP_006541598 : NP_081178</t>
  </si>
  <si>
    <t>NP_001131026 : NP_054779</t>
  </si>
  <si>
    <t>Mcts1</t>
  </si>
  <si>
    <t>XP_017175027 : XP_006535515 : XP_006535514 : XP_006535513 : XP_006535518 : NP_766267</t>
  </si>
  <si>
    <t>XP_016864186 : XP_011530627 : XP_011530626 : XP_011530625 : XP_005263339</t>
  </si>
  <si>
    <t>4932438A13Rik</t>
  </si>
  <si>
    <t>NP_082464 : NP_001077276</t>
  </si>
  <si>
    <t>XP_016856380 : NP_001098673</t>
  </si>
  <si>
    <t>Rusc1</t>
  </si>
  <si>
    <t>NP_001269872</t>
  </si>
  <si>
    <t>XP_016869447</t>
  </si>
  <si>
    <t>Ccne2</t>
  </si>
  <si>
    <t>NP_941018</t>
  </si>
  <si>
    <t>NP_006839</t>
  </si>
  <si>
    <t>Ccdc85b</t>
  </si>
  <si>
    <t>NP_612186</t>
  </si>
  <si>
    <t>Bmf</t>
  </si>
  <si>
    <t>NP_081321 : XP_006519669 : XP_006519668 : XP_006519666 : XP_011243510</t>
  </si>
  <si>
    <t>NP_061872 : NP_001338221 : XP_005269962 : XP_016871829 : NP_001338219</t>
  </si>
  <si>
    <t>Ccser2</t>
  </si>
  <si>
    <t>NP_081035</t>
  </si>
  <si>
    <t>NP_054797</t>
  </si>
  <si>
    <t>Mrpl13</t>
  </si>
  <si>
    <t>NP_703189</t>
  </si>
  <si>
    <t>NP_001938</t>
  </si>
  <si>
    <t>Dusp7</t>
  </si>
  <si>
    <t>NP_796102 : XP_017172526</t>
  </si>
  <si>
    <t>NP_001018864 : NP_001018865</t>
  </si>
  <si>
    <t>Iqcb1</t>
  </si>
  <si>
    <t>XP_017177646</t>
  </si>
  <si>
    <t>XP_005259226</t>
  </si>
  <si>
    <t>Phldb3</t>
  </si>
  <si>
    <t>NP_033369 : NP_001289326</t>
  </si>
  <si>
    <t>NP_077084 : XP_011512965</t>
  </si>
  <si>
    <t>Phf1</t>
  </si>
  <si>
    <t>NP_904331</t>
  </si>
  <si>
    <t>YP_003024029</t>
  </si>
  <si>
    <t>COX2</t>
  </si>
  <si>
    <t>NP_036149 : NP_001277293</t>
  </si>
  <si>
    <t>NP_004199 : NP_665811</t>
  </si>
  <si>
    <t>Aifm1</t>
  </si>
  <si>
    <t>NP_932771</t>
  </si>
  <si>
    <t>NP_787072</t>
  </si>
  <si>
    <t>Exoc8</t>
  </si>
  <si>
    <t>XP_006533095 : NP_666142 : XP_006533096 : XP_006533097</t>
  </si>
  <si>
    <t>XP_016880602 : NP_079203 : XP_016880603 : XP_016880607</t>
  </si>
  <si>
    <t>Plekhh3</t>
  </si>
  <si>
    <t>NP_851842</t>
  </si>
  <si>
    <t>NP_055067</t>
  </si>
  <si>
    <t>Slc25a15</t>
  </si>
  <si>
    <t>NP_032613</t>
  </si>
  <si>
    <t>NP_006334</t>
  </si>
  <si>
    <t>Mertk</t>
  </si>
  <si>
    <t>NP_033364</t>
  </si>
  <si>
    <t>NP_005882</t>
  </si>
  <si>
    <t>Acat2</t>
  </si>
  <si>
    <t>NP_666281</t>
  </si>
  <si>
    <t>XP_011531144</t>
  </si>
  <si>
    <t>Paip2b</t>
  </si>
  <si>
    <t>NP_080094</t>
  </si>
  <si>
    <t>NP_001107590</t>
  </si>
  <si>
    <t>Ncbp3</t>
  </si>
  <si>
    <t>NP_032091</t>
  </si>
  <si>
    <t>XP_016883802</t>
  </si>
  <si>
    <t>Gabpa</t>
  </si>
  <si>
    <t>NP_080305</t>
  </si>
  <si>
    <t>NP_057164</t>
  </si>
  <si>
    <t>Glod4</t>
  </si>
  <si>
    <t>XP_006508029</t>
  </si>
  <si>
    <t>XP_006717970</t>
  </si>
  <si>
    <t>Zranb1</t>
  </si>
  <si>
    <t>NP_001136253</t>
  </si>
  <si>
    <t>NP_115598</t>
  </si>
  <si>
    <t>Fam188b</t>
  </si>
  <si>
    <t>NP_796297 : NP_001297396</t>
  </si>
  <si>
    <t>NP_068749</t>
  </si>
  <si>
    <t>Rint1</t>
  </si>
  <si>
    <t>NP_001094972 : NP_001103978</t>
  </si>
  <si>
    <t>NP_079345</t>
  </si>
  <si>
    <t>Zfp703</t>
  </si>
  <si>
    <t>XP_017177409</t>
  </si>
  <si>
    <t>XP_005255372</t>
  </si>
  <si>
    <t>Sbk1</t>
  </si>
  <si>
    <t>XP_006502834 : NP_032161</t>
  </si>
  <si>
    <t>NP_008865 : NP_001315558</t>
  </si>
  <si>
    <t>Slc6a9</t>
  </si>
  <si>
    <t>NP_032003 : NP_001154845</t>
  </si>
  <si>
    <t>NP_000123</t>
  </si>
  <si>
    <t>F8</t>
  </si>
  <si>
    <t>NP_001277757 : NP_001277758 : XP_006526892 : XP_011245509</t>
  </si>
  <si>
    <t>XP_011537817 : NP_001171608 : XP_024303661 : XP_011537816</t>
  </si>
  <si>
    <t>Cpeb3</t>
  </si>
  <si>
    <t>NP_766322</t>
  </si>
  <si>
    <t>XP_024304662</t>
  </si>
  <si>
    <t>Stk38l</t>
  </si>
  <si>
    <t>XP_017175305 : NP_109633</t>
  </si>
  <si>
    <t>NP_078997 : XP_011515898</t>
  </si>
  <si>
    <t>Zfhx4</t>
  </si>
  <si>
    <t>NP_035609</t>
  </si>
  <si>
    <t>NP_004854</t>
  </si>
  <si>
    <t>Sptlc2</t>
  </si>
  <si>
    <t>NP_032973</t>
  </si>
  <si>
    <t>NP_002793</t>
  </si>
  <si>
    <t>Psmc1</t>
  </si>
  <si>
    <t>NP_796346</t>
  </si>
  <si>
    <t>XP_006717743</t>
  </si>
  <si>
    <t>Dna2</t>
  </si>
  <si>
    <t>Cope</t>
  </si>
  <si>
    <t>NP_067513</t>
  </si>
  <si>
    <t>NP_009194</t>
  </si>
  <si>
    <t>NP_851293 : XP_006521232 : XP_006521229</t>
  </si>
  <si>
    <t>NP_116076 : NP_612505 : NP_001317547</t>
  </si>
  <si>
    <t>Cyhr1</t>
  </si>
  <si>
    <t>NP_001277607 : XP_006514856 : NP_080528 : NP_001277605</t>
  </si>
  <si>
    <t>NP_001295120 : NP_001295118 : NP_085130 : XP_005266051</t>
  </si>
  <si>
    <t>Cpeb4</t>
  </si>
  <si>
    <t>NP_033396 : NP_001299797</t>
  </si>
  <si>
    <t>NP_001293139 : NP_004603</t>
  </si>
  <si>
    <t>Tgfbr1</t>
  </si>
  <si>
    <t>XP_011245740 : NP_001271434 : XP_006527624 : XP_011245741 : XP_006527623 : NP_033936 : XP_011245743 : XP_017173860 : NP_001271432</t>
  </si>
  <si>
    <t>XP_011542295 : XP_005272743 : NP_001119526 : XP_011542296 : NP_003679 : NP_001119527 : XP_011542297 : XP_011542298</t>
  </si>
  <si>
    <t>Cask</t>
  </si>
  <si>
    <t>NP_112436</t>
  </si>
  <si>
    <t>NP_001635</t>
  </si>
  <si>
    <t>Apobec1</t>
  </si>
  <si>
    <t>NP_780642 : NP_001139472</t>
  </si>
  <si>
    <t>NP_940928</t>
  </si>
  <si>
    <t>Zfp710</t>
  </si>
  <si>
    <t>NP_001020530 : NP_001020531 : XP_006515555 : NP_001075428 : XP_006515561 : NP_032476</t>
  </si>
  <si>
    <t>NP_005543 : NP_001123579 : NP_891553</t>
  </si>
  <si>
    <t>Klc1</t>
  </si>
  <si>
    <t>NP_059506</t>
  </si>
  <si>
    <t>NP_036265</t>
  </si>
  <si>
    <t>Copg2</t>
  </si>
  <si>
    <t>XP_006510278 : XP_006510280 : XP_006510279</t>
  </si>
  <si>
    <t>XP_005271578 : XP_005271579 : XP_006718888</t>
  </si>
  <si>
    <t>Zbtb44</t>
  </si>
  <si>
    <t>NP_033481</t>
  </si>
  <si>
    <t>NP_003332</t>
  </si>
  <si>
    <t>Ube2e1</t>
  </si>
  <si>
    <t>NP_082086</t>
  </si>
  <si>
    <t>NP_789794</t>
  </si>
  <si>
    <t>Bbs7</t>
  </si>
  <si>
    <t>NP_598826</t>
  </si>
  <si>
    <t>NP_060019</t>
  </si>
  <si>
    <t>Epdr1</t>
  </si>
  <si>
    <t>NP_705801</t>
  </si>
  <si>
    <t>NP_060416</t>
  </si>
  <si>
    <t>Fkbp14</t>
  </si>
  <si>
    <t>NP_080650</t>
  </si>
  <si>
    <t>NP_004506</t>
  </si>
  <si>
    <t>Ilf2</t>
  </si>
  <si>
    <t>NP_082294</t>
  </si>
  <si>
    <t>NP_001257905</t>
  </si>
  <si>
    <t>Ist1</t>
  </si>
  <si>
    <t>Ubl4a</t>
  </si>
  <si>
    <t>NP_663380</t>
  </si>
  <si>
    <t>NP_055050</t>
  </si>
  <si>
    <t>NP_033346</t>
  </si>
  <si>
    <t>NP_001127839</t>
  </si>
  <si>
    <t>Slc6a6</t>
  </si>
  <si>
    <t>NP_035263</t>
  </si>
  <si>
    <t>NP_002683</t>
  </si>
  <si>
    <t>Pole2</t>
  </si>
  <si>
    <t>NP_058043</t>
  </si>
  <si>
    <t>NP_004484</t>
  </si>
  <si>
    <t>Hsd17b10</t>
  </si>
  <si>
    <t>NP_033441</t>
  </si>
  <si>
    <t>NP_001152759</t>
  </si>
  <si>
    <t>Tpi1</t>
  </si>
  <si>
    <t>XP_011237192 : NP_084407</t>
  </si>
  <si>
    <t>NP_001264127 : NP_054903</t>
  </si>
  <si>
    <t>Cnih4</t>
  </si>
  <si>
    <t>XP_006508445</t>
  </si>
  <si>
    <t>NP_653267</t>
  </si>
  <si>
    <t>Dnhd1</t>
  </si>
  <si>
    <t>NP_663485</t>
  </si>
  <si>
    <t>NP_002862</t>
  </si>
  <si>
    <t>Rabif</t>
  </si>
  <si>
    <t>NP_955518</t>
  </si>
  <si>
    <t>NP_055994</t>
  </si>
  <si>
    <t>Rrp12</t>
  </si>
  <si>
    <t>NP_001297676 : NP_081594 : XP_006504560</t>
  </si>
  <si>
    <t>NP_006340</t>
  </si>
  <si>
    <t>Znhit1</t>
  </si>
  <si>
    <t>NP_034179</t>
  </si>
  <si>
    <t>NP_000782</t>
  </si>
  <si>
    <t>Dhfr</t>
  </si>
  <si>
    <t>XP_017175861</t>
  </si>
  <si>
    <t>XP_016870171</t>
  </si>
  <si>
    <t>Zdhhc21</t>
  </si>
  <si>
    <t>NP_766159</t>
  </si>
  <si>
    <t>NP_001306122</t>
  </si>
  <si>
    <t>Fbf1</t>
  </si>
  <si>
    <t>XP_006513775 : XP_006513773</t>
  </si>
  <si>
    <t>XP_006722680 : NP_061985</t>
  </si>
  <si>
    <t>Abca7</t>
  </si>
  <si>
    <t>NP_001001806</t>
  </si>
  <si>
    <t>NP_008818</t>
  </si>
  <si>
    <t>Zfp36l2</t>
  </si>
  <si>
    <t>NP_722494</t>
  </si>
  <si>
    <t>NP_001338307</t>
  </si>
  <si>
    <t>Edc3</t>
  </si>
  <si>
    <t>5031439G07Rik</t>
  </si>
  <si>
    <t>NP_001028445</t>
  </si>
  <si>
    <t>NP_001009880</t>
  </si>
  <si>
    <t>NP_031824 : XP_017171322</t>
  </si>
  <si>
    <t>XP_016868586 : NP_001304166</t>
  </si>
  <si>
    <t>Ctsb</t>
  </si>
  <si>
    <t>NP_031717</t>
  </si>
  <si>
    <t>XP_016872635</t>
  </si>
  <si>
    <t>Chek1</t>
  </si>
  <si>
    <t>NP_942561</t>
  </si>
  <si>
    <t>NP_001107039</t>
  </si>
  <si>
    <t>Lrrc75a</t>
  </si>
  <si>
    <t>Usp32</t>
  </si>
  <si>
    <t>XP_011247292 : NP_001025105</t>
  </si>
  <si>
    <t>XP_011523675 : NP_115971</t>
  </si>
  <si>
    <t>XP_006532696 : XP_017169881 : XP_006532697 : XP_006532698 : XP_011247135 : XP_011247136 : NP_149156</t>
  </si>
  <si>
    <t>XP_005271984 : XP_016864743 : XP_005271985 : NP_001092282 : NP_001092281 : NP_001287727</t>
  </si>
  <si>
    <t>Sept8</t>
  </si>
  <si>
    <t>NP_080834 : NP_001297672</t>
  </si>
  <si>
    <t>NP_660312</t>
  </si>
  <si>
    <t>Fam92a</t>
  </si>
  <si>
    <t>NP_079940</t>
  </si>
  <si>
    <t>NP_057308</t>
  </si>
  <si>
    <t>Snx9</t>
  </si>
  <si>
    <t>NP_032561</t>
  </si>
  <si>
    <t>Lyl1</t>
  </si>
  <si>
    <t>NP_001093921</t>
  </si>
  <si>
    <t>NP_060603</t>
  </si>
  <si>
    <t>Msl2</t>
  </si>
  <si>
    <t>XP_017174994</t>
  </si>
  <si>
    <t>NP_001073336</t>
  </si>
  <si>
    <t>Pex2</t>
  </si>
  <si>
    <t>NP_001129536</t>
  </si>
  <si>
    <t>NP_001116427</t>
  </si>
  <si>
    <t>Bscl2</t>
  </si>
  <si>
    <t>NP_001293072 : NP_038623</t>
  </si>
  <si>
    <t>NP_001268383 : NP_001268382</t>
  </si>
  <si>
    <t>Mbd3</t>
  </si>
  <si>
    <t>XP_006526843 : XP_011245470 : XP_017173576</t>
  </si>
  <si>
    <t>XP_006716903 : XP_016870490</t>
  </si>
  <si>
    <t>Rfx3</t>
  </si>
  <si>
    <t>NP_031511 : XP_006531707</t>
  </si>
  <si>
    <t>NP_055393</t>
  </si>
  <si>
    <t>Rhod</t>
  </si>
  <si>
    <t>XP_006507866 : XP_017177717 : XP_011240091 : NP_001297689</t>
  </si>
  <si>
    <t>XP_016873014</t>
  </si>
  <si>
    <t>Tenm4</t>
  </si>
  <si>
    <t>XP_006511545 : XP_006511544 : XP_017169098</t>
  </si>
  <si>
    <t>NP_001008225 : NP_060473</t>
  </si>
  <si>
    <t>Uaca</t>
  </si>
  <si>
    <t>NP_001299796 : NP_291039</t>
  </si>
  <si>
    <t>NP_114381 : NP_071496</t>
  </si>
  <si>
    <t>Eif4h</t>
  </si>
  <si>
    <t>NP_579927</t>
  </si>
  <si>
    <t>XP_016868263</t>
  </si>
  <si>
    <t>Zfand2a</t>
  </si>
  <si>
    <t>NP_001028435 : XP_006513626</t>
  </si>
  <si>
    <t>XP_016874261 : XP_005268683</t>
  </si>
  <si>
    <t>Agap2</t>
  </si>
  <si>
    <t>NP_700440</t>
  </si>
  <si>
    <t>NP_079408</t>
  </si>
  <si>
    <t>Wdr19</t>
  </si>
  <si>
    <t>NP_080403</t>
  </si>
  <si>
    <t>NP_940968</t>
  </si>
  <si>
    <t>4833420G17Rik</t>
  </si>
  <si>
    <t>NP_031748</t>
  </si>
  <si>
    <t>XP_016860005</t>
  </si>
  <si>
    <t>Ackr3</t>
  </si>
  <si>
    <t>NP_733467</t>
  </si>
  <si>
    <t>NP_003906</t>
  </si>
  <si>
    <t>Cpne1</t>
  </si>
  <si>
    <t>NP_035015</t>
  </si>
  <si>
    <t>NP_002479</t>
  </si>
  <si>
    <t>Ndufa2</t>
  </si>
  <si>
    <t>XP_006501181</t>
  </si>
  <si>
    <t>NP_002515</t>
  </si>
  <si>
    <t>Nras</t>
  </si>
  <si>
    <t>NP_001156375</t>
  </si>
  <si>
    <t>NP_787080</t>
  </si>
  <si>
    <t>Ccdc71l</t>
  </si>
  <si>
    <t>NP_573480</t>
  </si>
  <si>
    <t>NP_114144</t>
  </si>
  <si>
    <t>Bco2</t>
  </si>
  <si>
    <t>XP_006532982 : XP_006532983 : XP_006532985 : XP_006532981 : NP_001177307</t>
  </si>
  <si>
    <t>XP_011522049 : XP_011522050 : NP_001164639 : XP_011522048</t>
  </si>
  <si>
    <t>Camta2</t>
  </si>
  <si>
    <t>NP_666330</t>
  </si>
  <si>
    <t>XP_016878880</t>
  </si>
  <si>
    <t>Rfwd3</t>
  </si>
  <si>
    <t>XP_006504345 : XP_006504347 : XP_011239130 : NP_001240834 : XP_011239133</t>
  </si>
  <si>
    <t>NP_006303 : NP_001070729</t>
  </si>
  <si>
    <t>Ncor2</t>
  </si>
  <si>
    <t>NP_001033784</t>
  </si>
  <si>
    <t>NP_060903</t>
  </si>
  <si>
    <t>Kdm3a</t>
  </si>
  <si>
    <t>Murc</t>
  </si>
  <si>
    <t>NP_080785</t>
  </si>
  <si>
    <t>NP_001018126</t>
  </si>
  <si>
    <t>NP_001028493</t>
  </si>
  <si>
    <t>NP_001070886</t>
  </si>
  <si>
    <t>Tmem231</t>
  </si>
  <si>
    <t>NP_848822</t>
  </si>
  <si>
    <t>XP_016878223</t>
  </si>
  <si>
    <t>Zfp592</t>
  </si>
  <si>
    <t>NP_803129 : NP_033871</t>
  </si>
  <si>
    <t>NP_000648 : NP_000624</t>
  </si>
  <si>
    <t>Bcl2</t>
  </si>
  <si>
    <t>NP_001303296 : NP_033183</t>
  </si>
  <si>
    <t>NP_001268364 : NP_003001</t>
  </si>
  <si>
    <t>Map2k4</t>
  </si>
  <si>
    <t>XP_011245371 : XP_006526489</t>
  </si>
  <si>
    <t>XP_016881044 : NP_659492</t>
  </si>
  <si>
    <t>8030462N17Rik</t>
  </si>
  <si>
    <t>NP_082186</t>
  </si>
  <si>
    <t>NP_476502</t>
  </si>
  <si>
    <t>Klhdc3</t>
  </si>
  <si>
    <t>NP_001239409</t>
  </si>
  <si>
    <t>XP_016882342</t>
  </si>
  <si>
    <t>March2</t>
  </si>
  <si>
    <t>NP_080413</t>
  </si>
  <si>
    <t>NP_001334146</t>
  </si>
  <si>
    <t>Wdr13</t>
  </si>
  <si>
    <t>NP_032124</t>
  </si>
  <si>
    <t>NP_665807</t>
  </si>
  <si>
    <t>Mtpn</t>
  </si>
  <si>
    <t>XP_017170957</t>
  </si>
  <si>
    <t>NP_004146</t>
  </si>
  <si>
    <t>Serpinb9</t>
  </si>
  <si>
    <t>NP_031624</t>
  </si>
  <si>
    <t>XP_011538817</t>
  </si>
  <si>
    <t>Cap1</t>
  </si>
  <si>
    <t>XP_006515045 : XP_006515040</t>
  </si>
  <si>
    <t>NP_001336137 : NP_001248357</t>
  </si>
  <si>
    <t>Lpin1</t>
  </si>
  <si>
    <t>NP_001156917</t>
  </si>
  <si>
    <t>Smim10l1</t>
  </si>
  <si>
    <t>XP_006496863</t>
  </si>
  <si>
    <t>XP_006711821</t>
  </si>
  <si>
    <t>Ahctf1</t>
  </si>
  <si>
    <t>NP_001074802</t>
  </si>
  <si>
    <t>NP_001123199</t>
  </si>
  <si>
    <t>Plekhg4</t>
  </si>
  <si>
    <t>Scd1</t>
  </si>
  <si>
    <t>NP_033153</t>
  </si>
  <si>
    <t>NP_001276849 : XP_011242579 : NP_034223</t>
  </si>
  <si>
    <t>NP_001230005 : XP_005248922</t>
  </si>
  <si>
    <t>E2f3</t>
  </si>
  <si>
    <t>XP_006503641 : XP_006503640 : NP_941022</t>
  </si>
  <si>
    <t>XP_005250213 : NP_001127877 : NP_001127878</t>
  </si>
  <si>
    <t>Rundc3b</t>
  </si>
  <si>
    <t>NP_001136422 : NP_081626</t>
  </si>
  <si>
    <t>NP_004530 : XP_005266757</t>
  </si>
  <si>
    <t>Nars</t>
  </si>
  <si>
    <t>XP_006534907 : NP_001254551 : XP_006534909</t>
  </si>
  <si>
    <t>XP_005261462 : NP_001138890 : XP_006724234</t>
  </si>
  <si>
    <t>Ttc28</t>
  </si>
  <si>
    <t>NP_001020097</t>
  </si>
  <si>
    <t>NP_653212</t>
  </si>
  <si>
    <t>Cyb5d2</t>
  </si>
  <si>
    <t>NP_084210</t>
  </si>
  <si>
    <t>NP_077274</t>
  </si>
  <si>
    <t>Mboat7</t>
  </si>
  <si>
    <t>NP_035322 : XP_006532588</t>
  </si>
  <si>
    <t>NP_005780 : NP_001253974</t>
  </si>
  <si>
    <t>Psme3</t>
  </si>
  <si>
    <t>NP_001106829</t>
  </si>
  <si>
    <t>NP_001335</t>
  </si>
  <si>
    <t>Dad1</t>
  </si>
  <si>
    <t>NP_473434</t>
  </si>
  <si>
    <t>NP_904324</t>
  </si>
  <si>
    <t>Ube3b</t>
  </si>
  <si>
    <t>NP_620702</t>
  </si>
  <si>
    <t>NP_958437</t>
  </si>
  <si>
    <t>Bloc1s5</t>
  </si>
  <si>
    <t>NP_444487</t>
  </si>
  <si>
    <t>NP_000984</t>
  </si>
  <si>
    <t>Rpl31</t>
  </si>
  <si>
    <t>NP_077250</t>
  </si>
  <si>
    <t>NP_073617</t>
  </si>
  <si>
    <t>Rmnd5a</t>
  </si>
  <si>
    <t>NP_001077403 : NP_034997</t>
  </si>
  <si>
    <t>NP_062830 : NP_003794</t>
  </si>
  <si>
    <t>Myom1</t>
  </si>
  <si>
    <t>NP_079661</t>
  </si>
  <si>
    <t>Prr13</t>
  </si>
  <si>
    <t>NP_034442</t>
  </si>
  <si>
    <t>NP_005264</t>
  </si>
  <si>
    <t>Gnb2</t>
  </si>
  <si>
    <t>XP_011246804 : XP_017168449</t>
  </si>
  <si>
    <t>XP_024306015 : NP_001310556</t>
  </si>
  <si>
    <t>Zdhhc1</t>
  </si>
  <si>
    <t>NP_808331</t>
  </si>
  <si>
    <t>XP_005245573</t>
  </si>
  <si>
    <t>Isg20l2</t>
  </si>
  <si>
    <t>NP_080720</t>
  </si>
  <si>
    <t>NP_004068</t>
  </si>
  <si>
    <t>Cs</t>
  </si>
  <si>
    <t>XP_017177198</t>
  </si>
  <si>
    <t>NP_055400</t>
  </si>
  <si>
    <t>Slc40a1</t>
  </si>
  <si>
    <t>XP_006502164 : NP_082084 : XP_006502165</t>
  </si>
  <si>
    <t>NP_079420 : XP_005263302 : NP_001240813</t>
  </si>
  <si>
    <t>Alpk1</t>
  </si>
  <si>
    <t>NP_084172</t>
  </si>
  <si>
    <t>NP_079498</t>
  </si>
  <si>
    <t>Wdr82</t>
  </si>
  <si>
    <t>NP_631982</t>
  </si>
  <si>
    <t>NP_075068</t>
  </si>
  <si>
    <t>Nol6</t>
  </si>
  <si>
    <t>NP_031659</t>
  </si>
  <si>
    <t>NP_001229</t>
  </si>
  <si>
    <t>Ccne1</t>
  </si>
  <si>
    <t>XP_011238610 : XP_011238613 : XP_011238611 : XP_017175307 : XP_006502480 : XP_011238612 : XP_017175308</t>
  </si>
  <si>
    <t>XP_011539329 : XP_016856186 : NP_001136022 : XP_024309945 : XP_006710523 : XP_011539330 : NP_055784</t>
  </si>
  <si>
    <t>Wdr47</t>
  </si>
  <si>
    <t>NP_001074632</t>
  </si>
  <si>
    <t>NP_055733</t>
  </si>
  <si>
    <t>Chsy1</t>
  </si>
  <si>
    <t>XP_006539151 : NP_071305</t>
  </si>
  <si>
    <t>NP_001099032 : NP_006039</t>
  </si>
  <si>
    <t>Ube4b</t>
  </si>
  <si>
    <t>NP_001153850</t>
  </si>
  <si>
    <t>NP_060103</t>
  </si>
  <si>
    <t>Fam46a</t>
  </si>
  <si>
    <t>NP_001157241 : NP_077149</t>
  </si>
  <si>
    <t>U2af1</t>
  </si>
  <si>
    <t>NP_079610</t>
  </si>
  <si>
    <t>NP_056997</t>
  </si>
  <si>
    <t>Txndc12</t>
  </si>
  <si>
    <t>NP_083053 : NP_001159979</t>
  </si>
  <si>
    <t>NP_001034662</t>
  </si>
  <si>
    <t>Sec14l1</t>
  </si>
  <si>
    <t>NP_780327</t>
  </si>
  <si>
    <t>NP_001028747</t>
  </si>
  <si>
    <t>Dusp28</t>
  </si>
  <si>
    <t>NP_835162</t>
  </si>
  <si>
    <t>NP_079037</t>
  </si>
  <si>
    <t>Mob3b</t>
  </si>
  <si>
    <t>NP_065604</t>
  </si>
  <si>
    <t>XP_024306308</t>
  </si>
  <si>
    <t>B4galt3</t>
  </si>
  <si>
    <t>NP_079853</t>
  </si>
  <si>
    <t>NP_001093889</t>
  </si>
  <si>
    <t>2810428I15Rik</t>
  </si>
  <si>
    <t>NP_067312</t>
  </si>
  <si>
    <t>NP_008860</t>
  </si>
  <si>
    <t>Skiv2l</t>
  </si>
  <si>
    <t>XP_006524471 : NP_001003919</t>
  </si>
  <si>
    <t>XP_005253390</t>
  </si>
  <si>
    <t>Ddx11</t>
  </si>
  <si>
    <t>NP_938037</t>
  </si>
  <si>
    <t>NP_061895</t>
  </si>
  <si>
    <t>Tmx3</t>
  </si>
  <si>
    <t>XP_017174791</t>
  </si>
  <si>
    <t>NP_001284505</t>
  </si>
  <si>
    <t>Pea15a</t>
  </si>
  <si>
    <t>NP_444354</t>
  </si>
  <si>
    <t>NP_003592</t>
  </si>
  <si>
    <t>Smarca5</t>
  </si>
  <si>
    <t>Limd2</t>
  </si>
  <si>
    <t>NP_765985</t>
  </si>
  <si>
    <t>NP_085053</t>
  </si>
  <si>
    <t>NP_780538</t>
  </si>
  <si>
    <t>Chchd10</t>
  </si>
  <si>
    <t>NP_808257</t>
  </si>
  <si>
    <t>NP_060356</t>
  </si>
  <si>
    <t>Ulk4</t>
  </si>
  <si>
    <t>NP_001164437 : XP_017173485 : NP_001164438 : NP_083142 : NP_001164441</t>
  </si>
  <si>
    <t>NP_001006623 : XP_005263754 : XP_016859925 : NP_060853 : NP_001006624</t>
  </si>
  <si>
    <t>Wdr33</t>
  </si>
  <si>
    <t>NP_032253</t>
  </si>
  <si>
    <t>NP_065948</t>
  </si>
  <si>
    <t>Hcn3</t>
  </si>
  <si>
    <t>NP_919233 : XP_006510001 : NP_780620</t>
  </si>
  <si>
    <t>NP_078832 : XP_016873774</t>
  </si>
  <si>
    <t>Fam118b</t>
  </si>
  <si>
    <t>NP_001139482 : NP_950177</t>
  </si>
  <si>
    <t>NP_055639</t>
  </si>
  <si>
    <t>Fchsd2</t>
  </si>
  <si>
    <t>XP_006530233</t>
  </si>
  <si>
    <t>NP_005466</t>
  </si>
  <si>
    <t>Sh2b3</t>
  </si>
  <si>
    <t>XP_011236860 : NP_061245</t>
  </si>
  <si>
    <t>NP_001317277 : NP_001095896</t>
  </si>
  <si>
    <t>Tbc1d8</t>
  </si>
  <si>
    <t>NP_058047</t>
  </si>
  <si>
    <t>NP_006390</t>
  </si>
  <si>
    <t>Batf</t>
  </si>
  <si>
    <t>NP_997633 : XP_017177153</t>
  </si>
  <si>
    <t>NP_001243439 : XP_005250105</t>
  </si>
  <si>
    <t>Ssbp1</t>
  </si>
  <si>
    <t>NP_035429</t>
  </si>
  <si>
    <t>NP_066958</t>
  </si>
  <si>
    <t>Rps6ka2</t>
  </si>
  <si>
    <t>NP_031770</t>
  </si>
  <si>
    <t>Comt</t>
  </si>
  <si>
    <t>XP_006496385 : NP_001038978 : XP_006496390 : XP_006496386 : XP_006496387 : XP_006496389</t>
  </si>
  <si>
    <t>XP_005246834 : NP_998754 : NP_001316657 : XP_011509949 : XP_011509950</t>
  </si>
  <si>
    <t>Raph1</t>
  </si>
  <si>
    <t>XP_006530884 : NP_067416</t>
  </si>
  <si>
    <t>NP_005670 : NP_001230085</t>
  </si>
  <si>
    <t>Taf1c</t>
  </si>
  <si>
    <t>XP_006513589 : NP_666121 : XP_006513591</t>
  </si>
  <si>
    <t>XP_016875469 : NP_079390</t>
  </si>
  <si>
    <t>Cep290</t>
  </si>
  <si>
    <t>NP_031864</t>
  </si>
  <si>
    <t>NP_005207</t>
  </si>
  <si>
    <t>Ddost</t>
  </si>
  <si>
    <t>NP_034228</t>
  </si>
  <si>
    <t>NP_055137</t>
  </si>
  <si>
    <t>Opn3</t>
  </si>
  <si>
    <t>NP_082625</t>
  </si>
  <si>
    <t>NP_919268</t>
  </si>
  <si>
    <t>Sass6</t>
  </si>
  <si>
    <t>NP_001129563</t>
  </si>
  <si>
    <t>NP_006010</t>
  </si>
  <si>
    <t>Tcirg1</t>
  </si>
  <si>
    <t>NP_001240826</t>
  </si>
  <si>
    <t>NP_057665</t>
  </si>
  <si>
    <t>Ecsit</t>
  </si>
  <si>
    <t>XP_006513305 : XP_006513309 : NP_001139572 : NP_034568</t>
  </si>
  <si>
    <t>NP_001309293 : NP_277031 : NP_000179</t>
  </si>
  <si>
    <t>Hk1</t>
  </si>
  <si>
    <t>XP_006500657 : XP_011238238 : XP_017173503 : NP_001171177</t>
  </si>
  <si>
    <t>XP_016883439 : NP_001268413 : NP_060679</t>
  </si>
  <si>
    <t>Arfgap1</t>
  </si>
  <si>
    <t>NP_061289</t>
  </si>
  <si>
    <t>NP_057182</t>
  </si>
  <si>
    <t>Mpc1</t>
  </si>
  <si>
    <t>NP_032551</t>
  </si>
  <si>
    <t>XP_011516666</t>
  </si>
  <si>
    <t>Alad</t>
  </si>
  <si>
    <t>XP_006507896</t>
  </si>
  <si>
    <t>NP_001305406</t>
  </si>
  <si>
    <t>Tsku</t>
  </si>
  <si>
    <t>XP_006517222 : XP_006517223</t>
  </si>
  <si>
    <t>NP_000255 : NP_001077071</t>
  </si>
  <si>
    <t>Ptch1</t>
  </si>
  <si>
    <t>NP_796126</t>
  </si>
  <si>
    <t>NP_700356</t>
  </si>
  <si>
    <t>Lrig3</t>
  </si>
  <si>
    <t>NP_001028705</t>
  </si>
  <si>
    <t>NP_149989</t>
  </si>
  <si>
    <t>Ccdc102a</t>
  </si>
  <si>
    <t>NP_064412</t>
  </si>
  <si>
    <t>XP_016882957</t>
  </si>
  <si>
    <t>Lpar2</t>
  </si>
  <si>
    <t>XP_017177009</t>
  </si>
  <si>
    <t>XP_024304971</t>
  </si>
  <si>
    <t>Wnt5b</t>
  </si>
  <si>
    <t>Elmsan1</t>
  </si>
  <si>
    <t>NP_001156973</t>
  </si>
  <si>
    <t>XP_005268261</t>
  </si>
  <si>
    <t>NP_033023</t>
  </si>
  <si>
    <t>NP_004209</t>
  </si>
  <si>
    <t>Rab11b</t>
  </si>
  <si>
    <t>NP_808561</t>
  </si>
  <si>
    <t>NP_055782</t>
  </si>
  <si>
    <t>Fan1</t>
  </si>
  <si>
    <t>NP_031651</t>
  </si>
  <si>
    <t>NP_003646</t>
  </si>
  <si>
    <t>Cbx4</t>
  </si>
  <si>
    <t>NP_084032</t>
  </si>
  <si>
    <t>NP_006633</t>
  </si>
  <si>
    <t>Sdccag8</t>
  </si>
  <si>
    <t>NP_786927 : XP_006526022</t>
  </si>
  <si>
    <t>NP_065798 : XP_011541824</t>
  </si>
  <si>
    <t>Zfp608</t>
  </si>
  <si>
    <t>NP_080293</t>
  </si>
  <si>
    <t>NP_001137247</t>
  </si>
  <si>
    <t>Ctdnep1</t>
  </si>
  <si>
    <t>NP_071641</t>
  </si>
  <si>
    <t>NP_001488</t>
  </si>
  <si>
    <t>B4galt1</t>
  </si>
  <si>
    <t>NP_598877</t>
  </si>
  <si>
    <t>Gpsm3</t>
  </si>
  <si>
    <t>NP_001154892 : XP_006526982 : NP_038731 : XP_017173627</t>
  </si>
  <si>
    <t>NP_001018066 : NP_001309154 : NP_003374 : NP_001309155</t>
  </si>
  <si>
    <t>Vldlr</t>
  </si>
  <si>
    <t>NP_001035488</t>
  </si>
  <si>
    <t>NP_001340274</t>
  </si>
  <si>
    <t>Setd1b</t>
  </si>
  <si>
    <t>XP_006514225 : XP_006514227 : XP_006514223 : NP_001161764 : XP_017169593 : XP_006514224 : XP_017169592 : XP_006514226</t>
  </si>
  <si>
    <t>NP_001338140 : NP_001338147 : XP_016874491 : NP_001338134 : NP_001317050 : NP_001338143 : XP_016874502 : NP_055740</t>
  </si>
  <si>
    <t>R3hdm2</t>
  </si>
  <si>
    <t>NP_775550 : NP_001071635</t>
  </si>
  <si>
    <t>NP_008855 : NP_001071634</t>
  </si>
  <si>
    <t>Srsf1</t>
  </si>
  <si>
    <t>XP_017171675</t>
  </si>
  <si>
    <t>NP_065835</t>
  </si>
  <si>
    <t>Txndc16</t>
  </si>
  <si>
    <t>Slc6a8</t>
  </si>
  <si>
    <t>NP_001136281</t>
  </si>
  <si>
    <t>NP_005620</t>
  </si>
  <si>
    <t>NP_032751</t>
  </si>
  <si>
    <t>NP_006163</t>
  </si>
  <si>
    <t>Nppa</t>
  </si>
  <si>
    <t>NP_001278063 : NP_001278064 : XP_006500226</t>
  </si>
  <si>
    <t>NP_067038</t>
  </si>
  <si>
    <t>Rprd1b</t>
  </si>
  <si>
    <t>NP_001028314</t>
  </si>
  <si>
    <t>NP_849163</t>
  </si>
  <si>
    <t>Rnf166</t>
  </si>
  <si>
    <t>NP_080016</t>
  </si>
  <si>
    <t>NP_542398</t>
  </si>
  <si>
    <t>Cfap36</t>
  </si>
  <si>
    <t>NP_001075104 : XP_011244564</t>
  </si>
  <si>
    <t>NP_001751 : NP_001274356</t>
  </si>
  <si>
    <t>Ccnd3</t>
  </si>
  <si>
    <t>XP_006538085 : NP_908976</t>
  </si>
  <si>
    <t>NP_001317569 : NP_060395</t>
  </si>
  <si>
    <t>Dennd4c</t>
  </si>
  <si>
    <t>NP_071311</t>
  </si>
  <si>
    <t>NP_068590</t>
  </si>
  <si>
    <t>Sav1</t>
  </si>
  <si>
    <t>NP_080911 : XP_006511460</t>
  </si>
  <si>
    <t>NP_115607 : NP_001276037</t>
  </si>
  <si>
    <t>Fam96a</t>
  </si>
  <si>
    <t>NP_001257427 : NP_001257428</t>
  </si>
  <si>
    <t>NP_079401 : NP_001257296</t>
  </si>
  <si>
    <t>Tmem254c</t>
  </si>
  <si>
    <t>NP_848759</t>
  </si>
  <si>
    <t>NP_848602</t>
  </si>
  <si>
    <t>Oaf</t>
  </si>
  <si>
    <t>NP_001158052</t>
  </si>
  <si>
    <t>NP_001158051</t>
  </si>
  <si>
    <t>BC030336</t>
  </si>
  <si>
    <t>NP_001160061</t>
  </si>
  <si>
    <t>NP_001137232</t>
  </si>
  <si>
    <t>Eif5a</t>
  </si>
  <si>
    <t>NP_082451</t>
  </si>
  <si>
    <t>NP_001255213</t>
  </si>
  <si>
    <t>Lrrc8e</t>
  </si>
  <si>
    <t>NP_112546</t>
  </si>
  <si>
    <t>NP_061964</t>
  </si>
  <si>
    <t>Plekha3</t>
  </si>
  <si>
    <t>Rab23</t>
  </si>
  <si>
    <t>NP_001153201</t>
  </si>
  <si>
    <t>NP_057361</t>
  </si>
  <si>
    <t>NP_082373</t>
  </si>
  <si>
    <t>XP_005251207</t>
  </si>
  <si>
    <t>Tmem68</t>
  </si>
  <si>
    <t>NP_001103801</t>
  </si>
  <si>
    <t>NP_996667</t>
  </si>
  <si>
    <t>Eci2</t>
  </si>
  <si>
    <t>XP_006532003 : NP_997649 : XP_017169703</t>
  </si>
  <si>
    <t>XP_005266010 : XP_011532907 : XP_016865159</t>
  </si>
  <si>
    <t>Cnot6</t>
  </si>
  <si>
    <t>XP_017175506</t>
  </si>
  <si>
    <t>NP_005932</t>
  </si>
  <si>
    <t>Mmp16</t>
  </si>
  <si>
    <t>XP_017168721 : XP_011240739 : NP_001167550 : NP_001167549 : XP_011240738 : XP_006510182</t>
  </si>
  <si>
    <t>NP_001122316 : XP_024307428 : XP_024307435 : XP_024307432 : XP_024307430 : XP_024307434</t>
  </si>
  <si>
    <t>Smarca4</t>
  </si>
  <si>
    <t>NP_001074809 : XP_006512154</t>
  </si>
  <si>
    <t>NP_054878 : XP_011531934</t>
  </si>
  <si>
    <t>Setd2</t>
  </si>
  <si>
    <t>NP_083883</t>
  </si>
  <si>
    <t>NP_060366</t>
  </si>
  <si>
    <t>Gid8</t>
  </si>
  <si>
    <t>XP_006504492</t>
  </si>
  <si>
    <t>NP_116220</t>
  </si>
  <si>
    <t>Orai2</t>
  </si>
  <si>
    <t>NP_001123922 : NP_001123925</t>
  </si>
  <si>
    <t>NP_001317191</t>
  </si>
  <si>
    <t>Nfe2l1</t>
  </si>
  <si>
    <t>NP_077183</t>
  </si>
  <si>
    <t>NP_000916</t>
  </si>
  <si>
    <t>Pdhb</t>
  </si>
  <si>
    <t>XP_006506814 : XP_006506818</t>
  </si>
  <si>
    <t>NP_055534</t>
  </si>
  <si>
    <t>Tcaf1</t>
  </si>
  <si>
    <t>NP_573459</t>
  </si>
  <si>
    <t>NP_001316</t>
  </si>
  <si>
    <t>Cstf2</t>
  </si>
  <si>
    <t>NP_032023</t>
  </si>
  <si>
    <t>XP_006721835</t>
  </si>
  <si>
    <t>Fdxr</t>
  </si>
  <si>
    <t>XP_017177435 : NP_001297529 : NP_001240814 : XP_017177436</t>
  </si>
  <si>
    <t>XP_016873130 : NP_001244252 : XP_006718278 : NP_001244248</t>
  </si>
  <si>
    <t>Apbb1</t>
  </si>
  <si>
    <t>XP_006531524</t>
  </si>
  <si>
    <t>NP_001180453</t>
  </si>
  <si>
    <t>Fam65a</t>
  </si>
  <si>
    <t>NP_598879 : NP_081455</t>
  </si>
  <si>
    <t>NP_612510</t>
  </si>
  <si>
    <t>Tecr</t>
  </si>
  <si>
    <t>NP_079709</t>
  </si>
  <si>
    <t>XP_016866269</t>
  </si>
  <si>
    <t>Rpl7l1</t>
  </si>
  <si>
    <t>NP_035157 : NP_001033976</t>
  </si>
  <si>
    <t>NP_002553</t>
  </si>
  <si>
    <t>P2rx7</t>
  </si>
  <si>
    <t>XP_017169391 : XP_006513578</t>
  </si>
  <si>
    <t>XP_011537237 : XP_016875644</t>
  </si>
  <si>
    <t>Socs2</t>
  </si>
  <si>
    <t>NP_001264917 : NP_032653</t>
  </si>
  <si>
    <t>NP_001009813 : NP_001287988</t>
  </si>
  <si>
    <t>Meis3</t>
  </si>
  <si>
    <t>NP_076288</t>
  </si>
  <si>
    <t>NP_036347</t>
  </si>
  <si>
    <t>Mgea5</t>
  </si>
  <si>
    <t>NP_080437</t>
  </si>
  <si>
    <t>XP_016872654</t>
  </si>
  <si>
    <t>C1qtnf4</t>
  </si>
  <si>
    <t>XP_017170393</t>
  </si>
  <si>
    <t>XP_016871432</t>
  </si>
  <si>
    <t>Sephs1</t>
  </si>
  <si>
    <t>NP_035752 : NP_001129731</t>
  </si>
  <si>
    <t>NP_005479</t>
  </si>
  <si>
    <t>Tom1</t>
  </si>
  <si>
    <t>XP_006504692 : NP_113582</t>
  </si>
  <si>
    <t>NP_001122325 : NP_056992</t>
  </si>
  <si>
    <t>Srrt</t>
  </si>
  <si>
    <t>NP_080055</t>
  </si>
  <si>
    <t>NP_060388</t>
  </si>
  <si>
    <t>Ccdc109b</t>
  </si>
  <si>
    <t>C030006K11Rik</t>
  </si>
  <si>
    <t>NP_663447</t>
  </si>
  <si>
    <t>NP_001001795</t>
  </si>
  <si>
    <t>XP_006495696 : NP_031587</t>
  </si>
  <si>
    <t>XP_011509989 : NP_001195</t>
  </si>
  <si>
    <t>Bmpr2</t>
  </si>
  <si>
    <t>XP_006533108 : NP_001092306 : NP_001092307 : XP_017169973</t>
  </si>
  <si>
    <t>XP_016880372 : XP_016880374 : XP_016880375 : XP_016880373</t>
  </si>
  <si>
    <t>Atxn7l3</t>
  </si>
  <si>
    <t>NP_663362</t>
  </si>
  <si>
    <t>XP_011518685</t>
  </si>
  <si>
    <t>Athl1</t>
  </si>
  <si>
    <t>XP_017175717 : XP_006538006</t>
  </si>
  <si>
    <t>XP_016869956 : XP_006717077</t>
  </si>
  <si>
    <t>Fktn</t>
  </si>
  <si>
    <t>NP_666323</t>
  </si>
  <si>
    <t>NP_078932</t>
  </si>
  <si>
    <t>Colgalt1</t>
  </si>
  <si>
    <t>NP_065603</t>
  </si>
  <si>
    <t>NP_055415</t>
  </si>
  <si>
    <t>Ehd3</t>
  </si>
  <si>
    <t>Azi2</t>
  </si>
  <si>
    <t>NP_001273437</t>
  </si>
  <si>
    <t>XP_011532311</t>
  </si>
  <si>
    <t>NP_001264078 : XP_006538068</t>
  </si>
  <si>
    <t>NP_060250 : XP_016869102</t>
  </si>
  <si>
    <t>Chd7</t>
  </si>
  <si>
    <t>NP_082540</t>
  </si>
  <si>
    <t>NP_061180</t>
  </si>
  <si>
    <t>Tmem55a</t>
  </si>
  <si>
    <t>NP_035041 : XP_006498960</t>
  </si>
  <si>
    <t>NP_066923 : NP_001185918</t>
  </si>
  <si>
    <t>Nfs1</t>
  </si>
  <si>
    <t>XP_006499769 : XP_017174462</t>
  </si>
  <si>
    <t>XP_005260863 : NP_073597</t>
  </si>
  <si>
    <t>Pced1a</t>
  </si>
  <si>
    <t>NP_034848 : NP_774958</t>
  </si>
  <si>
    <t>NP_005560 : NP_057952</t>
  </si>
  <si>
    <t>Limk2</t>
  </si>
  <si>
    <t>NP_059070</t>
  </si>
  <si>
    <t>NP_001009552</t>
  </si>
  <si>
    <t>Ppp2cb</t>
  </si>
  <si>
    <t>NP_080471</t>
  </si>
  <si>
    <t>NP_004035</t>
  </si>
  <si>
    <t>Atic</t>
  </si>
  <si>
    <t>NP_620087</t>
  </si>
  <si>
    <t>NP_066954</t>
  </si>
  <si>
    <t>Ptpa</t>
  </si>
  <si>
    <t>XP_006526972 : NP_001185914 : XP_006526968</t>
  </si>
  <si>
    <t>NP_001163886 : NP_004808 : XP_005252371</t>
  </si>
  <si>
    <t>Tjp2</t>
  </si>
  <si>
    <t>NP_573486</t>
  </si>
  <si>
    <t>NP_005043</t>
  </si>
  <si>
    <t>Rac3</t>
  </si>
  <si>
    <t>NP_598843</t>
  </si>
  <si>
    <t>XP_016875801</t>
  </si>
  <si>
    <t>Farp1</t>
  </si>
  <si>
    <t>XP_006539606</t>
  </si>
  <si>
    <t>NP_006723</t>
  </si>
  <si>
    <t>Fosb</t>
  </si>
  <si>
    <t>NP_080784</t>
  </si>
  <si>
    <t>NP_057376</t>
  </si>
  <si>
    <t>Trap1</t>
  </si>
  <si>
    <t>NP_001277336</t>
  </si>
  <si>
    <t>NP_848543</t>
  </si>
  <si>
    <t>Sapcd2</t>
  </si>
  <si>
    <t>NP_001185976 : XP_006533863</t>
  </si>
  <si>
    <t>NP_057345 : XP_024306551</t>
  </si>
  <si>
    <t>Tubd1</t>
  </si>
  <si>
    <t>XP_006517254</t>
  </si>
  <si>
    <t>NP_009208</t>
  </si>
  <si>
    <t>Exoc3</t>
  </si>
  <si>
    <t>XP_017173942 : NP_766060 : NP_001098666</t>
  </si>
  <si>
    <t>NP_001269071 : NP_006512</t>
  </si>
  <si>
    <t>Tfe3</t>
  </si>
  <si>
    <t>XP_006505618</t>
  </si>
  <si>
    <t>NP_062832</t>
  </si>
  <si>
    <t>Gpr162</t>
  </si>
  <si>
    <t>XP_006527121</t>
  </si>
  <si>
    <t>XP_024303433</t>
  </si>
  <si>
    <t>Zfand5</t>
  </si>
  <si>
    <t>XP_006521995 : NP_666051</t>
  </si>
  <si>
    <t>XP_011510624 : NP_005778</t>
  </si>
  <si>
    <t>Alg3</t>
  </si>
  <si>
    <t>NP_080241</t>
  </si>
  <si>
    <t>NP_003135</t>
  </si>
  <si>
    <t>Ssr1</t>
  </si>
  <si>
    <t>C2cd2l</t>
  </si>
  <si>
    <t>XP_006510677 : NP_082185</t>
  </si>
  <si>
    <t>NP_055622 : NP_001277403</t>
  </si>
  <si>
    <t>NP_082460 : XP_006508712</t>
  </si>
  <si>
    <t>NP_703152</t>
  </si>
  <si>
    <t>Oraov1</t>
  </si>
  <si>
    <t>NP_001157513</t>
  </si>
  <si>
    <t>XP_016864959</t>
  </si>
  <si>
    <t>Smad5</t>
  </si>
  <si>
    <t>XP_006531223</t>
  </si>
  <si>
    <t>NP_001316858</t>
  </si>
  <si>
    <t>Pdp2</t>
  </si>
  <si>
    <t>NP_080853 : XP_006522568</t>
  </si>
  <si>
    <t>NP_001167621 : NP_659433</t>
  </si>
  <si>
    <t>Arl13b</t>
  </si>
  <si>
    <t>NP_001034635 : XP_011240971 : XP_006510898 : XP_006510901 : XP_006510899</t>
  </si>
  <si>
    <t>NP_001287828 : XP_005248778 : XP_024302215 : XP_005248783 : XP_005248777</t>
  </si>
  <si>
    <t>Myo6</t>
  </si>
  <si>
    <t>XP_017174115</t>
  </si>
  <si>
    <t>NP_808816</t>
  </si>
  <si>
    <t>Armcx3</t>
  </si>
  <si>
    <t>NP_001017966</t>
  </si>
  <si>
    <t>NP_115717</t>
  </si>
  <si>
    <t>Ddi2</t>
  </si>
  <si>
    <t>NP_700436 : NP_001277753</t>
  </si>
  <si>
    <t>NP_001273343 : NP_055259</t>
  </si>
  <si>
    <t>Tubgcp4</t>
  </si>
  <si>
    <t>NP_062723</t>
  </si>
  <si>
    <t>NP_009209</t>
  </si>
  <si>
    <t>Gabarap</t>
  </si>
  <si>
    <t>NP_663420</t>
  </si>
  <si>
    <t>NP_055054</t>
  </si>
  <si>
    <t>Eif2b2</t>
  </si>
  <si>
    <t>NP_659106</t>
  </si>
  <si>
    <t>NP_149103</t>
  </si>
  <si>
    <t>Rrp36</t>
  </si>
  <si>
    <t>XP_017170209</t>
  </si>
  <si>
    <t>Rpl38</t>
  </si>
  <si>
    <t>NP_063914</t>
  </si>
  <si>
    <t>NP_003784</t>
  </si>
  <si>
    <t>Ctsf</t>
  </si>
  <si>
    <t>NP_034750 : XP_006512091</t>
  </si>
  <si>
    <t>NP_064627 : XP_016862374</t>
  </si>
  <si>
    <t>Kif15</t>
  </si>
  <si>
    <t>Gde1</t>
  </si>
  <si>
    <t>NP_062526</t>
  </si>
  <si>
    <t>NP_057725</t>
  </si>
  <si>
    <t>NP_032425</t>
  </si>
  <si>
    <t>NP_002199</t>
  </si>
  <si>
    <t>Itgae</t>
  </si>
  <si>
    <t>NP_001036045</t>
  </si>
  <si>
    <t>XP_024305051</t>
  </si>
  <si>
    <t>Cd63</t>
  </si>
  <si>
    <t>XP_006512846 : NP_001028604</t>
  </si>
  <si>
    <t>NP_057301</t>
  </si>
  <si>
    <t>Heca</t>
  </si>
  <si>
    <t>XP_017173514 : NP_062679</t>
  </si>
  <si>
    <t>NP_001310885 : NP_112506</t>
  </si>
  <si>
    <t>Rbck1</t>
  </si>
  <si>
    <t>NP_848027</t>
  </si>
  <si>
    <t>NP_001072983</t>
  </si>
  <si>
    <t>Tbce</t>
  </si>
  <si>
    <t>Dag1</t>
  </si>
  <si>
    <t>NP_034147</t>
  </si>
  <si>
    <t>NP_001171114</t>
  </si>
  <si>
    <t>NP_904333</t>
  </si>
  <si>
    <t>YP_003024031</t>
  </si>
  <si>
    <t>ATP6</t>
  </si>
  <si>
    <t>XP_006506077 : NP_808351 : XP_006506073</t>
  </si>
  <si>
    <t>NP_001121692 : NP_001121691 : XP_024309603</t>
  </si>
  <si>
    <t>Vgll4</t>
  </si>
  <si>
    <t>NP_083841</t>
  </si>
  <si>
    <t>NP_004863</t>
  </si>
  <si>
    <t>Tmem59</t>
  </si>
  <si>
    <t>NP_001095875</t>
  </si>
  <si>
    <t>NP_001308952</t>
  </si>
  <si>
    <t>Acp5</t>
  </si>
  <si>
    <t>XP_006538089 : NP_780484</t>
  </si>
  <si>
    <t>NP_060208 : XP_005251549</t>
  </si>
  <si>
    <t>Cntln</t>
  </si>
  <si>
    <t>NP_619597</t>
  </si>
  <si>
    <t>NP_002452</t>
  </si>
  <si>
    <t>Mvd</t>
  </si>
  <si>
    <t>NP_001258530 : XP_006521212 : NP_001108604</t>
  </si>
  <si>
    <t>NP_001171940 : XP_005261969</t>
  </si>
  <si>
    <t>Ncaph2</t>
  </si>
  <si>
    <t>NP_598781</t>
  </si>
  <si>
    <t>NP_872353</t>
  </si>
  <si>
    <t>Tmed4</t>
  </si>
  <si>
    <t>NP_598778 : NP_001186203</t>
  </si>
  <si>
    <t>NP_037415 : NP_877725</t>
  </si>
  <si>
    <t>Mat2b</t>
  </si>
  <si>
    <t>NP_001277416 : NP_079780</t>
  </si>
  <si>
    <t>NP_060505 : NP_001161339</t>
  </si>
  <si>
    <t>Atp5sl</t>
  </si>
  <si>
    <t>NP_776117</t>
  </si>
  <si>
    <t>NP_001019845</t>
  </si>
  <si>
    <t>Lin52</t>
  </si>
  <si>
    <t>NP_848462</t>
  </si>
  <si>
    <t>NP_542790</t>
  </si>
  <si>
    <t>Zswim3</t>
  </si>
  <si>
    <t>NP_081539</t>
  </si>
  <si>
    <t>NP_001257446</t>
  </si>
  <si>
    <t>Apitd1</t>
  </si>
  <si>
    <t>NP_808544</t>
  </si>
  <si>
    <t>Vps37b</t>
  </si>
  <si>
    <t>NP_789805</t>
  </si>
  <si>
    <t>NP_079178</t>
  </si>
  <si>
    <t>Dnajc22</t>
  </si>
  <si>
    <t>NP_001268994 : XP_017173639</t>
  </si>
  <si>
    <t>XP_011543123 : NP_001154926</t>
  </si>
  <si>
    <t>Cyb561a3</t>
  </si>
  <si>
    <t>Gemin7</t>
  </si>
  <si>
    <t>NP_081465</t>
  </si>
  <si>
    <t>XP_016882801</t>
  </si>
  <si>
    <t>NP_032089 : XP_006510073</t>
  </si>
  <si>
    <t>NP_001157749 : NP_001157750</t>
  </si>
  <si>
    <t>Slc37a4</t>
  </si>
  <si>
    <t>NP_766204</t>
  </si>
  <si>
    <t>NP_065941</t>
  </si>
  <si>
    <t>C330027C09Rik</t>
  </si>
  <si>
    <t>NP_766535</t>
  </si>
  <si>
    <t>NP_689557</t>
  </si>
  <si>
    <t>Lsm12</t>
  </si>
  <si>
    <t>XP_006538271</t>
  </si>
  <si>
    <t>NP_060389</t>
  </si>
  <si>
    <t>Stx17</t>
  </si>
  <si>
    <t>NP_001153117 : XP_011245731</t>
  </si>
  <si>
    <t>NP_001243126 : NP_001645</t>
  </si>
  <si>
    <t>Araf</t>
  </si>
  <si>
    <t>NP_073712 : NP_067491 : XP_006515581 : XP_006515578 : XP_006515580 : XP_006515575</t>
  </si>
  <si>
    <t>NP_002367 : NP_001122391 : NP_001122392 : NP_001122390 : XP_005267699</t>
  </si>
  <si>
    <t>Mark3</t>
  </si>
  <si>
    <t>NP_080140</t>
  </si>
  <si>
    <t>NP_060722</t>
  </si>
  <si>
    <t>Tmem206</t>
  </si>
  <si>
    <t>XP_006527466 : XP_006527469 : NP_076229</t>
  </si>
  <si>
    <t>NP_932163 : XP_016872263 : XP_016872255</t>
  </si>
  <si>
    <t>Zdhhc16</t>
  </si>
  <si>
    <t>NP_032641</t>
  </si>
  <si>
    <t>NP_002386</t>
  </si>
  <si>
    <t>Me1</t>
  </si>
  <si>
    <t>NP_033762</t>
  </si>
  <si>
    <t>NP_001036083</t>
  </si>
  <si>
    <t>Parp2</t>
  </si>
  <si>
    <t>NP_082282</t>
  </si>
  <si>
    <t>NP_057346</t>
  </si>
  <si>
    <t>Tube1</t>
  </si>
  <si>
    <t>NP_080788</t>
  </si>
  <si>
    <t>NP_004323</t>
  </si>
  <si>
    <t>Bphl</t>
  </si>
  <si>
    <t>NP_001032213 : NP_835220</t>
  </si>
  <si>
    <t>NP_055729 : NP_001032208</t>
  </si>
  <si>
    <t>Agap1</t>
  </si>
  <si>
    <t>XP_011242037 : NP_001005867 : NP_082877 : XP_011242035</t>
  </si>
  <si>
    <t>NP_001287888 : XP_005249930</t>
  </si>
  <si>
    <t>Zmiz2</t>
  </si>
  <si>
    <t>NP_598768</t>
  </si>
  <si>
    <t>NP_060934</t>
  </si>
  <si>
    <t>Cisd1</t>
  </si>
  <si>
    <t>NP_001074889</t>
  </si>
  <si>
    <t>NP_060302</t>
  </si>
  <si>
    <t>Fam206a</t>
  </si>
  <si>
    <t>XP_017169188 : XP_006512462 : NP_705813</t>
  </si>
  <si>
    <t>XP_016861599 : XP_016861598 : NP_056257</t>
  </si>
  <si>
    <t>Cnot10</t>
  </si>
  <si>
    <t>NP_080554</t>
  </si>
  <si>
    <t>XP_016863900</t>
  </si>
  <si>
    <t>Lrp2bp</t>
  </si>
  <si>
    <t>NP_065615</t>
  </si>
  <si>
    <t>NP_113600</t>
  </si>
  <si>
    <t>Gabarapl1</t>
  </si>
  <si>
    <t>NP_084481</t>
  </si>
  <si>
    <t>NP_078811</t>
  </si>
  <si>
    <t>Coro7</t>
  </si>
  <si>
    <t>NP_083198</t>
  </si>
  <si>
    <t>NP_982278</t>
  </si>
  <si>
    <t>Plpp6</t>
  </si>
  <si>
    <t>NP_058046</t>
  </si>
  <si>
    <t>NP_006328</t>
  </si>
  <si>
    <t>Mcrs1</t>
  </si>
  <si>
    <t>NP_064434</t>
  </si>
  <si>
    <t>NP_065695</t>
  </si>
  <si>
    <t>Tmem9b</t>
  </si>
  <si>
    <t>NP_082729</t>
  </si>
  <si>
    <t>NP_056022</t>
  </si>
  <si>
    <t>Otud3</t>
  </si>
  <si>
    <t>NP_694697</t>
  </si>
  <si>
    <t>NP_055102</t>
  </si>
  <si>
    <t>Nomo1</t>
  </si>
  <si>
    <t>NP_619598 : XP_006532592 : XP_006532591</t>
  </si>
  <si>
    <t>NP_055413 : XP_016880041 : XP_016880040</t>
  </si>
  <si>
    <t>Socs7</t>
  </si>
  <si>
    <t>XP_006498011 : NP_001153106 : NP_766249</t>
  </si>
  <si>
    <t>NP_037450</t>
  </si>
  <si>
    <t>Prrc2b</t>
  </si>
  <si>
    <t>XP_006496082 : XP_006496073 : XP_006496077 : XP_006496080 : XP_006496078 : XP_006496081 : XP_006496076 : XP_006496079 : XP_006496072 : XP_006496083 : XP_006496074 : NP_084542 : NP_001277726 : XP_006496071 : XP_017176423</t>
  </si>
  <si>
    <t>NP_001338356 : XP_006712565 : NP_001338353 : XP_006712569 : NP_001557 : XP_016859484 : NP_001127697 : XP_016859483 : XP_006712564 : NP_001338357 : XP_006712566 : NP_001338355 : NP_001127696 : XP_006712563 : XP_024308644</t>
  </si>
  <si>
    <t>Inpp4a</t>
  </si>
  <si>
    <t>NP_766581</t>
  </si>
  <si>
    <t>NP_115810</t>
  </si>
  <si>
    <t>Zfp512</t>
  </si>
  <si>
    <t>NP_001074814</t>
  </si>
  <si>
    <t>NP_001262</t>
  </si>
  <si>
    <t>Chd2</t>
  </si>
  <si>
    <t>XP_017176134 : XP_006530198 : XP_006530202 : XP_006530212 : XP_006530199 : NP_031734 : XP_006530206</t>
  </si>
  <si>
    <t>XP_016874227 : XP_011536085 : NP_009105 : XP_011536093 : XP_011536087</t>
  </si>
  <si>
    <t>Cit</t>
  </si>
  <si>
    <t>XP_006509703 : NP_663572</t>
  </si>
  <si>
    <t>NP_001243695 : NP_060284</t>
  </si>
  <si>
    <t>Tmem161a</t>
  </si>
  <si>
    <t>NP_899018</t>
  </si>
  <si>
    <t>NP_113672</t>
  </si>
  <si>
    <t>Marveld1</t>
  </si>
  <si>
    <t>NP_032469 : NP_001277734 : XP_006532388</t>
  </si>
  <si>
    <t>NP_001287721 : NP_008985 : NP_001287720</t>
  </si>
  <si>
    <t>Kif3a</t>
  </si>
  <si>
    <t>NP_079718</t>
  </si>
  <si>
    <t>NP_037470</t>
  </si>
  <si>
    <t>Alg5</t>
  </si>
  <si>
    <t>NP_032693 : XP_006495834</t>
  </si>
  <si>
    <t>NP_001308242 : NP_001308243</t>
  </si>
  <si>
    <t>Nab1</t>
  </si>
  <si>
    <t>NP_083686</t>
  </si>
  <si>
    <t>Bcl2l12</t>
  </si>
  <si>
    <t>XP_006496414 : NP_291041</t>
  </si>
  <si>
    <t>XP_005246983 : XP_016860650</t>
  </si>
  <si>
    <t>Klf7</t>
  </si>
  <si>
    <t>NP_062287</t>
  </si>
  <si>
    <t>Selenbp2</t>
  </si>
  <si>
    <t>NP_001230817</t>
  </si>
  <si>
    <t>NP_940878</t>
  </si>
  <si>
    <t>BC024978</t>
  </si>
  <si>
    <t>XP_011241173 : XP_011241174 : XP_017168749 : NP_700462 : XP_011241171 : XP_011241172</t>
  </si>
  <si>
    <t>XP_005264973 : XP_005264974 : XP_016861314 : NP_004938 : XP_005264971 : XP_005264972</t>
  </si>
  <si>
    <t>Dock3</t>
  </si>
  <si>
    <t>NP_034866</t>
  </si>
  <si>
    <t>NP_002333</t>
  </si>
  <si>
    <t>Ltbr</t>
  </si>
  <si>
    <t>NP_705723</t>
  </si>
  <si>
    <t>Rnf113a1</t>
  </si>
  <si>
    <t>XP_006541498 : NP_598924</t>
  </si>
  <si>
    <t>XP_016885125 : XP_024308170</t>
  </si>
  <si>
    <t>Mbnl3</t>
  </si>
  <si>
    <t>XP_011243678 : NP_796125 : XP_006520201</t>
  </si>
  <si>
    <t>XP_011515168 : NP_689777</t>
  </si>
  <si>
    <t>Vps13b</t>
  </si>
  <si>
    <t>NP_666245</t>
  </si>
  <si>
    <t>NP_060648</t>
  </si>
  <si>
    <t>Golph3l</t>
  </si>
  <si>
    <t>NP_063932</t>
  </si>
  <si>
    <t>NP_003840</t>
  </si>
  <si>
    <t>Suclg1</t>
  </si>
  <si>
    <t>NP_035331</t>
  </si>
  <si>
    <t>NP_002818</t>
  </si>
  <si>
    <t>Ptpn1</t>
  </si>
  <si>
    <t>XP_006511496 : XP_006511501</t>
  </si>
  <si>
    <t>XP_016878154</t>
  </si>
  <si>
    <t>Tln2</t>
  </si>
  <si>
    <t>NP_001292804 : NP_034847</t>
  </si>
  <si>
    <t>NP_001191355 : NP_002305</t>
  </si>
  <si>
    <t>Limk1</t>
  </si>
  <si>
    <t>NP_665836</t>
  </si>
  <si>
    <t>XP_005266478</t>
  </si>
  <si>
    <t>Il17d</t>
  </si>
  <si>
    <t>NP_938050</t>
  </si>
  <si>
    <t>NP_001309046</t>
  </si>
  <si>
    <t>Pdpr</t>
  </si>
  <si>
    <t>NP_083555 : XP_006517029</t>
  </si>
  <si>
    <t>NP_076982 : NP_001341631</t>
  </si>
  <si>
    <t>Secisbp2</t>
  </si>
  <si>
    <t>NP_598767</t>
  </si>
  <si>
    <t>NP_001186700</t>
  </si>
  <si>
    <t>Rdh5</t>
  </si>
  <si>
    <t>NP_033127</t>
  </si>
  <si>
    <t>NP_006261</t>
  </si>
  <si>
    <t>Rras</t>
  </si>
  <si>
    <t>NP_780682</t>
  </si>
  <si>
    <t>NP_079350</t>
  </si>
  <si>
    <t>Fras1</t>
  </si>
  <si>
    <t>NP_001313516</t>
  </si>
  <si>
    <t>NP_001239428</t>
  </si>
  <si>
    <t>Rhno1</t>
  </si>
  <si>
    <t>NP_035347 : NP_001155309</t>
  </si>
  <si>
    <t>NP_002840 : NP_001193944</t>
  </si>
  <si>
    <t>Ptprr</t>
  </si>
  <si>
    <t>XP_017173531</t>
  </si>
  <si>
    <t>XP_016872204</t>
  </si>
  <si>
    <t>Kazald1</t>
  </si>
  <si>
    <t>NP_035071</t>
  </si>
  <si>
    <t>XP_016885053</t>
  </si>
  <si>
    <t>Nsdhl</t>
  </si>
  <si>
    <t>NP_001005419</t>
  </si>
  <si>
    <t>NP_116193</t>
  </si>
  <si>
    <t>Ado</t>
  </si>
  <si>
    <t>NP_647465</t>
  </si>
  <si>
    <t>XP_005245421</t>
  </si>
  <si>
    <t>Gatad2b</t>
  </si>
  <si>
    <t>NP_033819</t>
  </si>
  <si>
    <t>NP_001159</t>
  </si>
  <si>
    <t>Birc5</t>
  </si>
  <si>
    <t>NP_081389</t>
  </si>
  <si>
    <t>Wdr5b</t>
  </si>
  <si>
    <t>NP_032376</t>
  </si>
  <si>
    <t>NP_000632</t>
  </si>
  <si>
    <t>Il11</t>
  </si>
  <si>
    <t>NP_780320</t>
  </si>
  <si>
    <t>NP_078886</t>
  </si>
  <si>
    <t>Hspbap1</t>
  </si>
  <si>
    <t>NP_033175</t>
  </si>
  <si>
    <t>NP_036333</t>
  </si>
  <si>
    <t>Glg1</t>
  </si>
  <si>
    <t>NP_780646</t>
  </si>
  <si>
    <t>NP_059135</t>
  </si>
  <si>
    <t>Gsap</t>
  </si>
  <si>
    <t>NP_001074263 : NP_001074264</t>
  </si>
  <si>
    <t>XP_016864365</t>
  </si>
  <si>
    <t>G3bp2</t>
  </si>
  <si>
    <t>NP_061376</t>
  </si>
  <si>
    <t>NP_060714</t>
  </si>
  <si>
    <t>Uqcc1</t>
  </si>
  <si>
    <t>NP_080945</t>
  </si>
  <si>
    <t>NP_001092046</t>
  </si>
  <si>
    <t>Tmbim6</t>
  </si>
  <si>
    <t>NP_660138</t>
  </si>
  <si>
    <t>NP_112489</t>
  </si>
  <si>
    <t>Slc25a28</t>
  </si>
  <si>
    <t>NP_032810</t>
  </si>
  <si>
    <t>XP_016884978</t>
  </si>
  <si>
    <t>Igbp1</t>
  </si>
  <si>
    <t>NP_080177</t>
  </si>
  <si>
    <t>NP_057394</t>
  </si>
  <si>
    <t>Polr3k</t>
  </si>
  <si>
    <t>NP_780403</t>
  </si>
  <si>
    <t>NP_689920</t>
  </si>
  <si>
    <t>Slc25a16</t>
  </si>
  <si>
    <t>NP_766225</t>
  </si>
  <si>
    <t>NP_877497</t>
  </si>
  <si>
    <t>Hectd2</t>
  </si>
  <si>
    <t>NP_001297469 : NP_033444</t>
  </si>
  <si>
    <t>NP_003282 : NP_001317517</t>
  </si>
  <si>
    <t>Tpp2</t>
  </si>
  <si>
    <t>NP_033352</t>
  </si>
  <si>
    <t>NP_003186</t>
  </si>
  <si>
    <t>Tcea2</t>
  </si>
  <si>
    <t>XP_017174978 : NP_001157528</t>
  </si>
  <si>
    <t>XP_005247590 : NP_001123553</t>
  </si>
  <si>
    <t>Pld1</t>
  </si>
  <si>
    <t>NP_001005223</t>
  </si>
  <si>
    <t>NP_004764</t>
  </si>
  <si>
    <t>Znhit3</t>
  </si>
  <si>
    <t>NP_001013836</t>
  </si>
  <si>
    <t>NP_000472</t>
  </si>
  <si>
    <t>Amt</t>
  </si>
  <si>
    <t>XP_006499582 : NP_001028520</t>
  </si>
  <si>
    <t>XP_006723662 : NP_065076</t>
  </si>
  <si>
    <t>Ralgapa2</t>
  </si>
  <si>
    <t>XP_006513031 : XP_006513030</t>
  </si>
  <si>
    <t>XP_016882044</t>
  </si>
  <si>
    <t>Cbarp</t>
  </si>
  <si>
    <t>XP_006541058</t>
  </si>
  <si>
    <t>XP_016882255</t>
  </si>
  <si>
    <t>Irf3</t>
  </si>
  <si>
    <t>NP_663404</t>
  </si>
  <si>
    <t>NP_004304</t>
  </si>
  <si>
    <t>Arrb2</t>
  </si>
  <si>
    <t>NP_080073</t>
  </si>
  <si>
    <t>NP_683725</t>
  </si>
  <si>
    <t>Cyb5a</t>
  </si>
  <si>
    <t>NP_997115 : XP_006516985</t>
  </si>
  <si>
    <t>XP_016869769 : NP_689635</t>
  </si>
  <si>
    <t>Ptpdc1</t>
  </si>
  <si>
    <t>XP_006500484</t>
  </si>
  <si>
    <t>NP_057021</t>
  </si>
  <si>
    <t>Pigt</t>
  </si>
  <si>
    <t>NP_077208</t>
  </si>
  <si>
    <t>NP_115699</t>
  </si>
  <si>
    <t>Tmem79</t>
  </si>
  <si>
    <t>XP_006518799 : NP_035496</t>
  </si>
  <si>
    <t>XP_006716329</t>
  </si>
  <si>
    <t>Sorbs3</t>
  </si>
  <si>
    <t>NP_001074771 : XP_006520114 : XP_006520116</t>
  </si>
  <si>
    <t>NP_009049 : XP_016865290 : XP_011512410</t>
  </si>
  <si>
    <t>Trio</t>
  </si>
  <si>
    <t>NP_683735</t>
  </si>
  <si>
    <t>NP_057438</t>
  </si>
  <si>
    <t>Slco4a1</t>
  </si>
  <si>
    <t>NP_062614 : NP_001288572</t>
  </si>
  <si>
    <t>NP_036531 : NP_001271206</t>
  </si>
  <si>
    <t>Pitpnb</t>
  </si>
  <si>
    <t>NP_001277630 : NP_081586</t>
  </si>
  <si>
    <t>NP_001257804</t>
  </si>
  <si>
    <t>Meaf6</t>
  </si>
  <si>
    <t>NP_598547 : XP_006502110</t>
  </si>
  <si>
    <t>NP_001002800 : NP_001275682</t>
  </si>
  <si>
    <t>Smc4</t>
  </si>
  <si>
    <t>XP_006522461 : NP_062639</t>
  </si>
  <si>
    <t>NP_001310442 : XP_016862800</t>
  </si>
  <si>
    <t>Arl6</t>
  </si>
  <si>
    <t>XP_017171511</t>
  </si>
  <si>
    <t>XP_016868740</t>
  </si>
  <si>
    <t>Rhobtb2</t>
  </si>
  <si>
    <t>NP_808474 : XP_017170609</t>
  </si>
  <si>
    <t>NP_060392</t>
  </si>
  <si>
    <t>Prpf39</t>
  </si>
  <si>
    <t>NP_035196</t>
  </si>
  <si>
    <t>NP_073728</t>
  </si>
  <si>
    <t>Per2</t>
  </si>
  <si>
    <t>NP_932154</t>
  </si>
  <si>
    <t>NP_065976</t>
  </si>
  <si>
    <t>Cachd1</t>
  </si>
  <si>
    <t>XP_017176317</t>
  </si>
  <si>
    <t>NP_000174</t>
  </si>
  <si>
    <t>Hadhb</t>
  </si>
  <si>
    <t>NP_080620</t>
  </si>
  <si>
    <t>NP_001375</t>
  </si>
  <si>
    <t>Dph2</t>
  </si>
  <si>
    <t>NP_032908</t>
  </si>
  <si>
    <t>NP_079455</t>
  </si>
  <si>
    <t>Plxna2</t>
  </si>
  <si>
    <t>NP_001028368</t>
  </si>
  <si>
    <t>NP_066363</t>
  </si>
  <si>
    <t>Znfx1</t>
  </si>
  <si>
    <t>NP_001106682</t>
  </si>
  <si>
    <t>NP_001124435</t>
  </si>
  <si>
    <t>Tmem194</t>
  </si>
  <si>
    <t>NP_001074725</t>
  </si>
  <si>
    <t>NP_057688</t>
  </si>
  <si>
    <t>Kdm3b</t>
  </si>
  <si>
    <t>NP_079881</t>
  </si>
  <si>
    <t>NP_060377</t>
  </si>
  <si>
    <t>Lamtor1</t>
  </si>
  <si>
    <t>NP_035367</t>
  </si>
  <si>
    <t>NP_004575</t>
  </si>
  <si>
    <t>Rad9a</t>
  </si>
  <si>
    <t>NP_035696 : NP_001091696</t>
  </si>
  <si>
    <t>NP_003205</t>
  </si>
  <si>
    <t>Tead3</t>
  </si>
  <si>
    <t>NP_082504</t>
  </si>
  <si>
    <t>NP_060354</t>
  </si>
  <si>
    <t>Pinx1</t>
  </si>
  <si>
    <t>NP_034036</t>
  </si>
  <si>
    <t>NP_000382</t>
  </si>
  <si>
    <t>Tpp1</t>
  </si>
  <si>
    <t>XP_006531028 : XP_011246678 : NP_663582 : XP_006531032 : XP_006531029 : XP_006531031 : XP_006531030 : XP_017168254</t>
  </si>
  <si>
    <t>NP_078801 : XP_005273317 : XP_006711877 : XP_016857813 : XP_005273318 : NP_001116307 : XP_005273319 : XP_006711878</t>
  </si>
  <si>
    <t>Ttc13</t>
  </si>
  <si>
    <t>NP_001300646</t>
  </si>
  <si>
    <t>NP_001027565</t>
  </si>
  <si>
    <t>Hnrnph2</t>
  </si>
  <si>
    <t>NP_058018</t>
  </si>
  <si>
    <t>NP_150254</t>
  </si>
  <si>
    <t>Rpl13</t>
  </si>
  <si>
    <t>XP_017168432 : XP_006509796</t>
  </si>
  <si>
    <t>NP_057049 : NP_001177257</t>
  </si>
  <si>
    <t>Ndufa13</t>
  </si>
  <si>
    <t>NP_620703</t>
  </si>
  <si>
    <t>NP_077285</t>
  </si>
  <si>
    <t>Tnip2</t>
  </si>
  <si>
    <t>NP_062720</t>
  </si>
  <si>
    <t>NP_004699</t>
  </si>
  <si>
    <t>Pdcd5</t>
  </si>
  <si>
    <t>NP_035718</t>
  </si>
  <si>
    <t>NP_005753</t>
  </si>
  <si>
    <t>Trim28</t>
  </si>
  <si>
    <t>NP_001103969</t>
  </si>
  <si>
    <t>XP_024301993</t>
  </si>
  <si>
    <t>Canx</t>
  </si>
  <si>
    <t>XP_017170813 : XP_017170808 : NP_001185803 : XP_017170815 : NP_001185805</t>
  </si>
  <si>
    <t>XP_016859014 : NP_001369 : NP_001307811 : NP_001307813 : NP_001258718</t>
  </si>
  <si>
    <t>Dync1i2</t>
  </si>
  <si>
    <t>XP_006517526 : XP_006517534 : XP_006517532 : XP_017171131</t>
  </si>
  <si>
    <t>NP_078993 : XP_016865352 : XP_016865349</t>
  </si>
  <si>
    <t>Mctp1</t>
  </si>
  <si>
    <t>XP_006538362 : NP_780410</t>
  </si>
  <si>
    <t>NP_073618</t>
  </si>
  <si>
    <t>Rnf38</t>
  </si>
  <si>
    <t>XP_006515541 : XP_017170450</t>
  </si>
  <si>
    <t>NP_001521</t>
  </si>
  <si>
    <t>Hif1a</t>
  </si>
  <si>
    <t>NP_032902 : NP_001289404</t>
  </si>
  <si>
    <t>NP_002654</t>
  </si>
  <si>
    <t>Pld2</t>
  </si>
  <si>
    <t>XP_011244847 : XP_006524762</t>
  </si>
  <si>
    <t>NP_065876</t>
  </si>
  <si>
    <t>Cramp1l</t>
  </si>
  <si>
    <t>NP_038699</t>
  </si>
  <si>
    <t>NP_000627</t>
  </si>
  <si>
    <t>Sod2</t>
  </si>
  <si>
    <t>Pigh</t>
  </si>
  <si>
    <t>XP_011242289 : NP_084264</t>
  </si>
  <si>
    <t>XP_016876861 : NP_004560</t>
  </si>
  <si>
    <t>NP_001155235</t>
  </si>
  <si>
    <t>NP_001452</t>
  </si>
  <si>
    <t>Fmo5</t>
  </si>
  <si>
    <t>Cxxc1</t>
  </si>
  <si>
    <t>XP_006526365 : NP_083144</t>
  </si>
  <si>
    <t>NP_001095124 : NP_055408</t>
  </si>
  <si>
    <t>NP_598509</t>
  </si>
  <si>
    <t>NP_001308258</t>
  </si>
  <si>
    <t>Insig2</t>
  </si>
  <si>
    <t>NP_766106</t>
  </si>
  <si>
    <t>XP_006710761</t>
  </si>
  <si>
    <t>Fbxo42</t>
  </si>
  <si>
    <t>NP_061278</t>
  </si>
  <si>
    <t>NP_006136</t>
  </si>
  <si>
    <t>Dnajb1</t>
  </si>
  <si>
    <t>NP_082550</t>
  </si>
  <si>
    <t>NP_478126</t>
  </si>
  <si>
    <t>Exosc6</t>
  </si>
  <si>
    <t>NP_647468</t>
  </si>
  <si>
    <t>NP_612449</t>
  </si>
  <si>
    <t>Vasn</t>
  </si>
  <si>
    <t>NP_062650 : NP_001280577</t>
  </si>
  <si>
    <t>NP_006216 : NP_001124436</t>
  </si>
  <si>
    <t>Plcd1</t>
  </si>
  <si>
    <t>NP_034238 : XP_006501051</t>
  </si>
  <si>
    <t>NP_004943</t>
  </si>
  <si>
    <t>Efna3</t>
  </si>
  <si>
    <t>NP_082820</t>
  </si>
  <si>
    <t>XP_016882403</t>
  </si>
  <si>
    <t>Rasip1</t>
  </si>
  <si>
    <t>XP_011241557 : XP_011241558 : NP_001020082</t>
  </si>
  <si>
    <t>NP_848699 : XP_011509001</t>
  </si>
  <si>
    <t>Sept10</t>
  </si>
  <si>
    <t>Vsig10</t>
  </si>
  <si>
    <t>NP_001028483</t>
  </si>
  <si>
    <t>NP_061959</t>
  </si>
  <si>
    <t>NP_082509</t>
  </si>
  <si>
    <t>NP_573566</t>
  </si>
  <si>
    <t>Lrpprc</t>
  </si>
  <si>
    <t>XP_017175383</t>
  </si>
  <si>
    <t>NP_079150</t>
  </si>
  <si>
    <t>AU040320</t>
  </si>
  <si>
    <t>Fstl3</t>
  </si>
  <si>
    <t>NP_113557</t>
  </si>
  <si>
    <t>NP_005851</t>
  </si>
  <si>
    <t>Drg1</t>
  </si>
  <si>
    <t>NP_031905</t>
  </si>
  <si>
    <t>NP_004138</t>
  </si>
  <si>
    <t>NP_038574</t>
  </si>
  <si>
    <t>NP_057071</t>
  </si>
  <si>
    <t>Hebp1</t>
  </si>
  <si>
    <t>Ntn1</t>
  </si>
  <si>
    <t>NP_032770</t>
  </si>
  <si>
    <t>NP_004813</t>
  </si>
  <si>
    <t>NP_080319</t>
  </si>
  <si>
    <t>NP_060089</t>
  </si>
  <si>
    <t>Rnpc3</t>
  </si>
  <si>
    <t>NP_059100</t>
  </si>
  <si>
    <t>NP_059142</t>
  </si>
  <si>
    <t>Mrpl39</t>
  </si>
  <si>
    <t>XP_006512034</t>
  </si>
  <si>
    <t>NP_001336053</t>
  </si>
  <si>
    <t>Nktr</t>
  </si>
  <si>
    <t>XP_006531971 : XP_006531948 : XP_006531947 : XP_017169691</t>
  </si>
  <si>
    <t>NP_060113 : XP_011523231 : XP_011523227</t>
  </si>
  <si>
    <t>Mbtd1</t>
  </si>
  <si>
    <t>NP_033591</t>
  </si>
  <si>
    <t>XP_016856888</t>
  </si>
  <si>
    <t>Zbtb7b</t>
  </si>
  <si>
    <t>NP_080124</t>
  </si>
  <si>
    <t>NP_002993</t>
  </si>
  <si>
    <t>Sdhd</t>
  </si>
  <si>
    <t>NP_067621</t>
  </si>
  <si>
    <t>NP_115875</t>
  </si>
  <si>
    <t>Dctn5</t>
  </si>
  <si>
    <t>NP_001269372</t>
  </si>
  <si>
    <t>NP_001094348</t>
  </si>
  <si>
    <t>Mroh6</t>
  </si>
  <si>
    <t>NP_079705</t>
  </si>
  <si>
    <t>NP_109591</t>
  </si>
  <si>
    <t>Serpinb1a</t>
  </si>
  <si>
    <t>XP_006538974 : XP_006538980 : XP_017175732 : XP_017175728 : XP_006538970 : NP_001122078 : XP_017175730</t>
  </si>
  <si>
    <t>XP_005245826 : NP_001159477 : XP_005245827 : XP_011539261 : XP_016856073</t>
  </si>
  <si>
    <t>Epb41</t>
  </si>
  <si>
    <t>XP_006540471</t>
  </si>
  <si>
    <t>NP_055542</t>
  </si>
  <si>
    <t>Kmt2b</t>
  </si>
  <si>
    <t>NP_080178</t>
  </si>
  <si>
    <t>NP_001008389</t>
  </si>
  <si>
    <t>Cisd2</t>
  </si>
  <si>
    <t>NP_766016</t>
  </si>
  <si>
    <t>NP_079097</t>
  </si>
  <si>
    <t>Ccdc134</t>
  </si>
  <si>
    <t>NP_001030039</t>
  </si>
  <si>
    <t>NP_001010853</t>
  </si>
  <si>
    <t>Pm20d2</t>
  </si>
  <si>
    <t>NP_001229319 : NP_001229320 : NP_001229318</t>
  </si>
  <si>
    <t>NP_001275891 : NP_004231</t>
  </si>
  <si>
    <t>Trip10</t>
  </si>
  <si>
    <t>NP_079870</t>
  </si>
  <si>
    <t>NP_653324</t>
  </si>
  <si>
    <t>Zmat2</t>
  </si>
  <si>
    <t>XP_006510693 : NP_789806</t>
  </si>
  <si>
    <t>NP_001317286 : NP_653265</t>
  </si>
  <si>
    <t>Fam76b</t>
  </si>
  <si>
    <t>NP_062623</t>
  </si>
  <si>
    <t>NP_001285</t>
  </si>
  <si>
    <t>Clptm1</t>
  </si>
  <si>
    <t>NP_796085 : XP_006519190</t>
  </si>
  <si>
    <t>NP_001135419 : NP_001340080</t>
  </si>
  <si>
    <t>Ccdc66</t>
  </si>
  <si>
    <t>NP_061359</t>
  </si>
  <si>
    <t>NP_036611</t>
  </si>
  <si>
    <t>Ywhag</t>
  </si>
  <si>
    <t>NP_898835</t>
  </si>
  <si>
    <t>Zfp184</t>
  </si>
  <si>
    <t>XP_006529967 : XP_006529969</t>
  </si>
  <si>
    <t>XP_016858418 : NP_055625</t>
  </si>
  <si>
    <t>Cep350</t>
  </si>
  <si>
    <t>Polr2c</t>
  </si>
  <si>
    <t>NP_033116</t>
  </si>
  <si>
    <t>NP_116558</t>
  </si>
  <si>
    <t>NP_766565</t>
  </si>
  <si>
    <t>NP_036336</t>
  </si>
  <si>
    <t>Gtf3c4</t>
  </si>
  <si>
    <t>NP_073561</t>
  </si>
  <si>
    <t>NP_001180353</t>
  </si>
  <si>
    <t>Suv39h2</t>
  </si>
  <si>
    <t>NP_444409</t>
  </si>
  <si>
    <t>NP_061819</t>
  </si>
  <si>
    <t>Nans</t>
  </si>
  <si>
    <t>NP_861542</t>
  </si>
  <si>
    <t>NP_001002017</t>
  </si>
  <si>
    <t>Hcfc1r1</t>
  </si>
  <si>
    <t>NP_759012</t>
  </si>
  <si>
    <t>NP_689518</t>
  </si>
  <si>
    <t>Poglut1</t>
  </si>
  <si>
    <t>NP_766215</t>
  </si>
  <si>
    <t>NP_005014</t>
  </si>
  <si>
    <t>Pggt1b</t>
  </si>
  <si>
    <t>NP_080237</t>
  </si>
  <si>
    <t>NP_001473</t>
  </si>
  <si>
    <t>Gatm</t>
  </si>
  <si>
    <t>NP_001074437 : XP_006498555 : NP_598613 : XP_006498553</t>
  </si>
  <si>
    <t>NP_004477 : XP_005251989 : XP_005251987 : XP_005251988</t>
  </si>
  <si>
    <t>Golga2</t>
  </si>
  <si>
    <t>NP_079687</t>
  </si>
  <si>
    <t>NP_065095</t>
  </si>
  <si>
    <t>Pithd1</t>
  </si>
  <si>
    <t>XP_006509593 : XP_017167980 : NP_001159685</t>
  </si>
  <si>
    <t>NP_775815 : XP_005259870 : NP_001091994</t>
  </si>
  <si>
    <t>Fam129c</t>
  </si>
  <si>
    <t>NP_062786 : NP_001153061</t>
  </si>
  <si>
    <t>NP_036370</t>
  </si>
  <si>
    <t>Sirt1</t>
  </si>
  <si>
    <t>NP_067363</t>
  </si>
  <si>
    <t>NP_001430</t>
  </si>
  <si>
    <t>Extl2</t>
  </si>
  <si>
    <t>XP_006506839</t>
  </si>
  <si>
    <t>NP_061060</t>
  </si>
  <si>
    <t>Csgalnact2</t>
  </si>
  <si>
    <t>NP_057892 : NP_001161416</t>
  </si>
  <si>
    <t>Zkscan5</t>
  </si>
  <si>
    <t>XP_017173702</t>
  </si>
  <si>
    <t>NP_006124</t>
  </si>
  <si>
    <t>Dagla</t>
  </si>
  <si>
    <t>XP_006531772 : NP_663470</t>
  </si>
  <si>
    <t>NP_004283</t>
  </si>
  <si>
    <t>Rin1</t>
  </si>
  <si>
    <t>NP_001104493 : NP_001104492 : NP_001104491 : NP_033951</t>
  </si>
  <si>
    <t>NP_001001890 : XP_011528070 : XP_011528069</t>
  </si>
  <si>
    <t>Runx1</t>
  </si>
  <si>
    <t>NP_032471</t>
  </si>
  <si>
    <t>NP_002245</t>
  </si>
  <si>
    <t>Kif3c</t>
  </si>
  <si>
    <t>NP_579924</t>
  </si>
  <si>
    <t>NP_060343</t>
  </si>
  <si>
    <t>Asb6</t>
  </si>
  <si>
    <t>NP_001240760 : NP_778190</t>
  </si>
  <si>
    <t>XP_005247411 : NP_001001486</t>
  </si>
  <si>
    <t>Atp2c1</t>
  </si>
  <si>
    <t>NP_035044</t>
  </si>
  <si>
    <t>XP_024304752</t>
  </si>
  <si>
    <t>Nfyb</t>
  </si>
  <si>
    <t>NP_001074525</t>
  </si>
  <si>
    <t>XP_016874237</t>
  </si>
  <si>
    <t>Xpot</t>
  </si>
  <si>
    <t>NP_081536</t>
  </si>
  <si>
    <t>NP_001123952</t>
  </si>
  <si>
    <t>Vrk2</t>
  </si>
  <si>
    <t>NP_084049 : XP_017174813</t>
  </si>
  <si>
    <t>NP_001001664 : XP_005263712</t>
  </si>
  <si>
    <t>Spopl</t>
  </si>
  <si>
    <t>NP_001269048</t>
  </si>
  <si>
    <t>NP_001307930</t>
  </si>
  <si>
    <t>Mtif2</t>
  </si>
  <si>
    <t>NP_001028617</t>
  </si>
  <si>
    <t>NP_073588</t>
  </si>
  <si>
    <t>Garem</t>
  </si>
  <si>
    <t>NP_033803</t>
  </si>
  <si>
    <t>NP_001145</t>
  </si>
  <si>
    <t>Anxa5</t>
  </si>
  <si>
    <t>NP_653107</t>
  </si>
  <si>
    <t>NP_056120</t>
  </si>
  <si>
    <t>Angel1</t>
  </si>
  <si>
    <t>NP_001297410</t>
  </si>
  <si>
    <t>NP_001269831</t>
  </si>
  <si>
    <t>Trps1</t>
  </si>
  <si>
    <t>NP_032175</t>
  </si>
  <si>
    <t>XP_024303857</t>
  </si>
  <si>
    <t>Gpam</t>
  </si>
  <si>
    <t>NP_795937</t>
  </si>
  <si>
    <t>NP_620156</t>
  </si>
  <si>
    <t>Galm</t>
  </si>
  <si>
    <t>NP_033026</t>
  </si>
  <si>
    <t>NP_001026847</t>
  </si>
  <si>
    <t>Rab24</t>
  </si>
  <si>
    <t>NP_032863</t>
  </si>
  <si>
    <t>NP_036539</t>
  </si>
  <si>
    <t>Pick1</t>
  </si>
  <si>
    <t>NP_766041</t>
  </si>
  <si>
    <t>NP_001273425</t>
  </si>
  <si>
    <t>Pif1</t>
  </si>
  <si>
    <t>NP_598853</t>
  </si>
  <si>
    <t>NP_071328</t>
  </si>
  <si>
    <t>Mtbp</t>
  </si>
  <si>
    <t>NP_036142</t>
  </si>
  <si>
    <t>NP_006018</t>
  </si>
  <si>
    <t>Exo1</t>
  </si>
  <si>
    <t>NP_001106171 : NP_035311</t>
  </si>
  <si>
    <t>NP_004219 : NP_059431</t>
  </si>
  <si>
    <t>Cyth2</t>
  </si>
  <si>
    <t>NP_666050</t>
  </si>
  <si>
    <t>NP_006629</t>
  </si>
  <si>
    <t>Rpp40</t>
  </si>
  <si>
    <t>NP_062266</t>
  </si>
  <si>
    <t>NP_005024</t>
  </si>
  <si>
    <t>Exosc9</t>
  </si>
  <si>
    <t>NP_033392 : XP_017171431 : XP_006518863 : XP_006518862 : XP_006518866 : NP_001171222</t>
  </si>
  <si>
    <t>NP_006013 : XP_024305195 : XP_005266640 : XP_016876299</t>
  </si>
  <si>
    <t>Tsc22d1</t>
  </si>
  <si>
    <t>NP_035406</t>
  </si>
  <si>
    <t>NP_057204</t>
  </si>
  <si>
    <t>Rlim</t>
  </si>
  <si>
    <t>NP_780492</t>
  </si>
  <si>
    <t>NP_001038</t>
  </si>
  <si>
    <t>Srd5a1</t>
  </si>
  <si>
    <t>XP_017174620</t>
  </si>
  <si>
    <t>NP_005107</t>
  </si>
  <si>
    <t>Slc23a2</t>
  </si>
  <si>
    <t>NP_033265 : XP_017170496</t>
  </si>
  <si>
    <t>NP_003103 : NP_001313471</t>
  </si>
  <si>
    <t>Sp4</t>
  </si>
  <si>
    <t>NP_083837</t>
  </si>
  <si>
    <t>NP_061953</t>
  </si>
  <si>
    <t>Ndfip2</t>
  </si>
  <si>
    <t>NP_001104569</t>
  </si>
  <si>
    <t>NP_001278478</t>
  </si>
  <si>
    <t>Cdkn1a</t>
  </si>
  <si>
    <t>NP_033098</t>
  </si>
  <si>
    <t>NP_004841</t>
  </si>
  <si>
    <t>Rock2</t>
  </si>
  <si>
    <t>XP_011248338 : XP_011248333 : NP_766455 : XP_006537978 : XP_011248334</t>
  </si>
  <si>
    <t>XP_006717281 : XP_006717278 : NP_067047 : XP_016870485</t>
  </si>
  <si>
    <t>Zfp462</t>
  </si>
  <si>
    <t>NP_001156755</t>
  </si>
  <si>
    <t>XP_005251691</t>
  </si>
  <si>
    <t>Zbtb5</t>
  </si>
  <si>
    <t>NP_075021</t>
  </si>
  <si>
    <t>NP_001288789</t>
  </si>
  <si>
    <t>Lpin3</t>
  </si>
  <si>
    <t>NP_001135403 : XP_006500003 : NP_001135404 : NP_064692</t>
  </si>
  <si>
    <t>XP_024308802 : XP_005246797 : XP_005246796 : NP_002888</t>
  </si>
  <si>
    <t>Rbms1</t>
  </si>
  <si>
    <t>NP_067499</t>
  </si>
  <si>
    <t>NP_005737</t>
  </si>
  <si>
    <t>Nampt</t>
  </si>
  <si>
    <t>NP_081585</t>
  </si>
  <si>
    <t>NP_699205</t>
  </si>
  <si>
    <t>Lysmd2</t>
  </si>
  <si>
    <t>NP_033739</t>
  </si>
  <si>
    <t>NP_001186883</t>
  </si>
  <si>
    <t>Actg1</t>
  </si>
  <si>
    <t>NP_033434</t>
  </si>
  <si>
    <t>NP_003277</t>
  </si>
  <si>
    <t>Top1</t>
  </si>
  <si>
    <t>NP_083603</t>
  </si>
  <si>
    <t>NP_859056</t>
  </si>
  <si>
    <t>Lyrm7</t>
  </si>
  <si>
    <t>NP_035312</t>
  </si>
  <si>
    <t>NP_004218</t>
  </si>
  <si>
    <t>Cyth3</t>
  </si>
  <si>
    <t>NP_620084</t>
  </si>
  <si>
    <t>NP_005947</t>
  </si>
  <si>
    <t>Mthfd1</t>
  </si>
  <si>
    <t>NP_061264</t>
  </si>
  <si>
    <t>NP_001174</t>
  </si>
  <si>
    <t>Atp6ap1</t>
  </si>
  <si>
    <t>XP_011238935 : XP_006503538</t>
  </si>
  <si>
    <t>XP_016857134 : XP_016857168</t>
  </si>
  <si>
    <t>Fggy</t>
  </si>
  <si>
    <t>NP_663365 : XP_017168136</t>
  </si>
  <si>
    <t>NP_001129668 : NP_001129667</t>
  </si>
  <si>
    <t>Tnpo2</t>
  </si>
  <si>
    <t>NP_082209 : NP_001239395</t>
  </si>
  <si>
    <t>NP_001287794 : NP_003615</t>
  </si>
  <si>
    <t>Ranbp3</t>
  </si>
  <si>
    <t>NP_032909</t>
  </si>
  <si>
    <t>NP_059984</t>
  </si>
  <si>
    <t>Plxna3</t>
  </si>
  <si>
    <t>XP_006534839 : XP_006534841 : XP_006534843 : NP_031990</t>
  </si>
  <si>
    <t>XP_024305454 : NP_001337126 : NP_001295177 : NP_005656</t>
  </si>
  <si>
    <t>Evi5</t>
  </si>
  <si>
    <t>NP_511039 : XP_006527648 : NP_001077406</t>
  </si>
  <si>
    <t>NP_005651 : NP_001269576 : NP_001035963</t>
  </si>
  <si>
    <t>Slc35a2</t>
  </si>
  <si>
    <t>NP_848747</t>
  </si>
  <si>
    <t>NP_056249</t>
  </si>
  <si>
    <t>Ints7</t>
  </si>
  <si>
    <t>NP_032643</t>
  </si>
  <si>
    <t>NP_005909</t>
  </si>
  <si>
    <t>Mdh2</t>
  </si>
  <si>
    <t>NP_034269</t>
  </si>
  <si>
    <t>NP_004422</t>
  </si>
  <si>
    <t>Epha2</t>
  </si>
  <si>
    <t>NP_058539</t>
  </si>
  <si>
    <t>NP_037368</t>
  </si>
  <si>
    <t>Atxn10</t>
  </si>
  <si>
    <t>NP_659129</t>
  </si>
  <si>
    <t>NP_006234</t>
  </si>
  <si>
    <t>Ppp2r5a</t>
  </si>
  <si>
    <t>XP_006538824 : NP_001008233</t>
  </si>
  <si>
    <t>XP_016857176 : NP_060177</t>
  </si>
  <si>
    <t>Asap3</t>
  </si>
  <si>
    <t>NP_001074810 : XP_006511229</t>
  </si>
  <si>
    <t>XP_016877757 : XP_016877758</t>
  </si>
  <si>
    <t>Scaper</t>
  </si>
  <si>
    <t>NP_067468 : XP_006533929 : XP_006533926</t>
  </si>
  <si>
    <t>XP_011523377 : NP_001186346 : XP_006722055</t>
  </si>
  <si>
    <t>Arhgap23</t>
  </si>
  <si>
    <t>NP_001074448 : NP_035697</t>
  </si>
  <si>
    <t>NP_958849 : NP_003204</t>
  </si>
  <si>
    <t>Tead4</t>
  </si>
  <si>
    <t>NP_032302 : NP_001277659</t>
  </si>
  <si>
    <t>NP_062458 : NP_001186675</t>
  </si>
  <si>
    <t>Hoxd8</t>
  </si>
  <si>
    <t>NP_031764</t>
  </si>
  <si>
    <t>Col7a1</t>
  </si>
  <si>
    <t>NP_001074662</t>
  </si>
  <si>
    <t>NP_001161086</t>
  </si>
  <si>
    <t>Lemd3</t>
  </si>
  <si>
    <t>NP_034113</t>
  </si>
  <si>
    <t>NP_001900</t>
  </si>
  <si>
    <t>Ctsd</t>
  </si>
  <si>
    <t>NP_001156927</t>
  </si>
  <si>
    <t>NP_001156907</t>
  </si>
  <si>
    <t>Tbck</t>
  </si>
  <si>
    <t>NP_077159</t>
  </si>
  <si>
    <t>NP_004535</t>
  </si>
  <si>
    <t>Ndufa10</t>
  </si>
  <si>
    <t>NP_001103462 : NP_035332</t>
  </si>
  <si>
    <t>NP_002825 : NP_001317366</t>
  </si>
  <si>
    <t>Ptpn11</t>
  </si>
  <si>
    <t>NP_032870 : NP_001280575</t>
  </si>
  <si>
    <t>NP_036530 : NP_001287778</t>
  </si>
  <si>
    <t>Pip5k1c</t>
  </si>
  <si>
    <t>NP_084294</t>
  </si>
  <si>
    <t>XP_011528048</t>
  </si>
  <si>
    <t>Tmem50b</t>
  </si>
  <si>
    <t>NP_942562 : XP_006532965</t>
  </si>
  <si>
    <t>NP_065846 : XP_005256801</t>
  </si>
  <si>
    <t>Nlgn2</t>
  </si>
  <si>
    <t>NP_780739</t>
  </si>
  <si>
    <t>NP_001316563</t>
  </si>
  <si>
    <t>Fbxo46</t>
  </si>
  <si>
    <t>NP_035233</t>
  </si>
  <si>
    <t>NP_001341605</t>
  </si>
  <si>
    <t>Prkcd</t>
  </si>
  <si>
    <t>NP_067482</t>
  </si>
  <si>
    <t>NP_067022</t>
  </si>
  <si>
    <t>Sqrdl</t>
  </si>
  <si>
    <t>NP_766548</t>
  </si>
  <si>
    <t>NP_777582</t>
  </si>
  <si>
    <t>Adck5</t>
  </si>
  <si>
    <t>NP_035762 : XP_017170531</t>
  </si>
  <si>
    <t>XP_016877106 : XP_016877108</t>
  </si>
  <si>
    <t>Traf3</t>
  </si>
  <si>
    <t>XP_006512434 : XP_006512439 : XP_006512433</t>
  </si>
  <si>
    <t>NP_001167531 : XP_005264902 : NP_060254</t>
  </si>
  <si>
    <t>Osbpl10</t>
  </si>
  <si>
    <t>NP_808276</t>
  </si>
  <si>
    <t>NP_001180418</t>
  </si>
  <si>
    <t>Secisbp2l</t>
  </si>
  <si>
    <t>NP_001007568</t>
  </si>
  <si>
    <t>NP_115554</t>
  </si>
  <si>
    <t>Slc7a6os</t>
  </si>
  <si>
    <t>NP_997554 : NP_067321</t>
  </si>
  <si>
    <t>NP_055160</t>
  </si>
  <si>
    <t>Zfp318</t>
  </si>
  <si>
    <t>Myl6</t>
  </si>
  <si>
    <t>NP_001304147 : NP_034990</t>
  </si>
  <si>
    <t>NP_066299 : NP_524147</t>
  </si>
  <si>
    <t>NP_001041692</t>
  </si>
  <si>
    <t>NP_001041686</t>
  </si>
  <si>
    <t>Dbndd2</t>
  </si>
  <si>
    <t>NP_001278163 : NP_034116 : XP_006504415 : XP_006504417 : XP_006504413 : NP_001278168 : NP_941004 : NP_001278162 : NP_001278167</t>
  </si>
  <si>
    <t>XP_016867249 : XP_011514127 : NP_001189472 : XP_024302436 : XP_005250207 : XP_006715918 : NP_852477</t>
  </si>
  <si>
    <t>Cux1</t>
  </si>
  <si>
    <t>NP_068365</t>
  </si>
  <si>
    <t>NP_001172009</t>
  </si>
  <si>
    <t>Cldn15</t>
  </si>
  <si>
    <t>NP_080261</t>
  </si>
  <si>
    <t>NP_003333</t>
  </si>
  <si>
    <t>Ube2g1</t>
  </si>
  <si>
    <t>NP_034541</t>
  </si>
  <si>
    <t>NP_003874</t>
  </si>
  <si>
    <t>Hdac3</t>
  </si>
  <si>
    <t>NP_001159374</t>
  </si>
  <si>
    <t>XP_016861227</t>
  </si>
  <si>
    <t>Ctnnb1</t>
  </si>
  <si>
    <t>NP_079976</t>
  </si>
  <si>
    <t>NP_060760</t>
  </si>
  <si>
    <t>Pgm1</t>
  </si>
  <si>
    <t>NP_080796</t>
  </si>
  <si>
    <t>NP_612206</t>
  </si>
  <si>
    <t>Fam122a</t>
  </si>
  <si>
    <t>XP_006538600 : NP_997592 : NP_997596</t>
  </si>
  <si>
    <t>NP_001981</t>
  </si>
  <si>
    <t>Eya3</t>
  </si>
  <si>
    <t>NP_038750 : NP_001157967</t>
  </si>
  <si>
    <t>XP_016884453</t>
  </si>
  <si>
    <t>Syn3</t>
  </si>
  <si>
    <t>NP_766059</t>
  </si>
  <si>
    <t>NP_085046</t>
  </si>
  <si>
    <t>Itih5</t>
  </si>
  <si>
    <t>NP_068565</t>
  </si>
  <si>
    <t>NP_067082</t>
  </si>
  <si>
    <t>Tmem8</t>
  </si>
  <si>
    <t>NP_083712</t>
  </si>
  <si>
    <t>NP_001336353</t>
  </si>
  <si>
    <t>Klhl24</t>
  </si>
  <si>
    <t>XP_011239387 : NP_001161854 : XP_006505263</t>
  </si>
  <si>
    <t>XP_016868302 : XP_016868303 : NP_055475</t>
  </si>
  <si>
    <t>Phf14</t>
  </si>
  <si>
    <t>NP_001278371 : NP_659071 : XP_006513534 : NP_001278372</t>
  </si>
  <si>
    <t>XP_005269440 : NP_001182447 : NP_006068</t>
  </si>
  <si>
    <t>Micu1</t>
  </si>
  <si>
    <t>NP_001275554</t>
  </si>
  <si>
    <t>Arid3a</t>
  </si>
  <si>
    <t>NP_001163925</t>
  </si>
  <si>
    <t>NP_689506</t>
  </si>
  <si>
    <t>Tada2b</t>
  </si>
  <si>
    <t>NP_001191908 : NP_035449</t>
  </si>
  <si>
    <t>NP_006504 : NP_001317598</t>
  </si>
  <si>
    <t>Sars</t>
  </si>
  <si>
    <t>NP_033190 : NP_001303613</t>
  </si>
  <si>
    <t>NP_001336984</t>
  </si>
  <si>
    <t>Sh3bp1</t>
  </si>
  <si>
    <t>NP_032563</t>
  </si>
  <si>
    <t>NP_055139</t>
  </si>
  <si>
    <t>Amacr</t>
  </si>
  <si>
    <t>NP_038788</t>
  </si>
  <si>
    <t>NP_036460</t>
  </si>
  <si>
    <t>Dnajb9</t>
  </si>
  <si>
    <t>XP_006525531</t>
  </si>
  <si>
    <t>XP_016864496</t>
  </si>
  <si>
    <t>Synpo</t>
  </si>
  <si>
    <t>NP_057885</t>
  </si>
  <si>
    <t>NP_057215</t>
  </si>
  <si>
    <t>Rab10</t>
  </si>
  <si>
    <t>NP_663353</t>
  </si>
  <si>
    <t>Pla2g4b</t>
  </si>
  <si>
    <t>NP_031915 : XP_006521842</t>
  </si>
  <si>
    <t>NP_004414 : XP_005247229</t>
  </si>
  <si>
    <t>Dvl3</t>
  </si>
  <si>
    <t>NP_001076788 : NP_038727</t>
  </si>
  <si>
    <t>NP_055332 : NP_001121632</t>
  </si>
  <si>
    <t>Ubp1</t>
  </si>
  <si>
    <t>NP_083981</t>
  </si>
  <si>
    <t>NP_004984</t>
  </si>
  <si>
    <t>Atxn3</t>
  </si>
  <si>
    <t>NP_001170840 : NP_001170841</t>
  </si>
  <si>
    <t>NP_002493 : NP_001309863</t>
  </si>
  <si>
    <t>Nfkb2</t>
  </si>
  <si>
    <t>NP_766321</t>
  </si>
  <si>
    <t>NP_057038</t>
  </si>
  <si>
    <t>Dera</t>
  </si>
  <si>
    <t>NP_032942</t>
  </si>
  <si>
    <t>NP_057616</t>
  </si>
  <si>
    <t>Inpp5k</t>
  </si>
  <si>
    <t>NP_898849</t>
  </si>
  <si>
    <t>NP_443169</t>
  </si>
  <si>
    <t>Pcmtd1</t>
  </si>
  <si>
    <t>XP_017170514 : XP_011242370</t>
  </si>
  <si>
    <t>NP_001341215 : XP_024305299</t>
  </si>
  <si>
    <t>Sipa1l1</t>
  </si>
  <si>
    <t>NP_067521</t>
  </si>
  <si>
    <t>NP_112508</t>
  </si>
  <si>
    <t>Necab3</t>
  </si>
  <si>
    <t>XP_006512496 : NP_001289462</t>
  </si>
  <si>
    <t>XP_016865865</t>
  </si>
  <si>
    <t>Esr1</t>
  </si>
  <si>
    <t>NP_848783</t>
  </si>
  <si>
    <t>NP_808881</t>
  </si>
  <si>
    <t>Pde12</t>
  </si>
  <si>
    <t>NP_031818</t>
  </si>
  <si>
    <t>NP_001312</t>
  </si>
  <si>
    <t>Csrp2</t>
  </si>
  <si>
    <t>NP_062729</t>
  </si>
  <si>
    <t>NP_002659</t>
  </si>
  <si>
    <t>Plp2</t>
  </si>
  <si>
    <t>XP_011241069</t>
  </si>
  <si>
    <t>NP_002739</t>
  </si>
  <si>
    <t>Mapk6</t>
  </si>
  <si>
    <t>NP_032403</t>
  </si>
  <si>
    <t>NP_056356</t>
  </si>
  <si>
    <t>Lrig1</t>
  </si>
  <si>
    <t>NP_898912 : XP_017172243</t>
  </si>
  <si>
    <t>NP_076999</t>
  </si>
  <si>
    <t>Dscc1</t>
  </si>
  <si>
    <t>NP_081094</t>
  </si>
  <si>
    <t>NP_694953</t>
  </si>
  <si>
    <t>Cilp2</t>
  </si>
  <si>
    <t>NP_058084</t>
  </si>
  <si>
    <t>NP_006545</t>
  </si>
  <si>
    <t>Mtx2</t>
  </si>
  <si>
    <t>NP_796159</t>
  </si>
  <si>
    <t>XP_011514304</t>
  </si>
  <si>
    <t>Ubn2</t>
  </si>
  <si>
    <t>NP_780435</t>
  </si>
  <si>
    <t>NP_009149</t>
  </si>
  <si>
    <t>Rnf139</t>
  </si>
  <si>
    <t>NP_064305</t>
  </si>
  <si>
    <t>NP_009133</t>
  </si>
  <si>
    <t>Akap10</t>
  </si>
  <si>
    <t>NP_077176</t>
  </si>
  <si>
    <t>NP_055580</t>
  </si>
  <si>
    <t>Tomm20</t>
  </si>
  <si>
    <t>NP_780520</t>
  </si>
  <si>
    <t>NP_653232</t>
  </si>
  <si>
    <t>Zfp513</t>
  </si>
  <si>
    <t>XP_006535139 : NP_057899</t>
  </si>
  <si>
    <t>NP_001193929 : NP_112740</t>
  </si>
  <si>
    <t>Hnrnpdl</t>
  </si>
  <si>
    <t>NP_808538</t>
  </si>
  <si>
    <t>NP_066918</t>
  </si>
  <si>
    <t>Slc5a6</t>
  </si>
  <si>
    <t>NP_079947</t>
  </si>
  <si>
    <t>NP_001291762</t>
  </si>
  <si>
    <t>Ogfod2</t>
  </si>
  <si>
    <t>Rps19</t>
  </si>
  <si>
    <t>NP_075622</t>
  </si>
  <si>
    <t>NP_001308412</t>
  </si>
  <si>
    <t>NP_598538</t>
  </si>
  <si>
    <t>NP_055316</t>
  </si>
  <si>
    <t>Ube2s</t>
  </si>
  <si>
    <t>NP_071301</t>
  </si>
  <si>
    <t>NP_443198</t>
  </si>
  <si>
    <t>Fam129a</t>
  </si>
  <si>
    <t>NP_081011</t>
  </si>
  <si>
    <t>NP_775739</t>
  </si>
  <si>
    <t>Mob1b</t>
  </si>
  <si>
    <t>NP_082226</t>
  </si>
  <si>
    <t>NP_892026</t>
  </si>
  <si>
    <t>Osgin1</t>
  </si>
  <si>
    <t>XP_006500957 : XP_017174923 : NP_001314868</t>
  </si>
  <si>
    <t>Ank2</t>
  </si>
  <si>
    <t>NP_038799</t>
  </si>
  <si>
    <t>NP_055078</t>
  </si>
  <si>
    <t>Yme1l1</t>
  </si>
  <si>
    <t>NP_780674</t>
  </si>
  <si>
    <t>NP_835224</t>
  </si>
  <si>
    <t>Sestd1</t>
  </si>
  <si>
    <t>NP_001116148 : XP_006529578 : XP_006529575</t>
  </si>
  <si>
    <t>NP_060212 : XP_016881291</t>
  </si>
  <si>
    <t>Zcchc2</t>
  </si>
  <si>
    <t>NP_082425 : XP_006534361</t>
  </si>
  <si>
    <t>NP_116264 : XP_005257803</t>
  </si>
  <si>
    <t>Fbxl20</t>
  </si>
  <si>
    <t>NP_032638</t>
  </si>
  <si>
    <t>NP_002422</t>
  </si>
  <si>
    <t>Mnat1</t>
  </si>
  <si>
    <t>NP_058063</t>
  </si>
  <si>
    <t>NP_006658</t>
  </si>
  <si>
    <t>Pgrmc1</t>
  </si>
  <si>
    <t>NP_080469 : NP_001157025</t>
  </si>
  <si>
    <t>NP_006585</t>
  </si>
  <si>
    <t>Ap4b1</t>
  </si>
  <si>
    <t>NP_766097</t>
  </si>
  <si>
    <t>NP_694578</t>
  </si>
  <si>
    <t>Kctd7</t>
  </si>
  <si>
    <t>XP_006504714</t>
  </si>
  <si>
    <t>NP_003541</t>
  </si>
  <si>
    <t>Mad1l1</t>
  </si>
  <si>
    <t>NP_084444 : XP_006520066</t>
  </si>
  <si>
    <t>NP_689969 : NP_001272368</t>
  </si>
  <si>
    <t>Rictor</t>
  </si>
  <si>
    <t>XP_017173212</t>
  </si>
  <si>
    <t>NP_705835</t>
  </si>
  <si>
    <t>Crebrf</t>
  </si>
  <si>
    <t>NP_780307</t>
  </si>
  <si>
    <t>XP_016868264</t>
  </si>
  <si>
    <t>Ccdc126</t>
  </si>
  <si>
    <t>NP_766609 : NP_032858</t>
  </si>
  <si>
    <t>XP_006724724 : NP_002628</t>
  </si>
  <si>
    <t>Phka1</t>
  </si>
  <si>
    <t>XP_006525168</t>
  </si>
  <si>
    <t>NP_073751</t>
  </si>
  <si>
    <t>Mettl4</t>
  </si>
  <si>
    <t>NP_001153155 : XP_006499497</t>
  </si>
  <si>
    <t>XP_016883548 : XP_024307764</t>
  </si>
  <si>
    <t>Zfp217</t>
  </si>
  <si>
    <t>NP_001156490 : NP_954666</t>
  </si>
  <si>
    <t>NP_001308136 : NP_056170</t>
  </si>
  <si>
    <t>Suz12</t>
  </si>
  <si>
    <t>NP_765992</t>
  </si>
  <si>
    <t>XP_011517469</t>
  </si>
  <si>
    <t>Kyat1</t>
  </si>
  <si>
    <t>XP_017167799 : XP_006540431 : XP_011248998 : NP_082158 : XP_017167798</t>
  </si>
  <si>
    <t>XP_024307200 : NP_055940 : XP_011524963 : XP_005258730 : XP_011524966</t>
  </si>
  <si>
    <t>Cic</t>
  </si>
  <si>
    <t>NP_001074567</t>
  </si>
  <si>
    <t>XP_016855904</t>
  </si>
  <si>
    <t>Zfp362</t>
  </si>
  <si>
    <t>NP_666206</t>
  </si>
  <si>
    <t>NP_037534</t>
  </si>
  <si>
    <t>Fads1</t>
  </si>
  <si>
    <t>XP_017168766 : XP_006511091 : XP_006511090 : NP_033415 : NP_001077397 : XP_006511092 : XP_006511088 : XP_006511094 : XP_006511089 : XP_017168767 : NP_001077396</t>
  </si>
  <si>
    <t>XP_011520279 : NP_001098662 : XP_005254680 : NP_005069 : NP_001269908 : NP_001269909 : XP_005254679 : XP_006720728 : XP_011520280 : XP_011520282 : XP_011520278</t>
  </si>
  <si>
    <t>Tle3</t>
  </si>
  <si>
    <t>NP_034629</t>
  </si>
  <si>
    <t>NP_004898</t>
  </si>
  <si>
    <t>Ier2</t>
  </si>
  <si>
    <t>NP_001006665 : XP_006498771 : XP_011237583 : NP_001278050 : NP_001278051</t>
  </si>
  <si>
    <t>XP_016883205 : XP_011526973 : XP_011526987 : XP_011526983</t>
  </si>
  <si>
    <t>Epb41l1</t>
  </si>
  <si>
    <t>NP_038737 : NP_001276409</t>
  </si>
  <si>
    <t>NP_056492</t>
  </si>
  <si>
    <t>Sh3yl1</t>
  </si>
  <si>
    <t>NP_659046</t>
  </si>
  <si>
    <t>NP_001004431</t>
  </si>
  <si>
    <t>Metrnl</t>
  </si>
  <si>
    <t>XP_017171099 : XP_006517829</t>
  </si>
  <si>
    <t>NP_001317642 : NP_001317641</t>
  </si>
  <si>
    <t>Zfp131</t>
  </si>
  <si>
    <t>XP_006510066 : NP_663375</t>
  </si>
  <si>
    <t>NP_001191006</t>
  </si>
  <si>
    <t>Ube4a</t>
  </si>
  <si>
    <t>NP_758490 : NP_001157233</t>
  </si>
  <si>
    <t>XP_016879401 : NP_001273495</t>
  </si>
  <si>
    <t>6430548M08Rik</t>
  </si>
  <si>
    <t>Zbtb32</t>
  </si>
  <si>
    <t>NP_067372</t>
  </si>
  <si>
    <t>XP_024307219</t>
  </si>
  <si>
    <t>XP_006509892 : XP_006509891</t>
  </si>
  <si>
    <t>NP_892007</t>
  </si>
  <si>
    <t>Birc3</t>
  </si>
  <si>
    <t>NP_077141</t>
  </si>
  <si>
    <t>NP_055588</t>
  </si>
  <si>
    <t>0610009O20Rik</t>
  </si>
  <si>
    <t>XP_006510158 : NP_001280580</t>
  </si>
  <si>
    <t>XP_016882466</t>
  </si>
  <si>
    <t>Prkcsh</t>
  </si>
  <si>
    <t>NP_064335</t>
  </si>
  <si>
    <t>NP_055115</t>
  </si>
  <si>
    <t>Sec11a</t>
  </si>
  <si>
    <t>XP_017168102 : XP_017168234 : XP_017168117 : XP_017168131 : XP_017168171 : XP_017168284 : XP_017168108</t>
  </si>
  <si>
    <t>XP_016857733 : XP_016857738 : XP_016857734 : XP_016857735 : XP_016857736 : XP_016857739 : XP_016857732</t>
  </si>
  <si>
    <t>Cacna1e</t>
  </si>
  <si>
    <t>XP_006509278</t>
  </si>
  <si>
    <t>XP_016869370</t>
  </si>
  <si>
    <t>Rnf170</t>
  </si>
  <si>
    <t>XP_017175227</t>
  </si>
  <si>
    <t>XP_024309484</t>
  </si>
  <si>
    <t>Fndc3b</t>
  </si>
  <si>
    <t>NP_032566</t>
  </si>
  <si>
    <t>NP_005350</t>
  </si>
  <si>
    <t>Smad4</t>
  </si>
  <si>
    <t>NP_061274 : XP_006501413</t>
  </si>
  <si>
    <t>NP_689493 : XP_005245071</t>
  </si>
  <si>
    <t>Syt11</t>
  </si>
  <si>
    <t>NP_083344</t>
  </si>
  <si>
    <t>NP_071416</t>
  </si>
  <si>
    <t>Snx16</t>
  </si>
  <si>
    <t>NP_663478 : XP_006527068</t>
  </si>
  <si>
    <t>NP_115805 : XP_016872270</t>
  </si>
  <si>
    <t>Lzts2</t>
  </si>
  <si>
    <t>Upb1</t>
  </si>
  <si>
    <t>NP_598756</t>
  </si>
  <si>
    <t>NP_057411</t>
  </si>
  <si>
    <t>NP_579923</t>
  </si>
  <si>
    <t>NP_057246</t>
  </si>
  <si>
    <t>Ing4</t>
  </si>
  <si>
    <t>NP_659058</t>
  </si>
  <si>
    <t>Prdm9</t>
  </si>
  <si>
    <t>NP_065626</t>
  </si>
  <si>
    <t>NP_001132940</t>
  </si>
  <si>
    <t>Tbl1x</t>
  </si>
  <si>
    <t>XP_011247511</t>
  </si>
  <si>
    <t>XP_011523134</t>
  </si>
  <si>
    <t>Trim37</t>
  </si>
  <si>
    <t>NP_001139781 : NP_038838</t>
  </si>
  <si>
    <t>XP_011513627</t>
  </si>
  <si>
    <t>Dbnl</t>
  </si>
  <si>
    <t>NP_079883</t>
  </si>
  <si>
    <t>NP_057578</t>
  </si>
  <si>
    <t>Rnf181</t>
  </si>
  <si>
    <t>NP_659051</t>
  </si>
  <si>
    <t>NP_612403</t>
  </si>
  <si>
    <t>Hnrnpll</t>
  </si>
  <si>
    <t>NP_766280 : XP_006537895</t>
  </si>
  <si>
    <t>NP_065995 : XP_016870432</t>
  </si>
  <si>
    <t>Gba2</t>
  </si>
  <si>
    <t>NP_038952</t>
  </si>
  <si>
    <t>NP_037507</t>
  </si>
  <si>
    <t>Abt1</t>
  </si>
  <si>
    <t>NP_001239379</t>
  </si>
  <si>
    <t>NP_001035272</t>
  </si>
  <si>
    <t>Cldnd1</t>
  </si>
  <si>
    <t>NP_789830 : XP_006510697 : XP_006510699</t>
  </si>
  <si>
    <t>NP_116262 : XP_005271769</t>
  </si>
  <si>
    <t>Ubash3b</t>
  </si>
  <si>
    <t>NP_001171263 : NP_001171264</t>
  </si>
  <si>
    <t>XP_006720788 : NP_003816</t>
  </si>
  <si>
    <t>Snap23</t>
  </si>
  <si>
    <t>NP_035524</t>
  </si>
  <si>
    <t>XP_016869237</t>
  </si>
  <si>
    <t>Slc20a2</t>
  </si>
  <si>
    <t>XP_017174013 : NP_796189</t>
  </si>
  <si>
    <t>NP_001578 : NP_000267</t>
  </si>
  <si>
    <t>Ocrl</t>
  </si>
  <si>
    <t>NP_082135</t>
  </si>
  <si>
    <t>NP_001017981</t>
  </si>
  <si>
    <t>Rnf215</t>
  </si>
  <si>
    <t>XP_006530563 : NP_937806</t>
  </si>
  <si>
    <t>NP_001161078 : NP_006852</t>
  </si>
  <si>
    <t>Rab35</t>
  </si>
  <si>
    <t>NP_032857</t>
  </si>
  <si>
    <t>XP_016880252</t>
  </si>
  <si>
    <t>Phb</t>
  </si>
  <si>
    <t>XP_017167785</t>
  </si>
  <si>
    <t>NP_005875</t>
  </si>
  <si>
    <t>Pak4</t>
  </si>
  <si>
    <t>XP_006533844 : XP_017170156 : XP_006533842 : XP_017170169 : XP_006533846 : NP_061361</t>
  </si>
  <si>
    <t>XP_016880661 : XP_016880658 : XP_016880660 : XP_016880659</t>
  </si>
  <si>
    <t>Srcin1</t>
  </si>
  <si>
    <t>NP_001193264</t>
  </si>
  <si>
    <t>XP_016879249</t>
  </si>
  <si>
    <t>Fam234a</t>
  </si>
  <si>
    <t>NP_032826 : NP_001272819</t>
  </si>
  <si>
    <t>NP_000915 : NP_001159447</t>
  </si>
  <si>
    <t>Pde1b</t>
  </si>
  <si>
    <t>NP_034379 : XP_006498819 : XP_006498818</t>
  </si>
  <si>
    <t>NP_852092 : XP_024305656 : XP_024305655</t>
  </si>
  <si>
    <t>Gabpb1</t>
  </si>
  <si>
    <t>NP_663586</t>
  </si>
  <si>
    <t>NP_001316380</t>
  </si>
  <si>
    <t>Kank2</t>
  </si>
  <si>
    <t>NP_510962</t>
  </si>
  <si>
    <t>NP_114124</t>
  </si>
  <si>
    <t>Klf16</t>
  </si>
  <si>
    <t>XP_006508940 : XP_006508938 : XP_006508943 : NP_081447 : XP_006508942</t>
  </si>
  <si>
    <t>XP_005272548 : NP_001073898 : XP_011526456 : NP_065953</t>
  </si>
  <si>
    <t>Camsap3</t>
  </si>
  <si>
    <t>NP_035785</t>
  </si>
  <si>
    <t>NP_821133</t>
  </si>
  <si>
    <t>Tubb5</t>
  </si>
  <si>
    <t>NP_035392 : NP_001278007</t>
  </si>
  <si>
    <t>NP_006259 : NP_001317237</t>
  </si>
  <si>
    <t>Dpf2</t>
  </si>
  <si>
    <t>XP_006522939</t>
  </si>
  <si>
    <t>NP_001003701</t>
  </si>
  <si>
    <t>Atp5j</t>
  </si>
  <si>
    <t>NP_035976</t>
  </si>
  <si>
    <t>NP_057239</t>
  </si>
  <si>
    <t>Mmp17</t>
  </si>
  <si>
    <t>NP_034286</t>
  </si>
  <si>
    <t>NP_001337011</t>
  </si>
  <si>
    <t>Samd9l</t>
  </si>
  <si>
    <t>NP_076053</t>
  </si>
  <si>
    <t>NP_065093</t>
  </si>
  <si>
    <t>Plscr3</t>
  </si>
  <si>
    <t>XP_017175721 : NP_780630</t>
  </si>
  <si>
    <t>NP_060428</t>
  </si>
  <si>
    <t>Plekhb2</t>
  </si>
  <si>
    <t>XP_006533052 : NP_766150</t>
  </si>
  <si>
    <t>XP_016880470 : NP_001479</t>
  </si>
  <si>
    <t>Tada2a</t>
  </si>
  <si>
    <t>NP_001165526</t>
  </si>
  <si>
    <t>XP_016863951</t>
  </si>
  <si>
    <t>Bdh2</t>
  </si>
  <si>
    <t>NP_083058</t>
  </si>
  <si>
    <t>NP_004784</t>
  </si>
  <si>
    <t>Lonp1</t>
  </si>
  <si>
    <t>NP_001243015</t>
  </si>
  <si>
    <t>XP_024305158</t>
  </si>
  <si>
    <t>Rnf6</t>
  </si>
  <si>
    <t>NP_080102</t>
  </si>
  <si>
    <t>NP_001600</t>
  </si>
  <si>
    <t>Acadsb</t>
  </si>
  <si>
    <t>NP_598611</t>
  </si>
  <si>
    <t>NP_444269</t>
  </si>
  <si>
    <t>Commd7</t>
  </si>
  <si>
    <t>NP_001278277</t>
  </si>
  <si>
    <t>XP_016872985</t>
  </si>
  <si>
    <t>Anapc15</t>
  </si>
  <si>
    <t>NP_659133</t>
  </si>
  <si>
    <t>NP_000104</t>
  </si>
  <si>
    <t>Tor1a</t>
  </si>
  <si>
    <t>NP_034305</t>
  </si>
  <si>
    <t>NP_003815</t>
  </si>
  <si>
    <t>Fadd</t>
  </si>
  <si>
    <t>NP_848727</t>
  </si>
  <si>
    <t>NP_689968</t>
  </si>
  <si>
    <t>Cnpy4</t>
  </si>
  <si>
    <t>NP_034352 : XP_006498812</t>
  </si>
  <si>
    <t>NP_851939 : NP_001128684</t>
  </si>
  <si>
    <t>Fkbp7</t>
  </si>
  <si>
    <t>NP_033821 : NP_001095925 : NP_001095926 : XP_006510014</t>
  </si>
  <si>
    <t>NP_001135749 : NP_001135748 : NP_001315611 : NP_001633</t>
  </si>
  <si>
    <t>Aplp2</t>
  </si>
  <si>
    <t>NP_849214</t>
  </si>
  <si>
    <t>NP_689494</t>
  </si>
  <si>
    <t>Gorab</t>
  </si>
  <si>
    <t>NP_598639 : NP_001184011</t>
  </si>
  <si>
    <t>NP_001041664 : NP_001041660</t>
  </si>
  <si>
    <t>Rcc1</t>
  </si>
  <si>
    <t>XP_011249216 : NP_084017</t>
  </si>
  <si>
    <t>XP_016882896 : NP_003651</t>
  </si>
  <si>
    <t>Ppfia3</t>
  </si>
  <si>
    <t>XP_006506067 : XP_006506065</t>
  </si>
  <si>
    <t>NP_055938</t>
  </si>
  <si>
    <t>Frmd4b</t>
  </si>
  <si>
    <t>NP_033963</t>
  </si>
  <si>
    <t>NP_001231</t>
  </si>
  <si>
    <t>Ccnt1</t>
  </si>
  <si>
    <t>NP_778196 : XP_006496102</t>
  </si>
  <si>
    <t>NP_056505</t>
  </si>
  <si>
    <t>Stk36</t>
  </si>
  <si>
    <t>XP_006496831 : XP_006496830 : XP_011237086 : XP_011237089 : XP_006496832 : XP_011237087 : NP_001074759 : XP_006496835 : XP_006496833 : XP_011237090 : XP_017175515 : XP_006496829 : XP_006496834</t>
  </si>
  <si>
    <t>XP_005245075 : XP_005245073 : XP_005245081 : XP_006711301 : XP_016856249 : XP_005245083 : XP_005245074 : XP_005245082 : XP_005245077 : NP_055987 : XP_016856250 : XP_005245072 : XP_005245080</t>
  </si>
  <si>
    <t>Prrc2c</t>
  </si>
  <si>
    <t>NP_035873 : XP_006499105 : XP_006499107</t>
  </si>
  <si>
    <t>XP_005254648 : XP_016877972 : NP_001271236</t>
  </si>
  <si>
    <t>Zfp106</t>
  </si>
  <si>
    <t>NP_001074572 : XP_006503745</t>
  </si>
  <si>
    <t>NP_065911 : NP_001162589</t>
  </si>
  <si>
    <t>Stim2</t>
  </si>
  <si>
    <t>NP_080941 : NP_001297650</t>
  </si>
  <si>
    <t>NP_055494 : NP_001230706</t>
  </si>
  <si>
    <t>Cep57</t>
  </si>
  <si>
    <t>NP_073145</t>
  </si>
  <si>
    <t>NP_665893</t>
  </si>
  <si>
    <t>Pidd1</t>
  </si>
  <si>
    <t>NP_001074840 : XP_006525981 : XP_006525979 : XP_006525980</t>
  </si>
  <si>
    <t>NP_001336169 : NP_001336168 : XP_005271966 : XP_005271967</t>
  </si>
  <si>
    <t>Dmxl1</t>
  </si>
  <si>
    <t>XP_006534241</t>
  </si>
  <si>
    <t>NP_065799</t>
  </si>
  <si>
    <t>Ints2</t>
  </si>
  <si>
    <t>NP_062374</t>
  </si>
  <si>
    <t>NP_055132</t>
  </si>
  <si>
    <t>Pdss1</t>
  </si>
  <si>
    <t>XP_017173417 : XP_017173418</t>
  </si>
  <si>
    <t>XP_016881300 : XP_016881318</t>
  </si>
  <si>
    <t>Zfp532</t>
  </si>
  <si>
    <t>NP_705800</t>
  </si>
  <si>
    <t>XP_024305191</t>
  </si>
  <si>
    <t>Katnal1</t>
  </si>
  <si>
    <t>NP_001240680</t>
  </si>
  <si>
    <t>NP_001129293</t>
  </si>
  <si>
    <t>Fdps</t>
  </si>
  <si>
    <t>NP_076160</t>
  </si>
  <si>
    <t>NP_001284</t>
  </si>
  <si>
    <t>Clns1a</t>
  </si>
  <si>
    <t>NP_035082 : NP_001288236</t>
  </si>
  <si>
    <t>NP_002528 : NP_001288231</t>
  </si>
  <si>
    <t>Oaz2</t>
  </si>
  <si>
    <t>XP_006526488 : NP_001157641 : NP_001157640 : NP_001157642 : NP_001157639 : NP_032628 : XP_006526486</t>
  </si>
  <si>
    <t>XP_006722634 : NP_775298 : XP_006722635 : XP_006722636 : NP_001310975 : NP_004662 : NP_001340963</t>
  </si>
  <si>
    <t>Pias2</t>
  </si>
  <si>
    <t>XP_006507988 : XP_006507989 : NP_796298</t>
  </si>
  <si>
    <t>XP_005253211 : NP_112224</t>
  </si>
  <si>
    <t>Sbf2</t>
  </si>
  <si>
    <t>NP_035288</t>
  </si>
  <si>
    <t>NP_002727</t>
  </si>
  <si>
    <t>Prkar2b</t>
  </si>
  <si>
    <t>Abi1</t>
  </si>
  <si>
    <t>XP_006497680 : NP_001070660 : NP_031406 : NP_001070661 : NP_001070658 : XP_006497683 : XP_006497681 : XP_006497682 : NP_666106</t>
  </si>
  <si>
    <t>NP_001171590 : NP_001171592 : XP_005252390 : NP_001171595 : NP_001012768 : NP_001171591 : NP_001012769 : NP_001171594 : NP_001012770</t>
  </si>
  <si>
    <t>NP_001033099</t>
  </si>
  <si>
    <t>NP_066564</t>
  </si>
  <si>
    <t>Kat2a</t>
  </si>
  <si>
    <t>NP_032576</t>
  </si>
  <si>
    <t>NP_056089</t>
  </si>
  <si>
    <t>Man2b2</t>
  </si>
  <si>
    <t>Zc3h14</t>
  </si>
  <si>
    <t>XP_017170723 : NP_001153580 : NP_001008506 : NP_083610 : XP_006516396 : NP_001153579</t>
  </si>
  <si>
    <t>NP_001313236 : NP_997545 : NP_001313224 : NP_079100 : XP_005268130 : NP_001313227</t>
  </si>
  <si>
    <t>NP_659047</t>
  </si>
  <si>
    <t>NP_060434</t>
  </si>
  <si>
    <t>Slc30a6</t>
  </si>
  <si>
    <t>XP_017168161 : XP_017168159</t>
  </si>
  <si>
    <t>XP_011533069 : NP_055444</t>
  </si>
  <si>
    <t>Arhgef10</t>
  </si>
  <si>
    <t>NP_084014 : XP_006522766</t>
  </si>
  <si>
    <t>NP_055856 : NP_001317383</t>
  </si>
  <si>
    <t>Cluap1</t>
  </si>
  <si>
    <t>NP_852135 : XP_006512839</t>
  </si>
  <si>
    <t>NP_116249 : NP_001316882</t>
  </si>
  <si>
    <t>Ltv1</t>
  </si>
  <si>
    <t>NP_780358</t>
  </si>
  <si>
    <t>NP_116189</t>
  </si>
  <si>
    <t>2310022B05Rik</t>
  </si>
  <si>
    <t>XP_006532374 : XP_006532373</t>
  </si>
  <si>
    <t>NP_002195</t>
  </si>
  <si>
    <t>Itga3</t>
  </si>
  <si>
    <t>NP_663542</t>
  </si>
  <si>
    <t>NP_689953</t>
  </si>
  <si>
    <t>Hibadh</t>
  </si>
  <si>
    <t>NP_082473</t>
  </si>
  <si>
    <t>NP_056449</t>
  </si>
  <si>
    <t>Kif1bp</t>
  </si>
  <si>
    <t>NP_032138</t>
  </si>
  <si>
    <t>NP_001485</t>
  </si>
  <si>
    <t>Gdi2</t>
  </si>
  <si>
    <t>NP_083831</t>
  </si>
  <si>
    <t>NP_057001</t>
  </si>
  <si>
    <t>Gstk1</t>
  </si>
  <si>
    <t>XP_006519357</t>
  </si>
  <si>
    <t>NP_878256</t>
  </si>
  <si>
    <t>Rabggta</t>
  </si>
  <si>
    <t>XP_011245848 : NP_001277484</t>
  </si>
  <si>
    <t>NP_071763 : NP_660095</t>
  </si>
  <si>
    <t>Pja1</t>
  </si>
  <si>
    <t>NP_034364</t>
  </si>
  <si>
    <t>NP_005243</t>
  </si>
  <si>
    <t>Fos</t>
  </si>
  <si>
    <t>NP_780467 : NP_001239425 : XP_006532627 : XP_006532631 : XP_006532624 : NP_001239423</t>
  </si>
  <si>
    <t>NP_057424 : NP_001157859 : NP_001157860 : NP_001157861 : NP_001157858</t>
  </si>
  <si>
    <t>Rapgef6</t>
  </si>
  <si>
    <t>XP_006539705</t>
  </si>
  <si>
    <t>XP_016882035</t>
  </si>
  <si>
    <t>Pld3</t>
  </si>
  <si>
    <t>NP_109627</t>
  </si>
  <si>
    <t>NP_056485</t>
  </si>
  <si>
    <t>Senp3</t>
  </si>
  <si>
    <t>NP_742160</t>
  </si>
  <si>
    <t>NP_085055</t>
  </si>
  <si>
    <t>B9d2</t>
  </si>
  <si>
    <t>NP_081292</t>
  </si>
  <si>
    <t>NP_003253</t>
  </si>
  <si>
    <t>Sec62</t>
  </si>
  <si>
    <t>XP_006497656</t>
  </si>
  <si>
    <t>NP_116198</t>
  </si>
  <si>
    <t>Fam73b</t>
  </si>
  <si>
    <t>NP_082165</t>
  </si>
  <si>
    <t>NP_068375</t>
  </si>
  <si>
    <t>Vps11</t>
  </si>
  <si>
    <t>NP_848124</t>
  </si>
  <si>
    <t>NP_004652</t>
  </si>
  <si>
    <t>Cdc23</t>
  </si>
  <si>
    <t>NP_758488 : NP_001177715</t>
  </si>
  <si>
    <t>XP_011521134 : XP_011521136</t>
  </si>
  <si>
    <t>Ddx19b</t>
  </si>
  <si>
    <t>NP_076360 : NP_001191804</t>
  </si>
  <si>
    <t>XP_024303418 : NP_003002</t>
  </si>
  <si>
    <t>Set</t>
  </si>
  <si>
    <t>NP_808338</t>
  </si>
  <si>
    <t>NP_057570</t>
  </si>
  <si>
    <t>Tmem69</t>
  </si>
  <si>
    <t>Pik3ip1</t>
  </si>
  <si>
    <t>NP_835362</t>
  </si>
  <si>
    <t>NP_443112</t>
  </si>
  <si>
    <t>NP_001035776</t>
  </si>
  <si>
    <t>NP_060335</t>
  </si>
  <si>
    <t>Zfp692</t>
  </si>
  <si>
    <t>NP_663475</t>
  </si>
  <si>
    <t>NP_079230</t>
  </si>
  <si>
    <t>Ubtd1</t>
  </si>
  <si>
    <t>NP_659136</t>
  </si>
  <si>
    <t>NP_056272</t>
  </si>
  <si>
    <t>Zdhhc5</t>
  </si>
  <si>
    <t>NP_038668</t>
  </si>
  <si>
    <t>NP_002792</t>
  </si>
  <si>
    <t>Psmb10</t>
  </si>
  <si>
    <t>NP_083367</t>
  </si>
  <si>
    <t>NP_958931</t>
  </si>
  <si>
    <t>Klc4</t>
  </si>
  <si>
    <t>Rps6</t>
  </si>
  <si>
    <t>NP_033122</t>
  </si>
  <si>
    <t>NP_001001</t>
  </si>
  <si>
    <t>XP_017168441 : NP_932099</t>
  </si>
  <si>
    <t>XP_024307078 : NP_005795</t>
  </si>
  <si>
    <t>Ddx39</t>
  </si>
  <si>
    <t>NP_033891</t>
  </si>
  <si>
    <t>NP_004322</t>
  </si>
  <si>
    <t>Bnip3l</t>
  </si>
  <si>
    <t>NP_033484 : XP_006533224</t>
  </si>
  <si>
    <t>NP_003328 : NP_861427</t>
  </si>
  <si>
    <t>Ube2b</t>
  </si>
  <si>
    <t>NP_032047</t>
  </si>
  <si>
    <t>NP_068772</t>
  </si>
  <si>
    <t>Foxm1</t>
  </si>
  <si>
    <t>NP_082285</t>
  </si>
  <si>
    <t>NP_478072</t>
  </si>
  <si>
    <t>Rpusd1</t>
  </si>
  <si>
    <t>NP_035831</t>
  </si>
  <si>
    <t>XP_006717563</t>
  </si>
  <si>
    <t>Vim</t>
  </si>
  <si>
    <t>Rnaseh2b</t>
  </si>
  <si>
    <t>NP_080277</t>
  </si>
  <si>
    <t>NP_078846</t>
  </si>
  <si>
    <t>NP_666257</t>
  </si>
  <si>
    <t>NP_001308786</t>
  </si>
  <si>
    <t>Jak1</t>
  </si>
  <si>
    <t>NP_653132</t>
  </si>
  <si>
    <t>NP_079471</t>
  </si>
  <si>
    <t>Trib1</t>
  </si>
  <si>
    <t>NP_082103</t>
  </si>
  <si>
    <t>NP_001010982</t>
  </si>
  <si>
    <t>Afmid</t>
  </si>
  <si>
    <t>XP_017175420 : XP_017175418 : NP_031687</t>
  </si>
  <si>
    <t>NP_277024 : NP_277021</t>
  </si>
  <si>
    <t>Cdk11b</t>
  </si>
  <si>
    <t>NP_848479</t>
  </si>
  <si>
    <t>NP_003073</t>
  </si>
  <si>
    <t>Snapc1</t>
  </si>
  <si>
    <t>NP_001019306</t>
  </si>
  <si>
    <t>NP_115514</t>
  </si>
  <si>
    <t>Kbtbd7</t>
  </si>
  <si>
    <t>NP_598487</t>
  </si>
  <si>
    <t>NP_003923</t>
  </si>
  <si>
    <t>St13</t>
  </si>
  <si>
    <t>NP_780372</t>
  </si>
  <si>
    <t>Zfp689</t>
  </si>
  <si>
    <t>NP_001004143</t>
  </si>
  <si>
    <t>NP_056091</t>
  </si>
  <si>
    <t>Usp22</t>
  </si>
  <si>
    <t>XP_006522929 : XP_006522927 : NP_659038</t>
  </si>
  <si>
    <t>XP_011527976 : NP_001035514</t>
  </si>
  <si>
    <t>Prdm15</t>
  </si>
  <si>
    <t>NP_061346</t>
  </si>
  <si>
    <t>NP_002558</t>
  </si>
  <si>
    <t>Pebp1</t>
  </si>
  <si>
    <t>NP_705768</t>
  </si>
  <si>
    <t>XP_016862842</t>
  </si>
  <si>
    <t>Pomgnt2</t>
  </si>
  <si>
    <t>NP_666342</t>
  </si>
  <si>
    <t>Acaa1b</t>
  </si>
  <si>
    <t>NP_694758 : NP_001108137</t>
  </si>
  <si>
    <t>NP_001020119 : NP_001157945</t>
  </si>
  <si>
    <t>Fnbp1l</t>
  </si>
  <si>
    <t>NP_081623 : NP_001159888</t>
  </si>
  <si>
    <t>NP_004821 : XP_005267280</t>
  </si>
  <si>
    <t>Med23</t>
  </si>
  <si>
    <t>NP_083630</t>
  </si>
  <si>
    <t>Mzt2</t>
  </si>
  <si>
    <t>NP_084042</t>
  </si>
  <si>
    <t>NP_057532</t>
  </si>
  <si>
    <t>Dtl</t>
  </si>
  <si>
    <t>XP_011237849 : NP_001074807</t>
  </si>
  <si>
    <t>NP_115479</t>
  </si>
  <si>
    <t>L3mbtl1</t>
  </si>
  <si>
    <t>XP_006512098</t>
  </si>
  <si>
    <t>NP_001307488</t>
  </si>
  <si>
    <t>Csrnp1</t>
  </si>
  <si>
    <t>NP_033092</t>
  </si>
  <si>
    <t>NP_002922</t>
  </si>
  <si>
    <t>Ring1</t>
  </si>
  <si>
    <t>NP_033474</t>
  </si>
  <si>
    <t>NP_116093</t>
  </si>
  <si>
    <t>Tuba1c</t>
  </si>
  <si>
    <t>NP_001008498</t>
  </si>
  <si>
    <t>NP_443076</t>
  </si>
  <si>
    <t>Wdr34</t>
  </si>
  <si>
    <t>NP_033240</t>
  </si>
  <si>
    <t>NP_004586</t>
  </si>
  <si>
    <t>Sms</t>
  </si>
  <si>
    <t>XP_006505999 : NP_001276547</t>
  </si>
  <si>
    <t>NP_003452</t>
  </si>
  <si>
    <t>Zyx</t>
  </si>
  <si>
    <t>NP_001139024 : NP_001296574</t>
  </si>
  <si>
    <t>NP_001139256 : NP_001139255</t>
  </si>
  <si>
    <t>Borcs8</t>
  </si>
  <si>
    <t>NP_653100</t>
  </si>
  <si>
    <t>NP_060787</t>
  </si>
  <si>
    <t>Tbc1d19</t>
  </si>
  <si>
    <t>NP_064320</t>
  </si>
  <si>
    <t>NP_054890</t>
  </si>
  <si>
    <t>Cript</t>
  </si>
  <si>
    <t>NP_038773</t>
  </si>
  <si>
    <t>NP_036477</t>
  </si>
  <si>
    <t>Nufip1</t>
  </si>
  <si>
    <t>XP_006522490</t>
  </si>
  <si>
    <t>XP_011521056</t>
  </si>
  <si>
    <t>Litaf</t>
  </si>
  <si>
    <t>NP_569717</t>
  </si>
  <si>
    <t>NP_076995</t>
  </si>
  <si>
    <t>Elovl6</t>
  </si>
  <si>
    <t>XP_006510517 : XP_006510519 : XP_017168928 : XP_006510514</t>
  </si>
  <si>
    <t>NP_001033043 : NP_219493 : XP_016873955</t>
  </si>
  <si>
    <t>Dixdc1</t>
  </si>
  <si>
    <t>NP_082687</t>
  </si>
  <si>
    <t>NP_057548</t>
  </si>
  <si>
    <t>Tmem138</t>
  </si>
  <si>
    <t>NP_996807</t>
  </si>
  <si>
    <t>NP_006685</t>
  </si>
  <si>
    <t>Jtb</t>
  </si>
  <si>
    <t>XP_006530849</t>
  </si>
  <si>
    <t>NP_008858</t>
  </si>
  <si>
    <t>St3gal2</t>
  </si>
  <si>
    <t>NP_001277911 : NP_034993 : NP_001155289</t>
  </si>
  <si>
    <t>XP_024308683 : XP_024308682 : NP_001123630</t>
  </si>
  <si>
    <t>Myo1b</t>
  </si>
  <si>
    <t>NP_001154891</t>
  </si>
  <si>
    <t>NP_005166</t>
  </si>
  <si>
    <t>Atp5g1</t>
  </si>
  <si>
    <t>NP_031522</t>
  </si>
  <si>
    <t>XP_005256014</t>
  </si>
  <si>
    <t>Zfhx3</t>
  </si>
  <si>
    <t>NP_663528 : NP_001157264</t>
  </si>
  <si>
    <t>NP_689873 : NP_001137386</t>
  </si>
  <si>
    <t>Fam76a</t>
  </si>
  <si>
    <t>XP_017169934 : XP_006532916 : NP_001160141</t>
  </si>
  <si>
    <t>NP_056280 : NP_001239085</t>
  </si>
  <si>
    <t>Gemin5</t>
  </si>
  <si>
    <t>NP_032332 : XP_011245148</t>
  </si>
  <si>
    <t>XP_016864917 : XP_005268498</t>
  </si>
  <si>
    <t>Ndst1</t>
  </si>
  <si>
    <t>NP_032273 : NP_032929</t>
  </si>
  <si>
    <t>NP_795714 : NP_003702</t>
  </si>
  <si>
    <t>Plpp1</t>
  </si>
  <si>
    <t>NP_001153222 : NP_035671</t>
  </si>
  <si>
    <t>NP_006747</t>
  </si>
  <si>
    <t>Tcea1</t>
  </si>
  <si>
    <t>NP_001171275</t>
  </si>
  <si>
    <t>Sirt3</t>
  </si>
  <si>
    <t>NP_033101</t>
  </si>
  <si>
    <t>NP_653164</t>
  </si>
  <si>
    <t>Rpia</t>
  </si>
  <si>
    <t>NP_035869</t>
  </si>
  <si>
    <t>NP_006817</t>
  </si>
  <si>
    <t>Ywhaq</t>
  </si>
  <si>
    <t>XP_011238569 : XP_006502291 : XP_006502290 : NP_001074762</t>
  </si>
  <si>
    <t>NP_001284602 : NP_001284603 : NP_056018</t>
  </si>
  <si>
    <t>Rprd2</t>
  </si>
  <si>
    <t>NP_001136114 : NP_082872</t>
  </si>
  <si>
    <t>XP_005266234</t>
  </si>
  <si>
    <t>Fbrsl1</t>
  </si>
  <si>
    <t>NP_038835</t>
  </si>
  <si>
    <t>NP_004064</t>
  </si>
  <si>
    <t>Plk3</t>
  </si>
  <si>
    <t>XP_017170481 : NP_035242 : XP_017170482</t>
  </si>
  <si>
    <t>NP_001280556 : NP_116021</t>
  </si>
  <si>
    <t>Papola</t>
  </si>
  <si>
    <t>NP_598910</t>
  </si>
  <si>
    <t>NP_113638</t>
  </si>
  <si>
    <t>AI837181</t>
  </si>
  <si>
    <t>NP_660136</t>
  </si>
  <si>
    <t>XP_011526650</t>
  </si>
  <si>
    <t>Angptl6</t>
  </si>
  <si>
    <t>NP_080454</t>
  </si>
  <si>
    <t>NP_036461</t>
  </si>
  <si>
    <t>Mmd</t>
  </si>
  <si>
    <t>XP_017169010 : XP_006512287 : XP_011241293 : XP_006512288 : XP_006512297 : XP_011241296 : XP_006512296 : XP_006512290 : NP_780323</t>
  </si>
  <si>
    <t>NP_001336178 : XP_016861395 : NP_001336175 : XP_016861396 : NP_001252538 : XP_005265020 : NP_055780 : XP_016861397 : NP_001036111</t>
  </si>
  <si>
    <t>Trak1</t>
  </si>
  <si>
    <t>NP_598950</t>
  </si>
  <si>
    <t>NP_938080</t>
  </si>
  <si>
    <t>Galnt10</t>
  </si>
  <si>
    <t>NP_077756</t>
  </si>
  <si>
    <t>NP_065724</t>
  </si>
  <si>
    <t>Rab22a</t>
  </si>
  <si>
    <t>NP_001258953 : XP_006501268</t>
  </si>
  <si>
    <t>XP_016855564 : XP_016855568</t>
  </si>
  <si>
    <t>Sema6c</t>
  </si>
  <si>
    <t>XP_006517257 : XP_006517259 : XP_006517258 : NP_663357</t>
  </si>
  <si>
    <t>XP_006714938 : NP_001177875 : XP_011532875</t>
  </si>
  <si>
    <t>Fam193b</t>
  </si>
  <si>
    <t>NP_036066</t>
  </si>
  <si>
    <t>NP_001073901</t>
  </si>
  <si>
    <t>Fto</t>
  </si>
  <si>
    <t>XP_006505422 : XP_006505421 : XP_006505418</t>
  </si>
  <si>
    <t>NP_004324 : NP_001341538 : XP_016868047</t>
  </si>
  <si>
    <t>Braf</t>
  </si>
  <si>
    <t>Med31</t>
  </si>
  <si>
    <t>NP_080344</t>
  </si>
  <si>
    <t>NP_057144</t>
  </si>
  <si>
    <t>NP_001034967 : NP_598550</t>
  </si>
  <si>
    <t>NP_037535 : NP_001034966</t>
  </si>
  <si>
    <t>Strn4</t>
  </si>
  <si>
    <t>NP_001254520 : NP_001254521</t>
  </si>
  <si>
    <t>XP_024306332</t>
  </si>
  <si>
    <t>Cant1</t>
  </si>
  <si>
    <t>NP_776098</t>
  </si>
  <si>
    <t>XP_016862366</t>
  </si>
  <si>
    <t>Hmces</t>
  </si>
  <si>
    <t>XP_006500768 : NP_081041 : XP_006500769</t>
  </si>
  <si>
    <t>NP_001180308 : NP_060329 : NP_001340407</t>
  </si>
  <si>
    <t>Uckl1</t>
  </si>
  <si>
    <t>NP_032639</t>
  </si>
  <si>
    <t>NP_060835</t>
  </si>
  <si>
    <t>Mns1</t>
  </si>
  <si>
    <t>XP_006515178 : XP_006515180</t>
  </si>
  <si>
    <t>NP_060022 : NP_001229267</t>
  </si>
  <si>
    <t>Atad2b</t>
  </si>
  <si>
    <t>NP_663594</t>
  </si>
  <si>
    <t>NP_001003931</t>
  </si>
  <si>
    <t>Parp3</t>
  </si>
  <si>
    <t>XP_011248386 : NP_079821</t>
  </si>
  <si>
    <t>NP_001182177</t>
  </si>
  <si>
    <t>Aptx</t>
  </si>
  <si>
    <t>NP_079981 : XP_006512883</t>
  </si>
  <si>
    <t>XP_005266998</t>
  </si>
  <si>
    <t>Dcbld1</t>
  </si>
  <si>
    <t>XP_006507721 : NP_776100</t>
  </si>
  <si>
    <t>NP_940918</t>
  </si>
  <si>
    <t>Galnt18</t>
  </si>
  <si>
    <t>NP_084497</t>
  </si>
  <si>
    <t>NP_060631</t>
  </si>
  <si>
    <t>Nadsyn1</t>
  </si>
  <si>
    <t>NP_001020123</t>
  </si>
  <si>
    <t>NP_742068</t>
  </si>
  <si>
    <t>Rc3h1</t>
  </si>
  <si>
    <t>NP_291042</t>
  </si>
  <si>
    <t>NP_001121895</t>
  </si>
  <si>
    <t>Mpv17l</t>
  </si>
  <si>
    <t>NP_653124 : NP_851796</t>
  </si>
  <si>
    <t>NP_001316041</t>
  </si>
  <si>
    <t>Bre</t>
  </si>
  <si>
    <t>XP_011246146 : NP_058044</t>
  </si>
  <si>
    <t>XP_005274495 : NP_006397</t>
  </si>
  <si>
    <t>Prdx4</t>
  </si>
  <si>
    <t>NP_062731</t>
  </si>
  <si>
    <t>NP_057347</t>
  </si>
  <si>
    <t>Fzr1</t>
  </si>
  <si>
    <t>NP_080331</t>
  </si>
  <si>
    <t>Rpl39</t>
  </si>
  <si>
    <t>NP_666364</t>
  </si>
  <si>
    <t>NP_060671</t>
  </si>
  <si>
    <t>Tbc1d13</t>
  </si>
  <si>
    <t>NP_001158728 : XP_006516345</t>
  </si>
  <si>
    <t>XP_016876690 : XP_016876696</t>
  </si>
  <si>
    <t>Dcaf4</t>
  </si>
  <si>
    <t>NP_080594</t>
  </si>
  <si>
    <t>NP_057484</t>
  </si>
  <si>
    <t>Hypk</t>
  </si>
  <si>
    <t>XP_011246095 : XP_017173917</t>
  </si>
  <si>
    <t>XP_011543841 : NP_002632</t>
  </si>
  <si>
    <t>Piga</t>
  </si>
  <si>
    <t>XP_017175585 : NP_001192102</t>
  </si>
  <si>
    <t>XP_011538932 : NP_001129737</t>
  </si>
  <si>
    <t>Iffo2</t>
  </si>
  <si>
    <t>NP_598453</t>
  </si>
  <si>
    <t>NP_006582</t>
  </si>
  <si>
    <t>Pold3</t>
  </si>
  <si>
    <t>NP_033541</t>
  </si>
  <si>
    <t>NP_000368</t>
  </si>
  <si>
    <t>Was</t>
  </si>
  <si>
    <t>Nlgn3</t>
  </si>
  <si>
    <t>NP_766520</t>
  </si>
  <si>
    <t>NP_061850</t>
  </si>
  <si>
    <t>NP_035708</t>
  </si>
  <si>
    <t>NP_001182613</t>
  </si>
  <si>
    <t>Tgfbr3</t>
  </si>
  <si>
    <t>NP_082723</t>
  </si>
  <si>
    <t>NP_570721</t>
  </si>
  <si>
    <t>Prrc1</t>
  </si>
  <si>
    <t>NP_084451</t>
  </si>
  <si>
    <t>NP_079022</t>
  </si>
  <si>
    <t>Hhipl2</t>
  </si>
  <si>
    <t>NP_766232</t>
  </si>
  <si>
    <t>NP_060592</t>
  </si>
  <si>
    <t>Dars2</t>
  </si>
  <si>
    <t>NP_080806</t>
  </si>
  <si>
    <t>NP_001287791</t>
  </si>
  <si>
    <t>Mpnd</t>
  </si>
  <si>
    <t>NP_510963</t>
  </si>
  <si>
    <t>NP_055209</t>
  </si>
  <si>
    <t>Ghitm</t>
  </si>
  <si>
    <t>NP_062692</t>
  </si>
  <si>
    <t>NP_004302</t>
  </si>
  <si>
    <t>Arl3</t>
  </si>
  <si>
    <t>NP_075370 : NP_001158005</t>
  </si>
  <si>
    <t>XP_024305465</t>
  </si>
  <si>
    <t>Dap3</t>
  </si>
  <si>
    <t>XP_006541172 : XP_017167742</t>
  </si>
  <si>
    <t>XP_016878001</t>
  </si>
  <si>
    <t>Ttc23</t>
  </si>
  <si>
    <t>NP_035658</t>
  </si>
  <si>
    <t>NP_006746</t>
  </si>
  <si>
    <t>Taldo1</t>
  </si>
  <si>
    <t>NP_666040</t>
  </si>
  <si>
    <t>NP_001338199</t>
  </si>
  <si>
    <t>Tspan14</t>
  </si>
  <si>
    <t>NP_001074497 : XP_006540468</t>
  </si>
  <si>
    <t>XP_005258728 : XP_016882007</t>
  </si>
  <si>
    <t>Sipa1l3</t>
  </si>
  <si>
    <t>XP_017169350</t>
  </si>
  <si>
    <t>XP_024305044</t>
  </si>
  <si>
    <t>Slc16a7</t>
  </si>
  <si>
    <t>NP_598592</t>
  </si>
  <si>
    <t>NP_056525</t>
  </si>
  <si>
    <t>Gltscr2</t>
  </si>
  <si>
    <t>XP_006521395 : XP_006521396 : XP_011244023</t>
  </si>
  <si>
    <t>XP_016874670 : NP_001004304</t>
  </si>
  <si>
    <t>Zfp740</t>
  </si>
  <si>
    <t>XP_006532637 : XP_006532636 : XP_017169838 : XP_006532635</t>
  </si>
  <si>
    <t>XP_006721933 : XP_006721931 : XP_006721929 : XP_006721930</t>
  </si>
  <si>
    <t>Itgb4</t>
  </si>
  <si>
    <t>XP_017173106 : NP_080586</t>
  </si>
  <si>
    <t>NP_001305746 : NP_054880</t>
  </si>
  <si>
    <t>Mrpl18</t>
  </si>
  <si>
    <t>NP_001038949</t>
  </si>
  <si>
    <t>Mef2b</t>
  </si>
  <si>
    <t>XP_006504895</t>
  </si>
  <si>
    <t>NP_009037</t>
  </si>
  <si>
    <t>Ubl3</t>
  </si>
  <si>
    <t>NP_062520 : NP_001240620 : NP_001240619</t>
  </si>
  <si>
    <t>NP_114439 : NP_114440 : NP_114441</t>
  </si>
  <si>
    <t>Patz1</t>
  </si>
  <si>
    <t>NP_080773</t>
  </si>
  <si>
    <t>NP_113626</t>
  </si>
  <si>
    <t>Nudt12</t>
  </si>
  <si>
    <t>XP_006541457 : NP_080849</t>
  </si>
  <si>
    <t>NP_542199</t>
  </si>
  <si>
    <t>Upf3b</t>
  </si>
  <si>
    <t>NP_034577 : NP_001034218</t>
  </si>
  <si>
    <t>Hnrnpa1</t>
  </si>
  <si>
    <t>NP_001038994</t>
  </si>
  <si>
    <t>NP_056173</t>
  </si>
  <si>
    <t>Morc3</t>
  </si>
  <si>
    <t>NP_780396</t>
  </si>
  <si>
    <t>NP_699185</t>
  </si>
  <si>
    <t>Tmem161b</t>
  </si>
  <si>
    <t>NP_079774</t>
  </si>
  <si>
    <t>NP_758844</t>
  </si>
  <si>
    <t>Psenen</t>
  </si>
  <si>
    <t>NP_061220 : NP_001298023</t>
  </si>
  <si>
    <t>NP_872604 : NP_872606</t>
  </si>
  <si>
    <t>Rassf5</t>
  </si>
  <si>
    <t>NP_613060</t>
  </si>
  <si>
    <t>NP_001291740</t>
  </si>
  <si>
    <t>D6Wsu163e</t>
  </si>
  <si>
    <t>NP_033105</t>
  </si>
  <si>
    <t>NP_000974</t>
  </si>
  <si>
    <t>Rpl22</t>
  </si>
  <si>
    <t>NP_080091</t>
  </si>
  <si>
    <t>NP_705898</t>
  </si>
  <si>
    <t>Cpne8</t>
  </si>
  <si>
    <t>NP_001157709</t>
  </si>
  <si>
    <t>NP_001229755</t>
  </si>
  <si>
    <t>Rnf41</t>
  </si>
  <si>
    <t>NP_848769</t>
  </si>
  <si>
    <t>NP_006247</t>
  </si>
  <si>
    <t>Pkn2</t>
  </si>
  <si>
    <t>NP_598582</t>
  </si>
  <si>
    <t>NP_919431</t>
  </si>
  <si>
    <t>Phlpp1</t>
  </si>
  <si>
    <t>NP_038583</t>
  </si>
  <si>
    <t>NP_055028</t>
  </si>
  <si>
    <t>Hoxd9</t>
  </si>
  <si>
    <t>NP_766027</t>
  </si>
  <si>
    <t>NP_001271214</t>
  </si>
  <si>
    <t>Inpp5j</t>
  </si>
  <si>
    <t>XP_006533796 : NP_001156344 : XP_006533795 : XP_006533800 : XP_006533799 : XP_006533797 : NP_058553 : XP_006533798</t>
  </si>
  <si>
    <t>NP_001138771 : NP_056034 : XP_006721849 : XP_006721852 : NP_001138770 : XP_006721851 : XP_006721850 : NP_001013861</t>
  </si>
  <si>
    <t>Exoc7</t>
  </si>
  <si>
    <t>XP_017175116 : NP_780724</t>
  </si>
  <si>
    <t>XP_011530148</t>
  </si>
  <si>
    <t>Intu</t>
  </si>
  <si>
    <t>NP_598556</t>
  </si>
  <si>
    <t>NP_003305</t>
  </si>
  <si>
    <t>Ttc1</t>
  </si>
  <si>
    <t>NP_082207 : NP_001157090 : NP_001157089 : NP_001157091</t>
  </si>
  <si>
    <t>NP_079426</t>
  </si>
  <si>
    <t>Tars2</t>
  </si>
  <si>
    <t>NP_694792</t>
  </si>
  <si>
    <t>NP_991330</t>
  </si>
  <si>
    <t>2410015M20Rik</t>
  </si>
  <si>
    <t>NP_573469 : XP_017168076 : NP_001162093</t>
  </si>
  <si>
    <t>XP_016879282</t>
  </si>
  <si>
    <t>Znrf1</t>
  </si>
  <si>
    <t>XP_017177704</t>
  </si>
  <si>
    <t>NP_055514</t>
  </si>
  <si>
    <t>Zfp646</t>
  </si>
  <si>
    <t>XP_006498488 : XP_006498486 : NP_001103157 : NP_001103156</t>
  </si>
  <si>
    <t>NP_001341192 : NP_079033</t>
  </si>
  <si>
    <t>Ehmt1</t>
  </si>
  <si>
    <t>XP_006515933 : XP_006515943</t>
  </si>
  <si>
    <t>XP_011534929</t>
  </si>
  <si>
    <t>Plekhg3</t>
  </si>
  <si>
    <t>NP_001074735</t>
  </si>
  <si>
    <t>NP_116168</t>
  </si>
  <si>
    <t>Ccdc142</t>
  </si>
  <si>
    <t>XP_017176974 : XP_011239574</t>
  </si>
  <si>
    <t>XP_016867478 : XP_011514356</t>
  </si>
  <si>
    <t>Dennd2a</t>
  </si>
  <si>
    <t>NP_082972</t>
  </si>
  <si>
    <t>NP_001026886</t>
  </si>
  <si>
    <t>Nabp1</t>
  </si>
  <si>
    <t>NP_033017</t>
  </si>
  <si>
    <t>NP_002849</t>
  </si>
  <si>
    <t>Abcd3</t>
  </si>
  <si>
    <t>NP_032749</t>
  </si>
  <si>
    <t>NP_008924</t>
  </si>
  <si>
    <t>Npm3</t>
  </si>
  <si>
    <t>NP_080835</t>
  </si>
  <si>
    <t>NP_116120</t>
  </si>
  <si>
    <t>Txndc17</t>
  </si>
  <si>
    <t>NP_001159536</t>
  </si>
  <si>
    <t>NP_115560</t>
  </si>
  <si>
    <t>Syde2</t>
  </si>
  <si>
    <t>XP_006522102</t>
  </si>
  <si>
    <t>XP_016884508</t>
  </si>
  <si>
    <t>Klhl22</t>
  </si>
  <si>
    <t>NP_001074620</t>
  </si>
  <si>
    <t>NP_071324</t>
  </si>
  <si>
    <t>Gan</t>
  </si>
  <si>
    <t>XP_011240349 : XP_006508811 : XP_006508810 : XP_006508812</t>
  </si>
  <si>
    <t>NP_660288 : XP_016881728</t>
  </si>
  <si>
    <t>Evi5l</t>
  </si>
  <si>
    <t>XP_006535796 : XP_006535797 : NP_082510</t>
  </si>
  <si>
    <t>XP_005249589 : XP_005249591 : XP_005249588</t>
  </si>
  <si>
    <t>Rbm33</t>
  </si>
  <si>
    <t>NP_056562</t>
  </si>
  <si>
    <t>NP_005406</t>
  </si>
  <si>
    <t>Slc20a1</t>
  </si>
  <si>
    <t>NP_032701</t>
  </si>
  <si>
    <t>NP_001191017</t>
  </si>
  <si>
    <t>Nbl1</t>
  </si>
  <si>
    <t>NP_808262</t>
  </si>
  <si>
    <t>NP_056273</t>
  </si>
  <si>
    <t>Mtmr9</t>
  </si>
  <si>
    <t>XP_006511085 : NP_033385</t>
  </si>
  <si>
    <t>XP_016877649</t>
  </si>
  <si>
    <t>Tex9</t>
  </si>
  <si>
    <t>Ap2a1</t>
  </si>
  <si>
    <t>NP_766031 : XP_006532759</t>
  </si>
  <si>
    <t>NP_061893 : XP_005257107</t>
  </si>
  <si>
    <t>Tbc1d16</t>
  </si>
  <si>
    <t>NP_001070732 : NP_031484</t>
  </si>
  <si>
    <t>NP_570603 : NP_055018</t>
  </si>
  <si>
    <t>NP_081507</t>
  </si>
  <si>
    <t>Polr2f</t>
  </si>
  <si>
    <t>NP_080493</t>
  </si>
  <si>
    <t>NP_004698</t>
  </si>
  <si>
    <t>Atg12</t>
  </si>
  <si>
    <t>NP_001025161</t>
  </si>
  <si>
    <t>NP_073571</t>
  </si>
  <si>
    <t>Mettl17</t>
  </si>
  <si>
    <t>XP_011244136 : NP_032491</t>
  </si>
  <si>
    <t>XP_016861852 : XP_024309282</t>
  </si>
  <si>
    <t>Kpna1</t>
  </si>
  <si>
    <t>Cep131</t>
  </si>
  <si>
    <t>XP_006532124</t>
  </si>
  <si>
    <t>NP_001009811</t>
  </si>
  <si>
    <t>NP_083487 : XP_006508338</t>
  </si>
  <si>
    <t>NP_060790</t>
  </si>
  <si>
    <t>Rnf121</t>
  </si>
  <si>
    <t>NP_080170</t>
  </si>
  <si>
    <t>NP_002807</t>
  </si>
  <si>
    <t>Psmd12</t>
  </si>
  <si>
    <t>NP_081770</t>
  </si>
  <si>
    <t>NP_060082</t>
  </si>
  <si>
    <t>Zcchc8</t>
  </si>
  <si>
    <t>XP_006502937 : XP_006502928 : NP_035343 : XP_006502932 : XP_006502935 : XP_006502931 : XP_006502934 : XP_006502939</t>
  </si>
  <si>
    <t>XP_006710864 : XP_005271137 : NP_569707 : NP_002831 : XP_005271139 : XP_005271138 : XP_016857432 : NP_001316066</t>
  </si>
  <si>
    <t>Ptprf</t>
  </si>
  <si>
    <t>NP_848768</t>
  </si>
  <si>
    <t>NP_057086</t>
  </si>
  <si>
    <t>Sccpdh</t>
  </si>
  <si>
    <t>XP_017176068 : NP_579928</t>
  </si>
  <si>
    <t>XP_016859086 : NP_036458</t>
  </si>
  <si>
    <t>Mapre3</t>
  </si>
  <si>
    <t>NP_081226 : NP_001297565</t>
  </si>
  <si>
    <t>NP_001014446 : NP_689611</t>
  </si>
  <si>
    <t>Ociad2</t>
  </si>
  <si>
    <t>XP_017172187 : NP_001185952</t>
  </si>
  <si>
    <t>NP_001336794 : XP_006724395</t>
  </si>
  <si>
    <t>Pla2g6</t>
  </si>
  <si>
    <t>NP_852074</t>
  </si>
  <si>
    <t>NP_001139334</t>
  </si>
  <si>
    <t>Mtmr11</t>
  </si>
  <si>
    <t>NP_001300826 : NP_032543</t>
  </si>
  <si>
    <t>XP_005268928 : NP_000886</t>
  </si>
  <si>
    <t>Lta4h</t>
  </si>
  <si>
    <t>NP_666130</t>
  </si>
  <si>
    <t>XP_016879797</t>
  </si>
  <si>
    <t>Flcn</t>
  </si>
  <si>
    <t>NP_081686</t>
  </si>
  <si>
    <t>NP_056210</t>
  </si>
  <si>
    <t>Tecpr1</t>
  </si>
  <si>
    <t>NP_001030295</t>
  </si>
  <si>
    <t>NP_079136</t>
  </si>
  <si>
    <t>Setd6</t>
  </si>
  <si>
    <t>NP_766197</t>
  </si>
  <si>
    <t>NP_064628</t>
  </si>
  <si>
    <t>Tomm22</t>
  </si>
  <si>
    <t>XP_006538800</t>
  </si>
  <si>
    <t>XP_024302229</t>
  </si>
  <si>
    <t>Ahdc1</t>
  </si>
  <si>
    <t>NP_001155860 : NP_035199</t>
  </si>
  <si>
    <t>NP_001171724 : NP_003837</t>
  </si>
  <si>
    <t>Pex11b</t>
  </si>
  <si>
    <t>XP_006520913 : NP_780572 : XP_006520919</t>
  </si>
  <si>
    <t>NP_958923 : NP_958848</t>
  </si>
  <si>
    <t>Pphln1</t>
  </si>
  <si>
    <t>NP_067488</t>
  </si>
  <si>
    <t>NP_065190</t>
  </si>
  <si>
    <t>Thap11</t>
  </si>
  <si>
    <t>NP_001034773</t>
  </si>
  <si>
    <t>NP_060247</t>
  </si>
  <si>
    <t>Mks1</t>
  </si>
  <si>
    <t>Med29</t>
  </si>
  <si>
    <t>NP_080318</t>
  </si>
  <si>
    <t>NP_766285</t>
  </si>
  <si>
    <t>Prpf38a</t>
  </si>
  <si>
    <t>NP_766223</t>
  </si>
  <si>
    <t>NP_689929</t>
  </si>
  <si>
    <t>Patl1</t>
  </si>
  <si>
    <t>NP_080215</t>
  </si>
  <si>
    <t>NP_001072992</t>
  </si>
  <si>
    <t>Paics</t>
  </si>
  <si>
    <t>NP_081468</t>
  </si>
  <si>
    <t>NP_714923</t>
  </si>
  <si>
    <t>Ttl</t>
  </si>
  <si>
    <t>NP_059489</t>
  </si>
  <si>
    <t>Sept1</t>
  </si>
  <si>
    <t>XP_017169341 : NP_001104535 : NP_033074</t>
  </si>
  <si>
    <t>XP_016866876 : XP_005267236</t>
  </si>
  <si>
    <t>Reps1</t>
  </si>
  <si>
    <t>NP_666215</t>
  </si>
  <si>
    <t>NP_077026</t>
  </si>
  <si>
    <t>Tmem185b</t>
  </si>
  <si>
    <t>NP_001004164</t>
  </si>
  <si>
    <t>NP_077288</t>
  </si>
  <si>
    <t>Gnptab</t>
  </si>
  <si>
    <t>NP_035973</t>
  </si>
  <si>
    <t>NP_056107</t>
  </si>
  <si>
    <t>Esyt1</t>
  </si>
  <si>
    <t>NP_033530</t>
  </si>
  <si>
    <t>XP_024304946</t>
  </si>
  <si>
    <t>Vdr</t>
  </si>
  <si>
    <t>NP_083852</t>
  </si>
  <si>
    <t>NP_112243</t>
  </si>
  <si>
    <t>Rab1b</t>
  </si>
  <si>
    <t>NP_001034483</t>
  </si>
  <si>
    <t>NP_001191812</t>
  </si>
  <si>
    <t>Rab43</t>
  </si>
  <si>
    <t>NP_598842</t>
  </si>
  <si>
    <t>NP_056005</t>
  </si>
  <si>
    <t>Dnajc9</t>
  </si>
  <si>
    <t>NP_034957</t>
  </si>
  <si>
    <t>NP_005089</t>
  </si>
  <si>
    <t>Msc</t>
  </si>
  <si>
    <t>NP_598586</t>
  </si>
  <si>
    <t>NP_149988</t>
  </si>
  <si>
    <t>D1Ertd622e</t>
  </si>
  <si>
    <t>NP_899031 : XP_006519197 : NP_001297595</t>
  </si>
  <si>
    <t>XP_005270044 : XP_006717988</t>
  </si>
  <si>
    <t>Zmiz1</t>
  </si>
  <si>
    <t>NP_666303</t>
  </si>
  <si>
    <t>XP_011520314</t>
  </si>
  <si>
    <t>Lrrk1</t>
  </si>
  <si>
    <t>NP_899198 : XP_006496763 : NP_001278437 : NP_001278438</t>
  </si>
  <si>
    <t>NP_002576 : XP_016856884 : NP_001340060</t>
  </si>
  <si>
    <t>Pbx1</t>
  </si>
  <si>
    <t>NP_001229977 : XP_006507315 : NP_031515 : XP_017177439 : XP_006507316 : XP_006507313</t>
  </si>
  <si>
    <t>NP_001338734 : XP_016873227 : XP_016873228 : XP_011518409 : XP_011518407</t>
  </si>
  <si>
    <t>Arntl</t>
  </si>
  <si>
    <t>NP_080822</t>
  </si>
  <si>
    <t>NP_954584</t>
  </si>
  <si>
    <t>Fam173b</t>
  </si>
  <si>
    <t>NP_542126</t>
  </si>
  <si>
    <t>NP_112576</t>
  </si>
  <si>
    <t>Sh3bgrl3</t>
  </si>
  <si>
    <t>NP_001071175</t>
  </si>
  <si>
    <t>NP_001036148</t>
  </si>
  <si>
    <t>Shprh</t>
  </si>
  <si>
    <t>P3h3</t>
  </si>
  <si>
    <t>NP_038562</t>
  </si>
  <si>
    <t>NP_055077</t>
  </si>
  <si>
    <t>NP_080339</t>
  </si>
  <si>
    <t>NP_115716</t>
  </si>
  <si>
    <t>Uqcc2</t>
  </si>
  <si>
    <t>NP_001074648</t>
  </si>
  <si>
    <t>NP_061897</t>
  </si>
  <si>
    <t>Heatr5b</t>
  </si>
  <si>
    <t>NP_031645 : XP_006510026</t>
  </si>
  <si>
    <t>NP_005179</t>
  </si>
  <si>
    <t>Cbl</t>
  </si>
  <si>
    <t>XP_006527331</t>
  </si>
  <si>
    <t>NP_001338013</t>
  </si>
  <si>
    <t>Zdhhc6</t>
  </si>
  <si>
    <t>XP_017175129 : XP_006501725 : XP_006501735 : XP_006501737 : XP_006501732 : XP_006501733 : XP_006501736</t>
  </si>
  <si>
    <t>XP_016858233 : XP_016858228 : XP_016858232 : NP_003893 : NP_001290362</t>
  </si>
  <si>
    <t>Fubp1</t>
  </si>
  <si>
    <t>NP_001160095</t>
  </si>
  <si>
    <t>NP_002130</t>
  </si>
  <si>
    <t>Rbmx</t>
  </si>
  <si>
    <t>NP_058620</t>
  </si>
  <si>
    <t>NP_058636</t>
  </si>
  <si>
    <t>Rwdd2b</t>
  </si>
  <si>
    <t>NP_082466</t>
  </si>
  <si>
    <t>NP_958815</t>
  </si>
  <si>
    <t>Luc7l</t>
  </si>
  <si>
    <t>NP_036097</t>
  </si>
  <si>
    <t>NP_002781</t>
  </si>
  <si>
    <t>Psma5</t>
  </si>
  <si>
    <t>Ncald</t>
  </si>
  <si>
    <t>XP_017172180</t>
  </si>
  <si>
    <t>XP_016869390</t>
  </si>
  <si>
    <t>NP_032083</t>
  </si>
  <si>
    <t>NP_003498</t>
  </si>
  <si>
    <t>Fzd7</t>
  </si>
  <si>
    <t>NP_080501</t>
  </si>
  <si>
    <t>NP_065802</t>
  </si>
  <si>
    <t>Cog6</t>
  </si>
  <si>
    <t>Ppp6r2</t>
  </si>
  <si>
    <t>XP_017172236 : XP_006521469</t>
  </si>
  <si>
    <t>XP_011529033 : XP_016884609</t>
  </si>
  <si>
    <t>NP_663524</t>
  </si>
  <si>
    <t>XP_006711039</t>
  </si>
  <si>
    <t>Efcab7</t>
  </si>
  <si>
    <t>XP_006507506 : XP_006507520 : XP_006507508 : XP_006507519 : XP_006507507</t>
  </si>
  <si>
    <t>NP_001338784 : XP_005253234 : NP_001338788 : NP_001243498 : NP_001338791</t>
  </si>
  <si>
    <t>Ppfibp2</t>
  </si>
  <si>
    <t>XP_017176766 : XP_006529770 : XP_006529773 : NP_001074776</t>
  </si>
  <si>
    <t>NP_001317958 : XP_016856831 : NP_002472 : XP_016856835</t>
  </si>
  <si>
    <t>Ppp1r12b</t>
  </si>
  <si>
    <t>NP_032343</t>
  </si>
  <si>
    <t>NP_149349</t>
  </si>
  <si>
    <t>Hyal1</t>
  </si>
  <si>
    <t>NP_080717</t>
  </si>
  <si>
    <t>Pef1</t>
  </si>
  <si>
    <t>NP_080084</t>
  </si>
  <si>
    <t>NP_006758</t>
  </si>
  <si>
    <t>Lztr1</t>
  </si>
  <si>
    <t>NP_598493</t>
  </si>
  <si>
    <t>NP_001338917</t>
  </si>
  <si>
    <t>4931406C07Rik</t>
  </si>
  <si>
    <t>XP_006531324 : NP_848467</t>
  </si>
  <si>
    <t>NP_054722 : XP_016879402</t>
  </si>
  <si>
    <t>Dhx38</t>
  </si>
  <si>
    <t>XP_017168480</t>
  </si>
  <si>
    <t>NP_001035805</t>
  </si>
  <si>
    <t>4931428F04Rik</t>
  </si>
  <si>
    <t>NP_035202</t>
  </si>
  <si>
    <t>NP_005013</t>
  </si>
  <si>
    <t>Pfn1</t>
  </si>
  <si>
    <t>NP_083251 : NP_084384</t>
  </si>
  <si>
    <t>NP_060596</t>
  </si>
  <si>
    <t>Tmem33</t>
  </si>
  <si>
    <t>Fancf</t>
  </si>
  <si>
    <t>NP_001108559</t>
  </si>
  <si>
    <t>NP_073562</t>
  </si>
  <si>
    <t>NP_001103775</t>
  </si>
  <si>
    <t>Keap1</t>
  </si>
  <si>
    <t>NP_076253 : XP_006508694</t>
  </si>
  <si>
    <t>NP_061882</t>
  </si>
  <si>
    <t>Tollip</t>
  </si>
  <si>
    <t>Usp25</t>
  </si>
  <si>
    <t>XP_006523119 : NP_038946</t>
  </si>
  <si>
    <t>NP_001269970 : NP_037528</t>
  </si>
  <si>
    <t>NP_084511</t>
  </si>
  <si>
    <t>NP_055875</t>
  </si>
  <si>
    <t>Avl9</t>
  </si>
  <si>
    <t>NP_808420</t>
  </si>
  <si>
    <t>NP_689676</t>
  </si>
  <si>
    <t>Eme1</t>
  </si>
  <si>
    <t>NP_061223</t>
  </si>
  <si>
    <t>XP_016883528</t>
  </si>
  <si>
    <t>Ywhab</t>
  </si>
  <si>
    <t>XP_006532446 : NP_573478</t>
  </si>
  <si>
    <t>XP_005257841 : NP_004678</t>
  </si>
  <si>
    <t>Mtmr4</t>
  </si>
  <si>
    <t>NP_598608</t>
  </si>
  <si>
    <t>NP_055557</t>
  </si>
  <si>
    <t>Tm9sf4</t>
  </si>
  <si>
    <t>NP_080200</t>
  </si>
  <si>
    <t>NP_075387</t>
  </si>
  <si>
    <t>Upf3a</t>
  </si>
  <si>
    <t>XP_017175632 : XP_006503052 : NP_899123</t>
  </si>
  <si>
    <t>NP_004790 : NP_015563</t>
  </si>
  <si>
    <t>Zfyve9</t>
  </si>
  <si>
    <t>NP_075968</t>
  </si>
  <si>
    <t>NP_060597</t>
  </si>
  <si>
    <t>Elac2</t>
  </si>
  <si>
    <t>NP_660110</t>
  </si>
  <si>
    <t>XP_016859636</t>
  </si>
  <si>
    <t>Mgat5</t>
  </si>
  <si>
    <t>NP_705805 : NP_001277494</t>
  </si>
  <si>
    <t>NP_001034965</t>
  </si>
  <si>
    <t>Syne4</t>
  </si>
  <si>
    <t>NP_033171 : XP_017168713 : NP_001280602 : XP_006510945</t>
  </si>
  <si>
    <t>NP_059429 : NP_001154835 : NP_001154836 : NP_036560</t>
  </si>
  <si>
    <t>Nptn</t>
  </si>
  <si>
    <t>NP_084126</t>
  </si>
  <si>
    <t>NP_001019979</t>
  </si>
  <si>
    <t>Bcl7a</t>
  </si>
  <si>
    <t>NP_598615</t>
  </si>
  <si>
    <t>NP_036569</t>
  </si>
  <si>
    <t>Snapin</t>
  </si>
  <si>
    <t>NP_083299</t>
  </si>
  <si>
    <t>NP_067639</t>
  </si>
  <si>
    <t>Scpep1</t>
  </si>
  <si>
    <t>NP_083037</t>
  </si>
  <si>
    <t>NP_002573</t>
  </si>
  <si>
    <t>Parn</t>
  </si>
  <si>
    <t>XP_006528912 : NP_001004154</t>
  </si>
  <si>
    <t>NP_006055 : NP_057740</t>
  </si>
  <si>
    <t>Rragb</t>
  </si>
  <si>
    <t>XP_017172344</t>
  </si>
  <si>
    <t>Bcl6</t>
  </si>
  <si>
    <t>NP_001116323</t>
  </si>
  <si>
    <t>XP_011511252</t>
  </si>
  <si>
    <t>Faim</t>
  </si>
  <si>
    <t>NP_796296</t>
  </si>
  <si>
    <t>Agtr1a</t>
  </si>
  <si>
    <t>NP_084035</t>
  </si>
  <si>
    <t>NP_062457</t>
  </si>
  <si>
    <t>Mtfr1l</t>
  </si>
  <si>
    <t>NP_080488</t>
  </si>
  <si>
    <t>NP_006403</t>
  </si>
  <si>
    <t>Agpat2</t>
  </si>
  <si>
    <t>NP_081050</t>
  </si>
  <si>
    <t>NP_006393</t>
  </si>
  <si>
    <t>Lamtor5</t>
  </si>
  <si>
    <t>NP_033543</t>
  </si>
  <si>
    <t>NP_689426</t>
  </si>
  <si>
    <t>Zmat3</t>
  </si>
  <si>
    <t>XP_006538583 : NP_001289271 : XP_017175441</t>
  </si>
  <si>
    <t>NP_004412 : NP_001317240 : XP_005244789</t>
  </si>
  <si>
    <t>Dvl1</t>
  </si>
  <si>
    <t>NP_067486</t>
  </si>
  <si>
    <t>NP_055984</t>
  </si>
  <si>
    <t>Rrs1</t>
  </si>
  <si>
    <t>XP_006503814</t>
  </si>
  <si>
    <t>NP_057615</t>
  </si>
  <si>
    <t>Klf3</t>
  </si>
  <si>
    <t>NP_001277457 : XP_017177778</t>
  </si>
  <si>
    <t>NP_002437 : XP_011525283</t>
  </si>
  <si>
    <t>Map3k10</t>
  </si>
  <si>
    <t>XP_006532037 : NP_084154</t>
  </si>
  <si>
    <t>XP_006722354 : NP_005984</t>
  </si>
  <si>
    <t>Tbcd</t>
  </si>
  <si>
    <t>NP_032748 : NP_001239190</t>
  </si>
  <si>
    <t>NP_954654</t>
  </si>
  <si>
    <t>Npm1</t>
  </si>
  <si>
    <t>XP_006515859 : NP_035755</t>
  </si>
  <si>
    <t>XP_016876605 : NP_056131</t>
  </si>
  <si>
    <t>Ppp1r13b</t>
  </si>
  <si>
    <t>NP_035161 : NP_001129548 : XP_006532515</t>
  </si>
  <si>
    <t>NP_001136071 : XP_016865500</t>
  </si>
  <si>
    <t>P4ha2</t>
  </si>
  <si>
    <t>NP_038790</t>
  </si>
  <si>
    <t>NP_000958</t>
  </si>
  <si>
    <t>Rpl3</t>
  </si>
  <si>
    <t>NP_659186 : NP_001289045</t>
  </si>
  <si>
    <t>NP_006528</t>
  </si>
  <si>
    <t>Usp3</t>
  </si>
  <si>
    <t>NP_079749</t>
  </si>
  <si>
    <t>NP_068578</t>
  </si>
  <si>
    <t>Fam3a</t>
  </si>
  <si>
    <t>NP_064372 : XP_006524742</t>
  </si>
  <si>
    <t>NP_001186102 : NP_001186104</t>
  </si>
  <si>
    <t>Mlst8</t>
  </si>
  <si>
    <t>NP_001156760 : XP_006538205</t>
  </si>
  <si>
    <t>NP_071931 : NP_001269572</t>
  </si>
  <si>
    <t>Susd1</t>
  </si>
  <si>
    <t>Abcb7</t>
  </si>
  <si>
    <t>NP_033722</t>
  </si>
  <si>
    <t>NP_001258625</t>
  </si>
  <si>
    <t>NP_742146</t>
  </si>
  <si>
    <t>NP_003672</t>
  </si>
  <si>
    <t>Pdxk</t>
  </si>
  <si>
    <t>NP_034759 : XP_006496744 : XP_006496742 : NP_001292572</t>
  </si>
  <si>
    <t>XP_011507609 : XP_024309955 : XP_024309954 : NP_055785</t>
  </si>
  <si>
    <t>Kifap3</t>
  </si>
  <si>
    <t>NP_660112</t>
  </si>
  <si>
    <t>NP_005759</t>
  </si>
  <si>
    <t>Lpcat3</t>
  </si>
  <si>
    <t>NP_080762</t>
  </si>
  <si>
    <t>NP_079085</t>
  </si>
  <si>
    <t>Tctn2</t>
  </si>
  <si>
    <t>Fam179b</t>
  </si>
  <si>
    <t>NP_808473</t>
  </si>
  <si>
    <t>NP_001295049</t>
  </si>
  <si>
    <t>NP_954594</t>
  </si>
  <si>
    <t>NP_667339</t>
  </si>
  <si>
    <t>Znrf2</t>
  </si>
  <si>
    <t>NP_061258</t>
  </si>
  <si>
    <t>XP_024302862</t>
  </si>
  <si>
    <t>Extl3</t>
  </si>
  <si>
    <t>NP_659128</t>
  </si>
  <si>
    <t>NP_001287985</t>
  </si>
  <si>
    <t>Vash2</t>
  </si>
  <si>
    <t>NP_598694</t>
  </si>
  <si>
    <t>NP_002941</t>
  </si>
  <si>
    <t>Rpn1</t>
  </si>
  <si>
    <t>NP_062700</t>
  </si>
  <si>
    <t>NP_004480</t>
  </si>
  <si>
    <t>Gps2</t>
  </si>
  <si>
    <t>NP_001162064 : NP_001028304</t>
  </si>
  <si>
    <t>Commd6</t>
  </si>
  <si>
    <t>NP_766346</t>
  </si>
  <si>
    <t>NP_060701</t>
  </si>
  <si>
    <t>Slc38a7</t>
  </si>
  <si>
    <t>NP_034429</t>
  </si>
  <si>
    <t>NP_000396</t>
  </si>
  <si>
    <t>Gm2a</t>
  </si>
  <si>
    <t>NP_109618</t>
  </si>
  <si>
    <t>NP_036200</t>
  </si>
  <si>
    <t>Atf5</t>
  </si>
  <si>
    <t>NP_058561</t>
  </si>
  <si>
    <t>NP_001091990</t>
  </si>
  <si>
    <t>Htatip2</t>
  </si>
  <si>
    <t>NP_848815 : NP_001091946</t>
  </si>
  <si>
    <t>NP_002083</t>
  </si>
  <si>
    <t>Grsf1</t>
  </si>
  <si>
    <t>NP_001139484 : NP_001288580</t>
  </si>
  <si>
    <t>NP_001129580</t>
  </si>
  <si>
    <t>R3hcc1</t>
  </si>
  <si>
    <t>NP_033051</t>
  </si>
  <si>
    <t>NP_031394</t>
  </si>
  <si>
    <t>Rasa3</t>
  </si>
  <si>
    <t>NP_694699</t>
  </si>
  <si>
    <t>NP_055069</t>
  </si>
  <si>
    <t>Tmem5</t>
  </si>
  <si>
    <t>XP_006540727 : XP_006540729</t>
  </si>
  <si>
    <t>XP_011519833</t>
  </si>
  <si>
    <t>Kif7</t>
  </si>
  <si>
    <t>NP_001036124</t>
  </si>
  <si>
    <t>XP_024308898</t>
  </si>
  <si>
    <t>Fzd5</t>
  </si>
  <si>
    <t>NP_077212 : XP_006525023</t>
  </si>
  <si>
    <t>NP_060758 : NP_579866</t>
  </si>
  <si>
    <t>Phf10</t>
  </si>
  <si>
    <t>XP_017168584 : NP_780534</t>
  </si>
  <si>
    <t>XP_016877941 : NP_149017</t>
  </si>
  <si>
    <t>Bbs4</t>
  </si>
  <si>
    <t>NP_082590</t>
  </si>
  <si>
    <t>2700097O09Rik</t>
  </si>
  <si>
    <t>NP_001229980 : XP_006532118 : NP_058616 : XP_006532116 : NP_001229979</t>
  </si>
  <si>
    <t>NP_001123492 : XP_011523210 : NP_001123493 : XP_005257516 : NP_005168</t>
  </si>
  <si>
    <t>Atp6v0a1</t>
  </si>
  <si>
    <t>NP_056643</t>
  </si>
  <si>
    <t>NP_001121699</t>
  </si>
  <si>
    <t>Gne</t>
  </si>
  <si>
    <t>NP_032800</t>
  </si>
  <si>
    <t>NP_002559</t>
  </si>
  <si>
    <t>Pabpc1</t>
  </si>
  <si>
    <t>NP_031911</t>
  </si>
  <si>
    <t>NP_000103</t>
  </si>
  <si>
    <t>Slc26a2</t>
  </si>
  <si>
    <t>NP_032017</t>
  </si>
  <si>
    <t>Fbl</t>
  </si>
  <si>
    <t>NP_032436</t>
  </si>
  <si>
    <t>NP_068839</t>
  </si>
  <si>
    <t>Itm2b</t>
  </si>
  <si>
    <t>XP_011247577 : NP_001107806 : NP_082535</t>
  </si>
  <si>
    <t>NP_001258972 : NP_003152</t>
  </si>
  <si>
    <t>Rps6kb1</t>
  </si>
  <si>
    <t>XP_006497631 : NP_001074017 : NP_852064</t>
  </si>
  <si>
    <t>NP_001073960 : NP_055503 : XP_016872462</t>
  </si>
  <si>
    <t>Usp6nl</t>
  </si>
  <si>
    <t>NP_035279</t>
  </si>
  <si>
    <t>NP_000933</t>
  </si>
  <si>
    <t>Ppib</t>
  </si>
  <si>
    <t>NP_849173</t>
  </si>
  <si>
    <t>Zfp277</t>
  </si>
  <si>
    <t>NP_001158031 : NP_001158032</t>
  </si>
  <si>
    <t>NP_001129507</t>
  </si>
  <si>
    <t>Trmt1</t>
  </si>
  <si>
    <t>NP_031510</t>
  </si>
  <si>
    <t>NP_001036143</t>
  </si>
  <si>
    <t>Rhoc</t>
  </si>
  <si>
    <t>Depdc5</t>
  </si>
  <si>
    <t>XP_006504048 : XP_017176397 : XP_006504050 : NP_001164038 : NP_001020597</t>
  </si>
  <si>
    <t>XP_016884599 : NP_001229825 : XP_016884600 : XP_016884598</t>
  </si>
  <si>
    <t>XP_006524277 : NP_001020770</t>
  </si>
  <si>
    <t>NP_001229712</t>
  </si>
  <si>
    <t>Trim26</t>
  </si>
  <si>
    <t>NP_598466</t>
  </si>
  <si>
    <t>NP_037460</t>
  </si>
  <si>
    <t>Pycr2</t>
  </si>
  <si>
    <t>NP_080112</t>
  </si>
  <si>
    <t>NP_005808</t>
  </si>
  <si>
    <t>Plin3</t>
  </si>
  <si>
    <t>NP_032799</t>
  </si>
  <si>
    <t>NP_002555</t>
  </si>
  <si>
    <t>P2ry2</t>
  </si>
  <si>
    <t>NP_080228</t>
  </si>
  <si>
    <t>NP_115497</t>
  </si>
  <si>
    <t>Magt1</t>
  </si>
  <si>
    <t>NP_064432</t>
  </si>
  <si>
    <t>NP_004266</t>
  </si>
  <si>
    <t>Med20</t>
  </si>
  <si>
    <t>NP_033094</t>
  </si>
  <si>
    <t>NP_001341859</t>
  </si>
  <si>
    <t>Ripk1</t>
  </si>
  <si>
    <t>Slc25a30</t>
  </si>
  <si>
    <t>XP_006519519 : NP_080508 : XP_006519518</t>
  </si>
  <si>
    <t>XP_016876012 : XP_016876013 : XP_005266379</t>
  </si>
  <si>
    <t>NP_033826</t>
  </si>
  <si>
    <t>Apoe</t>
  </si>
  <si>
    <t>XP_006531457</t>
  </si>
  <si>
    <t>NP_113651</t>
  </si>
  <si>
    <t>Hsdl1</t>
  </si>
  <si>
    <t>NP_112019</t>
  </si>
  <si>
    <t>NP_057307</t>
  </si>
  <si>
    <t>Pacsin3</t>
  </si>
  <si>
    <t>NP_766263 : NP_001095895 : NP_001095893 : NP_001095894</t>
  </si>
  <si>
    <t>NP_001001433 : NP_003754 : NP_001128244 : NP_001128245</t>
  </si>
  <si>
    <t>Stx16</t>
  </si>
  <si>
    <t>NP_001019977</t>
  </si>
  <si>
    <t>NP_005751</t>
  </si>
  <si>
    <t>Cebpz</t>
  </si>
  <si>
    <t>XP_006500681 : XP_006500680 : XP_006500682 : NP_808395</t>
  </si>
  <si>
    <t>XP_011526909 : XP_005260359 : XP_011526913 : NP_653304</t>
  </si>
  <si>
    <t>Lsm14b</t>
  </si>
  <si>
    <t>NP_082198 : NP_001240743</t>
  </si>
  <si>
    <t>NP_055929</t>
  </si>
  <si>
    <t>Ankle2</t>
  </si>
  <si>
    <t>NP_035017</t>
  </si>
  <si>
    <t>NP_002486</t>
  </si>
  <si>
    <t>Ndufs4</t>
  </si>
  <si>
    <t>NP_542124</t>
  </si>
  <si>
    <t>NP_003785</t>
  </si>
  <si>
    <t>Snx4</t>
  </si>
  <si>
    <t>NP_001152856 : NP_035680 : NP_001152857</t>
  </si>
  <si>
    <t>NP_937848 : NP_733752 : NP_937847</t>
  </si>
  <si>
    <t>Mlx</t>
  </si>
  <si>
    <t>NP_776146</t>
  </si>
  <si>
    <t>NP_001010867</t>
  </si>
  <si>
    <t>Iba57</t>
  </si>
  <si>
    <t>NP_001074812</t>
  </si>
  <si>
    <t>NP_001242983</t>
  </si>
  <si>
    <t>3110043O21Rik</t>
  </si>
  <si>
    <t>XP_017175309</t>
  </si>
  <si>
    <t>XP_016863803</t>
  </si>
  <si>
    <t>Usp53</t>
  </si>
  <si>
    <t>NP_082308</t>
  </si>
  <si>
    <t>NP_002708</t>
  </si>
  <si>
    <t>Ppp2r2a</t>
  </si>
  <si>
    <t>NP_001074769</t>
  </si>
  <si>
    <t>NP_001295139</t>
  </si>
  <si>
    <t>Tshz1</t>
  </si>
  <si>
    <t>NP_083424</t>
  </si>
  <si>
    <t>NP_066979</t>
  </si>
  <si>
    <t>Tmx4</t>
  </si>
  <si>
    <t>NP_938041</t>
  </si>
  <si>
    <t>NP_115516</t>
  </si>
  <si>
    <t>Enkd1</t>
  </si>
  <si>
    <t>NP_766299 : NP_001297560</t>
  </si>
  <si>
    <t>NP_068746</t>
  </si>
  <si>
    <t>Guf1</t>
  </si>
  <si>
    <t>NP_848893</t>
  </si>
  <si>
    <t>NP_001138349</t>
  </si>
  <si>
    <t>Scai</t>
  </si>
  <si>
    <t>NP_083087 : NP_001240741</t>
  </si>
  <si>
    <t>NP_060561</t>
  </si>
  <si>
    <t>Elp3</t>
  </si>
  <si>
    <t>NP_542121</t>
  </si>
  <si>
    <t>NP_005038</t>
  </si>
  <si>
    <t>Psmd5</t>
  </si>
  <si>
    <t>NP_038540</t>
  </si>
  <si>
    <t>NP_071423</t>
  </si>
  <si>
    <t>Epb41l4a</t>
  </si>
  <si>
    <t>NP_758487</t>
  </si>
  <si>
    <t>XP_016878501</t>
  </si>
  <si>
    <t>Fuk</t>
  </si>
  <si>
    <t>NP_848765</t>
  </si>
  <si>
    <t>NP_940919</t>
  </si>
  <si>
    <t>Tbc1d10c</t>
  </si>
  <si>
    <t>NP_034626</t>
  </si>
  <si>
    <t>NP_002157</t>
  </si>
  <si>
    <t>Id2</t>
  </si>
  <si>
    <t>NP_061235</t>
  </si>
  <si>
    <t>NP_009118</t>
  </si>
  <si>
    <t>Wbp4</t>
  </si>
  <si>
    <t>NP_660127</t>
  </si>
  <si>
    <t>NP_001070833</t>
  </si>
  <si>
    <t>Pomt1</t>
  </si>
  <si>
    <t>NP_079890</t>
  </si>
  <si>
    <t>NP_057036</t>
  </si>
  <si>
    <t>Rwdd1</t>
  </si>
  <si>
    <t>XP_006541385 : NP_666305</t>
  </si>
  <si>
    <t>NP_001011885 : NP_079514</t>
  </si>
  <si>
    <t>Btbd1</t>
  </si>
  <si>
    <t>NP_058030</t>
  </si>
  <si>
    <t>NP_002097</t>
  </si>
  <si>
    <t>H2afz</t>
  </si>
  <si>
    <t>NP_663589</t>
  </si>
  <si>
    <t>NP_001922</t>
  </si>
  <si>
    <t>Dlat</t>
  </si>
  <si>
    <t>NP_034619</t>
  </si>
  <si>
    <t>NP_003764</t>
  </si>
  <si>
    <t>Hyal2</t>
  </si>
  <si>
    <t>NP_032474</t>
  </si>
  <si>
    <t>NP_004512</t>
  </si>
  <si>
    <t>Kif5b</t>
  </si>
  <si>
    <t>NP_001001333</t>
  </si>
  <si>
    <t>NP_001317471</t>
  </si>
  <si>
    <t>Hexdc</t>
  </si>
  <si>
    <t>NP_775619</t>
  </si>
  <si>
    <t>NP_079330</t>
  </si>
  <si>
    <t>Vcpip1</t>
  </si>
  <si>
    <t>NP_036101</t>
  </si>
  <si>
    <t>NP_002786</t>
  </si>
  <si>
    <t>Psmb3</t>
  </si>
  <si>
    <t>NP_766254</t>
  </si>
  <si>
    <t>NP_003650</t>
  </si>
  <si>
    <t>Agps</t>
  </si>
  <si>
    <t>NP_034461</t>
  </si>
  <si>
    <t>NP_003792</t>
  </si>
  <si>
    <t>Gpaa1</t>
  </si>
  <si>
    <t>NP_084212</t>
  </si>
  <si>
    <t>NP_004389</t>
  </si>
  <si>
    <t>Ddx10</t>
  </si>
  <si>
    <t>NP_034813</t>
  </si>
  <si>
    <t>NP_002284</t>
  </si>
  <si>
    <t>Lamc1</t>
  </si>
  <si>
    <t>XP_017172309 : XP_011237349</t>
  </si>
  <si>
    <t>XP_016870385 : XP_016870387</t>
  </si>
  <si>
    <t>Strbp</t>
  </si>
  <si>
    <t>NP_038935</t>
  </si>
  <si>
    <t>NP_071322</t>
  </si>
  <si>
    <t>Fbxw4</t>
  </si>
  <si>
    <t>NP_079638</t>
  </si>
  <si>
    <t>NP_115693</t>
  </si>
  <si>
    <t>Dnajc30</t>
  </si>
  <si>
    <t>NP_109630</t>
  </si>
  <si>
    <t>NP_072088</t>
  </si>
  <si>
    <t>Mesdc1</t>
  </si>
  <si>
    <t>XP_006497445 : XP_006497440 : XP_017171562</t>
  </si>
  <si>
    <t>XP_024303958 : XP_024303957</t>
  </si>
  <si>
    <t>Mllt10</t>
  </si>
  <si>
    <t>NP_067270</t>
  </si>
  <si>
    <t>XP_005246300</t>
  </si>
  <si>
    <t>Lancl1</t>
  </si>
  <si>
    <t>NP_032477</t>
  </si>
  <si>
    <t>NP_073733</t>
  </si>
  <si>
    <t>Klc2</t>
  </si>
  <si>
    <t>NP_082187</t>
  </si>
  <si>
    <t>NP_597709</t>
  </si>
  <si>
    <t>Raver1</t>
  </si>
  <si>
    <t>NP_789810</t>
  </si>
  <si>
    <t>NP_073613</t>
  </si>
  <si>
    <t>Osbpl11</t>
  </si>
  <si>
    <t>XP_006497206 : NP_766238</t>
  </si>
  <si>
    <t>NP_001306223 : NP_057205</t>
  </si>
  <si>
    <t>Kctd3</t>
  </si>
  <si>
    <t>NP_001186772 : NP_083877</t>
  </si>
  <si>
    <t>NP_001096034</t>
  </si>
  <si>
    <t>Ift43</t>
  </si>
  <si>
    <t>NP_666280 : XP_017177015</t>
  </si>
  <si>
    <t>NP_110423 : NP_001308177</t>
  </si>
  <si>
    <t>Vopp1</t>
  </si>
  <si>
    <t>NP_080382</t>
  </si>
  <si>
    <t>Dr1</t>
  </si>
  <si>
    <t>NP_038530 : NP_001185789 : NP_001185790 : NP_001185788</t>
  </si>
  <si>
    <t>XP_005272318 : XP_016863253 : XP_016863251 : NP_001319</t>
  </si>
  <si>
    <t>Ctbp1</t>
  </si>
  <si>
    <t>NP_659156</t>
  </si>
  <si>
    <t>NP_113647</t>
  </si>
  <si>
    <t>Sesn2</t>
  </si>
  <si>
    <t>NP_081153 : XP_006534148</t>
  </si>
  <si>
    <t>NP_076988</t>
  </si>
  <si>
    <t>Aspscr1</t>
  </si>
  <si>
    <t>XP_017169524 : XP_006513977 : NP_067540</t>
  </si>
  <si>
    <t>XP_005259729 : NP_796375 : XP_005259728</t>
  </si>
  <si>
    <t>Midn</t>
  </si>
  <si>
    <t>XP_017176666 : NP_780483 : NP_001294969</t>
  </si>
  <si>
    <t>XP_011513837 : NP_079526</t>
  </si>
  <si>
    <t>Ttyh3</t>
  </si>
  <si>
    <t>XP_017175853 : XP_006539187</t>
  </si>
  <si>
    <t>NP_892120 : NP_001070730</t>
  </si>
  <si>
    <t>Ubxn11</t>
  </si>
  <si>
    <t>NP_083832</t>
  </si>
  <si>
    <t>NP_996531</t>
  </si>
  <si>
    <t>Clybl</t>
  </si>
  <si>
    <t>XP_006524718 : XP_006524717 : NP_062691</t>
  </si>
  <si>
    <t>NP_071769 : NP_001317392 : NP_001129145</t>
  </si>
  <si>
    <t>Atl2</t>
  </si>
  <si>
    <t>NP_001129699 : NP_598396</t>
  </si>
  <si>
    <t>NP_001015055 : XP_016860124</t>
  </si>
  <si>
    <t>Rtkn</t>
  </si>
  <si>
    <t>XP_006539590 : XP_006539589 : NP_001258299</t>
  </si>
  <si>
    <t>NP_006474 : NP_006475 : NP_004705</t>
  </si>
  <si>
    <t>Dyrk1b</t>
  </si>
  <si>
    <t>NP_034178 : NP_001103220</t>
  </si>
  <si>
    <t>NP_005128 : NP_001171710</t>
  </si>
  <si>
    <t>Dgcr2</t>
  </si>
  <si>
    <t>NP_001028403</t>
  </si>
  <si>
    <t>NP_001275727</t>
  </si>
  <si>
    <t>Fam195b</t>
  </si>
  <si>
    <t>NP_852077</t>
  </si>
  <si>
    <t>XP_024308080</t>
  </si>
  <si>
    <t>Zbed4</t>
  </si>
  <si>
    <t>XP_006528757 : NP_848869 : NP_001274459</t>
  </si>
  <si>
    <t>NP_038286 : NP_001274171</t>
  </si>
  <si>
    <t>Arhgap6</t>
  </si>
  <si>
    <t>NP_808809 : NP_079738 : NP_647454 : NP_808811 : NP_808810 : XP_006521760</t>
  </si>
  <si>
    <t>NP_055508 : NP_115707 : NP_001093591 : NP_001032401</t>
  </si>
  <si>
    <t>Ece2</t>
  </si>
  <si>
    <t>NP_780675</t>
  </si>
  <si>
    <t>NP_054825</t>
  </si>
  <si>
    <t>Zfp770</t>
  </si>
  <si>
    <t>NP_062693</t>
  </si>
  <si>
    <t>NP_005852</t>
  </si>
  <si>
    <t>Stub1</t>
  </si>
  <si>
    <t>NP_080076</t>
  </si>
  <si>
    <t>NP_006232</t>
  </si>
  <si>
    <t>Ppp1r2</t>
  </si>
  <si>
    <t>Cndp2</t>
  </si>
  <si>
    <t>XP_006537928 : NP_694798 : NP_001015681</t>
  </si>
  <si>
    <t>NP_001273965 : XP_011516613 : NP_597722</t>
  </si>
  <si>
    <t>E130308A19Rik</t>
  </si>
  <si>
    <t>XP_017170294 : NP_001074627</t>
  </si>
  <si>
    <t>XP_024306446 : XP_024306445</t>
  </si>
  <si>
    <t>Cluh</t>
  </si>
  <si>
    <t>NP_075638</t>
  </si>
  <si>
    <t>NP_060705</t>
  </si>
  <si>
    <t>NP_082740 : NP_064426</t>
  </si>
  <si>
    <t>NP_001068566 : NP_001345459</t>
  </si>
  <si>
    <t>Mocs1</t>
  </si>
  <si>
    <t>NP_031661</t>
  </si>
  <si>
    <t>NP_004345</t>
  </si>
  <si>
    <t>Ccng2</t>
  </si>
  <si>
    <t>NP_077133</t>
  </si>
  <si>
    <t>NP_006799</t>
  </si>
  <si>
    <t>Sec61b</t>
  </si>
  <si>
    <t>NP_666173</t>
  </si>
  <si>
    <t>NP_851850</t>
  </si>
  <si>
    <t>Prr5</t>
  </si>
  <si>
    <t>NP_083091</t>
  </si>
  <si>
    <t>NP_078824</t>
  </si>
  <si>
    <t>Cep97</t>
  </si>
  <si>
    <t>XP_006518910</t>
  </si>
  <si>
    <t>NP_060921</t>
  </si>
  <si>
    <t>Cenpj</t>
  </si>
  <si>
    <t>NP_613057</t>
  </si>
  <si>
    <t>NP_079272</t>
  </si>
  <si>
    <t>Gfm1</t>
  </si>
  <si>
    <t>XP_006527899 : XP_006527898</t>
  </si>
  <si>
    <t>XP_006724879 : XP_006724878</t>
  </si>
  <si>
    <t>Hcfc1</t>
  </si>
  <si>
    <t>NP_038706</t>
  </si>
  <si>
    <t>NP_059973</t>
  </si>
  <si>
    <t>Surf2</t>
  </si>
  <si>
    <t>NP_080828 : NP_001163956</t>
  </si>
  <si>
    <t>NP_005709</t>
  </si>
  <si>
    <t>Arpc4</t>
  </si>
  <si>
    <t>NP_065650</t>
  </si>
  <si>
    <t>NP_005444</t>
  </si>
  <si>
    <t>Zbtb22</t>
  </si>
  <si>
    <t>NP_080118</t>
  </si>
  <si>
    <t>NP_057292</t>
  </si>
  <si>
    <t>Vps28</t>
  </si>
  <si>
    <t>NP_034830</t>
  </si>
  <si>
    <t>NP_000518</t>
  </si>
  <si>
    <t>Ldlr</t>
  </si>
  <si>
    <t>NP_780352</t>
  </si>
  <si>
    <t>NP_001307513</t>
  </si>
  <si>
    <t>Qrich1</t>
  </si>
  <si>
    <t>XP_006538519 : NP_780515 : NP_001155269</t>
  </si>
  <si>
    <t>NP_076412 : NP_001041648</t>
  </si>
  <si>
    <t>Phactr4</t>
  </si>
  <si>
    <t>NP_080660</t>
  </si>
  <si>
    <t>NP_115953</t>
  </si>
  <si>
    <t>Dgat2</t>
  </si>
  <si>
    <t>XP_017172391</t>
  </si>
  <si>
    <t>XP_016861360</t>
  </si>
  <si>
    <t>Usf3</t>
  </si>
  <si>
    <t>NP_067514</t>
  </si>
  <si>
    <t>NP_061109</t>
  </si>
  <si>
    <t>Wsb2</t>
  </si>
  <si>
    <t>NP_082664</t>
  </si>
  <si>
    <t>NP_066552</t>
  </si>
  <si>
    <t>Ndufv2</t>
  </si>
  <si>
    <t>XP_006522729</t>
  </si>
  <si>
    <t>NP_115543</t>
  </si>
  <si>
    <t>Snx29</t>
  </si>
  <si>
    <t>NP_077136</t>
  </si>
  <si>
    <t>NP_057154</t>
  </si>
  <si>
    <t>Mrps23</t>
  </si>
  <si>
    <t>Cog1</t>
  </si>
  <si>
    <t>NP_038609</t>
  </si>
  <si>
    <t>NP_061184</t>
  </si>
  <si>
    <t>NP_031599</t>
  </si>
  <si>
    <t>NP_001203</t>
  </si>
  <si>
    <t>C1qbp</t>
  </si>
  <si>
    <t>NP_001020327</t>
  </si>
  <si>
    <t>NP_061917</t>
  </si>
  <si>
    <t>Ccdc93</t>
  </si>
  <si>
    <t>XP_006512685 : NP_035394</t>
  </si>
  <si>
    <t>XP_011534332 : NP_002903</t>
  </si>
  <si>
    <t>Rev3l</t>
  </si>
  <si>
    <t>NP_001020467 : NP_034174</t>
  </si>
  <si>
    <t>NP_004392 : NP_998731</t>
  </si>
  <si>
    <t>Dffa</t>
  </si>
  <si>
    <t>NP_598566</t>
  </si>
  <si>
    <t>NP_006701</t>
  </si>
  <si>
    <t>Cops8</t>
  </si>
  <si>
    <t>NP_032917</t>
  </si>
  <si>
    <t>Pnn</t>
  </si>
  <si>
    <t>NP_033448</t>
  </si>
  <si>
    <t>NP_066961</t>
  </si>
  <si>
    <t>Traf2</t>
  </si>
  <si>
    <t>NP_849249</t>
  </si>
  <si>
    <t>NP_115551</t>
  </si>
  <si>
    <t>Utp15</t>
  </si>
  <si>
    <t>NP_035180</t>
  </si>
  <si>
    <t>NP_055271</t>
  </si>
  <si>
    <t>Pdcd4</t>
  </si>
  <si>
    <t>NP_061299</t>
  </si>
  <si>
    <t>XP_024303707</t>
  </si>
  <si>
    <t>Ap3m1</t>
  </si>
  <si>
    <t>NP_598883</t>
  </si>
  <si>
    <t>NP_009174</t>
  </si>
  <si>
    <t>Nrm</t>
  </si>
  <si>
    <t>NP_034200</t>
  </si>
  <si>
    <t>NP_001372</t>
  </si>
  <si>
    <t>Dok1</t>
  </si>
  <si>
    <t>NP_083708 : XP_011237775</t>
  </si>
  <si>
    <t>NP_001009984 : XP_005260741</t>
  </si>
  <si>
    <t>4930402H24Rik</t>
  </si>
  <si>
    <t>NP_775589</t>
  </si>
  <si>
    <t>NP_057614</t>
  </si>
  <si>
    <t>Rab8b</t>
  </si>
  <si>
    <t>NP_079803 : XP_006526218</t>
  </si>
  <si>
    <t>NP_003126 : NP_001191123</t>
  </si>
  <si>
    <t>Srp19</t>
  </si>
  <si>
    <t>XP_006521731 : NP_083404</t>
  </si>
  <si>
    <t>NP_001243764</t>
  </si>
  <si>
    <t>Qtrtd1</t>
  </si>
  <si>
    <t>NP_079754</t>
  </si>
  <si>
    <t>NP_057132</t>
  </si>
  <si>
    <t>Isoc1</t>
  </si>
  <si>
    <t>NP_001019556 : XP_006500075</t>
  </si>
  <si>
    <t>NP_061968 : NP_001120930</t>
  </si>
  <si>
    <t>Crls1</t>
  </si>
  <si>
    <t>NP_083000 : XP_006500332</t>
  </si>
  <si>
    <t>XP_016883380 : XP_016883376</t>
  </si>
  <si>
    <t>Rin2</t>
  </si>
  <si>
    <t>NP_081569 : XP_006523143</t>
  </si>
  <si>
    <t>NP_001307643</t>
  </si>
  <si>
    <t>Dopey2</t>
  </si>
  <si>
    <t>NP_080203</t>
  </si>
  <si>
    <t>NP_115727</t>
  </si>
  <si>
    <t>Mrpl45</t>
  </si>
  <si>
    <t>NP_573479</t>
  </si>
  <si>
    <t>NP_065116</t>
  </si>
  <si>
    <t>Xpnpep1</t>
  </si>
  <si>
    <t>NP_758485</t>
  </si>
  <si>
    <t>NP_001273501</t>
  </si>
  <si>
    <t>Rnf40</t>
  </si>
  <si>
    <t>NP_033103</t>
  </si>
  <si>
    <t>NP_000970</t>
  </si>
  <si>
    <t>Rpl18</t>
  </si>
  <si>
    <t>NP_035956 : NP_001268961</t>
  </si>
  <si>
    <t>NP_006109</t>
  </si>
  <si>
    <t>Hax1</t>
  </si>
  <si>
    <t>XP_006540169 : XP_006540168 : NP_941033 : XP_017177799 : XP_006540167</t>
  </si>
  <si>
    <t>XP_016882019 : XP_011524971 : XP_005258735 : NP_055983 : XP_005258734</t>
  </si>
  <si>
    <t>Zc3h4</t>
  </si>
  <si>
    <t>XP_006519340 : NP_001139494</t>
  </si>
  <si>
    <t>XP_011538288</t>
  </si>
  <si>
    <t>Wdfy4</t>
  </si>
  <si>
    <t>NP_001028594 : XP_006541566</t>
  </si>
  <si>
    <t>NP_001075019 : XP_016885156</t>
  </si>
  <si>
    <t>Thoc2</t>
  </si>
  <si>
    <t>NP_598734</t>
  </si>
  <si>
    <t>NP_056201</t>
  </si>
  <si>
    <t>Cog4</t>
  </si>
  <si>
    <t>NP_001074645</t>
  </si>
  <si>
    <t>Polr3g</t>
  </si>
  <si>
    <t>XP_011242783</t>
  </si>
  <si>
    <t>XP_024303219</t>
  </si>
  <si>
    <t>Fancc</t>
  </si>
  <si>
    <t>NP_001273097 : NP_001036139 : NP_001036140</t>
  </si>
  <si>
    <t>XP_016868476 : XP_016868475 : NP_001008712</t>
  </si>
  <si>
    <t>Rbpms</t>
  </si>
  <si>
    <t>NP_653116</t>
  </si>
  <si>
    <t>NP_001307440</t>
  </si>
  <si>
    <t>Nmnat3</t>
  </si>
  <si>
    <t>NP_068684</t>
  </si>
  <si>
    <t>NP_006283</t>
  </si>
  <si>
    <t>Tsg101</t>
  </si>
  <si>
    <t>XP_006502027</t>
  </si>
  <si>
    <t>NP_079187</t>
  </si>
  <si>
    <t>Wls</t>
  </si>
  <si>
    <t>NP_081122</t>
  </si>
  <si>
    <t>XP_016858857</t>
  </si>
  <si>
    <t>Zfand2b</t>
  </si>
  <si>
    <t>Phip</t>
  </si>
  <si>
    <t>XP_006511627 : NP_001074685</t>
  </si>
  <si>
    <t>XP_005248786 : NP_060404</t>
  </si>
  <si>
    <t>NP_001162007 : NP_001162010 : XP_017171695 : NP_001162008</t>
  </si>
  <si>
    <t>NP_112173 : NP_001180407</t>
  </si>
  <si>
    <t>Cdadc1</t>
  </si>
  <si>
    <t>NP_775599</t>
  </si>
  <si>
    <t>NP_064562</t>
  </si>
  <si>
    <t>Fem1c</t>
  </si>
  <si>
    <t>NP_032255</t>
  </si>
  <si>
    <t>NP_001518</t>
  </si>
  <si>
    <t>Hdac2</t>
  </si>
  <si>
    <t>NP_034883</t>
  </si>
  <si>
    <t>NP_006445</t>
  </si>
  <si>
    <t>Mxd4</t>
  </si>
  <si>
    <t>NP_700465</t>
  </si>
  <si>
    <t>NP_056480</t>
  </si>
  <si>
    <t>Aaas</t>
  </si>
  <si>
    <t>NP_079567</t>
  </si>
  <si>
    <t>NP_001030312</t>
  </si>
  <si>
    <t>Sra1</t>
  </si>
  <si>
    <t>NP_742046</t>
  </si>
  <si>
    <t>NP_690047</t>
  </si>
  <si>
    <t>Tmem18</t>
  </si>
  <si>
    <t>NP_001034603</t>
  </si>
  <si>
    <t>NP_001921</t>
  </si>
  <si>
    <t>Dhps</t>
  </si>
  <si>
    <t>XP_017176210</t>
  </si>
  <si>
    <t>NP_060163</t>
  </si>
  <si>
    <t>Bivm</t>
  </si>
  <si>
    <t>NP_598475</t>
  </si>
  <si>
    <t>NP_060292</t>
  </si>
  <si>
    <t>Kansl2</t>
  </si>
  <si>
    <t>NP_082869</t>
  </si>
  <si>
    <t>NP_079119</t>
  </si>
  <si>
    <t>Cybrd1</t>
  </si>
  <si>
    <t>XP_006530704 : NP_034104</t>
  </si>
  <si>
    <t>XP_005255857 : NP_001887</t>
  </si>
  <si>
    <t>Csnk2a2</t>
  </si>
  <si>
    <t>NP_035078</t>
  </si>
  <si>
    <t>NP_006591</t>
  </si>
  <si>
    <t>Nudc</t>
  </si>
  <si>
    <t>NP_034785</t>
  </si>
  <si>
    <t>NP_001307540</t>
  </si>
  <si>
    <t>Kpna2</t>
  </si>
  <si>
    <t>NP_035300</t>
  </si>
  <si>
    <t>NP_001073590</t>
  </si>
  <si>
    <t>Prnp</t>
  </si>
  <si>
    <t>NP_081197</t>
  </si>
  <si>
    <t>NP_112202</t>
  </si>
  <si>
    <t>Isca1</t>
  </si>
  <si>
    <t>NP_001034646</t>
  </si>
  <si>
    <t>NP_689716</t>
  </si>
  <si>
    <t>Mroh8</t>
  </si>
  <si>
    <t>XP_017170261 : NP_082191</t>
  </si>
  <si>
    <t>XP_005257994 : XP_016879773</t>
  </si>
  <si>
    <t>Ap2b1</t>
  </si>
  <si>
    <t>NP_031786 : XP_006497709</t>
  </si>
  <si>
    <t>NP_000746 : XP_016869764</t>
  </si>
  <si>
    <t>Crat</t>
  </si>
  <si>
    <t>NP_081706</t>
  </si>
  <si>
    <t>NP_001137146</t>
  </si>
  <si>
    <t>Mpc2</t>
  </si>
  <si>
    <t>NP_666186</t>
  </si>
  <si>
    <t>NP_057104</t>
  </si>
  <si>
    <t>Tfb1m</t>
  </si>
  <si>
    <t>NP_001028704 : XP_006525896 : XP_017173365</t>
  </si>
  <si>
    <t>XP_005258372 : NP_065827 : XP_016881365</t>
  </si>
  <si>
    <t>AW554918</t>
  </si>
  <si>
    <t>NP_666276 : NP_001162123</t>
  </si>
  <si>
    <t>NP_002310 : NP_001276863</t>
  </si>
  <si>
    <t>Lrch4</t>
  </si>
  <si>
    <t>Asrgl1</t>
  </si>
  <si>
    <t>NP_079886</t>
  </si>
  <si>
    <t>NP_079356</t>
  </si>
  <si>
    <t>NP_780300</t>
  </si>
  <si>
    <t>NP_003738</t>
  </si>
  <si>
    <t>Tnks</t>
  </si>
  <si>
    <t>NP_775600</t>
  </si>
  <si>
    <t>XP_016858045</t>
  </si>
  <si>
    <t>Zbtb37</t>
  </si>
  <si>
    <t>NP_079650</t>
  </si>
  <si>
    <t>NP_006699</t>
  </si>
  <si>
    <t>Glo1</t>
  </si>
  <si>
    <t>NP_059072 : NP_705617</t>
  </si>
  <si>
    <t>NP_003207 : NP_001138870</t>
  </si>
  <si>
    <t>Tef</t>
  </si>
  <si>
    <t>XP_006524201 : NP_937810</t>
  </si>
  <si>
    <t>XP_005249271 : XP_016866488</t>
  </si>
  <si>
    <t>Tmem63b</t>
  </si>
  <si>
    <t>NP_001135807</t>
  </si>
  <si>
    <t>Lmo2</t>
  </si>
  <si>
    <t>NP_001272874</t>
  </si>
  <si>
    <t>XP_005263866</t>
  </si>
  <si>
    <t>Zranb3</t>
  </si>
  <si>
    <t>NP_659171</t>
  </si>
  <si>
    <t>Hnrnpul1</t>
  </si>
  <si>
    <t>NP_001297652 : NP_084517</t>
  </si>
  <si>
    <t>XP_006719457 : NP_065115</t>
  </si>
  <si>
    <t>Kmt5a</t>
  </si>
  <si>
    <t>NP_742162</t>
  </si>
  <si>
    <t>NP_057088</t>
  </si>
  <si>
    <t>Ift52</t>
  </si>
  <si>
    <t>NP_081633</t>
  </si>
  <si>
    <t>NP_002798</t>
  </si>
  <si>
    <t>Psmd1</t>
  </si>
  <si>
    <t>Smarcd2</t>
  </si>
  <si>
    <t>XP_006534615 : NP_001123659</t>
  </si>
  <si>
    <t>NP_001091896</t>
  </si>
  <si>
    <t>NP_082138</t>
  </si>
  <si>
    <t>NP_006347</t>
  </si>
  <si>
    <t>Atp5h</t>
  </si>
  <si>
    <t>NP_766614</t>
  </si>
  <si>
    <t>NP_055230</t>
  </si>
  <si>
    <t>Zbtb11</t>
  </si>
  <si>
    <t>XP_006502801 : NP_031969 : NP_001153436</t>
  </si>
  <si>
    <t>XP_016856104 : NP_001972 : NP_001153441</t>
  </si>
  <si>
    <t>Eps15</t>
  </si>
  <si>
    <t>NP_001156983 : NP_067318 : NP_001297402</t>
  </si>
  <si>
    <t>NP_660208 : NP_001332785</t>
  </si>
  <si>
    <t>Spata5</t>
  </si>
  <si>
    <t>NP_598892 : NP_001171230 : XP_006525542</t>
  </si>
  <si>
    <t>NP_055165 : NP_001071122 : NP_001273743</t>
  </si>
  <si>
    <t>Tnfaip8</t>
  </si>
  <si>
    <t>XP_017174741</t>
  </si>
  <si>
    <t>NP_877428</t>
  </si>
  <si>
    <t>Mcm10</t>
  </si>
  <si>
    <t>NP_080892</t>
  </si>
  <si>
    <t>NP_115569</t>
  </si>
  <si>
    <t>Rnaseh2c</t>
  </si>
  <si>
    <t>NP_031713</t>
  </si>
  <si>
    <t>NP_005498</t>
  </si>
  <si>
    <t>Cfl1</t>
  </si>
  <si>
    <t>XP_006515068 : NP_035011 : XP_011242142</t>
  </si>
  <si>
    <t>NP_003734 : XP_016860657 : NP_671766</t>
  </si>
  <si>
    <t>Ncoa1</t>
  </si>
  <si>
    <t>XP_017173749</t>
  </si>
  <si>
    <t>Shoc2</t>
  </si>
  <si>
    <t>NP_034943</t>
  </si>
  <si>
    <t>NP_064706</t>
  </si>
  <si>
    <t>Mnt</t>
  </si>
  <si>
    <t>XP_006520727</t>
  </si>
  <si>
    <t>XP_016869225</t>
  </si>
  <si>
    <t>St3gal1</t>
  </si>
  <si>
    <t>NP_001192010</t>
  </si>
  <si>
    <t>NP_258411</t>
  </si>
  <si>
    <t>Trim47</t>
  </si>
  <si>
    <t>NP_079805</t>
  </si>
  <si>
    <t>NP_001230679</t>
  </si>
  <si>
    <t>Nudt8</t>
  </si>
  <si>
    <t>NP_598476 : NP_001192165</t>
  </si>
  <si>
    <t>XP_005257185 : XP_006721810</t>
  </si>
  <si>
    <t>Arhgap27</t>
  </si>
  <si>
    <t>NP_852658</t>
  </si>
  <si>
    <t>NP_006382</t>
  </si>
  <si>
    <t>Ipo7</t>
  </si>
  <si>
    <t>XP_006509742 : NP_001139625</t>
  </si>
  <si>
    <t>NP_004829</t>
  </si>
  <si>
    <t>Homer3</t>
  </si>
  <si>
    <t>NP_077162</t>
  </si>
  <si>
    <t>NP_284941</t>
  </si>
  <si>
    <t>Mfn1</t>
  </si>
  <si>
    <t>NP_001160125 : NP_722480 : XP_017169911</t>
  </si>
  <si>
    <t>XP_016865021 : NP_001107047</t>
  </si>
  <si>
    <t>Cdkl3</t>
  </si>
  <si>
    <t>XP_006508763 : XP_006508764 : XP_006508762 : NP_034698</t>
  </si>
  <si>
    <t>XP_011526290 : XP_011526291 : NP_000199 : NP_001073285</t>
  </si>
  <si>
    <t>Insr</t>
  </si>
  <si>
    <t>NP_001139331 : NP_001139330</t>
  </si>
  <si>
    <t>NP_001139328 : NP_001139327</t>
  </si>
  <si>
    <t>Sh3bp2</t>
  </si>
  <si>
    <t>Arl16</t>
  </si>
  <si>
    <t>NP_932112</t>
  </si>
  <si>
    <t>NP_001035114</t>
  </si>
  <si>
    <t>NP_444320 : NP_001297400 : XP_006535885</t>
  </si>
  <si>
    <t>NP_115970 : XP_011513892 : XP_005249951</t>
  </si>
  <si>
    <t>Fam126a</t>
  </si>
  <si>
    <t>NP_001157997</t>
  </si>
  <si>
    <t>NP_001106678</t>
  </si>
  <si>
    <t>Tstd1</t>
  </si>
  <si>
    <t>NP_766368</t>
  </si>
  <si>
    <t>NP_001036002</t>
  </si>
  <si>
    <t>Slc9a6</t>
  </si>
  <si>
    <t>NP_778186</t>
  </si>
  <si>
    <t>XP_016882409</t>
  </si>
  <si>
    <t>Samd4b</t>
  </si>
  <si>
    <t>Gdi1</t>
  </si>
  <si>
    <t>NP_034403</t>
  </si>
  <si>
    <t>NP_001484</t>
  </si>
  <si>
    <t>NP_001229287</t>
  </si>
  <si>
    <t>NP_886552</t>
  </si>
  <si>
    <t>Trnt1</t>
  </si>
  <si>
    <t>Ppp1r12a</t>
  </si>
  <si>
    <t>XP_006513391 : XP_006513392 : NP_082168 : XP_006513389</t>
  </si>
  <si>
    <t>NP_001231921 : XP_011536687 : XP_016874816</t>
  </si>
  <si>
    <t>NP_082552</t>
  </si>
  <si>
    <t>NP_006640</t>
  </si>
  <si>
    <t>Utp14a</t>
  </si>
  <si>
    <t>NP_001276853</t>
  </si>
  <si>
    <t>XP_016870719</t>
  </si>
  <si>
    <t>2010111I01Rik</t>
  </si>
  <si>
    <t>NP_031551</t>
  </si>
  <si>
    <t>NP_000456</t>
  </si>
  <si>
    <t>Bard1</t>
  </si>
  <si>
    <t>NP_076362 : XP_006511453</t>
  </si>
  <si>
    <t>NP_001307527 : NP_001275894</t>
  </si>
  <si>
    <t>Cep70</t>
  </si>
  <si>
    <t>NP_758484 : XP_006507679 : XP_006507685 : XP_006507693 : XP_017177664 : XP_006507682 : XP_006507687 : XP_006507686 : XP_006507694</t>
  </si>
  <si>
    <t>XP_005274169 : NP_001287871 : XP_011543479 : XP_016873510 : XP_006718700 : NP_064578 : XP_011543481 : XP_011543480</t>
  </si>
  <si>
    <t>Emsy</t>
  </si>
  <si>
    <t>Polr2l</t>
  </si>
  <si>
    <t>NP_079869</t>
  </si>
  <si>
    <t>NP_076283</t>
  </si>
  <si>
    <t>NP_004445</t>
  </si>
  <si>
    <t>Etv5</t>
  </si>
  <si>
    <t>XP_006518880 : NP_766184</t>
  </si>
  <si>
    <t>XP_011538682 : NP_004913</t>
  </si>
  <si>
    <t>Sec24c</t>
  </si>
  <si>
    <t>XP_006509857 : NP_598533</t>
  </si>
  <si>
    <t>XP_006722731 : NP_001009998</t>
  </si>
  <si>
    <t>Ssbp4</t>
  </si>
  <si>
    <t>Arhgap33</t>
  </si>
  <si>
    <t>XP_011248848 : NP_001276599</t>
  </si>
  <si>
    <t>XP_011524723 : XP_005258545</t>
  </si>
  <si>
    <t>XP_006511180 : NP_766360</t>
  </si>
  <si>
    <t>NP_001035543</t>
  </si>
  <si>
    <t>Fam63b</t>
  </si>
  <si>
    <t>XP_006504066</t>
  </si>
  <si>
    <t>XP_016863887</t>
  </si>
  <si>
    <t>N4bp2</t>
  </si>
  <si>
    <t>NP_081284</t>
  </si>
  <si>
    <t>NP_061865</t>
  </si>
  <si>
    <t>Kctd5</t>
  </si>
  <si>
    <t>NP_444498 : XP_006510838</t>
  </si>
  <si>
    <t>NP_006497 : XP_016862458</t>
  </si>
  <si>
    <t>Rasa2</t>
  </si>
  <si>
    <t>NP_666049</t>
  </si>
  <si>
    <t>NP_877437</t>
  </si>
  <si>
    <t>Sumf1</t>
  </si>
  <si>
    <t>NP_766142 : XP_006513824</t>
  </si>
  <si>
    <t>NP_056151 : XP_016874580</t>
  </si>
  <si>
    <t>Zdhhc17</t>
  </si>
  <si>
    <t>NP_080589</t>
  </si>
  <si>
    <t>XP_005257509</t>
  </si>
  <si>
    <t>Luc7l3</t>
  </si>
  <si>
    <t>NP_035328</t>
  </si>
  <si>
    <t>NP_000954</t>
  </si>
  <si>
    <t>Ptgs2</t>
  </si>
  <si>
    <t>NP_001104749 : NP_081333</t>
  </si>
  <si>
    <t>NP_065881</t>
  </si>
  <si>
    <t>Wdfy1</t>
  </si>
  <si>
    <t>NP_001074602 : XP_006498877 : XP_006498880 : XP_006498881 : XP_006498882 : XP_006498876 : XP_006498878</t>
  </si>
  <si>
    <t>NP_078980 : XP_005260808 : XP_005260810 : XP_006723651 : NP_001186794 : XP_005260807 : XP_005260809</t>
  </si>
  <si>
    <t>Kif16b</t>
  </si>
  <si>
    <t>NP_034085 : XP_006518571</t>
  </si>
  <si>
    <t>NP_001377 : NP_001184222</t>
  </si>
  <si>
    <t>Dpysl2</t>
  </si>
  <si>
    <t>Armcx1</t>
  </si>
  <si>
    <t>NP_084342</t>
  </si>
  <si>
    <t>NP_057692</t>
  </si>
  <si>
    <t>XP_006496683 : XP_006496684 : XP_011237039 : XP_006496679 : XP_006496680 : XP_011237040 : XP_006496685 : XP_006496677 : NP_001129576 : NP_033725</t>
  </si>
  <si>
    <t>NP_001129472 : NP_001161710 : NP_009298 : NP_001161708 : XP_005245145 : NP_001161709 : NP_001161711 : NP_005149</t>
  </si>
  <si>
    <t>Abl2</t>
  </si>
  <si>
    <t>NP_722484</t>
  </si>
  <si>
    <t>NP_037394</t>
  </si>
  <si>
    <t>Mylip</t>
  </si>
  <si>
    <t>XP_011241306 : XP_011241303 : XP_011241323 : XP_011241312 : XP_017169078 : NP_001158310 : XP_011241321 : XP_017169079 : XP_011241304 : XP_011241314 : XP_017169081</t>
  </si>
  <si>
    <t>XP_006713455 : XP_006713448 : XP_006713463 : XP_006713459 : XP_011532524 : XP_024309594 : XP_005265608 : XP_016862958 : XP_006713450 : XP_016862955</t>
  </si>
  <si>
    <t>Lrrfip2</t>
  </si>
  <si>
    <t>NP_062762</t>
  </si>
  <si>
    <t>NP_036520</t>
  </si>
  <si>
    <t>Bloc1s6</t>
  </si>
  <si>
    <t>NP_899099</t>
  </si>
  <si>
    <t>NP_055990</t>
  </si>
  <si>
    <t>Nbeal2</t>
  </si>
  <si>
    <t>NP_932773</t>
  </si>
  <si>
    <t>NP_060318</t>
  </si>
  <si>
    <t>Fam120c</t>
  </si>
  <si>
    <t>NP_001277739</t>
  </si>
  <si>
    <t>NP_057267</t>
  </si>
  <si>
    <t>Mrto4</t>
  </si>
  <si>
    <t>NP_075685</t>
  </si>
  <si>
    <t>NP_110448</t>
  </si>
  <si>
    <t>Pla2g12a</t>
  </si>
  <si>
    <t>NP_001230090</t>
  </si>
  <si>
    <t>NP_001004127</t>
  </si>
  <si>
    <t>Alg11</t>
  </si>
  <si>
    <t>NP_848834</t>
  </si>
  <si>
    <t>XP_016884327</t>
  </si>
  <si>
    <t>Mief1</t>
  </si>
  <si>
    <t>NP_766089</t>
  </si>
  <si>
    <t>NP_001012772</t>
  </si>
  <si>
    <t>Nhlrc3</t>
  </si>
  <si>
    <t>XP_006523028 : XP_006523023 : XP_006523026 : NP_062286</t>
  </si>
  <si>
    <t>XP_006713340 : XP_011532278 : XP_016862471 : XP_016862472</t>
  </si>
  <si>
    <t>Robo1</t>
  </si>
  <si>
    <t>XP_006496287</t>
  </si>
  <si>
    <t>NP_055455</t>
  </si>
  <si>
    <t>Ttll4</t>
  </si>
  <si>
    <t>NP_660115</t>
  </si>
  <si>
    <t>NP_443096</t>
  </si>
  <si>
    <t>Tifa</t>
  </si>
  <si>
    <t>NP_001019773</t>
  </si>
  <si>
    <t>XP_005267607</t>
  </si>
  <si>
    <t>Cep170b</t>
  </si>
  <si>
    <t>NP_080222</t>
  </si>
  <si>
    <t>Romo1</t>
  </si>
  <si>
    <t>XP_006524926</t>
  </si>
  <si>
    <t>XP_016864879</t>
  </si>
  <si>
    <t>Rgmb</t>
  </si>
  <si>
    <t>NP_001107834 : NP_001107833 : XP_017173218 : XP_006525223 : NP_955760</t>
  </si>
  <si>
    <t>NP_001138548 : XP_005264324 : NP_061936 : XP_006712054</t>
  </si>
  <si>
    <t>Eml4</t>
  </si>
  <si>
    <t>Zfp9</t>
  </si>
  <si>
    <t>NP_035893</t>
  </si>
  <si>
    <t>NP_083067</t>
  </si>
  <si>
    <t>NP_055865</t>
  </si>
  <si>
    <t>Cmtr1</t>
  </si>
  <si>
    <t>NP_666120</t>
  </si>
  <si>
    <t>XP_016874616</t>
  </si>
  <si>
    <t>Tcp11l2</t>
  </si>
  <si>
    <t>NP_001170873</t>
  </si>
  <si>
    <t>Cebpzos</t>
  </si>
  <si>
    <t>XP_006508790</t>
  </si>
  <si>
    <t>NP_003961</t>
  </si>
  <si>
    <t>Myom2</t>
  </si>
  <si>
    <t>NP_694743</t>
  </si>
  <si>
    <t>NP_006603</t>
  </si>
  <si>
    <t>Kif1c</t>
  </si>
  <si>
    <t>NP_001240697 : NP_620083</t>
  </si>
  <si>
    <t>XP_016855724</t>
  </si>
  <si>
    <t>Ssx2ip</t>
  </si>
  <si>
    <t>XP_017171409</t>
  </si>
  <si>
    <t>NP_002289</t>
  </si>
  <si>
    <t>Lcp1</t>
  </si>
  <si>
    <t>NP_598433 : NP_001106826</t>
  </si>
  <si>
    <t>NP_004887</t>
  </si>
  <si>
    <t>Vps26a</t>
  </si>
  <si>
    <t>NP_001041069 : NP_001277598</t>
  </si>
  <si>
    <t>NP_079029</t>
  </si>
  <si>
    <t>Ttc21b</t>
  </si>
  <si>
    <t>NP_080827</t>
  </si>
  <si>
    <t>NP_001308255</t>
  </si>
  <si>
    <t>Dcakd</t>
  </si>
  <si>
    <t>NP_964000</t>
  </si>
  <si>
    <t>NP_066012</t>
  </si>
  <si>
    <t>Mettl14</t>
  </si>
  <si>
    <t>NP_001240812 : XP_011240976 : XP_006510919</t>
  </si>
  <si>
    <t>NP_001303247 : XP_006720633 : NP_001193727</t>
  </si>
  <si>
    <t>Pkm</t>
  </si>
  <si>
    <t>NP_001123929</t>
  </si>
  <si>
    <t>NP_001248763</t>
  </si>
  <si>
    <t>Tbrg4</t>
  </si>
  <si>
    <t>2610507B11Rik</t>
  </si>
  <si>
    <t>NP_001002004</t>
  </si>
  <si>
    <t>NP_055495</t>
  </si>
  <si>
    <t>NP_001075945 : NP_001239470</t>
  </si>
  <si>
    <t>NP_055249</t>
  </si>
  <si>
    <t>Ndor1</t>
  </si>
  <si>
    <t>XP_006513640 : NP_766140</t>
  </si>
  <si>
    <t>NP_003202</t>
  </si>
  <si>
    <t>Tdg</t>
  </si>
  <si>
    <t>XP_017170058</t>
  </si>
  <si>
    <t>NP_068766</t>
  </si>
  <si>
    <t>Srr</t>
  </si>
  <si>
    <t>NP_033926</t>
  </si>
  <si>
    <t>NP_055111</t>
  </si>
  <si>
    <t>Capn7</t>
  </si>
  <si>
    <t>NP_062656</t>
  </si>
  <si>
    <t>NP_003737</t>
  </si>
  <si>
    <t>Dynll1</t>
  </si>
  <si>
    <t>NP_080832</t>
  </si>
  <si>
    <t>NP_542408</t>
  </si>
  <si>
    <t>Dynll2</t>
  </si>
  <si>
    <t>NP_001290200 : XP_006504632</t>
  </si>
  <si>
    <t>XP_005250363 : NP_006067</t>
  </si>
  <si>
    <t>Agfg2</t>
  </si>
  <si>
    <t>XP_006533794 : NP_058090</t>
  </si>
  <si>
    <t>NP_001007026 : NP_004862</t>
  </si>
  <si>
    <t>Gosr1</t>
  </si>
  <si>
    <t>Ska2</t>
  </si>
  <si>
    <t>NP_079653</t>
  </si>
  <si>
    <t>NP_872426</t>
  </si>
  <si>
    <t>NP_080299</t>
  </si>
  <si>
    <t>NP_660309</t>
  </si>
  <si>
    <t>Nudcd2</t>
  </si>
  <si>
    <t>NP_001135829 : NP_663452</t>
  </si>
  <si>
    <t>NP_077010</t>
  </si>
  <si>
    <t>Alg12</t>
  </si>
  <si>
    <t>NP_862904</t>
  </si>
  <si>
    <t>NP_689681</t>
  </si>
  <si>
    <t>Tmc8</t>
  </si>
  <si>
    <t>NP_001297383 : NP_057909 : XP_006519095 : NP_001297382</t>
  </si>
  <si>
    <t>NP_001310258 : NP_001310231 : NP_001310254 : NP_001310259</t>
  </si>
  <si>
    <t>Mapk8</t>
  </si>
  <si>
    <t>NP_001074653 : XP_011248315</t>
  </si>
  <si>
    <t>XP_005251551</t>
  </si>
  <si>
    <t>Focad</t>
  </si>
  <si>
    <t>NP_150373</t>
  </si>
  <si>
    <t>NP_937987</t>
  </si>
  <si>
    <t>E2f6</t>
  </si>
  <si>
    <t>Sdcbp2</t>
  </si>
  <si>
    <t>NP_663510</t>
  </si>
  <si>
    <t>NP_536737</t>
  </si>
  <si>
    <t>NP_034787</t>
  </si>
  <si>
    <t>XP_016857481</t>
  </si>
  <si>
    <t>Hivep3</t>
  </si>
  <si>
    <t>XP_006495866 : XP_006495867</t>
  </si>
  <si>
    <t>XP_016859882</t>
  </si>
  <si>
    <t>Sema4c</t>
  </si>
  <si>
    <t>NP_766345</t>
  </si>
  <si>
    <t>NP_891552</t>
  </si>
  <si>
    <t>Heatr3</t>
  </si>
  <si>
    <t>NP_818775</t>
  </si>
  <si>
    <t>NP_620129</t>
  </si>
  <si>
    <t>R3hdm4</t>
  </si>
  <si>
    <t>XP_006503707 : NP_001106833 : XP_006503710 : NP_001106835</t>
  </si>
  <si>
    <t>NP_001317567 : NP_065824 : NP_001273734 : NP_001106834</t>
  </si>
  <si>
    <t>Tbc1d14</t>
  </si>
  <si>
    <t>NP_032654</t>
  </si>
  <si>
    <t>NP_000242</t>
  </si>
  <si>
    <t>Msh2</t>
  </si>
  <si>
    <t>NP_848722</t>
  </si>
  <si>
    <t>XP_011527448</t>
  </si>
  <si>
    <t>Rnf24</t>
  </si>
  <si>
    <t>XP_006497249 : NP_001185949 : NP_067396</t>
  </si>
  <si>
    <t>XP_016858264 : NP_653168</t>
  </si>
  <si>
    <t>Angel2</t>
  </si>
  <si>
    <t>Sft2d1</t>
  </si>
  <si>
    <t>NP_598875</t>
  </si>
  <si>
    <t>NP_660152</t>
  </si>
  <si>
    <t>NP_898978</t>
  </si>
  <si>
    <t>NP_060440</t>
  </si>
  <si>
    <t>Nrde2</t>
  </si>
  <si>
    <t>NP_766025</t>
  </si>
  <si>
    <t>XP_024304985</t>
  </si>
  <si>
    <t>Pus7l</t>
  </si>
  <si>
    <t>NP_062767</t>
  </si>
  <si>
    <t>NP_005715</t>
  </si>
  <si>
    <t>Tspan3</t>
  </si>
  <si>
    <t>NP_852088</t>
  </si>
  <si>
    <t>NP_003162</t>
  </si>
  <si>
    <t>Supv3l1</t>
  </si>
  <si>
    <t>NP_058052</t>
  </si>
  <si>
    <t>NP_001389</t>
  </si>
  <si>
    <t>Ech1</t>
  </si>
  <si>
    <t>NP_081895 : NP_001277429 : NP_080254</t>
  </si>
  <si>
    <t>NP_597719 : XP_016861228 : NP_001036066</t>
  </si>
  <si>
    <t>Ttc14</t>
  </si>
  <si>
    <t>Diaph2</t>
  </si>
  <si>
    <t>NP_766081 : XP_006528645</t>
  </si>
  <si>
    <t>NP_006720</t>
  </si>
  <si>
    <t>XP_006516473 : XP_006516475 : NP_443205 : NP_001165569</t>
  </si>
  <si>
    <t>XP_005267626 : XP_005267627 : NP_001077362 : NP_055389</t>
  </si>
  <si>
    <t>Strn3</t>
  </si>
  <si>
    <t>NP_033506</t>
  </si>
  <si>
    <t>NP_001263302</t>
  </si>
  <si>
    <t>Usf1</t>
  </si>
  <si>
    <t>Ccdc77</t>
  </si>
  <si>
    <t>NP_001161760 : NP_940812</t>
  </si>
  <si>
    <t>XP_016869359 : NP_001295136</t>
  </si>
  <si>
    <t>Arhgap39</t>
  </si>
  <si>
    <t>NP_080304</t>
  </si>
  <si>
    <t>NP_115734</t>
  </si>
  <si>
    <t>NP_075918 : XP_017176571 : XP_017176572</t>
  </si>
  <si>
    <t>NP_001161726 : NP_001073309 : XP_016863818</t>
  </si>
  <si>
    <t>Ociad1</t>
  </si>
  <si>
    <t>NP_084066</t>
  </si>
  <si>
    <t>XP_016872786</t>
  </si>
  <si>
    <t>Mettl15</t>
  </si>
  <si>
    <t>NP_083055 : XP_006500934 : XP_006500931</t>
  </si>
  <si>
    <t>NP_631895 : XP_024302199 : NP_004028</t>
  </si>
  <si>
    <t>Ampd2</t>
  </si>
  <si>
    <t>NP_080874</t>
  </si>
  <si>
    <t>NP_115954</t>
  </si>
  <si>
    <t>Ebpl</t>
  </si>
  <si>
    <t>NP_033746</t>
  </si>
  <si>
    <t>NP_150377</t>
  </si>
  <si>
    <t>Adam19</t>
  </si>
  <si>
    <t>XP_006505681 : NP_032385</t>
  </si>
  <si>
    <t>NP_055154</t>
  </si>
  <si>
    <t>Il17ra</t>
  </si>
  <si>
    <t>NP_083174</t>
  </si>
  <si>
    <t>NP_065812</t>
  </si>
  <si>
    <t>Rptor</t>
  </si>
  <si>
    <t>XP_011240805 : XP_011240798 : NP_848824</t>
  </si>
  <si>
    <t>NP_001265178 : NP_997226</t>
  </si>
  <si>
    <t>Rnf214</t>
  </si>
  <si>
    <t>NP_659181</t>
  </si>
  <si>
    <t>NP_777577</t>
  </si>
  <si>
    <t>Acsf3</t>
  </si>
  <si>
    <t>NP_032721</t>
  </si>
  <si>
    <t>XP_005267462</t>
  </si>
  <si>
    <t>Nid2</t>
  </si>
  <si>
    <t>NP_001041715</t>
  </si>
  <si>
    <t>Smim15</t>
  </si>
  <si>
    <t>XP_006521242 : XP_006521243</t>
  </si>
  <si>
    <t>XP_011536443</t>
  </si>
  <si>
    <t>Prpf40b</t>
  </si>
  <si>
    <t>NP_064389</t>
  </si>
  <si>
    <t>NP_003875</t>
  </si>
  <si>
    <t>Kat2b</t>
  </si>
  <si>
    <t>XP_017176419 : NP_796272 : XP_017176418</t>
  </si>
  <si>
    <t>NP_001313343 : NP_001313340 : NP_001313346</t>
  </si>
  <si>
    <t>Pisd</t>
  </si>
  <si>
    <t>NP_796042 : XP_006496964</t>
  </si>
  <si>
    <t>NP_056256 : NP_001334629</t>
  </si>
  <si>
    <t>Olfml2b</t>
  </si>
  <si>
    <t>NP_663395</t>
  </si>
  <si>
    <t>NP_003329</t>
  </si>
  <si>
    <t>Ube2d1</t>
  </si>
  <si>
    <t>NP_080642 : NP_001152803</t>
  </si>
  <si>
    <t>NP_037372</t>
  </si>
  <si>
    <t>N6amt1</t>
  </si>
  <si>
    <t>XP_006539267 : XP_017175885 : XP_017175886 : NP_001106194 : NP_766003 : NP_001106193</t>
  </si>
  <si>
    <t>NP_001315053 : XP_016857110 : XP_005245986 : XP_016857106 : XP_016857111 : XP_005245982</t>
  </si>
  <si>
    <t>Arhgef10l</t>
  </si>
  <si>
    <t>NP_001156418</t>
  </si>
  <si>
    <t>XP_016873357</t>
  </si>
  <si>
    <t>Pcx</t>
  </si>
  <si>
    <t>NP_997537 : NP_034239</t>
  </si>
  <si>
    <t>NP_001953 : XP_006714628</t>
  </si>
  <si>
    <t>Efna5</t>
  </si>
  <si>
    <t>NP_082577 : XP_006522674</t>
  </si>
  <si>
    <t>XP_011520674 : XP_005255176</t>
  </si>
  <si>
    <t>Anks3</t>
  </si>
  <si>
    <t>XP_011248543</t>
  </si>
  <si>
    <t>XP_016856538</t>
  </si>
  <si>
    <t>Arhgef16</t>
  </si>
  <si>
    <t>NP_032947</t>
  </si>
  <si>
    <t>NP_000937</t>
  </si>
  <si>
    <t>Prim1</t>
  </si>
  <si>
    <t>NP_058080</t>
  </si>
  <si>
    <t>NP_006361</t>
  </si>
  <si>
    <t>Vti1b</t>
  </si>
  <si>
    <t>NP_291084</t>
  </si>
  <si>
    <t>NP_598376</t>
  </si>
  <si>
    <t>Dqx1</t>
  </si>
  <si>
    <t>NP_821136 : XP_006531425</t>
  </si>
  <si>
    <t>NP_001003681 : XP_006724165</t>
  </si>
  <si>
    <t>Hmgxb4</t>
  </si>
  <si>
    <t>NP_001073282 : NP_082996</t>
  </si>
  <si>
    <t>NP_115958 : NP_001295025</t>
  </si>
  <si>
    <t>Glyr1</t>
  </si>
  <si>
    <t>NP_031901</t>
  </si>
  <si>
    <t>XP_005271479</t>
  </si>
  <si>
    <t>Dpagt1</t>
  </si>
  <si>
    <t>NP_001091092 : NP_766210</t>
  </si>
  <si>
    <t>XP_016866537 : XP_016866538</t>
  </si>
  <si>
    <t>Trerf1</t>
  </si>
  <si>
    <t>XP_006527682 : NP_663602 : NP_001161248 : XP_006527681</t>
  </si>
  <si>
    <t>XP_005272736 : NP_001191397 : XP_005272735 : XP_005272734</t>
  </si>
  <si>
    <t>Rbm10</t>
  </si>
  <si>
    <t>XP_006520370</t>
  </si>
  <si>
    <t>NP_056085</t>
  </si>
  <si>
    <t>Adcy6</t>
  </si>
  <si>
    <t>XP_011244540 : XP_006523462 : NP_001020743</t>
  </si>
  <si>
    <t>XP_016881156 : XP_016881152 : NP_056023</t>
  </si>
  <si>
    <t>Ankrd12</t>
  </si>
  <si>
    <t>NP_034598</t>
  </si>
  <si>
    <t>NP_008829</t>
  </si>
  <si>
    <t>Hoxd3</t>
  </si>
  <si>
    <t>NP_032390 : NP_598864 : NP_001152790 : NP_001152789</t>
  </si>
  <si>
    <t>XP_024309279 : NP_608273 : NP_001161403</t>
  </si>
  <si>
    <t>Il1rap</t>
  </si>
  <si>
    <t>NP_803130</t>
  </si>
  <si>
    <t>NP_001238965</t>
  </si>
  <si>
    <t>Rab5b</t>
  </si>
  <si>
    <t>NP_081711</t>
  </si>
  <si>
    <t>NP_054828</t>
  </si>
  <si>
    <t>Atad2</t>
  </si>
  <si>
    <t>NP_038761</t>
  </si>
  <si>
    <t>XP_011525908</t>
  </si>
  <si>
    <t>Chaf1a</t>
  </si>
  <si>
    <t>NP_082341</t>
  </si>
  <si>
    <t>NP_006577</t>
  </si>
  <si>
    <t>Cnpy3</t>
  </si>
  <si>
    <t>NP_659068</t>
  </si>
  <si>
    <t>NP_079416</t>
  </si>
  <si>
    <t>Ccdc92</t>
  </si>
  <si>
    <t>XP_006531561 : NP_084389 : XP_006531558</t>
  </si>
  <si>
    <t>XP_005263272 : NP_078881</t>
  </si>
  <si>
    <t>Arhgap10</t>
  </si>
  <si>
    <t>NP_001120649</t>
  </si>
  <si>
    <t>NP_002819</t>
  </si>
  <si>
    <t>Ptpn2</t>
  </si>
  <si>
    <t>NP_083307</t>
  </si>
  <si>
    <t>NP_037408</t>
  </si>
  <si>
    <t>Shpk</t>
  </si>
  <si>
    <t>XP_006498606 : XP_006498604 : NP_001160069 : NP_612179</t>
  </si>
  <si>
    <t>XP_005253239 : NP_963290 : XP_016873944 : NP_001186195</t>
  </si>
  <si>
    <t>Dgkz</t>
  </si>
  <si>
    <t>XP_011237450 : XP_011237452 : NP_079985 : XP_017174684</t>
  </si>
  <si>
    <t>NP_001341230 : XP_016870098 : XP_016870095</t>
  </si>
  <si>
    <t>Gapvd1</t>
  </si>
  <si>
    <t>XP_006520510 : NP_001156937</t>
  </si>
  <si>
    <t>NP_443156</t>
  </si>
  <si>
    <t>Rhpn1</t>
  </si>
  <si>
    <t>NP_080353</t>
  </si>
  <si>
    <t>NP_653198</t>
  </si>
  <si>
    <t>3110040N11Rik</t>
  </si>
  <si>
    <t>NP_001074968 : XP_006528609</t>
  </si>
  <si>
    <t>NP_060222</t>
  </si>
  <si>
    <t>Tbc1d8b</t>
  </si>
  <si>
    <t>XP_006502904 : XP_006502906 : NP_001116424 : NP_035035 : NP_001116425</t>
  </si>
  <si>
    <t>XP_016856851 : NP_005586 : NP_001138983 : NP_001138984</t>
  </si>
  <si>
    <t>Nfia</t>
  </si>
  <si>
    <t>Ankzf1</t>
  </si>
  <si>
    <t>NP_080463</t>
  </si>
  <si>
    <t>NP_060559</t>
  </si>
  <si>
    <t>XP_006506569 : XP_006506571</t>
  </si>
  <si>
    <t>NP_777550 : XP_011538668</t>
  </si>
  <si>
    <t>Zfand4</t>
  </si>
  <si>
    <t>NP_031987</t>
  </si>
  <si>
    <t>NP_001978</t>
  </si>
  <si>
    <t>Etv6</t>
  </si>
  <si>
    <t>NP_035374 : NP_001036192</t>
  </si>
  <si>
    <t>XP_024304880 : NP_001036193</t>
  </si>
  <si>
    <t>Rarg</t>
  </si>
  <si>
    <t>NP_001074394 : XP_006533474</t>
  </si>
  <si>
    <t>NP_057423 : XP_006722001</t>
  </si>
  <si>
    <t>Rapgefl1</t>
  </si>
  <si>
    <t>NP_001070830 : XP_006527864 : XP_006527872</t>
  </si>
  <si>
    <t>NP_001153171 : XP_006724806 : NP_001317588</t>
  </si>
  <si>
    <t>Fhl1</t>
  </si>
  <si>
    <t>NP_081018</t>
  </si>
  <si>
    <t>NP_054884</t>
  </si>
  <si>
    <t>Ndufaf4</t>
  </si>
  <si>
    <t>NP_775655 : NP_001161979</t>
  </si>
  <si>
    <t>NP_003867</t>
  </si>
  <si>
    <t>Tmem11</t>
  </si>
  <si>
    <t>NP_065611</t>
  </si>
  <si>
    <t>XP_016867995</t>
  </si>
  <si>
    <t>Herpud2</t>
  </si>
  <si>
    <t>NP_061341</t>
  </si>
  <si>
    <t>NP_000994</t>
  </si>
  <si>
    <t>Rplp1</t>
  </si>
  <si>
    <t>NP_766625</t>
  </si>
  <si>
    <t>NP_078838</t>
  </si>
  <si>
    <t>Tango6</t>
  </si>
  <si>
    <t>NP_080583</t>
  </si>
  <si>
    <t>NP_001014840</t>
  </si>
  <si>
    <t>Cuta</t>
  </si>
  <si>
    <t>NP_666111</t>
  </si>
  <si>
    <t>NP_620124</t>
  </si>
  <si>
    <t>Rhot2</t>
  </si>
  <si>
    <t>XP_017169929 : XP_011241992 : XP_011241988 : XP_011241995</t>
  </si>
  <si>
    <t>NP_001341147 : XP_016859139 : NP_001341141 : NP_001136086</t>
  </si>
  <si>
    <t>Ehbp1</t>
  </si>
  <si>
    <t>NP_758469</t>
  </si>
  <si>
    <t>NP_003898</t>
  </si>
  <si>
    <t>Eif2b5</t>
  </si>
  <si>
    <t>NP_084333</t>
  </si>
  <si>
    <t>NP_001073005</t>
  </si>
  <si>
    <t>Trappc6b</t>
  </si>
  <si>
    <t>NP_082278 : XP_006515286</t>
  </si>
  <si>
    <t>XP_016867197 : XP_006715907</t>
  </si>
  <si>
    <t>Dus4l</t>
  </si>
  <si>
    <t>XP_017169542</t>
  </si>
  <si>
    <t>NP_060379</t>
  </si>
  <si>
    <t>Rmnd1</t>
  </si>
  <si>
    <t>NP_660255</t>
  </si>
  <si>
    <t>NP_060641</t>
  </si>
  <si>
    <t>Appl2</t>
  </si>
  <si>
    <t>NP_659132</t>
  </si>
  <si>
    <t>XP_016871517</t>
  </si>
  <si>
    <t>Proser2</t>
  </si>
  <si>
    <t>NP_780453</t>
  </si>
  <si>
    <t>NP_078878</t>
  </si>
  <si>
    <t>Hectd3</t>
  </si>
  <si>
    <t>NP_083350</t>
  </si>
  <si>
    <t>NP_001268718</t>
  </si>
  <si>
    <t>Cnep1r1</t>
  </si>
  <si>
    <t>NP_077169</t>
  </si>
  <si>
    <t>NP_077271</t>
  </si>
  <si>
    <t>Derl1</t>
  </si>
  <si>
    <t>Lats2</t>
  </si>
  <si>
    <t>NP_056586 : XP_006519287</t>
  </si>
  <si>
    <t>NP_055387 : XP_016876031</t>
  </si>
  <si>
    <t>NP_113568</t>
  </si>
  <si>
    <t>NP_056943</t>
  </si>
  <si>
    <t>Gtf2a1</t>
  </si>
  <si>
    <t>NP_001297559 : NP_033488</t>
  </si>
  <si>
    <t>NP_005144</t>
  </si>
  <si>
    <t>Usp10</t>
  </si>
  <si>
    <t>XP_011242029 : XP_006514798</t>
  </si>
  <si>
    <t>XP_016868027</t>
  </si>
  <si>
    <t>Tns3</t>
  </si>
  <si>
    <t>NP_062802 : NP_001156924</t>
  </si>
  <si>
    <t>NP_955400 : NP_056453</t>
  </si>
  <si>
    <t>Trpc4ap</t>
  </si>
  <si>
    <t>NP_081244</t>
  </si>
  <si>
    <t>Manbal</t>
  </si>
  <si>
    <t>XP_017175913 : NP_083373</t>
  </si>
  <si>
    <t>XP_016856334 : NP_001135445</t>
  </si>
  <si>
    <t>Atp13a2</t>
  </si>
  <si>
    <t>NP_780302</t>
  </si>
  <si>
    <t>XP_016883478</t>
  </si>
  <si>
    <t>Trib3</t>
  </si>
  <si>
    <t>XP_006530152 : NP_001157051 : NP_083191</t>
  </si>
  <si>
    <t>NP_001336565 : NP_208325</t>
  </si>
  <si>
    <t>Lrrcc1</t>
  </si>
  <si>
    <t>NP_778194</t>
  </si>
  <si>
    <t>XP_024306182</t>
  </si>
  <si>
    <t>Atg4c</t>
  </si>
  <si>
    <t>XP_006535355</t>
  </si>
  <si>
    <t>NP_064621</t>
  </si>
  <si>
    <t>Mrpl1</t>
  </si>
  <si>
    <t>NP_080741</t>
  </si>
  <si>
    <t>Prorsd1</t>
  </si>
  <si>
    <t>NP_038705</t>
  </si>
  <si>
    <t>NP_003163</t>
  </si>
  <si>
    <t>Surf1</t>
  </si>
  <si>
    <t>NP_277068</t>
  </si>
  <si>
    <t>NP_064516</t>
  </si>
  <si>
    <t>Ubqln4</t>
  </si>
  <si>
    <t>NP_076395</t>
  </si>
  <si>
    <t>NP_001157637</t>
  </si>
  <si>
    <t>Asb3</t>
  </si>
  <si>
    <t>Naprt</t>
  </si>
  <si>
    <t>NP_766195</t>
  </si>
  <si>
    <t>NP_660202</t>
  </si>
  <si>
    <t>NP_997597</t>
  </si>
  <si>
    <t>NP_060859</t>
  </si>
  <si>
    <t>Slc35c1</t>
  </si>
  <si>
    <t>NP_109619</t>
  </si>
  <si>
    <t>Ifitm2</t>
  </si>
  <si>
    <t>XP_011244324 : NP_082799 : XP_006522685</t>
  </si>
  <si>
    <t>XP_011510721 : NP_563615</t>
  </si>
  <si>
    <t>Dcbld2</t>
  </si>
  <si>
    <t>NP_080581</t>
  </si>
  <si>
    <t>NP_009039</t>
  </si>
  <si>
    <t>Tceb2</t>
  </si>
  <si>
    <t>NP_080306</t>
  </si>
  <si>
    <t>NP_003899</t>
  </si>
  <si>
    <t>Eif2s2</t>
  </si>
  <si>
    <t>NP_034545</t>
  </si>
  <si>
    <t>NP_001936</t>
  </si>
  <si>
    <t>Hbegf</t>
  </si>
  <si>
    <t>NP_613061</t>
  </si>
  <si>
    <t>NP_000161</t>
  </si>
  <si>
    <t>Gldc</t>
  </si>
  <si>
    <t>NP_671752</t>
  </si>
  <si>
    <t>NP_061142</t>
  </si>
  <si>
    <t>Abca5</t>
  </si>
  <si>
    <t>XP_006516336</t>
  </si>
  <si>
    <t>XP_016877148</t>
  </si>
  <si>
    <t>Bbof1</t>
  </si>
  <si>
    <t>NP_035319</t>
  </si>
  <si>
    <t>NP_006254</t>
  </si>
  <si>
    <t>Psme1</t>
  </si>
  <si>
    <t>XP_006541469 : NP_001009947</t>
  </si>
  <si>
    <t>XP_005262425 : NP_653259</t>
  </si>
  <si>
    <t>Dock11</t>
  </si>
  <si>
    <t>NP_083063</t>
  </si>
  <si>
    <t>NP_079457</t>
  </si>
  <si>
    <t>Slc35f5</t>
  </si>
  <si>
    <t>NP_076116</t>
  </si>
  <si>
    <t>NP_057452</t>
  </si>
  <si>
    <t>Isyna1</t>
  </si>
  <si>
    <t>NP_084151</t>
  </si>
  <si>
    <t>NP_061126</t>
  </si>
  <si>
    <t>Slc35e3</t>
  </si>
  <si>
    <t>NP_077770</t>
  </si>
  <si>
    <t>NP_005054</t>
  </si>
  <si>
    <t>Scd3</t>
  </si>
  <si>
    <t>XP_017169383</t>
  </si>
  <si>
    <t>NP_001123583</t>
  </si>
  <si>
    <t>Abhd17a</t>
  </si>
  <si>
    <t>NP_705825</t>
  </si>
  <si>
    <t>XP_024304476</t>
  </si>
  <si>
    <t>Trpt1</t>
  </si>
  <si>
    <t>XP_006500084 : NP_001277983 : NP_079952</t>
  </si>
  <si>
    <t>XP_011527689 : NP_115874</t>
  </si>
  <si>
    <t>Mcm8</t>
  </si>
  <si>
    <t>NP_064326 : NP_001170795 : XP_006541451</t>
  </si>
  <si>
    <t>NP_665801 : NP_055944 : XP_006724811</t>
  </si>
  <si>
    <t>Sept6</t>
  </si>
  <si>
    <t>NP_808229 : XP_006504331</t>
  </si>
  <si>
    <t>NP_073743 : NP_001127695</t>
  </si>
  <si>
    <t>Usp46</t>
  </si>
  <si>
    <t>NP_033031</t>
  </si>
  <si>
    <t>XP_024309513</t>
  </si>
  <si>
    <t>Rab7</t>
  </si>
  <si>
    <t>NP_033314</t>
  </si>
  <si>
    <t>NP_005981</t>
  </si>
  <si>
    <t>Stk10</t>
  </si>
  <si>
    <t>NP_080285</t>
  </si>
  <si>
    <t>NP_064583</t>
  </si>
  <si>
    <t>Ccdc47</t>
  </si>
  <si>
    <t>NP_033227</t>
  </si>
  <si>
    <t>NP_005619</t>
  </si>
  <si>
    <t>Slc1a5</t>
  </si>
  <si>
    <t>NP_780628</t>
  </si>
  <si>
    <t>NP_079131</t>
  </si>
  <si>
    <t>Actr5</t>
  </si>
  <si>
    <t>NP_038676 : NP_001020535</t>
  </si>
  <si>
    <t>NP_996783</t>
  </si>
  <si>
    <t>Rtn2</t>
  </si>
  <si>
    <t>XP_006513991 : NP_001171038</t>
  </si>
  <si>
    <t>XP_005268859</t>
  </si>
  <si>
    <t>Otogl</t>
  </si>
  <si>
    <t>NP_001073162</t>
  </si>
  <si>
    <t>Srsf5</t>
  </si>
  <si>
    <t>NP_079565</t>
  </si>
  <si>
    <t>NP_116200</t>
  </si>
  <si>
    <t>Tbrg1</t>
  </si>
  <si>
    <t>NP_001186201 : NP_444417</t>
  </si>
  <si>
    <t>NP_065132</t>
  </si>
  <si>
    <t>Gopc</t>
  </si>
  <si>
    <t>NP_001153872</t>
  </si>
  <si>
    <t>NP_001258867</t>
  </si>
  <si>
    <t>Megf8</t>
  </si>
  <si>
    <t>NP_109675</t>
  </si>
  <si>
    <t>NP_110418</t>
  </si>
  <si>
    <t>Sgpp1</t>
  </si>
  <si>
    <t>XP_006498632</t>
  </si>
  <si>
    <t>XP_016868009</t>
  </si>
  <si>
    <t>Blvra</t>
  </si>
  <si>
    <t>Trdmt1</t>
  </si>
  <si>
    <t>NP_034197</t>
  </si>
  <si>
    <t>NP_004403</t>
  </si>
  <si>
    <t>NP_001182602</t>
  </si>
  <si>
    <t>NP_001127788</t>
  </si>
  <si>
    <t>Prr22</t>
  </si>
  <si>
    <t>NP_035931</t>
  </si>
  <si>
    <t>NP_006315</t>
  </si>
  <si>
    <t>Cfdp1</t>
  </si>
  <si>
    <t>NP_033992 : NP_001155095</t>
  </si>
  <si>
    <t>NP_003495 : NP_001171482</t>
  </si>
  <si>
    <t>Cdc45</t>
  </si>
  <si>
    <t>NP_033473</t>
  </si>
  <si>
    <t>NP_005991</t>
  </si>
  <si>
    <t>Tuba4a</t>
  </si>
  <si>
    <t>NP_035409 : NP_001298064</t>
  </si>
  <si>
    <t>NP_055060 : NP_899060</t>
  </si>
  <si>
    <t>Rnf7</t>
  </si>
  <si>
    <t>XP_006500228 : NP_542125</t>
  </si>
  <si>
    <t>XP_011510004 : NP_001123917</t>
  </si>
  <si>
    <t>Ssfa2</t>
  </si>
  <si>
    <t>NP_079932</t>
  </si>
  <si>
    <t>NP_003607</t>
  </si>
  <si>
    <t>Gemin2</t>
  </si>
  <si>
    <t>NP_032080 : NP_001116365</t>
  </si>
  <si>
    <t>NP_694592 : XP_016866139</t>
  </si>
  <si>
    <t>Fyn</t>
  </si>
  <si>
    <t>NP_033217 : XP_006507551</t>
  </si>
  <si>
    <t>NP_001245321 : NP_110440</t>
  </si>
  <si>
    <t>Clpb</t>
  </si>
  <si>
    <t>NP_001103709 : NP_067305</t>
  </si>
  <si>
    <t>NP_009030 : NP_004291</t>
  </si>
  <si>
    <t>Acp1</t>
  </si>
  <si>
    <t>NP_958809</t>
  </si>
  <si>
    <t>XP_005245735</t>
  </si>
  <si>
    <t>Dennd4b</t>
  </si>
  <si>
    <t>Pdia5</t>
  </si>
  <si>
    <t>NP_082571</t>
  </si>
  <si>
    <t>NP_006801</t>
  </si>
  <si>
    <t>NP_061347</t>
  </si>
  <si>
    <t>NP_001035267</t>
  </si>
  <si>
    <t>Akr1e1</t>
  </si>
  <si>
    <t>NP_080505</t>
  </si>
  <si>
    <t>NP_001337109</t>
  </si>
  <si>
    <t>Gpr89</t>
  </si>
  <si>
    <t>XP_017168237</t>
  </si>
  <si>
    <t>NP_001596</t>
  </si>
  <si>
    <t>Aars</t>
  </si>
  <si>
    <t>NP_766282</t>
  </si>
  <si>
    <t>NP_001073966</t>
  </si>
  <si>
    <t>Megf9</t>
  </si>
  <si>
    <t>NP_034960</t>
  </si>
  <si>
    <t>NP_000170</t>
  </si>
  <si>
    <t>Msh6</t>
  </si>
  <si>
    <t>NP_033453</t>
  </si>
  <si>
    <t>NP_001230806</t>
  </si>
  <si>
    <t>Tob1</t>
  </si>
  <si>
    <t>XP_017176820 : XP_006505436 : NP_444434 : XP_017176817 : XP_017176821 : XP_017176818</t>
  </si>
  <si>
    <t>XP_016874560 : XP_016874555 : XP_016874551</t>
  </si>
  <si>
    <t>Erc1</t>
  </si>
  <si>
    <t>NP_766056</t>
  </si>
  <si>
    <t>NP_001013012</t>
  </si>
  <si>
    <t>Snx30</t>
  </si>
  <si>
    <t>NP_079851</t>
  </si>
  <si>
    <t>NP_291020</t>
  </si>
  <si>
    <t>Sys1</t>
  </si>
  <si>
    <t>XP_006495718 : NP_034082 : XP_006495714 : NP_001032815</t>
  </si>
  <si>
    <t>XP_016858890 : NP_604391 : NP_004370 : XP_011508953</t>
  </si>
  <si>
    <t>Creb1</t>
  </si>
  <si>
    <t>Cstf1</t>
  </si>
  <si>
    <t>NP_077161</t>
  </si>
  <si>
    <t>NP_001315</t>
  </si>
  <si>
    <t>NP_067481</t>
  </si>
  <si>
    <t>NP_065921</t>
  </si>
  <si>
    <t>Sh3rf1</t>
  </si>
  <si>
    <t>NP_955010</t>
  </si>
  <si>
    <t>NP_001263181</t>
  </si>
  <si>
    <t>Wdtc1</t>
  </si>
  <si>
    <t>NP_776111</t>
  </si>
  <si>
    <t>NP_689529</t>
  </si>
  <si>
    <t>Arl14ep</t>
  </si>
  <si>
    <t>NP_766189</t>
  </si>
  <si>
    <t>NP_116235</t>
  </si>
  <si>
    <t>Rab2b</t>
  </si>
  <si>
    <t>NP_035808 : NP_001298086</t>
  </si>
  <si>
    <t>NP_003354 : NP_955475</t>
  </si>
  <si>
    <t>Usp4</t>
  </si>
  <si>
    <t>XP_006530290</t>
  </si>
  <si>
    <t>XP_016875270</t>
  </si>
  <si>
    <t>Rpl6</t>
  </si>
  <si>
    <t>XP_017174388</t>
  </si>
  <si>
    <t>XP_016883082</t>
  </si>
  <si>
    <t>Sec23b</t>
  </si>
  <si>
    <t>XP_006526036 : NP_958742</t>
  </si>
  <si>
    <t>XP_016881591</t>
  </si>
  <si>
    <t>Ctif</t>
  </si>
  <si>
    <t>NP_940816</t>
  </si>
  <si>
    <t>NP_689501</t>
  </si>
  <si>
    <t>Orai3</t>
  </si>
  <si>
    <t>NP_082890</t>
  </si>
  <si>
    <t>Ppp2r1b</t>
  </si>
  <si>
    <t>NP_001073597 : XP_017172851</t>
  </si>
  <si>
    <t>Rnps1</t>
  </si>
  <si>
    <t>NP_001291196</t>
  </si>
  <si>
    <t>NP_001243758</t>
  </si>
  <si>
    <t>Tmem265</t>
  </si>
  <si>
    <t>XP_011237367 : XP_017172710</t>
  </si>
  <si>
    <t>XP_005266153</t>
  </si>
  <si>
    <t>Snapc4</t>
  </si>
  <si>
    <t>NP_666228</t>
  </si>
  <si>
    <t>NP_006079</t>
  </si>
  <si>
    <t>Tubb4b</t>
  </si>
  <si>
    <t>NP_955520</t>
  </si>
  <si>
    <t>XP_005250893</t>
  </si>
  <si>
    <t>Zhx2</t>
  </si>
  <si>
    <t>NP_081121</t>
  </si>
  <si>
    <t>NP_057143</t>
  </si>
  <si>
    <t>Ppil1</t>
  </si>
  <si>
    <t>NP_573462</t>
  </si>
  <si>
    <t>NP_000325</t>
  </si>
  <si>
    <t>Scn4a</t>
  </si>
  <si>
    <t>NP_694693</t>
  </si>
  <si>
    <t>Sf3b4</t>
  </si>
  <si>
    <t>NP_032991</t>
  </si>
  <si>
    <t>NP_000949</t>
  </si>
  <si>
    <t>Ptger4</t>
  </si>
  <si>
    <t>NP_473382</t>
  </si>
  <si>
    <t>NP_115584</t>
  </si>
  <si>
    <t>Antxr1</t>
  </si>
  <si>
    <t>NP_077224</t>
  </si>
  <si>
    <t>NP_060619</t>
  </si>
  <si>
    <t>Smg8</t>
  </si>
  <si>
    <t>XP_011238326 : NP_034562 : NP_001288235</t>
  </si>
  <si>
    <t>XP_006710506 : XP_024309676</t>
  </si>
  <si>
    <t>Hipk1</t>
  </si>
  <si>
    <t>NP_001072117 : NP_080165</t>
  </si>
  <si>
    <t>NP_079400 : NP_001072118</t>
  </si>
  <si>
    <t>Tmem134</t>
  </si>
  <si>
    <t>Safb2</t>
  </si>
  <si>
    <t>NP_001025150</t>
  </si>
  <si>
    <t>NP_055464</t>
  </si>
  <si>
    <t>NP_032284</t>
  </si>
  <si>
    <t>NP_057269</t>
  </si>
  <si>
    <t>Hn1</t>
  </si>
  <si>
    <t>XP_006510051 : NP_034196</t>
  </si>
  <si>
    <t>NP_001124295</t>
  </si>
  <si>
    <t>Dnmt1</t>
  </si>
  <si>
    <t>NP_080973</t>
  </si>
  <si>
    <t>NP_057406</t>
  </si>
  <si>
    <t>Rab14</t>
  </si>
  <si>
    <t>NP_001019787</t>
  </si>
  <si>
    <t>NP_078994</t>
  </si>
  <si>
    <t>Rabl6</t>
  </si>
  <si>
    <t>NP_033495</t>
  </si>
  <si>
    <t>NP_003556</t>
  </si>
  <si>
    <t>Ulk1</t>
  </si>
  <si>
    <t>NP_083034</t>
  </si>
  <si>
    <t>NP_055859</t>
  </si>
  <si>
    <t>Gga2</t>
  </si>
  <si>
    <t>NP_766512</t>
  </si>
  <si>
    <t>XP_024305824</t>
  </si>
  <si>
    <t>Peak1</t>
  </si>
  <si>
    <t>NP_077800</t>
  </si>
  <si>
    <t>NP_085148</t>
  </si>
  <si>
    <t>Sh3bp5l</t>
  </si>
  <si>
    <t>NP_062517</t>
  </si>
  <si>
    <t>NP_005714</t>
  </si>
  <si>
    <t>Tspan5</t>
  </si>
  <si>
    <t>NP_082406</t>
  </si>
  <si>
    <t>Zfp157</t>
  </si>
  <si>
    <t>NP_076140</t>
  </si>
  <si>
    <t>NP_002609</t>
  </si>
  <si>
    <t>Pex13</t>
  </si>
  <si>
    <t>NP_444322 : XP_017168520</t>
  </si>
  <si>
    <t>NP_005539 : NP_001123561</t>
  </si>
  <si>
    <t>Kars</t>
  </si>
  <si>
    <t>XP_006502829</t>
  </si>
  <si>
    <t>XP_024309867</t>
  </si>
  <si>
    <t>Fhl3</t>
  </si>
  <si>
    <t>NP_058577 : XP_006522423</t>
  </si>
  <si>
    <t>NP_000294 : XP_005255431</t>
  </si>
  <si>
    <t>Pmm2</t>
  </si>
  <si>
    <t>XP_011248329</t>
  </si>
  <si>
    <t>Tmem8b</t>
  </si>
  <si>
    <t>NP_081092</t>
  </si>
  <si>
    <t>NP_004119</t>
  </si>
  <si>
    <t>Gtf2f2</t>
  </si>
  <si>
    <t>NP_038663</t>
  </si>
  <si>
    <t>NP_006745</t>
  </si>
  <si>
    <t>Sypl</t>
  </si>
  <si>
    <t>NP_079663</t>
  </si>
  <si>
    <t>NP_001158730</t>
  </si>
  <si>
    <t>Tmem14c</t>
  </si>
  <si>
    <t>NP_034615</t>
  </si>
  <si>
    <t>NP_001410</t>
  </si>
  <si>
    <t>Elavl1</t>
  </si>
  <si>
    <t>NP_542966</t>
  </si>
  <si>
    <t>NP_775771</t>
  </si>
  <si>
    <t>Ttbk2</t>
  </si>
  <si>
    <t>NP_036147 : XP_006517322 : XP_006517323</t>
  </si>
  <si>
    <t>XP_016864784 : XP_016864783 : XP_016864786</t>
  </si>
  <si>
    <t>Zfp346</t>
  </si>
  <si>
    <t>NP_032709</t>
  </si>
  <si>
    <t>NP_006147</t>
  </si>
  <si>
    <t>Nedd8</t>
  </si>
  <si>
    <t>XP_006512627 : NP_032323</t>
  </si>
  <si>
    <t>NP_004497 : NP_001129036</t>
  </si>
  <si>
    <t>Hsf2</t>
  </si>
  <si>
    <t>NP_058554</t>
  </si>
  <si>
    <t>XP_011530601</t>
  </si>
  <si>
    <t>Rab33b</t>
  </si>
  <si>
    <t>NP_001078967</t>
  </si>
  <si>
    <t>NP_078867</t>
  </si>
  <si>
    <t>Chmp6</t>
  </si>
  <si>
    <t>XP_006527173</t>
  </si>
  <si>
    <t>XP_016872802</t>
  </si>
  <si>
    <t>Esrra</t>
  </si>
  <si>
    <t>XP_017169172</t>
  </si>
  <si>
    <t>NP_116139</t>
  </si>
  <si>
    <t>Abhd14b</t>
  </si>
  <si>
    <t>NP_080138</t>
  </si>
  <si>
    <t>NP_055199</t>
  </si>
  <si>
    <t>Acad8</t>
  </si>
  <si>
    <t>NP_031483</t>
  </si>
  <si>
    <t>NP_001274</t>
  </si>
  <si>
    <t>Ap1s1</t>
  </si>
  <si>
    <t>NP_081126</t>
  </si>
  <si>
    <t>NP_076970</t>
  </si>
  <si>
    <t>Pdcl3</t>
  </si>
  <si>
    <t>NP_001156574</t>
  </si>
  <si>
    <t>NP_001244299</t>
  </si>
  <si>
    <t>Eme2</t>
  </si>
  <si>
    <t>NP_775607</t>
  </si>
  <si>
    <t>NP_001295263</t>
  </si>
  <si>
    <t>Rpgrip1l</t>
  </si>
  <si>
    <t>NP_780770</t>
  </si>
  <si>
    <t>NP_055616</t>
  </si>
  <si>
    <t>Pcnx2</t>
  </si>
  <si>
    <t>NP_081522</t>
  </si>
  <si>
    <t>NP_003086</t>
  </si>
  <si>
    <t>Snrpf</t>
  </si>
  <si>
    <t>Akap13</t>
  </si>
  <si>
    <t>XP_006541316 : NP_083608 : XP_006541323 : XP_006541319</t>
  </si>
  <si>
    <t>NP_006729 : NP_009131 : NP_001257475</t>
  </si>
  <si>
    <t>XP_017173913 : XP_006527633</t>
  </si>
  <si>
    <t>XP_011542223 : XP_016885058</t>
  </si>
  <si>
    <t>Cdk16</t>
  </si>
  <si>
    <t>NP_062690</t>
  </si>
  <si>
    <t>NP_055136</t>
  </si>
  <si>
    <t>Orc6</t>
  </si>
  <si>
    <t>NP_031880</t>
  </si>
  <si>
    <t>XP_016873121</t>
  </si>
  <si>
    <t>Slc29a2</t>
  </si>
  <si>
    <t>NP_001152991</t>
  </si>
  <si>
    <t>XP_024306572</t>
  </si>
  <si>
    <t>Pfas</t>
  </si>
  <si>
    <t>NP_035822</t>
  </si>
  <si>
    <t>NP_001290472</t>
  </si>
  <si>
    <t>Vbp1</t>
  </si>
  <si>
    <t>NP_082182</t>
  </si>
  <si>
    <t>NP_055873</t>
  </si>
  <si>
    <t>Vwa8</t>
  </si>
  <si>
    <t>NP_659142</t>
  </si>
  <si>
    <t>NP_001268387</t>
  </si>
  <si>
    <t>Slc35c2</t>
  </si>
  <si>
    <t>Fus</t>
  </si>
  <si>
    <t>NP_001041613</t>
  </si>
  <si>
    <t>NP_852150</t>
  </si>
  <si>
    <t>Zgpat</t>
  </si>
  <si>
    <t>NP_631888</t>
  </si>
  <si>
    <t>NP_001074630</t>
  </si>
  <si>
    <t>NP_001010924</t>
  </si>
  <si>
    <t>Fam171a1</t>
  </si>
  <si>
    <t>NP_112461</t>
  </si>
  <si>
    <t>NP_115964</t>
  </si>
  <si>
    <t>Glis2</t>
  </si>
  <si>
    <t>NP_997085</t>
  </si>
  <si>
    <t>NP_296375</t>
  </si>
  <si>
    <t>Ccdc120</t>
  </si>
  <si>
    <t>NP_598648</t>
  </si>
  <si>
    <t>Stx12</t>
  </si>
  <si>
    <t>NP_058593</t>
  </si>
  <si>
    <t>NP_006318</t>
  </si>
  <si>
    <t>Timm23</t>
  </si>
  <si>
    <t>NP_766076</t>
  </si>
  <si>
    <t>NP_001337567</t>
  </si>
  <si>
    <t>Lacc1</t>
  </si>
  <si>
    <t>XP_017169008 : XP_017169007</t>
  </si>
  <si>
    <t>NP_001288032 : NP_068595</t>
  </si>
  <si>
    <t>Ppcdc</t>
  </si>
  <si>
    <t>NP_075552</t>
  </si>
  <si>
    <t>NP_006323</t>
  </si>
  <si>
    <t>Ifi30</t>
  </si>
  <si>
    <t>NP_001004190</t>
  </si>
  <si>
    <t>Zfp560</t>
  </si>
  <si>
    <t>NP_001028317</t>
  </si>
  <si>
    <t>NP_775823</t>
  </si>
  <si>
    <t>1190002N15Rik</t>
  </si>
  <si>
    <t>XP_006497222 : NP_035924</t>
  </si>
  <si>
    <t>XP_005273055 : NP_006076</t>
  </si>
  <si>
    <t>Bpnt1</t>
  </si>
  <si>
    <t>NP_001258981</t>
  </si>
  <si>
    <t>NP_000013</t>
  </si>
  <si>
    <t>Ada</t>
  </si>
  <si>
    <t>NP_031924</t>
  </si>
  <si>
    <t>NP_006570</t>
  </si>
  <si>
    <t>Ebp</t>
  </si>
  <si>
    <t>NP_001038168</t>
  </si>
  <si>
    <t>Zscan21</t>
  </si>
  <si>
    <t>NP_075800</t>
  </si>
  <si>
    <t>NP_110426</t>
  </si>
  <si>
    <t>Yipf5</t>
  </si>
  <si>
    <t>NP_079605</t>
  </si>
  <si>
    <t>NP_689986</t>
  </si>
  <si>
    <t>Tctex1d2</t>
  </si>
  <si>
    <t>NP_932769</t>
  </si>
  <si>
    <t>XP_005259984</t>
  </si>
  <si>
    <t>Gmip</t>
  </si>
  <si>
    <t>NP_001104300 : NP_001104297 : XP_006521639 : XP_006521640 : NP_780596 : XP_006521633 : XP_006521637 : XP_017172298 : NP_001104298 : NP_444334 : XP_006521643 : XP_006521632 : XP_017172301 : XP_006521656 : NP_001104299</t>
  </si>
  <si>
    <t>XP_016884185 : NP_001336928 : XP_005261487 : XP_005261489 : XP_005261490 : XP_005261486 : XP_006724250 : XP_005261485 : NP_001336926 : NP_001076047 : XP_006724251 : XP_006724248 : NP_001336919 : NP_055124</t>
  </si>
  <si>
    <t>Rbfox2</t>
  </si>
  <si>
    <t>NP_001074900</t>
  </si>
  <si>
    <t>Zscan25</t>
  </si>
  <si>
    <t>XP_017177476 : NP_034661</t>
  </si>
  <si>
    <t>NP_005690 : XP_016872548</t>
  </si>
  <si>
    <t>Il18bp</t>
  </si>
  <si>
    <t>NP_035634</t>
  </si>
  <si>
    <t>NP_009200</t>
  </si>
  <si>
    <t>Stxbp3</t>
  </si>
  <si>
    <t>Pi4k2a</t>
  </si>
  <si>
    <t>NP_663476</t>
  </si>
  <si>
    <t>NP_060895</t>
  </si>
  <si>
    <t>NP_932123</t>
  </si>
  <si>
    <t>Coa5</t>
  </si>
  <si>
    <t>XP_017168995</t>
  </si>
  <si>
    <t>XP_016882847</t>
  </si>
  <si>
    <t>Elof1</t>
  </si>
  <si>
    <t>NP_065595</t>
  </si>
  <si>
    <t>NP_005422</t>
  </si>
  <si>
    <t>Xrcc2</t>
  </si>
  <si>
    <t>XP_006534325 : NP_665822</t>
  </si>
  <si>
    <t>NP_036549 : NP_858057</t>
  </si>
  <si>
    <t>Pitpnc1</t>
  </si>
  <si>
    <t>XP_006497016</t>
  </si>
  <si>
    <t>XP_016857970</t>
  </si>
  <si>
    <t>Tomm40l</t>
  </si>
  <si>
    <t>XP_011241589 : NP_473419</t>
  </si>
  <si>
    <t>XP_011536111 : NP_038477</t>
  </si>
  <si>
    <t>Baz2a</t>
  </si>
  <si>
    <t>NP_031977 : XP_011242297</t>
  </si>
  <si>
    <t>NP_004441</t>
  </si>
  <si>
    <t>Erh</t>
  </si>
  <si>
    <t>NP_080343</t>
  </si>
  <si>
    <t>NP_699163</t>
  </si>
  <si>
    <t>Eri1</t>
  </si>
  <si>
    <t>NP_766260</t>
  </si>
  <si>
    <t>NP_937784</t>
  </si>
  <si>
    <t>Ganc</t>
  </si>
  <si>
    <t>NP_001095900</t>
  </si>
  <si>
    <t>NP_006412</t>
  </si>
  <si>
    <t>Arfgef1</t>
  </si>
  <si>
    <t>NP_542367 : NP_001292556</t>
  </si>
  <si>
    <t>NP_036340</t>
  </si>
  <si>
    <t>Hars2</t>
  </si>
  <si>
    <t>NP_001041642</t>
  </si>
  <si>
    <t>NP_001309124</t>
  </si>
  <si>
    <t>Jak2</t>
  </si>
  <si>
    <t>XP_006533113 : NP_001272917 : NP_663411 : NP_001272918</t>
  </si>
  <si>
    <t>NP_001107563 : XP_011523848 : NP_001247 : NP_001280018</t>
  </si>
  <si>
    <t>Cdc27</t>
  </si>
  <si>
    <t>NP_001297648 : XP_006528924 : NP_808419 : XP_017173996</t>
  </si>
  <si>
    <t>NP_001317699 : NP_001162118 : NP_055742 : NP_001317701</t>
  </si>
  <si>
    <t>Cnksr2</t>
  </si>
  <si>
    <t>NP_081260</t>
  </si>
  <si>
    <t>XP_024302605</t>
  </si>
  <si>
    <t>Kmt2e</t>
  </si>
  <si>
    <t>NP_001291920 : XP_017171411 : NP_032941 : XP_006518777</t>
  </si>
  <si>
    <t>NP_001230903 : XP_016869100 : NP_005596 : NP_001230904</t>
  </si>
  <si>
    <t>Ppp3cc</t>
  </si>
  <si>
    <t>XP_006498951 : NP_032705</t>
  </si>
  <si>
    <t>NP_006525</t>
  </si>
  <si>
    <t>Ncoa3</t>
  </si>
  <si>
    <t>NP_067620</t>
  </si>
  <si>
    <t>NP_056146</t>
  </si>
  <si>
    <t>Ncstn</t>
  </si>
  <si>
    <t>NP_035630 : XP_006524420</t>
  </si>
  <si>
    <t>NP_003153 : XP_011531375</t>
  </si>
  <si>
    <t>Strn</t>
  </si>
  <si>
    <t>NP_035234</t>
  </si>
  <si>
    <t>NP_005391</t>
  </si>
  <si>
    <t>Prkce</t>
  </si>
  <si>
    <t>XP_011241505 : XP_017169562</t>
  </si>
  <si>
    <t>XP_016866080</t>
  </si>
  <si>
    <t>Tab2</t>
  </si>
  <si>
    <t>NP_001104611</t>
  </si>
  <si>
    <t>NP_114407</t>
  </si>
  <si>
    <t>Sprtn</t>
  </si>
  <si>
    <t>NP_035614</t>
  </si>
  <si>
    <t>NP_003464</t>
  </si>
  <si>
    <t>Stam</t>
  </si>
  <si>
    <t>XP_001478493</t>
  </si>
  <si>
    <t>NP_004538</t>
  </si>
  <si>
    <t>Gm3873</t>
  </si>
  <si>
    <t>XP_017176476</t>
  </si>
  <si>
    <t>XP_016864298</t>
  </si>
  <si>
    <t>Cdkl2</t>
  </si>
  <si>
    <t>NP_941049</t>
  </si>
  <si>
    <t>NP_060242</t>
  </si>
  <si>
    <t>Tbc1d22b</t>
  </si>
  <si>
    <t>NP_848461</t>
  </si>
  <si>
    <t>NP_001036046</t>
  </si>
  <si>
    <t>Snupn</t>
  </si>
  <si>
    <t>NP_835157 : NP_081071</t>
  </si>
  <si>
    <t>NP_510883 : NP_079417</t>
  </si>
  <si>
    <t>Tm2d3</t>
  </si>
  <si>
    <t>NP_033310</t>
  </si>
  <si>
    <t>NP_003144</t>
  </si>
  <si>
    <t>Stat6</t>
  </si>
  <si>
    <t>NP_083606</t>
  </si>
  <si>
    <t>NP_003829</t>
  </si>
  <si>
    <t>Fpgt</t>
  </si>
  <si>
    <t>NP_057887 : XP_006538149</t>
  </si>
  <si>
    <t>NP_066934 : XP_016870697</t>
  </si>
  <si>
    <t>Reck</t>
  </si>
  <si>
    <t>NP_032724</t>
  </si>
  <si>
    <t>NP_003625</t>
  </si>
  <si>
    <t>Nipsnap1</t>
  </si>
  <si>
    <t>NP_036014</t>
  </si>
  <si>
    <t>NP_003791</t>
  </si>
  <si>
    <t>Rngtt</t>
  </si>
  <si>
    <t>NP_001034611</t>
  </si>
  <si>
    <t>Leo1</t>
  </si>
  <si>
    <t>NP_081398</t>
  </si>
  <si>
    <t>NP_612440</t>
  </si>
  <si>
    <t>Mfsd3</t>
  </si>
  <si>
    <t>NP_080168</t>
  </si>
  <si>
    <t>NP_116287</t>
  </si>
  <si>
    <t>Cep19</t>
  </si>
  <si>
    <t>NP_079889</t>
  </si>
  <si>
    <t>NP_055150</t>
  </si>
  <si>
    <t>Eid1</t>
  </si>
  <si>
    <t>XP_017169018 : XP_017169022 : XP_017169021 : XP_017169019</t>
  </si>
  <si>
    <t>NP_001310454 : NP_001310455 : NP_001310445 : NP_001310461</t>
  </si>
  <si>
    <t>Parp6</t>
  </si>
  <si>
    <t>XP_017174135 : XP_006541626</t>
  </si>
  <si>
    <t>XP_016885239 : NP_001269804</t>
  </si>
  <si>
    <t>Smarca1</t>
  </si>
  <si>
    <t>XP_011241690 : NP_620406</t>
  </si>
  <si>
    <t>XP_011536497 : NP_835463</t>
  </si>
  <si>
    <t>Rassf3</t>
  </si>
  <si>
    <t>XP_006516276 : XP_006516274</t>
  </si>
  <si>
    <t>NP_001271139 : NP_005457</t>
  </si>
  <si>
    <t>Med6</t>
  </si>
  <si>
    <t>NP_700456</t>
  </si>
  <si>
    <t>NP_110436</t>
  </si>
  <si>
    <t>Csrnp2</t>
  </si>
  <si>
    <t>NP_031513</t>
  </si>
  <si>
    <t>NP_001182325</t>
  </si>
  <si>
    <t>Arl4a</t>
  </si>
  <si>
    <t>NP_077218</t>
  </si>
  <si>
    <t>NP_036332</t>
  </si>
  <si>
    <t>B3gat3</t>
  </si>
  <si>
    <t>NP_598519 : NP_796223</t>
  </si>
  <si>
    <t>NP_001269588 : NP_001317137</t>
  </si>
  <si>
    <t>Usp47</t>
  </si>
  <si>
    <t>NP_035195</t>
  </si>
  <si>
    <t>NP_002607</t>
  </si>
  <si>
    <t>Per1</t>
  </si>
  <si>
    <t>NP_081169</t>
  </si>
  <si>
    <t>NP_056212</t>
  </si>
  <si>
    <t>Dcaf12</t>
  </si>
  <si>
    <t>NP_080457</t>
  </si>
  <si>
    <t>NP_060495</t>
  </si>
  <si>
    <t>Gpatch1</t>
  </si>
  <si>
    <t>NP_080628</t>
  </si>
  <si>
    <t>NP_005029</t>
  </si>
  <si>
    <t>Ppid</t>
  </si>
  <si>
    <t>NP_663488</t>
  </si>
  <si>
    <t>NP_690866</t>
  </si>
  <si>
    <t>Tiprl</t>
  </si>
  <si>
    <t>NP_001074633</t>
  </si>
  <si>
    <t>XP_005263136</t>
  </si>
  <si>
    <t>Otud4</t>
  </si>
  <si>
    <t>NP_776101</t>
  </si>
  <si>
    <t>NP_000231</t>
  </si>
  <si>
    <t>Maoa</t>
  </si>
  <si>
    <t>XP_006505542</t>
  </si>
  <si>
    <t>Cnbp</t>
  </si>
  <si>
    <t>NP_061281</t>
  </si>
  <si>
    <t>XP_024305597</t>
  </si>
  <si>
    <t>Abhd2</t>
  </si>
  <si>
    <t>NP_780571</t>
  </si>
  <si>
    <t>NP_001311210</t>
  </si>
  <si>
    <t>Card11</t>
  </si>
  <si>
    <t>Rheb</t>
  </si>
  <si>
    <t>NP_444305</t>
  </si>
  <si>
    <t>NP_005605</t>
  </si>
  <si>
    <t>NP_083220</t>
  </si>
  <si>
    <t>NP_808808</t>
  </si>
  <si>
    <t>P4htm</t>
  </si>
  <si>
    <t>XP_006530871 : NP_766090</t>
  </si>
  <si>
    <t>NP_612362</t>
  </si>
  <si>
    <t>Dcaf15</t>
  </si>
  <si>
    <t>NP_032347</t>
  </si>
  <si>
    <t>NP_002158</t>
  </si>
  <si>
    <t>Id3</t>
  </si>
  <si>
    <t>NP_062751</t>
  </si>
  <si>
    <t>XP_005273413</t>
  </si>
  <si>
    <t>Ikbke</t>
  </si>
  <si>
    <t>NP_937811</t>
  </si>
  <si>
    <t>NP_006235</t>
  </si>
  <si>
    <t>Ppp2r5b</t>
  </si>
  <si>
    <t>NP_035897</t>
  </si>
  <si>
    <t>NP_057191</t>
  </si>
  <si>
    <t>Zfr</t>
  </si>
  <si>
    <t>Zfp768</t>
  </si>
  <si>
    <t>NP_666314</t>
  </si>
  <si>
    <t>NP_001005916</t>
  </si>
  <si>
    <t>NP_689948</t>
  </si>
  <si>
    <t>Zbtb9</t>
  </si>
  <si>
    <t>NP_082174 : XP_006540248</t>
  </si>
  <si>
    <t>NP_001306963 : XP_016882524</t>
  </si>
  <si>
    <t>Gramd1a</t>
  </si>
  <si>
    <t>NP_036036</t>
  </si>
  <si>
    <t>NP_001339930</t>
  </si>
  <si>
    <t>Tpra1</t>
  </si>
  <si>
    <t>NP_079955</t>
  </si>
  <si>
    <t>NP_079349</t>
  </si>
  <si>
    <t>Sike1</t>
  </si>
  <si>
    <t>NP_081278</t>
  </si>
  <si>
    <t>NP_004796</t>
  </si>
  <si>
    <t>Polr2d</t>
  </si>
  <si>
    <t>NP_001139302 : NP_062651</t>
  </si>
  <si>
    <t>NP_056007 : NP_877398</t>
  </si>
  <si>
    <t>Plcb1</t>
  </si>
  <si>
    <t>NP_666271</t>
  </si>
  <si>
    <t>NP_078787</t>
  </si>
  <si>
    <t>Haus3</t>
  </si>
  <si>
    <t>NP_081438</t>
  </si>
  <si>
    <t>Mif4gd</t>
  </si>
  <si>
    <t>NP_001074706</t>
  </si>
  <si>
    <t>NP_065833</t>
  </si>
  <si>
    <t>Klhl42</t>
  </si>
  <si>
    <t>NP_766636 : XP_006533428 : NP_001238996</t>
  </si>
  <si>
    <t>NP_619525 : XP_011522865</t>
  </si>
  <si>
    <t>Gga3</t>
  </si>
  <si>
    <t>NP_079611</t>
  </si>
  <si>
    <t>Tmem167</t>
  </si>
  <si>
    <t>NP_080732 : XP_017177761</t>
  </si>
  <si>
    <t>NP_001191786</t>
  </si>
  <si>
    <t>Tceb1</t>
  </si>
  <si>
    <t>XP_011247810</t>
  </si>
  <si>
    <t>XP_011539448</t>
  </si>
  <si>
    <t>Lrrc8b</t>
  </si>
  <si>
    <t>Anapc2</t>
  </si>
  <si>
    <t>NP_780509</t>
  </si>
  <si>
    <t>NP_037498</t>
  </si>
  <si>
    <t>NP_663393 : XP_006512719</t>
  </si>
  <si>
    <t>NP_620140</t>
  </si>
  <si>
    <t>Ginm1</t>
  </si>
  <si>
    <t>NP_079942</t>
  </si>
  <si>
    <t>NP_786924</t>
  </si>
  <si>
    <t>Ubr7</t>
  </si>
  <si>
    <t>Trp53bp1</t>
  </si>
  <si>
    <t>NP_038763 : NP_001277759 : XP_006499724 : XP_011237884 : XP_017174426</t>
  </si>
  <si>
    <t>NP_001135452 : XP_011520287 : NP_001135451</t>
  </si>
  <si>
    <t>NP_001074705</t>
  </si>
  <si>
    <t>NP_079014</t>
  </si>
  <si>
    <t>2410131K14Rik</t>
  </si>
  <si>
    <t>NP_001106854 : XP_006495764 : NP_001074550 : XP_006495767</t>
  </si>
  <si>
    <t>NP_001243239 : XP_005246524 : NP_055720 : XP_016859318</t>
  </si>
  <si>
    <t>Gls</t>
  </si>
  <si>
    <t>NP_666336 : XP_006511183</t>
  </si>
  <si>
    <t>XP_016877833 : XP_016877836</t>
  </si>
  <si>
    <t>Zfp280d</t>
  </si>
  <si>
    <t>Tbc1d2b</t>
  </si>
  <si>
    <t>NP_919315</t>
  </si>
  <si>
    <t>NP_653173</t>
  </si>
  <si>
    <t>NP_062311</t>
  </si>
  <si>
    <t>NP_071741</t>
  </si>
  <si>
    <t>Ncapg</t>
  </si>
  <si>
    <t>Klf2</t>
  </si>
  <si>
    <t>NP_032478</t>
  </si>
  <si>
    <t>NP_057354</t>
  </si>
  <si>
    <t>NP_653112 : NP_001116113 : NP_001116115 : NP_001116112</t>
  </si>
  <si>
    <t>NP_001006635 : NP_060524</t>
  </si>
  <si>
    <t>Arhgap17</t>
  </si>
  <si>
    <t>NP_084409</t>
  </si>
  <si>
    <t>NP_060549</t>
  </si>
  <si>
    <t>Srbd1</t>
  </si>
  <si>
    <t>Camk2g</t>
  </si>
  <si>
    <t>NP_081834</t>
  </si>
  <si>
    <t>NP_006311</t>
  </si>
  <si>
    <t>Pgrmc2</t>
  </si>
  <si>
    <t>XP_006518551 : NP_001034228 : XP_006518559 : XP_006518557 : XP_006518552 : XP_006518558 : XP_006518554 : NP_848712 : XP_006518560 : NP_001034227 : XP_006518553 : XP_006518556 : XP_006518555 : XP_017171316 : XP_017171315 : XP_006518561</t>
  </si>
  <si>
    <t>XP_006718056 : NP_001213 : NP_001191421 : XP_006718060 : XP_005270252 : XP_005270257 : XP_005270254 : XP_005270260 : XP_024303983 : NP_751910 : XP_006718059 : XP_005270256 : NP_751911 : XP_016872224 : XP_005270262 : NP_751909</t>
  </si>
  <si>
    <t>XP_006500743</t>
  </si>
  <si>
    <t>XP_024307586</t>
  </si>
  <si>
    <t>Adrm1</t>
  </si>
  <si>
    <t>NP_081225</t>
  </si>
  <si>
    <t>XP_016865537</t>
  </si>
  <si>
    <t>Cnot8</t>
  </si>
  <si>
    <t>XP_006496776 : NP_075528 : NP_001152997</t>
  </si>
  <si>
    <t>NP_001180573 : NP_002848</t>
  </si>
  <si>
    <t>Pex19</t>
  </si>
  <si>
    <t>NP_081290</t>
  </si>
  <si>
    <t>NP_066545</t>
  </si>
  <si>
    <t>Gins1</t>
  </si>
  <si>
    <t>NP_031950</t>
  </si>
  <si>
    <t>NP_006523</t>
  </si>
  <si>
    <t>Ell</t>
  </si>
  <si>
    <t>XP_006533012 : NP_001004144</t>
  </si>
  <si>
    <t>NP_054749 : NP_001078923</t>
  </si>
  <si>
    <t>Git1</t>
  </si>
  <si>
    <t>NP_525028</t>
  </si>
  <si>
    <t>NP_036335</t>
  </si>
  <si>
    <t>Grhpr</t>
  </si>
  <si>
    <t>XP_006522166 : XP_017172469</t>
  </si>
  <si>
    <t>NP_001335363 : NP_001335359</t>
  </si>
  <si>
    <t>Zfp148</t>
  </si>
  <si>
    <t>NP_032040</t>
  </si>
  <si>
    <t>NP_817092</t>
  </si>
  <si>
    <t>Ppm1g</t>
  </si>
  <si>
    <t>XP_017176438 : NP_958757 : XP_017176435</t>
  </si>
  <si>
    <t>NP_149102 : XP_016875836 : NP_001307765</t>
  </si>
  <si>
    <t>N4bp2l2</t>
  </si>
  <si>
    <t>NP_766169</t>
  </si>
  <si>
    <t>XP_011534777</t>
  </si>
  <si>
    <t>Fam161b</t>
  </si>
  <si>
    <t>NP_001158097</t>
  </si>
  <si>
    <t>NP_997210</t>
  </si>
  <si>
    <t>Cdpf1</t>
  </si>
  <si>
    <t>NP_001002895</t>
  </si>
  <si>
    <t>AI413582</t>
  </si>
  <si>
    <t>XP_006496472 : XP_006496492 : XP_006496485 : NP_598736 : XP_011236975 : XP_011236966 : XP_006496479</t>
  </si>
  <si>
    <t>NP_001335257 : XP_024309011 : NP_001335244 : NP_001335245 : XP_005247018 : NP_001335250 : NP_001335254</t>
  </si>
  <si>
    <t>Trip12</t>
  </si>
  <si>
    <t>NP_077157</t>
  </si>
  <si>
    <t>NP_057314</t>
  </si>
  <si>
    <t>Cyb5r4</t>
  </si>
  <si>
    <t>XP_006530242 : XP_006530241 : NP_032655 : XP_006530240</t>
  </si>
  <si>
    <t>XP_011536665 : XP_011536664 : NP_002433 : XP_006719466</t>
  </si>
  <si>
    <t>Msi1</t>
  </si>
  <si>
    <t>NP_848714</t>
  </si>
  <si>
    <t>NP_060315</t>
  </si>
  <si>
    <t>Commd8</t>
  </si>
  <si>
    <t>NP_079632</t>
  </si>
  <si>
    <t>XP_024309970</t>
  </si>
  <si>
    <t>Ube2d3</t>
  </si>
  <si>
    <t>NP_079857</t>
  </si>
  <si>
    <t>NP_659497</t>
  </si>
  <si>
    <t>Ska1</t>
  </si>
  <si>
    <t>NP_001157581 : NP_001157582 : NP_001157584</t>
  </si>
  <si>
    <t>NP_765978 : NP_001265598</t>
  </si>
  <si>
    <t>Nfatc1</t>
  </si>
  <si>
    <t>NP_034959</t>
  </si>
  <si>
    <t>NP_002430</t>
  </si>
  <si>
    <t>Msh3</t>
  </si>
  <si>
    <t>NP_001272794 : NP_001272795 : NP_001028361</t>
  </si>
  <si>
    <t>XP_006710854 : NP_001185901</t>
  </si>
  <si>
    <t>C77080</t>
  </si>
  <si>
    <t>NP_080894</t>
  </si>
  <si>
    <t>NP_001035521</t>
  </si>
  <si>
    <t>Coa3</t>
  </si>
  <si>
    <t>XP_006537911 : NP_759013 : XP_006537910</t>
  </si>
  <si>
    <t>XP_005251908 : XP_005251911 : XP_005251907</t>
  </si>
  <si>
    <t>AI314180</t>
  </si>
  <si>
    <t>NP_733479</t>
  </si>
  <si>
    <t>Nupl1</t>
  </si>
  <si>
    <t>XP_006539168</t>
  </si>
  <si>
    <t>XP_016857596</t>
  </si>
  <si>
    <t>Nmnat1</t>
  </si>
  <si>
    <t>NP_570962</t>
  </si>
  <si>
    <t>NP_116119</t>
  </si>
  <si>
    <t>Rtn4ip1</t>
  </si>
  <si>
    <t>XP_006525139</t>
  </si>
  <si>
    <t>Srrm2</t>
  </si>
  <si>
    <t>NP_848484</t>
  </si>
  <si>
    <t>NP_055428</t>
  </si>
  <si>
    <t>Faf2</t>
  </si>
  <si>
    <t>XP_006529909 : XP_006529908</t>
  </si>
  <si>
    <t>NP_878919</t>
  </si>
  <si>
    <t>Steap3</t>
  </si>
  <si>
    <t>XP_006527202 : XP_006527203</t>
  </si>
  <si>
    <t>XP_016870159 : XP_005252025</t>
  </si>
  <si>
    <t>Apba1</t>
  </si>
  <si>
    <t>Crtc3</t>
  </si>
  <si>
    <t>XP_006541258 : NP_776288</t>
  </si>
  <si>
    <t>XP_005255025 : NP_073606</t>
  </si>
  <si>
    <t>NP_001192299 : NP_001192298 : NP_796028</t>
  </si>
  <si>
    <t>NP_816929 : NP_612432</t>
  </si>
  <si>
    <t>Casc4</t>
  </si>
  <si>
    <t>XP_006530899 : NP_001076587 : NP_033379</t>
  </si>
  <si>
    <t>XP_005256180</t>
  </si>
  <si>
    <t>Terf2</t>
  </si>
  <si>
    <t>XP_006498846 : NP_034506 : NP_001153025 : NP_001153023 : NP_001153024</t>
  </si>
  <si>
    <t>NP_848696 : NP_110416 : NP_848697 : NP_848695</t>
  </si>
  <si>
    <t>H13</t>
  </si>
  <si>
    <t>NP_001028374 : XP_017176070</t>
  </si>
  <si>
    <t>XP_016875537 : XP_016875538</t>
  </si>
  <si>
    <t>Usp30</t>
  </si>
  <si>
    <t>NP_062701</t>
  </si>
  <si>
    <t>NP_003090</t>
  </si>
  <si>
    <t>Snx1</t>
  </si>
  <si>
    <t>NP_077211 : NP_001158271 : NP_001158273</t>
  </si>
  <si>
    <t>XP_005257076 : NP_001033073</t>
  </si>
  <si>
    <t>Slc38a10</t>
  </si>
  <si>
    <t>NP_778157</t>
  </si>
  <si>
    <t>Smagp</t>
  </si>
  <si>
    <t>XP_006509305</t>
  </si>
  <si>
    <t>XP_005263324</t>
  </si>
  <si>
    <t>Snx25</t>
  </si>
  <si>
    <t>NP_081649 : XP_006504161</t>
  </si>
  <si>
    <t>XP_006713972 : NP_001128119</t>
  </si>
  <si>
    <t>Afap1</t>
  </si>
  <si>
    <t>NP_067503</t>
  </si>
  <si>
    <t>NP_001230723</t>
  </si>
  <si>
    <t>Chst12</t>
  </si>
  <si>
    <t>XP_017174577 : XP_017174595 : XP_017174592 : XP_017174587 : XP_017174584 : XP_017174583 : XP_017174578 : XP_017174579 : XP_017174572 : XP_017174591</t>
  </si>
  <si>
    <t>XP_011509346 : XP_011509356 : XP_011509354 : NP_001276904 : XP_011509353 : XP_011509344 : XP_016859413 : XP_011509345 : XP_016859414</t>
  </si>
  <si>
    <t>Baz2b</t>
  </si>
  <si>
    <t>NP_109655</t>
  </si>
  <si>
    <t>NP_001309182</t>
  </si>
  <si>
    <t>Rad54l2</t>
  </si>
  <si>
    <t>NP_062329</t>
  </si>
  <si>
    <t>Apbb1ip</t>
  </si>
  <si>
    <t>XP_017177221</t>
  </si>
  <si>
    <t>NP_001317317</t>
  </si>
  <si>
    <t>Tprkb</t>
  </si>
  <si>
    <t>Uprt</t>
  </si>
  <si>
    <t>NP_001074658</t>
  </si>
  <si>
    <t>NP_659489</t>
  </si>
  <si>
    <t>NP_001034088 : XP_006503766 : NP_033857 : NP_001271274</t>
  </si>
  <si>
    <t>NP_006086 : XP_016863135 : NP_001098999 : XP_005248100</t>
  </si>
  <si>
    <t>Atp8a1</t>
  </si>
  <si>
    <t>NP_001104761 : NP_001104759</t>
  </si>
  <si>
    <t>NP_976240 : NP_005889</t>
  </si>
  <si>
    <t>Caprin1</t>
  </si>
  <si>
    <t>NP_081369 : XP_011238070</t>
  </si>
  <si>
    <t>NP_077025 : NP_001034464</t>
  </si>
  <si>
    <t>Ndufaf5</t>
  </si>
  <si>
    <t>NP_808270</t>
  </si>
  <si>
    <t>NP_001337876</t>
  </si>
  <si>
    <t>Wdr25</t>
  </si>
  <si>
    <t>NP_766187</t>
  </si>
  <si>
    <t>NP_055739</t>
  </si>
  <si>
    <t>Atg14</t>
  </si>
  <si>
    <t>XP_006509070 : NP_031537</t>
  </si>
  <si>
    <t>XP_005266488 : XP_005266487</t>
  </si>
  <si>
    <t>Atp7b</t>
  </si>
  <si>
    <t>XP_006504105 : NP_067267</t>
  </si>
  <si>
    <t>NP_714928</t>
  </si>
  <si>
    <t>Evc</t>
  </si>
  <si>
    <t>NP_001078984</t>
  </si>
  <si>
    <t>XP_016870419</t>
  </si>
  <si>
    <t>AI464131</t>
  </si>
  <si>
    <t>NP_659154</t>
  </si>
  <si>
    <t>XP_024303209</t>
  </si>
  <si>
    <t>6330416G13Rik</t>
  </si>
  <si>
    <t>NP_083512</t>
  </si>
  <si>
    <t>NP_859059</t>
  </si>
  <si>
    <t>Bcdin3d</t>
  </si>
  <si>
    <t>XP_006499951 : XP_006499953 : XP_006499950 : NP_663503 : XP_006499954</t>
  </si>
  <si>
    <t>NP_001333246 : XP_016874092 : XP_006718459 : NP_001333275 : NP_001333265</t>
  </si>
  <si>
    <t>Atg13</t>
  </si>
  <si>
    <t>NP_780355</t>
  </si>
  <si>
    <t>NP_477511</t>
  </si>
  <si>
    <t>Tsr2</t>
  </si>
  <si>
    <t>NP_001156851</t>
  </si>
  <si>
    <t>XP_005248862</t>
  </si>
  <si>
    <t>Agpat1</t>
  </si>
  <si>
    <t>NP_062793</t>
  </si>
  <si>
    <t>XP_005257034</t>
  </si>
  <si>
    <t>Dusp14</t>
  </si>
  <si>
    <t>XP_017169029</t>
  </si>
  <si>
    <t>NP_001009996</t>
  </si>
  <si>
    <t>Dalrd3</t>
  </si>
  <si>
    <t>NP_001013595</t>
  </si>
  <si>
    <t>NP_067041</t>
  </si>
  <si>
    <t>Inip</t>
  </si>
  <si>
    <t>XP_006513607 : NP_001003950</t>
  </si>
  <si>
    <t>XP_006719289</t>
  </si>
  <si>
    <t>Rab3ip</t>
  </si>
  <si>
    <t>NP_062739 : XP_017176511 : XP_006530485 : XP_006530487 : XP_006530484</t>
  </si>
  <si>
    <t>XP_016875281 : XP_016875276</t>
  </si>
  <si>
    <t>Clip1</t>
  </si>
  <si>
    <t>NP_001074806 : XP_006531088</t>
  </si>
  <si>
    <t>XP_016857385 : XP_016857386</t>
  </si>
  <si>
    <t>Sipa1l2</t>
  </si>
  <si>
    <t>NP_787949</t>
  </si>
  <si>
    <t>NP_612396</t>
  </si>
  <si>
    <t>G6pc3</t>
  </si>
  <si>
    <t>NP_033745</t>
  </si>
  <si>
    <t>NP_003174</t>
  </si>
  <si>
    <t>Adam17</t>
  </si>
  <si>
    <t>NP_031775</t>
  </si>
  <si>
    <t>Cox7c</t>
  </si>
  <si>
    <t>NP_061218 : XP_006512250 : XP_006512252 : XP_017168965</t>
  </si>
  <si>
    <t>NP_001166184 : XP_005265128 : XP_016861673 : XP_005265131</t>
  </si>
  <si>
    <t>Golga4</t>
  </si>
  <si>
    <t>NP_038810</t>
  </si>
  <si>
    <t>NP_110410</t>
  </si>
  <si>
    <t>Ptdss2</t>
  </si>
  <si>
    <t>NP_001152868</t>
  </si>
  <si>
    <t>NP_002189</t>
  </si>
  <si>
    <t>Irf1</t>
  </si>
  <si>
    <t>NP_084028</t>
  </si>
  <si>
    <t>NP_542193</t>
  </si>
  <si>
    <t>Bri3bp</t>
  </si>
  <si>
    <t>NP_849247</t>
  </si>
  <si>
    <t>Rfesd</t>
  </si>
  <si>
    <t>NP_033903</t>
  </si>
  <si>
    <t>NP_001202</t>
  </si>
  <si>
    <t>Bub1b</t>
  </si>
  <si>
    <t>XP_017176062</t>
  </si>
  <si>
    <t>Lrrc8c</t>
  </si>
  <si>
    <t>NP_631879</t>
  </si>
  <si>
    <t>NP_075559</t>
  </si>
  <si>
    <t>Spats2</t>
  </si>
  <si>
    <t>NP_796286</t>
  </si>
  <si>
    <t>XP_006723267</t>
  </si>
  <si>
    <t>6330408A02Rik</t>
  </si>
  <si>
    <t>NP_001158135</t>
  </si>
  <si>
    <t>NP_542194</t>
  </si>
  <si>
    <t>Soga1</t>
  </si>
  <si>
    <t>NP_032539</t>
  </si>
  <si>
    <t>XP_011543332</t>
  </si>
  <si>
    <t>Lrp5</t>
  </si>
  <si>
    <t>NP_997117</t>
  </si>
  <si>
    <t>NP_065118</t>
  </si>
  <si>
    <t>Rexo4</t>
  </si>
  <si>
    <t>NP_598685</t>
  </si>
  <si>
    <t>NP_219489</t>
  </si>
  <si>
    <t>Snx21</t>
  </si>
  <si>
    <t>NP_001297015</t>
  </si>
  <si>
    <t>XP_011527050</t>
  </si>
  <si>
    <t>Adnp</t>
  </si>
  <si>
    <t>NP_001160101</t>
  </si>
  <si>
    <t>NP_006510</t>
  </si>
  <si>
    <t>Dynlt1a</t>
  </si>
  <si>
    <t>NP_082316</t>
  </si>
  <si>
    <t>NP_116184</t>
  </si>
  <si>
    <t>Rpusd4</t>
  </si>
  <si>
    <t>NP_062508 : NP_001153338</t>
  </si>
  <si>
    <t>NP_057068 : NP_001186190</t>
  </si>
  <si>
    <t>Uchl5</t>
  </si>
  <si>
    <t>Pih1d1</t>
  </si>
  <si>
    <t>XP_006522021 : NP_082077</t>
  </si>
  <si>
    <t>NP_001340696 : NP_001340695</t>
  </si>
  <si>
    <t>Ccdc191</t>
  </si>
  <si>
    <t>NP_780616</t>
  </si>
  <si>
    <t>NP_060483</t>
  </si>
  <si>
    <t>Sobp</t>
  </si>
  <si>
    <t>XP_017167766</t>
  </si>
  <si>
    <t>NP_060386</t>
  </si>
  <si>
    <t>XP_006511793 : NP_035960</t>
  </si>
  <si>
    <t>XP_006713191 : NP_000875</t>
  </si>
  <si>
    <t>Impdh2</t>
  </si>
  <si>
    <t>NP_663345 : NP_001171345 : XP_017169899 : XP_017169901 : XP_006532808</t>
  </si>
  <si>
    <t>NP_001308019 : NP_001308021 : NP_001308020 : NP_001317468</t>
  </si>
  <si>
    <t>Gps1</t>
  </si>
  <si>
    <t>Abhd8</t>
  </si>
  <si>
    <t>NP_071864</t>
  </si>
  <si>
    <t>NP_078803</t>
  </si>
  <si>
    <t>NP_766250</t>
  </si>
  <si>
    <t>NP_001006637</t>
  </si>
  <si>
    <t>Gtdc1</t>
  </si>
  <si>
    <t>NP_079625</t>
  </si>
  <si>
    <t>NP_057283</t>
  </si>
  <si>
    <t>Lsm7</t>
  </si>
  <si>
    <t>NP_080356</t>
  </si>
  <si>
    <t>NP_114403</t>
  </si>
  <si>
    <t>Mrps24</t>
  </si>
  <si>
    <t>NP_084473 : NP_001165567 : NP_001165568</t>
  </si>
  <si>
    <t>NP_722517</t>
  </si>
  <si>
    <t>Cacul1</t>
  </si>
  <si>
    <t>NP_038951</t>
  </si>
  <si>
    <t>XP_016868791</t>
  </si>
  <si>
    <t>Rnf19a</t>
  </si>
  <si>
    <t>NP_620092</t>
  </si>
  <si>
    <t>NP_006451</t>
  </si>
  <si>
    <t>Hexim1</t>
  </si>
  <si>
    <t>XP_006541251 : NP_659050</t>
  </si>
  <si>
    <t>NP_001290467 : NP_060743</t>
  </si>
  <si>
    <t>Tmem143</t>
  </si>
  <si>
    <t>NP_758501 : NP_001129943</t>
  </si>
  <si>
    <t>XP_016882067</t>
  </si>
  <si>
    <t>Ccdc9</t>
  </si>
  <si>
    <t>XP_006525236</t>
  </si>
  <si>
    <t>NP_689947</t>
  </si>
  <si>
    <t>BC004004</t>
  </si>
  <si>
    <t>NP_067618 : NP_001298077</t>
  </si>
  <si>
    <t>NP_598001</t>
  </si>
  <si>
    <t>Nek7</t>
  </si>
  <si>
    <t>XP_011241004 : NP_803411</t>
  </si>
  <si>
    <t>XP_016877878 : NP_001303872</t>
  </si>
  <si>
    <t>Parp16</t>
  </si>
  <si>
    <t>XP_006541358 : XP_006541351 : XP_006541359 : XP_006541353 : XP_006541374 : XP_006541357 : XP_006541356 : XP_006541363 : NP_001104486 : NP_780481</t>
  </si>
  <si>
    <t>NP_660093 : XP_006718428 : XP_011518752 : XP_011518748 : NP_001231892 : XP_011518751 : NP_892009 : NP_001104488</t>
  </si>
  <si>
    <t>Nav2</t>
  </si>
  <si>
    <t>XP_006519239 : NP_963287 : XP_006519251 : XP_006519255 : XP_006519250</t>
  </si>
  <si>
    <t>XP_024305122 : NP_001293009 : XP_011533397 : NP_005349 : XP_016876078</t>
  </si>
  <si>
    <t>Lmo7</t>
  </si>
  <si>
    <t>XP_006534333 : NP_082290</t>
  </si>
  <si>
    <t>XP_005257921 : NP_001308078</t>
  </si>
  <si>
    <t>Tmem94</t>
  </si>
  <si>
    <t>NP_033402 : XP_006518873</t>
  </si>
  <si>
    <t>NP_001340494 : XP_016876251</t>
  </si>
  <si>
    <t>Ift88</t>
  </si>
  <si>
    <t>NP_001159452 : NP_001159454</t>
  </si>
  <si>
    <t>NP_079276 : XP_016860488</t>
  </si>
  <si>
    <t>Dcaf17</t>
  </si>
  <si>
    <t>NP_001034303</t>
  </si>
  <si>
    <t>Mex3c</t>
  </si>
  <si>
    <t>XP_006524179 : XP_006524173 : XP_017172922 : XP_006524182 : XP_017172925 : XP_017172924 : XP_006524181</t>
  </si>
  <si>
    <t>XP_016866782 : XP_024302315 : XP_016866781 : NP_001186627 : XP_016866785 : XP_016866786 : XP_016866776</t>
  </si>
  <si>
    <t>Bag6</t>
  </si>
  <si>
    <t>NP_001116420 : NP_035677 : XP_006516965</t>
  </si>
  <si>
    <t>NP_001027451 : NP_003211 : NP_001035890</t>
  </si>
  <si>
    <t>Tfap2a</t>
  </si>
  <si>
    <t>NP_001153680</t>
  </si>
  <si>
    <t>NP_001307902</t>
  </si>
  <si>
    <t>Blzf1</t>
  </si>
  <si>
    <t>NP_083260</t>
  </si>
  <si>
    <t>XP_016883616</t>
  </si>
  <si>
    <t>Mgme1</t>
  </si>
  <si>
    <t>NP_076045</t>
  </si>
  <si>
    <t>XP_016874803</t>
  </si>
  <si>
    <t>Mvk</t>
  </si>
  <si>
    <t>NP_083526</t>
  </si>
  <si>
    <t>Etnk1</t>
  </si>
  <si>
    <t>NP_082048 : XP_006512917</t>
  </si>
  <si>
    <t>NP_065114 : XP_011534263</t>
  </si>
  <si>
    <t>Pdss2</t>
  </si>
  <si>
    <t>XP_017169160</t>
  </si>
  <si>
    <t>NP_001308368</t>
  </si>
  <si>
    <t>Yipf2</t>
  </si>
  <si>
    <t>NP_036009</t>
  </si>
  <si>
    <t>NP_006074</t>
  </si>
  <si>
    <t>Ik</t>
  </si>
  <si>
    <t>XP_017169557 : NP_081354 : NP_080442</t>
  </si>
  <si>
    <t>NP_710154 : NP_963906</t>
  </si>
  <si>
    <t>Ikbip</t>
  </si>
  <si>
    <t>NP_001289631 : NP_032704</t>
  </si>
  <si>
    <t>NP_001308640 : NP_001308632</t>
  </si>
  <si>
    <t>Ncoa2</t>
  </si>
  <si>
    <t>NP_033083</t>
  </si>
  <si>
    <t>NP_061333</t>
  </si>
  <si>
    <t>Slc50a1</t>
  </si>
  <si>
    <t>XP_017176353</t>
  </si>
  <si>
    <t>NP_001137378</t>
  </si>
  <si>
    <t>Trafd1</t>
  </si>
  <si>
    <t>NP_001074600</t>
  </si>
  <si>
    <t>NP_061176</t>
  </si>
  <si>
    <t>Dhtkd1</t>
  </si>
  <si>
    <t>NP_001157834</t>
  </si>
  <si>
    <t>NP_060601</t>
  </si>
  <si>
    <t>Cep55</t>
  </si>
  <si>
    <t>NP_001274093 : NP_001274096 : XP_006507959</t>
  </si>
  <si>
    <t>NP_057404 : NP_005378</t>
  </si>
  <si>
    <t>Nup98</t>
  </si>
  <si>
    <t>XP_006515502 : XP_006515501</t>
  </si>
  <si>
    <t>XP_016876777 : XP_005267692</t>
  </si>
  <si>
    <t>Arhgap5</t>
  </si>
  <si>
    <t>XP_006525926 : NP_766214 : XP_017173376</t>
  </si>
  <si>
    <t>NP_061862 : XP_005268525</t>
  </si>
  <si>
    <t>Rbm27</t>
  </si>
  <si>
    <t>NP_084043 : XP_006540483</t>
  </si>
  <si>
    <t>NP_001308631</t>
  </si>
  <si>
    <t>Rps9</t>
  </si>
  <si>
    <t>NP_758465</t>
  </si>
  <si>
    <t>NP_115984</t>
  </si>
  <si>
    <t>Ppp1r9b</t>
  </si>
  <si>
    <t>NP_031412</t>
  </si>
  <si>
    <t>NP_001265281</t>
  </si>
  <si>
    <t>Aco1</t>
  </si>
  <si>
    <t>NP_080671</t>
  </si>
  <si>
    <t>XP_005244770</t>
  </si>
  <si>
    <t>Rer1</t>
  </si>
  <si>
    <t>NP_076015</t>
  </si>
  <si>
    <t>XP_024309227</t>
  </si>
  <si>
    <t>Nkiras1</t>
  </si>
  <si>
    <t>NP_001184250 : XP_006505387 : XP_006505377</t>
  </si>
  <si>
    <t>NP_001336270 : NP_001231739</t>
  </si>
  <si>
    <t>Foxp1</t>
  </si>
  <si>
    <t>NP_080731</t>
  </si>
  <si>
    <t>NP_054796</t>
  </si>
  <si>
    <t>Fam32a</t>
  </si>
  <si>
    <t>XP_017173877 : XP_017173879</t>
  </si>
  <si>
    <t>NP_001308155 : NP_001308159</t>
  </si>
  <si>
    <t>Hdac6</t>
  </si>
  <si>
    <t>NP_899085 : NP_001033724</t>
  </si>
  <si>
    <t>NP_543026</t>
  </si>
  <si>
    <t>Stk35</t>
  </si>
  <si>
    <t>NP_683747 : XP_006528751</t>
  </si>
  <si>
    <t>NP_004577 : XP_016885207</t>
  </si>
  <si>
    <t>Rps6ka3</t>
  </si>
  <si>
    <t>XP_017169187</t>
  </si>
  <si>
    <t>XP_024304174</t>
  </si>
  <si>
    <t>Ncapd3</t>
  </si>
  <si>
    <t>XP_006539872</t>
  </si>
  <si>
    <t>NP_004482</t>
  </si>
  <si>
    <t>Arhgap35</t>
  </si>
  <si>
    <t>NP_038813</t>
  </si>
  <si>
    <t>NP_695005</t>
  </si>
  <si>
    <t>Ip6k1</t>
  </si>
  <si>
    <t>NP_056567 : NP_001020562</t>
  </si>
  <si>
    <t>XP_011538163 : NP_057253</t>
  </si>
  <si>
    <t>Sufu</t>
  </si>
  <si>
    <t>NP_080979</t>
  </si>
  <si>
    <t>NP_055037</t>
  </si>
  <si>
    <t>Ndufa8</t>
  </si>
  <si>
    <t>NP_722502</t>
  </si>
  <si>
    <t>NP_079425</t>
  </si>
  <si>
    <t>Acsf2</t>
  </si>
  <si>
    <t>NP_032277</t>
  </si>
  <si>
    <t>Hmgn1</t>
  </si>
  <si>
    <t>NP_075700</t>
  </si>
  <si>
    <t>Usmg5</t>
  </si>
  <si>
    <t>NP_035863 : NP_620817</t>
  </si>
  <si>
    <t>Ybx3</t>
  </si>
  <si>
    <t>NP_075541</t>
  </si>
  <si>
    <t>NP_065101</t>
  </si>
  <si>
    <t>Utp3</t>
  </si>
  <si>
    <t>NP_598770 : XP_017169251</t>
  </si>
  <si>
    <t>NP_064555 : NP_001308392</t>
  </si>
  <si>
    <t>Ncln</t>
  </si>
  <si>
    <t>NP_062777</t>
  </si>
  <si>
    <t>NP_003334</t>
  </si>
  <si>
    <t>Ube2g2</t>
  </si>
  <si>
    <t>XP_006500500</t>
  </si>
  <si>
    <t>Cwc22</t>
  </si>
  <si>
    <t>NP_001013423</t>
  </si>
  <si>
    <t>NP_776187</t>
  </si>
  <si>
    <t>Tcaim</t>
  </si>
  <si>
    <t>XP_006533886 : NP_065229</t>
  </si>
  <si>
    <t>NP_001288768</t>
  </si>
  <si>
    <t>Sap30bp</t>
  </si>
  <si>
    <t>NP_035380 : NP_001268929</t>
  </si>
  <si>
    <t>NP_001310537</t>
  </si>
  <si>
    <t>Rbl2</t>
  </si>
  <si>
    <t>NP_898867 : XP_006527146</t>
  </si>
  <si>
    <t>NP_001271188 : NP_057279</t>
  </si>
  <si>
    <t>Kif20b</t>
  </si>
  <si>
    <t>NP_598626</t>
  </si>
  <si>
    <t>NP_073747</t>
  </si>
  <si>
    <t>Dclre1b</t>
  </si>
  <si>
    <t>NP_059498</t>
  </si>
  <si>
    <t>NP_005731</t>
  </si>
  <si>
    <t>Dnal4</t>
  </si>
  <si>
    <t>XP_006529420 : NP_766105</t>
  </si>
  <si>
    <t>NP_001180201 : NP_005048</t>
  </si>
  <si>
    <t>Rbbp5</t>
  </si>
  <si>
    <t>NP_077236 : XP_006516833</t>
  </si>
  <si>
    <t>XP_016865675 : XP_011512550</t>
  </si>
  <si>
    <t>Fars2</t>
  </si>
  <si>
    <t>Slc44a1</t>
  </si>
  <si>
    <t>XP_006537595 : XP_006537594 : NP_598652</t>
  </si>
  <si>
    <t>NP_536856 : XP_005251912 : NP_001317660</t>
  </si>
  <si>
    <t>NP_001075123</t>
  </si>
  <si>
    <t>XP_016862062</t>
  </si>
  <si>
    <t>Tex264</t>
  </si>
  <si>
    <t>NP_081099</t>
  </si>
  <si>
    <t>NP_620150</t>
  </si>
  <si>
    <t>Arl8a</t>
  </si>
  <si>
    <t>NP_031664</t>
  </si>
  <si>
    <t>NP_006420</t>
  </si>
  <si>
    <t>Cct7</t>
  </si>
  <si>
    <t>NP_001104487 : NP_796285</t>
  </si>
  <si>
    <t>XP_024302341</t>
  </si>
  <si>
    <t>Serac1</t>
  </si>
  <si>
    <t>NP_001297435 : NP_001028443</t>
  </si>
  <si>
    <t>XP_024305507 : NP_001094284</t>
  </si>
  <si>
    <t>Tmem55b</t>
  </si>
  <si>
    <t>NP_076361 : NP_001153611 : NP_001297406</t>
  </si>
  <si>
    <t>NP_062816 : NP_001153605 : NP_001153602</t>
  </si>
  <si>
    <t>Kcnq5</t>
  </si>
  <si>
    <t>NP_032827</t>
  </si>
  <si>
    <t>NP_002592</t>
  </si>
  <si>
    <t>Pde6d</t>
  </si>
  <si>
    <t>NP_001304170 : NP_001304172</t>
  </si>
  <si>
    <t>NP_001304160 : NP_001304161</t>
  </si>
  <si>
    <t>Mtch2</t>
  </si>
  <si>
    <t>NP_665915 : NP_058609 : NP_665914 : NP_076127</t>
  </si>
  <si>
    <t>NP_982299 : NP_073736 : NP_982300 : NP_982301</t>
  </si>
  <si>
    <t>Porcn</t>
  </si>
  <si>
    <t>NP_958746</t>
  </si>
  <si>
    <t>NP_065141</t>
  </si>
  <si>
    <t>Lyrm4</t>
  </si>
  <si>
    <t>NP_663531 : NP_001008546 : NP_001008545</t>
  </si>
  <si>
    <t>XP_016856352</t>
  </si>
  <si>
    <t>Tardbp</t>
  </si>
  <si>
    <t>NP_056566</t>
  </si>
  <si>
    <t>NP_002931</t>
  </si>
  <si>
    <t>Abce1</t>
  </si>
  <si>
    <t>XP_017170154 : XP_006495741 : XP_017170165 : XP_017170140 : XP_017170195 : XP_006495747 : XP_017170357 : XP_006495749 : XP_006495729 : XP_017170230 : XP_006495743 : XP_017170337 : XP_006495732 : XP_006495737 : XP_017170110 : XP_017170176 : XP_006495748 : XP_017170239 : XP_017170283 : XP_017170211 : XP_006495745</t>
  </si>
  <si>
    <t>XP_016866698 : XP_005249380 : XP_016866699 : XP_016866697 : XP_016866702 : NP_899236 : XP_016866713 : NP_001714 : XP_005249372 : XP_016866706 : XP_005249381 : XP_011513128 : XP_005249373 : XP_005249376 : XP_016866696 : XP_016866700 : NP_056363 : XP_005249379 : XP_016866708 : XP_016866704 : NP_001138241</t>
  </si>
  <si>
    <t>Dst</t>
  </si>
  <si>
    <t>XP_006530914</t>
  </si>
  <si>
    <t>NP_722520</t>
  </si>
  <si>
    <t>Zfpm1</t>
  </si>
  <si>
    <t>NP_058548 : XP_006533230</t>
  </si>
  <si>
    <t>Wbp2</t>
  </si>
  <si>
    <t>NP_848472</t>
  </si>
  <si>
    <t>NP_003183</t>
  </si>
  <si>
    <t>Tbcc</t>
  </si>
  <si>
    <t>NP_079665</t>
  </si>
  <si>
    <t>NP_057560</t>
  </si>
  <si>
    <t>Anapc11</t>
  </si>
  <si>
    <t>NP_780342</t>
  </si>
  <si>
    <t>NP_001271183</t>
  </si>
  <si>
    <t>Gucd1</t>
  </si>
  <si>
    <t>NP_941017</t>
  </si>
  <si>
    <t>Mex3d</t>
  </si>
  <si>
    <t>NP_080114</t>
  </si>
  <si>
    <t>NP_898888</t>
  </si>
  <si>
    <t>Tmem107</t>
  </si>
  <si>
    <t>NP_570959</t>
  </si>
  <si>
    <t>Anp32b</t>
  </si>
  <si>
    <t>NP_001132981</t>
  </si>
  <si>
    <t>XP_005246678</t>
  </si>
  <si>
    <t>Nr4a2</t>
  </si>
  <si>
    <t>Arhgdib</t>
  </si>
  <si>
    <t>NP_031512</t>
  </si>
  <si>
    <t>NP_001308349</t>
  </si>
  <si>
    <t>NP_853524 : XP_006497319 : XP_006497318 : NP_001288299</t>
  </si>
  <si>
    <t>NP_694994 : XP_016856420 : XP_006711325 : NP_001139734</t>
  </si>
  <si>
    <t>Syt14</t>
  </si>
  <si>
    <t>NP_663516</t>
  </si>
  <si>
    <t>XP_016857451</t>
  </si>
  <si>
    <t>Rap1a</t>
  </si>
  <si>
    <t>NP_071298 : XP_006524827</t>
  </si>
  <si>
    <t>NP_612639 : XP_011512598</t>
  </si>
  <si>
    <t>Taf8</t>
  </si>
  <si>
    <t>NP_001155241</t>
  </si>
  <si>
    <t>XP_005271348</t>
  </si>
  <si>
    <t>Lmo4</t>
  </si>
  <si>
    <t>NP_082145</t>
  </si>
  <si>
    <t>NP_149100</t>
  </si>
  <si>
    <t>Pnpt1</t>
  </si>
  <si>
    <t>XP_006526786 : NP_001106879</t>
  </si>
  <si>
    <t>NP_001308541 : NP_001106878</t>
  </si>
  <si>
    <t>Ldb1</t>
  </si>
  <si>
    <t>NP_780589</t>
  </si>
  <si>
    <t>NP_055956</t>
  </si>
  <si>
    <t>Gpd1l</t>
  </si>
  <si>
    <t>NP_034676 : XP_006509083 : NP_001153246</t>
  </si>
  <si>
    <t>XP_005273547 : XP_005273549 : NP_001547</t>
  </si>
  <si>
    <t>Ikbkb</t>
  </si>
  <si>
    <t>NP_068678 : XP_006516921</t>
  </si>
  <si>
    <t>NP_004964 : XP_024302192</t>
  </si>
  <si>
    <t>Jarid2</t>
  </si>
  <si>
    <t>NP_084036 : XP_006516426</t>
  </si>
  <si>
    <t>NP_079428 : NP_001188502</t>
  </si>
  <si>
    <t>Nubpl</t>
  </si>
  <si>
    <t>NP_666118</t>
  </si>
  <si>
    <t>XP_016883835</t>
  </si>
  <si>
    <t>Lss</t>
  </si>
  <si>
    <t>NP_082413</t>
  </si>
  <si>
    <t>NP_542386</t>
  </si>
  <si>
    <t>Msantd3</t>
  </si>
  <si>
    <t>XP_006520536 : XP_006520534 : NP_032322</t>
  </si>
  <si>
    <t>NP_005517 : XP_005272372</t>
  </si>
  <si>
    <t>Hsf1</t>
  </si>
  <si>
    <t>NP_001091673 : NP_034560</t>
  </si>
  <si>
    <t>NP_001091672</t>
  </si>
  <si>
    <t>Hic1</t>
  </si>
  <si>
    <t>NP_705775</t>
  </si>
  <si>
    <t>NP_055181</t>
  </si>
  <si>
    <t>Gnl3</t>
  </si>
  <si>
    <t>Lhfp</t>
  </si>
  <si>
    <t>NP_780595</t>
  </si>
  <si>
    <t>NP_005771</t>
  </si>
  <si>
    <t>XP_006516221 : NP_001153382</t>
  </si>
  <si>
    <t>XP_011535007 : NP_001138467</t>
  </si>
  <si>
    <t>Ccdc85c</t>
  </si>
  <si>
    <t>XP_017171462 : NP_001297523</t>
  </si>
  <si>
    <t>NP_001273721 : NP_001273724</t>
  </si>
  <si>
    <t>Spata13</t>
  </si>
  <si>
    <t>NP_109603</t>
  </si>
  <si>
    <t>NP_002094</t>
  </si>
  <si>
    <t>Gys1</t>
  </si>
  <si>
    <t>NP_061292</t>
  </si>
  <si>
    <t>NP_000190</t>
  </si>
  <si>
    <t>Sgsh</t>
  </si>
  <si>
    <t>NP_076159</t>
  </si>
  <si>
    <t>NP_006538</t>
  </si>
  <si>
    <t>Igf2bp3</t>
  </si>
  <si>
    <t>NP_613055</t>
  </si>
  <si>
    <t>NP_061989</t>
  </si>
  <si>
    <t>Ubfd1</t>
  </si>
  <si>
    <t>NP_076174</t>
  </si>
  <si>
    <t>NP_061983</t>
  </si>
  <si>
    <t>Zkscan3</t>
  </si>
  <si>
    <t>NP_081687</t>
  </si>
  <si>
    <t>NP_001316570</t>
  </si>
  <si>
    <t>Spdl1</t>
  </si>
  <si>
    <t>NP_062686</t>
  </si>
  <si>
    <t>NP_055063</t>
  </si>
  <si>
    <t>Rbx1</t>
  </si>
  <si>
    <t>NP_080896</t>
  </si>
  <si>
    <t>Fam98b</t>
  </si>
  <si>
    <t>NP_666178 : NP_001123480</t>
  </si>
  <si>
    <t>NP_002085 : NP_001123478</t>
  </si>
  <si>
    <t>Gspt1</t>
  </si>
  <si>
    <t>NP_612187</t>
  </si>
  <si>
    <t>NP_037462</t>
  </si>
  <si>
    <t>Nme7</t>
  </si>
  <si>
    <t>NP_001192275 : NP_001192274 : NP_919323</t>
  </si>
  <si>
    <t>XP_024307973</t>
  </si>
  <si>
    <t>Sun2</t>
  </si>
  <si>
    <t>NP_083366</t>
  </si>
  <si>
    <t>NP_079121</t>
  </si>
  <si>
    <t>Naa60</t>
  </si>
  <si>
    <t>NP_780298 : NP_001280568 : XP_017168097 : NP_001280567 : XP_006509357</t>
  </si>
  <si>
    <t>NP_001186329 : NP_001186328 : NP_001186326 : NP_001186327 : NP_036356</t>
  </si>
  <si>
    <t>Nek1</t>
  </si>
  <si>
    <t>NP_001254554 : NP_001254555</t>
  </si>
  <si>
    <t>XP_016877159 : NP_036206</t>
  </si>
  <si>
    <t>Dpf3</t>
  </si>
  <si>
    <t>XP_017170484</t>
  </si>
  <si>
    <t>XP_016876952</t>
  </si>
  <si>
    <t>Lgmn</t>
  </si>
  <si>
    <t>NP_081526</t>
  </si>
  <si>
    <t>NP_075565</t>
  </si>
  <si>
    <t>Coa7</t>
  </si>
  <si>
    <t>XP_006500306 : NP_082524</t>
  </si>
  <si>
    <t>NP_001316843 : NP_116213</t>
  </si>
  <si>
    <t>Tmem87b</t>
  </si>
  <si>
    <t>XP_006512869</t>
  </si>
  <si>
    <t>NP_963853</t>
  </si>
  <si>
    <t>Foxo3</t>
  </si>
  <si>
    <t>NP_666148</t>
  </si>
  <si>
    <t>NP_036243</t>
  </si>
  <si>
    <t>Ahsa1</t>
  </si>
  <si>
    <t>XP_006517367 : XP_006517364</t>
  </si>
  <si>
    <t>NP_079487</t>
  </si>
  <si>
    <t>Gkap1</t>
  </si>
  <si>
    <t>NP_035993</t>
  </si>
  <si>
    <t>NP_005434</t>
  </si>
  <si>
    <t>Papss1</t>
  </si>
  <si>
    <t>NP_079802</t>
  </si>
  <si>
    <t>NP_998760</t>
  </si>
  <si>
    <t>Iscu</t>
  </si>
  <si>
    <t>NP_001003949 : XP_006513554</t>
  </si>
  <si>
    <t>NP_001028198 : XP_024307541</t>
  </si>
  <si>
    <t>Tmem259</t>
  </si>
  <si>
    <t>NP_079658</t>
  </si>
  <si>
    <t>NP_060672</t>
  </si>
  <si>
    <t>Tmem57</t>
  </si>
  <si>
    <t>NP_001004062 : XP_006509762</t>
  </si>
  <si>
    <t>NP_056136</t>
  </si>
  <si>
    <t>Crtc1</t>
  </si>
  <si>
    <t>NP_852068</t>
  </si>
  <si>
    <t>Vps37c</t>
  </si>
  <si>
    <t>NP_062792</t>
  </si>
  <si>
    <t>NP_037469</t>
  </si>
  <si>
    <t>Timm22</t>
  </si>
  <si>
    <t>NP_598727</t>
  </si>
  <si>
    <t>XP_005273156</t>
  </si>
  <si>
    <t>Taf5l</t>
  </si>
  <si>
    <t>XP_006510111 : NP_001297657</t>
  </si>
  <si>
    <t>NP_001317276</t>
  </si>
  <si>
    <t>Mre11a</t>
  </si>
  <si>
    <t>XP_006520944 : XP_006520943</t>
  </si>
  <si>
    <t>XP_006719424</t>
  </si>
  <si>
    <t>Senp1</t>
  </si>
  <si>
    <t>NP_031531</t>
  </si>
  <si>
    <t>NP_004037</t>
  </si>
  <si>
    <t>Atp5a1</t>
  </si>
  <si>
    <t>NP_001013046</t>
  </si>
  <si>
    <t>NP_689474</t>
  </si>
  <si>
    <t>Tmem263</t>
  </si>
  <si>
    <t>NP_848743</t>
  </si>
  <si>
    <t>NP_056999</t>
  </si>
  <si>
    <t>Atl1</t>
  </si>
  <si>
    <t>NP_963903</t>
  </si>
  <si>
    <t>XP_024306421</t>
  </si>
  <si>
    <t>Zfp652</t>
  </si>
  <si>
    <t>NP_663499</t>
  </si>
  <si>
    <t>NP_001308086</t>
  </si>
  <si>
    <t>Mettl8</t>
  </si>
  <si>
    <t>NP_075662</t>
  </si>
  <si>
    <t>NP_009171</t>
  </si>
  <si>
    <t>Dusp12</t>
  </si>
  <si>
    <t>NP_001129049</t>
  </si>
  <si>
    <t>Smim13</t>
  </si>
  <si>
    <t>NP_765994 : XP_017167779 : XP_006496345</t>
  </si>
  <si>
    <t>NP_055864 : XP_016860261</t>
  </si>
  <si>
    <t>Trak2</t>
  </si>
  <si>
    <t>NP_001106185 : XP_006516170 : XP_006516168 : NP_001273192 : NP_001003719 : XP_006516167</t>
  </si>
  <si>
    <t>NP_001333172 : NP_919277 : XP_005267549 : NP_001333174 : NP_001333175 : NP_001333176</t>
  </si>
  <si>
    <t>Ralgapa1</t>
  </si>
  <si>
    <t>NP_034709</t>
  </si>
  <si>
    <t>NP_852133</t>
  </si>
  <si>
    <t>Eif6</t>
  </si>
  <si>
    <t>NP_036122</t>
  </si>
  <si>
    <t>NP_002893</t>
  </si>
  <si>
    <t>Rcn2</t>
  </si>
  <si>
    <t>NP_075617 : NP_001155219</t>
  </si>
  <si>
    <t>NP_002570 : NP_001035224</t>
  </si>
  <si>
    <t>Palm</t>
  </si>
  <si>
    <t>XP_006500376</t>
  </si>
  <si>
    <t>XP_005246910</t>
  </si>
  <si>
    <t>Scrn3</t>
  </si>
  <si>
    <t>XP_017170598 : XP_006516060 : NP_001074892</t>
  </si>
  <si>
    <t>NP_055887</t>
  </si>
  <si>
    <t>Ttll5</t>
  </si>
  <si>
    <t>NP_033483</t>
  </si>
  <si>
    <t>XP_016885267</t>
  </si>
  <si>
    <t>Uba1</t>
  </si>
  <si>
    <t>NP_780533</t>
  </si>
  <si>
    <t>NP_115545</t>
  </si>
  <si>
    <t>Acad11</t>
  </si>
  <si>
    <t>P2rx3</t>
  </si>
  <si>
    <t>NP_663501</t>
  </si>
  <si>
    <t>NP_002550</t>
  </si>
  <si>
    <t>NP_082318</t>
  </si>
  <si>
    <t>NP_000073</t>
  </si>
  <si>
    <t>Ercc8</t>
  </si>
  <si>
    <t>NP_076014 : NP_001276451</t>
  </si>
  <si>
    <t>NP_004332</t>
  </si>
  <si>
    <t>Cad</t>
  </si>
  <si>
    <t>NP_766181 : XP_006517679 : XP_006517678</t>
  </si>
  <si>
    <t>NP_001284528 : XP_011541519 : XP_011541518</t>
  </si>
  <si>
    <t>Mier3</t>
  </si>
  <si>
    <t>XP_017169349</t>
  </si>
  <si>
    <t>NP_003892</t>
  </si>
  <si>
    <t>Sgpl1</t>
  </si>
  <si>
    <t>XP_006519508</t>
  </si>
  <si>
    <t>XP_016875966</t>
  </si>
  <si>
    <t>Zc3h13</t>
  </si>
  <si>
    <t>NP_001156786</t>
  </si>
  <si>
    <t>NP_079265</t>
  </si>
  <si>
    <t>Pgap1</t>
  </si>
  <si>
    <t>NP_780573</t>
  </si>
  <si>
    <t>Lyrm2</t>
  </si>
  <si>
    <t>XP_006531091 : NP_665856</t>
  </si>
  <si>
    <t>XP_006721305</t>
  </si>
  <si>
    <t>Nod2</t>
  </si>
  <si>
    <t>NP_058606</t>
  </si>
  <si>
    <t>NP_003611</t>
  </si>
  <si>
    <t>Ppm1d</t>
  </si>
  <si>
    <t>XP_006539892 : NP_758483</t>
  </si>
  <si>
    <t>NP_113605 : NP_001186796</t>
  </si>
  <si>
    <t>Mark4</t>
  </si>
  <si>
    <t>NP_062425</t>
  </si>
  <si>
    <t>NP_036221</t>
  </si>
  <si>
    <t>Abcb10</t>
  </si>
  <si>
    <t>Mrpl10</t>
  </si>
  <si>
    <t>NP_080430</t>
  </si>
  <si>
    <t>NP_660298</t>
  </si>
  <si>
    <t>Zswim4</t>
  </si>
  <si>
    <t>NP_766091</t>
  </si>
  <si>
    <t>XP_005260080</t>
  </si>
  <si>
    <t>NP_035075</t>
  </si>
  <si>
    <t>NP_003571</t>
  </si>
  <si>
    <t>Nsmaf</t>
  </si>
  <si>
    <t>NP_064350</t>
  </si>
  <si>
    <t>NP_036345</t>
  </si>
  <si>
    <t>Mlycd</t>
  </si>
  <si>
    <t>NP_061295 : NP_001289868</t>
  </si>
  <si>
    <t>XP_005277032</t>
  </si>
  <si>
    <t>Sh2b2</t>
  </si>
  <si>
    <t>NP_084538</t>
  </si>
  <si>
    <t>NP_598368</t>
  </si>
  <si>
    <t>Pofut2</t>
  </si>
  <si>
    <t>NP_075629</t>
  </si>
  <si>
    <t>NP_001186797</t>
  </si>
  <si>
    <t>Glrx3</t>
  </si>
  <si>
    <t>NP_081034</t>
  </si>
  <si>
    <t>NP_005783</t>
  </si>
  <si>
    <t>Mphosph6</t>
  </si>
  <si>
    <t>NP_061298</t>
  </si>
  <si>
    <t>NP_056123</t>
  </si>
  <si>
    <t>Fnbp4</t>
  </si>
  <si>
    <t>XP_017168501 : NP_848748</t>
  </si>
  <si>
    <t>Klhl2</t>
  </si>
  <si>
    <t>XP_006537617 : NP_038482</t>
  </si>
  <si>
    <t>XP_005251830 : NP_005493</t>
  </si>
  <si>
    <t>Abca1</t>
  </si>
  <si>
    <t>NP_038747 : NP_001171277</t>
  </si>
  <si>
    <t>NP_001013725</t>
  </si>
  <si>
    <t>Eif2ak4</t>
  </si>
  <si>
    <t>NP_062678</t>
  </si>
  <si>
    <t>NP_008955</t>
  </si>
  <si>
    <t>Tmem115</t>
  </si>
  <si>
    <t>NP_613059</t>
  </si>
  <si>
    <t>NP_056269</t>
  </si>
  <si>
    <t>Larp7</t>
  </si>
  <si>
    <t>NP_001297025</t>
  </si>
  <si>
    <t>Tmem218</t>
  </si>
  <si>
    <t>XP_006516794</t>
  </si>
  <si>
    <t>NP_063944</t>
  </si>
  <si>
    <t>Ero1lb</t>
  </si>
  <si>
    <t>NP_065594</t>
  </si>
  <si>
    <t>NP_001116849</t>
  </si>
  <si>
    <t>Park7</t>
  </si>
  <si>
    <t>NP_659075</t>
  </si>
  <si>
    <t>NP_060898</t>
  </si>
  <si>
    <t>Utp6</t>
  </si>
  <si>
    <t>NP_033256</t>
  </si>
  <si>
    <t>NP_003092</t>
  </si>
  <si>
    <t>Soat1</t>
  </si>
  <si>
    <t>NP_001103571</t>
  </si>
  <si>
    <t>NP_067000</t>
  </si>
  <si>
    <t>Lsm2</t>
  </si>
  <si>
    <t>NP_031440</t>
  </si>
  <si>
    <t>NP_001116</t>
  </si>
  <si>
    <t>Adprh</t>
  </si>
  <si>
    <t>NP_071302</t>
  </si>
  <si>
    <t>NP_009138</t>
  </si>
  <si>
    <t>Dusp10</t>
  </si>
  <si>
    <t>NP_001180200 : NP_034919</t>
  </si>
  <si>
    <t>NP_002389</t>
  </si>
  <si>
    <t>Meis1</t>
  </si>
  <si>
    <t>NP_083895</t>
  </si>
  <si>
    <t>NP_036360</t>
  </si>
  <si>
    <t>Msrb2</t>
  </si>
  <si>
    <t>NP_001104581 : XP_006508289</t>
  </si>
  <si>
    <t>NP_203746 : XP_006718795</t>
  </si>
  <si>
    <t>Atg16l2</t>
  </si>
  <si>
    <t>NP_666058 : XP_006540801</t>
  </si>
  <si>
    <t>NP_001106849</t>
  </si>
  <si>
    <t>Fanci</t>
  </si>
  <si>
    <t>NP_082686</t>
  </si>
  <si>
    <t>NP_004696</t>
  </si>
  <si>
    <t>Prkrir</t>
  </si>
  <si>
    <t>NP_077777</t>
  </si>
  <si>
    <t>NP_001010942</t>
  </si>
  <si>
    <t>Rap1b</t>
  </si>
  <si>
    <t>XP_017173331 : NP_034884</t>
  </si>
  <si>
    <t>XP_016881235 : XP_016881234</t>
  </si>
  <si>
    <t>Smad2</t>
  </si>
  <si>
    <t>NP_082803</t>
  </si>
  <si>
    <t>NP_001072987</t>
  </si>
  <si>
    <t>Fam177a</t>
  </si>
  <si>
    <t>NP_080868</t>
  </si>
  <si>
    <t>NP_620142</t>
  </si>
  <si>
    <t>B230118H07Rik</t>
  </si>
  <si>
    <t>NP_780660</t>
  </si>
  <si>
    <t>NP_006816</t>
  </si>
  <si>
    <t>Ckap4</t>
  </si>
  <si>
    <t>NP_071705</t>
  </si>
  <si>
    <t>NP_005338</t>
  </si>
  <si>
    <t>Hspa5</t>
  </si>
  <si>
    <t>NP_150087</t>
  </si>
  <si>
    <t>NP_004590</t>
  </si>
  <si>
    <t>Srebf2</t>
  </si>
  <si>
    <t>NP_001107041 : NP_033321</t>
  </si>
  <si>
    <t>NP_003156 : NP_001027392</t>
  </si>
  <si>
    <t>Stxbp1</t>
  </si>
  <si>
    <t>NP_001239458</t>
  </si>
  <si>
    <t>XP_016884696</t>
  </si>
  <si>
    <t>Pqbp1</t>
  </si>
  <si>
    <t>NP_036061 : XP_006496922</t>
  </si>
  <si>
    <t>NP_071902 : XP_005245504</t>
  </si>
  <si>
    <t>Rfwd2</t>
  </si>
  <si>
    <t>XP_011240423 : XP_011240422 : XP_011240424 : NP_034336 : NP_001073377 : NP_001073378 : XP_011240425</t>
  </si>
  <si>
    <t>XP_011542752 : XP_011542749 : XP_016868720 : XP_011542748 : NP_001167538 : NP_075593 : XP_011542754</t>
  </si>
  <si>
    <t>Fgfr1</t>
  </si>
  <si>
    <t>NP_038632</t>
  </si>
  <si>
    <t>NP_002446</t>
  </si>
  <si>
    <t>Mtx1</t>
  </si>
  <si>
    <t>NP_032351</t>
  </si>
  <si>
    <t>NP_000194</t>
  </si>
  <si>
    <t>Idua</t>
  </si>
  <si>
    <t>NP_062754 : XP_006530490</t>
  </si>
  <si>
    <t>NP_057310 : NP_476528</t>
  </si>
  <si>
    <t>Vps29</t>
  </si>
  <si>
    <t>XP_006532421</t>
  </si>
  <si>
    <t>NP_004250</t>
  </si>
  <si>
    <t>Recql5</t>
  </si>
  <si>
    <t>NP_080965 : XP_006539197</t>
  </si>
  <si>
    <t>NP_078820</t>
  </si>
  <si>
    <t>Mul1</t>
  </si>
  <si>
    <t>NP_001289400</t>
  </si>
  <si>
    <t>NP_003628</t>
  </si>
  <si>
    <t>Itga10</t>
  </si>
  <si>
    <t>NP_056580 : XP_011237283</t>
  </si>
  <si>
    <t>NP_057383</t>
  </si>
  <si>
    <t>Hspa14</t>
  </si>
  <si>
    <t>NP_780311</t>
  </si>
  <si>
    <t>NP_112577</t>
  </si>
  <si>
    <t>Sf3b5</t>
  </si>
  <si>
    <t>NP_796341</t>
  </si>
  <si>
    <t>NP_056536</t>
  </si>
  <si>
    <t>Gemin4</t>
  </si>
  <si>
    <t>NP_082680</t>
  </si>
  <si>
    <t>NP_443195</t>
  </si>
  <si>
    <t>Top1mt</t>
  </si>
  <si>
    <t>NP_077785</t>
  </si>
  <si>
    <t>NP_001035937</t>
  </si>
  <si>
    <t>Abhd12</t>
  </si>
  <si>
    <t>NP_758493 : XP_017168784</t>
  </si>
  <si>
    <t>NP_689526 : XP_016872663</t>
  </si>
  <si>
    <t>Slc36a4</t>
  </si>
  <si>
    <t>NP_033322</t>
  </si>
  <si>
    <t>NP_003159</t>
  </si>
  <si>
    <t>Supt4a</t>
  </si>
  <si>
    <t>NP_950198</t>
  </si>
  <si>
    <t>NP_001308206</t>
  </si>
  <si>
    <t>Tsen2</t>
  </si>
  <si>
    <t>XP_011239155 : XP_006504405 : NP_034498</t>
  </si>
  <si>
    <t>NP_001280034 : NP_001280033 : NP_000172</t>
  </si>
  <si>
    <t>Gusb</t>
  </si>
  <si>
    <t>XP_006528224 : NP_001171458 : NP_001171456 : XP_006528223 : XP_006528233</t>
  </si>
  <si>
    <t>NP_963893 : NP_001164634</t>
  </si>
  <si>
    <t>Zmym3</t>
  </si>
  <si>
    <t>XP_006512005 : XP_006512004</t>
  </si>
  <si>
    <t>XP_011532305</t>
  </si>
  <si>
    <t>Kif9</t>
  </si>
  <si>
    <t>NP_033222</t>
  </si>
  <si>
    <t>NP_003042</t>
  </si>
  <si>
    <t>Slc16a1</t>
  </si>
  <si>
    <t>NP_766117</t>
  </si>
  <si>
    <t>NP_115909</t>
  </si>
  <si>
    <t>Gnptg</t>
  </si>
  <si>
    <t>NP_033731</t>
  </si>
  <si>
    <t>NP_000738</t>
  </si>
  <si>
    <t>Chrnb1</t>
  </si>
  <si>
    <t>XP_006535808 : NP_001164217 : XP_006535806 : XP_006535814</t>
  </si>
  <si>
    <t>NP_001288057 : XP_016868339 : NP_036433 : XP_016868340</t>
  </si>
  <si>
    <t>Magi2</t>
  </si>
  <si>
    <t>NP_032254</t>
  </si>
  <si>
    <t>NP_004955</t>
  </si>
  <si>
    <t>Hdac1</t>
  </si>
  <si>
    <t>XP_006520672 : NP_034257 : XP_006520671 : NP_001291894</t>
  </si>
  <si>
    <t>XP_016875005 : XP_016875018 : XP_016875003</t>
  </si>
  <si>
    <t>Pou6f1</t>
  </si>
  <si>
    <t>NP_114075</t>
  </si>
  <si>
    <t>NP_006244</t>
  </si>
  <si>
    <t>Prkab1</t>
  </si>
  <si>
    <t>NP_064386</t>
  </si>
  <si>
    <t>NP_005123</t>
  </si>
  <si>
    <t>Rec8</t>
  </si>
  <si>
    <t>NP_083638</t>
  </si>
  <si>
    <t>NP_789782</t>
  </si>
  <si>
    <t>Chmp4b</t>
  </si>
  <si>
    <t>NP_062609 : XP_006520182</t>
  </si>
  <si>
    <t>NP_006272 : XP_011515553</t>
  </si>
  <si>
    <t>Stk3</t>
  </si>
  <si>
    <t>NP_062683</t>
  </si>
  <si>
    <t>NP_003782</t>
  </si>
  <si>
    <t>Mbtps1</t>
  </si>
  <si>
    <t>NP_080416</t>
  </si>
  <si>
    <t>NP_001077083</t>
  </si>
  <si>
    <t>Ears2</t>
  </si>
  <si>
    <t>NP_796318</t>
  </si>
  <si>
    <t>NP_444273</t>
  </si>
  <si>
    <t>Tmem203</t>
  </si>
  <si>
    <t>NP_001106845 : NP_038854</t>
  </si>
  <si>
    <t>NP_004522</t>
  </si>
  <si>
    <t>Mocs2</t>
  </si>
  <si>
    <t>NP_032732</t>
  </si>
  <si>
    <t>NP_000894</t>
  </si>
  <si>
    <t>Nqo1</t>
  </si>
  <si>
    <t>NP_035350</t>
  </si>
  <si>
    <t>NP_000308</t>
  </si>
  <si>
    <t>Pts</t>
  </si>
  <si>
    <t>Thyn1</t>
  </si>
  <si>
    <t>XP_006510751</t>
  </si>
  <si>
    <t>XP_005271584</t>
  </si>
  <si>
    <t>XP_006518436 : XP_006518434 : NP_997398 : XP_006518438 : NP_780550 : XP_006518439</t>
  </si>
  <si>
    <t>XP_005254076 : XP_005254075 : XP_005254079 : NP_659002 : XP_005254078 : NP_997187</t>
  </si>
  <si>
    <t>Mbnl2</t>
  </si>
  <si>
    <t>NP_001156791</t>
  </si>
  <si>
    <t>NP_065194</t>
  </si>
  <si>
    <t>Tubgcp6</t>
  </si>
  <si>
    <t>NP_031740</t>
  </si>
  <si>
    <t>NP_065717</t>
  </si>
  <si>
    <t>Clk4</t>
  </si>
  <si>
    <t>XP_006501985 : XP_011238504 : NP_080204 : NP_001297534</t>
  </si>
  <si>
    <t>NP_001186593 : NP_001186591 : NP_009152</t>
  </si>
  <si>
    <t>Pmf1</t>
  </si>
  <si>
    <t>NP_071855</t>
  </si>
  <si>
    <t>Myh9</t>
  </si>
  <si>
    <t>NP_796218</t>
  </si>
  <si>
    <t>NP_001308975</t>
  </si>
  <si>
    <t>Fastkd1</t>
  </si>
  <si>
    <t>Slc35a5</t>
  </si>
  <si>
    <t>XP_006522711 : XP_006522710</t>
  </si>
  <si>
    <t>NP_001335834</t>
  </si>
  <si>
    <t>NP_077173</t>
  </si>
  <si>
    <t>NP_003553</t>
  </si>
  <si>
    <t>Slc25a11</t>
  </si>
  <si>
    <t>NP_083547</t>
  </si>
  <si>
    <t>NP_114109</t>
  </si>
  <si>
    <t>Mrpl32</t>
  </si>
  <si>
    <t>NP_080783</t>
  </si>
  <si>
    <t>NP_060445</t>
  </si>
  <si>
    <t>Zwilch</t>
  </si>
  <si>
    <t>NP_033093</t>
  </si>
  <si>
    <t>Ralbp1</t>
  </si>
  <si>
    <t>NP_776291</t>
  </si>
  <si>
    <t>NP_597700</t>
  </si>
  <si>
    <t>Gpt2</t>
  </si>
  <si>
    <t>NP_444485</t>
  </si>
  <si>
    <t>NP_061166</t>
  </si>
  <si>
    <t>Elac1</t>
  </si>
  <si>
    <t>NP_080137 : NP_001157892</t>
  </si>
  <si>
    <t>NP_079354 : NP_001139817</t>
  </si>
  <si>
    <t>Pqlc1</t>
  </si>
  <si>
    <t>NP_849266 : NP_001277705</t>
  </si>
  <si>
    <t>NP_060830</t>
  </si>
  <si>
    <t>Txlng</t>
  </si>
  <si>
    <t>NP_613051 : XP_006509748</t>
  </si>
  <si>
    <t>NP_006378</t>
  </si>
  <si>
    <t>Cherp</t>
  </si>
  <si>
    <t>NP_062628</t>
  </si>
  <si>
    <t>NP_659198</t>
  </si>
  <si>
    <t>Socs5</t>
  </si>
  <si>
    <t>NP_034947</t>
  </si>
  <si>
    <t>NP_002802</t>
  </si>
  <si>
    <t>Psmd7</t>
  </si>
  <si>
    <t>XP_017168502 : XP_006509585 : NP_084386</t>
  </si>
  <si>
    <t>XP_016868829 : XP_005273534 : NP_859074</t>
  </si>
  <si>
    <t>Micu3</t>
  </si>
  <si>
    <t>NP_536690</t>
  </si>
  <si>
    <t>NP_443073</t>
  </si>
  <si>
    <t>Tssk3</t>
  </si>
  <si>
    <t>NP_001035903</t>
  </si>
  <si>
    <t>NP_009153</t>
  </si>
  <si>
    <t>Zhx1</t>
  </si>
  <si>
    <t>NP_001155949</t>
  </si>
  <si>
    <t>NP_536739</t>
  </si>
  <si>
    <t>Gab2</t>
  </si>
  <si>
    <t>NP_080389</t>
  </si>
  <si>
    <t>Gtf3c6</t>
  </si>
  <si>
    <t>NP_038714 : NP_001277641</t>
  </si>
  <si>
    <t>NP_110379</t>
  </si>
  <si>
    <t>Tcp1</t>
  </si>
  <si>
    <t>NP_001074288</t>
  </si>
  <si>
    <t>NP_006006</t>
  </si>
  <si>
    <t>Arid1a</t>
  </si>
  <si>
    <t>NP_076208</t>
  </si>
  <si>
    <t>NP_006463</t>
  </si>
  <si>
    <t>Txnip</t>
  </si>
  <si>
    <t>NP_080245</t>
  </si>
  <si>
    <t>NP_054896</t>
  </si>
  <si>
    <t>Timm21</t>
  </si>
  <si>
    <t>NP_034443</t>
  </si>
  <si>
    <t>NP_057278</t>
  </si>
  <si>
    <t>Gnb5</t>
  </si>
  <si>
    <t>NP_080196 : NP_001297690</t>
  </si>
  <si>
    <t>NP_057047 : NP_001157828</t>
  </si>
  <si>
    <t>Thap4</t>
  </si>
  <si>
    <t>NP_848755</t>
  </si>
  <si>
    <t>NP_689703</t>
  </si>
  <si>
    <t>B3galnt2</t>
  </si>
  <si>
    <t>NP_062626</t>
  </si>
  <si>
    <t>NP_004308</t>
  </si>
  <si>
    <t>Asna1</t>
  </si>
  <si>
    <t>Zfx</t>
  </si>
  <si>
    <t>XP_006528028</t>
  </si>
  <si>
    <t>XP_016885283</t>
  </si>
  <si>
    <t>NP_663455</t>
  </si>
  <si>
    <t>NP_853551</t>
  </si>
  <si>
    <t>Rfc4</t>
  </si>
  <si>
    <t>Fmr1</t>
  </si>
  <si>
    <t>XP_006527874 : XP_006527877 : NP_032057 : XP_006527873</t>
  </si>
  <si>
    <t>NP_001172005 : NP_001172011 : NP_002015</t>
  </si>
  <si>
    <t>NP_082909 : NP_996987</t>
  </si>
  <si>
    <t>NP_059988</t>
  </si>
  <si>
    <t>Haus7</t>
  </si>
  <si>
    <t>XP_006507128 : NP_001074582</t>
  </si>
  <si>
    <t>NP_006381</t>
  </si>
  <si>
    <t>Ipo8</t>
  </si>
  <si>
    <t>XP_006496123</t>
  </si>
  <si>
    <t>XP_011508981</t>
  </si>
  <si>
    <t>Ankar</t>
  </si>
  <si>
    <t>NP_659098 : XP_017172055</t>
  </si>
  <si>
    <t>NP_620152 : XP_011528179</t>
  </si>
  <si>
    <t>Ankrd54</t>
  </si>
  <si>
    <t>NP_848713</t>
  </si>
  <si>
    <t>NP_001264153</t>
  </si>
  <si>
    <t>Tagln2</t>
  </si>
  <si>
    <t>XP_017174930 : NP_056543</t>
  </si>
  <si>
    <t>XP_016862953 : NP_001177921</t>
  </si>
  <si>
    <t>Slc33a1</t>
  </si>
  <si>
    <t>NP_001300863</t>
  </si>
  <si>
    <t>Calm1</t>
  </si>
  <si>
    <t>NP_065062 : NP_001277438</t>
  </si>
  <si>
    <t>NP_065171 : NP_001129389</t>
  </si>
  <si>
    <t>Dolpp1</t>
  </si>
  <si>
    <t>NP_543119</t>
  </si>
  <si>
    <t>NP_543143</t>
  </si>
  <si>
    <t>Socs4</t>
  </si>
  <si>
    <t>NP_766304</t>
  </si>
  <si>
    <t>NP_006306</t>
  </si>
  <si>
    <t>Pcgf3</t>
  </si>
  <si>
    <t>XP_006497491 : XP_006497477 : XP_006497489 : NP_001074475 : XP_006497478 : XP_006497480 : NP_001171102 : NP_835160 : XP_006497490 : NP_001171101</t>
  </si>
  <si>
    <t>XP_011517867 : XP_011517860 : XP_011517864 : XP_011517857 : NP_062536 : XP_016871907 : XP_016871906 : NP_001269697 : XP_016871916</t>
  </si>
  <si>
    <t>Etl4</t>
  </si>
  <si>
    <t>NP_081264</t>
  </si>
  <si>
    <t>Ptms</t>
  </si>
  <si>
    <t>NP_035852</t>
  </si>
  <si>
    <t>NP_006562</t>
  </si>
  <si>
    <t>Dctn6</t>
  </si>
  <si>
    <t>NP_077228</t>
  </si>
  <si>
    <t>NP_001019</t>
  </si>
  <si>
    <t>Rps25</t>
  </si>
  <si>
    <t>NP_080386</t>
  </si>
  <si>
    <t>NP_057715</t>
  </si>
  <si>
    <t>Paxbp1</t>
  </si>
  <si>
    <t>NP_038770 : NP_001239522</t>
  </si>
  <si>
    <t>NP_001014437 : NP_001742</t>
  </si>
  <si>
    <t>Cars</t>
  </si>
  <si>
    <t>XP_017177311 : NP_796051</t>
  </si>
  <si>
    <t>XP_011531013 : NP_056004</t>
  </si>
  <si>
    <t>Exoc6b</t>
  </si>
  <si>
    <t>NP_001186042</t>
  </si>
  <si>
    <t>XP_011512643</t>
  </si>
  <si>
    <t>Slc29a1</t>
  </si>
  <si>
    <t>NP_080400</t>
  </si>
  <si>
    <t>NP_061328</t>
  </si>
  <si>
    <t>1110008F13Rik</t>
  </si>
  <si>
    <t>NP_033786</t>
  </si>
  <si>
    <t>NP_000681</t>
  </si>
  <si>
    <t>Aldh2</t>
  </si>
  <si>
    <t>NP_034070</t>
  </si>
  <si>
    <t>NP_057222</t>
  </si>
  <si>
    <t>Coq7</t>
  </si>
  <si>
    <t>NP_084289</t>
  </si>
  <si>
    <t>NP_803882</t>
  </si>
  <si>
    <t>Cyp20a1</t>
  </si>
  <si>
    <t>XP_017173921 : XP_017173919</t>
  </si>
  <si>
    <t>NP_955772 : NP_001122306</t>
  </si>
  <si>
    <t>Plp1</t>
  </si>
  <si>
    <t>XP_006518893</t>
  </si>
  <si>
    <t>NP_009017</t>
  </si>
  <si>
    <t>Wdhd1</t>
  </si>
  <si>
    <t>NP_032775 : XP_017177513</t>
  </si>
  <si>
    <t>XP_016882334</t>
  </si>
  <si>
    <t>Nucb1</t>
  </si>
  <si>
    <t>NP_034003</t>
  </si>
  <si>
    <t>NP_001138778</t>
  </si>
  <si>
    <t>Cdk6</t>
  </si>
  <si>
    <t>NP_904334</t>
  </si>
  <si>
    <t>YP_003024032</t>
  </si>
  <si>
    <t>COX3</t>
  </si>
  <si>
    <t>NP_062721</t>
  </si>
  <si>
    <t>Zfp113</t>
  </si>
  <si>
    <t>NP_598467</t>
  </si>
  <si>
    <t>NP_055388</t>
  </si>
  <si>
    <t>Tmem97</t>
  </si>
  <si>
    <t>NP_001153413 : NP_080421</t>
  </si>
  <si>
    <t>NP_001304324 : NP_114160</t>
  </si>
  <si>
    <t>Kctd10</t>
  </si>
  <si>
    <t>NP_056622</t>
  </si>
  <si>
    <t>NP_055410</t>
  </si>
  <si>
    <t>Nt5c</t>
  </si>
  <si>
    <t>NP_059495</t>
  </si>
  <si>
    <t>Zfp316</t>
  </si>
  <si>
    <t>NP_079622</t>
  </si>
  <si>
    <t>NP_073599</t>
  </si>
  <si>
    <t>Rmnd5b</t>
  </si>
  <si>
    <t>NP_081093 : XP_006521389</t>
  </si>
  <si>
    <t>NP_001341346 : XP_016858709</t>
  </si>
  <si>
    <t>Rabl2</t>
  </si>
  <si>
    <t>XP_006511286</t>
  </si>
  <si>
    <t>XP_016877995</t>
  </si>
  <si>
    <t>Rfx7</t>
  </si>
  <si>
    <t>NP_001171096 : NP_031926</t>
  </si>
  <si>
    <t>NP_060568 : NP_001336027</t>
  </si>
  <si>
    <t>Ect2</t>
  </si>
  <si>
    <t>NP_082695</t>
  </si>
  <si>
    <t>NP_057501</t>
  </si>
  <si>
    <t>Glrx5</t>
  </si>
  <si>
    <t>NP_082315</t>
  </si>
  <si>
    <t>NP_001017420</t>
  </si>
  <si>
    <t>Esco2</t>
  </si>
  <si>
    <t>NP_036160</t>
  </si>
  <si>
    <t>NP_004243</t>
  </si>
  <si>
    <t>Slc9a3r1</t>
  </si>
  <si>
    <t>NP_032920</t>
  </si>
  <si>
    <t>NP_006221</t>
  </si>
  <si>
    <t>Pold2</t>
  </si>
  <si>
    <t>NP_001020760 : NP_035396</t>
  </si>
  <si>
    <t>XP_005260193</t>
  </si>
  <si>
    <t>Rfxank</t>
  </si>
  <si>
    <t>NP_001074623</t>
  </si>
  <si>
    <t>XP_005255763</t>
  </si>
  <si>
    <t>Marf1</t>
  </si>
  <si>
    <t>NP_001272416 : XP_006502888</t>
  </si>
  <si>
    <t>XP_006711064 : XP_016858149</t>
  </si>
  <si>
    <t>Mknk1</t>
  </si>
  <si>
    <t>XP_006522410</t>
  </si>
  <si>
    <t>Carhsp1</t>
  </si>
  <si>
    <t>NP_032428 : XP_006498870</t>
  </si>
  <si>
    <t>NP_002201</t>
  </si>
  <si>
    <t>Itgav</t>
  </si>
  <si>
    <t>NP_001103465</t>
  </si>
  <si>
    <t>NP_004238</t>
  </si>
  <si>
    <t>Eftud2</t>
  </si>
  <si>
    <t>NP_766273</t>
  </si>
  <si>
    <t>NP_037518</t>
  </si>
  <si>
    <t>Slc25a24</t>
  </si>
  <si>
    <t>NP_705773</t>
  </si>
  <si>
    <t>NP_659436</t>
  </si>
  <si>
    <t>Lrrc45</t>
  </si>
  <si>
    <t>NP_034743</t>
  </si>
  <si>
    <t>XP_011526697</t>
  </si>
  <si>
    <t>Khsrp</t>
  </si>
  <si>
    <t>NP_032606</t>
  </si>
  <si>
    <t>XP_016866362</t>
  </si>
  <si>
    <t>Map3k5</t>
  </si>
  <si>
    <t>NP_036067</t>
  </si>
  <si>
    <t>XP_005268405</t>
  </si>
  <si>
    <t>Gnpda1</t>
  </si>
  <si>
    <t>NP_035425</t>
  </si>
  <si>
    <t>NP_001007</t>
  </si>
  <si>
    <t>Rps12</t>
  </si>
  <si>
    <t>NP_035656</t>
  </si>
  <si>
    <t>NP_003177</t>
  </si>
  <si>
    <t>Tagln</t>
  </si>
  <si>
    <t>NP_083941 : XP_006517849</t>
  </si>
  <si>
    <t>NP_001128251</t>
  </si>
  <si>
    <t>Ipo11</t>
  </si>
  <si>
    <t>Cenpw</t>
  </si>
  <si>
    <t>NP_001103217</t>
  </si>
  <si>
    <t>upregulated plasma</t>
  </si>
  <si>
    <t>NP_001035487</t>
  </si>
  <si>
    <t>NP_001035924</t>
  </si>
  <si>
    <t>Filip1l</t>
  </si>
  <si>
    <t>upregulated CHO</t>
  </si>
  <si>
    <t>Gnl3l</t>
  </si>
  <si>
    <t>XP_006540703 : NP_001239405 : NP_062804 : NP_001239406</t>
  </si>
  <si>
    <t>XP_016882225 : NP_938074 : NP_001527</t>
  </si>
  <si>
    <t>Prmt1</t>
  </si>
  <si>
    <t>l</t>
  </si>
  <si>
    <t>Esf1</t>
  </si>
  <si>
    <t>NP_001074559</t>
  </si>
  <si>
    <t>XP_016883363</t>
  </si>
  <si>
    <t>NP_001162071</t>
  </si>
  <si>
    <t>NP_001171748</t>
  </si>
  <si>
    <t>NP_081604</t>
  </si>
  <si>
    <t>NP_056444</t>
  </si>
  <si>
    <t>Prpf31</t>
  </si>
  <si>
    <t>NP_765988</t>
  </si>
  <si>
    <t>NP_055095</t>
  </si>
  <si>
    <t>Dnajc8</t>
  </si>
  <si>
    <t>NP_079847</t>
  </si>
  <si>
    <t>NP_057153</t>
  </si>
  <si>
    <t>Pam16</t>
  </si>
  <si>
    <t>NP_033112</t>
  </si>
  <si>
    <t>NP_001269701</t>
  </si>
  <si>
    <t>Polr1b</t>
  </si>
  <si>
    <t>XP_006503930 : NP_777274 : XP_006503931</t>
  </si>
  <si>
    <t>NP_068603 : NP_001030584</t>
  </si>
  <si>
    <t>Agbl5</t>
  </si>
  <si>
    <t>NP_001271241 : NP_001271243</t>
  </si>
  <si>
    <t>NP_477515</t>
  </si>
  <si>
    <t>Ube2j2</t>
  </si>
  <si>
    <t>Q6P073;Q8C6A1;Q91Y64;Q9CWY5;Q9DC18;Q9QX58</t>
  </si>
  <si>
    <t>NP_081175</t>
  </si>
  <si>
    <t>NP_054907</t>
  </si>
  <si>
    <t>Ssu72</t>
  </si>
  <si>
    <t>Q3UF99;Q91YL1;Q9CY97;Q9DB51</t>
  </si>
  <si>
    <t>P04697;P04901;P62874</t>
  </si>
  <si>
    <t>XP_011248499 : NP_001239583 : XP_017175485 : XP_006538646</t>
  </si>
  <si>
    <t>XP_016858110 : NP_742128 : NP_001186789</t>
  </si>
  <si>
    <t>Kcnab2</t>
  </si>
  <si>
    <t>P62482;P97381;Q60942;Q64284</t>
  </si>
  <si>
    <t>P41104;P67984</t>
  </si>
  <si>
    <t>A0PJC7;B1AS65;Q05A31;Q3TZX8;Q8BQE1;Q8C8L5;Q8C9A8;Q9D678</t>
  </si>
  <si>
    <t>NP_033524</t>
  </si>
  <si>
    <t>NP_004772</t>
  </si>
  <si>
    <t>Vamp3</t>
  </si>
  <si>
    <t>P63024;Q3TH70;Q64271</t>
  </si>
  <si>
    <t>XP_006539215</t>
  </si>
  <si>
    <t>NP_001303903</t>
  </si>
  <si>
    <t>Lzic</t>
  </si>
  <si>
    <t>Q8K3C3;Q9D8V3</t>
  </si>
  <si>
    <t>Q6DID4;Q9EQE0;Q9ES00</t>
  </si>
  <si>
    <t>Q3UD80;Q9DCD0</t>
  </si>
  <si>
    <t>NP_057908</t>
  </si>
  <si>
    <t>XP_005263532</t>
  </si>
  <si>
    <t>Exosc10</t>
  </si>
  <si>
    <t>B1ARY9;P56960;Q9QYS8;Q9R0B1</t>
  </si>
  <si>
    <t>NP_035252</t>
  </si>
  <si>
    <t>NP_000293</t>
  </si>
  <si>
    <t>Plod1</t>
  </si>
  <si>
    <t>Q9R0E2</t>
  </si>
  <si>
    <t>NP_573464</t>
  </si>
  <si>
    <t>XP_024307067</t>
  </si>
  <si>
    <t>Mfn2</t>
  </si>
  <si>
    <t>A2A7Y7;A8Y5E4;Q3V3B8;Q80U63;Q80WP4;Q80XK3;Q8BHF0;Q8BKV5;Q8R535;Q923X2</t>
  </si>
  <si>
    <t>NP_663377</t>
  </si>
  <si>
    <t>XP_016857079</t>
  </si>
  <si>
    <t>Tmem51</t>
  </si>
  <si>
    <t>Q3TPZ3;Q99LG1</t>
  </si>
  <si>
    <t>NP_080270</t>
  </si>
  <si>
    <t>NP_077305</t>
  </si>
  <si>
    <t>Efhd2</t>
  </si>
  <si>
    <t>Q9D0P4;Q9D8Y0</t>
  </si>
  <si>
    <t>A2ADY9</t>
  </si>
  <si>
    <t>B1AUM1;B2RWX9;Q78HA0;Q9CVU8;Q9ER99</t>
  </si>
  <si>
    <t>NP_776292</t>
  </si>
  <si>
    <t>NP_001129676</t>
  </si>
  <si>
    <t>Rcc2</t>
  </si>
  <si>
    <t>A2AWQ3;Q6ZPQ0;Q8BK67</t>
  </si>
  <si>
    <t>Q99JR7;Q9D0I8</t>
  </si>
  <si>
    <t>NP_033928 : XP_006538567 : NP_001032850 : NP_001258334</t>
  </si>
  <si>
    <t>NP_004921 : XP_011540530 : NP_001193469 : NP_001269091</t>
  </si>
  <si>
    <t>Capzb</t>
  </si>
  <si>
    <t>A2AMV7;P47757</t>
  </si>
  <si>
    <t>P09242;Q6P1B0</t>
  </si>
  <si>
    <t>Q05793</t>
  </si>
  <si>
    <t>NP_033991 : NP_001230698</t>
  </si>
  <si>
    <t>NP_001782 : NP_426359</t>
  </si>
  <si>
    <t>Cdc42</t>
  </si>
  <si>
    <t>A2A9U6;P21181;P25763;P60766;Q3THZ7;Q3TJK6;Q545V0;Q6P201;Q8BQ51</t>
  </si>
  <si>
    <t>NP_077772</t>
  </si>
  <si>
    <t>XP_016857741</t>
  </si>
  <si>
    <t>Luzp1</t>
  </si>
  <si>
    <t>A3KG96;Q3UV18;Q7TS71;Q8BQW1;Q8R4U7;Q99NG3;Q9CSL6</t>
  </si>
  <si>
    <t>B1AV44;B1AV45;O70307;O88468;Q3TGW7;Q8CFZ1;Q9R0T9;Q9R0U0</t>
  </si>
  <si>
    <t>P54227</t>
  </si>
  <si>
    <t>Q91VW3</t>
  </si>
  <si>
    <t>NP_766464</t>
  </si>
  <si>
    <t>NP_071361</t>
  </si>
  <si>
    <t>Gpatch3</t>
  </si>
  <si>
    <t>A2A9E8;Q8BIY1</t>
  </si>
  <si>
    <t>O35685;Q3UJS7</t>
  </si>
  <si>
    <t>NP_058677</t>
  </si>
  <si>
    <t>NP_003038</t>
  </si>
  <si>
    <t>Slc9a1</t>
  </si>
  <si>
    <t>Q61165</t>
  </si>
  <si>
    <t>A2ADS2;Q3U3U8;Q3V3N2;Q922G2</t>
  </si>
  <si>
    <t>P58242</t>
  </si>
  <si>
    <t>A2A843;P48193;Q5DTQ8;Q68FF1;Q6NVF5</t>
  </si>
  <si>
    <t>XP_006538948 : NP_079573</t>
  </si>
  <si>
    <t>NP_001336644 : NP_057095</t>
  </si>
  <si>
    <t>Mecr</t>
  </si>
  <si>
    <t>Q99L39;Q9DCS3</t>
  </si>
  <si>
    <t>NP_079921</t>
  </si>
  <si>
    <t>NP_004805</t>
  </si>
  <si>
    <t>Snrnp40</t>
  </si>
  <si>
    <t>Q3TEJ3;Q6PE01;Q9DCX3</t>
  </si>
  <si>
    <t>NP_082879</t>
  </si>
  <si>
    <t>NP_001035531</t>
  </si>
  <si>
    <t>Zbtb8a</t>
  </si>
  <si>
    <t>Q8VD30;Q9CWH1</t>
  </si>
  <si>
    <t>A2A875;Q60972</t>
  </si>
  <si>
    <t>NP_036100</t>
  </si>
  <si>
    <t>NP_002785</t>
  </si>
  <si>
    <t>Psmb2</t>
  </si>
  <si>
    <t>Q9R1P3</t>
  </si>
  <si>
    <t>XP_006503104</t>
  </si>
  <si>
    <t>NP_001308402</t>
  </si>
  <si>
    <t>Thrap3</t>
  </si>
  <si>
    <t>Q569Z6</t>
  </si>
  <si>
    <t>NP_079820</t>
  </si>
  <si>
    <t>NP_112570</t>
  </si>
  <si>
    <t>Mrps15</t>
  </si>
  <si>
    <t>Q7TMG9;Q8C7F1;Q9CVE0;Q9CWX1;Q9DC71</t>
  </si>
  <si>
    <t>XP_011238716 : XP_011238717 : XP_011238718 : XP_017175409 : NP_001186065 : NP_001186066</t>
  </si>
  <si>
    <t>XP_006710599 : XP_016856370 : NP_036222 : XP_016856369 : XP_024301882</t>
  </si>
  <si>
    <t>Macf1</t>
  </si>
  <si>
    <t>B1ARU3;P97394;P97395;P97396;Q4PLL5;Q9QXZ0</t>
  </si>
  <si>
    <t>P22568;P27817;P43482;P62960</t>
  </si>
  <si>
    <t>B1AUL1;Q3TN76;Q3U487;Q641P3;Q8BQ74;Q8R1L6</t>
  </si>
  <si>
    <t>NP_080930</t>
  </si>
  <si>
    <t>NP_079353</t>
  </si>
  <si>
    <t>Toe1</t>
  </si>
  <si>
    <t>Q3UFD8;Q8R5A4;Q9D2E2;Q9D412</t>
  </si>
  <si>
    <t>NP_035164</t>
  </si>
  <si>
    <t>NP_001189360</t>
  </si>
  <si>
    <t>Prdx1</t>
  </si>
  <si>
    <t>P35700;Q3UBV4;Q9CWI2</t>
  </si>
  <si>
    <t>Q9CQI5;Q9CQT8;Q9CT53;Q9D012;Q9D016;Q9D0I7;Q9D0P3;Q9JII6</t>
  </si>
  <si>
    <t>NP_058057 : NP_001074944 : NP_001271158</t>
  </si>
  <si>
    <t>NP_002473 : NP_689511</t>
  </si>
  <si>
    <t>Nasp</t>
  </si>
  <si>
    <t>O35499;O88993;Q3V150;Q99KE9;Q99MD9</t>
  </si>
  <si>
    <t>O08914;Q922S0;Q9DBF5</t>
  </si>
  <si>
    <t>Q64462</t>
  </si>
  <si>
    <t>NP_079923</t>
  </si>
  <si>
    <t>NP_057392</t>
  </si>
  <si>
    <t>Cmpk1</t>
  </si>
  <si>
    <t>Q8BK17;Q8VD05;Q9DBP5;Q9DCS7</t>
  </si>
  <si>
    <t>P42567;Q8C431</t>
  </si>
  <si>
    <t>XP_006502681 : NP_598646 : XP_006502682 : NP_775485 : XP_006502680 : NP_001128263</t>
  </si>
  <si>
    <t>NP_683707 : NP_683706 : NP_078862 : XP_006710383 : XP_011538901 : NP_683705</t>
  </si>
  <si>
    <t>Osbpl9</t>
  </si>
  <si>
    <t>A2A8Z1;A2A9Q8</t>
  </si>
  <si>
    <t>Q53YN1;Q9CQU0</t>
  </si>
  <si>
    <t>Q3UG06;Q9D1R2</t>
  </si>
  <si>
    <t>A2APS6;Q3TKJ7;Q3TLP5;Q3TV08;Q3U553;Q8R3K4;Q9DBD3</t>
  </si>
  <si>
    <t>A2APS2;A2APS3;P32020;Q9DBM7</t>
  </si>
  <si>
    <t>P52825;Q3TFS0</t>
  </si>
  <si>
    <t>XP_011238768 : XP_011238760 : XP_011238767 : XP_011238763 : XP_011238764 : XP_011238762 : NP_001074395</t>
  </si>
  <si>
    <t>XP_005271232 : XP_005271230 : XP_005271231 : XP_006710944 : NP_001018064 : NP_004622</t>
  </si>
  <si>
    <t>Lrp8</t>
  </si>
  <si>
    <t>Q8CAK9;Q8CDF5;Q921B6;Q924X6</t>
  </si>
  <si>
    <t>NP_082408</t>
  </si>
  <si>
    <t>NP_002624</t>
  </si>
  <si>
    <t>Pgm2</t>
  </si>
  <si>
    <t>Q7TSV4;Q8K0P7;Q9CRS8</t>
  </si>
  <si>
    <t>P52332;Q62126</t>
  </si>
  <si>
    <t>NP_001171073</t>
  </si>
  <si>
    <t>NP_982289</t>
  </si>
  <si>
    <t>Ak4</t>
  </si>
  <si>
    <t>Q9R1X7;Q9WUR9</t>
  </si>
  <si>
    <t>Q6H324;Q8VCN5</t>
  </si>
  <si>
    <t>NP_031408</t>
  </si>
  <si>
    <t>NP_000007</t>
  </si>
  <si>
    <t>Acadm</t>
  </si>
  <si>
    <t>P45952;Q64235</t>
  </si>
  <si>
    <t>NP_001156950</t>
  </si>
  <si>
    <t>NP_004573</t>
  </si>
  <si>
    <t>Rabggtb</t>
  </si>
  <si>
    <t>A2RTE6;P53612</t>
  </si>
  <si>
    <t>NP_663521</t>
  </si>
  <si>
    <t>NP_001505</t>
  </si>
  <si>
    <t>Gtf2b</t>
  </si>
  <si>
    <t>P29053;P62915</t>
  </si>
  <si>
    <t>NP_083152 : XP_006535303</t>
  </si>
  <si>
    <t>NP_057124</t>
  </si>
  <si>
    <t>Tmed5</t>
  </si>
  <si>
    <t>Q3TDS6;Q9CXE7</t>
  </si>
  <si>
    <t>O09172</t>
  </si>
  <si>
    <t>P55096</t>
  </si>
  <si>
    <t>P53395;Q3TMF5</t>
  </si>
  <si>
    <t>D6RD00</t>
  </si>
  <si>
    <t>NP_666251 : NP_065251</t>
  </si>
  <si>
    <t>NP_001073343 : NP_006104</t>
  </si>
  <si>
    <t>Vav3</t>
  </si>
  <si>
    <t>A2CFD7;Q7TS85;Q8BRV2;Q8CCF5;Q8R076;Q9JLS6;Q9R0C8</t>
  </si>
  <si>
    <t>Q3TCQ2;Q3THY3;Q7TPC2;Q8BMD8</t>
  </si>
  <si>
    <t>NP_001171241</t>
  </si>
  <si>
    <t>NP_001041675</t>
  </si>
  <si>
    <t>Clcc1</t>
  </si>
  <si>
    <t>A2AEK9;Q99LI2</t>
  </si>
  <si>
    <t>A2AFR8;P26638</t>
  </si>
  <si>
    <t>NP_001177090</t>
  </si>
  <si>
    <t>XP_016858058</t>
  </si>
  <si>
    <t>Psrc1</t>
  </si>
  <si>
    <t>Q8K4L8;Q9D0P7;Q9QXY5</t>
  </si>
  <si>
    <t>XP_006501287 : NP_064356 : NP_001258528</t>
  </si>
  <si>
    <t>XP_005271157 : NP_002950</t>
  </si>
  <si>
    <t>Sort1</t>
  </si>
  <si>
    <t>A2AEE8;Q3UHE2;Q6PHU5;Q8K043;Q9QXW6</t>
  </si>
  <si>
    <t>Q9Z2U1</t>
  </si>
  <si>
    <t>NP_034436</t>
  </si>
  <si>
    <t>NP_006487</t>
  </si>
  <si>
    <t>Gnai3</t>
  </si>
  <si>
    <t>A2AE36;Q3TGV1;Q61019;Q9DC51</t>
  </si>
  <si>
    <t>Q8R5I6</t>
  </si>
  <si>
    <t>P15626</t>
  </si>
  <si>
    <t>P48774;Q545W5</t>
  </si>
  <si>
    <t>P10113;P62835</t>
  </si>
  <si>
    <t>NP_059093</t>
  </si>
  <si>
    <t>NP_009135</t>
  </si>
  <si>
    <t>Ddx20</t>
  </si>
  <si>
    <t>Q059Z6;Q9JIK4;Q9JJY4</t>
  </si>
  <si>
    <t>NP_080878</t>
  </si>
  <si>
    <t>NP_005863</t>
  </si>
  <si>
    <t>Bcas2</t>
  </si>
  <si>
    <t>Q3TKJ5;Q91YX8;Q9D287;Q9D2U4;Q9DAI0</t>
  </si>
  <si>
    <t>XP_006501461 : XP_006501460</t>
  </si>
  <si>
    <t>NP_001123995 : NP_001229820</t>
  </si>
  <si>
    <t>Csde1</t>
  </si>
  <si>
    <t>Q91W50</t>
  </si>
  <si>
    <t>Q5SRA8;Q9WV91</t>
  </si>
  <si>
    <t>P54869;Q64740;Q9DBK1;Q9DBM4</t>
  </si>
  <si>
    <t>Q3U3L8;Q6NXI6;Q6ZQA7</t>
  </si>
  <si>
    <t>D2K6L9;P97287;Q3TUS0;Q792P0;Q9CRI4</t>
  </si>
  <si>
    <t>Q3TXC5;Q924Z4;Q9DCN6</t>
  </si>
  <si>
    <t>NP_084392</t>
  </si>
  <si>
    <t>NP_113608</t>
  </si>
  <si>
    <t>Mrpl9</t>
  </si>
  <si>
    <t>Q3TSJ0;Q8BQZ2;Q99N94</t>
  </si>
  <si>
    <t>XP_017175235</t>
  </si>
  <si>
    <t>XP_016855611</t>
  </si>
  <si>
    <t>Tdrkh</t>
  </si>
  <si>
    <t>Q80VL1</t>
  </si>
  <si>
    <t>NP_058020</t>
  </si>
  <si>
    <t>NP_005611</t>
  </si>
  <si>
    <t>S100a11</t>
  </si>
  <si>
    <t>P50543;Q545S1</t>
  </si>
  <si>
    <t>P14069</t>
  </si>
  <si>
    <t>Q3U083;Q5RKG0;Q8CCY9;Q99KS3;Q9CXY6</t>
  </si>
  <si>
    <t>Q9DD03</t>
  </si>
  <si>
    <t>XP_006502233 : XP_017175248 : XP_017175249 : XP_017175252 : XP_011238550 : XP_017175247 : XP_017175251 : NP_705693 : NP_082751 : NP_001159459 : XP_017175245 : XP_017175246 : NP_001159457 : NP_001159455</t>
  </si>
  <si>
    <t>XP_005245725 : XP_016858465 : XP_016858464 : XP_016858466 : XP_005245730 : XP_016858462 : XP_016858467 : XP_016858477 : XP_016858472 : XP_016858478 : XP_005245715 : XP_011508518</t>
  </si>
  <si>
    <t>Ubap2l</t>
  </si>
  <si>
    <t>Q80X50;Q8BIT6;Q8BIW4;Q8BJ01;Q8CIG7;Q8K102;Q9CRT6</t>
  </si>
  <si>
    <t>Q3TSN6;Q8BXQ1;Q8R123</t>
  </si>
  <si>
    <t>P47802</t>
  </si>
  <si>
    <t>Q920E5</t>
  </si>
  <si>
    <t>Q6PHT9;Q8BG26</t>
  </si>
  <si>
    <t>NP_058595</t>
  </si>
  <si>
    <t>NP_065120</t>
  </si>
  <si>
    <t>Rab25</t>
  </si>
  <si>
    <t>Q9D1P3;Q9WTL2</t>
  </si>
  <si>
    <t>B3RH23;B3RH24;P11516;P48678;P97859;Q3TIH0;Q3TTS8;Q3U733;Q3U7I5;Q3UCA0;Q3UCJ8;Q3UCU3;Q91WF2;Q9DC21</t>
  </si>
  <si>
    <t>NP_064387</t>
  </si>
  <si>
    <t>NP_653181</t>
  </si>
  <si>
    <t>Glmp</t>
  </si>
  <si>
    <t>Q3TUF5;Q3UBV7;Q8C6H7;Q9JHJ3</t>
  </si>
  <si>
    <t>NP_033966</t>
  </si>
  <si>
    <t>NP_005989</t>
  </si>
  <si>
    <t>Cct3</t>
  </si>
  <si>
    <t>P80318</t>
  </si>
  <si>
    <t>Q80W68;Q8CIJ4;Q8CJ59;Q923L4</t>
  </si>
  <si>
    <t>Q3TIB8;Q6A0C6;Q78ZX2;Q91VU2;Q9WVA4</t>
  </si>
  <si>
    <t>Q8R0L7;Q8R366</t>
  </si>
  <si>
    <t>NP_034068</t>
  </si>
  <si>
    <t>NP_004362</t>
  </si>
  <si>
    <t>Copa</t>
  </si>
  <si>
    <t>E9Q075;Q8CIE6</t>
  </si>
  <si>
    <t>XP_006496772 : XP_006496770</t>
  </si>
  <si>
    <t>XP_024303632 : XP_011507973</t>
  </si>
  <si>
    <t>Ppox</t>
  </si>
  <si>
    <t>P51175;P97344;Q99M34</t>
  </si>
  <si>
    <t>Q9CZR3</t>
  </si>
  <si>
    <t>Q9D0T2;Q9EQD3</t>
  </si>
  <si>
    <t>Q8BG76;Q8BXD6;Q8VD59;Q91YN5</t>
  </si>
  <si>
    <t>B2RSD7;Q62371</t>
  </si>
  <si>
    <t>Q3UXC5;Q9CPU4;Q9D834</t>
  </si>
  <si>
    <t>O70480;Q9D095</t>
  </si>
  <si>
    <t>NP_031479 : NP_001290337</t>
  </si>
  <si>
    <t>NP_004896</t>
  </si>
  <si>
    <t>Prdx6</t>
  </si>
  <si>
    <t>O08709;Q91WT2;Q9QWP4;Q9QWW0</t>
  </si>
  <si>
    <t>Q5FWV4;Q8BIP0</t>
  </si>
  <si>
    <t>NP_079750 : XP_006497017</t>
  </si>
  <si>
    <t>NP_071383</t>
  </si>
  <si>
    <t>Mrps14</t>
  </si>
  <si>
    <t>Q3UNI7;Q9CR88</t>
  </si>
  <si>
    <t>Q5XK32;Q61263;Q64180</t>
  </si>
  <si>
    <t>P02468</t>
  </si>
  <si>
    <t>XP_011246362 : NP_001034733</t>
  </si>
  <si>
    <t>NP_001306889</t>
  </si>
  <si>
    <t>Edem3</t>
  </si>
  <si>
    <t>B2RS10;B9EHZ4;Q2HXL6;Q6P9L0</t>
  </si>
  <si>
    <t>NP_081152</t>
  </si>
  <si>
    <t>NP_112196</t>
  </si>
  <si>
    <t>Trmt1l</t>
  </si>
  <si>
    <t>A2RSY6;Q0VGB9;Q3UFG1;Q3UKB0;Q8C2S4;Q8CI50;Q8R203;Q9CT68</t>
  </si>
  <si>
    <t>A0A0A0MQB0</t>
  </si>
  <si>
    <t>Q9CVJ4;Q9CXZ3;Q9R107;Q9WUP7</t>
  </si>
  <si>
    <t>O08848;Q9QYD8</t>
  </si>
  <si>
    <t>P97315</t>
  </si>
  <si>
    <t>XP_006529440 : XP_006529438 : XP_006529434 : XP_006529443 : XP_006529441 : XP_006529436 : XP_006529439 : NP_775613 : XP_017175294</t>
  </si>
  <si>
    <t>XP_011508403 : XP_011508402 : XP_011508399 : XP_006711672 : XP_024306413 : XP_011508401 : XP_016858240 : NP_065176</t>
  </si>
  <si>
    <t>Nav1</t>
  </si>
  <si>
    <t>Q3U5B6;Q68EE8;Q6PB78;Q80TI7;Q8BKG2;Q8BUT5;Q8CH77</t>
  </si>
  <si>
    <t>Q8VEH3;Q99KS1;Q9CTB0</t>
  </si>
  <si>
    <t>NP_653113</t>
  </si>
  <si>
    <t>XP_016858446</t>
  </si>
  <si>
    <t>Zc3h11a</t>
  </si>
  <si>
    <t>Q6NXW9;Q6NZF1;Q6PDR6;Q80TU7;Q8C5L5;Q99JN6</t>
  </si>
  <si>
    <t>O35647;P70269;Q3UKT5;Q4FK00</t>
  </si>
  <si>
    <t>XP_006497304 : NP_001277209 : NP_001277207 : NP_659063</t>
  </si>
  <si>
    <t>XP_005273248 : NP_001129697 : XP_006711505 : XP_011508051</t>
  </si>
  <si>
    <t>Rcor3</t>
  </si>
  <si>
    <t>Q6PGA0</t>
  </si>
  <si>
    <t>NP_033605</t>
  </si>
  <si>
    <t>NP_067017</t>
  </si>
  <si>
    <t>Slc30a1</t>
  </si>
  <si>
    <t>Q60738</t>
  </si>
  <si>
    <t>Q7TQK1;Q8C3A9;Q8C3N4;Q8C3N6</t>
  </si>
  <si>
    <t>Q6PD03;Q8R1U7</t>
  </si>
  <si>
    <t>Q3U8Z5;Q91XB9;Q9D7Y0;Q9Z0S1</t>
  </si>
  <si>
    <t>NP_033924</t>
  </si>
  <si>
    <t>NP_001739</t>
  </si>
  <si>
    <t>Capn2</t>
  </si>
  <si>
    <t>O08529;O35518;O54843</t>
  </si>
  <si>
    <t>NP_780336</t>
  </si>
  <si>
    <t>NP_055991</t>
  </si>
  <si>
    <t>Fbxo28</t>
  </si>
  <si>
    <t>Q3TS97;Q7TMH9;Q8BIF6;Q8BIG4</t>
  </si>
  <si>
    <t>NP_031879</t>
  </si>
  <si>
    <t>NP_003667</t>
  </si>
  <si>
    <t>Degs1</t>
  </si>
  <si>
    <t>O09005;Q8R4H3</t>
  </si>
  <si>
    <t>NP_080447</t>
  </si>
  <si>
    <t>NP_002524</t>
  </si>
  <si>
    <t>Nvl</t>
  </si>
  <si>
    <t>Q3USC4;Q8BW27;Q8K2B5;Q9DBY8</t>
  </si>
  <si>
    <t>Q3TNM6;Q9CX13</t>
  </si>
  <si>
    <t>NP_663489 : XP_006496880</t>
  </si>
  <si>
    <t>NP_079436 : NP_001108585</t>
  </si>
  <si>
    <t>Wdr26</t>
  </si>
  <si>
    <t>E9PX83;Q3TK81;Q8C4F3;Q8C6G8;Q8VDZ6</t>
  </si>
  <si>
    <t>P49962;Q9D085</t>
  </si>
  <si>
    <t>P97869;Q9D379</t>
  </si>
  <si>
    <t>Q922Q4</t>
  </si>
  <si>
    <t>NP_080311</t>
  </si>
  <si>
    <t>NP_001308213</t>
  </si>
  <si>
    <t>Mrpl55</t>
  </si>
  <si>
    <t>Q8R030;Q9CZ83</t>
  </si>
  <si>
    <t>NP_001258970</t>
  </si>
  <si>
    <t>NP_001091</t>
  </si>
  <si>
    <t>Acta1</t>
  </si>
  <si>
    <t>P02568;P68134;P99020</t>
  </si>
  <si>
    <t>Q3UJR2;Q9QZE7</t>
  </si>
  <si>
    <t>NP_079912</t>
  </si>
  <si>
    <t>NP_115700</t>
  </si>
  <si>
    <t>Ntpcr</t>
  </si>
  <si>
    <t>Q9CQA9</t>
  </si>
  <si>
    <t>P10493;Q3TKX9;Q8BQI3;Q8C3U8;Q8C9P6</t>
  </si>
  <si>
    <t>Q14DN0;Q8R2E9</t>
  </si>
  <si>
    <t>NP_001185972</t>
  </si>
  <si>
    <t>NP_963837</t>
  </si>
  <si>
    <t>Lgals8</t>
  </si>
  <si>
    <t>Q9JL15</t>
  </si>
  <si>
    <t>NP_001074597</t>
  </si>
  <si>
    <t>NP_000245</t>
  </si>
  <si>
    <t>Mtr</t>
  </si>
  <si>
    <t>A6H5Y3;Q3UQP2</t>
  </si>
  <si>
    <t>Q6A065;Q7TQD9;Q8BJW2;Q9D3Z0</t>
  </si>
  <si>
    <t>NP_035915</t>
  </si>
  <si>
    <t>NP_005456</t>
  </si>
  <si>
    <t>Akt3</t>
  </si>
  <si>
    <t>Q9WUA6</t>
  </si>
  <si>
    <t>P46664;Q9CQL9</t>
  </si>
  <si>
    <t>Q3TMB9;Q8R127</t>
  </si>
  <si>
    <t>XP_006515268 : NP_852060</t>
  </si>
  <si>
    <t>XP_005264764 : NP_036425</t>
  </si>
  <si>
    <t>Pxdn</t>
  </si>
  <si>
    <t>A4FU83;E9QNQ9;Q3UQ28</t>
  </si>
  <si>
    <t>P23821;P24818;P62082</t>
  </si>
  <si>
    <t>NP_080623</t>
  </si>
  <si>
    <t>NP_001034702</t>
  </si>
  <si>
    <t>Iah1</t>
  </si>
  <si>
    <t>Q9DB29</t>
  </si>
  <si>
    <t>O88726;Q505A7;Q9R1U4;Q9Z0F8;Q9Z0K3</t>
  </si>
  <si>
    <t>NP_766162 : XP_006515119</t>
  </si>
  <si>
    <t>NP_689604 : NP_001269640</t>
  </si>
  <si>
    <t>Pqlc3</t>
  </si>
  <si>
    <t>Q8C6U2;Q8QZS7</t>
  </si>
  <si>
    <t>A5XDA7;P70336;Q8BR64;Q8CBR0</t>
  </si>
  <si>
    <t>O88386;P61027;Q9D7X6</t>
  </si>
  <si>
    <t>NP_001161351</t>
  </si>
  <si>
    <t>NP_001161713</t>
  </si>
  <si>
    <t>Gareml</t>
  </si>
  <si>
    <t>Q14CH4;Q6PAJ3</t>
  </si>
  <si>
    <t>Q3KQQ5;Q80TA1;Q8BG08</t>
  </si>
  <si>
    <t>NP_783606</t>
  </si>
  <si>
    <t>NP_060347</t>
  </si>
  <si>
    <t>Slc35f6</t>
  </si>
  <si>
    <t>Q3UB33;Q8BKN1;Q8VE96;Q9D5B2</t>
  </si>
  <si>
    <t>Q3TLH3;Q3UPX9;Q78HK3;Q8BM55;Q8R0D5;Q8R237;Q8VC05</t>
  </si>
  <si>
    <t>Q61074</t>
  </si>
  <si>
    <t>NP_783570</t>
  </si>
  <si>
    <t>NP_055946</t>
  </si>
  <si>
    <t>Wdr43</t>
  </si>
  <si>
    <t>Q3U895;Q6ZQL4</t>
  </si>
  <si>
    <t>XP_011245014 : NP_598532</t>
  </si>
  <si>
    <t>XP_024308712 : XP_016859744</t>
  </si>
  <si>
    <t>Memo1</t>
  </si>
  <si>
    <t>Q91VH6</t>
  </si>
  <si>
    <t>Q8C407;Q99KZ9</t>
  </si>
  <si>
    <t>NP_082887</t>
  </si>
  <si>
    <t>NP_653337</t>
  </si>
  <si>
    <t>Ndufaf7</t>
  </si>
  <si>
    <t>E9QLM6;Q8C1X3;Q9CWG8</t>
  </si>
  <si>
    <t>Q3UX01;Q6PA06;Q7TMM3</t>
  </si>
  <si>
    <t>Q3UIK6;Q6IR44;Q8BIP6;Q91W02;Q921F4;Q99J40</t>
  </si>
  <si>
    <t>NP_035281 : NP_001152968 : NP_001152969 : NP_001152970</t>
  </si>
  <si>
    <t>NP_808907 : NP_002697 : XP_011531238</t>
  </si>
  <si>
    <t>Ppm1b</t>
  </si>
  <si>
    <t>P36993</t>
  </si>
  <si>
    <t>Q497V5</t>
  </si>
  <si>
    <t>Q7TNC0;Q80VH4;Q8R527</t>
  </si>
  <si>
    <t>XP_006523963</t>
  </si>
  <si>
    <t>NP_644808</t>
  </si>
  <si>
    <t>Mcfd2</t>
  </si>
  <si>
    <t>Q3U9G5;Q8K5B2</t>
  </si>
  <si>
    <t>P43247</t>
  </si>
  <si>
    <t>O54710;P54276;Q6GTK8</t>
  </si>
  <si>
    <t>Q3UZF3;Q8BVN6;Q8VEH8</t>
  </si>
  <si>
    <t>NP_077239</t>
  </si>
  <si>
    <t>NP_001129064</t>
  </si>
  <si>
    <t>Rps27a</t>
  </si>
  <si>
    <t>P02248;P02249;P02250;P49664;P62983;P62991;Q29120;Q62317;Q64223;Q8VCH1;Q91887;Q91888;Q9CXY4;Q9CZM0;Q9D1R5;Q9D2W3;Q9D8D9;Q9ET23;Q9ET24;Q9Z0H9</t>
  </si>
  <si>
    <t>XP_006514515 : XP_006514514 : NP_789811 : XP_006514518 : XP_006514513</t>
  </si>
  <si>
    <t>XP_016859967 : XP_016859966 : NP_060554 : XP_011531267 : XP_005264475</t>
  </si>
  <si>
    <t>Ccdc88a</t>
  </si>
  <si>
    <t>Q5M6X2;Q5M6X4;Q5M6X5;Q5SNZ0;Q5SNZ1;Q8C486;Q8CFU7</t>
  </si>
  <si>
    <t>Q3UEP9;Q810U7;Q812B3;Q8K1R3;Q8R2U3;Q9DC52</t>
  </si>
  <si>
    <t>NP_033967</t>
  </si>
  <si>
    <t>NP_006421</t>
  </si>
  <si>
    <t>Cct4</t>
  </si>
  <si>
    <t>P80315</t>
  </si>
  <si>
    <t>NP_001277474 : NP_852076 : NP_001239432</t>
  </si>
  <si>
    <t>NP_982261 : NP_001002243</t>
  </si>
  <si>
    <t>Aftph</t>
  </si>
  <si>
    <t>Q5SSE6;Q80WT5;Q99KJ1</t>
  </si>
  <si>
    <t>O35874</t>
  </si>
  <si>
    <t>O15142;P61161;Q6PI31</t>
  </si>
  <si>
    <t>NP_064429 : NP_001164062</t>
  </si>
  <si>
    <t>NP_001002755</t>
  </si>
  <si>
    <t>Nfu1</t>
  </si>
  <si>
    <t>Q3ULE0;Q6VNZ7;Q8CF80;Q9D1B7;Q9QZ23</t>
  </si>
  <si>
    <t>NP_001035195 : NP_808430</t>
  </si>
  <si>
    <t>NP_055726</t>
  </si>
  <si>
    <t>Aak1</t>
  </si>
  <si>
    <t>B2RUJ0;Q3TY53;Q3UHJ0;Q6ZPZ6;Q80XP6</t>
  </si>
  <si>
    <t>P97429;Q3UCL0</t>
  </si>
  <si>
    <t>NP_035948</t>
  </si>
  <si>
    <t>NP_848526</t>
  </si>
  <si>
    <t>Gmcl1</t>
  </si>
  <si>
    <t>Q920G9;Q9DBW5;Q9QUP6</t>
  </si>
  <si>
    <t>P52912</t>
  </si>
  <si>
    <t>Q3UHV6;Q69ZW0;Q8BZX1;Q9CQF9</t>
  </si>
  <si>
    <t>Q91YY1;Q9CR98</t>
  </si>
  <si>
    <t>NP_035597</t>
  </si>
  <si>
    <t>NP_003115</t>
  </si>
  <si>
    <t>Spr</t>
  </si>
  <si>
    <t>Q63996;Q64105</t>
  </si>
  <si>
    <t>NP_659167</t>
  </si>
  <si>
    <t>NP_006053</t>
  </si>
  <si>
    <t>Smyd5</t>
  </si>
  <si>
    <t>Q3TRB2;Q3TYX3;Q91YL6</t>
  </si>
  <si>
    <t>P80313</t>
  </si>
  <si>
    <t>NP_033740</t>
  </si>
  <si>
    <t>NP_001606</t>
  </si>
  <si>
    <t>Actg2</t>
  </si>
  <si>
    <t>P12718;P63268</t>
  </si>
  <si>
    <t>NP_780486</t>
  </si>
  <si>
    <t>NP_997717</t>
  </si>
  <si>
    <t>Bola3</t>
  </si>
  <si>
    <t>Q8CEI1</t>
  </si>
  <si>
    <t>XP_006505552 : NP_031861</t>
  </si>
  <si>
    <t>NP_001128512 : NP_004073</t>
  </si>
  <si>
    <t>Dctn1</t>
  </si>
  <si>
    <t>E9QLJ1;O08788;Q3TZG7</t>
  </si>
  <si>
    <t>Q80UM7;Q9Z2W5</t>
  </si>
  <si>
    <t>P70295</t>
  </si>
  <si>
    <t>NP_038848</t>
  </si>
  <si>
    <t>NP_000180</t>
  </si>
  <si>
    <t>Hk2</t>
  </si>
  <si>
    <t>O08528</t>
  </si>
  <si>
    <t>NP_659166</t>
  </si>
  <si>
    <t>NP_001316720</t>
  </si>
  <si>
    <t>Elmod3</t>
  </si>
  <si>
    <t>Q3TNV2;Q91YP6</t>
  </si>
  <si>
    <t>P24452</t>
  </si>
  <si>
    <t>O35134;Q7TSA9</t>
  </si>
  <si>
    <t>NP_081551</t>
  </si>
  <si>
    <t>NP_060422</t>
  </si>
  <si>
    <t>Ptcd3</t>
  </si>
  <si>
    <t>Q14C51;Q3UKH5;Q5XG65;Q6P9N5;Q9CZ12</t>
  </si>
  <si>
    <t>NP_796188</t>
  </si>
  <si>
    <t>NP_054733</t>
  </si>
  <si>
    <t>Snrnp200</t>
  </si>
  <si>
    <t>Q69ZZ3;Q6P4T2</t>
  </si>
  <si>
    <t>Q8R5C5</t>
  </si>
  <si>
    <t>Q3TQT1;Q80UI0;Q812G0</t>
  </si>
  <si>
    <t>NP_081374</t>
  </si>
  <si>
    <t>NP_660213</t>
  </si>
  <si>
    <t>Mrpl30</t>
  </si>
  <si>
    <t>Q99KJ7;Q9D7N6</t>
  </si>
  <si>
    <t>P97820</t>
  </si>
  <si>
    <t>O70433;P97448</t>
  </si>
  <si>
    <t>NP_035009</t>
  </si>
  <si>
    <t>XP_016860592</t>
  </si>
  <si>
    <t>Nck2</t>
  </si>
  <si>
    <t>O55033</t>
  </si>
  <si>
    <t>A2ATQ4;P53995;Q8BP33;Q8C772</t>
  </si>
  <si>
    <t>NP_080136</t>
  </si>
  <si>
    <t>NP_006764</t>
  </si>
  <si>
    <t>Ddx18</t>
  </si>
  <si>
    <t>Q3MIB0;Q8BVZ2;Q8K363;Q9D2E0</t>
  </si>
  <si>
    <t>NP_663481 : NP_001106887 : XP_006529462</t>
  </si>
  <si>
    <t>NP_065960 : NP_001171867 : NP_001317239</t>
  </si>
  <si>
    <t>Epb41l5</t>
  </si>
  <si>
    <t>Q3TJG0;Q69ZG8;Q8BGS1;Q8BSC9;Q99KZ8</t>
  </si>
  <si>
    <t>Q3TVS5;Q9JIW9</t>
  </si>
  <si>
    <t>O08539;Q62434</t>
  </si>
  <si>
    <t>E9QQ49;Q6NV70;Q6P5E4</t>
  </si>
  <si>
    <t>Q8C8I2;Q8C996;Q9D0E0</t>
  </si>
  <si>
    <t>NP_032593</t>
  </si>
  <si>
    <t>NP_005906</t>
  </si>
  <si>
    <t>Mcm6</t>
  </si>
  <si>
    <t>P97311;Q80YQ7</t>
  </si>
  <si>
    <t>NP_803228 : NP_663482</t>
  </si>
  <si>
    <t>NP_001340</t>
  </si>
  <si>
    <t>Dars</t>
  </si>
  <si>
    <t>Q3U987;Q922B2</t>
  </si>
  <si>
    <t>NP_032475</t>
  </si>
  <si>
    <t>XP_016859551</t>
  </si>
  <si>
    <t>Kif5c</t>
  </si>
  <si>
    <t>P28738;Q6NXI9;Q9Z2F8</t>
  </si>
  <si>
    <t>NP_001135420</t>
  </si>
  <si>
    <t>XP_016860736</t>
  </si>
  <si>
    <t>Nmi</t>
  </si>
  <si>
    <t>O35309;Q99M49</t>
  </si>
  <si>
    <t>NP_062641</t>
  </si>
  <si>
    <t>NP_005834</t>
  </si>
  <si>
    <t>Stam2</t>
  </si>
  <si>
    <t>A2AU00;O88811;Q8C8Y4</t>
  </si>
  <si>
    <t>A2APV2;A2AQW1;Q69Z73;Q7TPA8;Q80VH6</t>
  </si>
  <si>
    <t>NP_075365</t>
  </si>
  <si>
    <t>NP_689735</t>
  </si>
  <si>
    <t>Arl6ip6</t>
  </si>
  <si>
    <t>Q8BH07;Q8BSK7;Q8VCL3;Q9CY07;Q9D4R5;Q9WUH0</t>
  </si>
  <si>
    <t>B2RWW5;Q60767;Q8C7T3;Q91XL8;Q9QUZ6</t>
  </si>
  <si>
    <t>Q3UI25;Q3UXU2;Q6PEU6;Q6PHC2;Q91W59;Q9WTK4</t>
  </si>
  <si>
    <t>XP_006500511 : NP_001229309 : NP_001229308 : NP_001229312 : XP_006500512 : NP_001229310 : NP_001229307 : NP_001229311 : XP_006500513 : NP_291030 : XP_006500514</t>
  </si>
  <si>
    <t>XP_005246751 : NP_001171486 : NP_001341375 : XP_011509814 : NP_001341370 : NP_001341378 : NP_001341369 : XP_011509811 : NP_001341374 : NP_071341 : NP_001171487</t>
  </si>
  <si>
    <t>Slc4a10</t>
  </si>
  <si>
    <t>Q5DTL9;Q8CFS3;Q9EST0</t>
  </si>
  <si>
    <t>A2AV04;A6MFP4;Q5U430;Q69Z32</t>
  </si>
  <si>
    <t>NP_081628</t>
  </si>
  <si>
    <t>NP_056345</t>
  </si>
  <si>
    <t>Gorasp2</t>
  </si>
  <si>
    <t>Q3U9D2;Q8CCD0;Q91W68;Q99JX3</t>
  </si>
  <si>
    <t>O88487;Q3TGH7</t>
  </si>
  <si>
    <t>NP_080391</t>
  </si>
  <si>
    <t>NP_003633</t>
  </si>
  <si>
    <t>Hat1</t>
  </si>
  <si>
    <t>Q8BY71</t>
  </si>
  <si>
    <t>A2AWR0;Q3TMH2;Q91WF6;Q9CUT0</t>
  </si>
  <si>
    <t>Q3U0U8;Q8K1I7</t>
  </si>
  <si>
    <t>O88441;Q3TFR2</t>
  </si>
  <si>
    <t>Q3TLJ1;Q80UK0;Q810W3;Q8CI09</t>
  </si>
  <si>
    <t>NP_081210</t>
  </si>
  <si>
    <t>NP_060941</t>
  </si>
  <si>
    <t>Zc3h15</t>
  </si>
  <si>
    <t>Q3TIV5;Q3TWQ0;Q3U855;Q8K2B6;Q8K346;Q9CVM4;Q9DAP2</t>
  </si>
  <si>
    <t>A2AKI6;P43406</t>
  </si>
  <si>
    <t>NP_666220</t>
  </si>
  <si>
    <t>NP_055177</t>
  </si>
  <si>
    <t>Hibch</t>
  </si>
  <si>
    <t>Q8QZS1</t>
  </si>
  <si>
    <t>Q61122;Q99J24</t>
  </si>
  <si>
    <t>D3Z7P3;E9PUF0;Q69ZX9</t>
  </si>
  <si>
    <t>XP_017177555 : XP_006496260</t>
  </si>
  <si>
    <t>NP_001308623 : NP_001193998</t>
  </si>
  <si>
    <t>Bzw1</t>
  </si>
  <si>
    <t>Q3THS5;Q3UZ94;Q9CQC6</t>
  </si>
  <si>
    <t>NP_033486</t>
  </si>
  <si>
    <t>NP_003343</t>
  </si>
  <si>
    <t>Sumo1</t>
  </si>
  <si>
    <t>P55856;P63166;Q3TX92;Q93068</t>
  </si>
  <si>
    <t>NP_034627</t>
  </si>
  <si>
    <t>NP_005887</t>
  </si>
  <si>
    <t>Idh1</t>
  </si>
  <si>
    <t>O88844;Q3UAV7</t>
  </si>
  <si>
    <t>NP_031407</t>
  </si>
  <si>
    <t>NP_001599</t>
  </si>
  <si>
    <t>Acadl</t>
  </si>
  <si>
    <t>B2KGC6;O35302;P51174;Q8QZR6;Q9CU29;Q9DB83</t>
  </si>
  <si>
    <t>O89112</t>
  </si>
  <si>
    <t>G5E8B8;P11276;Q61567;Q61568;Q61569;Q64233;Q80UI4</t>
  </si>
  <si>
    <t>Q99MZ7;Q9CX01;Q9JIF4</t>
  </si>
  <si>
    <t>P27641;Q3TE46;Q3TJT0;Q3TN82;Q80UT1;Q8C4N6;Q8K1K7;Q9R169</t>
  </si>
  <si>
    <t>NP_076221</t>
  </si>
  <si>
    <t>NP_005680</t>
  </si>
  <si>
    <t>Abcb6</t>
  </si>
  <si>
    <t>Q3U7N5;Q3UAZ6;Q9DC29</t>
  </si>
  <si>
    <t>NP_001275541</t>
  </si>
  <si>
    <t>NP_001070666</t>
  </si>
  <si>
    <t>Atg9a</t>
  </si>
  <si>
    <t>Q68FE2</t>
  </si>
  <si>
    <t>XP_017168026 : XP_011237015</t>
  </si>
  <si>
    <t>XP_024308905 : XP_016860384</t>
  </si>
  <si>
    <t>Glb1l</t>
  </si>
  <si>
    <t>Q8CDK6;Q8VC60;Q9D631</t>
  </si>
  <si>
    <t>NP_034173</t>
  </si>
  <si>
    <t>NP_001918</t>
  </si>
  <si>
    <t>Des</t>
  </si>
  <si>
    <t>P31001</t>
  </si>
  <si>
    <t>G5E870;Q3TY88;Q3UYT5;Q8BM59;Q8K051</t>
  </si>
  <si>
    <t>B2RRP8;Q3TXS7</t>
  </si>
  <si>
    <t>Q3UPF9;Q4U212;Q61034;Q61173;Q61181;Q9ES52;Q9JKR7;Q9JLF9;Q9JLG0;Q9QVN8;Q9WUC2</t>
  </si>
  <si>
    <t>XP_006529275 : NP_001104782 : XP_006529263 : XP_006529272 : XP_006529278 : XP_017174447 : NP_001104781 : XP_006529279 : NP_001297661 : NP_032541</t>
  </si>
  <si>
    <t>XP_016860747 : XP_005246198 : NP_001131024 : XP_016860743 : NP_001131023 : XP_016860744 : NP_001131025 : XP_005246199</t>
  </si>
  <si>
    <t>Lrrfip1</t>
  </si>
  <si>
    <t>O70323;Q3TS94;Q3UZ39</t>
  </si>
  <si>
    <t>Q9QZF2</t>
  </si>
  <si>
    <t>E9QJS4;Q3TAP2;Q69ZZ0;Q91VS8</t>
  </si>
  <si>
    <t>NP_001099137</t>
  </si>
  <si>
    <t>NP_036277</t>
  </si>
  <si>
    <t>Dtymk</t>
  </si>
  <si>
    <t>P97930;Q8C2L0;Q8K2S2</t>
  </si>
  <si>
    <t>P11881;P20943;Q99LG5</t>
  </si>
  <si>
    <t>NP_031643</t>
  </si>
  <si>
    <t>NP_203123</t>
  </si>
  <si>
    <t>Cav3</t>
  </si>
  <si>
    <t>P51637</t>
  </si>
  <si>
    <t>XP_006505640</t>
  </si>
  <si>
    <t>NP_056268</t>
  </si>
  <si>
    <t>Thumpd3</t>
  </si>
  <si>
    <t>P97770;Q99M45;Q9D3P0</t>
  </si>
  <si>
    <t>NP_733773 : XP_006505914</t>
  </si>
  <si>
    <t>NP_705899 : XP_011531688</t>
  </si>
  <si>
    <t>Cpne9</t>
  </si>
  <si>
    <t>Q1RLL3;Q8C990</t>
  </si>
  <si>
    <t>NP_766478</t>
  </si>
  <si>
    <t>NP_055044</t>
  </si>
  <si>
    <t>Slc6a11</t>
  </si>
  <si>
    <t>P31650;Q8BWA7</t>
  </si>
  <si>
    <t>NP_742083</t>
  </si>
  <si>
    <t>NP_000985</t>
  </si>
  <si>
    <t>Rpl32</t>
  </si>
  <si>
    <t>P02433;P62911;Q3UFJ7</t>
  </si>
  <si>
    <t>Q3U031;Q69ZW2;Q7TQM1;Q9QY81</t>
  </si>
  <si>
    <t>NP_083042</t>
  </si>
  <si>
    <t>NP_077310</t>
  </si>
  <si>
    <t>Tmem43</t>
  </si>
  <si>
    <t>Q9DBS1</t>
  </si>
  <si>
    <t>NP_080585</t>
  </si>
  <si>
    <t>NP_055278</t>
  </si>
  <si>
    <t>Lsm3</t>
  </si>
  <si>
    <t>P62311;Q9Y4Z1</t>
  </si>
  <si>
    <t>XP_006518163</t>
  </si>
  <si>
    <t>XP_006713279</t>
  </si>
  <si>
    <t>Oxsm</t>
  </si>
  <si>
    <t>Q9D404</t>
  </si>
  <si>
    <t>XP_006518064 : XP_017171444 : XP_006518067 : XP_011243052 : NP_001028442 : XP_011243050 : XP_011243058 : XP_006518063</t>
  </si>
  <si>
    <t>NP_001308033 : XP_011532563 : XP_016863016 : NP_001308035 : NP_001245308 : XP_011532560 : NP_001308036 : XP_006713484</t>
  </si>
  <si>
    <t>Slc4a7</t>
  </si>
  <si>
    <t>Q3U5H7;Q8BTY2</t>
  </si>
  <si>
    <t>P23780</t>
  </si>
  <si>
    <t>NP_848739</t>
  </si>
  <si>
    <t>NP_036289</t>
  </si>
  <si>
    <t>Fbxl2</t>
  </si>
  <si>
    <t>Q8BH16;Q8BXM4</t>
  </si>
  <si>
    <t>NP_001158149 : NP_035182</t>
  </si>
  <si>
    <t>NP_001155901 : NP_037506</t>
  </si>
  <si>
    <t>Pdcd6ip</t>
  </si>
  <si>
    <t>O88695;O89014;Q3TED2;Q8BSL8;Q8R0H5;Q99LR3;Q9QZN8;Q9WU78</t>
  </si>
  <si>
    <t>Q80TS4;Q8VEH5</t>
  </si>
  <si>
    <t>Q8BVD1;Q91WK0;Q9CU89</t>
  </si>
  <si>
    <t>O70365;Q8CGH6;Q91VW5</t>
  </si>
  <si>
    <t>P14206;Q58E74;Q8BHL0;Q8BNL2;Q91V31;Q9CY13</t>
  </si>
  <si>
    <t>Q58F17;Q8BW41;Q8BXZ9;Q8K0M5</t>
  </si>
  <si>
    <t>Q4FZD2;Q8BH79;Q8BMS8;Q8BV74;Q8BW67;Q8R0U0;Q99LP0</t>
  </si>
  <si>
    <t>O35065;Q6P9L6;Q70MX5</t>
  </si>
  <si>
    <t>NP_109617 : XP_017169192</t>
  </si>
  <si>
    <t>NP_001306000 : XP_011531802</t>
  </si>
  <si>
    <t>Sacm1l</t>
  </si>
  <si>
    <t>Q80TQ1;Q99K33;Q9EP69</t>
  </si>
  <si>
    <t>XP_017168648</t>
  </si>
  <si>
    <t>NP_078789</t>
  </si>
  <si>
    <t>Fyco1</t>
  </si>
  <si>
    <t>Q3V385;Q7TMT0;Q8BJN2;Q8VDC1</t>
  </si>
  <si>
    <t>XP_017169102 : NP_001239612 : XP_017169104</t>
  </si>
  <si>
    <t>NP_619520 : XP_011531792 : XP_016861403</t>
  </si>
  <si>
    <t>Dhx30</t>
  </si>
  <si>
    <t>Q3U4Z4;Q3UFA0;Q3UJS4;Q91WA7;Q99KN7;Q99PU8</t>
  </si>
  <si>
    <t>XP_017168653 : NP_001192259 : NP_001298093 : NP_001298092 : NP_001192260</t>
  </si>
  <si>
    <t>XP_016861891 : NP_002366</t>
  </si>
  <si>
    <t>Map4</t>
  </si>
  <si>
    <t>P27546;Q05BJ2;Q3UIS2;Q3UUH5;Q3UY36;Q7TPC6;Q7TPD4;Q80YQ5;Q8CFP5</t>
  </si>
  <si>
    <t>NP_599252</t>
  </si>
  <si>
    <t>NP_599025</t>
  </si>
  <si>
    <t>Slc26a6</t>
  </si>
  <si>
    <t>E9Q4D3;Q3TQD3;Q812E2;Q8CIW6;Q8CJD0;Q8K142;Q923J3</t>
  </si>
  <si>
    <t>NP_032950</t>
  </si>
  <si>
    <t>NP_001308911</t>
  </si>
  <si>
    <t>Prkar2a</t>
  </si>
  <si>
    <t>P12367</t>
  </si>
  <si>
    <t>NP_065266</t>
  </si>
  <si>
    <t>NP_000378</t>
  </si>
  <si>
    <t>Slc25a20</t>
  </si>
  <si>
    <t>Q3U801;Q9Z2Z6</t>
  </si>
  <si>
    <t>P24547;Q61734;Q91Z11</t>
  </si>
  <si>
    <t>Q61094;Q61141;Q61497;Q62165</t>
  </si>
  <si>
    <t>NP_083379</t>
  </si>
  <si>
    <t>NP_006001</t>
  </si>
  <si>
    <t>Manf</t>
  </si>
  <si>
    <t>Q9CXI5</t>
  </si>
  <si>
    <t>NP_112455</t>
  </si>
  <si>
    <t>NP_059138</t>
  </si>
  <si>
    <t>Tlr9</t>
  </si>
  <si>
    <t>F8VPN5;Q4L0K3;Q4L0K4;Q99MF2;Q99MQ8;Q9EQU3</t>
  </si>
  <si>
    <t>Q811R9;Q811S8;Q8BK21;Q8CI11</t>
  </si>
  <si>
    <t>Q8BJM2;Q9D958</t>
  </si>
  <si>
    <t>P28867;Q91V85;Q9Z333</t>
  </si>
  <si>
    <t>Q3TIU4;Q3TTY4;Q6P2L5;Q8BKH8;Q8BTS8;Q8BUQ5</t>
  </si>
  <si>
    <t>E9QNV9;Q80X90;Q8VHX4;Q8VHX7;Q99KY3</t>
  </si>
  <si>
    <t>NP_079617</t>
  </si>
  <si>
    <t>NP_065727</t>
  </si>
  <si>
    <t>Abhd6</t>
  </si>
  <si>
    <t>Q3TGD2;Q8R2Y0;Q9DCD4</t>
  </si>
  <si>
    <t>Q3TL86;Q505N8;Q99LW9;Q9D051</t>
  </si>
  <si>
    <t>NP_853621 : XP_006506732</t>
  </si>
  <si>
    <t>NP_060600</t>
  </si>
  <si>
    <t>Shq1</t>
  </si>
  <si>
    <t>Q7TMX5</t>
  </si>
  <si>
    <t>NP_891984</t>
  </si>
  <si>
    <t>NP_777567</t>
  </si>
  <si>
    <t>Ppp4r2</t>
  </si>
  <si>
    <t>Q0VGB7;Q4G0D4;Q6P6N7;Q6PHU6;Q8BUU5</t>
  </si>
  <si>
    <t>Q80UZ4;Q8BJF9;Q9CT65</t>
  </si>
  <si>
    <t>Q6P8I4</t>
  </si>
  <si>
    <t>XP_006521777 : NP_033785</t>
  </si>
  <si>
    <t>NP_001230209 : NP_001618</t>
  </si>
  <si>
    <t>Alcam</t>
  </si>
  <si>
    <t>O70136;Q61490;Q8CDA5;Q8R2T0</t>
  </si>
  <si>
    <t>P54923</t>
  </si>
  <si>
    <t>P49710;Q922I8</t>
  </si>
  <si>
    <t>Q9D6U8</t>
  </si>
  <si>
    <t>Q3TF32;Q60960</t>
  </si>
  <si>
    <t>Q3UIR3;Q8BN11</t>
  </si>
  <si>
    <t>E9QML8;Q8BK58</t>
  </si>
  <si>
    <t>NP_033497</t>
  </si>
  <si>
    <t>NP_000364</t>
  </si>
  <si>
    <t>Umps</t>
  </si>
  <si>
    <t>P13439;Q99L26</t>
  </si>
  <si>
    <t>NP_001139356</t>
  </si>
  <si>
    <t>NP_002204</t>
  </si>
  <si>
    <t>Itgb5</t>
  </si>
  <si>
    <t>O70308;O70309;O88347</t>
  </si>
  <si>
    <t>Q8CI95</t>
  </si>
  <si>
    <t>NP_081682</t>
  </si>
  <si>
    <t>NP_001257293</t>
  </si>
  <si>
    <t>Aldh1l1</t>
  </si>
  <si>
    <t>Q8R0Y6</t>
  </si>
  <si>
    <t>NP_079627</t>
  </si>
  <si>
    <t>NP_115719</t>
  </si>
  <si>
    <t>Chchd6</t>
  </si>
  <si>
    <t>Q3UNQ1;Q91VN4;Q9D5I5;Q9DAM8</t>
  </si>
  <si>
    <t>P38378;P57726;P61620;Q3TXA5</t>
  </si>
  <si>
    <t>NP_062659</t>
  </si>
  <si>
    <t>NP_003698</t>
  </si>
  <si>
    <t>Ruvbl1</t>
  </si>
  <si>
    <t>O35753;P60122</t>
  </si>
  <si>
    <t>NP_444389</t>
  </si>
  <si>
    <t>NP_009139</t>
  </si>
  <si>
    <t>Mrpl3</t>
  </si>
  <si>
    <t>Q3TF66;Q99N95;Q9CVE4</t>
  </si>
  <si>
    <t>XP_006511903</t>
  </si>
  <si>
    <t>NP_001276041</t>
  </si>
  <si>
    <t>Cpne4</t>
  </si>
  <si>
    <t>Q8BLR2</t>
  </si>
  <si>
    <t>Q80XL6;Q8BK19</t>
  </si>
  <si>
    <t>Q3TG27;Q3U8X9;Q3U9E7;Q8VE47;Q9CYD6</t>
  </si>
  <si>
    <t>P47758;Q544X9;Q9D872</t>
  </si>
  <si>
    <t>Q99MN9;Q9DBG2</t>
  </si>
  <si>
    <t>NP_113580</t>
  </si>
  <si>
    <t>NP_057300</t>
  </si>
  <si>
    <t>Dbr1</t>
  </si>
  <si>
    <t>Q8C1T9;Q8C7J7;Q923B1;Q99MT1</t>
  </si>
  <si>
    <t>NP_056642</t>
  </si>
  <si>
    <t>NP_004757</t>
  </si>
  <si>
    <t>Copb2</t>
  </si>
  <si>
    <t>O55029;Q3U5Z9</t>
  </si>
  <si>
    <t>Q58E37;Q99JR6</t>
  </si>
  <si>
    <t>NP_001108449 : XP_006511447 : NP_080752</t>
  </si>
  <si>
    <t>NP_001073884 : NP_001307148</t>
  </si>
  <si>
    <t>U2surp</t>
  </si>
  <si>
    <t>E9QK93;Q6NV83;Q9CSW7;Q9CT00</t>
  </si>
  <si>
    <t>Q3U0X0;Q8BZ00</t>
  </si>
  <si>
    <t>E9QM54;Q8VDT4;Q9R0B9</t>
  </si>
  <si>
    <t>Q61147;Q6P5C8</t>
  </si>
  <si>
    <t>Q3TPT7;Q3V171;Q9ES48;Q9ES49;Q9ES50;Q9JJV2</t>
  </si>
  <si>
    <t>Q8C0Z8;Q9DCF9</t>
  </si>
  <si>
    <t>Q8K0D5;Q921D6;Q924I0</t>
  </si>
  <si>
    <t>NP_058033</t>
  </si>
  <si>
    <t>NP_064554</t>
  </si>
  <si>
    <t>Lxn</t>
  </si>
  <si>
    <t>P70202;Q3UDQ0;Q8CCS8</t>
  </si>
  <si>
    <t>NP_080089</t>
  </si>
  <si>
    <t>NP_073573</t>
  </si>
  <si>
    <t>Mfsd1</t>
  </si>
  <si>
    <t>Q3UWU0;Q8BVZ3;Q9DC37</t>
  </si>
  <si>
    <t>E9QKA7;Q922Y2;Q9CSP2;Q9CUD5;Q9D740</t>
  </si>
  <si>
    <t>Q3UPR1;Q8BM61;Q99L48</t>
  </si>
  <si>
    <t>NP_808254</t>
  </si>
  <si>
    <t>NP_065123</t>
  </si>
  <si>
    <t>Eif5a2</t>
  </si>
  <si>
    <t>Q8BGY2</t>
  </si>
  <si>
    <t>NP_083293</t>
  </si>
  <si>
    <t>NP_065142</t>
  </si>
  <si>
    <t>Mrpl47</t>
  </si>
  <si>
    <t>Q5I0U2;Q8CHZ6;Q8K2Y7</t>
  </si>
  <si>
    <t>NP_001106659 : NP_032079 : XP_006535464 : NP_001106660 : XP_006535463 : XP_006535465</t>
  </si>
  <si>
    <t>XP_005247870 : NP_001013456 : XP_005247872 : NP_005078 : XP_005247871 : XP_005247873</t>
  </si>
  <si>
    <t>Fxr1</t>
  </si>
  <si>
    <t>Q61584;Q8VCU4;Q9R1E2;Q9R1E3;Q9R1E4;Q9R1E5;Q9WUA7;Q9WUA8;Q9WUA9</t>
  </si>
  <si>
    <t>NP_038880</t>
  </si>
  <si>
    <t>NP_060828</t>
  </si>
  <si>
    <t>Abcf3</t>
  </si>
  <si>
    <t>Q8K268;Q9JL49</t>
  </si>
  <si>
    <t>Q9D8U2</t>
  </si>
  <si>
    <t>A6X8Z4;Q3TCU4;Q5SF07;Q7TQF9</t>
  </si>
  <si>
    <t>A6X957;Q543I7;Q8BK79;Q8VCY1;Q8VHB1;Q99KV1</t>
  </si>
  <si>
    <t>Q99J62</t>
  </si>
  <si>
    <t>XP_006522810 : XP_006522807 : XP_006522812 : NP_084414</t>
  </si>
  <si>
    <t>XP_011510905 : XP_011510904 : XP_006713620 : NP_036419</t>
  </si>
  <si>
    <t>Acap2</t>
  </si>
  <si>
    <t>Q3UHL4;Q6ZQK5;Q811F3;Q9CTS8</t>
  </si>
  <si>
    <t>NP_001156631</t>
  </si>
  <si>
    <t>NP_005008</t>
  </si>
  <si>
    <t>Pcyt1a</t>
  </si>
  <si>
    <t>P49586;Q542W4</t>
  </si>
  <si>
    <t>NP_001239364 : XP_006521835 : XP_006521836 : NP_031888 : XP_017172354 : NP_001239363 : XP_006521832 : NP_001239362 : XP_006521834 : XP_006521829 : NP_001239365</t>
  </si>
  <si>
    <t>XP_016861294 : NP_001191316 : NP_001191317 : XP_016861289 : XP_016861293 : XP_016861305 : XP_016861310 : XP_016861299 : XP_016861312</t>
  </si>
  <si>
    <t>Dlg1</t>
  </si>
  <si>
    <t>Q62402;Q6PGB5;Q811D0;Q8CGN7</t>
  </si>
  <si>
    <t>NP_067313</t>
  </si>
  <si>
    <t>NP_000987</t>
  </si>
  <si>
    <t>Rpl35a</t>
  </si>
  <si>
    <t>O55142</t>
  </si>
  <si>
    <t>XP_006503726 : XP_006503725 : NP_780440</t>
  </si>
  <si>
    <t>NP_015627 : NP_579889 : NP_001035889</t>
  </si>
  <si>
    <t>Whsc1</t>
  </si>
  <si>
    <t>B3VCH6;Q6ZPY1;Q7TSF5;Q811F0;Q8BVE8</t>
  </si>
  <si>
    <t>NP_083554</t>
  </si>
  <si>
    <t>NP_003694</t>
  </si>
  <si>
    <t>Nop14</t>
  </si>
  <si>
    <t>Q5RL78;Q8R3N1</t>
  </si>
  <si>
    <t>NP_038615</t>
  </si>
  <si>
    <t>NP_002328</t>
  </si>
  <si>
    <t>Lrpap1</t>
  </si>
  <si>
    <t>P55302</t>
  </si>
  <si>
    <t>NP_079557</t>
  </si>
  <si>
    <t>NP_001139197</t>
  </si>
  <si>
    <t>Lyar</t>
  </si>
  <si>
    <t>Q08288;Q9D9X2</t>
  </si>
  <si>
    <t>NP_001129530 : NP_031791</t>
  </si>
  <si>
    <t>NP_001014809 : NP_001304</t>
  </si>
  <si>
    <t>Crmp1</t>
  </si>
  <si>
    <t>O08554;O35097;P97427</t>
  </si>
  <si>
    <t>Q3UGX1;Q6ZPE4;Q80YS6</t>
  </si>
  <si>
    <t>O88342</t>
  </si>
  <si>
    <t>NP_776125</t>
  </si>
  <si>
    <t>NP_699196</t>
  </si>
  <si>
    <t>Tapt1</t>
  </si>
  <si>
    <t>Q4VBD2;Q8CDI4</t>
  </si>
  <si>
    <t>NP_031865</t>
  </si>
  <si>
    <t>NP_001349</t>
  </si>
  <si>
    <t>Dhx15</t>
  </si>
  <si>
    <t>O35286;Q99L91</t>
  </si>
  <si>
    <t>O70475</t>
  </si>
  <si>
    <t>P52875;Q9R292</t>
  </si>
  <si>
    <t>NP_742158</t>
  </si>
  <si>
    <t>NP_002694</t>
  </si>
  <si>
    <t>Ppat</t>
  </si>
  <si>
    <t>Q8CIH9</t>
  </si>
  <si>
    <t>Q9CQ38;Q9DCL9</t>
  </si>
  <si>
    <t>NP_766300</t>
  </si>
  <si>
    <t>NP_060697</t>
  </si>
  <si>
    <t>Uba6</t>
  </si>
  <si>
    <t>Q8C7R4</t>
  </si>
  <si>
    <t>XP_017176156 : NP_034453 : NP_001297580</t>
  </si>
  <si>
    <t>NP_001012781 : NP_000397</t>
  </si>
  <si>
    <t>Gnrhr</t>
  </si>
  <si>
    <t>Q01776;Q61611</t>
  </si>
  <si>
    <t>Q8BR05;Q8BRG7;Q8C5Q4</t>
  </si>
  <si>
    <t>P97379;Q3UL55;Q9R1B8</t>
  </si>
  <si>
    <t>NP_031670</t>
  </si>
  <si>
    <t>NP_005497</t>
  </si>
  <si>
    <t>Scarb2</t>
  </si>
  <si>
    <t>O35114;Q3UNF8</t>
  </si>
  <si>
    <t>NP_849185</t>
  </si>
  <si>
    <t>NP_653172</t>
  </si>
  <si>
    <t>Cnot6l</t>
  </si>
  <si>
    <t>Q3U9M0;Q8C0P4;Q8VEG6</t>
  </si>
  <si>
    <t>Q6DFX2;Q99L17</t>
  </si>
  <si>
    <t>NP_080697</t>
  </si>
  <si>
    <t>NP_067027</t>
  </si>
  <si>
    <t>Enoph1</t>
  </si>
  <si>
    <t>Q3TGK8;Q3TXA2;Q3U8Y4;Q8BGB7;Q8VC92;Q9D6U4</t>
  </si>
  <si>
    <t>Q9JI48</t>
  </si>
  <si>
    <t>A6H5X0;Q8C0N2</t>
  </si>
  <si>
    <t>NP_083070</t>
  </si>
  <si>
    <t>NP_076952</t>
  </si>
  <si>
    <t>Nudt9</t>
  </si>
  <si>
    <t>A2AH31;Q3TZ68;Q8BVU5;Q8K1J4</t>
  </si>
  <si>
    <t>Q7TMS5;Q9R004;Q9Z1T0</t>
  </si>
  <si>
    <t>P20415;P63073</t>
  </si>
  <si>
    <t>NP_780433</t>
  </si>
  <si>
    <t>NP_055958</t>
  </si>
  <si>
    <t>Metap1</t>
  </si>
  <si>
    <t>Q8BP48</t>
  </si>
  <si>
    <t>NP_666253</t>
  </si>
  <si>
    <t>NP_789845</t>
  </si>
  <si>
    <t>Ppa2</t>
  </si>
  <si>
    <t>Q3UPK3;Q8BTG5;Q91VM9;Q9D1E3</t>
  </si>
  <si>
    <t>NP_031952</t>
  </si>
  <si>
    <t>NP_001135888</t>
  </si>
  <si>
    <t>Aimp1</t>
  </si>
  <si>
    <t>P31230;Q60659</t>
  </si>
  <si>
    <t>Q05CL8;Q3TSC2;Q8K2Y6;Q8VDW3;Q9CSI2;Q9CSI9;Q9CUQ5</t>
  </si>
  <si>
    <t>Q3UF87;Q3UQH9;Q5DTK4;Q6PHZ2;Q8CAC5;Q9CZE2</t>
  </si>
  <si>
    <t>Q80UU9</t>
  </si>
  <si>
    <t>NP_036120</t>
  </si>
  <si>
    <t>NP_055146</t>
  </si>
  <si>
    <t>Slc7a11</t>
  </si>
  <si>
    <t>Q9WTR6</t>
  </si>
  <si>
    <t>XP_006502128 : NP_001182425 : NP_001182427 : XP_006502134 : XP_006502130</t>
  </si>
  <si>
    <t>NP_001035351 : XP_005262842 : XP_016863321</t>
  </si>
  <si>
    <t>Dclk2</t>
  </si>
  <si>
    <t>Q1EDG7;Q1EDG8;Q4H483;Q4W8V1;Q6PGN3;Q8BUU0;Q8BX25</t>
  </si>
  <si>
    <t>NP_079741</t>
  </si>
  <si>
    <t>NP_060822</t>
  </si>
  <si>
    <t>Tma16</t>
  </si>
  <si>
    <t>Q05DD8;Q9CR02</t>
  </si>
  <si>
    <t>Q543V8;Q9CRA4</t>
  </si>
  <si>
    <t>NP_001161453 : NP_653332</t>
  </si>
  <si>
    <t>XP_005263119 : NP_059119</t>
  </si>
  <si>
    <t>Galnt7</t>
  </si>
  <si>
    <t>Q80VA0;Q8BY62;Q8BZ70;Q8BZW0;Q91VW6;Q99MD7</t>
  </si>
  <si>
    <t>XP_006509587</t>
  </si>
  <si>
    <t>NP_002120</t>
  </si>
  <si>
    <t>Hmgb2</t>
  </si>
  <si>
    <t>P30681;Q3UXT1;Q9EQD5</t>
  </si>
  <si>
    <t>Q64191</t>
  </si>
  <si>
    <t>P41216;Q6GTG6;Q9DBK5</t>
  </si>
  <si>
    <t>XP_017168107</t>
  </si>
  <si>
    <t>NP_060829</t>
  </si>
  <si>
    <t>Ufsp2</t>
  </si>
  <si>
    <t>Q8C5I0;Q99K23</t>
  </si>
  <si>
    <t>Q3USC6;Q3UTJ2;Q80TS1;Q8BJL6;Q8BJU3;Q8BLW9;Q8BX47;Q8CHU0</t>
  </si>
  <si>
    <t>XP_017168059</t>
  </si>
  <si>
    <t>NP_004468</t>
  </si>
  <si>
    <t>Frg1</t>
  </si>
  <si>
    <t>P97376;Q99M42</t>
  </si>
  <si>
    <t>XP_006517219 : NP_035181</t>
  </si>
  <si>
    <t>NP_001254485 : NP_037364</t>
  </si>
  <si>
    <t>Pdcd6</t>
  </si>
  <si>
    <t>P12815;Q545I0;Q61145</t>
  </si>
  <si>
    <t>Q6KAR6</t>
  </si>
  <si>
    <t>NP_081458</t>
  </si>
  <si>
    <t>NP_004228</t>
  </si>
  <si>
    <t>Trip13</t>
  </si>
  <si>
    <t>A0JNT8;Q05CL4;Q3UA06;Q3UQG6;Q9CWW8</t>
  </si>
  <si>
    <t>E9Q286;Q6ZQ20</t>
  </si>
  <si>
    <t>NP_031663</t>
  </si>
  <si>
    <t>NP_036205</t>
  </si>
  <si>
    <t>Cct5</t>
  </si>
  <si>
    <t>P80316;Q3TIE0;Q3U530;Q3UCU4;Q3UJK9;Q3UWA9;Q542K3;Q6ZQJ1</t>
  </si>
  <si>
    <t>O88532;Q3TY30;Q8BS85;Q8CGG5;Q91VZ0;Q9CT34</t>
  </si>
  <si>
    <t>O09174;Q543Q9;Q9DCW6</t>
  </si>
  <si>
    <t>Q3URT3;Q6ZPT6;Q9EP71</t>
  </si>
  <si>
    <t>NP_001078879 : NP_001035485 : NP_001273184</t>
  </si>
  <si>
    <t>XP_005248298 : NP_001078880</t>
  </si>
  <si>
    <t>Nadk2</t>
  </si>
  <si>
    <t>Q3TRP5;Q3UEY1;Q8C5H8;Q9CTE4</t>
  </si>
  <si>
    <t>NP_683740</t>
  </si>
  <si>
    <t>XP_024301949</t>
  </si>
  <si>
    <t>Slc1a3</t>
  </si>
  <si>
    <t>P56564;Q99P53</t>
  </si>
  <si>
    <t>NP_573490</t>
  </si>
  <si>
    <t>NP_705618</t>
  </si>
  <si>
    <t>Nup155</t>
  </si>
  <si>
    <t>Q99P88</t>
  </si>
  <si>
    <t>P98078;Q3U3K1;Q91W56;Q923E1</t>
  </si>
  <si>
    <t>Q3UXI4;Q8JZK9</t>
  </si>
  <si>
    <t>NP_001295435</t>
  </si>
  <si>
    <t>XP_016864782</t>
  </si>
  <si>
    <t>Nnt</t>
  </si>
  <si>
    <t>Q61941;Q9JK70</t>
  </si>
  <si>
    <t>NP_766183</t>
  </si>
  <si>
    <t>NP_061960</t>
  </si>
  <si>
    <t>Arl15</t>
  </si>
  <si>
    <t>Q8BGR6</t>
  </si>
  <si>
    <t>Q8VE68;Q9D7B7</t>
  </si>
  <si>
    <t>NP_082427</t>
  </si>
  <si>
    <t>NP_056175</t>
  </si>
  <si>
    <t>Skiv2l2</t>
  </si>
  <si>
    <t>Q9CZU3</t>
  </si>
  <si>
    <t>NP_001120818</t>
  </si>
  <si>
    <t>NP_777549</t>
  </si>
  <si>
    <t>Ndufaf2</t>
  </si>
  <si>
    <t>Q14A56;Q59J78;Q80VX9</t>
  </si>
  <si>
    <t>NP_001139251 : XP_006517598</t>
  </si>
  <si>
    <t>NP_004511 : NP_001091981</t>
  </si>
  <si>
    <t>Kif2a</t>
  </si>
  <si>
    <t>O54744;P28740;Q91W03</t>
  </si>
  <si>
    <t>NP_083723</t>
  </si>
  <si>
    <t>NP_065777</t>
  </si>
  <si>
    <t>Nln</t>
  </si>
  <si>
    <t>Q3UJP1;Q8R3F4;Q91YP2</t>
  </si>
  <si>
    <t>NP_079645</t>
  </si>
  <si>
    <t>NP_150597</t>
  </si>
  <si>
    <t>Mrps36</t>
  </si>
  <si>
    <t>Q4VA25;Q9CQX8</t>
  </si>
  <si>
    <t>E9QM11;P14873</t>
  </si>
  <si>
    <t>NP_848831</t>
  </si>
  <si>
    <t>NP_002261</t>
  </si>
  <si>
    <t>Tnpo1</t>
  </si>
  <si>
    <t>Q8BFY9;Q8C0S3;Q8K2E7</t>
  </si>
  <si>
    <t>Q3TRG8;Q8C7V3;Q8K231</t>
  </si>
  <si>
    <t>XP_006517593</t>
  </si>
  <si>
    <t>XP_011541659</t>
  </si>
  <si>
    <t>Hmgcr</t>
  </si>
  <si>
    <t>G3X8U5;Q01237;Q5U4I2</t>
  </si>
  <si>
    <t>P51125;Q9EQV4;Q9EQV5;Q9QXQ3;Q9QXQ4;Q9R0N1</t>
  </si>
  <si>
    <t>Q6GTP5;Q9EQH2;Q9ET63</t>
  </si>
  <si>
    <t>NP_001103485 : XP_006525910</t>
  </si>
  <si>
    <t>NP_644810</t>
  </si>
  <si>
    <t>Wdr36</t>
  </si>
  <si>
    <t>Q3TA68</t>
  </si>
  <si>
    <t>NP_079974</t>
  </si>
  <si>
    <t>NP_861974</t>
  </si>
  <si>
    <t>Tmed7</t>
  </si>
  <si>
    <t>D3YZZ5</t>
  </si>
  <si>
    <t>NP_032318</t>
  </si>
  <si>
    <t>NP_000405</t>
  </si>
  <si>
    <t>Hsd17b4</t>
  </si>
  <si>
    <t>P51660;Q9DBM3</t>
  </si>
  <si>
    <t>Q3U677;Q91V64</t>
  </si>
  <si>
    <t>P70349</t>
  </si>
  <si>
    <t>Q60716;Q8VBU4</t>
  </si>
  <si>
    <t>NP_033038</t>
  </si>
  <si>
    <t>NP_005723</t>
  </si>
  <si>
    <t>Rad50</t>
  </si>
  <si>
    <t>P70388;Q6PEB0;Q8C2T7;Q9CU59</t>
  </si>
  <si>
    <t>NP_032326</t>
  </si>
  <si>
    <t>NP_002145</t>
  </si>
  <si>
    <t>Hspa4</t>
  </si>
  <si>
    <t>Q61316</t>
  </si>
  <si>
    <t>NP_035673</t>
  </si>
  <si>
    <t>NP_733779</t>
  </si>
  <si>
    <t>Skp1a</t>
  </si>
  <si>
    <t>E9Q3Q7</t>
  </si>
  <si>
    <t>A2AA70;A2AA73;A4FUV4;Q3TQ05;Q3TRG7;Q3U2P1;Q8BIS0</t>
  </si>
  <si>
    <t>D2IYS1;Q6P3D3;Q8BU13;Q8K2M5;Q9D8I1</t>
  </si>
  <si>
    <t>A7YGY9;Q3TAV5;Q3TBT3;Q3TYP5;Q3TZY8;Q3UJW3;Q8C227;Q8C5Q3;Q8K393;Q9CZY7</t>
  </si>
  <si>
    <t>Q8R0P0;Q95H93;Q9Z1M8</t>
  </si>
  <si>
    <t>NP_032240</t>
  </si>
  <si>
    <t>NP_002100</t>
  </si>
  <si>
    <t>Hars</t>
  </si>
  <si>
    <t>Q3TKU3;Q61035</t>
  </si>
  <si>
    <t>Q8BKW9;Q8BMJ2</t>
  </si>
  <si>
    <t>XP_006526178 : XP_006526175 : XP_006526173 : NP_001276455 : NP_001034563</t>
  </si>
  <si>
    <t>NP_001035095 : NP_006697 : XP_005268422 : XP_016864466</t>
  </si>
  <si>
    <t>Tcerg1</t>
  </si>
  <si>
    <t>Q61051;Q8C490;Q8CGF7;Q8CHT8;Q9R0R5</t>
  </si>
  <si>
    <t>O19452;P04441</t>
  </si>
  <si>
    <t>NP_038500 : NP_001103681</t>
  </si>
  <si>
    <t>NP_001146 : XP_005268489</t>
  </si>
  <si>
    <t>Anxa6</t>
  </si>
  <si>
    <t>P14824;Q8BSS4</t>
  </si>
  <si>
    <t>NP_033268</t>
  </si>
  <si>
    <t>NP_003109</t>
  </si>
  <si>
    <t>Sparc</t>
  </si>
  <si>
    <t>P07214</t>
  </si>
  <si>
    <t>P97855</t>
  </si>
  <si>
    <t>XP_006534078</t>
  </si>
  <si>
    <t>XP_016864456</t>
  </si>
  <si>
    <t>Fam114a2</t>
  </si>
  <si>
    <t>Q3UE42;Q5QNR1;Q8VE88;Q9D310</t>
  </si>
  <si>
    <t>A2AFQ8;J3QNB1;Q6ZQ58;Q7TSF7</t>
  </si>
  <si>
    <t>XP_017169936</t>
  </si>
  <si>
    <t>NP_054899</t>
  </si>
  <si>
    <t>Mrpl22</t>
  </si>
  <si>
    <t>Q8BK04;Q8BU88</t>
  </si>
  <si>
    <t>Q3TLM0;Q91Z38</t>
  </si>
  <si>
    <t>Q5NC89;Q76LX2;Q8BVX6;Q8BYT9;Q99LB6</t>
  </si>
  <si>
    <t>NP_080212</t>
  </si>
  <si>
    <t>NP_002878</t>
  </si>
  <si>
    <t>Rars</t>
  </si>
  <si>
    <t>Q3THP2;Q3TM73;Q3U8R2;Q3U930;Q5SXA8;Q8VDW1;Q9D0I9</t>
  </si>
  <si>
    <t>B1ATW8;O55098</t>
  </si>
  <si>
    <t>A2AAY5;B6F0V1;Q1LZL8;Q1LZM5;Q3TB89;Q8BIC6</t>
  </si>
  <si>
    <t>Q9DC16</t>
  </si>
  <si>
    <t>B8JJI1;Q14DI2;Q8C8N7;Q8CDG5;Q9CTQ7</t>
  </si>
  <si>
    <t>NP_081600</t>
  </si>
  <si>
    <t>NP_001309906</t>
  </si>
  <si>
    <t>Sfxn1</t>
  </si>
  <si>
    <t>Q3UB44;Q99JR1;Q9CZG4</t>
  </si>
  <si>
    <t>XP_006517481 : NP_083146</t>
  </si>
  <si>
    <t>NP_009028 : NP_001825</t>
  </si>
  <si>
    <t>Cltb</t>
  </si>
  <si>
    <t>Q6IRU5;Q8BR04;Q8CDX9;Q9CV35</t>
  </si>
  <si>
    <t>Q8BJL4;Q9CXG7;Q9DBH5</t>
  </si>
  <si>
    <t>NP_062787 : NP_001170842</t>
  </si>
  <si>
    <t>NP_004386 : XP_005265884</t>
  </si>
  <si>
    <t>Dbn1</t>
  </si>
  <si>
    <t>A2CG16;Q3V234;Q922X1;Q9QXS5;Q9QXS6</t>
  </si>
  <si>
    <t>Q3TJD7;Q80ZY6;Q810S3;Q8C1S4;Q9CRA1</t>
  </si>
  <si>
    <t>NP_034578 : NP_001041526</t>
  </si>
  <si>
    <t>NP_004490 : NP_112556</t>
  </si>
  <si>
    <t>Hnrnpab</t>
  </si>
  <si>
    <t>Q8BPE0;Q99020</t>
  </si>
  <si>
    <t>O35737</t>
  </si>
  <si>
    <t>NP_035148</t>
  </si>
  <si>
    <t>NP_003891</t>
  </si>
  <si>
    <t>Sqstm1</t>
  </si>
  <si>
    <t>Q64337;Q99JM8</t>
  </si>
  <si>
    <t>P27808</t>
  </si>
  <si>
    <t>Q60802;Q64287</t>
  </si>
  <si>
    <t>NP_666153</t>
  </si>
  <si>
    <t>NP_001491</t>
  </si>
  <si>
    <t>Gmds</t>
  </si>
  <si>
    <t>Q8K0C9</t>
  </si>
  <si>
    <t>Q3TV23;Q5SUV7;Q9D0S8;Q9D154;Q9D7S8</t>
  </si>
  <si>
    <t>XP_017170914 : XP_017170927</t>
  </si>
  <si>
    <t>XP_016866899 : XP_016866921</t>
  </si>
  <si>
    <t>Prpf4b</t>
  </si>
  <si>
    <t>B2RUN6;O88378;Q61136;Q8BND8;Q8R4Y5;Q9CTL9;Q9CTT0</t>
  </si>
  <si>
    <t>Q8BX66;Q8R1F9</t>
  </si>
  <si>
    <t>Q3TBZ7;Q99M01;Q9CYY0</t>
  </si>
  <si>
    <t>Q3TIM3;Q99MP2;Q9CY50</t>
  </si>
  <si>
    <t>NP_082000</t>
  </si>
  <si>
    <t>NP_001164163</t>
  </si>
  <si>
    <t>Cage1</t>
  </si>
  <si>
    <t>A6X913;Q5IR70;Q640N7</t>
  </si>
  <si>
    <t>Q8R1I6;Q91W90</t>
  </si>
  <si>
    <t>NP_079656</t>
  </si>
  <si>
    <t>NP_004271</t>
  </si>
  <si>
    <t>Eef1e1</t>
  </si>
  <si>
    <t>Q9D1M4</t>
  </si>
  <si>
    <t>Q3UBK7;Q80UT4;Q8C5N6;Q923K2;Q9D3E9;Q9DCE5</t>
  </si>
  <si>
    <t>NP_080176</t>
  </si>
  <si>
    <t>XP_024302312</t>
  </si>
  <si>
    <t>Dek</t>
  </si>
  <si>
    <t>Q7TNV0;Q80VC5;Q8BZV6</t>
  </si>
  <si>
    <t>NP_080066</t>
  </si>
  <si>
    <t>NP_060943</t>
  </si>
  <si>
    <t>Acot13</t>
  </si>
  <si>
    <t>Q9CQR4</t>
  </si>
  <si>
    <t>NP_032162</t>
  </si>
  <si>
    <t>NP_005266</t>
  </si>
  <si>
    <t>Gnl1</t>
  </si>
  <si>
    <t>E9QPZ9;P36916;Q91Z20</t>
  </si>
  <si>
    <t>NP_080154 : XP_006524870</t>
  </si>
  <si>
    <t>NP_054765</t>
  </si>
  <si>
    <t>Mrps18b</t>
  </si>
  <si>
    <t>Q3TLA9;Q99N84;Q9CRK0;Q9DCR8</t>
  </si>
  <si>
    <t>B8JJ63;B8JJ64;Q3UDS6;Q8BQ30;Q8CEY9;Q8R3D8</t>
  </si>
  <si>
    <t>B1B178;P05218;P99024;Q3TFB6;Q3THH9;Q3TIL1;Q3UAV4;Q3UF52;Q8WUC1;Q9CY33</t>
  </si>
  <si>
    <t>O08917</t>
  </si>
  <si>
    <t>Q8HW97;Q9Z1N5</t>
  </si>
  <si>
    <t>Q7TSC1;Q923A9;Q9Z1R1</t>
  </si>
  <si>
    <t>NP_254279</t>
  </si>
  <si>
    <t>NP_001279</t>
  </si>
  <si>
    <t>Clic1</t>
  </si>
  <si>
    <t>Q9Z1Q5</t>
  </si>
  <si>
    <t>XP_017172884</t>
  </si>
  <si>
    <t>NP_006286</t>
  </si>
  <si>
    <t>Vars</t>
  </si>
  <si>
    <t>Q9QUN2;Q9Z1Q9</t>
  </si>
  <si>
    <t>Q61696;Q61697;Q7TQD8;Q9QWJ5</t>
  </si>
  <si>
    <t>Q3TXB6;Q8CI44;Q9CQ89;Q9D1L4</t>
  </si>
  <si>
    <t>NP_542120</t>
  </si>
  <si>
    <t>NP_002215</t>
  </si>
  <si>
    <t>Itpr3</t>
  </si>
  <si>
    <t>P70227;Q5DWM4;Q8CED5;Q91Z08</t>
  </si>
  <si>
    <t>NP_058075</t>
  </si>
  <si>
    <t>NP_003128</t>
  </si>
  <si>
    <t>Srpk1</t>
  </si>
  <si>
    <t>O70193;O70551;Q99JT3</t>
  </si>
  <si>
    <t>NP_001277249</t>
  </si>
  <si>
    <t>XP_016865724</t>
  </si>
  <si>
    <t>Slc26a8</t>
  </si>
  <si>
    <t>Q8R0C3</t>
  </si>
  <si>
    <t>Q8JZW4</t>
  </si>
  <si>
    <t>XP_006524731 : XP_006524732</t>
  </si>
  <si>
    <t>NP_001258570 : NP_055156</t>
  </si>
  <si>
    <t>Mtch1</t>
  </si>
  <si>
    <t>Q3U4W7;Q791T5;Q791V6;Q8R0T0;Q8R1T8;Q8R2T2;Q9QZA5;Q9QZP4</t>
  </si>
  <si>
    <t>NP_001139683 : NP_001139684</t>
  </si>
  <si>
    <t>XP_005249263 : NP_060611</t>
  </si>
  <si>
    <t>Mrps10</t>
  </si>
  <si>
    <t>Q4V9W5;Q80ZK0</t>
  </si>
  <si>
    <t>Q3TCC5;Q9DBS5</t>
  </si>
  <si>
    <t>NP_997044</t>
  </si>
  <si>
    <t>NP_006434</t>
  </si>
  <si>
    <t>Dnph1</t>
  </si>
  <si>
    <t>Q3U9Y7;Q80VJ3</t>
  </si>
  <si>
    <t>Q3U221;Q8BTH2;Q91ZN5</t>
  </si>
  <si>
    <t>NP_033977</t>
  </si>
  <si>
    <t>NP_036252</t>
  </si>
  <si>
    <t>Cd2ap</t>
  </si>
  <si>
    <t>E9QL86;O88903;Q8K4Z1;Q8VCI9;Q9JLQ0</t>
  </si>
  <si>
    <t>NP_663367</t>
  </si>
  <si>
    <t>NP_004273</t>
  </si>
  <si>
    <t>Bag2</t>
  </si>
  <si>
    <t>Q3UMR7;Q91YN9</t>
  </si>
  <si>
    <t>P35288</t>
  </si>
  <si>
    <t>NP_034236</t>
  </si>
  <si>
    <t>NP_001393</t>
  </si>
  <si>
    <t>Eef1a1</t>
  </si>
  <si>
    <t>P10126;Q61511;Q6ZWN2;Q8BMB8;Q8BVS8;Q99KU5</t>
  </si>
  <si>
    <t>NP_001292864</t>
  </si>
  <si>
    <t>NP_898871</t>
  </si>
  <si>
    <t>Bckdhb</t>
  </si>
  <si>
    <t>Q6P3A8</t>
  </si>
  <si>
    <t>NP_062770 : NP_001271257 : XP_006511356 : NP_062640</t>
  </si>
  <si>
    <t>XP_016865667 : XP_016865668 : XP_016865665 : NP_006363</t>
  </si>
  <si>
    <t>Syncrip</t>
  </si>
  <si>
    <t>O88991;Q2YDV8;Q68ED6;Q7TMK9;Q80YV6;Q8BGP1;Q8C5K6;Q8CGC2;Q91ZR0;Q99KU9;Q9QYF4</t>
  </si>
  <si>
    <t>NP_852071</t>
  </si>
  <si>
    <t>NP_064716</t>
  </si>
  <si>
    <t>Rars2</t>
  </si>
  <si>
    <t>Q3U186;Q8QZU7</t>
  </si>
  <si>
    <t>Q9DC92;Q9JJZ4</t>
  </si>
  <si>
    <t>NP_080470</t>
  </si>
  <si>
    <t>NP_056138</t>
  </si>
  <si>
    <t>Ufl1</t>
  </si>
  <si>
    <t>A2RSP7;B1AXU5;B1AXU6;Q3V145;Q6ZQ50;Q8BT70;Q8C484;Q8CCJ3;Q9D8I8</t>
  </si>
  <si>
    <t>Q3TV72;Q9D1H6</t>
  </si>
  <si>
    <t>O70492</t>
  </si>
  <si>
    <t>O70572</t>
  </si>
  <si>
    <t>Q9CQK7</t>
  </si>
  <si>
    <t>P23242;Q544I7;Q8CE05</t>
  </si>
  <si>
    <t>NP_062734</t>
  </si>
  <si>
    <t>NP_065806</t>
  </si>
  <si>
    <t>Serinc1</t>
  </si>
  <si>
    <t>Q3UZ93;Q9QZI8</t>
  </si>
  <si>
    <t>Q3U8C0;Q3UM30;Q8C185;Q9CTC5;Q9D9V3</t>
  </si>
  <si>
    <t>Q8BP03;Q8K0Q5;Q8R196</t>
  </si>
  <si>
    <t>G3X9B8;O70318</t>
  </si>
  <si>
    <t>P06802;Q542E9;Q924C4</t>
  </si>
  <si>
    <t>NP_058077</t>
  </si>
  <si>
    <t>NP_001313507</t>
  </si>
  <si>
    <t>Stx7</t>
  </si>
  <si>
    <t>O70439</t>
  </si>
  <si>
    <t>Q3TJI0;Q8VCT1;Q9DCH8;Q9Z0K8</t>
  </si>
  <si>
    <t>Q8BNZ0;Q8C2E9;Q8K019;Q9CSW5</t>
  </si>
  <si>
    <t>O54916;Q3UAM3;Q5PPQ9;Q8C9J9;Q99LR8</t>
  </si>
  <si>
    <t>Q3TXU7;Q8BVD3;Q91YN4;Q9CZE3</t>
  </si>
  <si>
    <t>NP_663752</t>
  </si>
  <si>
    <t>NP_942590</t>
  </si>
  <si>
    <t>Nup43</t>
  </si>
  <si>
    <t>E9QPN3;P59235</t>
  </si>
  <si>
    <t>XP_017169322 : NP_032812 : XP_017169321 : XP_006512651</t>
  </si>
  <si>
    <t>XP_024302219 : NP_005380 : XP_011534170 : NP_001238978</t>
  </si>
  <si>
    <t>Pcmt1</t>
  </si>
  <si>
    <t>P23506;Q810R4</t>
  </si>
  <si>
    <t>Q8JZM0</t>
  </si>
  <si>
    <t>Q91VH2</t>
  </si>
  <si>
    <t>Q3TS62;Q3U213;Q9D2G7</t>
  </si>
  <si>
    <t>P09671;Q64670;Q8VEM5</t>
  </si>
  <si>
    <t>Q3TJY7;Q62292;Q8CAY6;Q96EB7;Q99K88;Q9CYV2</t>
  </si>
  <si>
    <t>Q9WTX8;Q9WTX9</t>
  </si>
  <si>
    <t>Q8BLI6;Q8BUQ7;Q8CFD4</t>
  </si>
  <si>
    <t>NP_598677</t>
  </si>
  <si>
    <t>XP_016868241</t>
  </si>
  <si>
    <t>Eif3b</t>
  </si>
  <si>
    <t>Q8JZQ9;Q922K2</t>
  </si>
  <si>
    <t>O95501;P15154;P63001;Q9BTB4</t>
  </si>
  <si>
    <t>NP_443719</t>
  </si>
  <si>
    <t>XP_005249869</t>
  </si>
  <si>
    <t>C1galt1</t>
  </si>
  <si>
    <t>Q6P218;Q8R0Z7;Q9JJ06</t>
  </si>
  <si>
    <t>NP_082268</t>
  </si>
  <si>
    <t>NP_001127704</t>
  </si>
  <si>
    <t>Tmem106b</t>
  </si>
  <si>
    <t>Q80X71;Q9D737</t>
  </si>
  <si>
    <t>NP_080116</t>
  </si>
  <si>
    <t>NP_001153239</t>
  </si>
  <si>
    <t>Bzw2</t>
  </si>
  <si>
    <t>Q91VK1;Q9D0N4</t>
  </si>
  <si>
    <t>E9QNI5;Q9DBS9</t>
  </si>
  <si>
    <t>Q02013;Q542P1;Q91VY8</t>
  </si>
  <si>
    <t>Q80ZZ6;Q8R386;Q9CVM0;Q9JHX5;Q9Z247</t>
  </si>
  <si>
    <t>Q3TGW2;Q69ZC7;Q8K3B5;Q9D7J3</t>
  </si>
  <si>
    <t>Q8BL79;Q8BLB3;Q8K298;Q8K2N0;Q9CUY0</t>
  </si>
  <si>
    <t>Q06BK9;Q8BQY1;Q8CAI2;Q99M71</t>
  </si>
  <si>
    <t>NP_062364</t>
  </si>
  <si>
    <t>NP_005393</t>
  </si>
  <si>
    <t>Rala</t>
  </si>
  <si>
    <t>P05810;P63321</t>
  </si>
  <si>
    <t>Q91XR6;Q9DCI9</t>
  </si>
  <si>
    <t>Q3T9C6;Q80WR6;Q9CY64;Q9DD21</t>
  </si>
  <si>
    <t>Q9CQV5</t>
  </si>
  <si>
    <t>O70250</t>
  </si>
  <si>
    <t>O88595;Q9CQW1</t>
  </si>
  <si>
    <t>XP_006514528 : XP_006514542 : XP_006514538 : NP_031621 : XP_006514533 : XP_006514539 : XP_006514540 : NP_001167525</t>
  </si>
  <si>
    <t>NP_001211 : NP_742078 : XP_005249919 : NP_742075 : XP_006715844 : NP_742076 : NP_742077</t>
  </si>
  <si>
    <t>Camk2b</t>
  </si>
  <si>
    <t>P28652;Q5SVH9</t>
  </si>
  <si>
    <t>O35295</t>
  </si>
  <si>
    <t>O89082;Q3TKZ4;Q6ZQ19;Q8C6D1;Q91YM4</t>
  </si>
  <si>
    <t>NP_032121</t>
  </si>
  <si>
    <t>NP_001474</t>
  </si>
  <si>
    <t>Gbas</t>
  </si>
  <si>
    <t>O55126</t>
  </si>
  <si>
    <t>NP_033968</t>
  </si>
  <si>
    <t>NP_001753</t>
  </si>
  <si>
    <t>Cct6a</t>
  </si>
  <si>
    <t>P80317</t>
  </si>
  <si>
    <t>Q3TZL1;Q3UUL0;Q8BPG6;Q9CZ47</t>
  </si>
  <si>
    <t>NP_291050</t>
  </si>
  <si>
    <t>NP_110425</t>
  </si>
  <si>
    <t>Wbscr16</t>
  </si>
  <si>
    <t>Q9CYF5</t>
  </si>
  <si>
    <t>P35831;Q80UM4</t>
  </si>
  <si>
    <t>Q08857</t>
  </si>
  <si>
    <t>O08532;O08533;O08534;O08535;O08536</t>
  </si>
  <si>
    <t>NP_079894 : NP_001074443</t>
  </si>
  <si>
    <t>NP_944490 : NP_003121</t>
  </si>
  <si>
    <t>Sri</t>
  </si>
  <si>
    <t>Q3UKC5;Q6P069;Q9CR38;Q9D7V8</t>
  </si>
  <si>
    <t>Q6S5J6;Q6VSV2;Q7TPR8;Q8C9Q6;Q9EPY2;Q9ERH0</t>
  </si>
  <si>
    <t>NP_056644 : NP_001171043</t>
  </si>
  <si>
    <t>NP_001153682 : NP_055066</t>
  </si>
  <si>
    <t>Slc25a13</t>
  </si>
  <si>
    <t>Q9CZF6;Q9DCF5;Q9QXX4</t>
  </si>
  <si>
    <t>NP_036185</t>
  </si>
  <si>
    <t>NP_001339425</t>
  </si>
  <si>
    <t>Asns</t>
  </si>
  <si>
    <t>Q3TJA1;Q61024;Q8BPC8</t>
  </si>
  <si>
    <t>NP_032594</t>
  </si>
  <si>
    <t>NP_005907</t>
  </si>
  <si>
    <t>Mcm7</t>
  </si>
  <si>
    <t>Q61881</t>
  </si>
  <si>
    <t>Q921G6</t>
  </si>
  <si>
    <t>O35113;Q61398</t>
  </si>
  <si>
    <t>Q542E0;Q9CYY9;Q9R0E1</t>
  </si>
  <si>
    <t>NP_079838 : NP_001156715</t>
  </si>
  <si>
    <t>NP_057152</t>
  </si>
  <si>
    <t>Fis1</t>
  </si>
  <si>
    <t>Q9CQ92</t>
  </si>
  <si>
    <t>NP_033610</t>
  </si>
  <si>
    <t>NP_055192</t>
  </si>
  <si>
    <t>Dnajc2</t>
  </si>
  <si>
    <t>P54103;Q61866</t>
  </si>
  <si>
    <t>NP_001276710 : NP_001276709</t>
  </si>
  <si>
    <t>NP_061915 : XP_016867856</t>
  </si>
  <si>
    <t>Pus7</t>
  </si>
  <si>
    <t>Q3TUC7;Q91VU7</t>
  </si>
  <si>
    <t>Q8C3B5;Q99KQ4;Q9JKM0</t>
  </si>
  <si>
    <t>E9PXZ9;P02469</t>
  </si>
  <si>
    <t>NP_058596</t>
  </si>
  <si>
    <t>NP_001224</t>
  </si>
  <si>
    <t>Cav2</t>
  </si>
  <si>
    <t>Q3TYR4;Q9WVC3</t>
  </si>
  <si>
    <t>XP_006505037</t>
  </si>
  <si>
    <t>NP_001744</t>
  </si>
  <si>
    <t>Cav1</t>
  </si>
  <si>
    <t>P49817;Q8C1X7;Q8CBP4;Q9QYH3;Q9QYH4</t>
  </si>
  <si>
    <t>P47754</t>
  </si>
  <si>
    <t>Q53YY7;Q7TML1;Q91VU0;Q9CTB4</t>
  </si>
  <si>
    <t>NP_080890 : NP_001297997</t>
  </si>
  <si>
    <t>NP_004991</t>
  </si>
  <si>
    <t>Ndufa5</t>
  </si>
  <si>
    <t>Q9CPP6;Q9CY90;Q9D2P2;Q9D703;Q9D739</t>
  </si>
  <si>
    <t>NP_001289863 : XP_006505129</t>
  </si>
  <si>
    <t>NP_899066 : XP_024302524</t>
  </si>
  <si>
    <t>Impdh1</t>
  </si>
  <si>
    <t>P50096;Q7TSG7</t>
  </si>
  <si>
    <t>B2RY80;B9EKT2;Q6PAI6;Q8VHX6;Q9JJ38</t>
  </si>
  <si>
    <t>NP_079657</t>
  </si>
  <si>
    <t>NP_004222</t>
  </si>
  <si>
    <t>Atp6v1f</t>
  </si>
  <si>
    <t>Q3U6X0;Q9D1K2</t>
  </si>
  <si>
    <t>A6H6J5;Q3TQD5;Q3UEL6;Q8C2J6;Q9QXK3</t>
  </si>
  <si>
    <t>P45377;Q99JN4</t>
  </si>
  <si>
    <t>P62774;P80144;Q543M6;Q9DCN8</t>
  </si>
  <si>
    <t>Q8BFR1;Q8C3Z2</t>
  </si>
  <si>
    <t>Q3UPF5;Q9CTU4;Q9DBS7</t>
  </si>
  <si>
    <t>NP_766481</t>
  </si>
  <si>
    <t>NP_073587</t>
  </si>
  <si>
    <t>Parp12</t>
  </si>
  <si>
    <t>Q0VB94;Q80VL6;Q8BZ20;Q8K333;Q8R3U2</t>
  </si>
  <si>
    <t>NP_076027</t>
  </si>
  <si>
    <t>XP_024302603</t>
  </si>
  <si>
    <t>Agk</t>
  </si>
  <si>
    <t>Q9D087;Q9ESW4</t>
  </si>
  <si>
    <t>P70461;Q3UGQ3;Q62523</t>
  </si>
  <si>
    <t>P08003;P15841;Q3TT79;Q3UJW0;Q6NXW4;Q8BMT8</t>
  </si>
  <si>
    <t>XP_006535719 : NP_033233 : XP_006535718</t>
  </si>
  <si>
    <t>NP_001186623 : NP_003031 : NP_001186622</t>
  </si>
  <si>
    <t>Slc4a2</t>
  </si>
  <si>
    <t>P13808;Q9ES09;Q9ES10;Q9ES11;Q9ES12;Q9ES13</t>
  </si>
  <si>
    <t>NP_001292193</t>
  </si>
  <si>
    <t>XP_016867793</t>
  </si>
  <si>
    <t>Nub1</t>
  </si>
  <si>
    <t>P54729;Q8K3U0</t>
  </si>
  <si>
    <t>Q3TA98;Q3TNT0;Q7TMF2;Q80UN4;Q8BWR6;Q9CQ63</t>
  </si>
  <si>
    <t>NP_031575</t>
  </si>
  <si>
    <t>NP_001706</t>
  </si>
  <si>
    <t>Blk</t>
  </si>
  <si>
    <t>P16277;Q8K2M8</t>
  </si>
  <si>
    <t>XP_017171333</t>
  </si>
  <si>
    <t>NP_001274671</t>
  </si>
  <si>
    <t>Fdft1</t>
  </si>
  <si>
    <t>P53798;Q8BPF5</t>
  </si>
  <si>
    <t>P10605;Q3UDW7</t>
  </si>
  <si>
    <t>Q9WV54</t>
  </si>
  <si>
    <t>XP_006518960 : NP_666167</t>
  </si>
  <si>
    <t>XP_016869206 : NP_066997</t>
  </si>
  <si>
    <t>Ccar2</t>
  </si>
  <si>
    <t>Q6PIB1;Q8BWR5;Q8C0F0;Q8R3G6;Q8VDP4</t>
  </si>
  <si>
    <t>NP_035040</t>
  </si>
  <si>
    <t>NP_006149</t>
  </si>
  <si>
    <t>Nefl</t>
  </si>
  <si>
    <t>P08551;Q8K0Z0</t>
  </si>
  <si>
    <t>O08553;Q6P5D0</t>
  </si>
  <si>
    <t>Q06890</t>
  </si>
  <si>
    <t>Q8C2K2;Q8R369;Q9CZX0</t>
  </si>
  <si>
    <t>NP_034474</t>
  </si>
  <si>
    <t>NP_000628</t>
  </si>
  <si>
    <t>Gsr</t>
  </si>
  <si>
    <t>P47791;Q7TNC2;Q8BN97;Q8C9Z6</t>
  </si>
  <si>
    <t>NP_031430</t>
  </si>
  <si>
    <t>NP_003807</t>
  </si>
  <si>
    <t>Adam9</t>
  </si>
  <si>
    <t>E9QPP2;Q60618;Q61072;Q61853;Q80U94</t>
  </si>
  <si>
    <t>NP_035826 : NP_001185927</t>
  </si>
  <si>
    <t>NP_005653 : NP_001129166</t>
  </si>
  <si>
    <t>Vdac3</t>
  </si>
  <si>
    <t>Q60931;Q8BNG2</t>
  </si>
  <si>
    <t>NP_076074 : NP_001152823</t>
  </si>
  <si>
    <t>NP_003341</t>
  </si>
  <si>
    <t>Ube2v2</t>
  </si>
  <si>
    <t>A6X924;Q8BGH6;Q8CE99;Q8K2V7;Q9CYD7;Q9D2M8;Q9ERI8</t>
  </si>
  <si>
    <t>P10711;P10712;P23713</t>
  </si>
  <si>
    <t>P97823;Q3TJZ0;Q7TPX1;Q8BWM6</t>
  </si>
  <si>
    <t>P25911;Q62127</t>
  </si>
  <si>
    <t>A2AKJ7;O08992;Q544P5</t>
  </si>
  <si>
    <t>NP_067493</t>
  </si>
  <si>
    <t>NP_002856</t>
  </si>
  <si>
    <t>Rab2a</t>
  </si>
  <si>
    <t>P53994;Q3UK45</t>
  </si>
  <si>
    <t>Q3UQW6;Q9CS27;Q9CYH6;Q9D2B2;Q9D6M6;Q9JJC1</t>
  </si>
  <si>
    <t>Q91V04</t>
  </si>
  <si>
    <t>NP_663356</t>
  </si>
  <si>
    <t>NP_057111</t>
  </si>
  <si>
    <t>Lactb2</t>
  </si>
  <si>
    <t>Q99KR3</t>
  </si>
  <si>
    <t>NP_079561</t>
  </si>
  <si>
    <t>NP_008960</t>
  </si>
  <si>
    <t>Stmn2</t>
  </si>
  <si>
    <t>P55821</t>
  </si>
  <si>
    <t>NP_079710</t>
  </si>
  <si>
    <t>NP_054737</t>
  </si>
  <si>
    <t>Mrps28</t>
  </si>
  <si>
    <t>Q8R2K6;Q9CY16</t>
  </si>
  <si>
    <t>Q05816</t>
  </si>
  <si>
    <t>P04117</t>
  </si>
  <si>
    <t>NP_082045</t>
  </si>
  <si>
    <t>XP_016869434</t>
  </si>
  <si>
    <t>Cpne3</t>
  </si>
  <si>
    <t>Q5CZX9;Q5DU22;Q8BT60</t>
  </si>
  <si>
    <t>NP_080448</t>
  </si>
  <si>
    <t>NP_001350</t>
  </si>
  <si>
    <t>Decr1</t>
  </si>
  <si>
    <t>Q9CQ62;Q9DCI7</t>
  </si>
  <si>
    <t>NP_690025</t>
  </si>
  <si>
    <t>NP_057107</t>
  </si>
  <si>
    <t>Otud6b</t>
  </si>
  <si>
    <t>A2AP24;Q3T9X5;Q3U1R9;Q8K2H2</t>
  </si>
  <si>
    <t>B2RSG8;Q05CM0;Q3U9F8;Q3UAQ8;Q80WJ7;Q8BN67;Q8CBT9;Q8CDL0;Q8CGI7;Q9D052</t>
  </si>
  <si>
    <t>NP_080616 : NP_690854</t>
  </si>
  <si>
    <t>NP_055844</t>
  </si>
  <si>
    <t>Pop1</t>
  </si>
  <si>
    <t>Q9D4G5</t>
  </si>
  <si>
    <t>NP_032414</t>
  </si>
  <si>
    <t>NP_001559</t>
  </si>
  <si>
    <t>Eif3e</t>
  </si>
  <si>
    <t>O43902;P60229;Q64058;Q64059;Q64252</t>
  </si>
  <si>
    <t>XP_006520810</t>
  </si>
  <si>
    <t>NP_003292</t>
  </si>
  <si>
    <t>Trhr</t>
  </si>
  <si>
    <t>P21761</t>
  </si>
  <si>
    <t>Q91WK2</t>
  </si>
  <si>
    <t>Q9D1P0</t>
  </si>
  <si>
    <t>Q3U6Z2;Q99J56;Q9D918</t>
  </si>
  <si>
    <t>NP_659095 : XP_017172039</t>
  </si>
  <si>
    <t>XP_016869034 : XP_016869043</t>
  </si>
  <si>
    <t>Fam49b</t>
  </si>
  <si>
    <t>Q921M7</t>
  </si>
  <si>
    <t>NP_032707</t>
  </si>
  <si>
    <t>NP_001128714</t>
  </si>
  <si>
    <t>Ndrg1</t>
  </si>
  <si>
    <t>P97862;Q62433</t>
  </si>
  <si>
    <t>NP_941009</t>
  </si>
  <si>
    <t>NP_057731</t>
  </si>
  <si>
    <t>Them6</t>
  </si>
  <si>
    <t>Q80ZW2</t>
  </si>
  <si>
    <t>NP_079688</t>
  </si>
  <si>
    <t>NP_075566</t>
  </si>
  <si>
    <t>Pycrl</t>
  </si>
  <si>
    <t>Q8R0P9;Q9D0X2;Q9DCC4</t>
  </si>
  <si>
    <t>NP_780608</t>
  </si>
  <si>
    <t>NP_061910</t>
  </si>
  <si>
    <t>Exosc4</t>
  </si>
  <si>
    <t>Q921I9</t>
  </si>
  <si>
    <t>NP_666209</t>
  </si>
  <si>
    <t>NP_060961</t>
  </si>
  <si>
    <t>Cbwd1</t>
  </si>
  <si>
    <t>Q7TSA8;Q8K399;Q8VEH6</t>
  </si>
  <si>
    <t>NP_083061</t>
  </si>
  <si>
    <t>NP_982272</t>
  </si>
  <si>
    <t>Dock8</t>
  </si>
  <si>
    <t>Q6KAM7;Q6PIS0;Q7TMQ5;Q8C147;Q8CAP6;Q8K105;Q9DBQ2</t>
  </si>
  <si>
    <t>XP_006527309 : NP_067500</t>
  </si>
  <si>
    <t>XP_016869665 : NP_005763</t>
  </si>
  <si>
    <t>Rcl1</t>
  </si>
  <si>
    <t>Q9JJT0</t>
  </si>
  <si>
    <t>Q9EP73</t>
  </si>
  <si>
    <t>NP_001074682</t>
  </si>
  <si>
    <t>NP_079172</t>
  </si>
  <si>
    <t>Ermp1</t>
  </si>
  <si>
    <t>B2RXD6;Q3UVK0;Q6ZPH9;Q8BIW0;Q8BYX7</t>
  </si>
  <si>
    <t>NP_808389</t>
  </si>
  <si>
    <t>NP_036548</t>
  </si>
  <si>
    <t>Ranbp6</t>
  </si>
  <si>
    <t>Q3TTJ6;Q8BIV3</t>
  </si>
  <si>
    <t>NP_659122</t>
  </si>
  <si>
    <t>NP_690856</t>
  </si>
  <si>
    <t>Uhrf2</t>
  </si>
  <si>
    <t>Q7TMI3;Q8BG56;Q8BJP6;Q8BY30;Q8K1I5</t>
  </si>
  <si>
    <t>NP_062408</t>
  </si>
  <si>
    <t>NP_003017</t>
  </si>
  <si>
    <t>Sh3gl2</t>
  </si>
  <si>
    <t>Q3UTL7;Q3UY49;Q62420;Q8BXS6;Q8VBV1</t>
  </si>
  <si>
    <t>P43883;Q8K3Q8</t>
  </si>
  <si>
    <t>P08227;P10660;P62754</t>
  </si>
  <si>
    <t>NP_077753</t>
  </si>
  <si>
    <t>NP_002442</t>
  </si>
  <si>
    <t>Mtap</t>
  </si>
  <si>
    <t>Q3TJS4;Q9CQ65</t>
  </si>
  <si>
    <t>Q7TQC5;Q8BPA7;Q8C2B5;Q8K3D1;Q9CQ59</t>
  </si>
  <si>
    <t>NP_001158143</t>
  </si>
  <si>
    <t>NP_001530</t>
  </si>
  <si>
    <t>Dnaja1</t>
  </si>
  <si>
    <t>P54102;P63037</t>
  </si>
  <si>
    <t>Q3UKJ7;Q6PFR6;Q8BMY4;Q9D1I8;Q9JJ70</t>
  </si>
  <si>
    <t>P15535</t>
  </si>
  <si>
    <t>XP_006538228</t>
  </si>
  <si>
    <t>XP_024303296</t>
  </si>
  <si>
    <t>Nudt2</t>
  </si>
  <si>
    <t>P56380;Q9D2U6;Q9D6V2</t>
  </si>
  <si>
    <t>NP_001017362 : NP_001239551</t>
  </si>
  <si>
    <t>NP_001017363</t>
  </si>
  <si>
    <t>Arid3c</t>
  </si>
  <si>
    <t>A6PWV5;B2RUN0</t>
  </si>
  <si>
    <t>NP_033529</t>
  </si>
  <si>
    <t>NP_009057</t>
  </si>
  <si>
    <t>Vcp</t>
  </si>
  <si>
    <t>Q01853;Q3TFH9;Q3TIM2;Q3TXN9;Q6PI18;Q8BSR6;Q8CEG4</t>
  </si>
  <si>
    <t>NP_035732</t>
  </si>
  <si>
    <t>NP_006280</t>
  </si>
  <si>
    <t>Tln1</t>
  </si>
  <si>
    <t>A2AIM8;P26039;Q8VEF0</t>
  </si>
  <si>
    <t>NP_081147</t>
  </si>
  <si>
    <t>NP_115982</t>
  </si>
  <si>
    <t>Hint2</t>
  </si>
  <si>
    <t>Q9D0S9</t>
  </si>
  <si>
    <t>Q3TJ42;Q8BTK4;Q9CYL5</t>
  </si>
  <si>
    <t>Q8CC83;Q8CCB0;Q91WG8;Q9Z0P6</t>
  </si>
  <si>
    <t>Q91Z53</t>
  </si>
  <si>
    <t>NP_079789</t>
  </si>
  <si>
    <t>NP_057126</t>
  </si>
  <si>
    <t>Exosc3</t>
  </si>
  <si>
    <t>Q7TQK4;Q9CV81;Q9CVW2</t>
  </si>
  <si>
    <t>Q58EV9;Q7M759;Q8K275</t>
  </si>
  <si>
    <t>P10107</t>
  </si>
  <si>
    <t>NP_032163</t>
  </si>
  <si>
    <t>NP_004288</t>
  </si>
  <si>
    <t>Gna14</t>
  </si>
  <si>
    <t>P30677;Q8R2X9</t>
  </si>
  <si>
    <t>NP_032165</t>
  </si>
  <si>
    <t>NP_002063</t>
  </si>
  <si>
    <t>Gnaq</t>
  </si>
  <si>
    <t>P21279;Q6PFF5</t>
  </si>
  <si>
    <t>NP_689420 : NP_081118</t>
  </si>
  <si>
    <t>NP_444295 : NP_038466</t>
  </si>
  <si>
    <t>Ubqln1</t>
  </si>
  <si>
    <t>Q80V10;Q8C7T4;Q8C835;Q8K141;Q8R317;Q91VI8;Q9D0Z0;Q9QZM1</t>
  </si>
  <si>
    <t>XP_017170884 : XP_017170885 : XP_006517166 : XP_006517169</t>
  </si>
  <si>
    <t>XP_016870157 : XP_016870158 : NP_112553 : XP_005252020</t>
  </si>
  <si>
    <t>Hnrnpk</t>
  </si>
  <si>
    <t>P61979;Q07244;Q15671;Q60577;Q8BGQ8;Q922Y7;Q96J62</t>
  </si>
  <si>
    <t>NP_033295</t>
  </si>
  <si>
    <t>NP_006406</t>
  </si>
  <si>
    <t>Sptlc1</t>
  </si>
  <si>
    <t>O35704;O54813;Q8BH11</t>
  </si>
  <si>
    <t>XP_006517143</t>
  </si>
  <si>
    <t>NP_001324</t>
  </si>
  <si>
    <t>Ctsl</t>
  </si>
  <si>
    <t>P06797;Q91UZ0</t>
  </si>
  <si>
    <t>Q3TVI1;Q6A045;Q9D1Q6</t>
  </si>
  <si>
    <t>NP_758508</t>
  </si>
  <si>
    <t>NP_060216</t>
  </si>
  <si>
    <t>Tex10</t>
  </si>
  <si>
    <t>Q3URQ0</t>
  </si>
  <si>
    <t>A2AMM0;B1PRL4;Q5FW67;Q9CV87;Q9D728</t>
  </si>
  <si>
    <t>NP_848718</t>
  </si>
  <si>
    <t>NP_061924</t>
  </si>
  <si>
    <t>Mrpl50</t>
  </si>
  <si>
    <t>Q8VDT9;Q9CR44</t>
  </si>
  <si>
    <t>NP_032043</t>
  </si>
  <si>
    <t>XP_016869695</t>
  </si>
  <si>
    <t>Smc2</t>
  </si>
  <si>
    <t>Q52KE9;Q61076;Q8CG48;Q9CS17;Q9CSD8</t>
  </si>
  <si>
    <t>NP_079899 : XP_006538237</t>
  </si>
  <si>
    <t>NP_056284 : NP_001316499</t>
  </si>
  <si>
    <t>Nipsnap3b</t>
  </si>
  <si>
    <t>B1AWZ4;Q8VHX9;Q9CQE1</t>
  </si>
  <si>
    <t>NP_033037</t>
  </si>
  <si>
    <t>NP_002865</t>
  </si>
  <si>
    <t>Rad23b</t>
  </si>
  <si>
    <t>P54728;Q3TUA4</t>
  </si>
  <si>
    <t>Q3UHY6;Q7TQH1;Q7TT37;Q8C6B3;Q8CBI3;Q8CH82;Q8VHU5;Q8VHV9;Q9CT81</t>
  </si>
  <si>
    <t>Q80ZQ9;Q8BWF9</t>
  </si>
  <si>
    <t>F7AA26</t>
  </si>
  <si>
    <t>NP_073725</t>
  </si>
  <si>
    <t>NP_699197</t>
  </si>
  <si>
    <t>Svep1</t>
  </si>
  <si>
    <t>A2AVA0;Q8C720;Q8CBT2;Q922H0;Q9CUT3;Q9ES77</t>
  </si>
  <si>
    <t>Q3TKT6;Q91YR9;Q9CPS1</t>
  </si>
  <si>
    <t>Q2TPA8;Q3ULY5;Q3UVZ3;Q8C3H3;Q99LV2</t>
  </si>
  <si>
    <t>Q9CYW4</t>
  </si>
  <si>
    <t>Q91V41</t>
  </si>
  <si>
    <t>Q9D898</t>
  </si>
  <si>
    <t>NP_077171</t>
  </si>
  <si>
    <t>NP_002712</t>
  </si>
  <si>
    <t>Ppp6c</t>
  </si>
  <si>
    <t>A2ASL7;Q9CQR6</t>
  </si>
  <si>
    <t>A0PJI8;A2AR09;A2AR10;A2AR17;A2AR18;Q3TNS1;Q3UDL0;Q3UYD5;Q6PAR5;Q6ZPP0;Q80V37;Q80ZK4;Q8BTS5;Q9CRS2;Q9CTI1</t>
  </si>
  <si>
    <t>NP_033102</t>
  </si>
  <si>
    <t>NP_000967</t>
  </si>
  <si>
    <t>Rpl12</t>
  </si>
  <si>
    <t>P35979;Q9CQK4</t>
  </si>
  <si>
    <t>P0C7W3</t>
  </si>
  <si>
    <t>NP_598544</t>
  </si>
  <si>
    <t>NP_079348</t>
  </si>
  <si>
    <t>Ptges2</t>
  </si>
  <si>
    <t>A2ASQ2;Q8BWM0;Q99J30</t>
  </si>
  <si>
    <t>NP_001288666 : NP_034195 : XP_017170817 : XP_006497714 : XP_006497717 : XP_006497713 : XP_006497718 : XP_006497716</t>
  </si>
  <si>
    <t>XP_005251825 : XP_011516638 : XP_016869860 : XP_016869858 : NP_001275668 : XP_005251820 : NP_004399 : XP_011516637</t>
  </si>
  <si>
    <t>Dnm1</t>
  </si>
  <si>
    <t>A2AN50;A2AN51;A2AN54;A2AN55;P39053;Q3UNM1;Q5DTN7;Q61358;Q61359;Q61360;Q6PDM5;Q8JZZ4;Q9CSY7;Q9QXX1</t>
  </si>
  <si>
    <t>A2AN43;A2AN47;Q921M4</t>
  </si>
  <si>
    <t>NP_083199</t>
  </si>
  <si>
    <t>NP_001003722</t>
  </si>
  <si>
    <t>Gle1</t>
  </si>
  <si>
    <t>A3KGV8;Q3TT10;Q3TU23;Q3UD65;Q8BT16;Q8R322;Q9D4A6</t>
  </si>
  <si>
    <t>Q8R3D1</t>
  </si>
  <si>
    <t>Q8VEI4;Q9ER41</t>
  </si>
  <si>
    <t>NP_031520</t>
  </si>
  <si>
    <t>XP_016870218</t>
  </si>
  <si>
    <t>Ass1</t>
  </si>
  <si>
    <t>P16460</t>
  </si>
  <si>
    <t>P12970;Q91YM3</t>
  </si>
  <si>
    <t>P09925;Q99KB4;Q9DCU5</t>
  </si>
  <si>
    <t>XP_006497688</t>
  </si>
  <si>
    <t>XP_006717199</t>
  </si>
  <si>
    <t>Mrps2</t>
  </si>
  <si>
    <t>A2AK29;Q3TMF8;Q924T2</t>
  </si>
  <si>
    <t>NP_775272</t>
  </si>
  <si>
    <t>NP_055975</t>
  </si>
  <si>
    <t>Pmpca</t>
  </si>
  <si>
    <t>Q3TF19;Q9DC61</t>
  </si>
  <si>
    <t>XP_006497977 : NP_694765 : XP_011237375 : XP_006497974</t>
  </si>
  <si>
    <t>XP_011517564 : XP_011517557 : XP_011517565 : NP_055681</t>
  </si>
  <si>
    <t>Sec16a</t>
  </si>
  <si>
    <t>A2AIX1</t>
  </si>
  <si>
    <t>NP_001028465</t>
  </si>
  <si>
    <t>NP_997192</t>
  </si>
  <si>
    <t>Uap1l1</t>
  </si>
  <si>
    <t>A1L3D3;Q3TW96;Q6KAP8;Q6NVB6;Q80XP4</t>
  </si>
  <si>
    <t>A2AJ15</t>
  </si>
  <si>
    <t>P05217;P68372;Q3TKF0;Q3UJ73;Q99JZ6</t>
  </si>
  <si>
    <t>P58044;Q4FJU2</t>
  </si>
  <si>
    <t>NP_001278000 : NP_062677 : XP_006516550</t>
  </si>
  <si>
    <t>XP_005252523 : NP_002618 : NP_001309997</t>
  </si>
  <si>
    <t>Pfkp</t>
  </si>
  <si>
    <t>Q3TNA9;Q3U4P1;Q3U7G4;Q4KUG1;Q543K8;Q8C5I6;Q9JI86;Q9WUA3</t>
  </si>
  <si>
    <t>NP_001029051</t>
  </si>
  <si>
    <t>NP_079079</t>
  </si>
  <si>
    <t>Tubal3</t>
  </si>
  <si>
    <t>B9EJS3;Q3UX10</t>
  </si>
  <si>
    <t>XP_011237267 : NP_032885</t>
  </si>
  <si>
    <t>NP_001310195 : XP_005252553</t>
  </si>
  <si>
    <t>Prkcq</t>
  </si>
  <si>
    <t>Q02111</t>
  </si>
  <si>
    <t>NP_079556</t>
  </si>
  <si>
    <t>NP_036443</t>
  </si>
  <si>
    <t>Kin</t>
  </si>
  <si>
    <t>Q8K339;Q9CV58</t>
  </si>
  <si>
    <t>NP_067280</t>
  </si>
  <si>
    <t>NP_060614</t>
  </si>
  <si>
    <t>Sec61a2</t>
  </si>
  <si>
    <t>Q9JLR1</t>
  </si>
  <si>
    <t>NP_598598</t>
  </si>
  <si>
    <t>NP_006014</t>
  </si>
  <si>
    <t>Cdc123</t>
  </si>
  <si>
    <t>Q3TTR0;Q8CII2;Q8VE51</t>
  </si>
  <si>
    <t>A2AJH7;Q3U5W7;Q60637;Q99M31</t>
  </si>
  <si>
    <t>XP_011237272</t>
  </si>
  <si>
    <t>XP_016870968</t>
  </si>
  <si>
    <t>Rpp38</t>
  </si>
  <si>
    <t>Q3UTW5;Q80UU2;Q8BU46</t>
  </si>
  <si>
    <t>Q01730</t>
  </si>
  <si>
    <t>O08704;P20152;Q8CCH1</t>
  </si>
  <si>
    <t>Q61712</t>
  </si>
  <si>
    <t>A2ASR4;Q3UKI1;Q63829;Q8C9P5</t>
  </si>
  <si>
    <t>O88967;Q7TNN5</t>
  </si>
  <si>
    <t>NP_001095908</t>
  </si>
  <si>
    <t>NP_663736</t>
  </si>
  <si>
    <t>Acbd5</t>
  </si>
  <si>
    <t>A2AQX9;A2AQY0;Q5XG73;Q6P7V7;Q7TSC2;Q8BKU6;Q8CI99;Q9CW41</t>
  </si>
  <si>
    <t>P35293;Q543V0</t>
  </si>
  <si>
    <t>NP_080433</t>
  </si>
  <si>
    <t>NP_060579</t>
  </si>
  <si>
    <t>Mtpap</t>
  </si>
  <si>
    <t>Q3UXJ1;Q8C651;Q9D0D3</t>
  </si>
  <si>
    <t>NP_035676</t>
  </si>
  <si>
    <t>NP_001167564</t>
  </si>
  <si>
    <t>Zeb1</t>
  </si>
  <si>
    <t>A4QPD2;Q62519;Q64318</t>
  </si>
  <si>
    <t>O08711;Q5BL10;Q61580;Q61768</t>
  </si>
  <si>
    <t>F6R105;P09055;Q3TIW5;Q3TWH6;Q60993;Q61126;Q8BTU0;Q8BVU1</t>
  </si>
  <si>
    <t>P97333;Q6PAR3</t>
  </si>
  <si>
    <t>NP_598595</t>
  </si>
  <si>
    <t>NP_001091678</t>
  </si>
  <si>
    <t>Hnrnpf</t>
  </si>
  <si>
    <t>Q5FWK2;Q8BVU8;Q8K2U9;Q8R0E7;Q9Z2X1</t>
  </si>
  <si>
    <t>Q9WTQ8</t>
  </si>
  <si>
    <t>NP_112539</t>
  </si>
  <si>
    <t>NP_056050</t>
  </si>
  <si>
    <t>Cstf2t</t>
  </si>
  <si>
    <t>Q6A016;Q8BHH7;Q8C3W7;Q8C7E9;Q8R2Y1;Q9EPU3</t>
  </si>
  <si>
    <t>Q3V2I3;Q8WUQ5;Q91WS0</t>
  </si>
  <si>
    <t>NP_033386</t>
  </si>
  <si>
    <t>NP_003192</t>
  </si>
  <si>
    <t>Tfam</t>
  </si>
  <si>
    <t>P40630;P97894;P97906;Q543I8;Q9DBM9</t>
  </si>
  <si>
    <t>NP_080477</t>
  </si>
  <si>
    <t>NP_060707</t>
  </si>
  <si>
    <t>Ccar1</t>
  </si>
  <si>
    <t>Q05BR1;Q05DK6;Q6AXC9;Q6PAR2;Q80XE4;Q8BJY0;Q8BVN2;Q8CGG1;Q8CH18;Q9CSR5</t>
  </si>
  <si>
    <t>P40336;Q3TGY3;Q3THM5;Q3TW99;Q3UD54;Q8C1E9</t>
  </si>
  <si>
    <t>P36536</t>
  </si>
  <si>
    <t>NP_035160 : NP_001303300 : NP_001303299</t>
  </si>
  <si>
    <t>NP_001136067 : NP_000908</t>
  </si>
  <si>
    <t>P4ha1</t>
  </si>
  <si>
    <t>Q3TEB7;Q60715;Q80T05;Q91VJ7</t>
  </si>
  <si>
    <t>Q9CPX7</t>
  </si>
  <si>
    <t>NP_079642</t>
  </si>
  <si>
    <t>NP_976043</t>
  </si>
  <si>
    <t>Chchd1</t>
  </si>
  <si>
    <t>Q56A12;Q9CQA6</t>
  </si>
  <si>
    <t>Q3U3H3;Q8VED3;Q923T9</t>
  </si>
  <si>
    <t>NP_033528 : XP_006518985</t>
  </si>
  <si>
    <t>NP_003364 : NP_054706</t>
  </si>
  <si>
    <t>Vcl</t>
  </si>
  <si>
    <t>Q64727;Q8BP32;Q8BS46;Q922C5;Q922D9</t>
  </si>
  <si>
    <t>NP_032159</t>
  </si>
  <si>
    <t>NP_005262</t>
  </si>
  <si>
    <t>Glud1</t>
  </si>
  <si>
    <t>P26443;Q8C273</t>
  </si>
  <si>
    <t>NP_031418</t>
  </si>
  <si>
    <t>NP_001307784</t>
  </si>
  <si>
    <t>Acta2</t>
  </si>
  <si>
    <t>P03996;P04108;P62737</t>
  </si>
  <si>
    <t>Q8C2G7;Q9Z0M5</t>
  </si>
  <si>
    <t>E9QPW5;Q3V347;Q80VC0;Q80WE4;Q8BLI2;Q99PT5</t>
  </si>
  <si>
    <t>Q6P9P6;Q9Z1J0</t>
  </si>
  <si>
    <t>Q69ZN7;Q7TMG0;Q80V33;Q8BU64;Q8BU70;Q8BUC1;Q8BVY6;Q8C0D1;Q8R3B4</t>
  </si>
  <si>
    <t>NP_058557</t>
  </si>
  <si>
    <t>NP_066272</t>
  </si>
  <si>
    <t>Pdlim1</t>
  </si>
  <si>
    <t>O70400;Q99K93</t>
  </si>
  <si>
    <t>Q8BGM2;Q9R1P6;Q9Z110</t>
  </si>
  <si>
    <t>P55772</t>
  </si>
  <si>
    <t>Q9ET30</t>
  </si>
  <si>
    <t>Q9D6W0;Q9DBJ1;Q9ERT3</t>
  </si>
  <si>
    <t>NP_079920 : XP_017173763 : NP_001158033</t>
  </si>
  <si>
    <t>NP_057130 : XP_016871793</t>
  </si>
  <si>
    <t>Exosc1</t>
  </si>
  <si>
    <t>Q9DAA6;Q9DCB9</t>
  </si>
  <si>
    <t>NP_659123</t>
  </si>
  <si>
    <t>NP_510870</t>
  </si>
  <si>
    <t>Cox15</t>
  </si>
  <si>
    <t>Q3URB2;Q8BJ03;Q8VDN0;Q921K5</t>
  </si>
  <si>
    <t>Q3UKI9;Q8CIH7;Q91X78</t>
  </si>
  <si>
    <t>Q60680;Q80VU2;Q9D2X3</t>
  </si>
  <si>
    <t>E9QNL3;Q05CB7;Q3UT85;Q8C2J2;Q8CI33</t>
  </si>
  <si>
    <t>A2A259;Q14B55;Q14B73;Q80ZH4</t>
  </si>
  <si>
    <t>Q9D6J5;Q9D6M7</t>
  </si>
  <si>
    <t>NP_001159835 : NP_001159834 : XP_006526731 : NP_001159833 : NP_034335</t>
  </si>
  <si>
    <t>NP_149355 : NP_006110 : NP_149354 : NP_149353</t>
  </si>
  <si>
    <t>Fgf8</t>
  </si>
  <si>
    <t>P37237</t>
  </si>
  <si>
    <t>Q3UJ58;Q9CPP0</t>
  </si>
  <si>
    <t>Q9WTK5</t>
  </si>
  <si>
    <t>NP_001158111 : NP_033315</t>
  </si>
  <si>
    <t>NP_001291672 : NP_055535</t>
  </si>
  <si>
    <t>Slk</t>
  </si>
  <si>
    <t>A2RRK4;O54988;Q80U65;Q8CAU2;Q8CDW2;Q9WU41</t>
  </si>
  <si>
    <t>O09131;Q3TH87</t>
  </si>
  <si>
    <t>NP_080895</t>
  </si>
  <si>
    <t>NP_899062</t>
  </si>
  <si>
    <t>Gsto2</t>
  </si>
  <si>
    <t>Q8K2Q2</t>
  </si>
  <si>
    <t>P97296;Q3T9A9;Q61823</t>
  </si>
  <si>
    <t>XP_006527241</t>
  </si>
  <si>
    <t>NP_057318</t>
  </si>
  <si>
    <t>Acsl5</t>
  </si>
  <si>
    <t>Q8JZR0</t>
  </si>
  <si>
    <t>XP_006527372 : NP_080713</t>
  </si>
  <si>
    <t>XP_016871750 : NP_996892</t>
  </si>
  <si>
    <t>Fam45a</t>
  </si>
  <si>
    <t>Q3UL11;Q91WS5;Q9D8N2</t>
  </si>
  <si>
    <t>XP_006507633 : NP_033409 : XP_017177597</t>
  </si>
  <si>
    <t>NP_003243 : NP_001029097 : NP_001310896</t>
  </si>
  <si>
    <t>Tial1</t>
  </si>
  <si>
    <t>P70318</t>
  </si>
  <si>
    <t>Q9CQL3;Q9JJC7;Q9JLV1</t>
  </si>
  <si>
    <t>NP_038827 : NP_001129526 : NP_001258272 : NP_001025066 : XP_006507327</t>
  </si>
  <si>
    <t>NP_001001976 : NP_008972 : NP_001275665 : XP_016871087</t>
  </si>
  <si>
    <t>Ate1</t>
  </si>
  <si>
    <t>Q8CFP7;Q9Z2A4;Q9Z2A5</t>
  </si>
  <si>
    <t>P29758</t>
  </si>
  <si>
    <t>O54855;O88462;P56546</t>
  </si>
  <si>
    <t>Q3TEY3;Q3TIR3;Q99JW0;Q9ERR6</t>
  </si>
  <si>
    <t>NP_034692</t>
  </si>
  <si>
    <t>NP_004508</t>
  </si>
  <si>
    <t>Ilk</t>
  </si>
  <si>
    <t>O55222;Q78KK2</t>
  </si>
  <si>
    <t>O35711;Q497W6;Q7TMG4;Q8CBS6;Q99KX6</t>
  </si>
  <si>
    <t>Q62146;Q6PAL8;Q8C829;Q8VDF6;Q9QYZ2</t>
  </si>
  <si>
    <t>NP_038535 : NP_001035221</t>
  </si>
  <si>
    <t>NP_001409 : NP_001036024</t>
  </si>
  <si>
    <t>Eif4g2</t>
  </si>
  <si>
    <t>P97867;Q0VGZ3;Q3UNC1;Q5XKD8;Q62448;Q6P1Z0;Q921U3</t>
  </si>
  <si>
    <t>P81117</t>
  </si>
  <si>
    <t>Q810Y5;Q99KN6;Q9D5F8;Q9D804;Q9Z2G9</t>
  </si>
  <si>
    <t>NP_033063</t>
  </si>
  <si>
    <t>NP_002892</t>
  </si>
  <si>
    <t>Rcn1</t>
  </si>
  <si>
    <t>Q05186;Q3TVU3</t>
  </si>
  <si>
    <t>NP_663355</t>
  </si>
  <si>
    <t>NP_006351</t>
  </si>
  <si>
    <t>Eif3m</t>
  </si>
  <si>
    <t>Q3TI04;Q5EBI5;Q99JX4</t>
  </si>
  <si>
    <t>P24270;Q3TXQ6</t>
  </si>
  <si>
    <t>Q3UQL4;Q4QQM4</t>
  </si>
  <si>
    <t>Q99JB8;Q9EQP9</t>
  </si>
  <si>
    <t>NP_032974</t>
  </si>
  <si>
    <t>NP_002795</t>
  </si>
  <si>
    <t>Psmc3</t>
  </si>
  <si>
    <t>O88685;Q99JN8</t>
  </si>
  <si>
    <t>Q3TPS5;Q791V5;Q99LZ6;Q9D060;Q9D7Y2;Q9QZP3</t>
  </si>
  <si>
    <t>XP_006499706 : XP_006499702 : XP_006499692 : XP_006499697 : XP_006499704 : NP_848870</t>
  </si>
  <si>
    <t>XP_006718391 : XP_005253196 : XP_005253195 : XP_006718390</t>
  </si>
  <si>
    <t>Agbl2</t>
  </si>
  <si>
    <t>A2AH35;Q09M08;Q09M09;Q09M10;Q09M11;Q09M12;Q8C529;Q8C9X4;Q8CDE6;Q8CDF6;Q8CDK2;Q8CDQ1</t>
  </si>
  <si>
    <t>A2BH84;P58871;Q6ZPI8</t>
  </si>
  <si>
    <t>Q2TGE8;Q69ZB5;Q8R2X7;Q8VDZ4</t>
  </si>
  <si>
    <t>P30999;Q3TSU9;Q80XQ4;Q8CHF8</t>
  </si>
  <si>
    <t>Q3T9N2;Q8BLH2;Q8CI07;Q8VE75;Q9CU11;Q9D2L9</t>
  </si>
  <si>
    <t>NP_079882</t>
  </si>
  <si>
    <t>NP_060310</t>
  </si>
  <si>
    <t>Mrpl16</t>
  </si>
  <si>
    <t>Q99N93</t>
  </si>
  <si>
    <t>NP_032144</t>
  </si>
  <si>
    <t>NP_005133</t>
  </si>
  <si>
    <t>Gif</t>
  </si>
  <si>
    <t>P52787;Q8C5C1</t>
  </si>
  <si>
    <t>P19437</t>
  </si>
  <si>
    <t>Q3TVE5;Q6PAS5;Q80ZJ9;Q8C6I2;Q8K2W8;Q9CYQ2</t>
  </si>
  <si>
    <t>P39749</t>
  </si>
  <si>
    <t>Q7TND7;Q8C4Y5;Q8CDZ4;Q9JJE7</t>
  </si>
  <si>
    <t>P09528;Q3UI44</t>
  </si>
  <si>
    <t>NP_080283</t>
  </si>
  <si>
    <t>NP_001395</t>
  </si>
  <si>
    <t>Eef1g</t>
  </si>
  <si>
    <t>Q920C5;Q9CRT5;Q9CSU3;Q9D004;Q9D8N0</t>
  </si>
  <si>
    <t>XP_006526988 : NP_659121</t>
  </si>
  <si>
    <t>NP_694997 : XP_005273935</t>
  </si>
  <si>
    <t>Eml3</t>
  </si>
  <si>
    <t>Q8R1S1;Q8VC03</t>
  </si>
  <si>
    <t>NP_666205</t>
  </si>
  <si>
    <t>XP_016873363</t>
  </si>
  <si>
    <t>Ubxn1</t>
  </si>
  <si>
    <t>Q3UCP8;Q922Y1</t>
  </si>
  <si>
    <t>NP_598900</t>
  </si>
  <si>
    <t>NP_060563</t>
  </si>
  <si>
    <t>Wdr74</t>
  </si>
  <si>
    <t>Q8VCG3</t>
  </si>
  <si>
    <t>Q3UF62;Q544J1;Q68FE4;Q6IM69;Q6R8K6;Q6R8K7;Q6T929;Q8C6D5;Q8CCU2;Q9ES97</t>
  </si>
  <si>
    <t>XP_006526626 : XP_006526625 : NP_598908</t>
  </si>
  <si>
    <t>XP_011543272 : XP_005273996 : NP_054786</t>
  </si>
  <si>
    <t>Macrod1</t>
  </si>
  <si>
    <t>Q922B1</t>
  </si>
  <si>
    <t>Q8K1B8</t>
  </si>
  <si>
    <t>NP_035354</t>
  </si>
  <si>
    <t>NP_005600</t>
  </si>
  <si>
    <t>Pygm</t>
  </si>
  <si>
    <t>Q9WUB3</t>
  </si>
  <si>
    <t>Q80UW5</t>
  </si>
  <si>
    <t>NP_001153711</t>
  </si>
  <si>
    <t>NP_001988</t>
  </si>
  <si>
    <t>Fau</t>
  </si>
  <si>
    <t>P62862;Q05472;Q95261;Q9JJ24</t>
  </si>
  <si>
    <t>Q3UC21;Q8C5R0;Q8C7P3;Q9CQ40</t>
  </si>
  <si>
    <t>Q80T88;Q8CGB5;Q9DBY1</t>
  </si>
  <si>
    <t>NP_001019731</t>
  </si>
  <si>
    <t>NP_689973</t>
  </si>
  <si>
    <t>Snx32</t>
  </si>
  <si>
    <t>Q80ZJ7</t>
  </si>
  <si>
    <t>O88448</t>
  </si>
  <si>
    <t>Q3U0N1;Q9D1G1</t>
  </si>
  <si>
    <t>Q921Q7</t>
  </si>
  <si>
    <t>Q61672;Q9JIT8</t>
  </si>
  <si>
    <t>O88990;Q14DS8</t>
  </si>
  <si>
    <t>Q3UEB1;Q9CVA2;Q9WUM3</t>
  </si>
  <si>
    <t>NP_001263213</t>
  </si>
  <si>
    <t>XP_024304529</t>
  </si>
  <si>
    <t>Aip</t>
  </si>
  <si>
    <t>O08915;Q3UJM2</t>
  </si>
  <si>
    <t>P19157;Q8BNY4</t>
  </si>
  <si>
    <t>Q63ZW3;Q80VQ0;Q8VHW0;Q9CW05</t>
  </si>
  <si>
    <t>XP_011246904</t>
  </si>
  <si>
    <t>XP_005273819</t>
  </si>
  <si>
    <t>Cpt1a</t>
  </si>
  <si>
    <t>O35288;P97742;Q80SW3;Q8BP98;Q8C7H8</t>
  </si>
  <si>
    <t>Q3UGC2;Q60598</t>
  </si>
  <si>
    <t>XP_006508539</t>
  </si>
  <si>
    <t>NP_001351</t>
  </si>
  <si>
    <t>Dhcr7</t>
  </si>
  <si>
    <t>O88455</t>
  </si>
  <si>
    <t>XP_017177480</t>
  </si>
  <si>
    <t>NP_001558</t>
  </si>
  <si>
    <t>Inppl1</t>
  </si>
  <si>
    <t>O08611;Q0VDX5;Q6P549;Q80YB9;Q9JLL7</t>
  </si>
  <si>
    <t>NP_082568</t>
  </si>
  <si>
    <t>NP_057231</t>
  </si>
  <si>
    <t>Ppme1</t>
  </si>
  <si>
    <t>Q3U392;Q3UJX8;Q3UKE0;Q8BVQ5;Q8K311;Q91YR8;Q9CSP7</t>
  </si>
  <si>
    <t>Q3THR2;Q80X74;Q921V8;Q9CXK1;Q9CYN2</t>
  </si>
  <si>
    <t>Q3UH95;Q8BTJ5;Q8BWG8</t>
  </si>
  <si>
    <t>P17073;P47933;P62908</t>
  </si>
  <si>
    <t>P19324;Q5U4D0</t>
  </si>
  <si>
    <t>E9Q3H5;Q3TKP5;Q6P8H8</t>
  </si>
  <si>
    <t>XP_006507845 : XP_006507841 : XP_006507840 : XP_006507844 : XP_006507846 : XP_006507836 : XP_006507847 : XP_006507848 : XP_011240088 : NP_035937 : XP_006507842 : XP_006507831 : XP_017177716 : XP_006507849 : XP_006507843</t>
  </si>
  <si>
    <t>XP_016872754 : XP_016872751 : XP_016872750 : XP_016872753 : XP_016872756 : XP_011543082 : XP_016872757 : XP_005273867 : NP_001136172 : NP_001287912 : XP_016872752 : XP_016872744 : XP_016872760 : XP_016872766 : NP_001193698</t>
  </si>
  <si>
    <t>Dlg2</t>
  </si>
  <si>
    <t>F8VQM7;Q8BXK7;Q8BYG5;Q91XM9</t>
  </si>
  <si>
    <t>NP_082514</t>
  </si>
  <si>
    <t>NP_071732</t>
  </si>
  <si>
    <t>Rab38</t>
  </si>
  <si>
    <t>Q8QZZ8;Q9D7E8</t>
  </si>
  <si>
    <t>Q61216;Q62430</t>
  </si>
  <si>
    <t>Q4VA96;Q8C522;Q8C5M1;Q8VE35</t>
  </si>
  <si>
    <t>O08735;P70343;Q3TAF3</t>
  </si>
  <si>
    <t>P29452</t>
  </si>
  <si>
    <t>Q8BMQ6;Q8BV53;Q8C098;Q9D5V5</t>
  </si>
  <si>
    <t>G5E897</t>
  </si>
  <si>
    <t>Q80Y44</t>
  </si>
  <si>
    <t>NP_033067 : NP_001098087</t>
  </si>
  <si>
    <t>NP_001247421</t>
  </si>
  <si>
    <t>Rdx</t>
  </si>
  <si>
    <t>P26043;Q3TS85;Q9QW27</t>
  </si>
  <si>
    <t>NP_032022</t>
  </si>
  <si>
    <t>NP_004100</t>
  </si>
  <si>
    <t>Fdx1</t>
  </si>
  <si>
    <t>P46656</t>
  </si>
  <si>
    <t>P13594;P13595;Q61949;Q61950;Q6LBU8;Q8BQ96;Q8C4B2;Q921P2;Q9R2A7</t>
  </si>
  <si>
    <t>NP_036169</t>
  </si>
  <si>
    <t>NP_004715</t>
  </si>
  <si>
    <t>Zw10</t>
  </si>
  <si>
    <t>O54692;Q3TIA5;Q3ULW1;Q921H3</t>
  </si>
  <si>
    <t>Q5I043;Q6NZP3;Q6ZPP1;Q8BWI1</t>
  </si>
  <si>
    <t>Q61206;Q6PKE6;Q7TNP3</t>
  </si>
  <si>
    <t>XP_011240743 : XP_006510191</t>
  </si>
  <si>
    <t>NP_001184033 : NP_005924</t>
  </si>
  <si>
    <t>Kmt2a</t>
  </si>
  <si>
    <t>E9QNE7;P55200;Q3UEU1;Q3USE7</t>
  </si>
  <si>
    <t>Q6PDH0;Q80TV2</t>
  </si>
  <si>
    <t>Q5FWZ1;Q91W86;Q9DBX8</t>
  </si>
  <si>
    <t>P22907;Q3TIV0</t>
  </si>
  <si>
    <t>G5E8D9;Q80X80</t>
  </si>
  <si>
    <t>P22682;Q3U527;Q8CEA1</t>
  </si>
  <si>
    <t>P08109;P12225;P63017;Q3U6R0;Q3U764;Q3U7D7;Q3U7E2;Q3U9B4;Q3U9G0;Q3UGM0;Q5FWJ6;Q62373;Q62374;Q62375;Q6NZD0</t>
  </si>
  <si>
    <t>NP_766355</t>
  </si>
  <si>
    <t>XP_011541130</t>
  </si>
  <si>
    <t>Vwa5a</t>
  </si>
  <si>
    <t>Q3TTU2;Q3UVU1;Q3V3F2;Q6UN22;Q8BHA8;Q99KC8;Q9CTV9</t>
  </si>
  <si>
    <t>NP_075781</t>
  </si>
  <si>
    <t>NP_112597</t>
  </si>
  <si>
    <t>Pus3</t>
  </si>
  <si>
    <t>Q8BVA6;Q8K0Y3;Q9JI38</t>
  </si>
  <si>
    <t>O55219;Q8BP36;Q8C551;Q99L94;Q9D0J0</t>
  </si>
  <si>
    <t>NP_038558</t>
  </si>
  <si>
    <t>NP_002066</t>
  </si>
  <si>
    <t>Gnb3</t>
  </si>
  <si>
    <t>Q61011</t>
  </si>
  <si>
    <t>NP_038728 : NP_001313523</t>
  </si>
  <si>
    <t>NP_001092006 : NP_003472</t>
  </si>
  <si>
    <t>Usp5</t>
  </si>
  <si>
    <t>P56399</t>
  </si>
  <si>
    <t>P17751;Q3TJH2;Q3UC04;Q3UKG9;Q64513;Q9CVF9;Q9CWE7</t>
  </si>
  <si>
    <t>XP_006505566 : NP_001289571</t>
  </si>
  <si>
    <t>NP_001966</t>
  </si>
  <si>
    <t>Eno2</t>
  </si>
  <si>
    <t>P17183</t>
  </si>
  <si>
    <t>NP_038563</t>
  </si>
  <si>
    <t>NP_612434</t>
  </si>
  <si>
    <t>Grcc10</t>
  </si>
  <si>
    <t>O35127;Q545G8</t>
  </si>
  <si>
    <t>B1B362;O35131;Q8BNH6;Q91V01</t>
  </si>
  <si>
    <t>NP_033021 : XP_017176951</t>
  </si>
  <si>
    <t>XP_016875233 : NP_001338059</t>
  </si>
  <si>
    <t>Pex5</t>
  </si>
  <si>
    <t>O09012;Q3UM58;Q8K2V5;Q91YC7</t>
  </si>
  <si>
    <t>NP_034879</t>
  </si>
  <si>
    <t>NP_002346</t>
  </si>
  <si>
    <t>M6pr</t>
  </si>
  <si>
    <t>P24668</t>
  </si>
  <si>
    <t>Q8BHL4;Q8K067;Q8K1G5</t>
  </si>
  <si>
    <t>O88814;Q9R257</t>
  </si>
  <si>
    <t>XP_017177182</t>
  </si>
  <si>
    <t>NP_057396</t>
  </si>
  <si>
    <t>Wbp11</t>
  </si>
  <si>
    <t>O88539;Q3UMD8;Q8VDI0;Q923D5</t>
  </si>
  <si>
    <t>Q08509;Q3TM41</t>
  </si>
  <si>
    <t>XP_006507172 : NP_620096</t>
  </si>
  <si>
    <t>XP_016875121</t>
  </si>
  <si>
    <t>Asun</t>
  </si>
  <si>
    <t>E9QLV7;Q8QZV7;Q99JT8</t>
  </si>
  <si>
    <t>NP_001163904 : XP_006507165 : XP_006507160 : XP_011239931 : XP_006507166 : XP_006507164 : XP_006507159 : XP_006507158 : XP_006507161 : XP_017177208</t>
  </si>
  <si>
    <t>XP_016875562 : XP_016875553 : XP_024305004 : NP_001185845 : XP_016875558 : NP_803193 : XP_016875547 : XP_024305001 : XP_016875550</t>
  </si>
  <si>
    <t>Ppfibp1</t>
  </si>
  <si>
    <t>Q69ZN5;Q6GQV3;Q80VB4;Q8C8U0;Q9CUT7</t>
  </si>
  <si>
    <t>XP_017177050 : NP_663548</t>
  </si>
  <si>
    <t>NP_001177793 : NP_068593</t>
  </si>
  <si>
    <t>Mrps35</t>
  </si>
  <si>
    <t>B2KFS5;Q8BJZ4;Q8VCG7</t>
  </si>
  <si>
    <t>XP_017177205</t>
  </si>
  <si>
    <t>XP_024304777</t>
  </si>
  <si>
    <t>Ergic2</t>
  </si>
  <si>
    <t>B2KFC8;Q3UX13;Q9CR89;Q9CWM6;Q9CYA2;Q9D4R1;Q9D8Z9</t>
  </si>
  <si>
    <t>A2RSQ0;Q8BII7;Q8BWK2</t>
  </si>
  <si>
    <t>NP_690029 : NP_001021118 : XP_017172629 : XP_006522700 : XP_006522692 : XP_006522696 : NP_001263269 : XP_006522694</t>
  </si>
  <si>
    <t>NP_001317309 : NP_005681 : XP_011518845 : NP_036193 : NP_001265393 : NP_036192</t>
  </si>
  <si>
    <t>Dnm1l</t>
  </si>
  <si>
    <t>Q8BNQ5;Q8BQ64;Q8CGD0;Q8K1A1;Q8K1M6</t>
  </si>
  <si>
    <t>NP_937889</t>
  </si>
  <si>
    <t>NP_001035526</t>
  </si>
  <si>
    <t>Yars2</t>
  </si>
  <si>
    <t>Q6PAH7;Q8BYL4</t>
  </si>
  <si>
    <t>B2RS65;Q9CUZ8;Q9DC53</t>
  </si>
  <si>
    <t>NP_077131</t>
  </si>
  <si>
    <t>NP_057678</t>
  </si>
  <si>
    <t>Fkbp11</t>
  </si>
  <si>
    <t>Q9CRE4;Q9D1M7</t>
  </si>
  <si>
    <t>P05213;Q3TY23;Q3U8B1;Q3UAW8;Q4KMW2</t>
  </si>
  <si>
    <t>P02551;P05210;P05212;P68369;Q3TGF0;Q3TIW2;Q3TPJ1;Q3ULN1;Q5XJF8</t>
  </si>
  <si>
    <t>P05216;P68373;Q9CSE9</t>
  </si>
  <si>
    <t>NP_001157061 : NP_038667</t>
  </si>
  <si>
    <t>XP_005269082</t>
  </si>
  <si>
    <t>Prph</t>
  </si>
  <si>
    <t>O35688;O35689;P15331</t>
  </si>
  <si>
    <t>Q3UX77;Q8C810;Q8K1N4;Q8R1P6</t>
  </si>
  <si>
    <t>NP_035841 : NP_001297551 : NP_001297552</t>
  </si>
  <si>
    <t>XP_005269275 : NP_783863 : NP_944489</t>
  </si>
  <si>
    <t>Fmnl3</t>
  </si>
  <si>
    <t>Q3TCF9;Q3U2E4;Q6ZPF4</t>
  </si>
  <si>
    <t>NP_034401</t>
  </si>
  <si>
    <t>NP_005267</t>
  </si>
  <si>
    <t>Gpd1</t>
  </si>
  <si>
    <t>P13707;Q3UVM3;Q5DTS5</t>
  </si>
  <si>
    <t>Q8K2H0;Q9ERG0;Q9ERG1</t>
  </si>
  <si>
    <t>NP_001019697 : NP_001271452 : NP_001074417</t>
  </si>
  <si>
    <t>NP_954658 : NP_443111</t>
  </si>
  <si>
    <t>Larp4</t>
  </si>
  <si>
    <t>Q3UR69;Q8BWW4</t>
  </si>
  <si>
    <t>NP_067505</t>
  </si>
  <si>
    <t>NP_001035049</t>
  </si>
  <si>
    <t>Slc4a8</t>
  </si>
  <si>
    <t>Q3TAV7;Q6A004;Q8BYI7;Q8JZR6;Q9JKV6</t>
  </si>
  <si>
    <t>NP_038700</t>
  </si>
  <si>
    <t>NP_612482</t>
  </si>
  <si>
    <t>Sp1</t>
  </si>
  <si>
    <t>O89087;O89090;Q62251;Q64167</t>
  </si>
  <si>
    <t>NP_062791</t>
  </si>
  <si>
    <t>NP_057141</t>
  </si>
  <si>
    <t>Copz1</t>
  </si>
  <si>
    <t>P61924;Q9Y3C3</t>
  </si>
  <si>
    <t>E9QN40;P11688</t>
  </si>
  <si>
    <t>P41731</t>
  </si>
  <si>
    <t>P35239;P35277;P61021</t>
  </si>
  <si>
    <t>NP_035249</t>
  </si>
  <si>
    <t>NP_006182</t>
  </si>
  <si>
    <t>Pa2g4</t>
  </si>
  <si>
    <t>P50580</t>
  </si>
  <si>
    <t>Q3U7R1;Q8C8R1;Q91X62;Q9CVH0;Q9Z1X5;Q9Z1X6</t>
  </si>
  <si>
    <t>XP_017169402</t>
  </si>
  <si>
    <t>NP_001186558</t>
  </si>
  <si>
    <t>Myl6b</t>
  </si>
  <si>
    <t>Q8CI43</t>
  </si>
  <si>
    <t>Q3UDP3;Q9CZU6</t>
  </si>
  <si>
    <t>Q3UBH8;Q9QXT0</t>
  </si>
  <si>
    <t>XP_006513645 : XP_006513643</t>
  </si>
  <si>
    <t>NP_003911</t>
  </si>
  <si>
    <t>Timeless</t>
  </si>
  <si>
    <t>Q63ZX9;Q6P204;Q6PDL4;Q7TPV8;Q8R0Q2;Q9R1X4;Q9R268;Q9Z0E7</t>
  </si>
  <si>
    <t>NP_001028436</t>
  </si>
  <si>
    <t>NP_037399</t>
  </si>
  <si>
    <t>Gls2</t>
  </si>
  <si>
    <t>B2RUF2;Q3TMJ6;Q571F8</t>
  </si>
  <si>
    <t>NP_038636</t>
  </si>
  <si>
    <t>NP_001106672</t>
  </si>
  <si>
    <t>Naca</t>
  </si>
  <si>
    <t>Q3THR6;Q4FZL8;Q60817</t>
  </si>
  <si>
    <t>NP_001074688</t>
  </si>
  <si>
    <t>NP_001242970</t>
  </si>
  <si>
    <t>Myo1a</t>
  </si>
  <si>
    <t>B2RW65;O88329</t>
  </si>
  <si>
    <t>NP_082506</t>
  </si>
  <si>
    <t>NP_005403</t>
  </si>
  <si>
    <t>Shmt2</t>
  </si>
  <si>
    <t>Q9CZN7</t>
  </si>
  <si>
    <t>NP_001003913 : NP_001165053</t>
  </si>
  <si>
    <t>NP_004981</t>
  </si>
  <si>
    <t>Mars</t>
  </si>
  <si>
    <t>Q68FL6</t>
  </si>
  <si>
    <t>NP_032473</t>
  </si>
  <si>
    <t>NP_004975</t>
  </si>
  <si>
    <t>Kif5a</t>
  </si>
  <si>
    <t>P33175;Q5DTP1;Q6PDY7;Q9Z2F9</t>
  </si>
  <si>
    <t>Q0VGU6;Q3USB5;Q9WU40</t>
  </si>
  <si>
    <t>G5E835;Q6KAT5;Q6NVF4;Q8C930;Q9EQT8</t>
  </si>
  <si>
    <t>Q99JI6</t>
  </si>
  <si>
    <t>NP_031662</t>
  </si>
  <si>
    <t>NP_006422</t>
  </si>
  <si>
    <t>Cct2</t>
  </si>
  <si>
    <t>P80314;Q9R1U0</t>
  </si>
  <si>
    <t>NP_077774</t>
  </si>
  <si>
    <t>NP_055814</t>
  </si>
  <si>
    <t>Rab21</t>
  </si>
  <si>
    <t>P35282;Q7TPN7</t>
  </si>
  <si>
    <t>NP_079982 : XP_006514020</t>
  </si>
  <si>
    <t>NP_001139685 : NP_073608</t>
  </si>
  <si>
    <t>Tbc1d15</t>
  </si>
  <si>
    <t>Q3UI41;Q9CXF4</t>
  </si>
  <si>
    <t>NP_848725</t>
  </si>
  <si>
    <t>NP_008974</t>
  </si>
  <si>
    <t>Krr1</t>
  </si>
  <si>
    <t>Q3UIG9;Q52KQ6;Q5EBJ5;Q8BGA5;Q8C029</t>
  </si>
  <si>
    <t>Q3TMN6;Q8BRH0</t>
  </si>
  <si>
    <t>NP_079827</t>
  </si>
  <si>
    <t>NP_061326</t>
  </si>
  <si>
    <t>Ndufa12</t>
  </si>
  <si>
    <t>Q3TIA0;Q7TMF3</t>
  </si>
  <si>
    <t>XP_017169521 : XP_006513959</t>
  </si>
  <si>
    <t>NP_001317175</t>
  </si>
  <si>
    <t>Metap2</t>
  </si>
  <si>
    <t>O08663</t>
  </si>
  <si>
    <t>P62307;Q15356</t>
  </si>
  <si>
    <t>NP_001073598 : NP_001073599 : NP_001073601 : NP_001073600 : NP_035735</t>
  </si>
  <si>
    <t>NP_001027454 : NP_001294904 : NP_001027455 : XP_005269189 : NP_003267</t>
  </si>
  <si>
    <t>Tmpo</t>
  </si>
  <si>
    <t>Q3UCI5;Q61029;Q61030;Q61031;Q61032</t>
  </si>
  <si>
    <t>Q7TMH1;Q8K1Z4;Q9DA09;Q9DBZ1</t>
  </si>
  <si>
    <t>NP_080135</t>
  </si>
  <si>
    <t>NP_001168</t>
  </si>
  <si>
    <t>Arl1</t>
  </si>
  <si>
    <t>P41276;P61211</t>
  </si>
  <si>
    <t>E9QLV8;Q8K009</t>
  </si>
  <si>
    <t>B2RRB4;Q8BMK4;Q8BTK8;Q8R3F2</t>
  </si>
  <si>
    <t>NP_598754</t>
  </si>
  <si>
    <t>NP_008993</t>
  </si>
  <si>
    <t>Pwp1</t>
  </si>
  <si>
    <t>Q99LL5;Q9D6T6</t>
  </si>
  <si>
    <t>Q4VBC7;Q8K344;Q9D7P6</t>
  </si>
  <si>
    <t>NP_035909</t>
  </si>
  <si>
    <t>XP_016874610</t>
  </si>
  <si>
    <t>Coro1c</t>
  </si>
  <si>
    <t>Q8VCQ5;Q9WUM4</t>
  </si>
  <si>
    <t>NP_598665 : XP_006530177</t>
  </si>
  <si>
    <t>NP_001084 : XP_006719430</t>
  </si>
  <si>
    <t>Acacb</t>
  </si>
  <si>
    <t>E9Q4Z2;Q6JIZ0</t>
  </si>
  <si>
    <t>NP_084232 : XP_006530570</t>
  </si>
  <si>
    <t>NP_443077</t>
  </si>
  <si>
    <t>Mmab</t>
  </si>
  <si>
    <t>Q3UFL6;Q8CBZ0;Q8VBZ4;Q9D273</t>
  </si>
  <si>
    <t>Q9R008</t>
  </si>
  <si>
    <t>NP_062798</t>
  </si>
  <si>
    <t>NP_001265485</t>
  </si>
  <si>
    <t>Arpc3</t>
  </si>
  <si>
    <t>Q3TAT0;Q9JM76</t>
  </si>
  <si>
    <t>Q3UCZ0;Q9D107;Q9QZ88</t>
  </si>
  <si>
    <t>NP_038664 : XP_006530263</t>
  </si>
  <si>
    <t>NP_002701 : NP_001231903</t>
  </si>
  <si>
    <t>Ppp1cc</t>
  </si>
  <si>
    <t>O09186;O09189;P37139;P63087;Q64679</t>
  </si>
  <si>
    <t>P57759;Q3THW3;Q9CQ42</t>
  </si>
  <si>
    <t>NP_082404</t>
  </si>
  <si>
    <t>NP_031396</t>
  </si>
  <si>
    <t>Rfc5</t>
  </si>
  <si>
    <t>Q9D0F6</t>
  </si>
  <si>
    <t>Q61474;Q8BNC7</t>
  </si>
  <si>
    <t>Q9CRN3;Q9D0B0</t>
  </si>
  <si>
    <t>P63168;Q15701;Q3UGE7</t>
  </si>
  <si>
    <t>NP_031409</t>
  </si>
  <si>
    <t>NP_000008</t>
  </si>
  <si>
    <t>Acads</t>
  </si>
  <si>
    <t>Q07417;Q91W85</t>
  </si>
  <si>
    <t>NP_067480 : NP_001035956</t>
  </si>
  <si>
    <t>NP_057321 : NP_001317418</t>
  </si>
  <si>
    <t>Anapc5</t>
  </si>
  <si>
    <t>Q3TGA7;Q80UJ6;Q80W43;Q8BTZ4;Q8BWW7;Q8C0F7;Q9CRX0;Q9CSL1;Q9JJB8</t>
  </si>
  <si>
    <t>NP_080276</t>
  </si>
  <si>
    <t>NP_002804</t>
  </si>
  <si>
    <t>Psmd9</t>
  </si>
  <si>
    <t>Q3TG66;Q9CR00</t>
  </si>
  <si>
    <t>NP_663346</t>
  </si>
  <si>
    <t>NP_001405</t>
  </si>
  <si>
    <t>Eif2b1</t>
  </si>
  <si>
    <t>Q99LC8</t>
  </si>
  <si>
    <t>Q61009;Q9CWJ7</t>
  </si>
  <si>
    <t>E9QKI0;P02248;P02249;P02250;P0CG50;P62991;Q29120;Q62317;Q64223;Q8VCH1;Q91887;Q91888;Q9CXY4;Q9CZM0;Q9D1R5;Q9D8D9;Q9ET23;Q9ET24;Q9Z0H9</t>
  </si>
  <si>
    <t>Q8BXP1;Q8BXV2;Q9CWE5</t>
  </si>
  <si>
    <t>A1IG47;Q3TCL8;Q3UD39;Q9D2R0</t>
  </si>
  <si>
    <t>NP_081712</t>
  </si>
  <si>
    <t>NP_005923</t>
  </si>
  <si>
    <t>Mipep</t>
  </si>
  <si>
    <t>A6H611;Q2YD79;Q3UJJ3;Q80VA3</t>
  </si>
  <si>
    <t>O09167</t>
  </si>
  <si>
    <t>NP_079900</t>
  </si>
  <si>
    <t>NP_057016</t>
  </si>
  <si>
    <t>Pomp</t>
  </si>
  <si>
    <t>Q9CQT5;Q9CXV8;Q9CZL7</t>
  </si>
  <si>
    <t>P30824;Q09143</t>
  </si>
  <si>
    <t>NP_081424</t>
  </si>
  <si>
    <t>NP_852480</t>
  </si>
  <si>
    <t>Exosc8</t>
  </si>
  <si>
    <t>Q9D753</t>
  </si>
  <si>
    <t>Q3TSP5;Q61733;Q8VEH4;Q9D045</t>
  </si>
  <si>
    <t>Q3U4P9;Q6ZQ94;Q8CC88;Q8CDH8;Q8VCU3</t>
  </si>
  <si>
    <t>XP_006519179 : XP_006519181</t>
  </si>
  <si>
    <t>XP_016875929 : NP_055738</t>
  </si>
  <si>
    <t>Fndc3a</t>
  </si>
  <si>
    <t>Q2VEY7;Q3T9K5;Q6ZQ15;Q811D3;Q8BME4;Q8BTM3;Q8BX90</t>
  </si>
  <si>
    <t>A6H5W7;Q3V1H1;Q66LN2;Q8BSF0</t>
  </si>
  <si>
    <t>NP_080750</t>
  </si>
  <si>
    <t>NP_006695</t>
  </si>
  <si>
    <t>Sugt1</t>
  </si>
  <si>
    <t>Q3UF88;Q9CRE7;Q9CX34;Q9D8M6</t>
  </si>
  <si>
    <t>Q3TEG2;Q7TQC6;Q8BKC5;Q9EQ30</t>
  </si>
  <si>
    <t>C4IXU2;F8VPU2</t>
  </si>
  <si>
    <t>Q80VU5;Q91ZA3;Q922N3</t>
  </si>
  <si>
    <t>NP_663441</t>
  </si>
  <si>
    <t>NP_001182016</t>
  </si>
  <si>
    <t>Ggact</t>
  </si>
  <si>
    <t>Q66JP0;Q923B0</t>
  </si>
  <si>
    <t>Q5D072;Q64514</t>
  </si>
  <si>
    <t>NP_083644</t>
  </si>
  <si>
    <t>XP_016876341</t>
  </si>
  <si>
    <t>Tex30</t>
  </si>
  <si>
    <t>Q3TUU5;Q4KKZ6;Q9D9T9</t>
  </si>
  <si>
    <t>NP_076134</t>
  </si>
  <si>
    <t>NP_076994</t>
  </si>
  <si>
    <t>Kdelc1</t>
  </si>
  <si>
    <t>Q8BPU6;Q8C528;Q8R591;Q9D8P1;Q9JHP7</t>
  </si>
  <si>
    <t>NP_081271 : NP_001177286 : NP_001280590</t>
  </si>
  <si>
    <t>NP_001229810 : NP_001229811</t>
  </si>
  <si>
    <t>Carkd</t>
  </si>
  <si>
    <t>Q9CQX9;Q9CZ42;Q9D7G7;Q9DC93</t>
  </si>
  <si>
    <t>XP_006508904 : XP_006508906 : NP_001106989 : XP_017168390</t>
  </si>
  <si>
    <t>NP_001340975 : NP_001307781 : NP_663788 : NP_001307783</t>
  </si>
  <si>
    <t>Arhgef7</t>
  </si>
  <si>
    <t>O08757;Q3UTS5;Q6XPA5;Q6ZQI5;Q8C750;Q91ZZ6;Q9ES27;Q9ES28</t>
  </si>
  <si>
    <t>Q147Z6;Q8BFV2;Q8C951</t>
  </si>
  <si>
    <t>NP_081552</t>
  </si>
  <si>
    <t>NP_001072113</t>
  </si>
  <si>
    <t>Cdc16</t>
  </si>
  <si>
    <t>Q8R349;Q9CYX9</t>
  </si>
  <si>
    <t>NP_033817</t>
  </si>
  <si>
    <t>NP_001632</t>
  </si>
  <si>
    <t>Apex1</t>
  </si>
  <si>
    <t>P28352</t>
  </si>
  <si>
    <t>P23492;Q4FJT6</t>
  </si>
  <si>
    <t>NP_963999</t>
  </si>
  <si>
    <t>NP_001164100</t>
  </si>
  <si>
    <t>Chd8</t>
  </si>
  <si>
    <t>Q09XV5;Q3TV89;Q5I1Z2;Q6ZPM8</t>
  </si>
  <si>
    <t>P59279;Q3TV67</t>
  </si>
  <si>
    <t>NP_081212</t>
  </si>
  <si>
    <t>NP_005006</t>
  </si>
  <si>
    <t>Oxa1l</t>
  </si>
  <si>
    <t>Q8BGA9;Q8BK01;Q8R091;Q9D8X7</t>
  </si>
  <si>
    <t>XP_006519335 : NP_062275</t>
  </si>
  <si>
    <t>NP_001347481</t>
  </si>
  <si>
    <t>Pabpn1</t>
  </si>
  <si>
    <t>O35935;Q8CCS6</t>
  </si>
  <si>
    <t>NP_001157643</t>
  </si>
  <si>
    <t>NP_002462</t>
  </si>
  <si>
    <t>Myh6</t>
  </si>
  <si>
    <t>Q02566;Q64258;Q64738</t>
  </si>
  <si>
    <t>XP_017171330</t>
  </si>
  <si>
    <t>XP_016876829</t>
  </si>
  <si>
    <t>Myh7</t>
  </si>
  <si>
    <t>Q3TGM2;Q3TZN2;Q91Z83</t>
  </si>
  <si>
    <t>NP_001033027</t>
  </si>
  <si>
    <t>NP_066284</t>
  </si>
  <si>
    <t>Dhrs4</t>
  </si>
  <si>
    <t>G3X8V7;Q99LB2;Q9EQU4</t>
  </si>
  <si>
    <t>NP_001129529</t>
  </si>
  <si>
    <t>NP_001267487</t>
  </si>
  <si>
    <t>Cpne6</t>
  </si>
  <si>
    <t>Q9Z140</t>
  </si>
  <si>
    <t>NP_083270</t>
  </si>
  <si>
    <t>NP_004554</t>
  </si>
  <si>
    <t>Pck2</t>
  </si>
  <si>
    <t>Q8BH04;Q8BMM9;Q91Z10</t>
  </si>
  <si>
    <t>O35561;P97371;Q9D841</t>
  </si>
  <si>
    <t>NP_075886</t>
  </si>
  <si>
    <t>NP_612485</t>
  </si>
  <si>
    <t>Mdp1</t>
  </si>
  <si>
    <t>Q9D967</t>
  </si>
  <si>
    <t>Q542X2;Q8R1T5;Q99L27</t>
  </si>
  <si>
    <t>NP_081095</t>
  </si>
  <si>
    <t>NP_612461</t>
  </si>
  <si>
    <t>Dhrs1</t>
  </si>
  <si>
    <t>Q3THW0;Q99L04;Q9D148</t>
  </si>
  <si>
    <t>NP_081274 : XP_006516316</t>
  </si>
  <si>
    <t>NP_689419 : XP_006720287</t>
  </si>
  <si>
    <t>Snx6</t>
  </si>
  <si>
    <t>Q6P8X1;Q9CZ03</t>
  </si>
  <si>
    <t>V9GXP4</t>
  </si>
  <si>
    <t>NP_036098 : NP_001297512</t>
  </si>
  <si>
    <t>NP_002782 : NP_001269163</t>
  </si>
  <si>
    <t>Psma6</t>
  </si>
  <si>
    <t>Q0VGS3;Q3TT07;Q3U6Y2;Q9QUM9</t>
  </si>
  <si>
    <t>NP_038930</t>
  </si>
  <si>
    <t>NP_002004</t>
  </si>
  <si>
    <t>Fkbp3</t>
  </si>
  <si>
    <t>Q62446;Q9WTJ7</t>
  </si>
  <si>
    <t>NP_079717</t>
  </si>
  <si>
    <t>NP_004704</t>
  </si>
  <si>
    <t>Nemf</t>
  </si>
  <si>
    <t>Q3TAS9;Q3UF46;Q66JX6;Q8C9R6;Q8CA65;Q8CCP0;Q8JZT9;Q8R072;Q9CW30;Q9CYB8;Q9D4A9</t>
  </si>
  <si>
    <t>Q8BH66;Q8BJH5</t>
  </si>
  <si>
    <t>Q8R180;Q9CV47;Q9QY03</t>
  </si>
  <si>
    <t>NP_080235</t>
  </si>
  <si>
    <t>NP_002797</t>
  </si>
  <si>
    <t>Psmc6</t>
  </si>
  <si>
    <t>P49719;P62334;Q3TKK1;Q810A6;Q92524;Q9CXH9</t>
  </si>
  <si>
    <t>Q8C542;Q8CIB5;Q8K035</t>
  </si>
  <si>
    <t>Q3UQX5;Q9CQI3;Q9ERL8</t>
  </si>
  <si>
    <t>P59328;Q6P408</t>
  </si>
  <si>
    <t>XP_017171380 : XP_006518693 : XP_006518710 : XP_006518704 : XP_006518696</t>
  </si>
  <si>
    <t>XP_006720203 : XP_016876767</t>
  </si>
  <si>
    <t>Ktn1</t>
  </si>
  <si>
    <t>Q61595;Q8BG49;Q8BHF4;Q8BHM8;Q8C9Y5;Q8CG51;Q8CG52;Q8CG53;Q8CG54;Q8CG55;Q8CG56;Q8CG57;Q8CG58;Q8CG59;Q8CG60;Q8CG61;Q8CG62;Q8CG63</t>
  </si>
  <si>
    <t>NP_075764</t>
  </si>
  <si>
    <t>NP_065714</t>
  </si>
  <si>
    <t>Rhoj</t>
  </si>
  <si>
    <t>Q3TX76;Q920E4;Q9CQA7;Q9ER71</t>
  </si>
  <si>
    <t>P17156;Q99KD7</t>
  </si>
  <si>
    <t>Q543F5;Q921U1;Q9WTS2</t>
  </si>
  <si>
    <t>NP_067532</t>
  </si>
  <si>
    <t>NP_057110</t>
  </si>
  <si>
    <t>Rdh11</t>
  </si>
  <si>
    <t>Q3UXM9;Q9D0U5;Q9QYF1</t>
  </si>
  <si>
    <t>Q7TPR4</t>
  </si>
  <si>
    <t>P70659;P84089;Q14259</t>
  </si>
  <si>
    <t>Q3T9C9;Q9QYR9</t>
  </si>
  <si>
    <t>NP_766168</t>
  </si>
  <si>
    <t>XP_011535378</t>
  </si>
  <si>
    <t>Acot6</t>
  </si>
  <si>
    <t>Q32Q92;Q3TQG7;Q8BXE0;Q8BYI3;Q99LZ0</t>
  </si>
  <si>
    <t>XP_006516359 : NP_083139</t>
  </si>
  <si>
    <t>NP_919255</t>
  </si>
  <si>
    <t>Isca2</t>
  </si>
  <si>
    <t>Q9DCB8</t>
  </si>
  <si>
    <t>NP_081051</t>
  </si>
  <si>
    <t>NP_006818</t>
  </si>
  <si>
    <t>Tmed10</t>
  </si>
  <si>
    <t>Q3U7I7;Q6P227;Q922U8;Q9D1D4</t>
  </si>
  <si>
    <t>NP_067421</t>
  </si>
  <si>
    <t>NP_009107</t>
  </si>
  <si>
    <t>0610007P14Rik</t>
  </si>
  <si>
    <t>D3YUR8</t>
  </si>
  <si>
    <t>NP_780576</t>
  </si>
  <si>
    <t>XP_024305505</t>
  </si>
  <si>
    <t>Ston2</t>
  </si>
  <si>
    <t>A2RTJ7;Q8BZ60</t>
  </si>
  <si>
    <t>NP_001153686 : NP_997594</t>
  </si>
  <si>
    <t>XP_005267899 : NP_001271209</t>
  </si>
  <si>
    <t>Smek1</t>
  </si>
  <si>
    <t>Q3UF79;Q69Z35;Q6P2K6;Q80VS2;Q8BKP7</t>
  </si>
  <si>
    <t>O89017</t>
  </si>
  <si>
    <t>XP_006516423</t>
  </si>
  <si>
    <t>NP_060506</t>
  </si>
  <si>
    <t>Atg2b</t>
  </si>
  <si>
    <t>A0PJL7;Q80XK6;Q8BIQ4;Q8BIV0;Q8R1H5;Q9CWK6</t>
  </si>
  <si>
    <t>XP_006515533 : NP_001156866 : NP_001156867</t>
  </si>
  <si>
    <t>XP_005267806 : NP_001317150</t>
  </si>
  <si>
    <t>Evl</t>
  </si>
  <si>
    <t>P70429;Q9ERU8</t>
  </si>
  <si>
    <t>E9QM71;Q9JHU4</t>
  </si>
  <si>
    <t>NP_034610</t>
  </si>
  <si>
    <t>XP_011535020</t>
  </si>
  <si>
    <t>Hsp90aa1</t>
  </si>
  <si>
    <t>P07901</t>
  </si>
  <si>
    <t>E9QK15;Q69ZR5;Q7TT50;Q80W33</t>
  </si>
  <si>
    <t>P59325</t>
  </si>
  <si>
    <t>Q0GNC1;Q14C56;Q499F7;Q6P9T3</t>
  </si>
  <si>
    <t>XP_006515478</t>
  </si>
  <si>
    <t>NP_005154</t>
  </si>
  <si>
    <t>Akt1</t>
  </si>
  <si>
    <t>P31750;Q62274;Q6GSA6</t>
  </si>
  <si>
    <t>Q3UH33;Q3UHG1;Q80U49;Q80UM2</t>
  </si>
  <si>
    <t>Q9DCT8</t>
  </si>
  <si>
    <t>E9QKT1;O08759;P97482;Q8CE29</t>
  </si>
  <si>
    <t>NP_033738</t>
  </si>
  <si>
    <t>NP_005150</t>
  </si>
  <si>
    <t>Actc1</t>
  </si>
  <si>
    <t>P04270;P68033</t>
  </si>
  <si>
    <t>NP_062743</t>
  </si>
  <si>
    <t>NP_009167</t>
  </si>
  <si>
    <t>Chp1</t>
  </si>
  <si>
    <t>P61022;Q62877;Q6ZWQ8</t>
  </si>
  <si>
    <t>Q9EQP2</t>
  </si>
  <si>
    <t>NP_001103966 : NP_776095 : XP_011237711</t>
  </si>
  <si>
    <t>NP_056312 : XP_005254344 : XP_011519745</t>
  </si>
  <si>
    <t>Tmem87a</t>
  </si>
  <si>
    <t>Q8BTV9;Q8BU98;Q8BXN9;Q8R2P9;Q8R3S7</t>
  </si>
  <si>
    <t>NP_031627 : NP_001171270 : NP_001103231</t>
  </si>
  <si>
    <t>NP_000061 : NP_775110</t>
  </si>
  <si>
    <t>Capn3</t>
  </si>
  <si>
    <t>A2AVV3;Q64691;Q9WUC5</t>
  </si>
  <si>
    <t>O09044;O35620</t>
  </si>
  <si>
    <t>A2ARN9;Q3TQM8;Q3TUV8;Q3UHB7;Q9QYR6;Q9QZH9;Q9QZI0;Q9QZI1</t>
  </si>
  <si>
    <t>P30275</t>
  </si>
  <si>
    <t>P01887;Q91XJ8</t>
  </si>
  <si>
    <t>Q569V5;Q64442;Q9CPS0</t>
  </si>
  <si>
    <t>Q8BW20;Q91XA1;Q9D891;Q9R112</t>
  </si>
  <si>
    <t>Q60690;Q6P930;Q6ZPT3;Q8C854;Q8QZZ1</t>
  </si>
  <si>
    <t>NP_076084 : NP_001153118</t>
  </si>
  <si>
    <t>NP_001939 : NP_001317215</t>
  </si>
  <si>
    <t>Dut</t>
  </si>
  <si>
    <t>Q9CQ43</t>
  </si>
  <si>
    <t>NP_034069 : NP_001272436</t>
  </si>
  <si>
    <t>NP_004227 : NP_001137359</t>
  </si>
  <si>
    <t>Cops2</t>
  </si>
  <si>
    <t>O88950;P61202;Q15647;Q3V1W6;Q8R5B0;Q9CWU1;Q9R249;Q9UNQ5</t>
  </si>
  <si>
    <t>Q3TIT1;Q9JHJ0</t>
  </si>
  <si>
    <t>Q497T9;Q61532;Q6YKB0;Q7TT30;Q80XH5;Q922U4;Q9JLU6</t>
  </si>
  <si>
    <t>XP_006510890 : XP_006510892 : XP_006510895 : XP_006510891 : NP_034994</t>
  </si>
  <si>
    <t>XP_005254454 : NP_000250 : NP_001135967</t>
  </si>
  <si>
    <t>Myo5a</t>
  </si>
  <si>
    <t>E9PUE5;Q99104</t>
  </si>
  <si>
    <t>NP_035020</t>
  </si>
  <si>
    <t>NP_006145</t>
  </si>
  <si>
    <t>Nedd4</t>
  </si>
  <si>
    <t>O08758;P46935;Q3UZI2;Q8BGB3</t>
  </si>
  <si>
    <t>XP_006511415 : XP_006511414 : XP_006511413 : NP_079966</t>
  </si>
  <si>
    <t>XP_016878068 : XP_016878067 : XP_006720749 : NP_079031</t>
  </si>
  <si>
    <t>Sltm</t>
  </si>
  <si>
    <t>Q3UYE5;Q8BP76;Q8BR40;Q8CH25;Q8VCF4;Q9CS57</t>
  </si>
  <si>
    <t>E9Q634;Q80X36;Q91ZI4</t>
  </si>
  <si>
    <t>P07356</t>
  </si>
  <si>
    <t>NP_796158 : XP_006511289 : XP_006511288</t>
  </si>
  <si>
    <t>NP_065872 : NP_001018098 : NP_060154</t>
  </si>
  <si>
    <t>Vps13c</t>
  </si>
  <si>
    <t>Q3V3W5;Q6ZPE1;Q8BLB1;Q8BQI7;Q8BX70</t>
  </si>
  <si>
    <t>E9QM49;Q71LX4;Q8BWK0</t>
  </si>
  <si>
    <t>NP_080743 : NP_001298030</t>
  </si>
  <si>
    <t>NP_057004</t>
  </si>
  <si>
    <t>Rps27l</t>
  </si>
  <si>
    <t>Q3UB68;Q6ZWY3</t>
  </si>
  <si>
    <t>P31938</t>
  </si>
  <si>
    <t>Q9CY08;Q9D8E6</t>
  </si>
  <si>
    <t>NP_665834</t>
  </si>
  <si>
    <t>NP_997221</t>
  </si>
  <si>
    <t>Lctl</t>
  </si>
  <si>
    <t>Q8BPR1;Q8K1F9;Q8K2M9</t>
  </si>
  <si>
    <t>Q6P5U9;Q8BH44</t>
  </si>
  <si>
    <t>Q69ZG3;Q7TN77;Q8BJC8;Q8CGB3</t>
  </si>
  <si>
    <t>XP_006511203 : XP_006511204 : NP_064311</t>
  </si>
  <si>
    <t>XP_011519740 : XP_011519741 : NP_005735</t>
  </si>
  <si>
    <t>Arih1</t>
  </si>
  <si>
    <t>E9Q1X3;Q6PF92;Q8CFJ4;Q9Z1K5</t>
  </si>
  <si>
    <t>Q8C7Y9;Q8VDL4;Q9D0H2</t>
  </si>
  <si>
    <t>Q60953;Q8CEJ1;Q8VCC4</t>
  </si>
  <si>
    <t>Q3UTG1;Q810L9;Q9Z1N7</t>
  </si>
  <si>
    <t>Q9JKD3</t>
  </si>
  <si>
    <t>Q80V58;Q8K4Q6;Q9CYT9</t>
  </si>
  <si>
    <t>NP_082912 : XP_006511562</t>
  </si>
  <si>
    <t>NP_006706 : NP_001243423</t>
  </si>
  <si>
    <t>Man2c1</t>
  </si>
  <si>
    <t>Q91W89</t>
  </si>
  <si>
    <t>NP_062625</t>
  </si>
  <si>
    <t>NP_002824</t>
  </si>
  <si>
    <t>Ptpn9</t>
  </si>
  <si>
    <t>O35239;Q7TSK0</t>
  </si>
  <si>
    <t>Q80W37</t>
  </si>
  <si>
    <t>NP_620570</t>
  </si>
  <si>
    <t>NP_001888</t>
  </si>
  <si>
    <t>Cspg4</t>
  </si>
  <si>
    <t>G5E892;Q5DTG1;Q8BPI8;Q8CE79;Q8VHY0</t>
  </si>
  <si>
    <t>NP_663590</t>
  </si>
  <si>
    <t>NP_000117</t>
  </si>
  <si>
    <t>Etfa</t>
  </si>
  <si>
    <t>Q3THD7;Q3V000;Q4V9X5;Q8BMD3;Q8BMU7;Q99LC5</t>
  </si>
  <si>
    <t>A2RT07;O70341;Q8BP92</t>
  </si>
  <si>
    <t>NP_034306</t>
  </si>
  <si>
    <t>XP_024305640</t>
  </si>
  <si>
    <t>Fah</t>
  </si>
  <si>
    <t>P35505;Q3TY87;Q9QW65</t>
  </si>
  <si>
    <t>O54824;O70236;Q3TEM4;Q5DTR5;Q8R0G5;Q9QZP6</t>
  </si>
  <si>
    <t>Q9CQY0;Q9EPQ6;Q9EPQ7</t>
  </si>
  <si>
    <t>P54071;Q8C2R9;Q9EQK1</t>
  </si>
  <si>
    <t>Q3UVK1;Q8BRK9</t>
  </si>
  <si>
    <t>NP_001272927 : XP_006540920 : XP_006540919 : NP_660132</t>
  </si>
  <si>
    <t>XP_005255044 : XP_006720822 : NP_003972 : NP_955445</t>
  </si>
  <si>
    <t>Prc1</t>
  </si>
  <si>
    <t>E9QPF0;Q8CE25;Q99K43</t>
  </si>
  <si>
    <t>NP_067311</t>
  </si>
  <si>
    <t>NP_003081</t>
  </si>
  <si>
    <t>Snrpa1</t>
  </si>
  <si>
    <t>P57784;Q3U7R8;Q8K2W4;Q91YW1;Q9JKQ3</t>
  </si>
  <si>
    <t>NP_032244</t>
  </si>
  <si>
    <t>NP_000508</t>
  </si>
  <si>
    <t>Hba-a1</t>
  </si>
  <si>
    <t>P01942</t>
  </si>
  <si>
    <t>Q8JZN7</t>
  </si>
  <si>
    <t>Q9DCJ0;Q9WUD1</t>
  </si>
  <si>
    <t>NP_945175</t>
  </si>
  <si>
    <t>NP_653171</t>
  </si>
  <si>
    <t>Hn1l</t>
  </si>
  <si>
    <t>Q6PGH2</t>
  </si>
  <si>
    <t>NP_075969</t>
  </si>
  <si>
    <t>NP_112485</t>
  </si>
  <si>
    <t>Fahd1</t>
  </si>
  <si>
    <t>Q3U020;Q3UQY4;Q8BLJ7;Q8R0F8;Q9JJB2</t>
  </si>
  <si>
    <t>NP_080230</t>
  </si>
  <si>
    <t>NP_001035830</t>
  </si>
  <si>
    <t>Pgp</t>
  </si>
  <si>
    <t>Q8CHP8</t>
  </si>
  <si>
    <t>NP_034153</t>
  </si>
  <si>
    <t>NP_001910</t>
  </si>
  <si>
    <t>Eci1</t>
  </si>
  <si>
    <t>P42125;Q8QZV3</t>
  </si>
  <si>
    <t>Q542I4;Q9CQN1</t>
  </si>
  <si>
    <t>NP_112459</t>
  </si>
  <si>
    <t>NP_003214</t>
  </si>
  <si>
    <t>Tfap4</t>
  </si>
  <si>
    <t>Q9JIZ5</t>
  </si>
  <si>
    <t>Q8BVF0;Q8K2T1;Q9CZP2</t>
  </si>
  <si>
    <t>Q8BHA7;Q8BHT1;Q9CR76</t>
  </si>
  <si>
    <t>XP_006522202 : NP_001003918 : XP_006522201</t>
  </si>
  <si>
    <t>NP_001273386 : NP_003461</t>
  </si>
  <si>
    <t>Usp7</t>
  </si>
  <si>
    <t>Q3UX92;Q496Y5;Q6A4J8;Q8BW01</t>
  </si>
  <si>
    <t>NP_001277930</t>
  </si>
  <si>
    <t>NP_653275</t>
  </si>
  <si>
    <t>Tekt5</t>
  </si>
  <si>
    <t>G5E8A8</t>
  </si>
  <si>
    <t>E9QK49;G3UWC0;O88179;Q8K2E1;Q8R050</t>
  </si>
  <si>
    <t>Q3TKZ1;Q6GQT9;Q8BJM1;Q8BJM8;Q8BLS9;Q8K074;Q8R1I7</t>
  </si>
  <si>
    <t>Q3UBU4;Q9JL56</t>
  </si>
  <si>
    <t>NP_082091 : XP_006508275</t>
  </si>
  <si>
    <t>NP_064710</t>
  </si>
  <si>
    <t>9030624J02Rik</t>
  </si>
  <si>
    <t>D3YW20</t>
  </si>
  <si>
    <t>Q3TKK6;Q7TMJ4;Q8BJI0;Q9D7H7;Q9Z2Q2</t>
  </si>
  <si>
    <t>Q3U374;Q6P5E6;Q6PFX3;Q6ZPY8;Q8BM76;Q9DC15</t>
  </si>
  <si>
    <t>NP_080606</t>
  </si>
  <si>
    <t>XP_006721086</t>
  </si>
  <si>
    <t>Nsmce1</t>
  </si>
  <si>
    <t>Q3TLN4;Q8K2B4;Q9CY20;Q9D720</t>
  </si>
  <si>
    <t>XP_006507331 : NP_031530</t>
  </si>
  <si>
    <t>NP_775293 : NP_004311</t>
  </si>
  <si>
    <t>Atp2a1</t>
  </si>
  <si>
    <t>Q8R429</t>
  </si>
  <si>
    <t>NP_085043</t>
  </si>
  <si>
    <t>NP_079092</t>
  </si>
  <si>
    <t>Rabep2</t>
  </si>
  <si>
    <t>Q3UMK8;Q91WG2;Q99KN3</t>
  </si>
  <si>
    <t>Q61531;Q63844;Q8K0X5;Q91YW5</t>
  </si>
  <si>
    <t>O89053;Q7TMU0;Q9R1Y8;Q9R288</t>
  </si>
  <si>
    <t>Q3TJX5;Q9CWK3</t>
  </si>
  <si>
    <t>Q9CRC0</t>
  </si>
  <si>
    <t>Q9D2W9;Q9EPB4</t>
  </si>
  <si>
    <t>D6RDS0</t>
  </si>
  <si>
    <t>NP_075373</t>
  </si>
  <si>
    <t>NP_060676</t>
  </si>
  <si>
    <t>Vps35</t>
  </si>
  <si>
    <t>Q61123;Q9EQH3</t>
  </si>
  <si>
    <t>Q8BGT5;Q8BVY7;Q8K1J3</t>
  </si>
  <si>
    <t>NP_062768</t>
  </si>
  <si>
    <t>NP_005871</t>
  </si>
  <si>
    <t>Dnaja2</t>
  </si>
  <si>
    <t>Q9QYJ0</t>
  </si>
  <si>
    <t>NP_080899</t>
  </si>
  <si>
    <t>NP_008937</t>
  </si>
  <si>
    <t>Nudt21</t>
  </si>
  <si>
    <t>Q3UJK1;Q9CQF3</t>
  </si>
  <si>
    <t>NP_705727</t>
  </si>
  <si>
    <t>NP_689940</t>
  </si>
  <si>
    <t>Cpne2</t>
  </si>
  <si>
    <t>P59108;Q8K1D7</t>
  </si>
  <si>
    <t>Q8R0C9;Q91WE2</t>
  </si>
  <si>
    <t>NP_080728</t>
  </si>
  <si>
    <t>NP_064708</t>
  </si>
  <si>
    <t>Coq9</t>
  </si>
  <si>
    <t>Q8K1Z0;Q9CT61</t>
  </si>
  <si>
    <t>O54833</t>
  </si>
  <si>
    <t>NP_034455</t>
  </si>
  <si>
    <t>NP_002071</t>
  </si>
  <si>
    <t>Got2</t>
  </si>
  <si>
    <t>O09188;P05202;Q3TIP6;Q3UD91;Q5HZH5</t>
  </si>
  <si>
    <t>NP_001013398</t>
  </si>
  <si>
    <t>NP_006132</t>
  </si>
  <si>
    <t>Dync1li2</t>
  </si>
  <si>
    <t>Q3UGJ3;Q6PDL0</t>
  </si>
  <si>
    <t>Q8CFL6;Q8VBW6</t>
  </si>
  <si>
    <t>O08687;O35955;Q99KC5</t>
  </si>
  <si>
    <t>Q3TMY5;Q3U084;Q6ZQF5;Q8BGK6;Q8CFY3</t>
  </si>
  <si>
    <t>NP_033255</t>
  </si>
  <si>
    <t>NP_006741</t>
  </si>
  <si>
    <t>Sntb2</t>
  </si>
  <si>
    <t>Q61235</t>
  </si>
  <si>
    <t>NP_569053</t>
  </si>
  <si>
    <t>NP_037377</t>
  </si>
  <si>
    <t>Vps4a</t>
  </si>
  <si>
    <t>Q3TXT2;Q8VEJ9</t>
  </si>
  <si>
    <t>S4R2K0</t>
  </si>
  <si>
    <t>Q9CQX2;Q9D1M6;Q9D8R3</t>
  </si>
  <si>
    <t>Q64669</t>
  </si>
  <si>
    <t>Q8BTW3;Q9CSR7</t>
  </si>
  <si>
    <t>Q61543;Q9QZ40</t>
  </si>
  <si>
    <t>Q60869;Q61140;Q6PFF9</t>
  </si>
  <si>
    <t>NP_080848</t>
  </si>
  <si>
    <t>NP_004474</t>
  </si>
  <si>
    <t>Gcsh</t>
  </si>
  <si>
    <t>Q91WK5;Q9CY75;Q9D197</t>
  </si>
  <si>
    <t>Q3UBA8;Q3UQT0;Q8CIH5;Q8VE69</t>
  </si>
  <si>
    <t>Q7TNL6;Q99J39</t>
  </si>
  <si>
    <t>Q9CQI6</t>
  </si>
  <si>
    <t>NP_080436</t>
  </si>
  <si>
    <t>NP_073729</t>
  </si>
  <si>
    <t>Map1lc3b</t>
  </si>
  <si>
    <t>Q3U9W5;Q9CQV6;Q9D1R0</t>
  </si>
  <si>
    <t>Q3TCD8;Q8BTM4;Q922D7;Q99JF5</t>
  </si>
  <si>
    <t>NP_733785</t>
  </si>
  <si>
    <t>NP_705900</t>
  </si>
  <si>
    <t>Cpne7</t>
  </si>
  <si>
    <t>Q0VE82</t>
  </si>
  <si>
    <t>Q3U5G0;Q3UQJ6;Q3UY38;Q5SSL4;Q5SYJ5;Q5SYJ7;Q5SYJ8;Q5SYJ9;Q6PCY1;Q6PDH3</t>
  </si>
  <si>
    <t>NP_001264148 : NP_598417</t>
  </si>
  <si>
    <t>NP_005197 : NP_058431</t>
  </si>
  <si>
    <t>Crk</t>
  </si>
  <si>
    <t>Q64010</t>
  </si>
  <si>
    <t>NP_001074244 : XP_006532492</t>
  </si>
  <si>
    <t>NP_001074419 : NP_001074248</t>
  </si>
  <si>
    <t>Myo1c</t>
  </si>
  <si>
    <t>O08571;O08834;Q3TBQ4;Q3U231;Q5ND46;Q5ND48;Q5ND49;Q9ERB6;Q9QW54;Q9WTI7</t>
  </si>
  <si>
    <t>A5D6Q4;Q5ND30;Q5ND31;Q7TQK2;Q8BRZ5;Q8K001;Q99PV0</t>
  </si>
  <si>
    <t>NP_080929</t>
  </si>
  <si>
    <t>NP_002936</t>
  </si>
  <si>
    <t>Rpa1</t>
  </si>
  <si>
    <t>Q3TEJ8;Q8VEE4</t>
  </si>
  <si>
    <t>NP_081412</t>
  </si>
  <si>
    <t>NP_543012</t>
  </si>
  <si>
    <t>Ovca2</t>
  </si>
  <si>
    <t>Q9D7E3</t>
  </si>
  <si>
    <t>NP_796299</t>
  </si>
  <si>
    <t>NP_060598</t>
  </si>
  <si>
    <t>Tsr1</t>
  </si>
  <si>
    <t>Q3TMW6;Q3TRK6;Q3U4T2;Q3UYU4;Q3V3X8;Q5SWD9;Q6ZPR9;Q8K2F5</t>
  </si>
  <si>
    <t>NP_080473</t>
  </si>
  <si>
    <t>NP_076991</t>
  </si>
  <si>
    <t>Mettl16</t>
  </si>
  <si>
    <t>Q3UMA9;Q9CQG2;Q9D062</t>
  </si>
  <si>
    <t>B1ATS3;O54807;Q80TG6;Q80UH8;Q810B6</t>
  </si>
  <si>
    <t>Q3TCM2;Q5F2D8;Q5F2E0;Q91YI4</t>
  </si>
  <si>
    <t>NP_032972</t>
  </si>
  <si>
    <t>NP_002789</t>
  </si>
  <si>
    <t>Psmb6</t>
  </si>
  <si>
    <t>Q3V240;Q60692;Q60693;Q8BJX9;Q91VH5</t>
  </si>
  <si>
    <t>P21550</t>
  </si>
  <si>
    <t>NP_766149</t>
  </si>
  <si>
    <t>NP_004881</t>
  </si>
  <si>
    <t>Spag7</t>
  </si>
  <si>
    <t>Q3TM27;Q7TNE3;Q80XJ8;Q8BK16</t>
  </si>
  <si>
    <t>O35658</t>
  </si>
  <si>
    <t>Q8BNI4;Q920I5;Q99J12</t>
  </si>
  <si>
    <t>NP_031890 : XP_006532211 : NP_001103222 : XP_006532213 : XP_006532207</t>
  </si>
  <si>
    <t>NP_001308004 : XP_016879777 : NP_001122299 : XP_016879778 : XP_005256548</t>
  </si>
  <si>
    <t>Dlg4</t>
  </si>
  <si>
    <t>Q5NCV5;Q5NCV6;Q5NCV7;Q62108;Q91WJ1</t>
  </si>
  <si>
    <t>NP_061210</t>
  </si>
  <si>
    <t>NP_981959</t>
  </si>
  <si>
    <t>Elp5</t>
  </si>
  <si>
    <t>O08973;Q99L85;Q9CUX2</t>
  </si>
  <si>
    <t>P10159;P63242;Q16182;Q5NCX0;Q78NR3;Q9D0G2</t>
  </si>
  <si>
    <t>NP_659207</t>
  </si>
  <si>
    <t>NP_001407</t>
  </si>
  <si>
    <t>Eif4a1</t>
  </si>
  <si>
    <t>P04765;P60843;Q61516</t>
  </si>
  <si>
    <t>O70203;Q9R0P7;Q9R0Q9</t>
  </si>
  <si>
    <t>B1ASX0;O35973</t>
  </si>
  <si>
    <t>NP_796343</t>
  </si>
  <si>
    <t>NP_002463</t>
  </si>
  <si>
    <t>Myh8</t>
  </si>
  <si>
    <t>P13542;Q5SX36</t>
  </si>
  <si>
    <t>B1ATP6;Q80Y81;Q99MF0;Q99MF1;Q9CTA2;Q9D1A8;Q9EPZ2</t>
  </si>
  <si>
    <t>Q9DBZ3;Q9ET35</t>
  </si>
  <si>
    <t>XP_006533406 : NP_663402</t>
  </si>
  <si>
    <t>XP_016880791 : NP_663729</t>
  </si>
  <si>
    <t>Atpaf2</t>
  </si>
  <si>
    <t>Q8BP08;Q91YY4</t>
  </si>
  <si>
    <t>XP_006532707</t>
  </si>
  <si>
    <t>XP_005256824</t>
  </si>
  <si>
    <t>Shmt1</t>
  </si>
  <si>
    <t>P50431;Q64508;Q8R0X9</t>
  </si>
  <si>
    <t>NP_659055</t>
  </si>
  <si>
    <t>NP_001340027</t>
  </si>
  <si>
    <t>Prpsap2</t>
  </si>
  <si>
    <t>Q8R574</t>
  </si>
  <si>
    <t>P47740;Q99L64</t>
  </si>
  <si>
    <t>NP_663403</t>
  </si>
  <si>
    <t>XP_016879915</t>
  </si>
  <si>
    <t>Dhrs7b</t>
  </si>
  <si>
    <t>Q3UNS3;Q5NCT5;Q99J47</t>
  </si>
  <si>
    <t>Q5NCT6;Q8BK08</t>
  </si>
  <si>
    <t>NP_032954</t>
  </si>
  <si>
    <t>NP_659731</t>
  </si>
  <si>
    <t>Map2k3</t>
  </si>
  <si>
    <t>O09110;P97293;Q91VX1</t>
  </si>
  <si>
    <t>NP_038599 : XP_006532397</t>
  </si>
  <si>
    <t>XP_006722217 : XP_016880757</t>
  </si>
  <si>
    <t>Ksr1</t>
  </si>
  <si>
    <t>Q61097;Q61648;Q78DX8</t>
  </si>
  <si>
    <t>Q8VD00</t>
  </si>
  <si>
    <t>NP_080665</t>
  </si>
  <si>
    <t>NP_056399</t>
  </si>
  <si>
    <t>Poldip2</t>
  </si>
  <si>
    <t>Q91VA6</t>
  </si>
  <si>
    <t>NP_035837</t>
  </si>
  <si>
    <t>NP_000629</t>
  </si>
  <si>
    <t>Vtn</t>
  </si>
  <si>
    <t>P29788;Q5SYG4;Q8VII4;Q91X32;Q9D080</t>
  </si>
  <si>
    <t>P05063;Q64011;Q8CA91;Q99K96;Q9DBA4;Q9JK32</t>
  </si>
  <si>
    <t>Q64008;Q8BHJ0;Q99P59;Q99P90</t>
  </si>
  <si>
    <t>NP_001035493 : XP_006532254</t>
  </si>
  <si>
    <t>NP_004466 : NP_001317099</t>
  </si>
  <si>
    <t>Flot2</t>
  </si>
  <si>
    <t>Q5SS82;Q60634;Q6NS75</t>
  </si>
  <si>
    <t>Q14BH2;Q5SS80;Q8BMX8</t>
  </si>
  <si>
    <t>XP_006534125</t>
  </si>
  <si>
    <t>NP_065823</t>
  </si>
  <si>
    <t>Nufip2</t>
  </si>
  <si>
    <t>Q3TCE2;Q3V195;Q5F2E7;Q80TF1</t>
  </si>
  <si>
    <t>Q3TZ14;Q5F262;Q5F263;Q5F264;Q5F265;Q920M3;Q920M4;Q920M5</t>
  </si>
  <si>
    <t>NP_031780</t>
  </si>
  <si>
    <t>NP_001295</t>
  </si>
  <si>
    <t>Cpd</t>
  </si>
  <si>
    <t>O89001;Q5SVH8</t>
  </si>
  <si>
    <t>Q5SYK6;Q91W21;Q9R262;Q9Z2L7</t>
  </si>
  <si>
    <t>NP_899098</t>
  </si>
  <si>
    <t>NP_078959</t>
  </si>
  <si>
    <t>Tefm</t>
  </si>
  <si>
    <t>Q5SSK3</t>
  </si>
  <si>
    <t>NP_001156826 : NP_001156827 : NP_067511 : XP_011247470</t>
  </si>
  <si>
    <t>NP_001275683 : NP_001028738 : NP_060777 : NP_001028740</t>
  </si>
  <si>
    <t>Rhot1</t>
  </si>
  <si>
    <t>Q3TJB7;Q3UGU4;Q5SYC3;Q5SYC6;Q8BG51;Q8BLW3;Q8BMH1;Q922N0;Q9D2R1;Q9JKB9</t>
  </si>
  <si>
    <t>NP_796364 : XP_006533648</t>
  </si>
  <si>
    <t>NP_056009</t>
  </si>
  <si>
    <t>Myo1d</t>
  </si>
  <si>
    <t>Q5SSK7;Q5SYD0;Q8BWY5</t>
  </si>
  <si>
    <t>A2A6H4;Q5SWU6;Q5SWU7;Q5SWU8;Q5SWU9;Q6JIZ1;Q6PHL9;Q705X8;Q705X9;Q91VC8;Q925C4;Q925C5</t>
  </si>
  <si>
    <t>NP_084372</t>
  </si>
  <si>
    <t>NP_008941</t>
  </si>
  <si>
    <t>Ddx52</t>
  </si>
  <si>
    <t>Q3UZY9;Q8BV29;Q8K301</t>
  </si>
  <si>
    <t>NP_080462</t>
  </si>
  <si>
    <t>NP_060218</t>
  </si>
  <si>
    <t>Cwc25</t>
  </si>
  <si>
    <t>A2A6F4;Q6AXH2;Q7TSF8;Q9DBF7</t>
  </si>
  <si>
    <t>Q61792;Q62416</t>
  </si>
  <si>
    <t>NP_033104</t>
  </si>
  <si>
    <t>NP_000972</t>
  </si>
  <si>
    <t>Rpl19</t>
  </si>
  <si>
    <t>P14118;P22908;P84099</t>
  </si>
  <si>
    <t>NP_033465</t>
  </si>
  <si>
    <t>NP_002800</t>
  </si>
  <si>
    <t>Psmd3</t>
  </si>
  <si>
    <t>P14685;Q3TP95;Q99LL7</t>
  </si>
  <si>
    <t>A2A4I0;Q61576;Q8VHI1</t>
  </si>
  <si>
    <t>Q91V92</t>
  </si>
  <si>
    <t>P16330;Q61424;Q8C7C9;Q91V42;Q923F3</t>
  </si>
  <si>
    <t>NP_001074663</t>
  </si>
  <si>
    <t>XP_016879889</t>
  </si>
  <si>
    <t>Kcnh4</t>
  </si>
  <si>
    <t>A2A5F7</t>
  </si>
  <si>
    <t>P42230</t>
  </si>
  <si>
    <t>O54724;Q2TAW6</t>
  </si>
  <si>
    <t>A2A5A1;Q9JHJ4;Q9JL13;Q9JL14;Q9Z1G4</t>
  </si>
  <si>
    <t>NP_659078</t>
  </si>
  <si>
    <t>NP_001248363</t>
  </si>
  <si>
    <t>Aarsd1</t>
  </si>
  <si>
    <t>Q3THG9;Q3UWH8;Q8BVJ6;Q99JS9</t>
  </si>
  <si>
    <t>Q3V2E7;Q9D8C4</t>
  </si>
  <si>
    <t>Q62465;Q8R3G0;Q8R3T8</t>
  </si>
  <si>
    <t>NP_031889</t>
  </si>
  <si>
    <t>NP_001317162</t>
  </si>
  <si>
    <t>Mpp3</t>
  </si>
  <si>
    <t>E9Q5S2;O88910</t>
  </si>
  <si>
    <t>A2AWS3;Q9D0R8</t>
  </si>
  <si>
    <t>Q3TND0;Q6NSQ9;Q811R8</t>
  </si>
  <si>
    <t>P28798</t>
  </si>
  <si>
    <t>XP_006533783 : NP_080194</t>
  </si>
  <si>
    <t>NP_001092695 : NP_653210</t>
  </si>
  <si>
    <t>Ccdc43</t>
  </si>
  <si>
    <t>Q6PDT2;Q9CR29</t>
  </si>
  <si>
    <t>Q8BHC4</t>
  </si>
  <si>
    <t>Q6KAN4;Q9JL26;Q9Z2V7</t>
  </si>
  <si>
    <t>A2A646;P46460;Q8BQ65;Q8C3R2;Q8CCT9;Q8CEF0;Q923C6</t>
  </si>
  <si>
    <t>NP_032968</t>
  </si>
  <si>
    <t>NP_001317186</t>
  </si>
  <si>
    <t>Npepps</t>
  </si>
  <si>
    <t>Q11011;Q3UZE0;Q5PR74;Q91VJ8</t>
  </si>
  <si>
    <t>Q3TBW2;Q9CQD2</t>
  </si>
  <si>
    <t>Q08441;Q08442;Q5SWA8;Q5SWB9;Q62470;Q6P6I1</t>
  </si>
  <si>
    <t>Q6R891;Q8K0X7</t>
  </si>
  <si>
    <t>Q3U9D5;Q5SUF2;Q8BUJ5;Q921Z3;Q9CRS7;Q9CTY4</t>
  </si>
  <si>
    <t>Q3UH77;Q3UHF0;Q58A65;Q58VQ4;Q5NC70;Q5NC78;Q6A057;Q6PAS3;Q8CJC2</t>
  </si>
  <si>
    <t>NP_033572</t>
  </si>
  <si>
    <t>NP_005073</t>
  </si>
  <si>
    <t>Trim25</t>
  </si>
  <si>
    <t>Q5SU70;Q61510</t>
  </si>
  <si>
    <t>NP_057915</t>
  </si>
  <si>
    <t>NP_004636</t>
  </si>
  <si>
    <t>Coil</t>
  </si>
  <si>
    <t>Q3TK39;Q5SU73;Q8K0K5;Q8VIQ2;Q9QXI1</t>
  </si>
  <si>
    <t>Q920A5;Q9D625</t>
  </si>
  <si>
    <t>Q8BQ90;Q920Q6;Q920Q7</t>
  </si>
  <si>
    <t>NP_780772</t>
  </si>
  <si>
    <t>XP_024306596</t>
  </si>
  <si>
    <t>Prr11</t>
  </si>
  <si>
    <t>B2KGQ3;Q3V3H1;Q8BHE0</t>
  </si>
  <si>
    <t>NP_081622</t>
  </si>
  <si>
    <t>NP_057444</t>
  </si>
  <si>
    <t>Taco1</t>
  </si>
  <si>
    <t>B1AR86;Q3TI86;Q3USS8;Q8K0Z7;Q9CV09</t>
  </si>
  <si>
    <t>XP_006534357 : NP_001239377 : XP_006534356 : NP_082402</t>
  </si>
  <si>
    <t>XP_005257855 : NP_001003787 : XP_005257854 : NP_001003786</t>
  </si>
  <si>
    <t>Strada</t>
  </si>
  <si>
    <t>Q3UUJ4;Q6VEU7;Q9D0G8</t>
  </si>
  <si>
    <t>B1AR94;Q3TSB5;Q3V1S7;Q8C5D9;Q920S6;Q9D024</t>
  </si>
  <si>
    <t>XP_006533211 : NP_938034</t>
  </si>
  <si>
    <t>XP_016880335 : NP_001275661</t>
  </si>
  <si>
    <t>Tex2</t>
  </si>
  <si>
    <t>B1ATR1;Q6ZPJ0</t>
  </si>
  <si>
    <t>B1AT67;B1AT68;Q3TYD4;Q5XFU5;Q69ZT6;Q8CHS3;Q8VBZ5;Q9D3B4</t>
  </si>
  <si>
    <t>NP_036073</t>
  </si>
  <si>
    <t>NP_002749</t>
  </si>
  <si>
    <t>Map2k6</t>
  </si>
  <si>
    <t>P70236</t>
  </si>
  <si>
    <t>P70441;Q8BYD8</t>
  </si>
  <si>
    <t>Q9JM14</t>
  </si>
  <si>
    <t>P97825</t>
  </si>
  <si>
    <t>NP_077139</t>
  </si>
  <si>
    <t>NP_115867</t>
  </si>
  <si>
    <t>Mrpl38</t>
  </si>
  <si>
    <t>A2A869;Q3TXY6;Q8BTZ1;Q8K2M0;Q99LM1</t>
  </si>
  <si>
    <t>XP_006532065 : NP_056544 : NP_001258827</t>
  </si>
  <si>
    <t>XP_011523170 : NP_004026 : NP_009223</t>
  </si>
  <si>
    <t>Acox1</t>
  </si>
  <si>
    <t>A2A850;O35616;Q3TDG0;Q8BYC3;Q9R0H0</t>
  </si>
  <si>
    <t>NP_001034257 : XP_006533789 : NP_001272366 : XP_017170150</t>
  </si>
  <si>
    <t>XP_011522668 : XP_011522664</t>
  </si>
  <si>
    <t>Rbfox3</t>
  </si>
  <si>
    <t>A2A4W7;A2A4W8;B7ZC12;B7ZC13;D1GI07;Q3TUE0;Q7TQI4;Q8BIF2</t>
  </si>
  <si>
    <t>Q8BKX1;Q91V97;Q923V9;Q923W0</t>
  </si>
  <si>
    <t>P02571;P14104;P63260;P99022</t>
  </si>
  <si>
    <t>NP_001181952 : NP_955763</t>
  </si>
  <si>
    <t>NP_060391</t>
  </si>
  <si>
    <t>Nploc4</t>
  </si>
  <si>
    <t>B1ATY4;B1ATY5;P60670</t>
  </si>
  <si>
    <t>XP_006532335 : NP_001152800</t>
  </si>
  <si>
    <t>NP_004703</t>
  </si>
  <si>
    <t>Hgs</t>
  </si>
  <si>
    <t>Q61691;Q8BQW3;Q99LI8</t>
  </si>
  <si>
    <t>NP_081480</t>
  </si>
  <si>
    <t>NP_002940</t>
  </si>
  <si>
    <t>Mrpl12</t>
  </si>
  <si>
    <t>B1ATZ3;Q3TKJ3;Q99JS8;Q9DB15</t>
  </si>
  <si>
    <t>P09103;Q922C8</t>
  </si>
  <si>
    <t>Q922W5</t>
  </si>
  <si>
    <t>O14658;P60764</t>
  </si>
  <si>
    <t>NP_080704 : XP_006534092</t>
  </si>
  <si>
    <t>NP_057370</t>
  </si>
  <si>
    <t>Dcxr</t>
  </si>
  <si>
    <t>Q3U5L5;Q91X52;Q9D129;Q9D8W1</t>
  </si>
  <si>
    <t>NP_032014</t>
  </si>
  <si>
    <t>NP_004095</t>
  </si>
  <si>
    <t>Fasn</t>
  </si>
  <si>
    <t>B1ATU8;P19096;Q6PB72;Q8C4Z0;Q9EQR0</t>
  </si>
  <si>
    <t>NP_079678</t>
  </si>
  <si>
    <t>NP_078924</t>
  </si>
  <si>
    <t>Ogfod3</t>
  </si>
  <si>
    <t>Q9D136</t>
  </si>
  <si>
    <t>Q543U5;Q923F2;Q9D0L0;Q9JMA1</t>
  </si>
  <si>
    <t>NP_067263</t>
  </si>
  <si>
    <t>NP_001062</t>
  </si>
  <si>
    <t>Tyms</t>
  </si>
  <si>
    <t>P07607</t>
  </si>
  <si>
    <t>NP_075891</t>
  </si>
  <si>
    <t>NP_291024</t>
  </si>
  <si>
    <t>Myl12b</t>
  </si>
  <si>
    <t>Q3THE2;Q3TVH2;Q9CQL8</t>
  </si>
  <si>
    <t>XP_017172725 : XP_011244590 : XP_017172727 : XP_017172724 : XP_017172722 : XP_017172720 : XP_017172726 : XP_017172721 : XP_011244584</t>
  </si>
  <si>
    <t>XP_016881114 : XP_016881133 : NP_001268463 : XP_016881125 : XP_016881109 : XP_011523928 : XP_016881127 : XP_016881108 : NP_036439</t>
  </si>
  <si>
    <t>Epb41l3</t>
  </si>
  <si>
    <t>Q69ZT8;Q9R102;Q9WV92</t>
  </si>
  <si>
    <t>E9QKU4;P28828;Q571L8</t>
  </si>
  <si>
    <t>NP_598446</t>
  </si>
  <si>
    <t>NP_006859</t>
  </si>
  <si>
    <t>Rab31</t>
  </si>
  <si>
    <t>Q8BKP0;Q921E2</t>
  </si>
  <si>
    <t>Q922F4</t>
  </si>
  <si>
    <t>Q3TII5;Q3UXH7;Q8C1R5;Q91YJ0;Q9EST4</t>
  </si>
  <si>
    <t>NP_001157081</t>
  </si>
  <si>
    <t>NP_001020267</t>
  </si>
  <si>
    <t>Psma8</t>
  </si>
  <si>
    <t>Q14A44;Q9CWH6</t>
  </si>
  <si>
    <t>P15116;Q64260;Q6GU11</t>
  </si>
  <si>
    <t>Q03265;Q3TFN0;Q3THN8;Q3TPR0;Q3TPV3;Q3TZU3;Q3UIR7;Q543Y6</t>
  </si>
  <si>
    <t>Q3TIT9;Q8BWT1;Q8JZR8</t>
  </si>
  <si>
    <t>XP_006525963 : XP_017173380</t>
  </si>
  <si>
    <t>XP_016881328 : XP_011524379</t>
  </si>
  <si>
    <t>Mapk4</t>
  </si>
  <si>
    <t>Q6P5G0</t>
  </si>
  <si>
    <t>NP_058072</t>
  </si>
  <si>
    <t>NP_004777</t>
  </si>
  <si>
    <t>Txnl1</t>
  </si>
  <si>
    <t>O70379;Q3TI92;Q8CDN6</t>
  </si>
  <si>
    <t>Q3T9A7;Q7TPX0;Q8BP47;Q9CRY5</t>
  </si>
  <si>
    <t>NP_001107858 : XP_006526437 : XP_006526436</t>
  </si>
  <si>
    <t>NP_001138439 : NP_001138440 : NP_056092</t>
  </si>
  <si>
    <t>Nedd4l</t>
  </si>
  <si>
    <t>Q8BRT9;Q8BS42;Q8CFI0;Q99PK2</t>
  </si>
  <si>
    <t>Q9D8V7</t>
  </si>
  <si>
    <t>Q9D0F3</t>
  </si>
  <si>
    <t>NP_081810</t>
  </si>
  <si>
    <t>NP_002026</t>
  </si>
  <si>
    <t>Kdsr</t>
  </si>
  <si>
    <t>Q6GV12</t>
  </si>
  <si>
    <t>Q3US84;Q6PGA1;Q6ZPH5;Q8BXZ1;Q8BZB8</t>
  </si>
  <si>
    <t>P56395</t>
  </si>
  <si>
    <t>Q3TA80;Q3TI32;Q3U7B9;Q99PV1;Q9D1A2</t>
  </si>
  <si>
    <t>Q9Z0P3;Q9Z0P4</t>
  </si>
  <si>
    <t>NP_780659</t>
  </si>
  <si>
    <t>NP_077005</t>
  </si>
  <si>
    <t>Wdr18</t>
  </si>
  <si>
    <t>Q4VBE8</t>
  </si>
  <si>
    <t>NP_031751</t>
  </si>
  <si>
    <t>NP_004359</t>
  </si>
  <si>
    <t>Cnn2</t>
  </si>
  <si>
    <t>Q08093</t>
  </si>
  <si>
    <t>NP_031731 : XP_006513227</t>
  </si>
  <si>
    <t>NP_001271</t>
  </si>
  <si>
    <t>Cirbp</t>
  </si>
  <si>
    <t>O09069;O09148;P60824;Q3V1A6;Q61413</t>
  </si>
  <si>
    <t>NP_033117</t>
  </si>
  <si>
    <t>NP_001009</t>
  </si>
  <si>
    <t>Rps15</t>
  </si>
  <si>
    <t>P11174;P62843;Q52KC9</t>
  </si>
  <si>
    <t>Q8K0X2;Q9JM62</t>
  </si>
  <si>
    <t>Q9JKV5</t>
  </si>
  <si>
    <t>P21278;Q61939</t>
  </si>
  <si>
    <t>NP_038692</t>
  </si>
  <si>
    <t>NP_003016</t>
  </si>
  <si>
    <t>Sh3gl1</t>
  </si>
  <si>
    <t>Q62419</t>
  </si>
  <si>
    <t>NP_061200</t>
  </si>
  <si>
    <t>NP_056229</t>
  </si>
  <si>
    <t>Rpl36</t>
  </si>
  <si>
    <t>P47964</t>
  </si>
  <si>
    <t>NP_659107</t>
  </si>
  <si>
    <t>NP_064560</t>
  </si>
  <si>
    <t>Dus3l</t>
  </si>
  <si>
    <t>Q3TZQ1;Q7TT12;Q91XI1</t>
  </si>
  <si>
    <t>A6H6I9;Q3TIS4;Q3U2G4;Q3UYG7;Q9CT10</t>
  </si>
  <si>
    <t>NP_033477</t>
  </si>
  <si>
    <t>NP_001276056</t>
  </si>
  <si>
    <t>Tubb4a</t>
  </si>
  <si>
    <t>Q62364;Q80Y54;Q9D6F9</t>
  </si>
  <si>
    <t>Q8BXE9;Q91WD0;Q925B1</t>
  </si>
  <si>
    <t>Q8BTR8;Q8CJ53;Q8R433;Q99LI0</t>
  </si>
  <si>
    <t>P27870;Q8BTV7</t>
  </si>
  <si>
    <t>P46638</t>
  </si>
  <si>
    <t>NP_068688</t>
  </si>
  <si>
    <t>NP_112486</t>
  </si>
  <si>
    <t>Qtrt1</t>
  </si>
  <si>
    <t>Q80VS3;Q9JMA2</t>
  </si>
  <si>
    <t>XP_006510042 : NP_001240822 : NP_031897 : XP_006510043 : XP_006510040 : NP_001240823</t>
  </si>
  <si>
    <t>NP_001177645 : NP_001005360 : NP_004936 : NP_001005362 : NP_001005361</t>
  </si>
  <si>
    <t>Dnm2</t>
  </si>
  <si>
    <t>P39054;Q9DBE1</t>
  </si>
  <si>
    <t>NP_067506 : NP_694781</t>
  </si>
  <si>
    <t>NP_954592 : XP_005259765</t>
  </si>
  <si>
    <t>Carm1</t>
  </si>
  <si>
    <t>Q3TYB9;Q8K1Y5;Q91W24;Q99KX8;Q9WVG6</t>
  </si>
  <si>
    <t>P35951;Q6GTJ9</t>
  </si>
  <si>
    <t>B7ZNQ1;P54726</t>
  </si>
  <si>
    <t>NP_080699</t>
  </si>
  <si>
    <t>NP_001026897</t>
  </si>
  <si>
    <t>Mri1</t>
  </si>
  <si>
    <t>Q8BXF6;Q9CQT1</t>
  </si>
  <si>
    <t>Q8CGZ0;Q8K291;Q8VCD2</t>
  </si>
  <si>
    <t>NP_084027</t>
  </si>
  <si>
    <t>NP_000971</t>
  </si>
  <si>
    <t>Rpl18a</t>
  </si>
  <si>
    <t>P11249;P62717;Q3TSN0</t>
  </si>
  <si>
    <t>Q9QXA5</t>
  </si>
  <si>
    <t>NP_598733</t>
  </si>
  <si>
    <t>NP_001186125</t>
  </si>
  <si>
    <t>Armc6</t>
  </si>
  <si>
    <t>Q8BNU0;Q8C4P5;Q8C7S1;Q8K2S7;Q99JQ2;Q9CWE4</t>
  </si>
  <si>
    <t>Q9DC98;Q9DCA1;Q9ERS2</t>
  </si>
  <si>
    <t>B2RS54;Q9EPE9</t>
  </si>
  <si>
    <t>NP_079986</t>
  </si>
  <si>
    <t>NP_005994</t>
  </si>
  <si>
    <t>Uqcrfs1</t>
  </si>
  <si>
    <t>Q5SVV1;Q9CR68</t>
  </si>
  <si>
    <t>P56812</t>
  </si>
  <si>
    <t>Q8K2F8;Q9CTG8</t>
  </si>
  <si>
    <t>NP_079824</t>
  </si>
  <si>
    <t>NP_001272</t>
  </si>
  <si>
    <t>Tbcb</t>
  </si>
  <si>
    <t>Q9CWR6;Q9D1E6;Q9DCZ6</t>
  </si>
  <si>
    <t>NP_084163 : XP_006540492 : NP_001103671</t>
  </si>
  <si>
    <t>NP_001034761 : NP_001034760 : NP_001034762</t>
  </si>
  <si>
    <t>Yif1b</t>
  </si>
  <si>
    <t>Q32M25;Q3UXJ5;Q9CX30</t>
  </si>
  <si>
    <t>E9PZQ0;Q60834;Q61779;Q61780;Q62173;Q62196;Q62235;Q78EJ6;Q7TNG1;Q80UQ5;Q80X16;Q99JF9</t>
  </si>
  <si>
    <t>P70218;Q8R3R0;Q99K62</t>
  </si>
  <si>
    <t>P57780</t>
  </si>
  <si>
    <t>XP_006539622 : XP_006539620 : XP_006539619 : NP_796275</t>
  </si>
  <si>
    <t>NP_001524 : XP_024307248</t>
  </si>
  <si>
    <t>Hnrnpl</t>
  </si>
  <si>
    <t>O54789;Q499X2;Q8K0S7;Q8R081</t>
  </si>
  <si>
    <t>Q68FL2;Q9CWP1;Q9JJL8</t>
  </si>
  <si>
    <t>NP_071307</t>
  </si>
  <si>
    <t>NP_004868</t>
  </si>
  <si>
    <t>Gmfg</t>
  </si>
  <si>
    <t>Q9ERL7</t>
  </si>
  <si>
    <t>O35405;Q3U5M5</t>
  </si>
  <si>
    <t>Q923D2</t>
  </si>
  <si>
    <t>NP_056597</t>
  </si>
  <si>
    <t>NP_004587</t>
  </si>
  <si>
    <t>Snrpa</t>
  </si>
  <si>
    <t>Q52LA2;Q62189</t>
  </si>
  <si>
    <t>NP_613052</t>
  </si>
  <si>
    <t>NP_064543</t>
  </si>
  <si>
    <t>Exosc5</t>
  </si>
  <si>
    <t>Q8K1J2;Q9CRA8</t>
  </si>
  <si>
    <t>NP_031559</t>
  </si>
  <si>
    <t>NP_000700</t>
  </si>
  <si>
    <t>Bckdha</t>
  </si>
  <si>
    <t>P50136</t>
  </si>
  <si>
    <t>Q5M9J4;Q9CZX8</t>
  </si>
  <si>
    <t>XP_017177515</t>
  </si>
  <si>
    <t>NP_001139411</t>
  </si>
  <si>
    <t>Pafah1b3</t>
  </si>
  <si>
    <t>Q61205</t>
  </si>
  <si>
    <t>E9QAF4</t>
  </si>
  <si>
    <t>Q9DCM0;Q9ESL5</t>
  </si>
  <si>
    <t>NP_058567</t>
  </si>
  <si>
    <t>NP_001122388</t>
  </si>
  <si>
    <t>Tomm40</t>
  </si>
  <si>
    <t>Q3TBZ2;Q3TQA1;Q8VI26;Q8VI27;Q9QYA2;Q9Z2N1</t>
  </si>
  <si>
    <t>NP_001268950 : NP_033525</t>
  </si>
  <si>
    <t>XP_016882689</t>
  </si>
  <si>
    <t>Vasp</t>
  </si>
  <si>
    <t>P70460;Q3TAP0;Q3TCD2;Q3U0C2;Q3UDF1;Q91VD2;Q9R214</t>
  </si>
  <si>
    <t>P43330;P62317</t>
  </si>
  <si>
    <t>Q80X82</t>
  </si>
  <si>
    <t>P51912;Q61326</t>
  </si>
  <si>
    <t>NP_001272821 : NP_001272820 : XP_011248955</t>
  </si>
  <si>
    <t>XP_006723026 : NP_005491 : NP_001139186</t>
  </si>
  <si>
    <t>Sae1</t>
  </si>
  <si>
    <t>Q3TRG9;Q3TWJ0;Q9CSW9;Q9R1T2</t>
  </si>
  <si>
    <t>NP_080174</t>
  </si>
  <si>
    <t>NP_003818</t>
  </si>
  <si>
    <t>Napa</t>
  </si>
  <si>
    <t>Q543I3;Q9DB05</t>
  </si>
  <si>
    <t>NP_034845</t>
  </si>
  <si>
    <t>NP_001307899</t>
  </si>
  <si>
    <t>Lig1</t>
  </si>
  <si>
    <t>P37913</t>
  </si>
  <si>
    <t>NP_700468</t>
  </si>
  <si>
    <t>NP_113673</t>
  </si>
  <si>
    <t>Grwd1</t>
  </si>
  <si>
    <t>G3UVT6;Q810D6;Q922H3</t>
  </si>
  <si>
    <t>O35855;Q8VD03</t>
  </si>
  <si>
    <t>Q02819;Q3TU42;Q9CWA1;Q9D8J4;Q9DBL3</t>
  </si>
  <si>
    <t>XP_011249082 : NP_031553</t>
  </si>
  <si>
    <t>NP_001278357 : NP_620116</t>
  </si>
  <si>
    <t>Bax</t>
  </si>
  <si>
    <t>Q07813</t>
  </si>
  <si>
    <t>Q6NV90;Q9CQJ2</t>
  </si>
  <si>
    <t>NP_666066</t>
  </si>
  <si>
    <t>NP_699160</t>
  </si>
  <si>
    <t>Aldh16a1</t>
  </si>
  <si>
    <t>Q3U6I2;Q3UMC3;Q571I9;Q8C0L4;Q8VD78</t>
  </si>
  <si>
    <t>Q58E50;Q8BH97;Q8R137;Q99K35;Q9CTD4</t>
  </si>
  <si>
    <t>XP_017167721</t>
  </si>
  <si>
    <t>XP_011525319</t>
  </si>
  <si>
    <t>Nosip</t>
  </si>
  <si>
    <t>Q9D6T0;Q9D8J9</t>
  </si>
  <si>
    <t>Q810V3;Q9DCW4</t>
  </si>
  <si>
    <t>NP_001087234</t>
  </si>
  <si>
    <t>NP_612382</t>
  </si>
  <si>
    <t>Myadm</t>
  </si>
  <si>
    <t>O35682;Q8BGS9;Q8BPS8</t>
  </si>
  <si>
    <t>E9QPM6;Q6P7X2;Q8BQ91;Q8C8U4;Q8C8V5;Q8CCF0;Q8CCG6;Q8CF52;Q8VBW3</t>
  </si>
  <si>
    <t>Q3UDM6;Q8CHK3;Q8R1P9;Q9CY76</t>
  </si>
  <si>
    <t>Q3UBF1;Q6ZWN5;Q8K2D1</t>
  </si>
  <si>
    <t>Q7TSI3;Q80TJ4</t>
  </si>
  <si>
    <t>XP_006539742</t>
  </si>
  <si>
    <t>NP_000982</t>
  </si>
  <si>
    <t>Rpl28</t>
  </si>
  <si>
    <t>P41105</t>
  </si>
  <si>
    <t>NP_001095068</t>
  </si>
  <si>
    <t>NP_001129673</t>
  </si>
  <si>
    <t>Isoc2a</t>
  </si>
  <si>
    <t>P85094</t>
  </si>
  <si>
    <t>NP_001192160 : NP_598432 : XP_006539791</t>
  </si>
  <si>
    <t>NP_009210 : NP_001012496</t>
  </si>
  <si>
    <t>U2af2</t>
  </si>
  <si>
    <t>P26369</t>
  </si>
  <si>
    <t>Q3TKR3;Q66X27</t>
  </si>
  <si>
    <t>NP_033121</t>
  </si>
  <si>
    <t>NP_001000</t>
  </si>
  <si>
    <t>Rps5</t>
  </si>
  <si>
    <t>O08607;P97461</t>
  </si>
  <si>
    <t>NP_081161</t>
  </si>
  <si>
    <t>NP_940818</t>
  </si>
  <si>
    <t>Chmp2a</t>
  </si>
  <si>
    <t>Q9DB34</t>
  </si>
  <si>
    <t>NP_780335</t>
  </si>
  <si>
    <t>NP_149080</t>
  </si>
  <si>
    <t>Zcchc3</t>
  </si>
  <si>
    <t>Q8BPK2</t>
  </si>
  <si>
    <t>Q3TYW9;Q99LW2;Q9D9I4</t>
  </si>
  <si>
    <t>NP_031814</t>
  </si>
  <si>
    <t>XP_024307605</t>
  </si>
  <si>
    <t>Csnk2a1</t>
  </si>
  <si>
    <t>Q60737;Q8R0X4</t>
  </si>
  <si>
    <t>Q3TWN6;Q91VN5;Q9D975</t>
  </si>
  <si>
    <t>A2AQU3;Q3TDJ6;Q3U328;Q8CE36;Q91WB9;Q9D6X5</t>
  </si>
  <si>
    <t>P26883;Q545E9</t>
  </si>
  <si>
    <t>A2AT03;Q80Y15;Q8BYL3;Q9CZ44</t>
  </si>
  <si>
    <t>XP_006499049 : XP_017172057 : NP_001277951</t>
  </si>
  <si>
    <t>NP_001317657 : XP_006723608</t>
  </si>
  <si>
    <t>Sirpa</t>
  </si>
  <si>
    <t>O08907;O35924;O88555;O88556;P97796;P97797;Q8R559;Q9QX57;Q9WTN4</t>
  </si>
  <si>
    <t>XP_006499052 : NP_001157160</t>
  </si>
  <si>
    <t>NP_002827 : NP_543030</t>
  </si>
  <si>
    <t>Ptpra</t>
  </si>
  <si>
    <t>A2AHF2;P18052;Q61808</t>
  </si>
  <si>
    <t>Q80ZS3</t>
  </si>
  <si>
    <t>NP_937819</t>
  </si>
  <si>
    <t>NP_068598</t>
  </si>
  <si>
    <t>Fastkd5</t>
  </si>
  <si>
    <t>Q3UNY5;Q5DTV0;Q7TMV3</t>
  </si>
  <si>
    <t>XP_017171220</t>
  </si>
  <si>
    <t>NP_258412</t>
  </si>
  <si>
    <t>Itpa</t>
  </si>
  <si>
    <t>Q8R0Q8;Q9D892</t>
  </si>
  <si>
    <t>Q3TMD1;Q6NSU1;Q99L43</t>
  </si>
  <si>
    <t>XP_017172249 : XP_017172247</t>
  </si>
  <si>
    <t>NP_001309831 : NP_001309833</t>
  </si>
  <si>
    <t>Snap25</t>
  </si>
  <si>
    <t>A2AIC2;A2AIC3;P13795;P36974;P60879;P70557;P70558;Q8IXK3;Q96FM2;Q9BR45</t>
  </si>
  <si>
    <t>NP_067310</t>
  </si>
  <si>
    <t>NP_937863</t>
  </si>
  <si>
    <t>Snrpb2</t>
  </si>
  <si>
    <t>Q9CQI7;Q9CW35;Q9CZ66</t>
  </si>
  <si>
    <t>A2ANA1;Q3U6B3;Q99K49;Q9D662;Q9QZ68</t>
  </si>
  <si>
    <t>A8Y5L0;Q3U6Z8;Q3UAK3;Q3UC54;Q99K06;Q9D684</t>
  </si>
  <si>
    <t>XP_006499514 : NP_036047</t>
  </si>
  <si>
    <t>XP_016883212 : NP_036387</t>
  </si>
  <si>
    <t>Xrn2</t>
  </si>
  <si>
    <t>Q3TI26;Q3TKF2;Q3UZT9;Q61489;Q99KS7;Q9DBR1</t>
  </si>
  <si>
    <t>NP_062606 : XP_011237648</t>
  </si>
  <si>
    <t>NP_071363 : NP_001269955</t>
  </si>
  <si>
    <t>Napb</t>
  </si>
  <si>
    <t>P28663</t>
  </si>
  <si>
    <t>Q8K0M6;Q99NB1</t>
  </si>
  <si>
    <t>Q8CI94;Q8K283</t>
  </si>
  <si>
    <t>Q2TBF8;Q3TB27;Q8BH24;Q8BU80;Q8BXB4;Q8CHH4</t>
  </si>
  <si>
    <t>NP_031922</t>
  </si>
  <si>
    <t>NP_036457</t>
  </si>
  <si>
    <t>Mapre1</t>
  </si>
  <si>
    <t>Q61166;Q7TN34</t>
  </si>
  <si>
    <t>Q8BK97;Q9QXG4</t>
  </si>
  <si>
    <t>P51855</t>
  </si>
  <si>
    <t>Q8C6I5;Q9Z1J3</t>
  </si>
  <si>
    <t>Q3U3L1;Q3UHP7;Q80U34;Q8K204;Q9Z2H5</t>
  </si>
  <si>
    <t>NP_001158290</t>
  </si>
  <si>
    <t>NP_056326</t>
  </si>
  <si>
    <t>Aar2</t>
  </si>
  <si>
    <t>Q3TEN8;Q3TM16;Q8VBU9;Q9D2V5</t>
  </si>
  <si>
    <t>NP_742116</t>
  </si>
  <si>
    <t>NP_006088</t>
  </si>
  <si>
    <t>Myl9</t>
  </si>
  <si>
    <t>Q3TW15;Q80X77;Q9CQ19</t>
  </si>
  <si>
    <t>A2ACG6;Q3TKY0;Q91XH0;Q9DBG6</t>
  </si>
  <si>
    <t>O88901;P21981;Q3TLV2;Q8C217;Q91VG9;Q9R1F7</t>
  </si>
  <si>
    <t>NP_081061</t>
  </si>
  <si>
    <t>NP_008950</t>
  </si>
  <si>
    <t>Ube2c</t>
  </si>
  <si>
    <t>Q3TUJ0;Q9D1C1</t>
  </si>
  <si>
    <t>Q9Z108</t>
  </si>
  <si>
    <t>NP_001297013 : NP_034202</t>
  </si>
  <si>
    <t>NP_001303965 : NP_003850</t>
  </si>
  <si>
    <t>Dpm1</t>
  </si>
  <si>
    <t>O70152;Q9D829</t>
  </si>
  <si>
    <t>NP_001153802</t>
  </si>
  <si>
    <t>NP_055299</t>
  </si>
  <si>
    <t>Mocs3</t>
  </si>
  <si>
    <t>A2BDX3</t>
  </si>
  <si>
    <t>Q3UMB8;Q8BJW1;Q99LC2;Q9CSU8</t>
  </si>
  <si>
    <t>Q8VE02;Q9D8B9;Q9QY24</t>
  </si>
  <si>
    <t>P35285;Q3UCA7;Q91VD4</t>
  </si>
  <si>
    <t>NP_062780</t>
  </si>
  <si>
    <t>NP_004729</t>
  </si>
  <si>
    <t>Vapb</t>
  </si>
  <si>
    <t>Q9QY76</t>
  </si>
  <si>
    <t>NP_033997</t>
  </si>
  <si>
    <t>NP_001785</t>
  </si>
  <si>
    <t>Cdh4</t>
  </si>
  <si>
    <t>P39038</t>
  </si>
  <si>
    <t>NP_036099</t>
  </si>
  <si>
    <t>NP_002783</t>
  </si>
  <si>
    <t>Psma7</t>
  </si>
  <si>
    <t>Q9Z2U0</t>
  </si>
  <si>
    <t>A2ABW7;Q61001;Q9JHQ6</t>
  </si>
  <si>
    <t>P27706;P62631</t>
  </si>
  <si>
    <t>NP_899004</t>
  </si>
  <si>
    <t>NP_542189</t>
  </si>
  <si>
    <t>Abhd16b</t>
  </si>
  <si>
    <t>Q80YU0</t>
  </si>
  <si>
    <t>NP_001278132 : XP_006500757 : XP_006500759 : NP_079758 : NP_001278131 : NP_001278129</t>
  </si>
  <si>
    <t>NP_955391 : NP_955392 : NP_955393</t>
  </si>
  <si>
    <t>Tpd52l2</t>
  </si>
  <si>
    <t>Q3TVY1;Q9CYZ2</t>
  </si>
  <si>
    <t>P54101;P60904</t>
  </si>
  <si>
    <t>NP_598462</t>
  </si>
  <si>
    <t>NP_036601</t>
  </si>
  <si>
    <t>Prpf6</t>
  </si>
  <si>
    <t>Q3ULJ7;Q542P0;Q8CIK9;Q8R3M8;Q91YR7;Q99JN1;Q9CSZ0</t>
  </si>
  <si>
    <t>A6X954;Q91YK5;Q9D8U5;Q9JKF7</t>
  </si>
  <si>
    <t>P97450</t>
  </si>
  <si>
    <t>NP_001185754 : NP_031497 : XP_006522936 : NP_001185755 : NP_001185753 : NP_001185752</t>
  </si>
  <si>
    <t>NP_001191231 : NP_958817 : NP_001191232 : NP_001191230 : NP_958816 : NP_000475</t>
  </si>
  <si>
    <t>App</t>
  </si>
  <si>
    <t>P12023;P97487;P97942;Q99K32</t>
  </si>
  <si>
    <t>NP_077220 : XP_006523164</t>
  </si>
  <si>
    <t>XP_016883746 : XP_016883747</t>
  </si>
  <si>
    <t>Usp16</t>
  </si>
  <si>
    <t>G5E860;Q99KM0;Q99LG0</t>
  </si>
  <si>
    <t>NP_033970</t>
  </si>
  <si>
    <t>NP_006576</t>
  </si>
  <si>
    <t>Cct8</t>
  </si>
  <si>
    <t>P42932</t>
  </si>
  <si>
    <t>NP_613063</t>
  </si>
  <si>
    <t>NP_001688</t>
  </si>
  <si>
    <t>Atp5o</t>
  </si>
  <si>
    <t>Q9DB20</t>
  </si>
  <si>
    <t>NP_031646</t>
  </si>
  <si>
    <t>NP_001748</t>
  </si>
  <si>
    <t>Cbr1</t>
  </si>
  <si>
    <t>P48758;Q91X28</t>
  </si>
  <si>
    <t>Q8K354</t>
  </si>
  <si>
    <t>E9QLV2;Q3UH78;Q3UHQ6;Q80TN8</t>
  </si>
  <si>
    <t>Q3TM83;Q8BJQ5;Q8K183</t>
  </si>
  <si>
    <t>NP_613067</t>
  </si>
  <si>
    <t>NP_004640</t>
  </si>
  <si>
    <t>D10Jhu81e</t>
  </si>
  <si>
    <t>Q9D172</t>
  </si>
  <si>
    <t>NP_001258478 : NP_033776 : NP_001258481 : NP_001258485</t>
  </si>
  <si>
    <t>NP_000374</t>
  </si>
  <si>
    <t>Aire</t>
  </si>
  <si>
    <t>Q9JLW0;Q9JLW1;Q9JLW2;Q9JLW3;Q9JLW4;Q9JLW5;Q9JLW6;Q9JLW7;Q9JLW8;Q9JLW9;Q9JLX0;Q9Z0E3</t>
  </si>
  <si>
    <t>P11835;Q64482</t>
  </si>
  <si>
    <t>Q8BLN5;Q8BVJ4;Q8K307</t>
  </si>
  <si>
    <t>NP_659064</t>
  </si>
  <si>
    <t>NP_149061</t>
  </si>
  <si>
    <t>Cecr5</t>
  </si>
  <si>
    <t>Q91WM2</t>
  </si>
  <si>
    <t>P70444;Q99M39</t>
  </si>
  <si>
    <t>NP_059075</t>
  </si>
  <si>
    <t>NP_061816</t>
  </si>
  <si>
    <t>Tuba8</t>
  </si>
  <si>
    <t>D4P911;Q9CV57;Q9JJZ2</t>
  </si>
  <si>
    <t>A0JLW6;Q3UNR4;Q9QX61;Q9WU79</t>
  </si>
  <si>
    <t>NP_071719</t>
  </si>
  <si>
    <t>NP_071327</t>
  </si>
  <si>
    <t>Sdf2l1</t>
  </si>
  <si>
    <t>Q9ESP1;Q9ESP2</t>
  </si>
  <si>
    <t>XP_006522210</t>
  </si>
  <si>
    <t>NP_620407</t>
  </si>
  <si>
    <t>Mapk1</t>
  </si>
  <si>
    <t>P27703;P63085;Q3V1U6</t>
  </si>
  <si>
    <t>Q8CGA0</t>
  </si>
  <si>
    <t>NP_080371</t>
  </si>
  <si>
    <t>NP_004166</t>
  </si>
  <si>
    <t>Snrpd3</t>
  </si>
  <si>
    <t>P43331;P62320;Q3TV81</t>
  </si>
  <si>
    <t>P53811</t>
  </si>
  <si>
    <t>Q6PB51;Q8K217;Q99LL1</t>
  </si>
  <si>
    <t>O35643;Q3TXG4;Q922E2</t>
  </si>
  <si>
    <t>NP_083567</t>
  </si>
  <si>
    <t>XP_016884481</t>
  </si>
  <si>
    <t>Ascc2</t>
  </si>
  <si>
    <t>Q5NCK1;Q8BKM9;Q8BX60;Q8R1B9;Q91WR3</t>
  </si>
  <si>
    <t>Q542F0;Q9EQ61</t>
  </si>
  <si>
    <t>P32233</t>
  </si>
  <si>
    <t>O88746;Q3V4C6;Q9D120</t>
  </si>
  <si>
    <t>P14901</t>
  </si>
  <si>
    <t>Q0R5Z7;Q0R5Z8;Q0VH84;Q537D4;Q537D5;Q8BP71;Q8BRG0;Q8R2T5;Q8VI62;Q923W8</t>
  </si>
  <si>
    <t>NP_064297</t>
  </si>
  <si>
    <t>XP_005261565</t>
  </si>
  <si>
    <t>Txn2</t>
  </si>
  <si>
    <t>A2A440;P97493;Q545D5</t>
  </si>
  <si>
    <t>NP_033463</t>
  </si>
  <si>
    <t>NP_003303</t>
  </si>
  <si>
    <t>Tst</t>
  </si>
  <si>
    <t>P52196</t>
  </si>
  <si>
    <t>NP_619611</t>
  </si>
  <si>
    <t>NP_066949</t>
  </si>
  <si>
    <t>Mpst</t>
  </si>
  <si>
    <t>Q99J99</t>
  </si>
  <si>
    <t>Q05144;Q3TBC4;Q9D8X9</t>
  </si>
  <si>
    <t>P05163;P11946;P16045;P17601;Q4FZH4;Q99M27;Q9D0X0</t>
  </si>
  <si>
    <t>O88986</t>
  </si>
  <si>
    <t>NP_660121</t>
  </si>
  <si>
    <t>NP_057175</t>
  </si>
  <si>
    <t>Eif3l</t>
  </si>
  <si>
    <t>Q3THF8;Q3TJ04;Q8QZY1;Q91YE4</t>
  </si>
  <si>
    <t>E9QKJ4;Q8BGT6;Q8BJ60</t>
  </si>
  <si>
    <t>Q543M4;Q9CPQ3;Q9D8D3</t>
  </si>
  <si>
    <t>NP_038846</t>
  </si>
  <si>
    <t>NP_004277</t>
  </si>
  <si>
    <t>Gtpbp1</t>
  </si>
  <si>
    <t>O08582;Q3UD96;Q3UGW6;Q545R1;Q80ZY5</t>
  </si>
  <si>
    <t>Q3TBU0;Q3U160;Q6B4H2;Q8BJS4</t>
  </si>
  <si>
    <t>NP_001076005 : NP_694629</t>
  </si>
  <si>
    <t>NP_065882 : NP_001305068</t>
  </si>
  <si>
    <t>Mkl1</t>
  </si>
  <si>
    <t>Q642U1;Q8K4J6</t>
  </si>
  <si>
    <t>Q4FJT4;Q99L47</t>
  </si>
  <si>
    <t>XP_006521149 : NP_796284</t>
  </si>
  <si>
    <t>NP_071381</t>
  </si>
  <si>
    <t>Xpnpep3</t>
  </si>
  <si>
    <t>B7ZMP1;Q8BHT9</t>
  </si>
  <si>
    <t>NP_081013</t>
  </si>
  <si>
    <t>NP_116147</t>
  </si>
  <si>
    <t>Phf5a</t>
  </si>
  <si>
    <t>P83870;Q3TQX7;Q9UH06</t>
  </si>
  <si>
    <t>O88212;P23475;Q3UJL8;Q62027;Q62382;Q62453;Q6GTV8;Q8QZX7</t>
  </si>
  <si>
    <t>Q3U3V9;Q8C7V8</t>
  </si>
  <si>
    <t>Q9DCN2</t>
  </si>
  <si>
    <t>Q9WVE8</t>
  </si>
  <si>
    <t>NP_898838</t>
  </si>
  <si>
    <t>NP_055955</t>
  </si>
  <si>
    <t>Ttll12</t>
  </si>
  <si>
    <t>Q3UDE2;Q7TPC3</t>
  </si>
  <si>
    <t>NP_848729</t>
  </si>
  <si>
    <t>NP_056195</t>
  </si>
  <si>
    <t>Samm50</t>
  </si>
  <si>
    <t>Q3TIL3;Q3TTG7;Q3TWD3;Q8BGH2</t>
  </si>
  <si>
    <t>Q3TG43;Q3TN17;Q6P1F4;Q6PAL4;Q8C2Y6;Q9CU02;Q9JIH2;Q9JK85</t>
  </si>
  <si>
    <t>P28658;Q543S3;Q99LP5;Q9D1I1</t>
  </si>
  <si>
    <t>NP_083996</t>
  </si>
  <si>
    <t>NP_077300</t>
  </si>
  <si>
    <t>Creld2</t>
  </si>
  <si>
    <t>Q9CYA0</t>
  </si>
  <si>
    <t>NP_001104758</t>
  </si>
  <si>
    <t>NP_005129</t>
  </si>
  <si>
    <t>Sco2</t>
  </si>
  <si>
    <t>Q8VCL2</t>
  </si>
  <si>
    <t>XP_006528974 : NP_001162043</t>
  </si>
  <si>
    <t>XP_011543847</t>
  </si>
  <si>
    <t>Ctps2</t>
  </si>
  <si>
    <t>P70303;Q3TPQ2;Q3TT59</t>
  </si>
  <si>
    <t>NP_080208</t>
  </si>
  <si>
    <t>NP_116185</t>
  </si>
  <si>
    <t>Syap1</t>
  </si>
  <si>
    <t>Q3UI67;Q9D5V6;Q9D870</t>
  </si>
  <si>
    <t>A2AFJ0;Q3UX20;Q60973</t>
  </si>
  <si>
    <t>NP_001277562 : XP_017173924 : XP_011246097 : XP_017173923 : NP_839987</t>
  </si>
  <si>
    <t>NP_001074444 : XP_016885447 : XP_005274682 : XP_005274683 : NP_004717</t>
  </si>
  <si>
    <t>Reps2</t>
  </si>
  <si>
    <t>Q80XA6</t>
  </si>
  <si>
    <t>NP_032836</t>
  </si>
  <si>
    <t>NP_000275</t>
  </si>
  <si>
    <t>Pdha1</t>
  </si>
  <si>
    <t>P35486</t>
  </si>
  <si>
    <t>B1AZS7;O08807;Q3U8E4</t>
  </si>
  <si>
    <t>B1ASQ3;Q9DCZ4</t>
  </si>
  <si>
    <t>NP_808214 : NP_997593</t>
  </si>
  <si>
    <t>NP_001156736 : NP_004836</t>
  </si>
  <si>
    <t>Pcyt1b</t>
  </si>
  <si>
    <t>Q3UEW0;Q80Y63;Q811Q8;Q811Q9;Q8BKD2;Q8C085</t>
  </si>
  <si>
    <t>P33609</t>
  </si>
  <si>
    <t>B1ASZ1;Q64516;Q8C2M1;Q8C8X0</t>
  </si>
  <si>
    <t>O09060;O09143;Q62167</t>
  </si>
  <si>
    <t>A2ADP8;A2ADP9;A2ADQ4;O70588;O70589;Q3UW92</t>
  </si>
  <si>
    <t>NP_766366</t>
  </si>
  <si>
    <t>NP_000889</t>
  </si>
  <si>
    <t>Maob</t>
  </si>
  <si>
    <t>Q14CG9;Q8BW75;Q8C0B2</t>
  </si>
  <si>
    <t>NP_598430</t>
  </si>
  <si>
    <t>NP_008846</t>
  </si>
  <si>
    <t>Rp2</t>
  </si>
  <si>
    <t>Q8BLN8;Q8BVQ8;Q8BZP9;Q9EPK2</t>
  </si>
  <si>
    <t>A6H6S6;P31253;Q02053;Q542H8</t>
  </si>
  <si>
    <t>P70245;Q9CSP4</t>
  </si>
  <si>
    <t>NP_035721</t>
  </si>
  <si>
    <t>NP_005825</t>
  </si>
  <si>
    <t>Timm17b</t>
  </si>
  <si>
    <t>Q9Z0V7</t>
  </si>
  <si>
    <t>B1AVA1;Q8BYH4;Q9JIG7</t>
  </si>
  <si>
    <t>NP_032205</t>
  </si>
  <si>
    <t>NP_060564</t>
  </si>
  <si>
    <t>Gspt2</t>
  </si>
  <si>
    <t>O88180;Q149F3;Q9CY91</t>
  </si>
  <si>
    <t>NP_034963</t>
  </si>
  <si>
    <t>NP_002435</t>
  </si>
  <si>
    <t>Msn</t>
  </si>
  <si>
    <t>B1AX70;P26041;Q3UL28;Q8BSN4</t>
  </si>
  <si>
    <t>Q61249</t>
  </si>
  <si>
    <t>NP_033120</t>
  </si>
  <si>
    <t>NP_000998</t>
  </si>
  <si>
    <t>Rps4x</t>
  </si>
  <si>
    <t>P12631;P12750;P27576;P55831;P62702;Q14727;Q9CXN0</t>
  </si>
  <si>
    <t>A2AC46;Q3U7S8;Q61102</t>
  </si>
  <si>
    <t>Q3UW45;Q9CQY5;Q9CWX5;Q9CZT3</t>
  </si>
  <si>
    <t>A2ALN7;Q3UB57;Q9JJU8</t>
  </si>
  <si>
    <t>A2AEJ9;A2AEK0;Q8BIQ5;Q8K1Y6;Q9ERC2</t>
  </si>
  <si>
    <t>NP_038491</t>
  </si>
  <si>
    <t>NP_000160</t>
  </si>
  <si>
    <t>Gla</t>
  </si>
  <si>
    <t>P51569</t>
  </si>
  <si>
    <t>P70333;Q3THV9</t>
  </si>
  <si>
    <t>A2RTG5;Q4KMM6;Q8BMD7;Q8BX95;Q9CS96</t>
  </si>
  <si>
    <t>NP_001070832 : NP_034416</t>
  </si>
  <si>
    <t>XP_016884824 : NP_004080</t>
  </si>
  <si>
    <t>Tsc22d3</t>
  </si>
  <si>
    <t>B1AVF3;C6EX03;Q3UNI6;Q8K160;Q9EQN0;Q9EQN1;Q9EQN2;Q9Z2S7</t>
  </si>
  <si>
    <t>NP_997508</t>
  </si>
  <si>
    <t>NP_075266</t>
  </si>
  <si>
    <t>Acsl4</t>
  </si>
  <si>
    <t>Q5D071;Q9JHT4;Q9QUJ7;Q9R0H3</t>
  </si>
  <si>
    <t>B1AX56;Q3TUZ5;Q99K51</t>
  </si>
  <si>
    <t>O55022;Q99JN0</t>
  </si>
  <si>
    <t>Q9Z0X1</t>
  </si>
  <si>
    <t>A7UH87;Q8K273</t>
  </si>
  <si>
    <t>Q8C2U6;Q9R0Y0;Q9WV02</t>
  </si>
  <si>
    <t>O54879</t>
  </si>
  <si>
    <t>NP_062278</t>
  </si>
  <si>
    <t>NP_004335</t>
  </si>
  <si>
    <t>Cetn2</t>
  </si>
  <si>
    <t>B1AUQ6;B1AUQ8;Q3UBB4;Q9CWM0;Q9R1K9</t>
  </si>
  <si>
    <t>P28653;Q61355</t>
  </si>
  <si>
    <t>B7FAV0;O54934;Q7TQI1;Q8BLK1;Q8BTM8;Q8BTN7;Q8VHX5;Q8VHX8;Q99KQ2</t>
  </si>
  <si>
    <t>NP_443067</t>
  </si>
  <si>
    <t>NP_006004</t>
  </si>
  <si>
    <t>Rpl10</t>
  </si>
  <si>
    <t>P45634;Q569M8;Q5M9K8;Q6ZWV3</t>
  </si>
  <si>
    <t>NP_035421</t>
  </si>
  <si>
    <t>Rpl7</t>
  </si>
  <si>
    <t>P14148;Q80UR0</t>
  </si>
  <si>
    <t>NP_938045</t>
  </si>
  <si>
    <t>Eif5b</t>
  </si>
  <si>
    <t>Q05D44;Q3SYI4;Q3TQJ8;Q3UL37;Q3UM39;Q6PAI0;Q8CFF4;Q8CGD6</t>
  </si>
  <si>
    <t>NP_035010</t>
  </si>
  <si>
    <t>Ncl</t>
  </si>
  <si>
    <t>P09405;Q548M9;Q61991;Q8BQD8;Q99K50</t>
  </si>
  <si>
    <t>NP_032998</t>
  </si>
  <si>
    <t>Ptma</t>
  </si>
  <si>
    <t>P26350;Q3UQV6</t>
  </si>
  <si>
    <t>NP_075689</t>
  </si>
  <si>
    <t>Ppp1r7</t>
  </si>
  <si>
    <t>Q3UM45;Q9CV31;Q9Z105</t>
  </si>
  <si>
    <t>NP_031856 : NP_001033088</t>
  </si>
  <si>
    <t>Dbi</t>
  </si>
  <si>
    <t>P31786</t>
  </si>
  <si>
    <t>NP_001033681</t>
  </si>
  <si>
    <t>Glrx2</t>
  </si>
  <si>
    <t>Q923X4;Q9DAG8;Q9JHY6</t>
  </si>
  <si>
    <t>NP_080698</t>
  </si>
  <si>
    <t>Mrrf</t>
  </si>
  <si>
    <t>B1B055;Q9D6S7</t>
  </si>
  <si>
    <t>NP_001074555</t>
  </si>
  <si>
    <t>Ppig</t>
  </si>
  <si>
    <t>A2AR02;O70134;Q3TP68;Q3UXE0</t>
  </si>
  <si>
    <t>NP_653128</t>
  </si>
  <si>
    <t>Eif3j1</t>
  </si>
  <si>
    <t>Q3UGC7</t>
  </si>
  <si>
    <t>NP_001158285</t>
  </si>
  <si>
    <t>Pet117</t>
  </si>
  <si>
    <t>P0DJF2</t>
  </si>
  <si>
    <t>NP_080011</t>
  </si>
  <si>
    <t>Map1lc3a</t>
  </si>
  <si>
    <t>A2AVS1;Q91VR7;Q9DC74</t>
  </si>
  <si>
    <t>NP_080775</t>
  </si>
  <si>
    <t>Srsf6</t>
  </si>
  <si>
    <t>Q3TWW8;Q3UJV5;Q921K3;Q9DBP1</t>
  </si>
  <si>
    <t>Q8BWP9;Q8BXA1</t>
  </si>
  <si>
    <t>NP_079603</t>
  </si>
  <si>
    <t>Krtcap2</t>
  </si>
  <si>
    <t>Q5RL79;Q9CQK5</t>
  </si>
  <si>
    <t>XP_006502046</t>
  </si>
  <si>
    <t>Dpm3</t>
  </si>
  <si>
    <t>Q9D1Q4</t>
  </si>
  <si>
    <t>NP_001280677 : NP_071709 : XP_006501899 : NP_001240667 : NP_001280678</t>
  </si>
  <si>
    <t>Tpm3</t>
  </si>
  <si>
    <t>P21107;Q09021;Q60606;Q80SW6;Q9EPW3</t>
  </si>
  <si>
    <t>Q3TW23;Q9DAW9</t>
  </si>
  <si>
    <t>NP_059077 : XP_017175135</t>
  </si>
  <si>
    <t>Zranb2</t>
  </si>
  <si>
    <t>Q3TI29;Q3TLF5;Q3TUB7;Q3UD16;Q9R020</t>
  </si>
  <si>
    <t>NP_033442 : NP_001264805 : XP_006537843</t>
  </si>
  <si>
    <t>Tpm2</t>
  </si>
  <si>
    <t>P02560;P46901;P58774</t>
  </si>
  <si>
    <t>B1AVH9;Q566J4;Q9EST5</t>
  </si>
  <si>
    <t>NP_079917</t>
  </si>
  <si>
    <t>Uqcrh</t>
  </si>
  <si>
    <t>P99028;Q542K2;Q9CQP4</t>
  </si>
  <si>
    <t>NP_076092</t>
  </si>
  <si>
    <t>Sfpq</t>
  </si>
  <si>
    <t>A2A7U6;Q8VIJ6;Q9ERW2</t>
  </si>
  <si>
    <t>NP_031538</t>
  </si>
  <si>
    <t>Atpif1</t>
  </si>
  <si>
    <t>O35143;Q9D879</t>
  </si>
  <si>
    <t>Q3UIV9;Q921T9;Q9ER00</t>
  </si>
  <si>
    <t>XP_006539090 : NP_058079</t>
  </si>
  <si>
    <t>Srrm1</t>
  </si>
  <si>
    <t>E9QNW8;O70495;Q52KI8;Q9CVG5</t>
  </si>
  <si>
    <t>NP_080518</t>
  </si>
  <si>
    <t>Mrfap1</t>
  </si>
  <si>
    <t>Q9CQL7;Q9CX68</t>
  </si>
  <si>
    <t>NP_001153046 : NP_077145 : NP_001153045 : XP_006504327</t>
  </si>
  <si>
    <t>Fip1l1</t>
  </si>
  <si>
    <t>Q8BWX7;Q99LH0;Q9D824;Q9DBB2</t>
  </si>
  <si>
    <t>NP_034424</t>
  </si>
  <si>
    <t>Gk2</t>
  </si>
  <si>
    <t>Q9WU65</t>
  </si>
  <si>
    <t>Q3TEP9;Q8C296;Q8R0N7;Q8R3G5;Q8R502</t>
  </si>
  <si>
    <t>Q3UT14;Q91WV0</t>
  </si>
  <si>
    <t>NP_065607</t>
  </si>
  <si>
    <t>Atp5j2</t>
  </si>
  <si>
    <t>P56135;Q3THX9;Q9JMF4</t>
  </si>
  <si>
    <t>NP_035016</t>
  </si>
  <si>
    <t>Ndufa4</t>
  </si>
  <si>
    <t>Q62425;Q9CQP6</t>
  </si>
  <si>
    <t>NP_033861</t>
  </si>
  <si>
    <t>Akr1b7</t>
  </si>
  <si>
    <t>P21300</t>
  </si>
  <si>
    <t>NP_932770</t>
  </si>
  <si>
    <t>Tra2a</t>
  </si>
  <si>
    <t>Q6PFR5</t>
  </si>
  <si>
    <t>NP_079554</t>
  </si>
  <si>
    <t>Gng12</t>
  </si>
  <si>
    <t>Q544P3;Q9DAS9</t>
  </si>
  <si>
    <t>P53996;Q80Y06;Q8BP23</t>
  </si>
  <si>
    <t>Q80WG4;Q9EQF7;Q9EQF8;Q9JKB3</t>
  </si>
  <si>
    <t>NP_080148</t>
  </si>
  <si>
    <t>Golt1b</t>
  </si>
  <si>
    <t>Q9CR60</t>
  </si>
  <si>
    <t>Q3U201;Q3UPB0;Q6AZA7;Q8BY45;Q8K365;Q8VDM6</t>
  </si>
  <si>
    <t>P35550;Q99L58</t>
  </si>
  <si>
    <t>NP_739566</t>
  </si>
  <si>
    <t>U2af1l4</t>
  </si>
  <si>
    <t>Q8BGJ9</t>
  </si>
  <si>
    <t>NP_079904</t>
  </si>
  <si>
    <t>Cox6b1</t>
  </si>
  <si>
    <t>P56391;Q545A3</t>
  </si>
  <si>
    <t>Q6SZK0;Q80WB4;Q8CIT9;Q8K2V9</t>
  </si>
  <si>
    <t>XP_017167802 : NP_001258467</t>
  </si>
  <si>
    <t>Myh14</t>
  </si>
  <si>
    <t>B3F3T1;Q6URW6;Q80V64;Q80ZE6</t>
  </si>
  <si>
    <t>Q8C064;Q91VJ2;Q9CRW1</t>
  </si>
  <si>
    <t>NP_079620</t>
  </si>
  <si>
    <t>Eif3f</t>
  </si>
  <si>
    <t>Q5XJV3;Q9DCH4</t>
  </si>
  <si>
    <t>P56959</t>
  </si>
  <si>
    <t>Q9D495</t>
  </si>
  <si>
    <t>XP_017168054</t>
  </si>
  <si>
    <t>Fkbp8</t>
  </si>
  <si>
    <t>O35465;Q3UK86;Q6GTX9;Q811M7;Q811R4;Q8C2F0;Q99L93</t>
  </si>
  <si>
    <t>Q6IRU2</t>
  </si>
  <si>
    <t>NP_001239018</t>
  </si>
  <si>
    <t>Rbmxl1</t>
  </si>
  <si>
    <t>O35479;Q91VM5</t>
  </si>
  <si>
    <t>NP_077181</t>
  </si>
  <si>
    <t>Hsbp1</t>
  </si>
  <si>
    <t>Q3UKN1;Q9CQZ1</t>
  </si>
  <si>
    <t>NP_473411</t>
  </si>
  <si>
    <t>Afg3l1</t>
  </si>
  <si>
    <t>Q3THK2;Q6PGJ7;Q920A7;Q9CZN2</t>
  </si>
  <si>
    <t>NP_663585</t>
  </si>
  <si>
    <t>Ppan</t>
  </si>
  <si>
    <t>Q8BYM4;Q91YU8</t>
  </si>
  <si>
    <t>E9QNJ1;Q7TNP2</t>
  </si>
  <si>
    <t>XP_006510842 : NP_033802</t>
  </si>
  <si>
    <t>Anp32a</t>
  </si>
  <si>
    <t>O35381;P97437</t>
  </si>
  <si>
    <t>NP_001157727 : NP_001157721 : XP_006511107 : NP_001157723 : NP_001157724 : XP_006511103</t>
  </si>
  <si>
    <t>Tpm1</t>
  </si>
  <si>
    <t>P02558;P19354;P46902;P58771;P99034</t>
  </si>
  <si>
    <t>NP_787027 : NP_780774</t>
  </si>
  <si>
    <t>Cdv3</t>
  </si>
  <si>
    <t>Q4VAA2;Q6P6L7;Q920C7;Q920I4</t>
  </si>
  <si>
    <t>NP_080250</t>
  </si>
  <si>
    <t>Rpl14</t>
  </si>
  <si>
    <t>Q9CR57;Q9D8Q1</t>
  </si>
  <si>
    <t>NP_001073293</t>
  </si>
  <si>
    <t>Hnrnph3</t>
  </si>
  <si>
    <t>D3Z6Y3</t>
  </si>
  <si>
    <t>Q3U338;Q62431;Q80YP8</t>
  </si>
  <si>
    <t>Q3UEB7;Q3UK84;Q8CI31;Q99P49;Q9CSV5;Q9JMH6</t>
  </si>
  <si>
    <t>NP_079640</t>
  </si>
  <si>
    <t>Sarnp</t>
  </si>
  <si>
    <t>Q3UJZ4;Q9CU18;Q9D1J3</t>
  </si>
  <si>
    <t>NP_765979</t>
  </si>
  <si>
    <t>Ahsa2</t>
  </si>
  <si>
    <t>Q0P626;Q6P3F2;Q7TMW7;Q8CBI4;Q8N9S3</t>
  </si>
  <si>
    <t>NP_001004147</t>
  </si>
  <si>
    <t>Fbll1</t>
  </si>
  <si>
    <t>Q80WS3</t>
  </si>
  <si>
    <t>NP_001313543</t>
  </si>
  <si>
    <t>Uqcrq</t>
  </si>
  <si>
    <t>Q9CQ69</t>
  </si>
  <si>
    <t>NP_082724</t>
  </si>
  <si>
    <t>Cenpv</t>
  </si>
  <si>
    <t>B2RWK8;B9EK22;Q5SX21;Q6PIA5;Q9CXS4</t>
  </si>
  <si>
    <t>NP_001093105</t>
  </si>
  <si>
    <t>Myh3</t>
  </si>
  <si>
    <t>P13541;Q3V183;Q5SUD4</t>
  </si>
  <si>
    <t>NP_034985</t>
  </si>
  <si>
    <t>Myh4</t>
  </si>
  <si>
    <t>B9EJ73;Q5SX39</t>
  </si>
  <si>
    <t>XP_006534552 : NP_780469</t>
  </si>
  <si>
    <t>Myh10</t>
  </si>
  <si>
    <t>Q5SV63;Q61879</t>
  </si>
  <si>
    <t>NP_033523</t>
  </si>
  <si>
    <t>Vamp2</t>
  </si>
  <si>
    <t>P63044;Q64357</t>
  </si>
  <si>
    <t>NP_001277997</t>
  </si>
  <si>
    <t>Polr2a</t>
  </si>
  <si>
    <t>P08775;Q5F298</t>
  </si>
  <si>
    <t>NP_058571 : XP_006533804</t>
  </si>
  <si>
    <t>Ybx2</t>
  </si>
  <si>
    <t>Q5NCW8;Q5NCW9;Q9Z2C7;Q9Z2C8</t>
  </si>
  <si>
    <t>NP_083507</t>
  </si>
  <si>
    <t>Pelp1</t>
  </si>
  <si>
    <t>Q5F2E2;Q6PEM0;Q91YM9;Q9DBD5</t>
  </si>
  <si>
    <t>NP_081703</t>
  </si>
  <si>
    <t>Taf15</t>
  </si>
  <si>
    <t>F6QCI0</t>
  </si>
  <si>
    <t>B1AR11;B1AR12;B1AR13</t>
  </si>
  <si>
    <t>Q9JJI8</t>
  </si>
  <si>
    <t>P97765</t>
  </si>
  <si>
    <t>NP_035488</t>
  </si>
  <si>
    <t>Srsf2</t>
  </si>
  <si>
    <t>Q542L3;Q60701;Q62093</t>
  </si>
  <si>
    <t>NP_001156405</t>
  </si>
  <si>
    <t>Rpl10l</t>
  </si>
  <si>
    <t>P86048</t>
  </si>
  <si>
    <t>NP_036136</t>
  </si>
  <si>
    <t>Acot1</t>
  </si>
  <si>
    <t>O55137;Q549A9</t>
  </si>
  <si>
    <t>XP_006515756 : XP_011242376</t>
  </si>
  <si>
    <t>Acot5</t>
  </si>
  <si>
    <t>E9QKJ5;Q6Q2Z6</t>
  </si>
  <si>
    <t>P02593;P62204;P70667;P99014;Q3TEH7;Q3THK5;Q3U6Z5;Q3U7C7;Q498A3;Q61379;Q61380;Q8BNC9;Q91VQ9;Q9D6G4</t>
  </si>
  <si>
    <t>XP_006515823</t>
  </si>
  <si>
    <t>Rcor1</t>
  </si>
  <si>
    <t>Q3V092;Q8BK28;Q8CFE3;Q8CHI2</t>
  </si>
  <si>
    <t>NP_663759</t>
  </si>
  <si>
    <t>Hist1h1d</t>
  </si>
  <si>
    <t>P43277;Q8C6M4</t>
  </si>
  <si>
    <t>NP_084148</t>
  </si>
  <si>
    <t>Hnrnpa0</t>
  </si>
  <si>
    <t>Q9CX86</t>
  </si>
  <si>
    <t>NP_033804</t>
  </si>
  <si>
    <t>Anxa7</t>
  </si>
  <si>
    <t>Q07076;Q3TT33</t>
  </si>
  <si>
    <t>P97384;Q921F1</t>
  </si>
  <si>
    <t>NP_663435</t>
  </si>
  <si>
    <t>Oxnad1</t>
  </si>
  <si>
    <t>Q3UT09;Q8C093;Q8VE38</t>
  </si>
  <si>
    <t>Q9D8C9</t>
  </si>
  <si>
    <t>NP_081671</t>
  </si>
  <si>
    <t>Basp1</t>
  </si>
  <si>
    <t>Q91XV3</t>
  </si>
  <si>
    <t>NP_444301</t>
  </si>
  <si>
    <t>Cox6c</t>
  </si>
  <si>
    <t>Q52KC6;Q9CPQ1</t>
  </si>
  <si>
    <t>Q3UHT9;Q3UHU4;Q6KAN6;Q811I2;Q8VDD5</t>
  </si>
  <si>
    <t>P49312;P97312;Q3V269</t>
  </si>
  <si>
    <t>Q9CR86</t>
  </si>
  <si>
    <t>O88587;Q91XH4</t>
  </si>
  <si>
    <t>XP_006521813</t>
  </si>
  <si>
    <t>Cox17</t>
  </si>
  <si>
    <t>P56394</t>
  </si>
  <si>
    <t>NP_694791</t>
  </si>
  <si>
    <t>Acat3</t>
  </si>
  <si>
    <t>F2Z459</t>
  </si>
  <si>
    <t>NP_035562</t>
  </si>
  <si>
    <t>Snrpc</t>
  </si>
  <si>
    <t>Q62241</t>
  </si>
  <si>
    <t>Q564E4;Q99LX2;Q9CZ98;Q9D883</t>
  </si>
  <si>
    <t>NP_062748</t>
  </si>
  <si>
    <t>Akap8</t>
  </si>
  <si>
    <t>Q9DBR0;Q9R0L8</t>
  </si>
  <si>
    <t>NP_659118</t>
  </si>
  <si>
    <t>BC021614</t>
  </si>
  <si>
    <t>Q8VC73</t>
  </si>
  <si>
    <t>NP_079739</t>
  </si>
  <si>
    <t>1810009A15Rik</t>
  </si>
  <si>
    <t>A0A087WQJ5</t>
  </si>
  <si>
    <t>NP_033154</t>
  </si>
  <si>
    <t>Scd2</t>
  </si>
  <si>
    <t>P13011;Q8BH96</t>
  </si>
  <si>
    <t>NP_034253</t>
  </si>
  <si>
    <t>Eif3a</t>
  </si>
  <si>
    <t>E9QQ50;P23116;Q60697;Q62162</t>
  </si>
  <si>
    <t>P02404;P39025;P62892;Q9BYF2</t>
  </si>
  <si>
    <t>NP_080402</t>
  </si>
  <si>
    <t>Fundc2</t>
  </si>
  <si>
    <t>Q80VT2;Q80YD9;Q8BSM8;Q9D617;Q9D6K8</t>
  </si>
  <si>
    <t>G3GR64</t>
  </si>
  <si>
    <t>Q8BJD1</t>
  </si>
  <si>
    <t>Inter-alpha-trypsin inhibitor heavy chain H5</t>
  </si>
  <si>
    <t>G3GRM2</t>
  </si>
  <si>
    <t>O35598</t>
  </si>
  <si>
    <t>Disintegrin and metalloproteinase domain-containing protein 10</t>
  </si>
  <si>
    <t>G3GSB7;G3H9A3;G3I4R0;G3HTS2;G3HVW8</t>
  </si>
  <si>
    <t>P12970;P12970;P12970;P12970</t>
  </si>
  <si>
    <t>60S ribosomal protein L7a</t>
  </si>
  <si>
    <t>G3GSG4</t>
  </si>
  <si>
    <t>Q9CYN9</t>
  </si>
  <si>
    <t>Atp6ap2</t>
  </si>
  <si>
    <t>Renin receptor</t>
  </si>
  <si>
    <t>G3GTX5</t>
  </si>
  <si>
    <t>Q06335-2</t>
  </si>
  <si>
    <t>Amyloid-like protein 2</t>
  </si>
  <si>
    <t>G3GU60</t>
  </si>
  <si>
    <t>P70296</t>
  </si>
  <si>
    <t>Hippocampal cholinergic neurostimulating peptide;Phosphatidylethanolamine-binding protein 1</t>
  </si>
  <si>
    <t>G3GU76;G3HKG9;G3HDY7;G3HSW6</t>
  </si>
  <si>
    <t>P14869;P14869;P14869;P14869</t>
  </si>
  <si>
    <t>Rplp0</t>
  </si>
  <si>
    <t>60S acidic ribosomal protein P0</t>
  </si>
  <si>
    <t>G3GUR1;G3GUR3</t>
  </si>
  <si>
    <t>Q8CG16;Q3UZ09</t>
  </si>
  <si>
    <t>C1ra;C1rl</t>
  </si>
  <si>
    <t>Complement C1r subcomponent-like protein;Complement C1r-A subcomponent;Complement C1r-A subcomponent heavy chain;Complement C1r-A subcomponent light chain</t>
  </si>
  <si>
    <t>G3GUU5</t>
  </si>
  <si>
    <t>P40142</t>
  </si>
  <si>
    <t>Tkt</t>
  </si>
  <si>
    <t>Transketolase</t>
  </si>
  <si>
    <t>G3GUX9;G3GZU7</t>
  </si>
  <si>
    <t>P98063;Q9WVM6</t>
  </si>
  <si>
    <t>Bmp1;Tll2</t>
  </si>
  <si>
    <t>Bone morphogenetic protein 1;Tolloid-like protein 2</t>
  </si>
  <si>
    <t>G3GVD0;G3GX66;G3GX23;G3HPM7</t>
  </si>
  <si>
    <t>P60710;P68134;P60710;P63260</t>
  </si>
  <si>
    <t>Acta1;Actb;Actg1</t>
  </si>
  <si>
    <t>Actin, alpha skeletal muscle;Actin, cytoplasmic 1;Actin, cytoplasmic 1, N-terminally processed;Actin, cytoplasmic 2;Actin, cytoplasmic 2, N-terminally processed</t>
  </si>
  <si>
    <t>G3GVL0;G3I129</t>
  </si>
  <si>
    <t>P0CG49;P62984</t>
  </si>
  <si>
    <t>Uba52;Ubb</t>
  </si>
  <si>
    <t>60S ribosomal protein L40;Polyubiquitin-B;Ubiquitin;Ubiquitin-60S ribosomal protein L40</t>
  </si>
  <si>
    <t>G3GWG3;G3GZL5;G3HUE9;G3HGH1;G3I6M7;G3H954;G3HN43</t>
  </si>
  <si>
    <t>P63158;P63158;P63158;P63158;P63158;P30681</t>
  </si>
  <si>
    <t>Hmgb1;Hmgb2</t>
  </si>
  <si>
    <t>High mobility group protein B1;High mobility group protein B2</t>
  </si>
  <si>
    <t>G3GWQ1</t>
  </si>
  <si>
    <t>Q64727</t>
  </si>
  <si>
    <t>Vinculin</t>
  </si>
  <si>
    <t>G3GWR8</t>
  </si>
  <si>
    <t>Proteasome subunit alpha type-7</t>
  </si>
  <si>
    <t>G3GWX6</t>
  </si>
  <si>
    <t>Q9D154</t>
  </si>
  <si>
    <t>Leukocyte elastase inhibitor A</t>
  </si>
  <si>
    <t>G3GXS2</t>
  </si>
  <si>
    <t>Q99K41</t>
  </si>
  <si>
    <t>EMILIN-1</t>
  </si>
  <si>
    <t>G3GY75;G3HYG2</t>
  </si>
  <si>
    <t>P60843;P10630</t>
  </si>
  <si>
    <t>Eif4a1;Eif4a2</t>
  </si>
  <si>
    <t>Eukaryotic initiation factor 4A-I;Eukaryotic initiation factor 4A-II;Eukaryotic initiation factor 4A-II, N-terminally processed</t>
  </si>
  <si>
    <t>G3GYP9</t>
  </si>
  <si>
    <t>P35700</t>
  </si>
  <si>
    <t>Peroxiredoxin-1</t>
  </si>
  <si>
    <t>G3GYR9;G3IM64;G3HRD4</t>
  </si>
  <si>
    <t>P62242;P62242;P62242</t>
  </si>
  <si>
    <t>Rps8</t>
  </si>
  <si>
    <t>40S ribosomal protein S8</t>
  </si>
  <si>
    <t>G3GYZ1</t>
  </si>
  <si>
    <t>P15379-12</t>
  </si>
  <si>
    <t>Cd44</t>
  </si>
  <si>
    <t>CD44 antigen</t>
  </si>
  <si>
    <t>G3H092</t>
  </si>
  <si>
    <t>Q8R2G6</t>
  </si>
  <si>
    <t>Coiled-coil domain-containing protein 80</t>
  </si>
  <si>
    <t>G3H0E4</t>
  </si>
  <si>
    <t>Q8VHY0-2</t>
  </si>
  <si>
    <t>Chondroitin sulfate proteoglycan 4</t>
  </si>
  <si>
    <t>G3H0L9</t>
  </si>
  <si>
    <t>P10605</t>
  </si>
  <si>
    <t>Cathepsin B;Cathepsin B heavy chain;Cathepsin B light chain</t>
  </si>
  <si>
    <t>G3H1K9;G3I4K1</t>
  </si>
  <si>
    <t>Q7TPR4;O88990</t>
  </si>
  <si>
    <t>Actn1;Actn3</t>
  </si>
  <si>
    <t>Alpha-actinin-1;Alpha-actinin-3</t>
  </si>
  <si>
    <t>G3H1W4</t>
  </si>
  <si>
    <t>Q99JR5</t>
  </si>
  <si>
    <t>Tubulointerstitial nephritis antigen-like</t>
  </si>
  <si>
    <t>G3H2I6</t>
  </si>
  <si>
    <t>P13595-2</t>
  </si>
  <si>
    <t>Neural cell adhesion molecule 1</t>
  </si>
  <si>
    <t>G3H354</t>
  </si>
  <si>
    <t>Heat shock protein HSP 90-alpha</t>
  </si>
  <si>
    <t>G3H3C0;G3IM94;G3HU21;G3I078</t>
  </si>
  <si>
    <t>P62889;P62889</t>
  </si>
  <si>
    <t>Rpl30</t>
  </si>
  <si>
    <t>60S ribosomal protein L30</t>
  </si>
  <si>
    <t>G3H3E4</t>
  </si>
  <si>
    <t>Q07797</t>
  </si>
  <si>
    <t>Lgals3bp</t>
  </si>
  <si>
    <t>Galectin-3-binding protein</t>
  </si>
  <si>
    <t>G3H3I9</t>
  </si>
  <si>
    <t>Cysteine and glycine-rich protein 1</t>
  </si>
  <si>
    <t>G3H3Q1;G3IAX3;G3IJ43;G3IA08;G3HC41</t>
  </si>
  <si>
    <t>P52480;P53657;P52480;P52480-2</t>
  </si>
  <si>
    <t>Pklr;Pkm</t>
  </si>
  <si>
    <t>Pyruvate kinase PKLR;Pyruvate kinase PKM</t>
  </si>
  <si>
    <t>G3H4T5</t>
  </si>
  <si>
    <t>Glypican-1;Secreted glypican-1</t>
  </si>
  <si>
    <t>G3H4Z5</t>
  </si>
  <si>
    <t>Q922D8</t>
  </si>
  <si>
    <t>C-1-tetrahydrofolate synthase, cytoplasmic;C-1-tetrahydrofolate synthase, cytoplasmic, N-terminally processed;Formyltetrahydrofolate synthetase;Methenyltetrahydrofolate cyclohydrolase;Methylenetetrahydrofolate dehydrogenase</t>
  </si>
  <si>
    <t>G3H4Z8;G3HZE7;G3HZE6</t>
  </si>
  <si>
    <t>P17156;Q61696;P16627</t>
  </si>
  <si>
    <t>Hspa1a;Hspa1l;Hspa2</t>
  </si>
  <si>
    <t>Heat shock 70 kDa protein 1A;Heat shock 70 kDa protein 1-like;Heat shock-related 70 kDa protein 2</t>
  </si>
  <si>
    <t>G3H533</t>
  </si>
  <si>
    <t>P24369</t>
  </si>
  <si>
    <t>Peptidyl-prolyl cis-trans isomerase B</t>
  </si>
  <si>
    <t>G3H584</t>
  </si>
  <si>
    <t>SPARC</t>
  </si>
  <si>
    <t>G3H5D5</t>
  </si>
  <si>
    <t>Acyl-CoA-binding protein</t>
  </si>
  <si>
    <t>G3H6V7</t>
  </si>
  <si>
    <t>P11152</t>
  </si>
  <si>
    <t>Lipoprotein lipase</t>
  </si>
  <si>
    <t>G3H7B3</t>
  </si>
  <si>
    <t>P16110</t>
  </si>
  <si>
    <t>Galectin-3</t>
  </si>
  <si>
    <t>G3H7Z2</t>
  </si>
  <si>
    <t>Q9WVA4</t>
  </si>
  <si>
    <t>Transgelin-2</t>
  </si>
  <si>
    <t>G3H8C9</t>
  </si>
  <si>
    <t>Q62177</t>
  </si>
  <si>
    <t>Semaphorin-3B</t>
  </si>
  <si>
    <t>G3H8F4</t>
  </si>
  <si>
    <t>Q62165</t>
  </si>
  <si>
    <t>Alpha-dystroglycan;Beta-dystroglycan;Dystroglycan</t>
  </si>
  <si>
    <t>G3H8V4</t>
  </si>
  <si>
    <t>P55065</t>
  </si>
  <si>
    <t>Phospholipid transfer protein</t>
  </si>
  <si>
    <t>G3H8V5</t>
  </si>
  <si>
    <t>P16675</t>
  </si>
  <si>
    <t>Ctsa</t>
  </si>
  <si>
    <t>Lysosomal protective protein;Lysosomal protective protein 20 kDa chain;Lysosomal protective protein 32 kDa chain</t>
  </si>
  <si>
    <t>G3HAI3</t>
  </si>
  <si>
    <t>Q3UGP9</t>
  </si>
  <si>
    <t>Lrrc58</t>
  </si>
  <si>
    <t>Leucine-rich repeat-containing protein 58</t>
  </si>
  <si>
    <t>G3HBD4</t>
  </si>
  <si>
    <t>P15532</t>
  </si>
  <si>
    <t>Nme1</t>
  </si>
  <si>
    <t>Nucleoside diphosphate kinase A</t>
  </si>
  <si>
    <t>G3HBI1</t>
  </si>
  <si>
    <t>Q3UQ28</t>
  </si>
  <si>
    <t>Peroxidasin homolog</t>
  </si>
  <si>
    <t>G3HBP8;G3HYV9;G3I7G4;G3HIC0;G3I0G4;G3H6Z3;G3II62;G3HUJ1;G3HCB4;G3HIC1;G3I535;G3GSG3;G3HP90;G3I175;G3IA49;G3HWB7</t>
  </si>
  <si>
    <t>P25444;P25444;P25444;P25444;P25444;P25444;P25444;P25444;P25444;P62878;P25444;P25444</t>
  </si>
  <si>
    <t>Rbx1;Rps2</t>
  </si>
  <si>
    <t>40S ribosomal protein S2;E3 ubiquitin-protein ligase RBX1;E3 ubiquitin-protein ligase RBX1, N-terminally processed</t>
  </si>
  <si>
    <t>G3HC01</t>
  </si>
  <si>
    <t>P58774-2</t>
  </si>
  <si>
    <t>Tropomyosin beta chain</t>
  </si>
  <si>
    <t>G3HC84;G3IBV6;G3H3J2</t>
  </si>
  <si>
    <t>P11499;P11499</t>
  </si>
  <si>
    <t>Hsp90ab1</t>
  </si>
  <si>
    <t>Heat shock protein HSP 90-beta</t>
  </si>
  <si>
    <t>G3HCL2</t>
  </si>
  <si>
    <t>Q9D6F9</t>
  </si>
  <si>
    <t>Tubulin beta-4A chain</t>
  </si>
  <si>
    <t>G3HCX8</t>
  </si>
  <si>
    <t>P14211</t>
  </si>
  <si>
    <t>Calr</t>
  </si>
  <si>
    <t>Calreticulin</t>
  </si>
  <si>
    <t>G3HDL6</t>
  </si>
  <si>
    <t>O70251</t>
  </si>
  <si>
    <t>Eef1b</t>
  </si>
  <si>
    <t>Elongation factor 1-beta</t>
  </si>
  <si>
    <t>NaN</t>
  </si>
  <si>
    <t>G3HEV3</t>
  </si>
  <si>
    <t>Q8CG19</t>
  </si>
  <si>
    <t>Ltbp1</t>
  </si>
  <si>
    <t>Latent-transforming growth factor beta-binding protein 1</t>
  </si>
  <si>
    <t>G3HG25;G3ILT2</t>
  </si>
  <si>
    <t>P02468;Q9R0B6</t>
  </si>
  <si>
    <t>Lamc1;Lamc3</t>
  </si>
  <si>
    <t>Laminin subunit gamma-1;Laminin subunit gamma-3</t>
  </si>
  <si>
    <t>G3HG69</t>
  </si>
  <si>
    <t>P51859</t>
  </si>
  <si>
    <t>Hdgf</t>
  </si>
  <si>
    <t>Hepatoma-derived growth factor</t>
  </si>
  <si>
    <t>G3HGW6;G3HT58</t>
  </si>
  <si>
    <t>Q61001;Q61789</t>
  </si>
  <si>
    <t>Lama3;Lama5</t>
  </si>
  <si>
    <t>Laminin subunit alpha-3;Laminin subunit alpha-5</t>
  </si>
  <si>
    <t>G3HH30</t>
  </si>
  <si>
    <t>P45376</t>
  </si>
  <si>
    <t>Akr1b1</t>
  </si>
  <si>
    <t>Aldose reductase</t>
  </si>
  <si>
    <t>G3HH34</t>
  </si>
  <si>
    <t>Q60847-2</t>
  </si>
  <si>
    <t>Collagen alpha-1(XII) chain</t>
  </si>
  <si>
    <t>G3HH39;G3IHP6;G3GXG5</t>
  </si>
  <si>
    <t>Q6S5J6;P10126;P10126</t>
  </si>
  <si>
    <t>Eef1a1;Krit1</t>
  </si>
  <si>
    <t>Elongation factor 1-alpha 1;Krev interaction trapped protein 1</t>
  </si>
  <si>
    <t>G3HHR3;G3I621;G3IJR3;G3HES2;G3GV01;G3HP09;G3GV00</t>
  </si>
  <si>
    <t>P08553;P08551;P11679;P20152;P31001;P15331-3</t>
  </si>
  <si>
    <t>Des;Krt8;Nefl;Nefm;Prph;Vim</t>
  </si>
  <si>
    <t>Desmin;Keratin, type II cytoskeletal 8;Neurofilament light polypeptide;Neurofilament medium polypeptide;Peripherin;Vimentin</t>
  </si>
  <si>
    <t>G3HJ89</t>
  </si>
  <si>
    <t>Q68FD5</t>
  </si>
  <si>
    <t>Cltc</t>
  </si>
  <si>
    <t>Clathrin heavy chain 1</t>
  </si>
  <si>
    <t>G3HJD8;G3I5Y2;G3H3T4</t>
  </si>
  <si>
    <t>P14131;P14131</t>
  </si>
  <si>
    <t>Rps16</t>
  </si>
  <si>
    <t>40S ribosomal protein S16</t>
  </si>
  <si>
    <t>G3HJG6</t>
  </si>
  <si>
    <t>P28654</t>
  </si>
  <si>
    <t>Decorin</t>
  </si>
  <si>
    <t>G3HK00</t>
  </si>
  <si>
    <t>P68040</t>
  </si>
  <si>
    <t>Gnb2l1</t>
  </si>
  <si>
    <t>Guanine nucleotide-binding protein subunit beta-2-like 1;Guanine nucleotide-binding protein subunit beta-2-like 1, N-terminally processed</t>
  </si>
  <si>
    <t>G3HKG8;G3H9H0;G3IMT9</t>
  </si>
  <si>
    <t>P97351;P97351</t>
  </si>
  <si>
    <t>Rps3a</t>
  </si>
  <si>
    <t>40S ribosomal protein S3a</t>
  </si>
  <si>
    <t>G3HKN1;G3GR77;G3HEK4;G3GR87;G3H1C4;G3HEK5;G3HXJ7;G3GWV4;G3HXB8</t>
  </si>
  <si>
    <t>Q9EQU5-2;Q9EQU5;Q9EQU5-2;Q9EQU5-2;Q9EQU5-2;Q9EQU5-2;Q9EQU5-3</t>
  </si>
  <si>
    <t>Protein SET</t>
  </si>
  <si>
    <t>G3HKZ1</t>
  </si>
  <si>
    <t>P63101</t>
  </si>
  <si>
    <t>14-3-3 protein zeta/delta</t>
  </si>
  <si>
    <t>G3HLT3</t>
  </si>
  <si>
    <t>O35988</t>
  </si>
  <si>
    <t>Sdc4</t>
  </si>
  <si>
    <t>Syndecan-4</t>
  </si>
  <si>
    <t>G3HM03</t>
  </si>
  <si>
    <t>Q62465</t>
  </si>
  <si>
    <t>Synaptic vesicle membrane protein VAT-1 homolog</t>
  </si>
  <si>
    <t>G3HMD1;G3GUM6;G3I044;G3HXF7;G3HJV9;G3HY36;G3HJW0;G3HKA4;G3HPT5</t>
  </si>
  <si>
    <t>P16858;P16858;P16858;P16858;P16858;Q9CQG6-2;P16858;P16858</t>
  </si>
  <si>
    <t>Gapdh;Tmem147</t>
  </si>
  <si>
    <t>Glyceraldehyde-3-phosphate dehydrogenase;Transmembrane protein 147</t>
  </si>
  <si>
    <t>G3HMG4</t>
  </si>
  <si>
    <t>P12023-2</t>
  </si>
  <si>
    <t>Amyloid beta A4 protein;Beta-amyloid protein 40;Beta-amyloid protein 42;C31;C80;C83;C99;Gamma-secretase C-terminal fragment 50;Gamma-secretase C-terminal fragment 57;Gamma-secretase C-terminal fragment 59;N-APP;P3(40);P3(42);Soluble APP-alpha;Soluble APP-beta</t>
  </si>
  <si>
    <t>G3HMI3</t>
  </si>
  <si>
    <t>Q62181</t>
  </si>
  <si>
    <t>Semaphorin-3C</t>
  </si>
  <si>
    <t>G3HMS8;G3HQJ1;G3H6V1;G3HAK9;G3IJU4;G3IAI3;G3GX00</t>
  </si>
  <si>
    <t>Q9CPR4;Q9CPR4;Q9CPR4;Q9CPR4;Q91WE4;Q9CPR4;Q9CPR4</t>
  </si>
  <si>
    <t>Rpl17</t>
  </si>
  <si>
    <t>60S ribosomal protein L17;UPF0729 protein C18orf32 homolog</t>
  </si>
  <si>
    <t>G3HN02;CON__Q3SX28;G3H4I2</t>
  </si>
  <si>
    <t>Q6IRU2;P26039</t>
  </si>
  <si>
    <t>Tln1;Tpm4</t>
  </si>
  <si>
    <t>Talin-1;Tropomyosin alpha-4 chain</t>
  </si>
  <si>
    <t>G3HN14</t>
  </si>
  <si>
    <t>Q9JJI6</t>
  </si>
  <si>
    <t>GPI ethanolamine phosphate transferase 3</t>
  </si>
  <si>
    <t>G3HN31</t>
  </si>
  <si>
    <t>P70275</t>
  </si>
  <si>
    <t>Semaphorin-3E</t>
  </si>
  <si>
    <t>G3HNJ3</t>
  </si>
  <si>
    <t>Clusterin;Clusterin alpha chain;Clusterin beta chain</t>
  </si>
  <si>
    <t>G3HNT9</t>
  </si>
  <si>
    <t>O09061</t>
  </si>
  <si>
    <t>Psmb1</t>
  </si>
  <si>
    <t>Proteasome subunit beta type-1</t>
  </si>
  <si>
    <t>G3HNV4</t>
  </si>
  <si>
    <t>P17751</t>
  </si>
  <si>
    <t>Triosephosphate isomerase</t>
  </si>
  <si>
    <t>G3HP89;G3GXN1</t>
  </si>
  <si>
    <t>P62827;P62827</t>
  </si>
  <si>
    <t>Ran</t>
  </si>
  <si>
    <t>GTP-binding nuclear protein Ran</t>
  </si>
  <si>
    <t>G3HQD5</t>
  </si>
  <si>
    <t>P97467</t>
  </si>
  <si>
    <t>Peptidyl-alpha-hydroxyglycine alpha-amidating lyase;Peptidyl-glycine alpha-amidating monooxygenase;Peptidylglycine alpha-hydroxylating monooxygenase</t>
  </si>
  <si>
    <t>G3HQP8</t>
  </si>
  <si>
    <t>P99024</t>
  </si>
  <si>
    <t>Tubulin beta-5 chain</t>
  </si>
  <si>
    <t>G3HQX0</t>
  </si>
  <si>
    <t>P14206</t>
  </si>
  <si>
    <t>40S ribosomal protein SA</t>
  </si>
  <si>
    <t>G3HS40;G3GZ79</t>
  </si>
  <si>
    <t>P62264</t>
  </si>
  <si>
    <t>Rps14</t>
  </si>
  <si>
    <t>40S ribosomal protein S14</t>
  </si>
  <si>
    <t>G3HSH4</t>
  </si>
  <si>
    <t>Q8BP67</t>
  </si>
  <si>
    <t>Rpl24</t>
  </si>
  <si>
    <t>60S ribosomal protein L24</t>
  </si>
  <si>
    <t>G3HSL4;G3HAS4</t>
  </si>
  <si>
    <t>P58252;P58252</t>
  </si>
  <si>
    <t>Eef2</t>
  </si>
  <si>
    <t>Elongation factor 2</t>
  </si>
  <si>
    <t>G3HTE5</t>
  </si>
  <si>
    <t>P70699</t>
  </si>
  <si>
    <t>Gaa</t>
  </si>
  <si>
    <t>Lysosomal alpha-glucosidase</t>
  </si>
  <si>
    <t>G3HUC4</t>
  </si>
  <si>
    <t>A2AVA0-2</t>
  </si>
  <si>
    <t>Sushi, von Willebrand factor type A, EGF and pentraxin domain-containing protein 1</t>
  </si>
  <si>
    <t>G3HV18</t>
  </si>
  <si>
    <t>P35979</t>
  </si>
  <si>
    <t>60S ribosomal protein L12</t>
  </si>
  <si>
    <t>G3HWE4</t>
  </si>
  <si>
    <t>P10493</t>
  </si>
  <si>
    <t>Nidogen-1</t>
  </si>
  <si>
    <t>G3HZ57</t>
  </si>
  <si>
    <t>P97333</t>
  </si>
  <si>
    <t>Neuropilin-1</t>
  </si>
  <si>
    <t>G3HZW3;G3GW02</t>
  </si>
  <si>
    <t>P35980;P35980</t>
  </si>
  <si>
    <t>60S ribosomal protein L18</t>
  </si>
  <si>
    <t>G3HZX6</t>
  </si>
  <si>
    <t>Q02819</t>
  </si>
  <si>
    <t>Nucleobindin-1</t>
  </si>
  <si>
    <t>G3I073</t>
  </si>
  <si>
    <t>Q9D8N0</t>
  </si>
  <si>
    <t>Elongation factor 1-gamma</t>
  </si>
  <si>
    <t>G3I0F7</t>
  </si>
  <si>
    <t>Q9QWR8</t>
  </si>
  <si>
    <t>Naga</t>
  </si>
  <si>
    <t>Alpha-N-acetylgalactosaminidase</t>
  </si>
  <si>
    <t>G3I0H2;G3IF49;G3HUW8</t>
  </si>
  <si>
    <t>P62702;Q8VH37;P62702</t>
  </si>
  <si>
    <t>Hdac8;Rps4x</t>
  </si>
  <si>
    <t>40S ribosomal protein S4, X isoform;Histone deacetylase 8</t>
  </si>
  <si>
    <t>G3I1H5</t>
  </si>
  <si>
    <t>Legumain</t>
  </si>
  <si>
    <t>G3I1S5;G3IJG4;G3H5G9;G3IHF4;G3H5I3;G3HKK5;G3GTJ4;G3H208;G3ID55;G3H9M6;G3GZ13;G3HYZ4;G3HYZ5;G3H740</t>
  </si>
  <si>
    <t>P16858;P16858;P16858;P16858;P16858;P16858;P16858;P16858;P16858;P16858</t>
  </si>
  <si>
    <t>Gapdh</t>
  </si>
  <si>
    <t>Glyceraldehyde-3-phosphate dehydrogenase</t>
  </si>
  <si>
    <t>G3I1V3</t>
  </si>
  <si>
    <t>P11276</t>
  </si>
  <si>
    <t>Anastellin;Fibronectin</t>
  </si>
  <si>
    <t>G3I1V4</t>
  </si>
  <si>
    <t>Q9CWJ9</t>
  </si>
  <si>
    <t>Bifunctional purine biosynthesis protein PURH;IMP cyclohydrolase;Phosphoribosylaminoimidazolecarboxamide formyltransferase</t>
  </si>
  <si>
    <t>G3I255;G3H0C9;G3HGK3;G3HT06;G3HT05;G3HPL3;G3HH14</t>
  </si>
  <si>
    <t>P06151;P06151;P16125;P06151;P06151;P06151;P06151</t>
  </si>
  <si>
    <t>Ldha;Ldhb</t>
  </si>
  <si>
    <t>L-lactate dehydrogenase A chain;L-lactate dehydrogenase B chain</t>
  </si>
  <si>
    <t>G3I278</t>
  </si>
  <si>
    <t>P02469</t>
  </si>
  <si>
    <t>Laminin subunit beta-1</t>
  </si>
  <si>
    <t>G3I2F5</t>
  </si>
  <si>
    <t>O54962</t>
  </si>
  <si>
    <t>Banf1</t>
  </si>
  <si>
    <t>Barrier-to-autointegration factor;Barrier-to-autointegration factor, N-terminally processed</t>
  </si>
  <si>
    <t>G3I2T9</t>
  </si>
  <si>
    <t>Q8VC57</t>
  </si>
  <si>
    <t>BTB/POZ domain-containing protein KCTD5</t>
  </si>
  <si>
    <t>G3I351;G3I7I4;G3IMZ3</t>
  </si>
  <si>
    <t>Q6ZWN5;Q6ZWN5</t>
  </si>
  <si>
    <t>40S ribosomal protein S9</t>
  </si>
  <si>
    <t>G3I3H2;G3GZV3</t>
  </si>
  <si>
    <t>P99027;P47955</t>
  </si>
  <si>
    <t>Rplp1;Rplp2</t>
  </si>
  <si>
    <t>60S acidic ribosomal protein P1;60S acidic ribosomal protein P2</t>
  </si>
  <si>
    <t>G3I3K5</t>
  </si>
  <si>
    <t>Q8K209</t>
  </si>
  <si>
    <t>Gpr56</t>
  </si>
  <si>
    <t>GPR56 C-terminal fragment;GPR56 N-terminal fragment;G-protein coupled receptor 56</t>
  </si>
  <si>
    <t>G3I3Y6</t>
  </si>
  <si>
    <t>P19157</t>
  </si>
  <si>
    <t>Glutathione S-transferase P 1</t>
  </si>
  <si>
    <t>G3I412</t>
  </si>
  <si>
    <t>Q61112</t>
  </si>
  <si>
    <t>45 kDa calcium-binding protein</t>
  </si>
  <si>
    <t>G3I4E8</t>
  </si>
  <si>
    <t>Fatty acid-binding protein, adipocyte</t>
  </si>
  <si>
    <t>G3I4H6;G3I3X4;G3IK44;G3HJY5</t>
  </si>
  <si>
    <t>Q91Y97;P05064;P05064;P05063</t>
  </si>
  <si>
    <t>Aldoa;Aldob;Aldoc</t>
  </si>
  <si>
    <t>Fructose-bisphosphate aldolase A;Fructose-bisphosphate aldolase B;Fructose-bisphosphate aldolase C</t>
  </si>
  <si>
    <t>G3I4W7</t>
  </si>
  <si>
    <t>P18242</t>
  </si>
  <si>
    <t>Cathepsin D</t>
  </si>
  <si>
    <t>G3I4Z7</t>
  </si>
  <si>
    <t>P16045</t>
  </si>
  <si>
    <t>Galectin-1</t>
  </si>
  <si>
    <t>G3I5H3</t>
  </si>
  <si>
    <t>P57776</t>
  </si>
  <si>
    <t>Eef1d</t>
  </si>
  <si>
    <t>Elongation factor 1-delta</t>
  </si>
  <si>
    <t>G3I5L3</t>
  </si>
  <si>
    <t>Annexin A1</t>
  </si>
  <si>
    <t>G3I5N6</t>
  </si>
  <si>
    <t>P47879</t>
  </si>
  <si>
    <t>Insulin-like growth factor-binding protein 4</t>
  </si>
  <si>
    <t>G3I5Z5</t>
  </si>
  <si>
    <t>Q91YR9</t>
  </si>
  <si>
    <t>Prostaglandin reductase 1</t>
  </si>
  <si>
    <t>G3I664</t>
  </si>
  <si>
    <t>Q61398</t>
  </si>
  <si>
    <t>Procollagen C-endopeptidase enhancer 1</t>
  </si>
  <si>
    <t>G3I692</t>
  </si>
  <si>
    <t>Q9D1A2</t>
  </si>
  <si>
    <t>Cytosolic non-specific dipeptidase</t>
  </si>
  <si>
    <t>G3I6I6;G3INA2;G3H588;G3H565</t>
  </si>
  <si>
    <t>P05213;P68373;P68369;P68369</t>
  </si>
  <si>
    <t>Tuba1a;Tuba1b;Tuba1c</t>
  </si>
  <si>
    <t>Tubulin alpha-1A chain;Tubulin alpha-1B chain;Tubulin alpha-1C chain</t>
  </si>
  <si>
    <t>G3I6J4;G3H8Q0</t>
  </si>
  <si>
    <t>P61205</t>
  </si>
  <si>
    <t>ADP-ribosylation factor 3</t>
  </si>
  <si>
    <t>G3I6T1</t>
  </si>
  <si>
    <t>Q3TCN2</t>
  </si>
  <si>
    <t>Putative phospholipase B-like 2;Putative phospholipase B-like 2 15 kDa form;Putative phospholipase B-like 2 28 kDa form;Putative phospholipase B-like 2 40 kDa form</t>
  </si>
  <si>
    <t>G3I877;G3GS93</t>
  </si>
  <si>
    <t>Q60864</t>
  </si>
  <si>
    <t>Stip1</t>
  </si>
  <si>
    <t>Stress-induced-phosphoprotein 1</t>
  </si>
  <si>
    <t>G3I8R9</t>
  </si>
  <si>
    <t>P20029</t>
  </si>
  <si>
    <t>78 kDa glucose-regulated protein</t>
  </si>
  <si>
    <t>G3I8S7;G3H667;G3IAD8</t>
  </si>
  <si>
    <t>P29341;P29341</t>
  </si>
  <si>
    <t>Polyadenylate-binding protein 1</t>
  </si>
  <si>
    <t>G3I979;G3I3J5;G3IFQ9;G3IDG5;G3I364;G3GXU5</t>
  </si>
  <si>
    <t>P62852;P62852;P62852;P62852;P62852;P62852</t>
  </si>
  <si>
    <t>40S ribosomal protein S25</t>
  </si>
  <si>
    <t>G3IAQ0;G3GTX7;G3I9N7;G3GUQ0;G3I0W0;G3I0W1;G3I6F2;G3GWV3;G3GYC7;G3HTP6;G3GWV2;G3HJ36</t>
  </si>
  <si>
    <t>P17182;P17183;P17182;P17182;P21550;P17182;P17182;P17182;P17182;P17182;P17182</t>
  </si>
  <si>
    <t>Eno1;Eno2;Eno3</t>
  </si>
  <si>
    <t>Alpha-enolase;Beta-enolase;Gamma-enolase</t>
  </si>
  <si>
    <t>G3IAS8</t>
  </si>
  <si>
    <t>Q7M6Z4</t>
  </si>
  <si>
    <t>Kif27</t>
  </si>
  <si>
    <t>Kinesin-like protein KIF27</t>
  </si>
  <si>
    <t>G3IBF4</t>
  </si>
  <si>
    <t>Q9R118</t>
  </si>
  <si>
    <t>Serine protease HTRA1</t>
  </si>
  <si>
    <t>G3IBG3</t>
  </si>
  <si>
    <t>Q02053</t>
  </si>
  <si>
    <t>Ubiquitin-like modifier-activating enzyme 1</t>
  </si>
  <si>
    <t>G3IBH0</t>
  </si>
  <si>
    <t>P12032</t>
  </si>
  <si>
    <t>Metalloproteinase inhibitor 1</t>
  </si>
  <si>
    <t>G3IBK2</t>
  </si>
  <si>
    <t>Q8BTM8</t>
  </si>
  <si>
    <t>Filamin-A</t>
  </si>
  <si>
    <t>G3IBK8</t>
  </si>
  <si>
    <t>Q9R1Q9</t>
  </si>
  <si>
    <t>V-type proton ATPase subunit S1</t>
  </si>
  <si>
    <t>G3ICD3</t>
  </si>
  <si>
    <t>P21956-2</t>
  </si>
  <si>
    <t>Lactadherin</t>
  </si>
  <si>
    <t>G3IDD4</t>
  </si>
  <si>
    <t>P19324</t>
  </si>
  <si>
    <t>Serpin H1</t>
  </si>
  <si>
    <t>G3IDE4;G3HHH2</t>
  </si>
  <si>
    <t>O89023;O89023</t>
  </si>
  <si>
    <t>Tripeptidyl-peptidase 1</t>
  </si>
  <si>
    <t>G3IDL7</t>
  </si>
  <si>
    <t>P63017</t>
  </si>
  <si>
    <t>Heat shock cognate 71 kDa protein</t>
  </si>
  <si>
    <t>G3IDM2</t>
  </si>
  <si>
    <t>P18760</t>
  </si>
  <si>
    <t>Cofilin-1</t>
  </si>
  <si>
    <t>G3IDN7</t>
  </si>
  <si>
    <t>Q91VU0</t>
  </si>
  <si>
    <t>Protein FAM3C</t>
  </si>
  <si>
    <t>G3IEG2</t>
  </si>
  <si>
    <t>Q60854</t>
  </si>
  <si>
    <t>Serpinb6</t>
  </si>
  <si>
    <t>Serpin B6</t>
  </si>
  <si>
    <t>G3IEU2</t>
  </si>
  <si>
    <t>Q99LX0</t>
  </si>
  <si>
    <t>Protein deglycase DJ-1</t>
  </si>
  <si>
    <t>G3IEY9;G3ICC6;G3H132</t>
  </si>
  <si>
    <t>P68254;P68254</t>
  </si>
  <si>
    <t>14-3-3 protein theta</t>
  </si>
  <si>
    <t>G3IF52</t>
  </si>
  <si>
    <t>Nesfatin-1;Nucleobindin-2</t>
  </si>
  <si>
    <t>G3IG05;REV__G3H6L1</t>
  </si>
  <si>
    <t>Annexin A2</t>
  </si>
  <si>
    <t>G3IHN6</t>
  </si>
  <si>
    <t>P10852-2</t>
  </si>
  <si>
    <t>Slc3a2</t>
  </si>
  <si>
    <t>4F2 cell-surface antigen heavy chain</t>
  </si>
  <si>
    <t>G3IHY5</t>
  </si>
  <si>
    <t>Q9DCD0</t>
  </si>
  <si>
    <t>6-phosphogluconate dehydrogenase, decarboxylating</t>
  </si>
  <si>
    <t>G3IIE7</t>
  </si>
  <si>
    <t>Procollagen-lysine,2-oxoglutarate 5-dioxygenase 1</t>
  </si>
  <si>
    <t>G3ILK7</t>
  </si>
  <si>
    <t>Q9EPL2-2</t>
  </si>
  <si>
    <t>Clstn1</t>
  </si>
  <si>
    <t>Calsyntenin-1;CTF1-alpha;Soluble Alc-alpha</t>
  </si>
  <si>
    <t>G3IM20</t>
  </si>
  <si>
    <t>P08121</t>
  </si>
  <si>
    <t>Collagen alpha-1(III) chain</t>
  </si>
  <si>
    <t>G3IPU3</t>
  </si>
  <si>
    <t>P62259</t>
  </si>
  <si>
    <t>Ywhae</t>
  </si>
  <si>
    <t>14-3-3 protein epsilon</t>
  </si>
  <si>
    <t>G3GW88;G3I403</t>
  </si>
  <si>
    <t>P62141;P62137</t>
  </si>
  <si>
    <t>Ppp1ca;Ppp1cb</t>
  </si>
  <si>
    <t>Serine/threonine-protein phosphatase PP1-alpha catalytic subunit;Serine/threonine-protein phosphatase PP1-beta catalytic subunit</t>
  </si>
  <si>
    <t>G3GWE9</t>
  </si>
  <si>
    <t>Q3T9X0-2</t>
  </si>
  <si>
    <t>Slc2a9</t>
  </si>
  <si>
    <t>G3GX96</t>
  </si>
  <si>
    <t>P59999</t>
  </si>
  <si>
    <t>Actin-related protein 2/3 complex subunit 4</t>
  </si>
  <si>
    <t>G3GYY2</t>
  </si>
  <si>
    <t>Q60865</t>
  </si>
  <si>
    <t>Caprin-1</t>
  </si>
  <si>
    <t>G3H018</t>
  </si>
  <si>
    <t>P62270</t>
  </si>
  <si>
    <t>Rps18</t>
  </si>
  <si>
    <t>40S ribosomal protein S18</t>
  </si>
  <si>
    <t>G3H1M4</t>
  </si>
  <si>
    <t>Q6ZWX6</t>
  </si>
  <si>
    <t>Eukaryotic translation initiation factor 2 subunit 1</t>
  </si>
  <si>
    <t>G3H3G9</t>
  </si>
  <si>
    <t>Q80UG5-2</t>
  </si>
  <si>
    <t>Septin-9</t>
  </si>
  <si>
    <t>G3H3R6</t>
  </si>
  <si>
    <t>E9Q5G3</t>
  </si>
  <si>
    <t>Kif23</t>
  </si>
  <si>
    <t>Kinesin-like protein KIF23</t>
  </si>
  <si>
    <t>G3H412</t>
  </si>
  <si>
    <t>P17918</t>
  </si>
  <si>
    <t>Pcna</t>
  </si>
  <si>
    <t>Proliferating cell nuclear antigen</t>
  </si>
  <si>
    <t>G3H4V1</t>
  </si>
  <si>
    <t>P42208</t>
  </si>
  <si>
    <t>Septin-2</t>
  </si>
  <si>
    <t>G3H5W4;G3HW09;G3I5G8</t>
  </si>
  <si>
    <t>P62830;P62830;P62830</t>
  </si>
  <si>
    <t>Rpl23</t>
  </si>
  <si>
    <t>60S ribosomal protein L23</t>
  </si>
  <si>
    <t>G3H7M3</t>
  </si>
  <si>
    <t>P46664</t>
  </si>
  <si>
    <t>Adenylosuccinate synthetase isozyme 2</t>
  </si>
  <si>
    <t>G3H8D0;G3HIJ0;G3HMH5;G3HMW3</t>
  </si>
  <si>
    <t>P08752;P18872-2;B2RSH2;Q8CGK7</t>
  </si>
  <si>
    <t>Gnai1;Gnai2;Gnal;Gnao1</t>
  </si>
  <si>
    <t>Guanine nucleotide-binding protein G(i) subunit alpha-1;Guanine nucleotide-binding protein G(i) subunit alpha-2;Guanine nucleotide-binding protein G(o) subunit alpha;Guanine nucleotide-binding protein G(olf) subunit alpha</t>
  </si>
  <si>
    <t>G3HD57</t>
  </si>
  <si>
    <t>O08992</t>
  </si>
  <si>
    <t>Syntenin-1</t>
  </si>
  <si>
    <t>G3HEQ3</t>
  </si>
  <si>
    <t>P34022</t>
  </si>
  <si>
    <t>Ranbp1</t>
  </si>
  <si>
    <t>Ran-specific GTPase-activating protein</t>
  </si>
  <si>
    <t>G3HGM6</t>
  </si>
  <si>
    <t>Glycosylasparaginase alpha chain;Glycosylasparaginase beta chain;N(4)-(beta-N-acetylglucosaminyl)-L-asparaginase</t>
  </si>
  <si>
    <t>G3HP69</t>
  </si>
  <si>
    <t>P35564</t>
  </si>
  <si>
    <t>Calnexin</t>
  </si>
  <si>
    <t>G3HRQ4;G3HJV4;G3HRQ5</t>
  </si>
  <si>
    <t>Q60605-2;Q60605;Q8CI43</t>
  </si>
  <si>
    <t>Myl6;Myl6b</t>
  </si>
  <si>
    <t>Myosin light chain 6B;Myosin light polypeptide 6</t>
  </si>
  <si>
    <t>G3HS88</t>
  </si>
  <si>
    <t>P61089</t>
  </si>
  <si>
    <t>Ube2n</t>
  </si>
  <si>
    <t>Ubiquitin-conjugating enzyme E2 N</t>
  </si>
  <si>
    <t>G3HSX8</t>
  </si>
  <si>
    <t>P28653</t>
  </si>
  <si>
    <t>Biglycan</t>
  </si>
  <si>
    <t>G3HVC8</t>
  </si>
  <si>
    <t>P15116</t>
  </si>
  <si>
    <t>Cadherin-2</t>
  </si>
  <si>
    <t>G3HWC3</t>
  </si>
  <si>
    <t>P26040</t>
  </si>
  <si>
    <t>Ezr</t>
  </si>
  <si>
    <t>Ezrin</t>
  </si>
  <si>
    <t>G3I7A8</t>
  </si>
  <si>
    <t>Q6PHU5</t>
  </si>
  <si>
    <t>Sortilin</t>
  </si>
  <si>
    <t>G3IE21;G3IE23</t>
  </si>
  <si>
    <t>P45377</t>
  </si>
  <si>
    <t>Aldose reductase-related protein 2</t>
  </si>
  <si>
    <t>G3IF62;G3H331</t>
  </si>
  <si>
    <t>Q3UQ44;Q9JKF1</t>
  </si>
  <si>
    <t>Iqgap1;Iqgap2</t>
  </si>
  <si>
    <t>Ras GTPase-activating-like protein IQGAP1;Ras GTPase-activating-like protein IQGAP2</t>
  </si>
  <si>
    <t>427 unique elements for PCD (mmus+hsap)</t>
  </si>
  <si>
    <t>Identified Proteins</t>
  </si>
  <si>
    <t>197 elements exclusively for CHO (crgr)</t>
  </si>
  <si>
    <t>Q07409</t>
  </si>
  <si>
    <t>Contactin-3 OS=Mus musculus GN=Cntn3 PE=1 SV=2</t>
  </si>
  <si>
    <t>Tetraspanin OS=Cricetulus griseus OX=10029 GN=I79_013522 PE=3 SV=1</t>
  </si>
  <si>
    <t>Ectonucleoside triphosphate diphosphohydrolase 1 OS=Mus musculus GN=Entpd1 PE=1 SV=1</t>
  </si>
  <si>
    <t>Q8VHY0</t>
  </si>
  <si>
    <t>Chondroitin sulfate proteoglycan 4 OS=Cricetulus griseus OX=10029 GN=I79_003599 PE=4 SV=1</t>
  </si>
  <si>
    <t>P97370</t>
  </si>
  <si>
    <t>Sodium/potassium-transporting ATPase subunit beta-3 OS=Mus musculus GN=Atp1b3 PE=1 SV=1</t>
  </si>
  <si>
    <t>A0A0A6YY91</t>
  </si>
  <si>
    <t>Neural cell adhesion molecule 1 OS=Cricetulus griseus OX=10029 GN=I79_004399 PE=4 SV=1</t>
  </si>
  <si>
    <t>P13597</t>
  </si>
  <si>
    <t>Intercellular adhesion molecule 1 OS=Mus musculus GN=Icam1 PE=1 SV=1</t>
  </si>
  <si>
    <t>Q61001</t>
  </si>
  <si>
    <t>Laminin subunit alpha-5 OS=Cricetulus griseus OX=10029 GN=I79_009858 PE=4 SV=1</t>
  </si>
  <si>
    <t>A0A0R4J117</t>
  </si>
  <si>
    <t>Immunoglobulin superfamily member 8 OS=Mus musculus GN=Igsf8 PE=1 SV=1</t>
  </si>
  <si>
    <t>E9Q1X8</t>
  </si>
  <si>
    <t>Voltage-dependent calcium channel subunit alpha-2/delta-1 OS=Cricetulus griseus OX=10029 GN=H671_1g1127 PE=4 SV=1</t>
  </si>
  <si>
    <t>P11438</t>
  </si>
  <si>
    <t>Lysosome-associated membrane glycoprotein 1 OS=Mus musculus GN=Lamp1 PE=1 SV=2</t>
  </si>
  <si>
    <t>P20152</t>
  </si>
  <si>
    <t>VIM OS=Cricetulus griseus OX=10029 GN=CgPICR_005384 PE=3 SV=1</t>
  </si>
  <si>
    <t>P09242</t>
  </si>
  <si>
    <t>Alkaline phosphatase, tissue-nonspecific isozyme OS=Mus musculus GN=Alpl PE=1 SV=2</t>
  </si>
  <si>
    <t>E9QN70</t>
  </si>
  <si>
    <t>Laminin subunit beta-1 OS=Cricetulus griseus OX=10029 GN=I79_017505 PE=4 SV=1</t>
  </si>
  <si>
    <t>A0A0A6YXN9</t>
  </si>
  <si>
    <t>Complement component receptor 1-like protein OS=Mus musculus GN=Cr1l PE=1 SV=1</t>
  </si>
  <si>
    <t>P28828</t>
  </si>
  <si>
    <t>Receptor-type tyrosine-protein phosphatase mu OS=Cricetulus griseus OX=10029 GN=I79_010579 PE=4 SV=1</t>
  </si>
  <si>
    <t>H3BIX4</t>
  </si>
  <si>
    <t>Neuroplastin (Fragment) OS=Mus musculus GN=Nptn PE=1 SV=1</t>
  </si>
  <si>
    <t>Q61576</t>
  </si>
  <si>
    <t>Peptidylprolyl isomerase OS=Cricetulus griseus OX=10029 GN=I79_011695 PE=4 SV=1</t>
  </si>
  <si>
    <t>P01897</t>
  </si>
  <si>
    <t>H-2 class I histocompatibility antigen, L-D alpha chain OS=Mus musculus GN=H2-L PE=1 SV=2</t>
  </si>
  <si>
    <t>Q6V4S5</t>
  </si>
  <si>
    <t>Protein sidekick-2 OS=Cricetulus griseus OX=10029 GN=I79_000965 PE=4 SV=1</t>
  </si>
  <si>
    <t>Q99JW5</t>
  </si>
  <si>
    <t>Epithelial cell adhesion molecule OS=Mus musculus GN=Epcam PE=1 SV=1</t>
  </si>
  <si>
    <t>Q9WV91</t>
  </si>
  <si>
    <t>Prostaglandin F2 receptor negative regulator OS=Cricetulus griseus OX=10029 GN=I79_006863 PE=4 SV=1</t>
  </si>
  <si>
    <t>B-lymphocyte antigen CD20 OS=Mus musculus GN=Ms4a1 PE=1 SV=1</t>
  </si>
  <si>
    <t>Clusterin OS=Cricetulus griseus OX=10029 GN=I79_012331 PE=3 SV=1</t>
  </si>
  <si>
    <t>P35330</t>
  </si>
  <si>
    <t>Intercellular adhesion molecule 2 OS=Mus musculus GN=Icam2 PE=1 SV=1</t>
  </si>
  <si>
    <t>Q75N73</t>
  </si>
  <si>
    <t>Zinc transporter ZIP14 OS=Cricetulus griseus OX=10029 GN=I79_001508 PE=4 SV=1</t>
  </si>
  <si>
    <t>P18181</t>
  </si>
  <si>
    <t>CD48 antigen OS=Mus musculus GN=Cd48 PE=1 SV=1</t>
  </si>
  <si>
    <t>Q9WVH6</t>
  </si>
  <si>
    <t>Angiopoietin-4 OS=Cricetulus griseus OX=10029 GN=I79_006102 PE=4 SV=1</t>
  </si>
  <si>
    <t>Q61735</t>
  </si>
  <si>
    <t>Leukocyte surface antigen CD47 OS=Mus musculus GN=Cd47 PE=1 SV=2</t>
  </si>
  <si>
    <t>Q3TDQ1</t>
  </si>
  <si>
    <t>Dolichyl-diphosphooligosaccharide--protein glycosyltransferase subunit STT3B OS=Cricetulus griseus OX=10029 GN=I79_001616 PE=4 SV=1</t>
  </si>
  <si>
    <t>A0A286YCG8</t>
  </si>
  <si>
    <t>Translocon-associated protein subunit alpha OS=Mus musculus GN=Ssr1 PE=1 SV=1</t>
  </si>
  <si>
    <t>A0A2R8VI94</t>
  </si>
  <si>
    <t>Leukocyte surface antigen CD47 OS=Cricetulus griseus OX=10029 GN=I79_008482 PE=4 SV=1</t>
  </si>
  <si>
    <t>A2APM1</t>
  </si>
  <si>
    <t>CD44 antigen OS=Mus musculus GN=Cd44 PE=1 SV=1</t>
  </si>
  <si>
    <t>Fibronectin OS=Cricetulus griseus OX=10029 GN=I79_017372 PE=4 SV=1</t>
  </si>
  <si>
    <t>B1ARB3</t>
  </si>
  <si>
    <t>Platelet endothelial cell adhesion molecule OS=Mus musculus GN=Pecam1 PE=1 SV=1</t>
  </si>
  <si>
    <t>Q9Z0K8</t>
  </si>
  <si>
    <t>Pantetheinase OS=Cricetulus griseus OX=10029 GN=I79_019325 PE=4 SV=1</t>
  </si>
  <si>
    <t>P10404</t>
  </si>
  <si>
    <t>MLV-related proviral Env polyprotein OS=Mus musculus PE=1 SV=3</t>
  </si>
  <si>
    <t>Platelet glycoprotein 4 OS=Cricetulus griseus OX=10029 GN=I79_011940 PE=3 SV=1</t>
  </si>
  <si>
    <t>P01902</t>
  </si>
  <si>
    <t>H-2 class I histocompatibility antigen, K-D alpha chain OS=Mus musculus GN=H2-K1 PE=1 SV=1</t>
  </si>
  <si>
    <t>P05622</t>
  </si>
  <si>
    <t>Beta-type platelet-derived growth factor receptor OS=Cricetulus griseus OX=10029 GN=I79_013661 PE=4 SV=1</t>
  </si>
  <si>
    <t>Q8K094</t>
  </si>
  <si>
    <t>Poliovirus receptor OS=Mus musculus GN=Pvr PE=1 SV=1</t>
  </si>
  <si>
    <t>G-protein coupled receptor 56 OS=Cricetulus griseus OX=10029 GN=CgPICR_005534 PE=3 SV=1</t>
  </si>
  <si>
    <t>A2AW86</t>
  </si>
  <si>
    <t>Lymphocyte antigen 75 OS=Mus musculus GN=Ly75 PE=1 SV=1</t>
  </si>
  <si>
    <t>Q8VBW1</t>
  </si>
  <si>
    <t>Sodium-and chloride-dependent creatine transporter 1 OS=Cricetulus griseus OX=10029 GN=I79_013973 PE=4 SV=1</t>
  </si>
  <si>
    <t>E9PZ00</t>
  </si>
  <si>
    <t>Prosaposin OS=Mus musculus GN=Psap PE=1 SV=1</t>
  </si>
  <si>
    <t>Q6PE70</t>
  </si>
  <si>
    <t>Integrin beta OS=Cricetulus griseus OX=10029 GN=I79_000655 PE=3 SV=1</t>
  </si>
  <si>
    <t>Q3TB92</t>
  </si>
  <si>
    <t>Allergin-1 OS=Mus musculus GN=Milr1 PE=1 SV=2</t>
  </si>
  <si>
    <t>Q9Z247</t>
  </si>
  <si>
    <t>Peptidylprolyl isomerase OS=Cricetulus griseus OX=10029 GN=I79_012022 PE=4 SV=1</t>
  </si>
  <si>
    <t>Programmed cell death 1 ligand 1 OS=Mus musculus GN=Cd274 PE=1 SV=1</t>
  </si>
  <si>
    <t>Q3V3R4</t>
  </si>
  <si>
    <t>Integrin alpha-1 (Fragment) OS=Cricetulus griseus OX=10029 GN=I79_008766 PE=3 SV=1</t>
  </si>
  <si>
    <t>P17047</t>
  </si>
  <si>
    <t>Lysosome-associated membrane glycoprotein 2 OS=Mus musculus GN=Lamp2 PE=1 SV=2</t>
  </si>
  <si>
    <t>P70424</t>
  </si>
  <si>
    <t>Receptor protein-tyrosine kinase OS=Cricetulus griseus OX=10029 GN=I79_005725 PE=3 SV=1</t>
  </si>
  <si>
    <t>A0A075B5P3</t>
  </si>
  <si>
    <t>Immunoglobulin heavy constant gamma 2B (Fragment) OS=Mus musculus GN=Ighg2b PE=1 SV=1</t>
  </si>
  <si>
    <t>Q60755</t>
  </si>
  <si>
    <t>Calcitonin receptor OS=Cricetulus griseus OX=10029 GN=I79_002474 PE=3 SV=1</t>
  </si>
  <si>
    <t>Q8R464</t>
  </si>
  <si>
    <t>Cell adhesion molecule 4 OS=Mus musculus GN=Cadm4 PE=1 SV=1</t>
  </si>
  <si>
    <t>E0CY66</t>
  </si>
  <si>
    <t>Claudin domain-containing protein 1 OS=Cricetulus griseus OX=10029 GN=H671_4g12804 PE=4 SV=1</t>
  </si>
  <si>
    <t>J3QJX3</t>
  </si>
  <si>
    <t>Protein sel-1 homolog 1 OS=Mus musculus GN=Sel1l PE=1 SV=1</t>
  </si>
  <si>
    <t>Q62312</t>
  </si>
  <si>
    <t>TGF-beta receptor type-2 OS=Cricetulus griseus OX=10029 GN=I79_001618 PE=3 SV=1</t>
  </si>
  <si>
    <t>F8WHM5</t>
  </si>
  <si>
    <t>Golgi apparatus protein 1 (Fragment) OS=Mus musculus GN=Glg1 PE=1 SV=1</t>
  </si>
  <si>
    <t>Q80W68</t>
  </si>
  <si>
    <t>Kin of IRRE-like protein 1 OS=Cricetulus griseus OX=10029 GN=I79_009573 PE=4 SV=1</t>
  </si>
  <si>
    <t>P40237</t>
  </si>
  <si>
    <t>CD82 antigen OS=Mus musculus GN=Cd82 PE=1 SV=1</t>
  </si>
  <si>
    <t>P47801</t>
  </si>
  <si>
    <t>Epithelial membrane protein 1 OS=Cricetulus griseus OX=10029 GN=I79_011491 PE=3 SV=1</t>
  </si>
  <si>
    <t>Q3TYD4</t>
  </si>
  <si>
    <t>Arylsulfatase G OS=Mus musculus GN=Arsg PE=2 SV=1</t>
  </si>
  <si>
    <t>F2Z4A3</t>
  </si>
  <si>
    <t>Protocadherin Fat 1 OS=Cricetulus griseus OX=10029 GN=I79_015138 PE=4 SV=1</t>
  </si>
  <si>
    <t>P31809</t>
  </si>
  <si>
    <t>Carcinoembryonic antigen-related cell adhesion molecule 1 OS=Mus musculus GN=Ceacam1 PE=1 SV=1</t>
  </si>
  <si>
    <t>E9Q5E1</t>
  </si>
  <si>
    <t>Protocadherin-19 OS=Cricetulus griseus OX=10029 GN=I79_005736 PE=4 SV=1</t>
  </si>
  <si>
    <t>A0A0J9YU45</t>
  </si>
  <si>
    <t>High affinity cationic amino acid transporter 1 (Fragment) OS=Mus musculus GN=Slc7a1 PE=4 SV=1</t>
  </si>
  <si>
    <t>A0A0R4J097</t>
  </si>
  <si>
    <t>TGF-beta receptor type III OS=Cricetulus griseus OX=10029 GN=I79_008897 PE=4 SV=1</t>
  </si>
  <si>
    <t>P01900</t>
  </si>
  <si>
    <t>H-2 class I histocompatibility antigen, D-D alpha chain OS=Mus musculus GN=H2-D1 PE=1 SV=1</t>
  </si>
  <si>
    <t>Semaphorin-3C OS=Cricetulus griseus OX=10029 GN=I79_011946 PE=3 SV=1</t>
  </si>
  <si>
    <t>A0A0G2JDK2</t>
  </si>
  <si>
    <t>Glucosylceramidase OS=Mus musculus GN=Gba PE=1 SV=1</t>
  </si>
  <si>
    <t>Q5U431</t>
  </si>
  <si>
    <t>G-protein coupled receptor 39 OS=Cricetulus griseus OX=10029 GN=I79_003211 PE=3 SV=1</t>
  </si>
  <si>
    <t>Q4VAH7</t>
  </si>
  <si>
    <t>HEPACAM family member 2 OS=Mus musculus GN=Hepacam2 PE=2 SV=1</t>
  </si>
  <si>
    <t>Q5IR70</t>
  </si>
  <si>
    <t>Cancer-associated gene 1 protein-like OS=Cricetulus griseus OX=10029 GN=I79_008472 PE=4 SV=1</t>
  </si>
  <si>
    <t>D3Z627</t>
  </si>
  <si>
    <t>Integrin alpha-L OS=Mus musculus GN=Itgal PE=1 SV=1</t>
  </si>
  <si>
    <t>P70268</t>
  </si>
  <si>
    <t>Serine/threonine-protein kinase N1 (Fragment) OS=Cricetulus griseus OX=10029 GN=I79_008389 PE=3 SV=1</t>
  </si>
  <si>
    <t>Q91V08</t>
  </si>
  <si>
    <t>C-type lectin domain family 2 member D OS=Mus musculus GN=Clec2d PE=1 SV=1</t>
  </si>
  <si>
    <t>E9PZ16</t>
  </si>
  <si>
    <t>Basement membrane-specific heparan sulfate proteoglycan core protein OS=Cricetulus griseus OX=10029 GN=I79_010495 PE=4 SV=1</t>
  </si>
  <si>
    <t>A0A0R4J1I6</t>
  </si>
  <si>
    <t>Nuclear pore membrane glycoprotein 210 OS=Mus musculus GN=Nup210 PE=1 SV=1</t>
  </si>
  <si>
    <t>A2RS43</t>
  </si>
  <si>
    <t>Protocadherin-7 OS=Cricetulus griseus OX=10029 GN=I79_016963 PE=4 SV=1</t>
  </si>
  <si>
    <t>A0A0D9SEG8</t>
  </si>
  <si>
    <t>Adhesion G protein-coupled receptor E5 OS=Mus musculus GN=Adgre5 PE=1 SV=1</t>
  </si>
  <si>
    <t>E9QMH7</t>
  </si>
  <si>
    <t>Inhibitor of nuclear factor kappa-B kinase-interacting protein OS=Cricetulus griseus OX=10029 GN=I79_017670 PE=4 SV=1</t>
  </si>
  <si>
    <t>Q91V24</t>
  </si>
  <si>
    <t>ATP-binding cassette sub-family A member 7 OS=Mus musculus GN=Abca7 PE=1 SV=1</t>
  </si>
  <si>
    <t>Q8C351</t>
  </si>
  <si>
    <t>Layilin OS=Cricetulus griseus OX=10029 GN=I79_004373 PE=4 SV=1</t>
  </si>
  <si>
    <t>A0A0R4J1E4</t>
  </si>
  <si>
    <t>SPARC-related modular calcium-binding protein 1 OS=Mus musculus GN=Smoc1 PE=1 SV=1</t>
  </si>
  <si>
    <t>Q9R1W5</t>
  </si>
  <si>
    <t>Calcitonin gene-related peptide type 1 receptor OS=Cricetulus griseus OX=10029 GN=I79_013440 PE=4 SV=1</t>
  </si>
  <si>
    <t>D3Z5U5</t>
  </si>
  <si>
    <t>P2X purinoceptor OS=Mus musculus GN=P2rx4 PE=1 SV=2</t>
  </si>
  <si>
    <t>Q03145</t>
  </si>
  <si>
    <t>Ephrin type-A receptor 2 OS=Cricetulus griseus OX=10029 GN=I79_019726 PE=3 SV=1</t>
  </si>
  <si>
    <t>E9PV93</t>
  </si>
  <si>
    <t>T-lymphocyte surface antigen Ly-9 OS=Mus musculus GN=Ly9 PE=1 SV=1</t>
  </si>
  <si>
    <t>P17809</t>
  </si>
  <si>
    <t>Solute carrier family 2, facilitated glucose transporter member 1 (Fragment) OS=Cricetulus griseus OX=10029 GN=I79_009336 PE=3 SV=1</t>
  </si>
  <si>
    <t>Q8R2Q8</t>
  </si>
  <si>
    <t>Bone marrow stromal antigen 2 OS=Mus musculus GN=Bst2 PE=1 SV=1</t>
  </si>
  <si>
    <t>Q8R1V4</t>
  </si>
  <si>
    <t>TMED4 OS=Cricetulus griseus OX=10029 GN=CgPICR_005024 PE=3 SV=1</t>
  </si>
  <si>
    <t>P56528</t>
  </si>
  <si>
    <t>ADP-ribosyl cyclase/cyclic ADP-ribose hydrolase 1 OS=Mus musculus GN=Cd38 PE=1 SV=2</t>
  </si>
  <si>
    <t>O88207</t>
  </si>
  <si>
    <t>Collagen alpha-1(V) chain OS=Cricetulus griseus OX=10029 GN=I79_024637 PE=4 SV=1</t>
  </si>
  <si>
    <t>A0A0A6YWA8</t>
  </si>
  <si>
    <t>Translocon-associated protein subunit beta (Fragment) OS=Mus musculus GN=Ssr2 PE=1 SV=1</t>
  </si>
  <si>
    <t>Q8BH97</t>
  </si>
  <si>
    <t>Reticulocalbin-3 OS=Cricetulus griseus OX=10029 GN=I79_024805 PE=4 SV=1</t>
  </si>
  <si>
    <t>Q9JJF9</t>
  </si>
  <si>
    <t>Signal peptide peptidase-like 2A OS=Mus musculus GN=Sppl2a PE=1 SV=2</t>
  </si>
  <si>
    <t>P50284</t>
  </si>
  <si>
    <t>Tumor necrosis factor receptor superfamily member 3 OS=Cricetulus griseus OX=10029 GN=I79_001382 PE=4 SV=1</t>
  </si>
  <si>
    <t>Q8BG07</t>
  </si>
  <si>
    <t>Phospholipase D4 OS=Mus musculus GN=Pld4 PE=1 SV=1</t>
  </si>
  <si>
    <t>P70407</t>
  </si>
  <si>
    <t>Cadherin-9 OS=Cricetulus griseus OX=10029 GN=I79_012458 PE=4 SV=1</t>
  </si>
  <si>
    <t>A0A087WS07</t>
  </si>
  <si>
    <t>Solute carrier family 26 member 6 (Fragment) OS=Mus musculus GN=Slc26a6 PE=1 SV=6</t>
  </si>
  <si>
    <t>P70302</t>
  </si>
  <si>
    <t>Stromal interaction molecule 1 OS=Cricetulus griseus OX=10029 GN=I79_017920 PE=4 SV=1</t>
  </si>
  <si>
    <t>P01592</t>
  </si>
  <si>
    <t>Immunoglobulin J chain OS=Mus musculus GN=Jchain PE=1 SV=4</t>
  </si>
  <si>
    <t>Coiled-coil domain-containing protein 80 OS=Cricetulus griseus OX=10029 GN=I79_003529 PE=4 SV=1</t>
  </si>
  <si>
    <t>A0A0R4J0H1</t>
  </si>
  <si>
    <t>Mucin 1, transmembrane OS=Mus musculus GN=Muc1 PE=1 SV=1</t>
  </si>
  <si>
    <t>E9Q718</t>
  </si>
  <si>
    <t>Procollagen-lysine,2-oxoglutarate 5-dioxygenase 2 OS=Cricetulus griseus OX=10029 GN=I79_015057 PE=4 SV=1</t>
  </si>
  <si>
    <t>Q9EQC0</t>
  </si>
  <si>
    <t>Carbohydrate sulfotransferase 1 OS=Mus musculus GN=Chst1 PE=2 SV=1</t>
  </si>
  <si>
    <t>B9EKR1</t>
  </si>
  <si>
    <t>Receptor-type tyrosine-protein phosphatase zeta OS=Cricetulus griseus OX=10029 GN=I79_011988 PE=4 SV=1</t>
  </si>
  <si>
    <t>A0A1Y7VJM4</t>
  </si>
  <si>
    <t>ERO1-like beta (S. cerevisiae) OS=Mus musculus GN=Ero1lb PE=1 SV=1</t>
  </si>
  <si>
    <t>SERPINH1 OS=Cricetulus griseus OX=10029 GN=CgPICR_008684 PE=3 SV=1</t>
  </si>
  <si>
    <t>F7BWT7</t>
  </si>
  <si>
    <t>Tetraspanin-15 OS=Mus musculus GN=Tspan15 PE=1 SV=2</t>
  </si>
  <si>
    <t>Q99JP7</t>
  </si>
  <si>
    <t>Gamma-glutamyltransferase 7 OS=Cricetulus griseus OX=10029 GN=I79_007502 PE=4 SV=1</t>
  </si>
  <si>
    <t>A0A0G2JDE3</t>
  </si>
  <si>
    <t>Adhesion G protein-coupled receptor L2 OS=Mus musculus GN=Adgrl2 PE=1 SV=1</t>
  </si>
  <si>
    <t>Q02257</t>
  </si>
  <si>
    <t>Junction plakoglobin OS=Cricetulus griseus OX=10029 GN=I79_011694 PE=4 SV=1</t>
  </si>
  <si>
    <t>A0A0R4J1V1</t>
  </si>
  <si>
    <t>Solute carrier family 39 (Zinc transporter), member 14, isoform CRA_a OS=Mus musculus GN=Slc39a14 PE=1 SV=1</t>
  </si>
  <si>
    <t>A0A3Q4EGK3</t>
  </si>
  <si>
    <t>Latent-transforming growth factor beta-binding protein 1 OS=Cricetulus griseus OX=10029 GN=I79_009100 PE=4 SV=1</t>
  </si>
  <si>
    <t>A0A0N4SUM0</t>
  </si>
  <si>
    <t>CD69 antigen OS=Mus musculus GN=Cd69 PE=1 SV=1</t>
  </si>
  <si>
    <t>Nidogen-1 OS=Cricetulus griseus OX=10029 GN=I79_015301 PE=4 SV=1</t>
  </si>
  <si>
    <t>F7CIP8</t>
  </si>
  <si>
    <t>Prenylcysteine oxidase (Fragment) OS=Mus musculus GN=Pcyox1 PE=1 SV=1</t>
  </si>
  <si>
    <t>Q62356</t>
  </si>
  <si>
    <t>Follistatin-related protein 1 OS=Cricetulus griseus OX=10029 GN=I79_007438 PE=4 SV=1</t>
  </si>
  <si>
    <t>P32507</t>
  </si>
  <si>
    <t>Nectin-2 OS=Mus musculus GN=Nectin2 PE=1 SV=2</t>
  </si>
  <si>
    <t>Q9WUU7</t>
  </si>
  <si>
    <t>CTSZ OS=Cricetulus griseus OX=10029 GN=ctsz PE=2 SV=1</t>
  </si>
  <si>
    <t>A0A286YDS5</t>
  </si>
  <si>
    <t>Transmembrane emp24 domain-containing protein 9 OS=Mus musculus GN=Tmed9 PE=1 SV=1</t>
  </si>
  <si>
    <t>Q6PE80</t>
  </si>
  <si>
    <t>Heterogeneous nuclear ribonucleoprotein U-like protein 1 OS=Cricetulus griseus OX=10029 GN=I79_020426 PE=3 SV=1</t>
  </si>
  <si>
    <t>P03975</t>
  </si>
  <si>
    <t>IgE-binding protein OS=Mus musculus GN=Iap PE=2 SV=1</t>
  </si>
  <si>
    <t>Q8BLF1</t>
  </si>
  <si>
    <t>Arylacetamide deacetylase-like 1 OS=Cricetulus griseus OX=10029 GN=I79_005931 PE=4 SV=1</t>
  </si>
  <si>
    <t>Q8K1S3</t>
  </si>
  <si>
    <t>Netrin receptor UNC5B OS=Mus musculus GN=Unc5b PE=1 SV=1</t>
  </si>
  <si>
    <t>E9PX70</t>
  </si>
  <si>
    <t>Collagen alpha-1(XII) chain (Fragment) OS=Cricetulus griseus OX=10029 GN=I79_009930 PE=4 SV=1</t>
  </si>
  <si>
    <t>P57757</t>
  </si>
  <si>
    <t>Cystinosin OS=Mus musculus GN=Ctns PE=1 SV=1</t>
  </si>
  <si>
    <t>Q9DAX2</t>
  </si>
  <si>
    <t>Lipid phosphate phosphohydrolase 2 OS=Cricetulus griseus OX=10029 GN=I79_009181 PE=4 SV=1</t>
  </si>
  <si>
    <t>Q9WVF9</t>
  </si>
  <si>
    <t>C-type lectin domain family 2 member I OS=Mus musculus GN=Clec2i PE=1 SV=1</t>
  </si>
  <si>
    <t>Q8CG70</t>
  </si>
  <si>
    <t>Prolyl 3-hydroxylase 3 OS=Cricetulus griseus OX=10029 GN=I79_001409 PE=4 SV=1</t>
  </si>
  <si>
    <t>A0A140LIU2</t>
  </si>
  <si>
    <t>Solute carrier family 2, facilitated glucose transporter member 1 (Fragment) OS=Mus musculus GN=Slc2a1 PE=1 SV=1</t>
  </si>
  <si>
    <t>Q60805</t>
  </si>
  <si>
    <t>Proto-oncogene tyrosine-protein kinase MER OS=Cricetulus griseus OX=10029 GN=I79_003455 PE=4 SV=1</t>
  </si>
  <si>
    <t>B0QZX1</t>
  </si>
  <si>
    <t>Cytokine receptor common subunit gamma (Fragment) OS=Mus musculus GN=Il2rg PE=4 SV=1</t>
  </si>
  <si>
    <t>A2ASP7</t>
  </si>
  <si>
    <t>C1ORF159 OS=Cricetulus griseus OX=10029 GN=CgPICR_019172 PE=4 SV=1</t>
  </si>
  <si>
    <t>E9PVH9</t>
  </si>
  <si>
    <t>Equilibrative nucleoside transporter 1 (Fragment) OS=Mus musculus GN=Slc29a1 PE=1 SV=1</t>
  </si>
  <si>
    <t>Q91ZV3</t>
  </si>
  <si>
    <t>Discoidin, CUB and LCCL domain-containing protein 2 OS=Cricetulus griseus OX=10029 GN=I79_018124 PE=4 SV=1</t>
  </si>
  <si>
    <t>O09043</t>
  </si>
  <si>
    <t>Napsin-A OS=Mus musculus GN=Napsa PE=1 SV=1</t>
  </si>
  <si>
    <t>P55144</t>
  </si>
  <si>
    <t>Tyrosine-protein kinase receptor TYRO3 OS=Cricetulus griseus OX=10029 GN=I79_003817 PE=3 SV=1</t>
  </si>
  <si>
    <t>Q3UF25</t>
  </si>
  <si>
    <t>Store-operated calcium entry regulator STIMATE OS=Mus musculus GN=Stimate PE=2 SV=1</t>
  </si>
  <si>
    <t>Semaphorin-3E OS=Cricetulus griseus OX=10029 GN=I79_012162 PE=3 SV=1</t>
  </si>
  <si>
    <t>P06339</t>
  </si>
  <si>
    <t>H-2 class I histocompatibility antigen, D-37 alpha chain OS=Mus musculus GN=H2-T23 PE=1 SV=1</t>
  </si>
  <si>
    <t>E9Q706</t>
  </si>
  <si>
    <t>Adenylate cyclase type 9 OS=Cricetulus griseus OX=10029 GN=I79_013705 PE=3 SV=1</t>
  </si>
  <si>
    <t>Q8BFW6</t>
  </si>
  <si>
    <t>Ectonucleoside triphosphate diphosphohydrolase 3 OS=Mus musculus GN=Entpd3 PE=1 SV=1</t>
  </si>
  <si>
    <t>Q9Z306</t>
  </si>
  <si>
    <t>Solute carrier family 22 member 4 OS=Cricetulus griseus OX=10029 GN=I79_005434 PE=4 SV=1</t>
  </si>
  <si>
    <t>A2AWF8</t>
  </si>
  <si>
    <t>Receptor-type tyrosine-protein phosphatase eta OS=Mus musculus GN=Ptprj PE=1 SV=1</t>
  </si>
  <si>
    <t>Q62190</t>
  </si>
  <si>
    <t>Macrophage-stimulating protein receptor OS=Cricetulus griseus OX=10029 GN=I79_006636 PE=3 SV=1</t>
  </si>
  <si>
    <t>A0A0A6YW73</t>
  </si>
  <si>
    <t>SLAM family member 7 OS=Mus musculus GN=Slamf7 PE=1 SV=1</t>
  </si>
  <si>
    <t>B2RRF0</t>
  </si>
  <si>
    <t>Receptor-type tyrosine-protein phosphatase kappa OS=Cricetulus griseus OX=10029 GN=I79_020548 PE=4 SV=1</t>
  </si>
  <si>
    <t>G3X8Y8</t>
  </si>
  <si>
    <t>Toll-like receptor 2 OS=Mus musculus GN=Tlr2 PE=1 SV=1</t>
  </si>
  <si>
    <t>Q61730</t>
  </si>
  <si>
    <t>Interleukin-1 receptor accessory protein OS=Cricetulus griseus OX=10029 GN=I79_000853 PE=4 SV=1</t>
  </si>
  <si>
    <t>A0A0A6YW22</t>
  </si>
  <si>
    <t>Myelin protein zero-like protein 1 OS=Mus musculus GN=Mpzl1 PE=1 SV=1</t>
  </si>
  <si>
    <t>Q05895</t>
  </si>
  <si>
    <t>Thrombospondin-3 OS=Cricetulus griseus OX=10029 GN=I79_007999 PE=4 SV=1</t>
  </si>
  <si>
    <t>Q80UG2</t>
  </si>
  <si>
    <t>Plexin-A4 OS=Mus musculus GN=Plxna4 PE=1 SV=3</t>
  </si>
  <si>
    <t>Q9D8F3</t>
  </si>
  <si>
    <t>Porcine endogenous retrovirus A receptor 2-like OS=Cricetulus griseus OX=10029 GN=CgPICR_014942 PE=4 SV=1</t>
  </si>
  <si>
    <t>Q3TWZ5</t>
  </si>
  <si>
    <t>Thioredoxin domain-containing protein 11 OS=Mus musculus GN=Txndc11 PE=1 SV=1</t>
  </si>
  <si>
    <t>P26618</t>
  </si>
  <si>
    <t>Platelet-derived growth factor receptor alpha OS=Cricetulus griseus OX=10029 GN=I79_024441 PE=3 SV=1</t>
  </si>
  <si>
    <t>Q8K078</t>
  </si>
  <si>
    <t>Solute carrier organic anion transporter family member 4A1 OS=Mus musculus GN=Slco4a1 PE=1 SV=2</t>
  </si>
  <si>
    <t>Decorin OS=Cricetulus griseus OX=10029 GN=CgPICR_015711 PE=3 SV=1</t>
  </si>
  <si>
    <t>Q61147</t>
  </si>
  <si>
    <t>Ceruloplasmin OS=Mus musculus GN=Cp PE=1 SV=2</t>
  </si>
  <si>
    <t>Q80X72</t>
  </si>
  <si>
    <t>Leucine-rich repeat-containing protein 15 OS=Cricetulus griseus OX=10029 GN=I79_020738 PE=4 SV=1</t>
  </si>
  <si>
    <t>Acid sphingomyelinase-like phosphodiesterase 3b OS=Mus musculus GN=Smpdl3b PE=1 SV=1</t>
  </si>
  <si>
    <t>Lipoprotein lipase OS=Cricetulus griseus OX=10029 GN=I79_006077 PE=3 SV=1</t>
  </si>
  <si>
    <t>F8VQG4</t>
  </si>
  <si>
    <t>Histocompatibility 2, T region locus 24 OS=Mus musculus GN=H2-T24 PE=1 SV=1</t>
  </si>
  <si>
    <t>O35632</t>
  </si>
  <si>
    <t>Hyaluronidase OS=Cricetulus griseus OX=10029 GN=I79_006624 PE=3 SV=1</t>
  </si>
  <si>
    <t>O88792</t>
  </si>
  <si>
    <t>Junctional adhesion molecule A OS=Mus musculus GN=F11r PE=1 SV=2</t>
  </si>
  <si>
    <t>E9QNR5</t>
  </si>
  <si>
    <t>Thrombospondin type-1 domain-containing protein 7A OS=Cricetulus griseus OX=10029 GN=I79_001951 PE=4 SV=1</t>
  </si>
  <si>
    <t>O54890</t>
  </si>
  <si>
    <t>Integrin beta-3 OS=Mus musculus GN=Itgb3 PE=1 SV=2</t>
  </si>
  <si>
    <t>DAG1 OS=Cricetulus griseus OX=10029 GN=CgPICR_013289 PE=4 SV=1</t>
  </si>
  <si>
    <t>E9Q9F1</t>
  </si>
  <si>
    <t>Potassium voltage-gated channel subfamily KQT member 5 OS=Mus musculus GN=Kcnq5 PE=1 SV=1</t>
  </si>
  <si>
    <t>P56726</t>
  </si>
  <si>
    <t>Smoothened-like (Fragment) OS=Cricetulus griseus OX=10029 GN=I79_003134 PE=3 SV=1</t>
  </si>
  <si>
    <t>F6XX07</t>
  </si>
  <si>
    <t>Predicted gene 21970 (Fragment) OS=Mus musculus GN=Gm21970 PE=4 SV=1</t>
  </si>
  <si>
    <t>Q9JM58</t>
  </si>
  <si>
    <t>Cytokine receptor-like factor 1 OS=Cricetulus griseus OX=10029 GN=I79_005091 PE=4 SV=1</t>
  </si>
  <si>
    <t>A0A140LHU0</t>
  </si>
  <si>
    <t>Disintegrin and metalloproteinase domain-containing protein 9 OS=Mus musculus GN=Adam9 PE=1 SV=1</t>
  </si>
  <si>
    <t>Q9DBU0</t>
  </si>
  <si>
    <t>Transmembrane 9 superfamily member OS=Cricetulus griseus OX=10029 GN=I79_008541 PE=3 SV=1</t>
  </si>
  <si>
    <t>F8WIJ0</t>
  </si>
  <si>
    <t>Solute carrier family 12 member 4 OS=Mus musculus GN=Slc12a4 PE=1 SV=2</t>
  </si>
  <si>
    <t>Q6PGN3</t>
  </si>
  <si>
    <t>Serine/threonine-protein kinase DCLK2 OS=Cricetulus griseus OX=10029 GN=I79_011199 PE=4 SV=1</t>
  </si>
  <si>
    <t>C0HKG5</t>
  </si>
  <si>
    <t>Ribonuclease T2-A OS=Mus musculus GN=Rnaset2a PE=1 SV=1</t>
  </si>
  <si>
    <t>Q9JIP4</t>
  </si>
  <si>
    <t>Pannexin OS=Cricetulus griseus OX=10029 GN=PANX PE=3 SV=1</t>
  </si>
  <si>
    <t>A0A4W9</t>
  </si>
  <si>
    <t>Neuronal growth regulator 1 OS=Mus musculus GN=Negr1 PE=1 SV=1</t>
  </si>
  <si>
    <t>Q640M6</t>
  </si>
  <si>
    <t>Glycerophosphodiester phosphodiesterase domain-containing protein 5 OS=Cricetulus griseus OX=10029 GN=I79_025455 PE=4 SV=1</t>
  </si>
  <si>
    <t>J3QNT0</t>
  </si>
  <si>
    <t>RIKEN cDNA 1110059E24 gene (Fragment) OS=Mus musculus GN=1110059E24Rik PE=4 SV=1</t>
  </si>
  <si>
    <t>P11881</t>
  </si>
  <si>
    <t>Inositol 1,4,5-trisphosphate receptor type 1 OS=Cricetulus griseus OX=10029 GN=I79_004653 PE=4 SV=1</t>
  </si>
  <si>
    <t>Q8K2C7</t>
  </si>
  <si>
    <t>Protein OS-9 OS=Mus musculus GN=Os9 PE=1 SV=2</t>
  </si>
  <si>
    <t>Q61292</t>
  </si>
  <si>
    <t>Laminin subunit beta-2 OS=Cricetulus griseus OX=10029 GN=I79_020859 PE=4 SV=1</t>
  </si>
  <si>
    <t>Q5SVW9</t>
  </si>
  <si>
    <t>Transmembrane emp24 domain-containing protein 4 (Fragment) OS=Mus musculus GN=Tmed4 PE=1 SV=1</t>
  </si>
  <si>
    <t>Q8BLG2</t>
  </si>
  <si>
    <t>LPAR4 OS=Cricetulus griseus OX=10029 GN=CgPICR_008115 PE=3 SV=1</t>
  </si>
  <si>
    <t>Q571E4</t>
  </si>
  <si>
    <t>N-acetylgalactosamine-6-sulfatase OS=Mus musculus GN=Galns PE=1 SV=2</t>
  </si>
  <si>
    <t>Q8BH27</t>
  </si>
  <si>
    <t>Multiple epidermal growth factor-like domains 9 OS=Cricetulus griseus OX=10029 GN=I79_016171 PE=4 SV=1</t>
  </si>
  <si>
    <t>Q80VP8</t>
  </si>
  <si>
    <t>Transmembrane protein 106C OS=Mus musculus GN=Tmem106c PE=2 SV=1</t>
  </si>
  <si>
    <t>P56818</t>
  </si>
  <si>
    <t>Beta-secretase 1 OS=Cricetulus griseus OX=10029 GN=I79_020627 PE=3 SV=1</t>
  </si>
  <si>
    <t>A0A087WRA0</t>
  </si>
  <si>
    <t>CMP-N-acetylneuraminate-poly-alpha-2,8-sialyltransferase OS=Mus musculus GN=St8sia4 PE=1 SV=1</t>
  </si>
  <si>
    <t>Q9WTN6</t>
  </si>
  <si>
    <t>Solute carrier family 22 member 21 (Fragment) OS=Cricetulus griseus OX=10029 GN=I79_020947 PE=4 SV=1</t>
  </si>
  <si>
    <t>A0A0B4J1E6</t>
  </si>
  <si>
    <t>Fc receptor, IgG, low affinity IIb OS=Mus musculus GN=Fcgr2b PE=1 SV=1</t>
  </si>
  <si>
    <t>Q3TYX2</t>
  </si>
  <si>
    <t>Leucine-rich repeat neuronal protein 4 OS=Cricetulus griseus OX=10029 GN=H671_3g9652 PE=4 SV=1</t>
  </si>
  <si>
    <t>B9EKK6</t>
  </si>
  <si>
    <t>Family with sequence similarity 55, member C OS=Mus musculus GN=Nxpe3 PE=2 SV=1</t>
  </si>
  <si>
    <t>Q8CIW6</t>
  </si>
  <si>
    <t>Solute carrier family 26 member 6 OS=Cricetulus griseus OX=10029 GN=I79_011270 PE=3 SV=1</t>
  </si>
  <si>
    <t>Q91VA1</t>
  </si>
  <si>
    <t>Choline transporter-like protein 4 OS=Mus musculus GN=Slc44a4 PE=1 SV=1</t>
  </si>
  <si>
    <t>P06797</t>
  </si>
  <si>
    <t>Cathepsin L1 OS=Cricetulus griseus OX=10029 GN=I79_025440 PE=3 SV=1</t>
  </si>
  <si>
    <t>E9PWT4</t>
  </si>
  <si>
    <t>H-2 class I histocompatibility antigen, Q7 alpha chain OS=Mus musculus GN=H2-Q7 PE=3 SV=2</t>
  </si>
  <si>
    <t>Q3UN00</t>
  </si>
  <si>
    <t>p2X purinoceptor 7 OS=Cricetulus griseus OX=10029 GN=I79_004285 PE=4 SV=1</t>
  </si>
  <si>
    <t>P21956</t>
  </si>
  <si>
    <t>Lactadherin OS=Mus musculus GN=Mfge8 PE=1 SV=3</t>
  </si>
  <si>
    <t>P07141</t>
  </si>
  <si>
    <t>Macrophage colony-stimulating factor 1 OS=Cricetulus griseus OX=10029 GN=H671_1g1209 PE=4 SV=1</t>
  </si>
  <si>
    <t>O88668</t>
  </si>
  <si>
    <t>Protein CREG1 OS=Mus musculus GN=Creg1 PE=1 SV=1</t>
  </si>
  <si>
    <t>P12023</t>
  </si>
  <si>
    <t>Amyloid beta A4 protein OS=Cricetulus griseus OX=10029 GN=I79_011926 PE=4 SV=1</t>
  </si>
  <si>
    <t>Q8VD31</t>
  </si>
  <si>
    <t>Tapasin-related protein OS=Mus musculus GN=Tapbpl PE=1 SV=2</t>
  </si>
  <si>
    <t>F8WGM3</t>
  </si>
  <si>
    <t>Epsilon-sarcoglycan OS=Cricetulus griseus OX=10029 GN=I79_014103 PE=4 SV=1</t>
  </si>
  <si>
    <t>P01921</t>
  </si>
  <si>
    <t>H-2 class II histocompatibility antigen, A-D beta chain OS=Mus musculus GN=H2-Ab1 PE=1 SV=1</t>
  </si>
  <si>
    <t>Q3U3W2</t>
  </si>
  <si>
    <t>Transmembrane protein 181 OS=Cricetulus griseus OX=10029 GN=I79_015283 PE=4 SV=1</t>
  </si>
  <si>
    <t>Q62192</t>
  </si>
  <si>
    <t>CD180 antigen OS=Mus musculus GN=Cd180 PE=1 SV=2</t>
  </si>
  <si>
    <t>Q0P5V9</t>
  </si>
  <si>
    <t>Solute carrier family 45 member 4 OS=Cricetulus griseus OX=10029 GN=I79_021681 PE=4 SV=1</t>
  </si>
  <si>
    <t>Q925U4</t>
  </si>
  <si>
    <t>ER degradation-enhancing alpha-mannosidase-like protein 1 OS=Mus musculus GN=Edem1 PE=1 SV=1</t>
  </si>
  <si>
    <t>P30558</t>
  </si>
  <si>
    <t>Proteinase-activated receptor 1 OS=Cricetulus griseus OX=10029 GN=I79_004637 PE=3 SV=1</t>
  </si>
  <si>
    <t>O08603</t>
  </si>
  <si>
    <t>Retinoic acid early-inducible protein 1-beta OS=Mus musculus GN=Raet1b PE=1 SV=1</t>
  </si>
  <si>
    <t>Q6AZB0</t>
  </si>
  <si>
    <t>Brother of CDO OS=Cricetulus griseus OX=10029 GN=I79_003534 PE=4 SV=1</t>
  </si>
  <si>
    <t>A0A087WQ50</t>
  </si>
  <si>
    <t>Protein ABHD14A (Fragment) OS=Mus musculus GN=Abhd14a PE=4 SV=1</t>
  </si>
  <si>
    <t>Q9D7J6</t>
  </si>
  <si>
    <t>Deoxyribonuclease-1-like 1 OS=Cricetulus griseus OX=10029 GN=I79_021032 PE=4 SV=1</t>
  </si>
  <si>
    <t>A0A0R4J0T2</t>
  </si>
  <si>
    <t>C-type lectin domain family 12 member A OS=Mus musculus GN=Clec12a PE=1 SV=1</t>
  </si>
  <si>
    <t>Cathepsin D OS=Cricetulus griseus OX=10029 GN=H671_3g9701 PE=3 SV=1</t>
  </si>
  <si>
    <t>A0A0R4J0W4</t>
  </si>
  <si>
    <t>Carbonic anhydrase 12 OS=Mus musculus GN=Car12 PE=1 SV=1</t>
  </si>
  <si>
    <t>Q3V0J1</t>
  </si>
  <si>
    <t>Amyotrophic lateral sclerosis 2 chromosomal region candidate gene 4 protein-like OS=Cricetulus griseus OX=10029 GN=H671_2g7681 PE=4 SV=1</t>
  </si>
  <si>
    <t>A0A1W2P7M5</t>
  </si>
  <si>
    <t>UL16-binding protein 1 OS=Mus musculus GN=Ulbp1 PE=4 SV=1</t>
  </si>
  <si>
    <t>AGA OS=Cricetulus griseus OX=10029 GN=CgPICR_008921 PE=4 SV=1</t>
  </si>
  <si>
    <t>A0A1Y7VNM3</t>
  </si>
  <si>
    <t>Cathepsin L1 (Fragment) OS=Mus musculus GN=Ctsl PE=1 SV=1</t>
  </si>
  <si>
    <t>P48678</t>
  </si>
  <si>
    <t>Lamin-A/C OS=Cricetulus griseus OX=10029 GN=I79_009616 PE=3 SV=1</t>
  </si>
  <si>
    <t>A2AFY7</t>
  </si>
  <si>
    <t>Tetratricopeptide repeat protein 17 OS=Mus musculus GN=Ttc17 PE=1 SV=1</t>
  </si>
  <si>
    <t>P56542</t>
  </si>
  <si>
    <t>Deoxyribonuclease-2-alpha OS=Cricetulus griseus OX=10029 GN=H671_3g9963 PE=4 SV=1</t>
  </si>
  <si>
    <t>A2AKX2</t>
  </si>
  <si>
    <t>Netrin-G2 OS=Mus musculus GN=Ntng2 PE=1 SV=1</t>
  </si>
  <si>
    <t>Q7TSH8</t>
  </si>
  <si>
    <t>Uncharacterized protein KIAA0195 OS=Cricetulus griseus OX=10029 GN=I79_000922 PE=4 SV=1</t>
  </si>
  <si>
    <t>D3YWH4</t>
  </si>
  <si>
    <t>Transmembrane 9 superfamily member (Fragment) OS=Mus musculus GN=Tm9sf1 PE=1 SV=1</t>
  </si>
  <si>
    <t>Q05769</t>
  </si>
  <si>
    <t>Prostaglandin G/H synthase 2 OS=Cricetulus griseus OX=10029 GN=I79_002241 PE=4 SV=1</t>
  </si>
  <si>
    <t>D6RDB6</t>
  </si>
  <si>
    <t>Solute carrier family 22 member 21 OS=Mus musculus GN=Slc22a21 PE=4 SV=1</t>
  </si>
  <si>
    <t>A0A494B9H1</t>
  </si>
  <si>
    <t>Nucleotide exchange factor SIL1 OS=Cricetulus griseus OX=10029 GN=I79_009136 PE=4 SV=1</t>
  </si>
  <si>
    <t>E0CXC7</t>
  </si>
  <si>
    <t>SID1 transmembrane family member 2 (Fragment) OS=Mus musculus GN=Sidt2 PE=1 SV=1</t>
  </si>
  <si>
    <t>O08747</t>
  </si>
  <si>
    <t>Netrin receptor UNC5C OS=Cricetulus griseus OX=10029 GN=I79_018753 PE=4 SV=1</t>
  </si>
  <si>
    <t>E9Q3V0</t>
  </si>
  <si>
    <t>Sodium- and chloride-dependent glycine transporter 1 OS=Mus musculus GN=Slc6a9 PE=1 SV=1</t>
  </si>
  <si>
    <t>Q8R1J1</t>
  </si>
  <si>
    <t>Transmembrane 6 superfamily member 2 OS=Cricetulus griseus OX=10029 GN=I79_005070 PE=4 SV=1</t>
  </si>
  <si>
    <t>O09127</t>
  </si>
  <si>
    <t>Ephrin type-A receptor 8 OS=Mus musculus GN=Epha8 PE=1 SV=2</t>
  </si>
  <si>
    <t>Q3TBN1</t>
  </si>
  <si>
    <t>UPF0458 protein C7orf42-like OS=Cricetulus griseus OX=10029 GN=I79_023159 PE=4 SV=1</t>
  </si>
  <si>
    <t>F6QD87</t>
  </si>
  <si>
    <t>DNA segment, Chr 11, ERATO Doi 18, expressed, isoform CRA_a OS=Mus musculus GN=Slc46a1 PE=1 SV=2</t>
  </si>
  <si>
    <t>Q91VN0</t>
  </si>
  <si>
    <t>Low-density lipoprotein receptor-related protein OS=Cricetulus griseus OX=10029 GN=I79_018658 PE=3 SV=1</t>
  </si>
  <si>
    <t>Q91XA2</t>
  </si>
  <si>
    <t>Golgi membrane protein 1 OS=Mus musculus GN=Golm1 PE=1 SV=2</t>
  </si>
  <si>
    <t>Q9EPU5</t>
  </si>
  <si>
    <t>Tumor necrosis factor receptor superfamily member 21 OS=Cricetulus griseus OX=10029 GN=I79_014210 PE=4 SV=1</t>
  </si>
  <si>
    <t>H3BK73</t>
  </si>
  <si>
    <t>Prosalusin (Fragment) OS=Mus musculus GN=Tor2a PE=1 SV=1</t>
  </si>
  <si>
    <t>Q3U962</t>
  </si>
  <si>
    <t>Collagen alpha-2(V) chain OS=Cricetulus griseus OX=10029 GN=I79_024376 PE=4 SV=1</t>
  </si>
  <si>
    <t>P11835</t>
  </si>
  <si>
    <t>Integrin beta-2 OS=Mus musculus GN=Itgb2 PE=1 SV=2</t>
  </si>
  <si>
    <t>A0A0R4J0H5</t>
  </si>
  <si>
    <t>N-acetylglucosamine-1-phosphotransferase subunit gamma OS=Cricetulus griseus OX=10029 GN=I79_007921 PE=4 SV=1</t>
  </si>
  <si>
    <t>P39098</t>
  </si>
  <si>
    <t>Mannosyl-oligosaccharide 1,2-alpha-mannosidase IB OS=Mus musculus GN=Man1a2 PE=1 SV=1</t>
  </si>
  <si>
    <t>Q66JT1</t>
  </si>
  <si>
    <t>Leucine-rich repeat-containing protein 8E OS=Cricetulus griseus OX=10029 GN=I79_013543 PE=4 SV=1</t>
  </si>
  <si>
    <t>Q80YQ1</t>
  </si>
  <si>
    <t>Thrombospondin-1 OS=Mus musculus GN=Thbs1 PE=1 SV=1</t>
  </si>
  <si>
    <t>Q60709</t>
  </si>
  <si>
    <t>Amyloid-like protein 2 OS=Cricetulus griseus OX=10029 GN=I79_001115 PE=4 SV=1</t>
  </si>
  <si>
    <t>Q8HWB2</t>
  </si>
  <si>
    <t>Histocompatibility 2, Q region locus 4 OS=Mus musculus GN=H2-Q4 PE=1 SV=1</t>
  </si>
  <si>
    <t>Q99P91</t>
  </si>
  <si>
    <t>Transmembrane glycoprotein NMB OS=Cricetulus griseus OX=10029 GN=I79_015117 PE=4 SV=1</t>
  </si>
  <si>
    <t>A0A0R4J1C8</t>
  </si>
  <si>
    <t>Macrosialin OS=Mus musculus GN=Cd68 PE=1 SV=1</t>
  </si>
  <si>
    <t>Q9R1V7</t>
  </si>
  <si>
    <t>Disintegrin and metalloproteinase domain-containing protein 23 OS=Cricetulus griseus OX=10029 GN=I79_008596 PE=4 SV=1</t>
  </si>
  <si>
    <t>P04441</t>
  </si>
  <si>
    <t>H-2 class II histocompatibility antigen gamma chain OS=Mus musculus GN=Cd74 PE=1 SV=3</t>
  </si>
  <si>
    <t>Q91ZV8</t>
  </si>
  <si>
    <t>Putative G-protein coupled receptor 124 OS=Cricetulus griseus OX=10029 GN=I79_003992 PE=3 SV=1</t>
  </si>
  <si>
    <t>D3Z0Y0</t>
  </si>
  <si>
    <t>Heat shock 70 kDa protein 13 OS=Mus musculus GN=Hspa13 PE=1 SV=1</t>
  </si>
  <si>
    <t>Q64151</t>
  </si>
  <si>
    <t>SEMA4C OS=Cricetulus griseus OX=10029 GN=CgPICR_004312 PE=3 SV=1</t>
  </si>
  <si>
    <t>A0A1L1SRI2</t>
  </si>
  <si>
    <t>Histocompatibility antigen 60c OS=Mus musculus GN=H60c PE=4 SV=1</t>
  </si>
  <si>
    <t>Q8BHC9</t>
  </si>
  <si>
    <t>Alpha-(1,3)-fucosyltransferase OS=Cricetulus griseus OX=10029 GN=I79_002171 PE=3 SV=1</t>
  </si>
  <si>
    <t>A0A0U1RNE7</t>
  </si>
  <si>
    <t>TM2 domain-containing protein 3 OS=Mus musculus GN=Tm2d3 PE=4 SV=1</t>
  </si>
  <si>
    <t>Q3TQC7</t>
  </si>
  <si>
    <t>Ectonucleoside triphosphate diphosphohydrolase 5 OS=Cricetulus griseus OX=10029 GN=I79_012318 PE=3 SV=1</t>
  </si>
  <si>
    <t>D3YU17</t>
  </si>
  <si>
    <t>Nicalin OS=Mus musculus GN=Ncln PE=1 SV=1</t>
  </si>
  <si>
    <t>Q5RJI4</t>
  </si>
  <si>
    <t>Protein kinase-like protein SgK493 OS=Cricetulus griseus OX=10029 GN=I79_001558 PE=4 SV=1</t>
  </si>
  <si>
    <t>A0A1B0GSD8</t>
  </si>
  <si>
    <t>Erlin-2 (Fragment) OS=Mus musculus GN=Erlin2 PE=1 SV=1</t>
  </si>
  <si>
    <t>P59222</t>
  </si>
  <si>
    <t>Scavenger receptor class F member 2 OS=Cricetulus griseus OX=10029 GN=I79_009063 PE=4 SV=1</t>
  </si>
  <si>
    <t>A0A1W2P844</t>
  </si>
  <si>
    <t>GDP-fucose protein O-fucosyltransferase 2 (Fragment) OS=Mus musculus GN=Pofut2 PE=1 SV=1</t>
  </si>
  <si>
    <t>Q6IQX7</t>
  </si>
  <si>
    <t>Hexosyltransferase OS=Cricetulus griseus OX=10029 GN=I79_018938 PE=3 SV=1</t>
  </si>
  <si>
    <t>A2AGJ9</t>
  </si>
  <si>
    <t>Solute carrier family 12 member 6 OS=Mus musculus GN=Slc12a6 PE=4 SV=1</t>
  </si>
  <si>
    <t>A0A3Q4EIC0</t>
  </si>
  <si>
    <t>Cysteine-rich motor neuron 1 protein OS=Cricetulus griseus OX=10029 GN=I79_014725 PE=4 SV=1</t>
  </si>
  <si>
    <t>Q9WUH7</t>
  </si>
  <si>
    <t>Semaphorin-4G OS=Mus musculus GN=Sema4g PE=1 SV=1</t>
  </si>
  <si>
    <t>P70208</t>
  </si>
  <si>
    <t>Plexin-A3 OS=Cricetulus griseus OX=10029 GN=I79_021037 PE=4 SV=1</t>
  </si>
  <si>
    <t>A0A0N4SVQ6</t>
  </si>
  <si>
    <t>Endoplasmic reticulum-Golgi intermediate compartment protein 2 (Fragment) OS=Mus musculus GN=Ergic2 PE=1 SV=1</t>
  </si>
  <si>
    <t>Q501P1</t>
  </si>
  <si>
    <t>Fibulin-7 OS=Cricetulus griseus OX=10029 GN=I79_003452 PE=4 SV=1</t>
  </si>
  <si>
    <t>B1B0C7</t>
  </si>
  <si>
    <t>Basement membrane-specific heparan sulfate proteoglycan core protein OS=Mus musculus GN=Hspg2 PE=1 SV=1</t>
  </si>
  <si>
    <t>Q80UM7</t>
  </si>
  <si>
    <t>MOGS OS=Cricetulus griseus OX=10029 GN=CgPICR_013772 PE=4 SV=1</t>
  </si>
  <si>
    <t>A0A087WQK5</t>
  </si>
  <si>
    <t>alpha-1,2-Mannosidase OS=Mus musculus GN=Edem3 PE=1 SV=1</t>
  </si>
  <si>
    <t>Q3U284</t>
  </si>
  <si>
    <t>UPF0513 transmembrane protein OS=Cricetulus griseus OX=10029 GN=I79_018419 PE=4 SV=1</t>
  </si>
  <si>
    <t>Q9JHJ3</t>
  </si>
  <si>
    <t>Glycosylated lysosomal membrane protein OS=Mus musculus GN=Glmp PE=1 SV=1</t>
  </si>
  <si>
    <t>Q8BUB6</t>
  </si>
  <si>
    <t>Uronyl 2-sulfotransferase OS=Cricetulus griseus OX=10029 GN=I79_004921 PE=4 SV=1</t>
  </si>
  <si>
    <t>A0A0A0MQ69</t>
  </si>
  <si>
    <t>Cyclic AMP-dependent transcription factor ATF-6 beta OS=Mus musculus GN=Atf6b PE=1 SV=1</t>
  </si>
  <si>
    <t>Q9WTR1</t>
  </si>
  <si>
    <t>Transient receptor potential cation channel subfamily V member 2 OS=Cricetulus griseus OX=10029 GN=I79_001750 PE=3 SV=1</t>
  </si>
  <si>
    <t>A0A0J9YUV9</t>
  </si>
  <si>
    <t>Transmembrane protein 248 (Fragment) OS=Mus musculus GN=Tmem248 PE=4 SV=1</t>
  </si>
  <si>
    <t>G3X9Z3</t>
  </si>
  <si>
    <t>Transmembrane protein 219 OS=Cricetulus griseus OX=10029 GN=I79_018363 PE=4 SV=1</t>
  </si>
  <si>
    <t>P14231</t>
  </si>
  <si>
    <t>Sodium/potassium-transporting ATPase subunit beta-2 OS=Mus musculus GN=Atp1b2 PE=1 SV=2</t>
  </si>
  <si>
    <t>Q3V1T4</t>
  </si>
  <si>
    <t>Prolyl 3-hydroxylase 1 OS=Cricetulus griseus OX=10029 GN=I79_022275 PE=4 SV=1</t>
  </si>
  <si>
    <t>A0A0N4SUW7</t>
  </si>
  <si>
    <t>Anthrax toxin receptor 1 (Fragment) OS=Mus musculus GN=Antxr1 PE=1 SV=1</t>
  </si>
  <si>
    <t>Q9Z0J1</t>
  </si>
  <si>
    <t>Reversion-inducing cysteine-rich protein with Kazal motifs OS=Cricetulus griseus OX=10029 GN=I79_020844 PE=4 SV=1</t>
  </si>
  <si>
    <t>Q9R0M0</t>
  </si>
  <si>
    <t>Cadherin EGF LAG seven-pass G-type receptor 2 OS=Mus musculus GN=Celsr2 PE=1 SV=1</t>
  </si>
  <si>
    <t>A0A571BG59</t>
  </si>
  <si>
    <t>Tenascin-X OS=Cricetulus griseus OX=10029 GN=I79_016432 PE=4 SV=1</t>
  </si>
  <si>
    <t>Q8VEC4</t>
  </si>
  <si>
    <t>Calcium homeostasis modulator protein 2 OS=Mus musculus GN=Calhm2 PE=2 SV=1</t>
  </si>
  <si>
    <t>Q68FD9</t>
  </si>
  <si>
    <t>UPF0606 protein KIAA1549 (Fragment) OS=Cricetulus griseus OX=10029 GN=I79_009980 PE=4 SV=1</t>
  </si>
  <si>
    <t>P35802</t>
  </si>
  <si>
    <t>Neuronal membrane glycoprotein M6-a OS=Mus musculus GN=Gpm6a PE=1 SV=1</t>
  </si>
  <si>
    <t>Q8VHI3</t>
  </si>
  <si>
    <t>GDP-fucose protein O-fucosyltransferase 2 OS=Cricetulus griseus OX=10029 GN=I79_006839 PE=4 SV=1</t>
  </si>
  <si>
    <t>O08602</t>
  </si>
  <si>
    <t>Retinoic acid early-inducible protein 1-alpha OS=Mus musculus GN=Raet1a PE=1 SV=1</t>
  </si>
  <si>
    <t>Q8BZ00</t>
  </si>
  <si>
    <t>Sodium/hydrogen exchanger OS=Cricetulus griseus OX=10029 GN=I79_000768 PE=3 SV=1</t>
  </si>
  <si>
    <t>A0A0G2JFP4</t>
  </si>
  <si>
    <t>Ferric-chelate reductase 1 OS=Mus musculus GN=Frrs1 PE=1 SV=1</t>
  </si>
  <si>
    <t>Q6PCX7</t>
  </si>
  <si>
    <t>RGMA OS=Cricetulus griseus OX=10029 GN=CgPICR_009300 PE=4 SV=1</t>
  </si>
  <si>
    <t>Q9ER39</t>
  </si>
  <si>
    <t>Torsin-1A OS=Mus musculus GN=Tor1a PE=1 SV=1</t>
  </si>
  <si>
    <t>P54754</t>
  </si>
  <si>
    <t>Ephrin type-B receptor 3 OS=Cricetulus griseus OX=10029 GN=I79_019995 PE=3 SV=1</t>
  </si>
  <si>
    <t>Q6GQU6</t>
  </si>
  <si>
    <t>Leucine-rich repeat and immunoglobulin-like domain-containing nogo receptor-interacting protein 3 OS=Mus musculus GN=Lingo3 PE=2 SV=2</t>
  </si>
  <si>
    <t>E9Q136</t>
  </si>
  <si>
    <t>Abhydrolase domain-containing protein 14A OS=Cricetulus griseus OX=10029 GN=I79_006593 PE=4 SV=1</t>
  </si>
  <si>
    <t>D3Z5W0</t>
  </si>
  <si>
    <t>ATPase, H+-transporting, lysosomal accessory protein 1-like OS=Mus musculus GN=Atp6ap1l PE=4 SV=1</t>
  </si>
  <si>
    <t>O35451</t>
  </si>
  <si>
    <t>Cyclic AMP-dependent transcription factor ATF-6 beta (Fragment) OS=Cricetulus griseus OX=10029 GN=I79_016428 PE=4 SV=1</t>
  </si>
  <si>
    <t>Q62313</t>
  </si>
  <si>
    <t>Trans-Golgi network integral membrane protein 1 OS=Mus musculus GN=Tgoln1 PE=1 SV=1</t>
  </si>
  <si>
    <t>F7BP73</t>
  </si>
  <si>
    <t>Solute carrier family 22 member 23 OS=Cricetulus griseus OX=10029 GN=I79_003062 PE=4 SV=1</t>
  </si>
  <si>
    <t>Q8BMD8</t>
  </si>
  <si>
    <t>Calcium-binding mitochondrial carrier protein SCaMC-1 OS=Mus musculus GN=Slc25a24 PE=1 SV=1</t>
  </si>
  <si>
    <t>P70207</t>
  </si>
  <si>
    <t>Plexin-A2 OS=Cricetulus griseus OX=10029 GN=I79_004446 PE=4 SV=1</t>
  </si>
  <si>
    <t>Q80WQ6</t>
  </si>
  <si>
    <t>Inactive rhomboid protein 2 OS=Mus musculus GN=Rhbdf2 PE=1 SV=1</t>
  </si>
  <si>
    <t>Q7TPD3</t>
  </si>
  <si>
    <t>Roundabout-like 2 OS=Cricetulus griseus OX=10029 GN=I79_012060 PE=4 SV=1</t>
  </si>
  <si>
    <t>A0A0R4J090</t>
  </si>
  <si>
    <t>Antigen-presenting glycoprotein CD1d1 OS=Mus musculus GN=Cd1d1 PE=1 SV=1</t>
  </si>
  <si>
    <t>Q02013</t>
  </si>
  <si>
    <t>AQP1 OS=Cricetulus griseus OX=10029 GN=CgPICR_014823 PE=3 SV=1</t>
  </si>
  <si>
    <t>Q06335</t>
  </si>
  <si>
    <t>Amyloid-like protein 2 OS=Mus musculus GN=Aplp2 PE=1 SV=4</t>
  </si>
  <si>
    <t>Q99KU6</t>
  </si>
  <si>
    <t>Uncharacterized protein C6orf89-like OS=Cricetulus griseus OX=10029 GN=I79_011151 PE=4 SV=1</t>
  </si>
  <si>
    <t>Q8CG64</t>
  </si>
  <si>
    <t>Fukutin-related protein OS=Mus musculus GN=Fkrp PE=1 SV=1</t>
  </si>
  <si>
    <t>Q5SQB3</t>
  </si>
  <si>
    <t>Fibroblast growth factor 18 OS=Cricetulus griseus OX=10029 GN=I79_020968 PE=3 SV=1</t>
  </si>
  <si>
    <t>P04228</t>
  </si>
  <si>
    <t>H-2 class II histocompatibility antigen, A-D alpha chain OS=Mus musculus GN=H2-Aa PE=1 SV=1</t>
  </si>
  <si>
    <t>Q3TQN1</t>
  </si>
  <si>
    <t>Protein-tyrosine sulfotransferase OS=Cricetulus griseus OX=10029 GN=I79_014144 PE=3 SV=1</t>
  </si>
  <si>
    <t>A0A0R4J225</t>
  </si>
  <si>
    <t>Bernardinelli-Seip congenital lipodystrophy 2 homolog (Human), isoform CRA_a OS=Mus musculus GN=Bscl2 PE=1 SV=1</t>
  </si>
  <si>
    <t>E0CX80</t>
  </si>
  <si>
    <t>Selenoprotein P OS=Cricetulus griseus OX=10029 GN=I79_021641 PE=4 SV=1</t>
  </si>
  <si>
    <t>Q3UH93</t>
  </si>
  <si>
    <t>Plexin-D1 OS=Mus musculus GN=Plxnd1 PE=1 SV=1</t>
  </si>
  <si>
    <t>P49443</t>
  </si>
  <si>
    <t>Protein phosphatase 1A OS=Cricetulus griseus OX=10029 GN=I79_021058 PE=3 SV=1</t>
  </si>
  <si>
    <t>Q67BJ4</t>
  </si>
  <si>
    <t>Lactosylceramide 4-alpha-galactosyltransferase OS=Mus musculus GN=A4galt PE=2 SV=1</t>
  </si>
  <si>
    <t>A3KGW5</t>
  </si>
  <si>
    <t>Glycosyltransferase 25 family member 3 OS=Cricetulus griseus OX=10029 GN=I79_020395 PE=4 SV=1</t>
  </si>
  <si>
    <t>Q64277</t>
  </si>
  <si>
    <t>ADP-ribosyl cyclase/cyclic ADP-ribose hydrolase 2 OS=Mus musculus GN=Bst1 PE=1 SV=1</t>
  </si>
  <si>
    <t>C0HKG6</t>
  </si>
  <si>
    <t>Ribonuclease T2 OS=Cricetulus griseus OX=10029 GN=I79_018311 PE=3 SV=1</t>
  </si>
  <si>
    <t>O55026</t>
  </si>
  <si>
    <t>Ectonucleoside triphosphate diphosphohydrolase 2 OS=Mus musculus GN=Entpd2 PE=1 SV=2</t>
  </si>
  <si>
    <t>P27038</t>
  </si>
  <si>
    <t>Serine/threonine-protein kinase receptor OS=Cricetulus griseus OX=10029 GN=H671_6g15455 PE=3 SV=1</t>
  </si>
  <si>
    <t>Q61469</t>
  </si>
  <si>
    <t>Phospholipid phosphatase 1 OS=Mus musculus GN=Plpp1 PE=1 SV=1</t>
  </si>
  <si>
    <t>Q8BGT1</t>
  </si>
  <si>
    <t>Leucine-rich repeat transmembrane protein FLRT3 OS=Cricetulus griseus OX=10029 GN=I79_015575 PE=4 SV=1</t>
  </si>
  <si>
    <t>Q9QUR8</t>
  </si>
  <si>
    <t>Semaphorin-7A OS=Mus musculus GN=Sema7a PE=1 SV=1</t>
  </si>
  <si>
    <t>Q3TB48</t>
  </si>
  <si>
    <t>Transmembrane protein 104 OS=Cricetulus griseus OX=10029 GN=I79_000953 PE=4 SV=1</t>
  </si>
  <si>
    <t>A0A1W2P6Q2</t>
  </si>
  <si>
    <t>Icos ligand (Fragment) OS=Mus musculus GN=Icosl PE=1 SV=1</t>
  </si>
  <si>
    <t>Q8BGD6</t>
  </si>
  <si>
    <t>Putative sodium-coupled neutral amino acid transporter 9 OS=Cricetulus griseus OX=10029 GN=I79_010235 PE=4 SV=1</t>
  </si>
  <si>
    <t>E9Q2G7</t>
  </si>
  <si>
    <t>Solute carrier family 2, facilitated glucose transporter member 3 (Fragment) OS=Mus musculus GN=Slc2a3 PE=1 SV=1</t>
  </si>
  <si>
    <t>Q920V1</t>
  </si>
  <si>
    <t>Hexosyltransferase OS=Cricetulus griseus OX=10029 GN=I79_010018 PE=3 SV=1</t>
  </si>
  <si>
    <t>Q9Z0L8</t>
  </si>
  <si>
    <t>Gamma-glutamyl hydrolase OS=Mus musculus GN=Ggh PE=1 SV=2</t>
  </si>
  <si>
    <t>Q8K4C2</t>
  </si>
  <si>
    <t>Interleukin-17 receptor C OS=Cricetulus griseus OX=10029 GN=I79_002343 PE=4 SV=1</t>
  </si>
  <si>
    <t>A0A087WP12</t>
  </si>
  <si>
    <t>Sialomucin core protein 24 (Fragment) OS=Mus musculus GN=Cd164 PE=1 SV=1</t>
  </si>
  <si>
    <t>A0A140LI48</t>
  </si>
  <si>
    <t>Protocadherin gamma-B2 OS=Cricetulus griseus OX=10029 GN=I79_016071 PE=4 SV=1</t>
  </si>
  <si>
    <t>P31041</t>
  </si>
  <si>
    <t>T-cell-specific surface glycoprotein CD28 OS=Mus musculus GN=Cd28 PE=1 SV=2</t>
  </si>
  <si>
    <t>Q3UMW8</t>
  </si>
  <si>
    <t>Ceroid-lipofuscinosis neuronal protein 5 OS=Cricetulus griseus OX=10029 GN=I79_010294 PE=4 SV=1</t>
  </si>
  <si>
    <t>D3Z3E2</t>
  </si>
  <si>
    <t>Glycerophosphodiester phosphodiesterase 1 (Fragment) OS=Mus musculus GN=Gde1 PE=1 SV=8</t>
  </si>
  <si>
    <t>Q61982</t>
  </si>
  <si>
    <t>Neurogenic locus notch-like protein 3 OS=Cricetulus griseus OX=10029 GN=I79_011804 PE=4 SV=1</t>
  </si>
  <si>
    <t>D3Z6C9</t>
  </si>
  <si>
    <t>N-acetylglucosamine-1-phosphodiester alpha-N-acetylglucosaminidase OS=Mus musculus GN=Nagpa PE=1 SV=1</t>
  </si>
  <si>
    <t>Q91WN2</t>
  </si>
  <si>
    <t>Transmembrane protein 150A OS=Cricetulus griseus OX=10029 GN=I79_012873 PE=4 SV=1</t>
  </si>
  <si>
    <t>E9Q151</t>
  </si>
  <si>
    <t>Transporter OS=Mus musculus GN=Slc6a8 PE=1 SV=2</t>
  </si>
  <si>
    <t>Q3UYI1</t>
  </si>
  <si>
    <t>p2X purinoceptor 5 OS=Cricetulus griseus OX=10029 GN=I79_017298 PE=4 SV=1</t>
  </si>
  <si>
    <t>Q9ES89</t>
  </si>
  <si>
    <t>Exostosin-like 2 OS=Mus musculus GN=Extl2 PE=1 SV=1</t>
  </si>
  <si>
    <t>P97857</t>
  </si>
  <si>
    <t>A disintegrin and metalloproteinase with thrombospondin motifs 1 OS=Cricetulus griseus OX=10029 GN=I79_018001 PE=4 SV=1</t>
  </si>
  <si>
    <t>O88783</t>
  </si>
  <si>
    <t>Coagulation factor V OS=Mus musculus GN=F5 PE=1 SV=1</t>
  </si>
  <si>
    <t>Q8K0S5</t>
  </si>
  <si>
    <t>Reticulon-4 receptor-like 1 OS=Cricetulus griseus OX=10029 GN=I79_023705 PE=4 SV=1</t>
  </si>
  <si>
    <t>Q61029</t>
  </si>
  <si>
    <t>Lamina-associated polypeptide 2, isoforms beta/delta/epsilon/gamma OS=Mus musculus GN=Tmpo PE=1 SV=4</t>
  </si>
  <si>
    <t>Collagen alpha-1(III) chain OS=Cricetulus griseus OX=10029 GN=I79_024950 PE=4 SV=1</t>
  </si>
  <si>
    <t>P11627</t>
  </si>
  <si>
    <t>Neural cell adhesion molecule L1 OS=Mus musculus GN=L1cam PE=1 SV=1</t>
  </si>
  <si>
    <t>P27671</t>
  </si>
  <si>
    <t>Ras-specific guanine nucleotide-releasing factor 1 OS=Cricetulus griseus OX=10029 GN=I79_000883 PE=3 SV=1</t>
  </si>
  <si>
    <t>Q61739</t>
  </si>
  <si>
    <t>Integrin alpha-6 OS=Mus musculus GN=Itga6 PE=1 SV=3</t>
  </si>
  <si>
    <t>Q6P1H4</t>
  </si>
  <si>
    <t>EXTL3 OS=Cricetulus griseus OX=10029 GN=CgPICR_007513 PE=3 SV=1</t>
  </si>
  <si>
    <t>A0A1L1SUX8</t>
  </si>
  <si>
    <t>Thy-1 membrane glycoprotein (Fragment) OS=Mus musculus GN=Thy1 PE=1 SV=1</t>
  </si>
  <si>
    <t>Q9JI33</t>
  </si>
  <si>
    <t>Netrin-4 (Fragment) OS=Cricetulus griseus OX=10029 GN=I79_007824 PE=4 SV=1</t>
  </si>
  <si>
    <t>Q8BJU2</t>
  </si>
  <si>
    <t>Tetraspanin-9 OS=Mus musculus GN=Tspan9 PE=1 SV=1</t>
  </si>
  <si>
    <t>Cadherin-2 OS=Cricetulus griseus OX=10029 GN=I79_014914 PE=4 SV=1</t>
  </si>
  <si>
    <t>Q8R422</t>
  </si>
  <si>
    <t>CD109 antigen OS=Mus musculus GN=Cd109 PE=1 SV=1</t>
  </si>
  <si>
    <t>Q60928</t>
  </si>
  <si>
    <t>GGT1 OS=Cricetulus griseus OX=10029 GN=CgPICR_015954 PE=4 SV=1</t>
  </si>
  <si>
    <t>Q64695</t>
  </si>
  <si>
    <t>Endothelial protein C receptor OS=Mus musculus GN=Procr PE=1 SV=3</t>
  </si>
  <si>
    <t>Q3UHK6</t>
  </si>
  <si>
    <t>Teneurin-4 OS=Cricetulus griseus OX=10029 GN=I79_019031 PE=4 SV=1</t>
  </si>
  <si>
    <t>Q9WVJ3</t>
  </si>
  <si>
    <t>Carboxypeptidase Q OS=Mus musculus GN=Cpq PE=1 SV=1</t>
  </si>
  <si>
    <t>Q99JY8</t>
  </si>
  <si>
    <t>Lipid phosphate phosphohydrolase 3 OS=Cricetulus griseus OX=10029 GN=I79_000984 PE=4 SV=1</t>
  </si>
  <si>
    <t>P01869</t>
  </si>
  <si>
    <t>Ig gamma-1 chain C region, membrane-bound form OS=Mus musculus GN=Ighg1 PE=1 SV=2</t>
  </si>
  <si>
    <t>Q9WVM6</t>
  </si>
  <si>
    <t>Metalloendopeptidase OS=Cricetulus griseus OX=10029 GN=I79_003394 PE=4 SV=1</t>
  </si>
  <si>
    <t>Q8BKU8</t>
  </si>
  <si>
    <t>Transmembrane protein 87B OS=Mus musculus GN=Tmem87b PE=2 SV=1</t>
  </si>
  <si>
    <t>Q8CFE6</t>
  </si>
  <si>
    <t>Sodium-coupled neutral amino acid transporter 2 OS=Cricetulus griseus OX=10029 GN=I79_018774 PE=4 SV=1</t>
  </si>
  <si>
    <t>A0A0G2JGF1</t>
  </si>
  <si>
    <t>Interleukin-6 receptor subunit alpha OS=Mus musculus GN=Il6ra PE=4 SV=1</t>
  </si>
  <si>
    <t>Q62283</t>
  </si>
  <si>
    <t>Tetraspanin (Fragment) OS=Cricetulus griseus OX=10029 GN=I79_000570 PE=3 SV=1</t>
  </si>
  <si>
    <t>E9PWK7</t>
  </si>
  <si>
    <t>Ephrin type-B receptor 4 OS=Mus musculus GN=Ephb4 PE=1 SV=1</t>
  </si>
  <si>
    <t>O35316</t>
  </si>
  <si>
    <t>Transporter OS=Cricetulus griseus OX=10029 GN=I79_000324 PE=3 SV=1</t>
  </si>
  <si>
    <t>A0A1W2P794</t>
  </si>
  <si>
    <t>Signal peptide peptidase-like 2B (Fragment) OS=Mus musculus GN=Sppl2b PE=1 SV=1</t>
  </si>
  <si>
    <t>Q9QZI8</t>
  </si>
  <si>
    <t>Serine incorporator 1 OS=Cricetulus griseus OX=10029 GN=I79_011237 PE=4 SV=1</t>
  </si>
  <si>
    <t>D6RDC2</t>
  </si>
  <si>
    <t>Solute carrier family 15 member 4 OS=Mus musculus GN=Slc15a4 PE=1 SV=1</t>
  </si>
  <si>
    <t>Q9JLB9</t>
  </si>
  <si>
    <t>Poliovirus receptor-related protein 3 OS=Cricetulus griseus OX=10029 GN=I79_015539 PE=4 SV=1</t>
  </si>
  <si>
    <t>Q8R420</t>
  </si>
  <si>
    <t>ATP-binding cassette sub-family A member 3 OS=Mus musculus GN=Abca3 PE=1 SV=3</t>
  </si>
  <si>
    <t>Q3UPN1</t>
  </si>
  <si>
    <t>Vascular cell adhesion protein 1 OS=Cricetulus griseus OX=10029 GN=I79_021636 PE=4 SV=1</t>
  </si>
  <si>
    <t>Q8K135</t>
  </si>
  <si>
    <t>Dyslexia-associated protein KIAA0319-like protein OS=Mus musculus GN=Kiaa0319l PE=1 SV=1</t>
  </si>
  <si>
    <t>P61793</t>
  </si>
  <si>
    <t>Lysophosphatidic acid receptor 1 OS=Cricetulus griseus OX=10029 GN=I79_014536 PE=3 SV=1</t>
  </si>
  <si>
    <t>Q80V42</t>
  </si>
  <si>
    <t>Carboxypeptidase M OS=Mus musculus GN=Cpm PE=1 SV=2</t>
  </si>
  <si>
    <t>P04104</t>
  </si>
  <si>
    <t>Keratin, type II cytoskeletal 1b OS=Cricetulus griseus OX=10029 GN=I79_024389 PE=3 SV=1</t>
  </si>
  <si>
    <t>A0A1L1STQ5</t>
  </si>
  <si>
    <t>Junctional adhesion molecule-like (Fragment) OS=Mus musculus GN=Jaml PE=1 SV=1</t>
  </si>
  <si>
    <t>Q91V48</t>
  </si>
  <si>
    <t>Protocadherin beta-17 OS=Cricetulus griseus OX=10029 GN=I79_020812 PE=4 SV=1</t>
  </si>
  <si>
    <t>Q5U462</t>
  </si>
  <si>
    <t>CUB domain-containing protein 1 OS=Mus musculus GN=Cdcp1 PE=2 SV=1</t>
  </si>
  <si>
    <t>Q61672</t>
  </si>
  <si>
    <t>Equilibrative nucleoside transporter 2 OS=Cricetulus griseus OX=10029 GN=I79_017580 PE=4 SV=1</t>
  </si>
  <si>
    <t>Q9JI67</t>
  </si>
  <si>
    <t>Beta-1,3-galactosyltransferase 5 OS=Mus musculus GN=B3galt5 PE=2 SV=1</t>
  </si>
  <si>
    <t>Q920A5</t>
  </si>
  <si>
    <t>Carboxypeptidase OS=Cricetulus griseus OX=10029 GN=I79_003960 PE=3 SV=1</t>
  </si>
  <si>
    <t>A2AEP5</t>
  </si>
  <si>
    <t>ATP-binding cassette sub-family A member 5 (Fragment) OS=Mus musculus GN=Abca5 PE=1 SV=8</t>
  </si>
  <si>
    <t>A0A1L1SQC5</t>
  </si>
  <si>
    <t>Cell surface glycoprotein MUC18 (Fragment) OS=Mus musculus GN=Mcam PE=1 SV=1</t>
  </si>
  <si>
    <t>A0A1L1STN6</t>
  </si>
  <si>
    <t>Myelin protein zero-like protein 2 OS=Mus musculus GN=Mpzl2 PE=4 SV=1</t>
  </si>
  <si>
    <t>P70408</t>
  </si>
  <si>
    <t>Cadherin-10 OS=Mus musculus GN=Cdh10 PE=1 SV=3</t>
  </si>
  <si>
    <t>P08920</t>
  </si>
  <si>
    <t>T-cell surface antigen CD2 OS=Mus musculus GN=Cd2 PE=1 SV=1</t>
  </si>
  <si>
    <t>Q9QYS2</t>
  </si>
  <si>
    <t>Metabotropic glutamate receptor 3 OS=Mus musculus GN=Grm3 PE=1 SV=1</t>
  </si>
  <si>
    <t>A2VDH3</t>
  </si>
  <si>
    <t>Leucine-rich repeat-containing protein 38 OS=Mus musculus GN=Lrrc38 PE=2 SV=2</t>
  </si>
  <si>
    <t>B2RXS4</t>
  </si>
  <si>
    <t>Plexin-B2 OS=Mus musculus GN=Plxnb2 PE=1 SV=1</t>
  </si>
  <si>
    <t>P56677</t>
  </si>
  <si>
    <t>Suppressor of tumorigenicity 14 protein homolog OS=Mus musculus GN=St14 PE=1 SV=2</t>
  </si>
  <si>
    <t>E9QNX9</t>
  </si>
  <si>
    <t>Tyrosine-protein kinase receptor OS=Mus musculus GN=Igf1r PE=1 SV=1</t>
  </si>
  <si>
    <t>A0A0R4J0D3</t>
  </si>
  <si>
    <t>Dolichyl-diphosphooligosaccharide--protein glycosyltransferase subunit STT3B OS=Mus musculus GN=Stt3b PE=1 SV=1</t>
  </si>
  <si>
    <t>Q4PZA2</t>
  </si>
  <si>
    <t>Endothelin-converting enzyme 1 OS=Mus musculus GN=Ece1 PE=1 SV=1</t>
  </si>
  <si>
    <t>Q792F9</t>
  </si>
  <si>
    <t>Alpha-4 integrin OS=Mus musculus GN=Itga4 PE=1 SV=1</t>
  </si>
  <si>
    <t>Cation-dependent mannose-6-phosphate receptor OS=Mus musculus GN=M6pr PE=1 SV=1</t>
  </si>
  <si>
    <t>Q9D8C2</t>
  </si>
  <si>
    <t>Tetraspanin-13 OS=Mus musculus GN=Tspan13 PE=1 SV=1</t>
  </si>
  <si>
    <t>A2AQJ5</t>
  </si>
  <si>
    <t>Transmembrane protein 87A OS=Mus musculus GN=Tmem87a PE=1 SV=1</t>
  </si>
  <si>
    <t>Q9CQX5</t>
  </si>
  <si>
    <t>Claudin domain-containing protein 1 OS=Mus musculus GN=Cldnd1 PE=1 SV=1</t>
  </si>
  <si>
    <t>Q8BTJ4</t>
  </si>
  <si>
    <t>Bis(5'-adenosyl)-triphosphatase enpp4 OS=Mus musculus GN=Enpp4 PE=1 SV=1</t>
  </si>
  <si>
    <t>Q6NSU3</t>
  </si>
  <si>
    <t>Glycosyltransferase 8 domain-containing protein 1 OS=Mus musculus GN=Glt8d1 PE=1 SV=1</t>
  </si>
  <si>
    <t>O08717</t>
  </si>
  <si>
    <t>Inhibin beta E chain OS=Mus musculus GN=Inhbe PE=2 SV=2</t>
  </si>
  <si>
    <t>P15208</t>
  </si>
  <si>
    <t>Insulin receptor OS=Mus musculus GN=Insr PE=1 SV=2</t>
  </si>
  <si>
    <t>O88325</t>
  </si>
  <si>
    <t>Alpha-N-acetylglucosaminidase OS=Mus musculus GN=Naglu PE=1 SV=1</t>
  </si>
  <si>
    <t>Alpha-N-acetylgalactosaminidase OS=Mus musculus GN=Naga PE=1 SV=2</t>
  </si>
  <si>
    <t>O09126</t>
  </si>
  <si>
    <t>Semaphorin-4D OS=Mus musculus GN=Sema4d PE=1 SV=2</t>
  </si>
  <si>
    <t>P10126</t>
  </si>
  <si>
    <t>Elongation factor 1-alpha 1 OS=Mus musculus GN=Eef1a1 PE=1 SV=3</t>
  </si>
  <si>
    <t>Q61451</t>
  </si>
  <si>
    <t>Leukocyte surface antigen CD53 OS=Mus musculus GN=Cd53 PE=2 SV=2</t>
  </si>
  <si>
    <t>O35657</t>
  </si>
  <si>
    <t>Sialidase-1 OS=Mus musculus GN=Neu1 PE=1 SV=1</t>
  </si>
  <si>
    <t>Q4V9Z5</t>
  </si>
  <si>
    <t>Seizure 6-like protein 2 OS=Mus musculus GN=Sez6l2 PE=1 SV=1</t>
  </si>
  <si>
    <t>A0A1B0GR78</t>
  </si>
  <si>
    <t>Stromal interaction molecule 1 OS=Mus musculus GN=Stim1 PE=1 SV=1</t>
  </si>
  <si>
    <t>Q80V26</t>
  </si>
  <si>
    <t>Inositol monophosphatase 3 OS=Mus musculus GN=Impad1 PE=1 SV=1</t>
  </si>
  <si>
    <t>Q64685</t>
  </si>
  <si>
    <t>Beta-galactoside alpha-2,6-sialyltransferase 1 OS=Mus musculus GN=St6gal1 PE=1 SV=2</t>
  </si>
  <si>
    <t>Q99MR3</t>
  </si>
  <si>
    <t>Solute carrier family 12 member 9 OS=Mus musculus GN=Slc12a9 PE=1 SV=2</t>
  </si>
  <si>
    <t>Q6P2L7</t>
  </si>
  <si>
    <t>Protein CASC4 OS=Mus musculus GN=Casc4 PE=1 SV=1</t>
  </si>
  <si>
    <t>P51830</t>
  </si>
  <si>
    <t>Adenylate cyclase type 9 OS=Mus musculus GN=Adcy9 PE=1 SV=1</t>
  </si>
  <si>
    <t>Q6GQT9</t>
  </si>
  <si>
    <t>Nodal modulator 1 OS=Mus musculus GN=Nomo1 PE=1 SV=1</t>
  </si>
  <si>
    <t>Q9D4J3</t>
  </si>
  <si>
    <t>Discoidin, CUB and LCCL domain-containing protein 1 OS=Mus musculus GN=Dcbld1 PE=1 SV=2</t>
  </si>
  <si>
    <t>Q8R3H7</t>
  </si>
  <si>
    <t>Heparan sulfate 2-O-sulfotransferase 1 OS=Mus musculus GN=Hs2st1 PE=1 SV=2</t>
  </si>
  <si>
    <t>Q5DU41</t>
  </si>
  <si>
    <t>Volume-regulated anion channel subunit LRRC8B OS=Mus musculus GN=Lrrc8b PE=1 SV=3</t>
  </si>
  <si>
    <t>Q6PD26</t>
  </si>
  <si>
    <t>GPI transamidase component PIG-S OS=Mus musculus GN=Pigs PE=1 SV=3</t>
  </si>
  <si>
    <t>Q8BLV3</t>
  </si>
  <si>
    <t>Sodium/hydrogen exchanger 7 OS=Mus musculus GN=Slc9a7 PE=1 SV=1</t>
  </si>
  <si>
    <t>P54763</t>
  </si>
  <si>
    <t>Ephrin type-B receptor 2 OS=Mus musculus GN=Ephb2 PE=1 SV=3</t>
  </si>
  <si>
    <t>D6REF0</t>
  </si>
  <si>
    <t>Torsin-1B OS=Mus musculus GN=Tor1b PE=1 SV=1</t>
  </si>
  <si>
    <t>E9Q236</t>
  </si>
  <si>
    <t>ATP-binding cassette, sub-family C (CFTR/MRP), member 4 OS=Mus musculus GN=Abcc4 PE=1 SV=1</t>
  </si>
  <si>
    <t>Q62086</t>
  </si>
  <si>
    <t>Serum paraoxonase/arylesterase 2 OS=Mus musculus GN=Pon2 PE=1 SV=2</t>
  </si>
  <si>
    <t>Putative phospholipase B-like 2 OS=Mus musculus GN=Plbd2 PE=1 SV=2</t>
  </si>
  <si>
    <t>Q9EPK6</t>
  </si>
  <si>
    <t>Nucleotide exchange factor SIL1 OS=Mus musculus GN=Sil1 PE=1 SV=2</t>
  </si>
  <si>
    <t>Q3TCT4</t>
  </si>
  <si>
    <t>Ectonucleoside triphosphate diphosphohydrolase 7 OS=Mus musculus GN=Entpd7 PE=2 SV=1</t>
  </si>
  <si>
    <t>A0A1B0GT66</t>
  </si>
  <si>
    <t>Uncharacterized protein (Fragment) OS=Mus musculus PE=1 SV=1</t>
  </si>
  <si>
    <t>O89051</t>
  </si>
  <si>
    <t>Integral membrane protein 2B OS=Mus musculus GN=Itm2b PE=1 SV=1</t>
  </si>
  <si>
    <t>Q9DBH5</t>
  </si>
  <si>
    <t>Vesicular integral-membrane protein VIP36 OS=Mus musculus GN=Lman2 PE=1 SV=2</t>
  </si>
  <si>
    <t>Q8BXZ1</t>
  </si>
  <si>
    <t>Protein disulfide-isomerase TMX3 OS=Mus musculus GN=Tmx3 PE=1 SV=2</t>
  </si>
  <si>
    <t>B1AZA8</t>
  </si>
  <si>
    <t>Transmembrane protein 245 (Fragment) OS=Mus musculus GN=Tmem245 PE=1 SV=1</t>
  </si>
  <si>
    <t>Q9EPL4</t>
  </si>
  <si>
    <t>Methyltransferase-like protein 9 OS=Mus musculus GN=Mettl9 PE=1 SV=1</t>
  </si>
  <si>
    <t>Q5MJS3</t>
  </si>
  <si>
    <t>Extracellular serine/threonine protein kinase FAM20C OS=Mus musculus GN=Fam20c PE=1 SV=1</t>
  </si>
  <si>
    <t>O89023</t>
  </si>
  <si>
    <t>Tripeptidyl-peptidase 1 OS=Mus musculus GN=Tpp1 PE=1 SV=2</t>
  </si>
  <si>
    <t>Q32NY4</t>
  </si>
  <si>
    <t>Metal transporter CNNM3 OS=Mus musculus GN=Cnnm3 PE=1 SV=2</t>
  </si>
  <si>
    <t>Q01705</t>
  </si>
  <si>
    <t>Neurogenic locus notch homolog protein 1 OS=Mus musculus GN=Notch1 PE=1 SV=3</t>
  </si>
  <si>
    <t>Q9CR89</t>
  </si>
  <si>
    <t>Endoplasmic reticulum-Golgi intermediate compartment protein 2 OS=Mus musculus GN=Ergic2 PE=1 SV=1</t>
  </si>
  <si>
    <t>Q8R180</t>
  </si>
  <si>
    <t>ERO1-like protein alpha OS=Mus musculus GN=Ero1a PE=1 SV=2</t>
  </si>
  <si>
    <t>O35516</t>
  </si>
  <si>
    <t>Neurogenic locus notch homolog protein 2 OS=Mus musculus GN=Notch2 PE=1 SV=1</t>
  </si>
  <si>
    <t>Q8VCF1</t>
  </si>
  <si>
    <t>Soluble calcium-activated nucleotidase 1 OS=Mus musculus GN=Cant1 PE=2 SV=1</t>
  </si>
  <si>
    <t>Q3TWN3</t>
  </si>
  <si>
    <t>Metal transporter CNNM2 OS=Mus musculus GN=Cnnm2 PE=1 SV=3</t>
  </si>
  <si>
    <t>Q6ZQ11</t>
  </si>
  <si>
    <t>Chondroitin sulfate synthase 1 OS=Mus musculus GN=Chsy1 PE=2 SV=2</t>
  </si>
  <si>
    <t>E0CY16</t>
  </si>
  <si>
    <t>Cell adhesion molecule 1 OS=Homo sapiens OX=9606 GN=CADM1 PE=1 SV=1</t>
  </si>
  <si>
    <t>Q9QZC2</t>
  </si>
  <si>
    <t>Plexin-C1 OS=Homo sapiens OX=9606 GN=PLXNC1 PE=1 SV=1</t>
  </si>
  <si>
    <t>Q9QY33</t>
  </si>
  <si>
    <t>Tetraspanin-3 OS=Homo sapiens OX=9606 GN=TSPAN3 PE=1 SV=1</t>
  </si>
  <si>
    <t>O35136</t>
  </si>
  <si>
    <t>Neural cell adhesion molecule 2 OS=Homo sapiens OX=9606 GN=NCAM2 PE=1 SV=2</t>
  </si>
  <si>
    <t>P26011</t>
  </si>
  <si>
    <t>Integrin beta-7 OS=Homo sapiens OX=9606 GN=ITGB7 PE=1 SV=1</t>
  </si>
  <si>
    <t>Q9QY81</t>
  </si>
  <si>
    <t>Nuclear pore membrane glycoprotein 210 OS=Homo sapiens OX=9606 GN=NUP210 PE=1 SV=3</t>
  </si>
  <si>
    <t>Q9ESU7</t>
  </si>
  <si>
    <t>Neutral amino acid transporter B(0) OS=Homo sapiens OX=9606 GN=SLC1A5 PE=1 SV=2</t>
  </si>
  <si>
    <t>Q9Z0F8</t>
  </si>
  <si>
    <t>Disintegrin and metalloproteinase domain-containing protein 17 OS=Homo sapiens OX=9606 GN=ADAM17 PE=1 SV=1</t>
  </si>
  <si>
    <t>Q9CY50</t>
  </si>
  <si>
    <t>Translocon-associated protein subunit alpha OS=Homo sapiens OX=9606 GN=SSR1 PE=1 SV=1</t>
  </si>
  <si>
    <t>A2ARA8</t>
  </si>
  <si>
    <t>Integrin alpha-8 OS=Homo sapiens OX=9606 GN=ITGA8 PE=1 SV=3</t>
  </si>
  <si>
    <t>O88856</t>
  </si>
  <si>
    <t>Protein-tyrosine sulfotransferase 2 OS=Homo sapiens OX=9606 GN=TPST2 PE=1 SV=1</t>
  </si>
  <si>
    <t>B7ZNJ5</t>
  </si>
  <si>
    <t>Teneurin-3 OS=Homo sapiens OX=9606 GN=TENM3 PE=2 SV=3</t>
  </si>
  <si>
    <t>Q9R0R1</t>
  </si>
  <si>
    <t>Melanotransferrin OS=Homo sapiens OX=9606 GN=MELTF PE=1 SV=2</t>
  </si>
  <si>
    <t>Q640N1</t>
  </si>
  <si>
    <t>Adipocyte enhancer-binding protein 1 OS=Homo sapiens OX=9606 GN=AEBP1 PE=1 SV=1</t>
  </si>
  <si>
    <t>Q8R366</t>
  </si>
  <si>
    <t>Immunoglobulin superfamily member 8 OS=Homo sapiens OX=9606 GN=IGSF8 PE=1 SV=1</t>
  </si>
  <si>
    <t>P16390</t>
  </si>
  <si>
    <t>Potassium voltage-gated channel subfamily A member 3 OS=Homo sapiens OX=9606 GN=KCNA3 PE=1 SV=3</t>
  </si>
  <si>
    <t>Q61543</t>
  </si>
  <si>
    <t>Golgi apparatus protein 1 OS=Homo sapiens OX=9606 GN=GLG1 PE=1 SV=2</t>
  </si>
  <si>
    <t>P43406</t>
  </si>
  <si>
    <t>Integrin alpha-V OS=Homo sapiens OX=9606 GN=ITGAV PE=1 SV=2</t>
  </si>
  <si>
    <t>F7AC58</t>
  </si>
  <si>
    <t>Piezo-type mechanosensitive ion channel component 1 OS=Homo sapiens OX=9606 GN=PIEZO1 PE=1 SV=4</t>
  </si>
  <si>
    <t>Q8BUV8</t>
  </si>
  <si>
    <t>G protein-coupled receptor 107, isoform CRA_c OS=Homo sapiens OX=9606 GN=GPR107 PE=1 SV=1</t>
  </si>
  <si>
    <t>P59384</t>
  </si>
  <si>
    <t>A disintegrin and metalloproteinase with thrombospondin motifs 15 OS=Homo sapiens OX=9606 GN=ADAMTS15 PE=2 SV=1</t>
  </si>
  <si>
    <t>D6RGM8</t>
  </si>
  <si>
    <t>Transmembrane 9 superfamily member (Fragment) OS=Homo sapiens OX=9606 GN=TM9SF1 PE=3 SV=1</t>
  </si>
  <si>
    <t>P15209</t>
  </si>
  <si>
    <t>BDNF/NT-3 growth factors receptor OS=Homo sapiens OX=9606 GN=NTRK2 PE=1 SV=1</t>
  </si>
  <si>
    <t>Q9EP78</t>
  </si>
  <si>
    <t>Carbohydrate sulfotransferase 7 OS=Homo sapiens OX=9606 GN=CHST7 PE=1 SV=2</t>
  </si>
  <si>
    <t>Q64692</t>
  </si>
  <si>
    <t>CMP-N-acetylneuraminate-poly-alpha-2,8-sialyltransferase OS=Homo sapiens OX=9606 GN=ST8SIA4 PE=1 SV=1</t>
  </si>
  <si>
    <t>P14094</t>
  </si>
  <si>
    <t>Sodium/potassium-transporting ATPase subunit beta-1 OS=Homo sapiens OX=9606 GN=ATP1B1 PE=1 SV=1</t>
  </si>
  <si>
    <t>O35887</t>
  </si>
  <si>
    <t>Calumenin OS=Homo sapiens OX=9606 GN=CALU PE=1 SV=2</t>
  </si>
  <si>
    <t>G3V010</t>
  </si>
  <si>
    <t>Solute carrier family 2, facilitated glucose transporter member 1 OS=Homo sapiens OX=9606 GN=SLC2A1 PE=1 SV=1</t>
  </si>
  <si>
    <t>Q9D387</t>
  </si>
  <si>
    <t>Lysosome-associated membrane glycoprotein 5 OS=Homo sapiens OX=9606 GN=LAMP5 PE=1 SV=1</t>
  </si>
  <si>
    <t>Q8BHN3</t>
  </si>
  <si>
    <t>Neutral alpha-glucosidase AB OS=Homo sapiens OX=9606 GN=GANAB PE=1 SV=3</t>
  </si>
  <si>
    <t>F6QFB4</t>
  </si>
  <si>
    <t>Solute carrier family 15 member 4 (Fragment) OS=Homo sapiens OX=9606 GN=SLC15A4 PE=1 SV=1</t>
  </si>
  <si>
    <t>Q9EQH2</t>
  </si>
  <si>
    <t>Endoplasmic reticulum aminopeptidase 1 OS=Homo sapiens OX=9606 GN=ERAP1 PE=1 SV=3</t>
  </si>
  <si>
    <t>Q9CY24</t>
  </si>
  <si>
    <t>Transmembrane protein 179B (Fragment) OS=Homo sapiens OX=9606 GN=TMEM179B PE=1 SV=1</t>
  </si>
  <si>
    <t>Q9JKF6</t>
  </si>
  <si>
    <t>Nectin-1 OS=Homo sapiens OX=9606 GN=NECTIN1 PE=1 SV=3</t>
  </si>
  <si>
    <t>Q7TN73</t>
  </si>
  <si>
    <t>N-acetylneuraminate 9-O-acetyltransferase OS=Homo sapiens OX=9606 GN=CASD1 PE=1 SV=1</t>
  </si>
  <si>
    <t>Q9Z257</t>
  </si>
  <si>
    <t>P2X purinoceptor 4 OS=Homo sapiens OX=9606 GN=P2RX4 PE=1 SV=1</t>
  </si>
  <si>
    <t>Chloride intracellular channel protein 1 OS=Homo sapiens OX=9606 GN=CLIC1 PE=1 SV=4</t>
  </si>
  <si>
    <t>P49282</t>
  </si>
  <si>
    <t>Natural resistance-associated macrophage protein 2 (Fragment) OS=Homo sapiens OX=9606 GN=SLC11A2 PE=1 SV=1</t>
  </si>
  <si>
    <t>Q62273</t>
  </si>
  <si>
    <t>Sulfate transporter OS=Homo sapiens OX=9606 GN=SLC26A2 PE=1 SV=2</t>
  </si>
  <si>
    <t>E9Q589</t>
  </si>
  <si>
    <t>Neural cell adhesion molecule 1 OS=Homo sapiens OX=9606 GN=NCAM1 PE=1 SV=1</t>
  </si>
  <si>
    <t>Q3UDW8</t>
  </si>
  <si>
    <t>Heparan-alpha-glucosaminide N-acetyltransferase OS=Homo sapiens OX=9606 GN=HGSNAT PE=1 SV=2</t>
  </si>
  <si>
    <t>P29416</t>
  </si>
  <si>
    <t>Beta-hexosaminidase OS=Homo sapiens OX=9606 GN=HEXA PE=1 SV=1</t>
  </si>
  <si>
    <t>D3Z3A3</t>
  </si>
  <si>
    <t>SPARC-related modular calcium-binding protein 1 OS=Homo sapiens OX=9606 GN=SMOC1 PE=1 SV=1</t>
  </si>
  <si>
    <t>Q2HXL6</t>
  </si>
  <si>
    <t>ER degradation-enhancing alpha-mannosidase-like protein 3 OS=Homo sapiens OX=9606 GN=EDEM3 PE=1 SV=2</t>
  </si>
  <si>
    <t>Q8BYB9</t>
  </si>
  <si>
    <t>Protein O-glucosyltransferase 1 OS=Homo sapiens OX=9606 GN=POGLUT1 PE=1 SV=1</t>
  </si>
  <si>
    <t>Q05186</t>
  </si>
  <si>
    <t>Reticulocalbin-1 OS=Homo sapiens OX=9606 GN=RCN1 PE=1 SV=1</t>
  </si>
  <si>
    <t>Q62000</t>
  </si>
  <si>
    <t>Mimecan OS=Homo sapiens OX=9606 GN=OGN PE=1 SV=1</t>
  </si>
  <si>
    <t>Q810U4</t>
  </si>
  <si>
    <t>Neuronal cell adhesion molecule OS=Homo sapiens OX=9606 GN=NRCAM PE=1 SV=3</t>
  </si>
  <si>
    <t>Q810C1</t>
  </si>
  <si>
    <t>SLIT and NTRK-like protein 1 OS=Homo sapiens OX=9606 GN=SLITRK1 PE=1 SV=2</t>
  </si>
  <si>
    <t>A0A0G2JDK6</t>
  </si>
  <si>
    <t>Adhesion G protein-coupled receptor L2 OS=Homo sapiens OX=9606 GN=ADGRL2 PE=1 SV=2</t>
  </si>
  <si>
    <t>Q8BYI8</t>
  </si>
  <si>
    <t>Protein FAM234B OS=Homo sapiens OX=9606 GN=FAM234B PE=1 SV=1</t>
  </si>
  <si>
    <t>P70419</t>
  </si>
  <si>
    <t>Polypeptide N-acetylgalactosaminyltransferase 3 (Fragment) OS=Homo sapiens OX=9606 GN=GALNT3 PE=1 SV=1</t>
  </si>
  <si>
    <t>Q8CI19</t>
  </si>
  <si>
    <t>Platelet-derived growth factor C OS=Homo sapiens OX=9606 GN=PDGFC PE=1 SV=2</t>
  </si>
  <si>
    <t>Q8BM72</t>
  </si>
  <si>
    <t>Heat shock 70 kDa protein 13 OS=Homo sapiens OX=9606 GN=HSPA13 PE=1 SV=1</t>
  </si>
  <si>
    <t>A0A0A6YWL7</t>
  </si>
  <si>
    <t>Tyrosine-protein kinase receptor OS=Homo sapiens OX=9606 GN=NTRK3 PE=1 SV=1</t>
  </si>
  <si>
    <t>ATPase, H+ transporting, lysosomal accessory protein 1, isoform CRA_c OS=Homo sapiens OX=9606 GN=ATP6AP1 PE=1 SV=1</t>
  </si>
  <si>
    <t>P16301</t>
  </si>
  <si>
    <t>Phosphatidylcholine-sterol acyltransferase OS=Homo sapiens OX=9606 GN=LCAT PE=1 SV=1</t>
  </si>
  <si>
    <t>A0A0J9YV25</t>
  </si>
  <si>
    <t>Transmembrane protein 248 (Fragment) OS=Homo sapiens OX=9606 GN=TMEM248 PE=1 SV=1</t>
  </si>
  <si>
    <t>A0A0R4J0Q3</t>
  </si>
  <si>
    <t>Proton-coupled amino acid transporter 4 (Fragment) OS=Homo sapiens OX=9606 GN=SLC36A4 PE=1 SV=1</t>
  </si>
  <si>
    <t>A0A1W2P7Y1</t>
  </si>
  <si>
    <t>Receptor-type tyrosine-protein phosphatase kappa OS=Homo sapiens OX=9606 GN=PTPRK PE=1 SV=1</t>
  </si>
  <si>
    <t>Q5RKT9</t>
  </si>
  <si>
    <t>Beta-1,4-mannosyl-glycoprotein 4-beta-N-acetylglucosaminyltransferase OS=Homo sapiens OX=9606 GN=MGAT3 PE=2 SV=3</t>
  </si>
  <si>
    <t>P97298</t>
  </si>
  <si>
    <t>Pigment epithelium-derived factor (Fragment) OS=Homo sapiens OX=9606 GN=SERPINF1 PE=1 SV=1</t>
  </si>
  <si>
    <t>Q9D6Z1</t>
  </si>
  <si>
    <t>Nucleolar protein 56 OS=Homo sapiens OX=9606 GN=NOP56 PE=1 SV=4</t>
  </si>
  <si>
    <t>Q9R1V6</t>
  </si>
  <si>
    <t>Disintegrin and metalloproteinase domain-containing protein 22 OS=Homo sapiens OX=9606 GN=ADAM22 PE=1 SV=1</t>
  </si>
  <si>
    <t>Q8CIV2</t>
  </si>
  <si>
    <t>Membralin OS=Homo sapiens OX=9606 GN=TMEM259 PE=1 SV=2</t>
  </si>
  <si>
    <t>Q91Y74</t>
  </si>
  <si>
    <t>CMP-N-acetylneuraminate-beta-galactosamide-alpha-2,3-sialyltransferase 4 OS=Homo sapiens OX=9606 GN=ST3GAL4 PE=2 SV=1</t>
  </si>
  <si>
    <t>Q61809</t>
  </si>
  <si>
    <t>Leucine-rich repeat neuronal protein 1 OS=Homo sapiens OX=9606 GN=LRRN1 PE=1 SV=1</t>
  </si>
  <si>
    <t>Q8BLQ9</t>
  </si>
  <si>
    <t>Cell adhesion molecule 2 OS=Homo sapiens OX=9606 GN=CADM2 PE=2 SV=1</t>
  </si>
  <si>
    <t>P48615</t>
  </si>
  <si>
    <t>Protein Wnt-11 OS=Homo sapiens OX=9606 GN=WNT11 PE=1 SV=2</t>
  </si>
  <si>
    <t>O35566</t>
  </si>
  <si>
    <t>CD151 antigen OS=Homo sapiens OX=9606 GN=CD151 PE=1 SV=3</t>
  </si>
  <si>
    <t>Q61391</t>
  </si>
  <si>
    <t>Neprilysin OS=Homo sapiens OX=9606 GN=MME PE=1 SV=2</t>
  </si>
  <si>
    <t>Q9Z138</t>
  </si>
  <si>
    <t>Receptor tyrosine kinase-like orphan receptor 2, isoform CRA_b OS=Homo sapiens OX=9606 GN=ROR2 PE=1 SV=1</t>
  </si>
  <si>
    <t>P04202</t>
  </si>
  <si>
    <t>Transforming growth factor beta-1 proprotein OS=Homo sapiens OX=9606 GN=TGFB1 PE=1 SV=2</t>
  </si>
  <si>
    <t>Q71M36</t>
  </si>
  <si>
    <t>Chondroitin sulfate proteoglycan 5 OS=Homo sapiens OX=9606 GN=CSPG5 PE=1 SV=3</t>
  </si>
  <si>
    <t>Q9EQY0</t>
  </si>
  <si>
    <t>Serine/threonine-protein kinase/endoribonuclease IRE1 OS=Homo sapiens OX=9606 GN=ERN1 PE=1 SV=2</t>
  </si>
  <si>
    <t>P70701</t>
  </si>
  <si>
    <t>Protein Wnt-10a OS=Homo sapiens OX=9606 GN=WNT10A PE=1 SV=1</t>
  </si>
  <si>
    <t>E0CXJ2</t>
  </si>
  <si>
    <t>Seipin (Fragment) OS=Homo sapiens OX=9606 GN=BSCL2 PE=1 SV=1</t>
  </si>
  <si>
    <t>G3UX19</t>
  </si>
  <si>
    <t>Cyclic AMP-dependent transcription factor ATF-6 beta OS=Homo sapiens OX=9606 GN=ATF6B PE=1 SV=2</t>
  </si>
  <si>
    <t>Q8BGD4</t>
  </si>
  <si>
    <t>Solute carrier organic anion transporter family member 4C1 OS=Homo sapiens OX=9606 GN=SLCO4C1 PE=1 SV=1</t>
  </si>
  <si>
    <t>Q59J91</t>
  </si>
  <si>
    <t>Polypeptide N-acetylgalactosaminyltransferase 18 OS=Homo sapiens OX=9606 GN=GALNT18 PE=2 SV=2</t>
  </si>
  <si>
    <t>D3Z572</t>
  </si>
  <si>
    <t>Epsilon-sarcoglycan (Fragment) OS=Homo sapiens OX=9606 GN=SGCE PE=1 SV=1</t>
  </si>
  <si>
    <t>Q61503</t>
  </si>
  <si>
    <t>5'-nucleotidase OS=Homo sapiens OX=9606 GN=NT5E PE=1 SV=1</t>
  </si>
  <si>
    <t>Q68FM6</t>
  </si>
  <si>
    <t>Protein phosphatase 1 regulatory subunit 29 OS=Homo sapiens OX=9606 GN=ELFN2 PE=1 SV=1</t>
  </si>
  <si>
    <t>Q8BLI4</t>
  </si>
  <si>
    <t>Dermatan-sulfate epimerase OS=Homo sapiens OX=9606 GN=DSE PE=1 SV=1</t>
  </si>
  <si>
    <t>P51576</t>
  </si>
  <si>
    <t>P2X purinoceptor 1 OS=Homo sapiens OX=9606 GN=P2RX1 PE=1 SV=1</t>
  </si>
  <si>
    <t>Q6PFE7</t>
  </si>
  <si>
    <t>Tomoregulin-1 OS=Homo sapiens OX=9606 GN=TMEFF1 PE=1 SV=1</t>
  </si>
  <si>
    <t>Q6GQT6</t>
  </si>
  <si>
    <t>Sterol regulatory element-binding protein cleavage-activating protein OS=Homo sapiens OX=9606 GN=SCAP PE=1 SV=1</t>
  </si>
  <si>
    <t>D6RH54</t>
  </si>
  <si>
    <t>Solute carrier family 22 member 5 OS=Homo sapiens OX=9606 GN=SLC22A5 PE=1 SV=1</t>
  </si>
  <si>
    <t>A0A0H2UH29</t>
  </si>
  <si>
    <t>Neurexin-1-beta OS=Homo sapiens OX=9606 GN=NRXN1 PE=1 SV=1</t>
  </si>
  <si>
    <t>Q62178</t>
  </si>
  <si>
    <t>Semaphorin-4A OS=Homo sapiens OX=9606 GN=SEMA4A PE=1 SV=1</t>
  </si>
  <si>
    <t>Q8BGQ4</t>
  </si>
  <si>
    <t>Protein O-mannosyl-transferase 2 OS=Homo sapiens OX=9606 GN=POMT2 PE=1 SV=2</t>
  </si>
  <si>
    <t>O35405</t>
  </si>
  <si>
    <t>Phospholipase D3 OS=Homo sapiens OX=9606 GN=PLD3 PE=1 SV=1</t>
  </si>
  <si>
    <t>Q3UHK1</t>
  </si>
  <si>
    <t>Proton myo-inositol cotransporter OS=Homo sapiens OX=9606 GN=SLC2A13 PE=1 SV=3</t>
  </si>
  <si>
    <t>D3Z0Q9</t>
  </si>
  <si>
    <t>Sodium/hydrogen exchanger 6 (Fragment) OS=Homo sapiens OX=9606 GN=SLC9A6 PE=1 SV=1</t>
  </si>
  <si>
    <t>Q03350</t>
  </si>
  <si>
    <t>Thrombospondin-2 OS=Homo sapiens OX=9606 GN=THBS2 PE=1 SV=1</t>
  </si>
  <si>
    <t>Q91XQ5</t>
  </si>
  <si>
    <t>Carbohydrate sulfotransferase 15 OS=Homo sapiens OX=9606 GN=CHST15 PE=1 SV=1</t>
  </si>
  <si>
    <t>P22726</t>
  </si>
  <si>
    <t>Protein Wnt-5b OS=Homo sapiens OX=9606 GN=WNT5B PE=2 SV=2</t>
  </si>
  <si>
    <t>Q99MQ4</t>
  </si>
  <si>
    <t>Asporin OS=Homo sapiens OX=9606 GN=ASPN PE=1 SV=2</t>
  </si>
  <si>
    <t>Q61592</t>
  </si>
  <si>
    <t>Growth arrest-specific protein 6 OS=Homo sapiens OX=9606 GN=GAS6 PE=1 SV=3</t>
  </si>
  <si>
    <t>Q9R045</t>
  </si>
  <si>
    <t>Angiopoietin-related protein 2 OS=Homo sapiens OX=9606 GN=ANGPTL2 PE=1 SV=1</t>
  </si>
  <si>
    <t>Q52KR2</t>
  </si>
  <si>
    <t>Leucine-rich repeats and immunoglobulin-like domains protein 2 OS=Homo sapiens OX=9606 GN=LRIG2 PE=2 SV=3</t>
  </si>
  <si>
    <t>Latent-transforming growth factor beta-binding protein 1 OS=Homo sapiens OX=9606 GN=LTBP1 PE=1 SV=1</t>
  </si>
  <si>
    <t>A0A0R4J131</t>
  </si>
  <si>
    <t>Biotinidase OS=Homo sapiens OX=9606 GN=BTD PE=1 SV=2</t>
  </si>
  <si>
    <t>Q925Q3</t>
  </si>
  <si>
    <t>Mitochondrial sodium/calcium exchanger protein (Fragment) OS=Homo sapiens OX=9606 GN=SLC8B1 PE=1 SV=1</t>
  </si>
  <si>
    <t>Q8CIF6</t>
  </si>
  <si>
    <t>SID1 transmembrane family member 2 OS=Homo sapiens OX=9606 GN=SIDT2 PE=1 SV=2</t>
  </si>
  <si>
    <t>Q60841</t>
  </si>
  <si>
    <t>Reelin OS=Homo sapiens OX=9606 GN=RELN PE=1 SV=1</t>
  </si>
  <si>
    <t>Q9R1V4</t>
  </si>
  <si>
    <t>Disintegrin and metalloproteinase domain-containing protein 11 OS=Homo sapiens OX=9606 GN=ADAM11 PE=2 SV=3</t>
  </si>
  <si>
    <t>D3YUC4</t>
  </si>
  <si>
    <t>Solute carrier organic anion transporter family member 3A1 (Fragment) OS=Homo sapiens OX=9606 GN=SLCO3A1 PE=4 SV=1</t>
  </si>
  <si>
    <t>Q8VCS3</t>
  </si>
  <si>
    <t>Glycosaminoglycan xylosylkinase OS=Homo sapiens OX=9606 GN=FAM20B PE=1 SV=1</t>
  </si>
  <si>
    <t>O35684</t>
  </si>
  <si>
    <t>Neuroserpin OS=Homo sapiens OX=9606 GN=SERPINI1 PE=1 SV=1</t>
  </si>
  <si>
    <t>Q8VC60</t>
  </si>
  <si>
    <t>Beta-galactosidase-1-like protein OS=Homo sapiens OX=9606 GN=GLB1L PE=2 SV=1</t>
  </si>
  <si>
    <t>Q8BSY0</t>
  </si>
  <si>
    <t>Aspartyl/asparaginyl beta-hydroxylase OS=Homo sapiens OX=9606 GN=ASPH PE=1 SV=3</t>
  </si>
  <si>
    <t>Q9EQ08</t>
  </si>
  <si>
    <t>N-sulphoglucosamine sulphohydrolase OS=Homo sapiens OX=9606 GN=SGSH PE=1 SV=1</t>
  </si>
  <si>
    <t>O09008</t>
  </si>
  <si>
    <t>Beta-1,3-N-acetylglucosaminyltransferase manic fringe OS=Homo sapiens OX=9606 GN=MFNG PE=1 SV=2</t>
  </si>
  <si>
    <t>A0A0R4J0A9</t>
  </si>
  <si>
    <t>Low-density lipoprotein receptor-related protein OS=Homo sapiens OX=9606 GN=LRP6 PE=1 SV=1</t>
  </si>
  <si>
    <t>A2A8L5</t>
  </si>
  <si>
    <t>Receptor-type tyrosine-protein phosphatase F OS=Homo sapiens OX=9606 GN=PTPRF PE=1 SV=2</t>
  </si>
  <si>
    <t>Q8BH01</t>
  </si>
  <si>
    <t>Transmembrane and coiled-coil domain-containing protein 3 OS=Homo sapiens OX=9606 GN=TMCO3 PE=1 SV=1</t>
  </si>
  <si>
    <t>Q91W10</t>
  </si>
  <si>
    <t>Zinc transporter ZIP8 OS=Homo sapiens OX=9606 GN=SLC39A8 PE=2 SV=1</t>
  </si>
  <si>
    <t>P37172</t>
  </si>
  <si>
    <t>Activin receptor type-1 OS=Homo sapiens OX=9606 GN=ACVR1 PE=1 SV=1</t>
  </si>
  <si>
    <t>Q8C1F4</t>
  </si>
  <si>
    <t>Chondroitin sulfate N-acetylgalactosaminyltransferase 2 OS=Homo sapiens OX=9606 GN=CSGALNACT2 PE=1 SV=1</t>
  </si>
  <si>
    <t>Q9WTZ2</t>
  </si>
  <si>
    <t>Membrane-bound transcription factor site-1 protease OS=Homo sapiens OX=9606 GN=MBTPS1 PE=1 SV=1</t>
  </si>
  <si>
    <t>P59900</t>
  </si>
  <si>
    <t>EMILIN-3 OS=Homo sapiens OX=9606 GN=EMILIN3 PE=1 SV=2</t>
  </si>
  <si>
    <t>Q5DTK1</t>
  </si>
  <si>
    <t>Chondroitin sulfate synthase 3 OS=Homo sapiens OX=9606 GN=CHSY3 PE=2 SV=3</t>
  </si>
  <si>
    <t>Q8CCH2</t>
  </si>
  <si>
    <t>NHL repeat-containing protein 3 OS=Homo sapiens OX=9606 GN=NHLRC3 PE=2 SV=1</t>
  </si>
  <si>
    <t>Q75UR0</t>
  </si>
  <si>
    <t>Anoctamin-5 OS=Homo sapiens OX=9606 GN=ANO5 PE=1 SV=1</t>
  </si>
  <si>
    <t>B8JK56</t>
  </si>
  <si>
    <t>Adenylate cyclase type 3 OS=Homo sapiens OX=9606 GN=ADCY3 PE=1 SV=3</t>
  </si>
  <si>
    <t>Q9Z100</t>
  </si>
  <si>
    <t>Probable carboxypeptidase X1 OS=Homo sapiens OX=9606 GN=CPXM1 PE=2 SV=2</t>
  </si>
  <si>
    <t>E9PWW5</t>
  </si>
  <si>
    <t>ADAMTS-like protein 1 OS=Homo sapiens OX=9606 GN=ADAMTSL1 PE=1 SV=4</t>
  </si>
  <si>
    <t>P52800</t>
  </si>
  <si>
    <t>Ephrin-B2 OS=Homo sapiens OX=9606 GN=EFNB2 PE=1 SV=1</t>
  </si>
  <si>
    <t>Q64676</t>
  </si>
  <si>
    <t>2-hydroxyacylsphingosine 1-beta-galactosyltransferase OS=Homo sapiens OX=9606 GN=UGT8 PE=2 SV=2</t>
  </si>
  <si>
    <t>Q9CZ52</t>
  </si>
  <si>
    <t>Anthrax toxin receptor 1 OS=Homo sapiens OX=9606 GN=ANTXR1 PE=1 SV=2</t>
  </si>
  <si>
    <t>O35379</t>
  </si>
  <si>
    <t>Multidrug resistance-associated protein 1 OS=Homo sapiens OX=9606 GN=ABCC1 PE=1 SV=3</t>
  </si>
  <si>
    <t>Q9JME2</t>
  </si>
  <si>
    <t>Carbohydrate sulfotransferase 11 OS=Homo sapiens OX=9606 GN=CHST11 PE=1 SV=1</t>
  </si>
  <si>
    <t>Q9JIS5</t>
  </si>
  <si>
    <t>Synaptic vesicle glycoprotein 2A OS=Homo sapiens OX=9606 GN=SV2A PE=1 SV=1</t>
  </si>
  <si>
    <t>Q91XY8</t>
  </si>
  <si>
    <t>Protocadherin gamma-A11 OS=Homo sapiens OX=9606 GN=PCDHGA11 PE=2 SV=1</t>
  </si>
  <si>
    <t>Fatty acid-binding protein 5 OS=Homo sapiens OX=9606 GN=FABP5 PE=1 SV=3</t>
  </si>
  <si>
    <t>Q924C6</t>
  </si>
  <si>
    <t>Lysyl oxidase homolog 4 OS=Homo sapiens OX=9606 GN=LOXL4 PE=1 SV=1</t>
  </si>
  <si>
    <t>Q8BJ48</t>
  </si>
  <si>
    <t>N-acetylglucosamine-1-phosphodiester alpha-N-acetylglucosaminidase OS=Homo sapiens OX=9606 GN=NAGPA PE=1 SV=2</t>
  </si>
  <si>
    <t>Q91XX5</t>
  </si>
  <si>
    <t>Protocadherin gamma-B5 OS=Homo sapiens OX=9606 GN=PCDHGB5 PE=2 SV=1</t>
  </si>
  <si>
    <t>Q8R3S2</t>
  </si>
  <si>
    <t>Tetraspanin-33 OS=Homo sapiens OX=9606 GN=TSPAN33 PE=1 SV=1</t>
  </si>
  <si>
    <t>Q8BQB4</t>
  </si>
  <si>
    <t>Four-jointed box protein 1 OS=Homo sapiens OX=9606 GN=FJX1 PE=2 SV=1</t>
  </si>
  <si>
    <t>P21275</t>
  </si>
  <si>
    <t>Bone morphogenetic protein 4 OS=Homo sapiens OX=9606 GN=BMP4 PE=1 SV=1</t>
  </si>
  <si>
    <t>P33435</t>
  </si>
  <si>
    <t>Matrix metallopeptidase 13 (Collagenase 3), isoform CRA_a OS=Homo sapiens OX=9606 GN=MMP13 PE=1 SV=1</t>
  </si>
  <si>
    <t>O08538</t>
  </si>
  <si>
    <t>Angiopoietin-1 OS=Homo sapiens OX=9606 GN=ANGPT1 PE=1 SV=2</t>
  </si>
  <si>
    <t>Q8CJH3</t>
  </si>
  <si>
    <t>Plexin-B1 OS=Homo sapiens OX=9606 GN=PLXNB1 PE=1 SV=3</t>
  </si>
  <si>
    <t>Q3TYE5</t>
  </si>
  <si>
    <t>Limbic system-associated membrane protein (Fragment) OS=Homo sapiens OX=9606 GN=LSAMP PE=1 SV=1</t>
  </si>
  <si>
    <t>Q8C8T7</t>
  </si>
  <si>
    <t>Protein ELFN1 OS=Homo sapiens OX=9606 GN=ELFN1 PE=1 SV=2</t>
  </si>
  <si>
    <t>Q8VI56</t>
  </si>
  <si>
    <t>Low-density lipoprotein receptor-related protein 4 OS=Homo sapiens OX=9606 GN=LRP4 PE=1 SV=4</t>
  </si>
  <si>
    <t>Endoplasmic reticulum-Golgi intermediate compartment protein 1 OS=Homo sapiens OX=9606 GN=ERGIC1 PE=1 SV=1</t>
  </si>
  <si>
    <t>Q7TMS5</t>
  </si>
  <si>
    <t>ATP-binding cassette sub-family G member 2 OS=Homo sapiens OX=9606 GN=ABCG2 PE=1 SV=3</t>
  </si>
  <si>
    <t>A2ATK9</t>
  </si>
  <si>
    <t>Protein FAM171A1 OS=Homo sapiens OX=9606 GN=FAM171A1 PE=1 SV=1</t>
  </si>
  <si>
    <t>A0A338P6S6</t>
  </si>
  <si>
    <t>Metabotropic glutamate receptor 4 OS=Homo sapiens OX=9606 GN=GRM4 PE=1 SV=1</t>
  </si>
  <si>
    <t>Q2WF71</t>
  </si>
  <si>
    <t>Leucine-rich repeat and fibronectin type III domain-containing protein 1 OS=Homo sapiens OX=9606 GN=LRFN1 PE=1 SV=2</t>
  </si>
  <si>
    <t>Q9Z1M0</t>
  </si>
  <si>
    <t>P2X purinoceptor 7 OS=Homo sapiens OX=9606 GN=P2RX7 PE=1 SV=4</t>
  </si>
  <si>
    <t>P68500</t>
  </si>
  <si>
    <t>Contactin-5 OS=Homo sapiens OX=9606 GN=CNTN5 PE=1 SV=1</t>
  </si>
  <si>
    <t>A0A0R4J0J7</t>
  </si>
  <si>
    <t>MAM domain-containing protein 2 (Fragment) OS=Homo sapiens OX=9606 GN=MAMDC2 PE=1 SV=1</t>
  </si>
  <si>
    <t>Q8BK62</t>
  </si>
  <si>
    <t>cDNA FLJ58142, highly similar to Olfactomedin-like protein 3 OS=Homo sapiens OX=9606 GN=OLFML3 PE=1 SV=1</t>
  </si>
  <si>
    <t>P51942</t>
  </si>
  <si>
    <t>Cartilage matrix protein OS=Homo sapiens OX=9606 GN=MATN1 PE=1 SV=1</t>
  </si>
  <si>
    <t>F6ZNL5</t>
  </si>
  <si>
    <t>Protocadherin-11 X-linked OS=Homo sapiens OX=9606 GN=PCDH11X PE=2 SV=1</t>
  </si>
  <si>
    <t>Q62443</t>
  </si>
  <si>
    <t>Neuronal pentraxin-1 OS=Homo sapiens OX=9606 GN=NPTX1 PE=2 SV=2</t>
  </si>
  <si>
    <t>Q7TT36</t>
  </si>
  <si>
    <t>Adhesion G protein-coupled receptor A3 OS=Homo sapiens OX=9606 GN=ADGRA3 PE=1 SV=2</t>
  </si>
  <si>
    <t>Q9D1H9</t>
  </si>
  <si>
    <t>Microfibril-associated glycoprotein 4 OS=Homo sapiens OX=9606 GN=MFAP4 PE=1 SV=1</t>
  </si>
  <si>
    <t>F7BX42</t>
  </si>
  <si>
    <t>Neuronal pentraxin receptor OS=Homo sapiens OX=9606 GN=NPTXR PE=1 SV=1</t>
  </si>
  <si>
    <t>Q61554</t>
  </si>
  <si>
    <t>Fibrillin-1 OS=Homo sapiens OX=9606 GN=FBN1 PE=1 SV=3</t>
  </si>
  <si>
    <t>P70193</t>
  </si>
  <si>
    <t>Leucine-rich repeats and immunoglobulin-like domains protein 1 OS=Homo sapiens OX=9606 GN=LRIG1 PE=1 SV=2</t>
  </si>
  <si>
    <t>G5E843</t>
  </si>
  <si>
    <t>Roundabout homolog 1 OS=Homo sapiens OX=9606 GN=ROBO1 PE=1 SV=1</t>
  </si>
  <si>
    <t>Q9QUN9</t>
  </si>
  <si>
    <t>Dickkopf-related protein 3 OS=Homo sapiens OX=9606 GN=DKK3 PE=1 SV=2</t>
  </si>
  <si>
    <t>ID</t>
  </si>
  <si>
    <t>Transcript ID(Array Design)</t>
  </si>
  <si>
    <t>log2_mean PCD</t>
  </si>
  <si>
    <t>log2_mean CHO</t>
  </si>
  <si>
    <t>Fold Change (PCD/CHO)</t>
  </si>
  <si>
    <t>P-val</t>
  </si>
  <si>
    <t>FDR P-val</t>
  </si>
  <si>
    <t>Expressed in Both Conditions</t>
  </si>
  <si>
    <t>mmus-hsap</t>
  </si>
  <si>
    <t>BLAST comment mmus-hsap</t>
  </si>
  <si>
    <t>mmus-crgr</t>
  </si>
  <si>
    <t>BLAST comment mmus-crgr</t>
  </si>
  <si>
    <t>mmu-miR-125a-5p</t>
  </si>
  <si>
    <t>1,64E-21</t>
  </si>
  <si>
    <t>2,28E-18</t>
  </si>
  <si>
    <t>F</t>
  </si>
  <si>
    <t>T</t>
  </si>
  <si>
    <t>mmu-miR-34b-3p</t>
  </si>
  <si>
    <t>5,58E-15</t>
  </si>
  <si>
    <t>7,51E-13</t>
  </si>
  <si>
    <t>1bp shorter</t>
  </si>
  <si>
    <t>mmu-miR-125b-5p</t>
  </si>
  <si>
    <t>1,11E-06</t>
  </si>
  <si>
    <t>3,83E-05</t>
  </si>
  <si>
    <t>mmu-miR-31-5p</t>
  </si>
  <si>
    <t>7,50E-17</t>
  </si>
  <si>
    <t>1,70E-14</t>
  </si>
  <si>
    <t>mmu-miR-100-5p</t>
  </si>
  <si>
    <t>2,31E-20</t>
  </si>
  <si>
    <t>1,07E-17</t>
  </si>
  <si>
    <t>mmu-miR-99b-5p</t>
  </si>
  <si>
    <t>6,23E-21</t>
  </si>
  <si>
    <t>6,10E-18</t>
  </si>
  <si>
    <t>4bp sequence difference</t>
  </si>
  <si>
    <t>mmu-let-7e-5p</t>
  </si>
  <si>
    <t>2,68E-16</t>
  </si>
  <si>
    <t>5,08E-14</t>
  </si>
  <si>
    <t>1bp different</t>
  </si>
  <si>
    <t>mmu-miR-199a-3p</t>
  </si>
  <si>
    <t>7,26E-16</t>
  </si>
  <si>
    <t>1,26E-13</t>
  </si>
  <si>
    <t>mmu-miR-199b-3p</t>
  </si>
  <si>
    <t>mmu-miR-34c-3p</t>
  </si>
  <si>
    <t>6,15E-12</t>
  </si>
  <si>
    <t>4,91E-10</t>
  </si>
  <si>
    <t>mmu-miR-674-3p</t>
  </si>
  <si>
    <t>5,71E-07</t>
  </si>
  <si>
    <t>2,22E-05</t>
  </si>
  <si>
    <t>2bp different</t>
  </si>
  <si>
    <t>mmu-miR-130a-3p</t>
  </si>
  <si>
    <t>1,51E-15</t>
  </si>
  <si>
    <t>2,24E-13</t>
  </si>
  <si>
    <t>mmu-miR-34c-5p</t>
  </si>
  <si>
    <t>8,52E-17</t>
  </si>
  <si>
    <t>1,78E-14</t>
  </si>
  <si>
    <t>mmu-miR-10a-5p</t>
  </si>
  <si>
    <t>1,44E-12</t>
  </si>
  <si>
    <t>1,19E-10</t>
  </si>
  <si>
    <t>mmu-miR-149-5p</t>
  </si>
  <si>
    <t>7,45E-12</t>
  </si>
  <si>
    <t>5,69E-10</t>
  </si>
  <si>
    <t>mmu-miR-24-2-5p</t>
  </si>
  <si>
    <t>1,62E-21</t>
  </si>
  <si>
    <t>3bp shorter</t>
  </si>
  <si>
    <t>mmu-miR-28a-5p</t>
  </si>
  <si>
    <t>4,74E-13</t>
  </si>
  <si>
    <t>4,12E-11</t>
  </si>
  <si>
    <t>mmu-miR-125b-1-3p</t>
  </si>
  <si>
    <t>7,23E-15</t>
  </si>
  <si>
    <t>9,59E-13</t>
  </si>
  <si>
    <t>mmu-miR-350-3p</t>
  </si>
  <si>
    <t>5,83E-07</t>
  </si>
  <si>
    <t>2,26E-05</t>
  </si>
  <si>
    <t>2bp longer</t>
  </si>
  <si>
    <t>mmu-miR-23a-3p</t>
  </si>
  <si>
    <t>3,11E-06</t>
  </si>
  <si>
    <t>9,95E-05</t>
  </si>
  <si>
    <t>mmu-miR-99a-5p</t>
  </si>
  <si>
    <t>7,75E-05</t>
  </si>
  <si>
    <t>0,0017</t>
  </si>
  <si>
    <t>mmu-miR-221-3p</t>
  </si>
  <si>
    <t>0,0080</t>
  </si>
  <si>
    <t>0,0858</t>
  </si>
  <si>
    <t>mmu-miR-151-3p</t>
  </si>
  <si>
    <t>0,0006</t>
  </si>
  <si>
    <t>0,0109</t>
  </si>
  <si>
    <t>mmu-miR-196a-5p</t>
  </si>
  <si>
    <t>2,24E-10</t>
  </si>
  <si>
    <t>1,42E-08</t>
  </si>
  <si>
    <t>mmu-miR-27a-3p</t>
  </si>
  <si>
    <t>7,79E-06</t>
  </si>
  <si>
    <t>0,0002</t>
  </si>
  <si>
    <t>mmu-miR-222-3p</t>
  </si>
  <si>
    <t>0,0166</t>
  </si>
  <si>
    <t>0,1472</t>
  </si>
  <si>
    <t>4bp longer</t>
  </si>
  <si>
    <t>mmu-mir-125b-1</t>
  </si>
  <si>
    <t>1,75E-16</t>
  </si>
  <si>
    <t>3,58E-14</t>
  </si>
  <si>
    <t>mmu-miR-23a-5p</t>
  </si>
  <si>
    <t>5,97E-10</t>
  </si>
  <si>
    <t>3,58E-08</t>
  </si>
  <si>
    <t>mmu-miR-574-3p</t>
  </si>
  <si>
    <t>2,53E-07</t>
  </si>
  <si>
    <t>1,01E-05</t>
  </si>
  <si>
    <t>mmu-miR-30b-3p</t>
  </si>
  <si>
    <t>5,07E-10</t>
  </si>
  <si>
    <t>3,10E-08</t>
  </si>
  <si>
    <t>mmu-miR-1946b</t>
  </si>
  <si>
    <t>0,0037</t>
  </si>
  <si>
    <t>0,0477</t>
  </si>
  <si>
    <t>mmu-miR-10b-5p</t>
  </si>
  <si>
    <t>0,0012</t>
  </si>
  <si>
    <t>0,0182</t>
  </si>
  <si>
    <t>mmu-miR-322-3p</t>
  </si>
  <si>
    <t>0,0003</t>
  </si>
  <si>
    <t>0,0053</t>
  </si>
  <si>
    <t>mmu-let-7d-3p</t>
  </si>
  <si>
    <t>2,88E-05</t>
  </si>
  <si>
    <t>0,0007</t>
  </si>
  <si>
    <t>mmu-mir-151</t>
  </si>
  <si>
    <t>5,24E-05</t>
  </si>
  <si>
    <t>mmu-miR-708-5p</t>
  </si>
  <si>
    <t>0,0031</t>
  </si>
  <si>
    <t>0,0414</t>
  </si>
  <si>
    <t>mmu-let-7c-5p</t>
  </si>
  <si>
    <t>7,77E-07</t>
  </si>
  <si>
    <t>2,89E-05</t>
  </si>
  <si>
    <t>mmu-miR-24-3p</t>
  </si>
  <si>
    <t>1,81E-17</t>
  </si>
  <si>
    <t>4,57E-15</t>
  </si>
  <si>
    <t>1bp longer</t>
  </si>
  <si>
    <t>mmu-miR-322-5p</t>
  </si>
  <si>
    <t>0,0089</t>
  </si>
  <si>
    <t>0,0925</t>
  </si>
  <si>
    <t>2bp shorter</t>
  </si>
  <si>
    <t>mmu-miR-22-3p</t>
  </si>
  <si>
    <t>1,15E-08</t>
  </si>
  <si>
    <t>5,39E-07</t>
  </si>
  <si>
    <t>mmu-miR-872-3p</t>
  </si>
  <si>
    <t>3,92E-12</t>
  </si>
  <si>
    <t>3,18E-10</t>
  </si>
  <si>
    <t>mmu-miR-139-5p</t>
  </si>
  <si>
    <t>1,08E-09</t>
  </si>
  <si>
    <t>6,28E-08</t>
  </si>
  <si>
    <t>mmu-miR-27a-5p</t>
  </si>
  <si>
    <t>5,62E-10</t>
  </si>
  <si>
    <t>3,39E-08</t>
  </si>
  <si>
    <t>mmu-let-7k</t>
  </si>
  <si>
    <t>1,14E-08</t>
  </si>
  <si>
    <t>3bp different</t>
  </si>
  <si>
    <t>mmu-miR-188-5p</t>
  </si>
  <si>
    <t>1,71E-07</t>
  </si>
  <si>
    <t>6,97E-06</t>
  </si>
  <si>
    <t>mmu-miR-203-3p</t>
  </si>
  <si>
    <t>8,67E-09</t>
  </si>
  <si>
    <t>4,45E-07</t>
  </si>
  <si>
    <t>mmu-miR-330-3p</t>
  </si>
  <si>
    <t>6,06E-08</t>
  </si>
  <si>
    <t>2,60E-06</t>
  </si>
  <si>
    <t>mmu-miR-195a-5p</t>
  </si>
  <si>
    <t>4,36E-05</t>
  </si>
  <si>
    <t>0,0010</t>
  </si>
  <si>
    <t>mmu-let-7b-5p</t>
  </si>
  <si>
    <t>7,79E-12</t>
  </si>
  <si>
    <t>mmu-miR-214-3p</t>
  </si>
  <si>
    <t>4bp different</t>
  </si>
  <si>
    <t>mmu-miR-151-5p</t>
  </si>
  <si>
    <t>0,0039</t>
  </si>
  <si>
    <t>mmu-miR-181d-5p</t>
  </si>
  <si>
    <t>2,06E-08</t>
  </si>
  <si>
    <t>9,27E-07</t>
  </si>
  <si>
    <t>mmu-miR-486-5p</t>
  </si>
  <si>
    <t>0,0121</t>
  </si>
  <si>
    <t>mmu-miR-3107-5p</t>
  </si>
  <si>
    <t>mmu-miR-146b-5p</t>
  </si>
  <si>
    <t>5,60E-06</t>
  </si>
  <si>
    <t>mmu-miR-125a-3p</t>
  </si>
  <si>
    <t>1,32E-07</t>
  </si>
  <si>
    <t>5,48E-06</t>
  </si>
  <si>
    <t>mmu-miR-10b-3p</t>
  </si>
  <si>
    <t>mmu-miR-328-3p</t>
  </si>
  <si>
    <t>0,0162</t>
  </si>
  <si>
    <t>mmu-let-7d-5p</t>
  </si>
  <si>
    <t>mmu-let-7f-5p</t>
  </si>
  <si>
    <t>2,61E-05</t>
  </si>
  <si>
    <t>mmu-miR-21a-5p</t>
  </si>
  <si>
    <t>0,0018</t>
  </si>
  <si>
    <t>0,0268</t>
  </si>
  <si>
    <t>mmu-miR-199a-5p</t>
  </si>
  <si>
    <t>0,0030</t>
  </si>
  <si>
    <t>0,0409</t>
  </si>
  <si>
    <t>mmu-let-7i-5p</t>
  </si>
  <si>
    <t>0,0036</t>
  </si>
  <si>
    <t>0,0459</t>
  </si>
  <si>
    <t>mmu-miR-30d-5p</t>
  </si>
  <si>
    <t>4,98E-05</t>
  </si>
  <si>
    <t>0,0011</t>
  </si>
  <si>
    <t>mmu-miR-497-5p</t>
  </si>
  <si>
    <t>7,65E-05</t>
  </si>
  <si>
    <t>mmu-miR-615-3p</t>
  </si>
  <si>
    <t>0,0045</t>
  </si>
  <si>
    <t>mmu-miR-23b-3p</t>
  </si>
  <si>
    <t>2,74E-05</t>
  </si>
  <si>
    <t>mmu-miR-31-3p</t>
  </si>
  <si>
    <t>0,0041</t>
  </si>
  <si>
    <t>mmu-miR-505-5p</t>
  </si>
  <si>
    <t>0,0261</t>
  </si>
  <si>
    <t>0,1968</t>
  </si>
  <si>
    <t>mmu-miR-455-3p</t>
  </si>
  <si>
    <t>2,91E-06</t>
  </si>
  <si>
    <t>9,58E-05</t>
  </si>
  <si>
    <t>mmu-miR-99b-3p</t>
  </si>
  <si>
    <t>0,0001</t>
  </si>
  <si>
    <t>0,0027</t>
  </si>
  <si>
    <t>mmu-miR-29a-3p</t>
  </si>
  <si>
    <t>9,48E-09</t>
  </si>
  <si>
    <t>4,59E-07</t>
  </si>
  <si>
    <t>mmu-let-7g-5p</t>
  </si>
  <si>
    <t>0,0047</t>
  </si>
  <si>
    <t>0,0581</t>
  </si>
  <si>
    <t>mmu-miR-30b-5p</t>
  </si>
  <si>
    <t>0,0033</t>
  </si>
  <si>
    <t>mmu-let-7a-5p</t>
  </si>
  <si>
    <t>9,30E-09</t>
  </si>
  <si>
    <t>4,54E-07</t>
  </si>
  <si>
    <t>mmu-miR-1247-3p</t>
  </si>
  <si>
    <t>0,0068</t>
  </si>
  <si>
    <t>0,0749</t>
  </si>
  <si>
    <t>mmu-miR-767</t>
  </si>
  <si>
    <t>0,0035</t>
  </si>
  <si>
    <t>0,0452</t>
  </si>
  <si>
    <t>mmu-miR-344-3p</t>
  </si>
  <si>
    <t>6,07E-07</t>
  </si>
  <si>
    <t>2,34E-05</t>
  </si>
  <si>
    <t>mmu-miR-672-5p</t>
  </si>
  <si>
    <t>0,0004</t>
  </si>
  <si>
    <t>0,0071</t>
  </si>
  <si>
    <t>mmu-miR-652-3p</t>
  </si>
  <si>
    <t>1,08E-06</t>
  </si>
  <si>
    <t>mmu-miR-34b-5p</t>
  </si>
  <si>
    <t>2,96E-05</t>
  </si>
  <si>
    <t>mmu-miR-877-5p</t>
  </si>
  <si>
    <t>0,0113</t>
  </si>
  <si>
    <t>mmu-miR-423-5p</t>
  </si>
  <si>
    <t>5,66E-07</t>
  </si>
  <si>
    <t>2,20E-05</t>
  </si>
  <si>
    <t>mmu-miR-16-5p</t>
  </si>
  <si>
    <t>4,84E-10</t>
  </si>
  <si>
    <t>2,97E-08</t>
  </si>
  <si>
    <t>mmu-mir-92b</t>
  </si>
  <si>
    <t>0,0231</t>
  </si>
  <si>
    <t>0,1814</t>
  </si>
  <si>
    <t>mmu-miR-128-3p</t>
  </si>
  <si>
    <t>0,0015</t>
  </si>
  <si>
    <t>0,0220</t>
  </si>
  <si>
    <t>mmu-miR-140-3p</t>
  </si>
  <si>
    <t>5,49E-05</t>
  </si>
  <si>
    <t>mmu-miR-30e-3p</t>
  </si>
  <si>
    <t>0,0262</t>
  </si>
  <si>
    <t>0,1973</t>
  </si>
  <si>
    <t>mmu-miR-491-5p</t>
  </si>
  <si>
    <t>0,0103</t>
  </si>
  <si>
    <t>0,1037</t>
  </si>
  <si>
    <t>mmu-miR-362-5p</t>
  </si>
  <si>
    <t>1,02E-05</t>
  </si>
  <si>
    <t>mmu-miR-425-3p</t>
  </si>
  <si>
    <t>0,0470</t>
  </si>
  <si>
    <t>mmu-miR-29b-2-5p</t>
  </si>
  <si>
    <t>0,0426</t>
  </si>
  <si>
    <t>0,2677</t>
  </si>
  <si>
    <t>mmu-miR-132-3p</t>
  </si>
  <si>
    <t>5,54E-05</t>
  </si>
  <si>
    <t>mmu-miR-365-1-5p</t>
  </si>
  <si>
    <t>0,0339</t>
  </si>
  <si>
    <t>0,2340</t>
  </si>
  <si>
    <t>mmu-miR-3074-1-3p</t>
  </si>
  <si>
    <t>2,02E-05</t>
  </si>
  <si>
    <t>0,0005</t>
  </si>
  <si>
    <t>mmu-miR-19b-3p</t>
  </si>
  <si>
    <t>0,0084</t>
  </si>
  <si>
    <t>0,0885</t>
  </si>
  <si>
    <t>mmu-miR-194-5p</t>
  </si>
  <si>
    <t>1,66E-05</t>
  </si>
  <si>
    <t>mmu-miR-652-5p</t>
  </si>
  <si>
    <t>1,17E-05</t>
  </si>
  <si>
    <t>mmu-miR-7a-1-3p</t>
  </si>
  <si>
    <t>mmu-mir-361</t>
  </si>
  <si>
    <t>5,30E-08</t>
  </si>
  <si>
    <t>2,29E-06</t>
  </si>
  <si>
    <t>mmu-miR-503-5p</t>
  </si>
  <si>
    <t>0,0275</t>
  </si>
  <si>
    <t>0,2035</t>
  </si>
  <si>
    <t>mmu-miR-500-3p</t>
  </si>
  <si>
    <t>1,56E-10</t>
  </si>
  <si>
    <t>1,04E-08</t>
  </si>
  <si>
    <t>mmu-miR-25-5p</t>
  </si>
  <si>
    <t>0,0022</t>
  </si>
  <si>
    <t>0,0319</t>
  </si>
  <si>
    <t>mmu-miR-126a-3p</t>
  </si>
  <si>
    <t>0,0308</t>
  </si>
  <si>
    <t>mmu-miR-15a-5p</t>
  </si>
  <si>
    <t>9,60E-06</t>
  </si>
  <si>
    <t>mmu-miR-18a-3p</t>
  </si>
  <si>
    <t>0,0420</t>
  </si>
  <si>
    <t>mmu-miR-1839-3p</t>
  </si>
  <si>
    <t>0,0024</t>
  </si>
  <si>
    <t>0,0337</t>
  </si>
  <si>
    <t>mmu-miR-192-5p</t>
  </si>
  <si>
    <t>7,47E-05</t>
  </si>
  <si>
    <t>0,0016</t>
  </si>
  <si>
    <t>mmu-miR-92b-3p</t>
  </si>
  <si>
    <t>0,0173</t>
  </si>
  <si>
    <t>0,1511</t>
  </si>
  <si>
    <t>mmu-miR-93-5p</t>
  </si>
  <si>
    <t>1,11E-05</t>
  </si>
  <si>
    <t>mmu-miR-342-5p</t>
  </si>
  <si>
    <t>0,0227</t>
  </si>
  <si>
    <t>0,1794</t>
  </si>
  <si>
    <t>mmu-miR-146a-5p</t>
  </si>
  <si>
    <t>0,0171</t>
  </si>
  <si>
    <t>0,1497</t>
  </si>
  <si>
    <t>mmu-miR-183-3p</t>
  </si>
  <si>
    <t>7,89E-05</t>
  </si>
  <si>
    <t>mmu-miR-425-5p</t>
  </si>
  <si>
    <t>4,56E-13</t>
  </si>
  <si>
    <t>mmu-miR-484</t>
  </si>
  <si>
    <t>mmu-miR-148a-5p</t>
  </si>
  <si>
    <t>0,0013</t>
  </si>
  <si>
    <t>0,0199</t>
  </si>
  <si>
    <t>mmu-miR-711</t>
  </si>
  <si>
    <t>0,0075</t>
  </si>
  <si>
    <t>mmu-miR-30a-3p</t>
  </si>
  <si>
    <t>0,0349</t>
  </si>
  <si>
    <t>0,2377</t>
  </si>
  <si>
    <t>mmu-miR-210-3p</t>
  </si>
  <si>
    <t>9,70E-06</t>
  </si>
  <si>
    <t>mmu-mir-142</t>
  </si>
  <si>
    <t>1,51E-09</t>
  </si>
  <si>
    <t>8,69E-08</t>
  </si>
  <si>
    <t>mmu-miR-130b-5p</t>
  </si>
  <si>
    <t>8,97E-06</t>
  </si>
  <si>
    <t>mmu-miR-106a-5p</t>
  </si>
  <si>
    <t>0,0057</t>
  </si>
  <si>
    <t>mmu-miR-20b-5p</t>
  </si>
  <si>
    <t>mmu-miR-106b-5p</t>
  </si>
  <si>
    <t>2,49E-09</t>
  </si>
  <si>
    <t>1,39E-07</t>
  </si>
  <si>
    <t>mmu-miR-138-5p</t>
  </si>
  <si>
    <t>0,0176</t>
  </si>
  <si>
    <t>0,1519</t>
  </si>
  <si>
    <t>mmu-miR-17-5p</t>
  </si>
  <si>
    <t>8,25E-05</t>
  </si>
  <si>
    <t>mmu-miR-339-5p</t>
  </si>
  <si>
    <t>0,0225</t>
  </si>
  <si>
    <t>mmu-miR-361-5p</t>
  </si>
  <si>
    <t>2,68E-08</t>
  </si>
  <si>
    <t>1,17E-06</t>
  </si>
  <si>
    <t>mmu-miR-20a-5p</t>
  </si>
  <si>
    <t>2,05E-05</t>
  </si>
  <si>
    <t>mmu-miR-501-3p</t>
  </si>
  <si>
    <t>4,57E-09</t>
  </si>
  <si>
    <t>2,46E-07</t>
  </si>
  <si>
    <t>mmu-miR-17-3p</t>
  </si>
  <si>
    <t>0,0105</t>
  </si>
  <si>
    <t>0,1045</t>
  </si>
  <si>
    <t>mmu-miR-18a-5p</t>
  </si>
  <si>
    <t>1,33E-05</t>
  </si>
  <si>
    <t>mmu-miR-374b-5p</t>
  </si>
  <si>
    <t>0,0028</t>
  </si>
  <si>
    <t>0,0388</t>
  </si>
  <si>
    <t>mmu-miR-200c-3p</t>
  </si>
  <si>
    <t>0,0032</t>
  </si>
  <si>
    <t>mmu-miR-152-3p</t>
  </si>
  <si>
    <t>2,19E-08</t>
  </si>
  <si>
    <t>9,67E-07</t>
  </si>
  <si>
    <t>mmu-miR-19a-3p</t>
  </si>
  <si>
    <t>6,49E-06</t>
  </si>
  <si>
    <t>mmu-miR-129b-3p</t>
  </si>
  <si>
    <t>0,0213</t>
  </si>
  <si>
    <t>0,1724</t>
  </si>
  <si>
    <t>mmu-miR-532-3p</t>
  </si>
  <si>
    <t>1,23E-14</t>
  </si>
  <si>
    <t>1,57E-12</t>
  </si>
  <si>
    <t>mmu-miR-129b-5p</t>
  </si>
  <si>
    <t>0,0178</t>
  </si>
  <si>
    <t>0,1533</t>
  </si>
  <si>
    <t>mmu-miR-532-5p</t>
  </si>
  <si>
    <t>1,48E-14</t>
  </si>
  <si>
    <t>1,74E-12</t>
  </si>
  <si>
    <t>mmu-miR-1839-5p</t>
  </si>
  <si>
    <t>4,05E-13</t>
  </si>
  <si>
    <t>3,79E-11</t>
  </si>
  <si>
    <t>mmu-miR-150-5p</t>
  </si>
  <si>
    <t>0,0008</t>
  </si>
  <si>
    <t>0,0128</t>
  </si>
  <si>
    <t>mmu-miR-183-5p</t>
  </si>
  <si>
    <t>2,08E-14</t>
  </si>
  <si>
    <t>2,26E-12</t>
  </si>
  <si>
    <t>mmu-miR-148a-3p</t>
  </si>
  <si>
    <t>1,56E-14</t>
  </si>
  <si>
    <t>mmu-miR-130b-3p</t>
  </si>
  <si>
    <t>4,40E-17</t>
  </si>
  <si>
    <t>1,02E-14</t>
  </si>
  <si>
    <t>mmu-miR-421-3p</t>
  </si>
  <si>
    <t>1,10E-10</t>
  </si>
  <si>
    <t>7,40E-09</t>
  </si>
  <si>
    <t>mmu-miR-182-5p</t>
  </si>
  <si>
    <t>1,42E-16</t>
  </si>
  <si>
    <t>2,92E-14</t>
  </si>
  <si>
    <t>Average Murine log2</t>
  </si>
  <si>
    <t>Average Human log2</t>
  </si>
  <si>
    <t>Average CHO log2</t>
  </si>
  <si>
    <t>Average Plasma cells log2</t>
  </si>
  <si>
    <t>Fold-Change PCD/CHO</t>
  </si>
  <si>
    <t>Fold-Change CHO/PCD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</si>
</sst>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164" fontId="0" fillId="0" borderId="0" xfId="0" applyNumberFormat="1"/>
    <xf numFmtId="0" fontId="10" fillId="6" borderId="5" xfId="10"/>
    <xf numFmtId="0" fontId="10" fillId="6" borderId="10" xfId="10" applyBorder="1"/>
    <xf numFmtId="2" fontId="0" fillId="0" borderId="0" xfId="0" applyNumberFormat="1"/>
    <xf numFmtId="49" fontId="18" fillId="0" borderId="0" xfId="0" applyNumberFormat="1" applyFont="1"/>
    <xf numFmtId="0" fontId="18" fillId="0" borderId="0" xfId="0" applyFont="1"/>
    <xf numFmtId="11" fontId="0" fillId="0" borderId="0" xfId="0" applyNumberFormat="1"/>
    <xf numFmtId="16" fontId="0" fillId="0" borderId="0" xfId="0" applyNumberFormat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19" fillId="0" borderId="11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2" xfId="0" applyFont="1" applyBorder="1" applyAlignment="1">
      <alignment horizontal="left" vertical="center" wrapText="1"/>
    </xf>
    <xf numFmtId="0" fontId="19" fillId="0" borderId="13" xfId="0" applyFont="1" applyBorder="1" applyAlignment="1">
      <alignment horizontal="left" vertical="center" wrapText="1"/>
    </xf>
    <xf numFmtId="2" fontId="20" fillId="0" borderId="0" xfId="0" applyNumberFormat="1" applyFont="1" applyAlignment="1">
      <alignment wrapText="1"/>
    </xf>
    <xf numFmtId="0" fontId="0" fillId="0" borderId="0" xfId="0" applyAlignment="1">
      <alignment horizontal="left" wrapText="1"/>
    </xf>
    <xf numFmtId="0" fontId="16" fillId="0" borderId="0" xfId="0" applyFon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"/>
  <sheetViews>
    <sheetView workbookViewId="0">
      <selection activeCell="B52" sqref="B52"/>
    </sheetView>
  </sheetViews>
  <sheetFormatPr defaultColWidth="11.3984375" defaultRowHeight="14.25" x14ac:dyDescent="0.45"/>
  <cols>
    <col min="1" max="1" width="43.73046875" customWidth="1"/>
  </cols>
  <sheetData>
    <row r="1" spans="1:2" ht="42.75" x14ac:dyDescent="0.45">
      <c r="A1" s="17" t="s">
        <v>0</v>
      </c>
    </row>
    <row r="2" spans="1:2" x14ac:dyDescent="0.45">
      <c r="A2" s="17"/>
    </row>
    <row r="3" spans="1:2" x14ac:dyDescent="0.45">
      <c r="A3" t="s">
        <v>1</v>
      </c>
      <c r="B3" t="s">
        <v>2</v>
      </c>
    </row>
    <row r="4" spans="1:2" x14ac:dyDescent="0.45">
      <c r="A4" s="18" t="s">
        <v>3</v>
      </c>
    </row>
    <row r="5" spans="1:2" x14ac:dyDescent="0.45">
      <c r="A5" t="s">
        <v>4</v>
      </c>
      <c r="B5" t="s">
        <v>5</v>
      </c>
    </row>
    <row r="6" spans="1:2" x14ac:dyDescent="0.45">
      <c r="A6" t="s">
        <v>6</v>
      </c>
      <c r="B6" t="s">
        <v>7</v>
      </c>
    </row>
    <row r="7" spans="1:2" x14ac:dyDescent="0.45">
      <c r="A7" t="s">
        <v>8</v>
      </c>
      <c r="B7" t="s">
        <v>9</v>
      </c>
    </row>
    <row r="8" spans="1:2" x14ac:dyDescent="0.45">
      <c r="A8" t="s">
        <v>10</v>
      </c>
      <c r="B8" t="s">
        <v>11</v>
      </c>
    </row>
    <row r="9" spans="1:2" x14ac:dyDescent="0.45">
      <c r="A9" t="s">
        <v>12</v>
      </c>
      <c r="B9" t="s">
        <v>13</v>
      </c>
    </row>
    <row r="10" spans="1:2" x14ac:dyDescent="0.45">
      <c r="A10" t="s">
        <v>14</v>
      </c>
      <c r="B10" t="s">
        <v>15</v>
      </c>
    </row>
    <row r="11" spans="1:2" x14ac:dyDescent="0.45">
      <c r="A11" t="s">
        <v>16</v>
      </c>
      <c r="B11" t="s">
        <v>17</v>
      </c>
    </row>
    <row r="12" spans="1:2" x14ac:dyDescent="0.45">
      <c r="A12" t="s">
        <v>18</v>
      </c>
      <c r="B12" t="s">
        <v>19</v>
      </c>
    </row>
    <row r="13" spans="1:2" x14ac:dyDescent="0.45">
      <c r="A13" t="s">
        <v>20</v>
      </c>
      <c r="B13" t="s">
        <v>21</v>
      </c>
    </row>
    <row r="14" spans="1:2" x14ac:dyDescent="0.45">
      <c r="A14" t="s">
        <v>22</v>
      </c>
      <c r="B14" t="s">
        <v>23</v>
      </c>
    </row>
    <row r="15" spans="1:2" x14ac:dyDescent="0.45">
      <c r="A15" t="s">
        <v>24</v>
      </c>
      <c r="B15" t="s">
        <v>25</v>
      </c>
    </row>
    <row r="16" spans="1:2" x14ac:dyDescent="0.45">
      <c r="A16" t="s">
        <v>26</v>
      </c>
      <c r="B16" t="s">
        <v>27</v>
      </c>
    </row>
    <row r="17" spans="1:2" x14ac:dyDescent="0.45">
      <c r="A17" t="s">
        <v>28</v>
      </c>
      <c r="B17" t="s">
        <v>29</v>
      </c>
    </row>
    <row r="19" spans="1:2" x14ac:dyDescent="0.45">
      <c r="A19" s="18" t="s">
        <v>30</v>
      </c>
    </row>
    <row r="20" spans="1:2" x14ac:dyDescent="0.45">
      <c r="A20" t="s">
        <v>4</v>
      </c>
      <c r="B20" t="s">
        <v>5</v>
      </c>
    </row>
    <row r="21" spans="1:2" x14ac:dyDescent="0.45">
      <c r="A21" t="s">
        <v>6</v>
      </c>
      <c r="B21" t="s">
        <v>7</v>
      </c>
    </row>
    <row r="22" spans="1:2" x14ac:dyDescent="0.45">
      <c r="A22" t="s">
        <v>8</v>
      </c>
      <c r="B22" t="s">
        <v>9</v>
      </c>
    </row>
    <row r="23" spans="1:2" x14ac:dyDescent="0.45">
      <c r="A23" t="s">
        <v>31</v>
      </c>
      <c r="B23" t="s">
        <v>32</v>
      </c>
    </row>
    <row r="24" spans="1:2" x14ac:dyDescent="0.45">
      <c r="A24" t="s">
        <v>33</v>
      </c>
      <c r="B24" t="s">
        <v>34</v>
      </c>
    </row>
    <row r="25" spans="1:2" x14ac:dyDescent="0.45">
      <c r="A25" t="s">
        <v>35</v>
      </c>
      <c r="B25" t="s">
        <v>36</v>
      </c>
    </row>
    <row r="26" spans="1:2" x14ac:dyDescent="0.45">
      <c r="A26" t="s">
        <v>37</v>
      </c>
      <c r="B26" t="s">
        <v>38</v>
      </c>
    </row>
    <row r="27" spans="1:2" x14ac:dyDescent="0.45">
      <c r="A27" t="s">
        <v>39</v>
      </c>
      <c r="B27" t="s">
        <v>40</v>
      </c>
    </row>
    <row r="28" spans="1:2" x14ac:dyDescent="0.45">
      <c r="A28" t="s">
        <v>41</v>
      </c>
      <c r="B28" t="s">
        <v>42</v>
      </c>
    </row>
    <row r="29" spans="1:2" x14ac:dyDescent="0.45">
      <c r="A29" t="s">
        <v>43</v>
      </c>
      <c r="B29" t="s">
        <v>44</v>
      </c>
    </row>
    <row r="30" spans="1:2" x14ac:dyDescent="0.45">
      <c r="A30" t="s">
        <v>45</v>
      </c>
      <c r="B30" t="s">
        <v>46</v>
      </c>
    </row>
    <row r="31" spans="1:2" x14ac:dyDescent="0.45">
      <c r="A31" t="s">
        <v>47</v>
      </c>
      <c r="B31" t="s">
        <v>48</v>
      </c>
    </row>
    <row r="32" spans="1:2" x14ac:dyDescent="0.45">
      <c r="A32" t="s">
        <v>49</v>
      </c>
      <c r="B32" t="s">
        <v>50</v>
      </c>
    </row>
    <row r="33" spans="1:2" x14ac:dyDescent="0.45">
      <c r="A33" t="s">
        <v>51</v>
      </c>
      <c r="B33" t="s">
        <v>52</v>
      </c>
    </row>
    <row r="34" spans="1:2" x14ac:dyDescent="0.45">
      <c r="A34" t="s">
        <v>53</v>
      </c>
      <c r="B34" t="s">
        <v>54</v>
      </c>
    </row>
    <row r="35" spans="1:2" x14ac:dyDescent="0.45">
      <c r="A35" t="s">
        <v>55</v>
      </c>
      <c r="B35" t="s">
        <v>56</v>
      </c>
    </row>
    <row r="36" spans="1:2" x14ac:dyDescent="0.45">
      <c r="A36" t="s">
        <v>57</v>
      </c>
      <c r="B36" t="s">
        <v>58</v>
      </c>
    </row>
    <row r="37" spans="1:2" x14ac:dyDescent="0.45">
      <c r="A37" t="s">
        <v>59</v>
      </c>
      <c r="B37" s="19" t="s">
        <v>60</v>
      </c>
    </row>
    <row r="38" spans="1:2" x14ac:dyDescent="0.45">
      <c r="A38" t="s">
        <v>61</v>
      </c>
      <c r="B38" t="s">
        <v>62</v>
      </c>
    </row>
    <row r="39" spans="1:2" x14ac:dyDescent="0.45">
      <c r="A39" t="s">
        <v>63</v>
      </c>
      <c r="B39" t="s">
        <v>64</v>
      </c>
    </row>
    <row r="40" spans="1:2" x14ac:dyDescent="0.45">
      <c r="A40" t="s">
        <v>65</v>
      </c>
      <c r="B40" t="s">
        <v>66</v>
      </c>
    </row>
    <row r="42" spans="1:2" x14ac:dyDescent="0.45">
      <c r="A42" s="18" t="s">
        <v>67</v>
      </c>
    </row>
    <row r="43" spans="1:2" x14ac:dyDescent="0.45">
      <c r="A43" t="s">
        <v>68</v>
      </c>
      <c r="B43" t="s">
        <v>69</v>
      </c>
    </row>
    <row r="44" spans="1:2" x14ac:dyDescent="0.45">
      <c r="A44" t="s">
        <v>31</v>
      </c>
      <c r="B44" t="s">
        <v>32</v>
      </c>
    </row>
    <row r="45" spans="1:2" x14ac:dyDescent="0.45">
      <c r="A45" t="s">
        <v>70</v>
      </c>
      <c r="B45" t="s">
        <v>9</v>
      </c>
    </row>
    <row r="46" spans="1:2" x14ac:dyDescent="0.45">
      <c r="A46" t="s">
        <v>71</v>
      </c>
      <c r="B46" t="s">
        <v>71</v>
      </c>
    </row>
    <row r="47" spans="1:2" x14ac:dyDescent="0.45">
      <c r="A47" t="s">
        <v>33</v>
      </c>
      <c r="B47" t="s">
        <v>34</v>
      </c>
    </row>
    <row r="48" spans="1:2" x14ac:dyDescent="0.45">
      <c r="A48" t="s">
        <v>72</v>
      </c>
      <c r="B48" t="s">
        <v>73</v>
      </c>
    </row>
    <row r="49" spans="1:2" x14ac:dyDescent="0.45">
      <c r="A49" t="s">
        <v>74</v>
      </c>
      <c r="B49" t="s">
        <v>75</v>
      </c>
    </row>
    <row r="50" spans="1:2" x14ac:dyDescent="0.45">
      <c r="A50" t="s">
        <v>76</v>
      </c>
      <c r="B50" t="s">
        <v>77</v>
      </c>
    </row>
    <row r="51" spans="1:2" x14ac:dyDescent="0.45">
      <c r="A51" t="s">
        <v>78</v>
      </c>
      <c r="B51" t="s">
        <v>79</v>
      </c>
    </row>
    <row r="52" spans="1:2" x14ac:dyDescent="0.45">
      <c r="A52" t="s">
        <v>80</v>
      </c>
      <c r="B52" t="s">
        <v>81</v>
      </c>
    </row>
    <row r="53" spans="1:2" x14ac:dyDescent="0.45">
      <c r="A53" t="s">
        <v>82</v>
      </c>
      <c r="B53" t="s">
        <v>83</v>
      </c>
    </row>
    <row r="54" spans="1:2" x14ac:dyDescent="0.45">
      <c r="A54" t="s">
        <v>84</v>
      </c>
      <c r="B54" t="s">
        <v>85</v>
      </c>
    </row>
    <row r="55" spans="1:2" x14ac:dyDescent="0.45">
      <c r="A55" t="s">
        <v>86</v>
      </c>
      <c r="B55" t="s">
        <v>87</v>
      </c>
    </row>
    <row r="56" spans="1:2" x14ac:dyDescent="0.45">
      <c r="A56" t="s">
        <v>88</v>
      </c>
      <c r="B56" t="s">
        <v>89</v>
      </c>
    </row>
    <row r="57" spans="1:2" x14ac:dyDescent="0.45">
      <c r="A57" t="s">
        <v>90</v>
      </c>
      <c r="B57" t="s">
        <v>91</v>
      </c>
    </row>
    <row r="58" spans="1:2" x14ac:dyDescent="0.45">
      <c r="A58" t="s">
        <v>92</v>
      </c>
      <c r="B58" t="s">
        <v>93</v>
      </c>
    </row>
    <row r="59" spans="1:2" x14ac:dyDescent="0.45">
      <c r="A59" t="s">
        <v>94</v>
      </c>
      <c r="B59" t="s">
        <v>95</v>
      </c>
    </row>
    <row r="60" spans="1:2" x14ac:dyDescent="0.45">
      <c r="A60" t="s">
        <v>96</v>
      </c>
      <c r="B60" t="s">
        <v>97</v>
      </c>
    </row>
    <row r="61" spans="1:2" x14ac:dyDescent="0.45">
      <c r="A61" t="s">
        <v>98</v>
      </c>
      <c r="B61" t="s">
        <v>97</v>
      </c>
    </row>
    <row r="62" spans="1:2" x14ac:dyDescent="0.45">
      <c r="A62" t="s">
        <v>99</v>
      </c>
      <c r="B62" t="s">
        <v>100</v>
      </c>
    </row>
    <row r="63" spans="1:2" x14ac:dyDescent="0.45">
      <c r="A63" t="s">
        <v>101</v>
      </c>
      <c r="B63" t="s">
        <v>100</v>
      </c>
    </row>
    <row r="64" spans="1:2" x14ac:dyDescent="0.45">
      <c r="A64" t="s">
        <v>59</v>
      </c>
      <c r="B64" s="19" t="s">
        <v>60</v>
      </c>
    </row>
    <row r="65" spans="1:2" x14ac:dyDescent="0.45">
      <c r="A65" t="s">
        <v>61</v>
      </c>
      <c r="B65" t="s">
        <v>62</v>
      </c>
    </row>
    <row r="66" spans="1:2" x14ac:dyDescent="0.45">
      <c r="A66" t="s">
        <v>63</v>
      </c>
      <c r="B66" t="s">
        <v>64</v>
      </c>
    </row>
    <row r="67" spans="1:2" x14ac:dyDescent="0.45">
      <c r="A67" t="s">
        <v>65</v>
      </c>
      <c r="B67" t="s">
        <v>66</v>
      </c>
    </row>
    <row r="69" spans="1:2" x14ac:dyDescent="0.45">
      <c r="A69" s="18" t="s">
        <v>102</v>
      </c>
    </row>
    <row r="70" spans="1:2" x14ac:dyDescent="0.45">
      <c r="A70" t="s">
        <v>31</v>
      </c>
      <c r="B70" t="s">
        <v>32</v>
      </c>
    </row>
    <row r="71" spans="1:2" x14ac:dyDescent="0.45">
      <c r="A71" t="s">
        <v>71</v>
      </c>
      <c r="B71" t="s">
        <v>71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928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2" sqref="H2"/>
    </sheetView>
  </sheetViews>
  <sheetFormatPr defaultColWidth="11.3984375" defaultRowHeight="14.25" x14ac:dyDescent="0.45"/>
  <cols>
    <col min="1" max="1" width="16.3984375" customWidth="1"/>
    <col min="3" max="3" width="18.59765625" bestFit="1" customWidth="1"/>
    <col min="4" max="4" width="19.265625" customWidth="1"/>
    <col min="5" max="5" width="19.33203125" customWidth="1"/>
    <col min="6" max="6" width="17.33203125" customWidth="1"/>
    <col min="7" max="7" width="24.46484375" customWidth="1"/>
    <col min="8" max="8" width="23.3984375" bestFit="1" customWidth="1"/>
    <col min="9" max="9" width="23.3984375" customWidth="1"/>
    <col min="10" max="10" width="25.59765625" bestFit="1" customWidth="1"/>
    <col min="11" max="11" width="23.59765625" bestFit="1" customWidth="1"/>
    <col min="12" max="12" width="23.3984375" bestFit="1" customWidth="1"/>
    <col min="13" max="13" width="12" bestFit="1" customWidth="1"/>
    <col min="20" max="21" width="12.1328125" bestFit="1" customWidth="1"/>
  </cols>
  <sheetData>
    <row r="1" spans="1:21" x14ac:dyDescent="0.45">
      <c r="A1" s="2" t="s">
        <v>4</v>
      </c>
      <c r="B1" s="2" t="s">
        <v>6</v>
      </c>
      <c r="C1" s="2" t="s">
        <v>8</v>
      </c>
      <c r="D1" s="2" t="s">
        <v>21072</v>
      </c>
      <c r="E1" s="2" t="s">
        <v>21073</v>
      </c>
      <c r="F1" s="2" t="s">
        <v>21074</v>
      </c>
      <c r="G1" s="2" t="s">
        <v>21075</v>
      </c>
      <c r="H1" s="2" t="s">
        <v>21076</v>
      </c>
      <c r="I1" s="2" t="s">
        <v>21077</v>
      </c>
      <c r="J1" s="2" t="s">
        <v>22</v>
      </c>
      <c r="K1" s="2" t="s">
        <v>24</v>
      </c>
      <c r="L1" s="2" t="s">
        <v>26</v>
      </c>
      <c r="M1" s="3" t="s">
        <v>28</v>
      </c>
      <c r="S1" t="s">
        <v>103</v>
      </c>
      <c r="T1" t="s">
        <v>104</v>
      </c>
      <c r="U1" t="s">
        <v>105</v>
      </c>
    </row>
    <row r="2" spans="1:21" x14ac:dyDescent="0.45">
      <c r="A2" s="5" t="s">
        <v>106</v>
      </c>
      <c r="B2" s="5" t="s">
        <v>107</v>
      </c>
      <c r="C2" t="s">
        <v>108</v>
      </c>
      <c r="D2" s="1">
        <v>10.690813064575195</v>
      </c>
      <c r="E2" s="1">
        <v>8.2911094029744472</v>
      </c>
      <c r="F2" s="1">
        <v>2.5850454966227215E-2</v>
      </c>
      <c r="G2" s="1">
        <v>9.4909612337748204</v>
      </c>
      <c r="H2" s="4">
        <f>IF((2^G2/2^F2)&lt;1,(-1/(2^G2/2^F2)),(2^G2/2^F2))</f>
        <v>706.77675342862301</v>
      </c>
      <c r="I2" s="4">
        <f>IF((2^$F2/2^$G2)&lt;1,(-1/(2^$F2/2^$G2)),(2^$F2/2^$G2))</f>
        <v>-706.77675342862301</v>
      </c>
      <c r="J2" s="4">
        <f>IF((2^D2/2^E2)&lt;1,(-1/(2^D2/2^E2)),(2^D2/2^E2))</f>
        <v>5.2769476143960974</v>
      </c>
      <c r="K2" s="4">
        <f>IF((2^D2/2^F2)&lt;1,(-1/(2^D2/2^F2)),(2^D2/2^F2))</f>
        <v>1623.5798328424182</v>
      </c>
      <c r="L2" s="4">
        <f>IF((2^E2/2^F2)&lt;1,(-1/(2^E2/2^F2)),(2^E2/2^F2))</f>
        <v>307.67404785545199</v>
      </c>
      <c r="M2">
        <f>VLOOKUP(C2,$S$2:$U$5053,3,FALSE)</f>
        <v>1.0000012376926928E-35</v>
      </c>
      <c r="S2" t="s">
        <v>108</v>
      </c>
      <c r="T2">
        <v>1.0000012376926928E-35</v>
      </c>
      <c r="U2">
        <v>1.0000012376926928E-35</v>
      </c>
    </row>
    <row r="3" spans="1:21" x14ac:dyDescent="0.45">
      <c r="A3" s="5" t="s">
        <v>109</v>
      </c>
      <c r="B3" s="5" t="s">
        <v>110</v>
      </c>
      <c r="C3" t="s">
        <v>111</v>
      </c>
      <c r="D3" s="1">
        <v>6.4547371864318848</v>
      </c>
      <c r="E3" s="1">
        <v>2.5107260942459106</v>
      </c>
      <c r="F3" s="1">
        <v>11.577018896738688</v>
      </c>
      <c r="G3" s="1">
        <v>4.4827316403388977</v>
      </c>
      <c r="H3" s="4">
        <f>IF((2^G3/2^F3)&lt;1,(-1/(2^G3/2^F3)),(2^G3/2^F3))</f>
        <v>-136.64484804800759</v>
      </c>
      <c r="I3" s="4">
        <f>IF((2^$F3/2^$G3)&lt;1,(-1/(2^$F3/2^$G3)),(2^$F3/2^$G3))</f>
        <v>136.64484804800759</v>
      </c>
      <c r="J3" s="4">
        <f>IF((2^D3/2^E3)&lt;1,(-1/(2^D3/2^E3)),(2^D3/2^E3))</f>
        <v>15.390957607827387</v>
      </c>
      <c r="K3" s="4">
        <f>IF((2^D3/2^F3)&lt;1,(-1/(2^D3/2^F3)),(2^D3/2^F3))</f>
        <v>-34.830558717910748</v>
      </c>
      <c r="L3" s="4">
        <f>IF((2^E3/2^F3)&lt;1,(-1/(2^E3/2^F3)),(2^E3/2^F3))</f>
        <v>-536.07565268430699</v>
      </c>
      <c r="M3">
        <f>VLOOKUP(C3,$S$2:$U$5053,3,FALSE)</f>
        <v>1.0000012376926928E-35</v>
      </c>
      <c r="S3" t="s">
        <v>111</v>
      </c>
      <c r="T3">
        <v>1.0000012376926928E-35</v>
      </c>
      <c r="U3">
        <v>1.0000012376926928E-35</v>
      </c>
    </row>
    <row r="4" spans="1:21" x14ac:dyDescent="0.45">
      <c r="A4" s="5" t="s">
        <v>112</v>
      </c>
      <c r="B4" s="5" t="s">
        <v>113</v>
      </c>
      <c r="C4" t="s">
        <v>114</v>
      </c>
      <c r="D4" s="1">
        <v>12.56316868464152</v>
      </c>
      <c r="E4" s="1">
        <v>11.085459868113199</v>
      </c>
      <c r="F4" s="1">
        <v>1.2400880306959152</v>
      </c>
      <c r="G4" s="1">
        <v>11.824314276377359</v>
      </c>
      <c r="H4" s="4">
        <f>IF((2^G4/2^F4)&lt;1,(-1/(2^G4/2^F4)),(2^G4/2^F4))</f>
        <v>1535.2163283346035</v>
      </c>
      <c r="I4" s="4">
        <f>IF((2^$F4/2^$G4)&lt;1,(-1/(2^$F4/2^$G4)),(2^$F4/2^$G4))</f>
        <v>-1535.2163283346035</v>
      </c>
      <c r="J4" s="4">
        <f>IF((2^D4/2^E4)&lt;1,(-1/(2^D4/2^E4)),(2^D4/2^E4))</f>
        <v>2.7850607874267017</v>
      </c>
      <c r="K4" s="4">
        <f>IF((2^D4/2^F4)&lt;1,(-1/(2^D4/2^F4)),(2^D4/2^F4))</f>
        <v>2562.045983389969</v>
      </c>
      <c r="L4" s="4">
        <f>IF((2^E4/2^F4)&lt;1,(-1/(2^E4/2^F4)),(2^E4/2^F4))</f>
        <v>919.92461886521676</v>
      </c>
      <c r="M4">
        <f>VLOOKUP(C4,$S$2:$U$5053,3,FALSE)</f>
        <v>1.0000012376926928E-35</v>
      </c>
      <c r="S4" t="s">
        <v>114</v>
      </c>
      <c r="T4">
        <v>1.0000012376926928E-35</v>
      </c>
      <c r="U4">
        <v>1.0000012376926928E-35</v>
      </c>
    </row>
    <row r="5" spans="1:21" x14ac:dyDescent="0.45">
      <c r="A5" s="5" t="s">
        <v>115</v>
      </c>
      <c r="B5" s="5" t="s">
        <v>116</v>
      </c>
      <c r="C5" t="s">
        <v>117</v>
      </c>
      <c r="D5" s="1">
        <v>7.4104622205098467</v>
      </c>
      <c r="E5" s="1">
        <v>6.8758534590403242</v>
      </c>
      <c r="F5" s="1">
        <v>-1.8423731128374737E-2</v>
      </c>
      <c r="G5" s="1">
        <v>7.1431578397750854</v>
      </c>
      <c r="H5" s="4">
        <f>IF((2^G5/2^F5)&lt;1,(-1/(2^G5/2^F5)),(2^G5/2^F5))</f>
        <v>143.16961900359857</v>
      </c>
      <c r="I5" s="4">
        <f>IF((2^$F5/2^$G5)&lt;1,(-1/(2^$F5/2^$G5)),(2^$F5/2^$G5))</f>
        <v>-143.16961900359857</v>
      </c>
      <c r="J5" s="4">
        <f>IF((2^D5/2^E5)&lt;1,(-1/(2^D5/2^E5)),(2^D5/2^E5))</f>
        <v>1.4485492751694373</v>
      </c>
      <c r="K5" s="4">
        <f>IF((2^D5/2^F5)&lt;1,(-1/(2^D5/2^F5)),(2^D5/2^F5))</f>
        <v>172.31278660682756</v>
      </c>
      <c r="L5" s="4">
        <f>IF((2^E5/2^F5)&lt;1,(-1/(2^E5/2^F5)),(2^E5/2^F5))</f>
        <v>118.95541943968188</v>
      </c>
      <c r="M5">
        <f>VLOOKUP(C5,$S$2:$U$5053,3,FALSE)</f>
        <v>1.0000012376926928E-35</v>
      </c>
      <c r="S5" t="s">
        <v>117</v>
      </c>
      <c r="T5">
        <v>1.0000012376926928E-35</v>
      </c>
      <c r="U5">
        <v>1.0000012376926928E-35</v>
      </c>
    </row>
    <row r="6" spans="1:21" x14ac:dyDescent="0.45">
      <c r="A6" s="5" t="s">
        <v>118</v>
      </c>
      <c r="B6" s="5" t="s">
        <v>119</v>
      </c>
      <c r="C6" t="s">
        <v>120</v>
      </c>
      <c r="D6" s="1">
        <v>5.9841863314310713</v>
      </c>
      <c r="E6" s="1">
        <v>7.7126326560974121</v>
      </c>
      <c r="F6" s="1">
        <v>-0.20092969511946043</v>
      </c>
      <c r="G6" s="1">
        <v>6.8484094937642412</v>
      </c>
      <c r="H6" s="4">
        <f>IF((2^G6/2^F6)&lt;1,(-1/(2^G6/2^F6)),(2^G6/2^F6))</f>
        <v>132.45322756336017</v>
      </c>
      <c r="I6" s="4">
        <f>IF((2^$F6/2^$G6)&lt;1,(-1/(2^$F6/2^$G6)),(2^$F6/2^$G6))</f>
        <v>-132.45322756336017</v>
      </c>
      <c r="J6" s="4">
        <f>IF((2^D6/2^E6)&lt;1,(-1/(2^D6/2^E6)),(2^D6/2^E6))</f>
        <v>-3.3137076441520663</v>
      </c>
      <c r="K6" s="4">
        <f>IF((2^D6/2^F6)&lt;1,(-1/(2^D6/2^F6)),(2^D6/2^F6))</f>
        <v>72.762137835873745</v>
      </c>
      <c r="L6" s="4">
        <f>IF((2^E6/2^F6)&lt;1,(-1/(2^E6/2^F6)),(2^E6/2^F6))</f>
        <v>241.11245235158111</v>
      </c>
      <c r="M6">
        <f>VLOOKUP(C6,$S$2:$U$5053,3,FALSE)</f>
        <v>1.0000012376926928E-35</v>
      </c>
      <c r="S6" t="s">
        <v>120</v>
      </c>
      <c r="T6">
        <v>1.0000012376926928E-35</v>
      </c>
      <c r="U6">
        <v>1.0000012376926928E-35</v>
      </c>
    </row>
    <row r="7" spans="1:21" x14ac:dyDescent="0.45">
      <c r="A7" s="5" t="s">
        <v>121</v>
      </c>
      <c r="B7" s="5" t="s">
        <v>122</v>
      </c>
      <c r="C7" t="s">
        <v>123</v>
      </c>
      <c r="D7" s="1">
        <v>8.6131911277770996</v>
      </c>
      <c r="E7" s="1">
        <v>8.7401520411173497</v>
      </c>
      <c r="F7" s="1">
        <v>-0.21157660832007727</v>
      </c>
      <c r="G7" s="1">
        <v>8.6766715844472255</v>
      </c>
      <c r="H7" s="4">
        <f>IF((2^G7/2^F7)&lt;1,(-1/(2^G7/2^F7)),(2^G7/2^F7))</f>
        <v>473.8373763385876</v>
      </c>
      <c r="I7" s="4">
        <f>IF((2^$F7/2^$G7)&lt;1,(-1/(2^$F7/2^$G7)),(2^$F7/2^$G7))</f>
        <v>-473.83737633858755</v>
      </c>
      <c r="J7" s="4">
        <f>IF((2^D7/2^E7)&lt;1,(-1/(2^D7/2^E7)),(2^D7/2^E7))</f>
        <v>-1.0919909602434494</v>
      </c>
      <c r="K7" s="4">
        <f>IF((2^D7/2^F7)&lt;1,(-1/(2^D7/2^F7)),(2^D7/2^F7))</f>
        <v>453.43996321232981</v>
      </c>
      <c r="L7" s="4">
        <f>IF((2^E7/2^F7)&lt;1,(-1/(2^E7/2^F7)),(2^E7/2^F7))</f>
        <v>495.15234084098637</v>
      </c>
      <c r="M7">
        <f>VLOOKUP(C7,$S$2:$U$5053,3,FALSE)</f>
        <v>1.0000012376926928E-35</v>
      </c>
      <c r="S7" t="s">
        <v>123</v>
      </c>
      <c r="T7">
        <v>1.0000012376926928E-35</v>
      </c>
      <c r="U7">
        <v>1.0000012376926928E-35</v>
      </c>
    </row>
    <row r="8" spans="1:21" x14ac:dyDescent="0.45">
      <c r="A8" s="5" t="s">
        <v>124</v>
      </c>
      <c r="B8" s="5" t="s">
        <v>125</v>
      </c>
      <c r="C8" t="s">
        <v>126</v>
      </c>
      <c r="D8" s="1">
        <v>9.995424111684164</v>
      </c>
      <c r="E8" s="1">
        <v>8.7921365102132167</v>
      </c>
      <c r="F8" s="1">
        <v>-0.1488316978017489</v>
      </c>
      <c r="G8" s="1">
        <v>9.3937803109486904</v>
      </c>
      <c r="H8" s="4">
        <f>IF((2^G8/2^F8)&lt;1,(-1/(2^G8/2^F8)),(2^G8/2^F8))</f>
        <v>745.78295217498589</v>
      </c>
      <c r="I8" s="4">
        <f>IF((2^$F8/2^$G8)&lt;1,(-1/(2^$F8/2^$G8)),(2^$F8/2^$G8))</f>
        <v>-745.78295217498589</v>
      </c>
      <c r="J8" s="4">
        <f>IF((2^D8/2^E8)&lt;1,(-1/(2^D8/2^E8)),(2^D8/2^E8))</f>
        <v>2.3026379681259708</v>
      </c>
      <c r="K8" s="4">
        <f>IF((2^D8/2^F8)&lt;1,(-1/(2^D8/2^F8)),(2^D8/2^F8))</f>
        <v>1131.6842776864262</v>
      </c>
      <c r="L8" s="4">
        <f>IF((2^E8/2^F8)&lt;1,(-1/(2^E8/2^F8)),(2^E8/2^F8))</f>
        <v>491.47295117671536</v>
      </c>
      <c r="M8">
        <f>VLOOKUP(C8,$S$2:$U$5053,3,FALSE)</f>
        <v>1.0000012376926928E-35</v>
      </c>
      <c r="S8" t="s">
        <v>126</v>
      </c>
      <c r="T8">
        <v>1.0000012376926928E-35</v>
      </c>
      <c r="U8">
        <v>1.0000012376926928E-35</v>
      </c>
    </row>
    <row r="9" spans="1:21" x14ac:dyDescent="0.45">
      <c r="A9" s="5" t="s">
        <v>127</v>
      </c>
      <c r="B9" s="5" t="s">
        <v>128</v>
      </c>
      <c r="C9" t="s">
        <v>129</v>
      </c>
      <c r="D9" s="1">
        <v>0.48115697999795276</v>
      </c>
      <c r="E9" s="1">
        <v>2.1756263375282288</v>
      </c>
      <c r="F9" s="1">
        <v>8.4375796318054199</v>
      </c>
      <c r="G9" s="1">
        <v>1.3283916587630908</v>
      </c>
      <c r="H9" s="4">
        <f>IF((2^G9/2^F9)&lt;1,(-1/(2^G9/2^F9)),(2^G9/2^F9))</f>
        <v>-138.06348278823668</v>
      </c>
      <c r="I9" s="4">
        <f>IF((2^$F9/2^$G9)&lt;1,(-1/(2^$F9/2^$G9)),(2^$F9/2^$G9))</f>
        <v>138.06348278823668</v>
      </c>
      <c r="J9" s="4">
        <f>IF((2^D9/2^E9)&lt;1,(-1/(2^D9/2^E9)),(2^D9/2^E9))</f>
        <v>-3.2365781906220414</v>
      </c>
      <c r="K9" s="4">
        <f>IF((2^D9/2^F9)&lt;1,(-1/(2^D9/2^F9)),(2^D9/2^F9))</f>
        <v>-248.38300465209261</v>
      </c>
      <c r="L9" s="4">
        <f>IF((2^E9/2^F9)&lt;1,(-1/(2^E9/2^F9)),(2^E9/2^F9))</f>
        <v>-76.742469986289919</v>
      </c>
      <c r="M9">
        <f>VLOOKUP(C9,$S$2:$U$5053,3,FALSE)</f>
        <v>1.0000012376926928E-35</v>
      </c>
      <c r="S9" t="s">
        <v>129</v>
      </c>
      <c r="T9">
        <v>1.0000012376926928E-35</v>
      </c>
      <c r="U9">
        <v>1.0000012376926928E-35</v>
      </c>
    </row>
    <row r="10" spans="1:21" x14ac:dyDescent="0.45">
      <c r="A10" s="5" t="s">
        <v>130</v>
      </c>
      <c r="B10" s="5" t="s">
        <v>131</v>
      </c>
      <c r="C10" t="s">
        <v>132</v>
      </c>
      <c r="D10" s="1">
        <v>1.3320207918683689</v>
      </c>
      <c r="E10" s="1">
        <v>-0.21048186719417572</v>
      </c>
      <c r="F10" s="1">
        <v>10.383222579956055</v>
      </c>
      <c r="G10" s="1">
        <v>0.56076946233709657</v>
      </c>
      <c r="H10" s="4">
        <f>IF((2^G10/2^F10)&lt;1,(-1/(2^G10/2^F10)),(2^G10/2^F10))</f>
        <v>-905.42612085711062</v>
      </c>
      <c r="I10" s="4">
        <f>IF((2^$F10/2^$G10)&lt;1,(-1/(2^$F10/2^$G10)),(2^$F10/2^$G10))</f>
        <v>905.42612085711062</v>
      </c>
      <c r="J10" s="4">
        <f>IF((2^D10/2^E10)&lt;1,(-1/(2^D10/2^E10)),(2^D10/2^E10))</f>
        <v>2.9129938569500919</v>
      </c>
      <c r="K10" s="4">
        <f>IF((2^D10/2^F10)&lt;1,(-1/(2^D10/2^F10)),(2^D10/2^F10))</f>
        <v>-530.49736980772002</v>
      </c>
      <c r="L10" s="4">
        <f>IF((2^E10/2^F10)&lt;1,(-1/(2^E10/2^F10)),(2^E10/2^F10))</f>
        <v>-1545.3355793780695</v>
      </c>
      <c r="M10">
        <f>VLOOKUP(C10,$S$2:$U$5053,3,FALSE)</f>
        <v>1.0000012376926928E-35</v>
      </c>
      <c r="S10" t="s">
        <v>132</v>
      </c>
      <c r="T10">
        <v>1.0000012376926928E-35</v>
      </c>
      <c r="U10">
        <v>1.0000012376926928E-35</v>
      </c>
    </row>
    <row r="11" spans="1:21" x14ac:dyDescent="0.45">
      <c r="A11" s="5" t="s">
        <v>133</v>
      </c>
      <c r="B11" s="5" t="s">
        <v>134</v>
      </c>
      <c r="C11" t="s">
        <v>135</v>
      </c>
      <c r="D11" s="1">
        <v>11.381611506144205</v>
      </c>
      <c r="E11" s="1">
        <v>13.035048802693685</v>
      </c>
      <c r="F11" s="1">
        <v>0.78334471831719077</v>
      </c>
      <c r="G11" s="1">
        <v>12.208330154418945</v>
      </c>
      <c r="H11" s="4">
        <f>IF((2^G11/2^F11)&lt;1,(-1/(2^G11/2^F11)),(2^G11/2^F11))</f>
        <v>2749.5607289445156</v>
      </c>
      <c r="I11" s="4">
        <f>IF((2^$F11/2^$G11)&lt;1,(-1/(2^$F11/2^$G11)),(2^$F11/2^$G11))</f>
        <v>-2749.5607289445156</v>
      </c>
      <c r="J11" s="4">
        <f>IF((2^D11/2^E11)&lt;1,(-1/(2^D11/2^E11)),(2^D11/2^E11))</f>
        <v>-3.1458225570760292</v>
      </c>
      <c r="K11" s="4">
        <f>IF((2^D11/2^F11)&lt;1,(-1/(2^D11/2^F11)),(2^D11/2^F11))</f>
        <v>1550.2302430801326</v>
      </c>
      <c r="L11" s="4">
        <f>IF((2^E11/2^F11)&lt;1,(-1/(2^E11/2^F11)),(2^E11/2^F11))</f>
        <v>4876.7492673429379</v>
      </c>
      <c r="M11">
        <f>VLOOKUP(C11,$S$2:$U$5053,3,FALSE)</f>
        <v>1.0000012376926928E-35</v>
      </c>
      <c r="S11" t="s">
        <v>135</v>
      </c>
      <c r="T11">
        <v>1.0000012376926928E-35</v>
      </c>
      <c r="U11">
        <v>1.0000012376926928E-35</v>
      </c>
    </row>
    <row r="12" spans="1:21" x14ac:dyDescent="0.45">
      <c r="A12" s="5" t="s">
        <v>136</v>
      </c>
      <c r="B12" s="5" t="s">
        <v>137</v>
      </c>
      <c r="C12" t="s">
        <v>138</v>
      </c>
      <c r="D12" s="1">
        <v>6.9783139228820801</v>
      </c>
      <c r="E12" s="1">
        <v>7.7257772286732989</v>
      </c>
      <c r="F12" s="1">
        <v>0.2271406427025795</v>
      </c>
      <c r="G12" s="1">
        <v>7.3520455757776899</v>
      </c>
      <c r="H12" s="4">
        <f>IF((2^G12/2^F12)&lt;1,(-1/(2^G12/2^F12)),(2^G12/2^F12))</f>
        <v>139.57579207951835</v>
      </c>
      <c r="I12" s="4">
        <f>IF((2^$F12/2^$G12)&lt;1,(-1/(2^$F12/2^$G12)),(2^$F12/2^$G12))</f>
        <v>-139.57579207951832</v>
      </c>
      <c r="J12" s="4">
        <f>IF((2^D12/2^E12)&lt;1,(-1/(2^D12/2^E12)),(2^D12/2^E12))</f>
        <v>-1.6788383282874739</v>
      </c>
      <c r="K12" s="4">
        <f>IF((2^D12/2^F12)&lt;1,(-1/(2^D12/2^F12)),(2^D12/2^F12))</f>
        <v>107.72231133886837</v>
      </c>
      <c r="L12" s="4">
        <f>IF((2^E12/2^F12)&lt;1,(-1/(2^E12/2^F12)),(2^E12/2^F12))</f>
        <v>180.84834508740857</v>
      </c>
      <c r="M12">
        <f>VLOOKUP(C12,$S$2:$U$5053,3,FALSE)</f>
        <v>1.0000012376926928E-35</v>
      </c>
      <c r="S12" t="s">
        <v>138</v>
      </c>
      <c r="T12">
        <v>1.0000012376926928E-35</v>
      </c>
      <c r="U12">
        <v>1.0000012376926928E-35</v>
      </c>
    </row>
    <row r="13" spans="1:21" x14ac:dyDescent="0.45">
      <c r="A13" s="5" t="s">
        <v>139</v>
      </c>
      <c r="B13" s="5" t="s">
        <v>140</v>
      </c>
      <c r="C13" t="s">
        <v>141</v>
      </c>
      <c r="D13" s="1">
        <v>9.3299481074015294</v>
      </c>
      <c r="E13" s="1">
        <v>8.1879987716674805</v>
      </c>
      <c r="F13" s="1">
        <v>-0.27312531570593518</v>
      </c>
      <c r="G13" s="1">
        <v>8.7589734395345058</v>
      </c>
      <c r="H13" s="4">
        <f>IF((2^G13/2^F13)&lt;1,(-1/(2^G13/2^F13)),(2^G13/2^F13))</f>
        <v>523.51924234124135</v>
      </c>
      <c r="I13" s="4">
        <f>IF((2^$F13/2^$G13)&lt;1,(-1/(2^$F13/2^$G13)),(2^$F13/2^$G13))</f>
        <v>-523.51924234124135</v>
      </c>
      <c r="J13" s="4">
        <f>IF((2^D13/2^E13)&lt;1,(-1/(2^D13/2^E13)),(2^D13/2^E13))</f>
        <v>2.2067899811291594</v>
      </c>
      <c r="K13" s="4">
        <f>IF((2^D13/2^F13)&lt;1,(-1/(2^D13/2^F13)),(2^D13/2^F13))</f>
        <v>777.70188377536169</v>
      </c>
      <c r="L13" s="4">
        <f>IF((2^E13/2^F13)&lt;1,(-1/(2^E13/2^F13)),(2^E13/2^F13))</f>
        <v>352.41318404818526</v>
      </c>
      <c r="M13">
        <f>VLOOKUP(C13,$S$2:$U$5053,3,FALSE)</f>
        <v>1.0000012376926928E-35</v>
      </c>
      <c r="S13" t="s">
        <v>141</v>
      </c>
      <c r="T13">
        <v>1.0000012376926928E-35</v>
      </c>
      <c r="U13">
        <v>1.0000012376926928E-35</v>
      </c>
    </row>
    <row r="14" spans="1:21" x14ac:dyDescent="0.45">
      <c r="A14" s="5" t="s">
        <v>142</v>
      </c>
      <c r="B14" s="5" t="s">
        <v>143</v>
      </c>
      <c r="C14" t="s">
        <v>144</v>
      </c>
      <c r="D14" s="1">
        <v>-1.1391363702714443</v>
      </c>
      <c r="E14" s="1">
        <v>7.8306980927785235</v>
      </c>
      <c r="F14" s="1">
        <v>-1.7327639261881511</v>
      </c>
      <c r="G14" s="1">
        <v>3.3457808612535396</v>
      </c>
      <c r="H14" s="4">
        <f>IF((2^G14/2^F14)&lt;1,(-1/(2^G14/2^F14)),(2^G14/2^F14))</f>
        <v>33.790476443589419</v>
      </c>
      <c r="I14" s="4">
        <f>IF((2^$F14/2^$G14)&lt;1,(-1/(2^$F14/2^$G14)),(2^$F14/2^$G14))</f>
        <v>-33.790476443589419</v>
      </c>
      <c r="J14" s="4">
        <f>IF((2^D14/2^E14)&lt;1,(-1/(2^D14/2^E14)),(2^D14/2^E14))</f>
        <v>-501.40565704147349</v>
      </c>
      <c r="K14" s="4">
        <f>IF((2^D14/2^F14)&lt;1,(-1/(2^D14/2^F14)),(2^D14/2^F14))</f>
        <v>1.5090363475708213</v>
      </c>
      <c r="L14" s="4">
        <f>IF((2^E14/2^F14)&lt;1,(-1/(2^E14/2^F14)),(2^E14/2^F14))</f>
        <v>756.63936135321308</v>
      </c>
      <c r="M14">
        <f>VLOOKUP(C14,$S$2:$U$5053,3,FALSE)</f>
        <v>1.0000012376926928E-35</v>
      </c>
      <c r="S14" t="s">
        <v>144</v>
      </c>
      <c r="T14">
        <v>1.0000012376926928E-35</v>
      </c>
      <c r="U14">
        <v>1.0000012376926928E-35</v>
      </c>
    </row>
    <row r="15" spans="1:21" x14ac:dyDescent="0.45">
      <c r="A15" s="5" t="s">
        <v>145</v>
      </c>
      <c r="B15" s="5" t="s">
        <v>146</v>
      </c>
      <c r="C15" t="s">
        <v>147</v>
      </c>
      <c r="D15" s="1">
        <v>8.5326017538706456</v>
      </c>
      <c r="E15" s="1">
        <v>9.4828988711039219</v>
      </c>
      <c r="F15" s="1">
        <v>-9.7282337878520295E-2</v>
      </c>
      <c r="G15" s="1">
        <v>9.0077503124872838</v>
      </c>
      <c r="H15" s="4">
        <f>IF((2^G15/2^F15)&lt;1,(-1/(2^G15/2^F15)),(2^G15/2^F15))</f>
        <v>550.66559016641759</v>
      </c>
      <c r="I15" s="4">
        <f>IF((2^$F15/2^$G15)&lt;1,(-1/(2^$F15/2^$G15)),(2^$F15/2^$G15))</f>
        <v>-550.66559016641759</v>
      </c>
      <c r="J15" s="4">
        <f>IF((2^D15/2^E15)&lt;1,(-1/(2^D15/2^E15)),(2^D15/2^E15))</f>
        <v>-1.9322705602148258</v>
      </c>
      <c r="K15" s="4">
        <f>IF((2^D15/2^F15)&lt;1,(-1/(2^D15/2^F15)),(2^D15/2^F15))</f>
        <v>396.14481020904435</v>
      </c>
      <c r="L15" s="4">
        <f>IF((2^E15/2^F15)&lt;1,(-1/(2^E15/2^F15)),(2^E15/2^F15))</f>
        <v>765.45895434882596</v>
      </c>
      <c r="M15">
        <f>VLOOKUP(C15,$S$2:$U$5053,3,FALSE)</f>
        <v>1.0000012376926928E-35</v>
      </c>
      <c r="S15" t="s">
        <v>147</v>
      </c>
      <c r="T15">
        <v>1.0000012376926928E-35</v>
      </c>
      <c r="U15">
        <v>1.0000012376926928E-35</v>
      </c>
    </row>
    <row r="16" spans="1:21" x14ac:dyDescent="0.45">
      <c r="A16" s="5" t="s">
        <v>148</v>
      </c>
      <c r="B16" s="5" t="s">
        <v>149</v>
      </c>
      <c r="C16" t="s">
        <v>150</v>
      </c>
      <c r="D16" s="1">
        <v>9.2434137662251796</v>
      </c>
      <c r="E16" s="1">
        <v>9.5321160952250157</v>
      </c>
      <c r="F16" s="1">
        <v>5.2632950941721601</v>
      </c>
      <c r="G16" s="1">
        <v>9.3877649307250977</v>
      </c>
      <c r="H16" s="4">
        <f>IF((2^G16/2^F16)&lt;1,(-1/(2^G16/2^F16)),(2^G16/2^F16))</f>
        <v>17.44171304145582</v>
      </c>
      <c r="I16" s="4">
        <f>IF((2^$F16/2^$G16)&lt;1,(-1/(2^$F16/2^$G16)),(2^$F16/2^$G16))</f>
        <v>-17.44171304145582</v>
      </c>
      <c r="J16" s="4">
        <f>IF((2^D16/2^E16)&lt;1,(-1/(2^D16/2^E16)),(2^D16/2^E16))</f>
        <v>-1.2215410353347715</v>
      </c>
      <c r="K16" s="4">
        <f>IF((2^D16/2^F16)&lt;1,(-1/(2^D16/2^F16)),(2^D16/2^F16))</f>
        <v>15.7810213211167</v>
      </c>
      <c r="L16" s="4">
        <f>IF((2^E16/2^F16)&lt;1,(-1/(2^E16/2^F16)),(2^E16/2^F16))</f>
        <v>19.277165123237001</v>
      </c>
      <c r="M16">
        <f>VLOOKUP(C16,$S$2:$U$5053,3,FALSE)</f>
        <v>1.0000012376926928E-35</v>
      </c>
      <c r="S16" t="s">
        <v>150</v>
      </c>
      <c r="T16">
        <v>1.0000012376926928E-35</v>
      </c>
      <c r="U16">
        <v>1.0000012376926928E-35</v>
      </c>
    </row>
    <row r="17" spans="1:21" x14ac:dyDescent="0.45">
      <c r="A17" s="5" t="s">
        <v>151</v>
      </c>
      <c r="B17" s="5" t="s">
        <v>152</v>
      </c>
      <c r="C17" t="s">
        <v>153</v>
      </c>
      <c r="D17" s="1">
        <v>8.543858528137207</v>
      </c>
      <c r="E17" s="1">
        <v>7.9917130470275879</v>
      </c>
      <c r="F17" s="1">
        <v>-0.36005017161369324</v>
      </c>
      <c r="G17" s="1">
        <v>8.2677857875823975</v>
      </c>
      <c r="H17" s="4">
        <f>IF((2^G17/2^F17)&lt;1,(-1/(2^G17/2^F17)),(2^G17/2^F17))</f>
        <v>395.58281934716456</v>
      </c>
      <c r="I17" s="4">
        <f>IF((2^$F17/2^$G17)&lt;1,(-1/(2^$F17/2^$G17)),(2^$F17/2^$G17))</f>
        <v>-395.5828193471645</v>
      </c>
      <c r="J17" s="4">
        <f>IF((2^D17/2^E17)&lt;1,(-1/(2^D17/2^E17)),(2^D17/2^E17))</f>
        <v>1.4662646075949861</v>
      </c>
      <c r="K17" s="4">
        <f>IF((2^D17/2^F17)&lt;1,(-1/(2^D17/2^F17)),(2^D17/2^F17))</f>
        <v>479.00891608579951</v>
      </c>
      <c r="L17" s="4">
        <f>IF((2^E17/2^F17)&lt;1,(-1/(2^E17/2^F17)),(2^E17/2^F17))</f>
        <v>326.68654320960877</v>
      </c>
      <c r="M17">
        <f>VLOOKUP(C17,$S$2:$U$5053,3,FALSE)</f>
        <v>1.0000012376926928E-35</v>
      </c>
      <c r="S17" t="s">
        <v>153</v>
      </c>
      <c r="T17">
        <v>1.0000012376926928E-35</v>
      </c>
      <c r="U17">
        <v>1.0000012376926928E-35</v>
      </c>
    </row>
    <row r="18" spans="1:21" x14ac:dyDescent="0.45">
      <c r="A18" s="5" t="s">
        <v>154</v>
      </c>
      <c r="B18" s="5" t="s">
        <v>155</v>
      </c>
      <c r="C18" t="s">
        <v>156</v>
      </c>
      <c r="D18" s="1">
        <v>10.335925738016764</v>
      </c>
      <c r="E18" s="1">
        <v>9.5544683138529454</v>
      </c>
      <c r="F18" s="1">
        <v>1.40985197853297</v>
      </c>
      <c r="G18" s="1">
        <v>9.9451970259348546</v>
      </c>
      <c r="H18" s="4">
        <f>IF((2^G18/2^F18)&lt;1,(-1/(2^G18/2^F18)),(2^G18/2^F18))</f>
        <v>371.01791680374748</v>
      </c>
      <c r="I18" s="4">
        <f>IF((2^$F18/2^$G18)&lt;1,(-1/(2^$F18/2^$G18)),(2^$F18/2^$G18))</f>
        <v>-371.01791680374748</v>
      </c>
      <c r="J18" s="4">
        <f>IF((2^D18/2^E18)&lt;1,(-1/(2^D18/2^E18)),(2^D18/2^E18))</f>
        <v>1.7188664111912322</v>
      </c>
      <c r="K18" s="4">
        <f>IF((2^D18/2^F18)&lt;1,(-1/(2^D18/2^F18)),(2^D18/2^F18))</f>
        <v>486.42506445076356</v>
      </c>
      <c r="L18" s="4">
        <f>IF((2^E18/2^F18)&lt;1,(-1/(2^E18/2^F18)),(2^E18/2^F18))</f>
        <v>282.99177951453169</v>
      </c>
      <c r="M18">
        <f>VLOOKUP(C18,$S$2:$U$5053,3,FALSE)</f>
        <v>1.0000012376926928E-35</v>
      </c>
      <c r="S18" t="s">
        <v>156</v>
      </c>
      <c r="T18">
        <v>1.0000012376926928E-35</v>
      </c>
      <c r="U18">
        <v>1.0000012376926928E-35</v>
      </c>
    </row>
    <row r="19" spans="1:21" x14ac:dyDescent="0.45">
      <c r="A19" s="5" t="s">
        <v>157</v>
      </c>
      <c r="B19" s="5" t="s">
        <v>158</v>
      </c>
      <c r="C19" t="s">
        <v>159</v>
      </c>
      <c r="D19" s="1">
        <v>9.0636670589447021</v>
      </c>
      <c r="E19" s="1">
        <v>-0.78397977848847711</v>
      </c>
      <c r="F19" s="1">
        <v>-0.96405231952667236</v>
      </c>
      <c r="G19" s="1">
        <v>4.1398436402281122</v>
      </c>
      <c r="H19" s="4">
        <f>IF((2^G19/2^F19)&lt;1,(-1/(2^G19/2^F19)),(2^G19/2^F19))</f>
        <v>34.389493436663116</v>
      </c>
      <c r="I19" s="4">
        <f>IF((2^$F19/2^$G19)&lt;1,(-1/(2^$F19/2^$G19)),(2^$F19/2^$G19))</f>
        <v>-34.389493436663116</v>
      </c>
      <c r="J19" s="4">
        <f>IF((2^D19/2^E19)&lt;1,(-1/(2^D19/2^E19)),(2^D19/2^E19))</f>
        <v>921.37640141927477</v>
      </c>
      <c r="K19" s="4">
        <f>IF((2^D19/2^F19)&lt;1,(-1/(2^D19/2^F19)),(2^D19/2^F19))</f>
        <v>1043.864963357528</v>
      </c>
      <c r="L19" s="4">
        <f>IF((2^E19/2^F19)&lt;1,(-1/(2^E19/2^F19)),(2^E19/2^F19))</f>
        <v>1.1329408499605305</v>
      </c>
      <c r="M19">
        <f>VLOOKUP(C19,$S$2:$U$5053,3,FALSE)</f>
        <v>1.0000012376926928E-35</v>
      </c>
      <c r="S19" t="s">
        <v>159</v>
      </c>
      <c r="T19">
        <v>1.0000012376926928E-35</v>
      </c>
      <c r="U19">
        <v>1.0000012376926928E-35</v>
      </c>
    </row>
    <row r="20" spans="1:21" x14ac:dyDescent="0.45">
      <c r="A20" s="5" t="s">
        <v>160</v>
      </c>
      <c r="B20" s="5" t="s">
        <v>161</v>
      </c>
      <c r="C20" t="s">
        <v>162</v>
      </c>
      <c r="D20" s="1">
        <v>9.151249885559082</v>
      </c>
      <c r="E20" s="1">
        <v>10.307749271392822</v>
      </c>
      <c r="F20" s="1">
        <v>0.54746859769026435</v>
      </c>
      <c r="G20" s="1">
        <v>9.7294995784759521</v>
      </c>
      <c r="H20" s="4">
        <f>IF((2^G20/2^F20)&lt;1,(-1/(2^G20/2^F20)),(2^G20/2^F20))</f>
        <v>580.85368154711227</v>
      </c>
      <c r="I20" s="4">
        <f>IF((2^$F20/2^$G20)&lt;1,(-1/(2^$F20/2^$G20)),(2^$F20/2^$G20))</f>
        <v>-580.85368154711239</v>
      </c>
      <c r="J20" s="4">
        <f>IF((2^D20/2^E20)&lt;1,(-1/(2^D20/2^E20)),(2^D20/2^E20))</f>
        <v>-2.2291587867011509</v>
      </c>
      <c r="K20" s="4">
        <f>IF((2^D20/2^F20)&lt;1,(-1/(2^D20/2^F20)),(2^D20/2^F20))</f>
        <v>389.041780151968</v>
      </c>
      <c r="L20" s="4">
        <f>IF((2^E20/2^F20)&lt;1,(-1/(2^E20/2^F20)),(2^E20/2^F20))</f>
        <v>867.23590261961681</v>
      </c>
      <c r="M20">
        <f>VLOOKUP(C20,$S$2:$U$5053,3,FALSE)</f>
        <v>1.0000012376926928E-35</v>
      </c>
      <c r="S20" t="s">
        <v>162</v>
      </c>
      <c r="T20">
        <v>1.0000012376926928E-35</v>
      </c>
      <c r="U20">
        <v>1.0000012376926928E-35</v>
      </c>
    </row>
    <row r="21" spans="1:21" x14ac:dyDescent="0.45">
      <c r="A21" s="5" t="s">
        <v>163</v>
      </c>
      <c r="B21" s="5" t="s">
        <v>164</v>
      </c>
      <c r="C21" t="s">
        <v>165</v>
      </c>
      <c r="D21" s="1">
        <v>11.700538953145346</v>
      </c>
      <c r="E21" s="1">
        <v>-0.38845326999823254</v>
      </c>
      <c r="F21" s="1">
        <v>-0.44178832570711773</v>
      </c>
      <c r="G21" s="1">
        <v>5.656042841573556</v>
      </c>
      <c r="H21" s="4">
        <f>IF((2^G21/2^F21)&lt;1,(-1/(2^G21/2^F21)),(2^G21/2^F21))</f>
        <v>68.490461070844887</v>
      </c>
      <c r="I21" s="4">
        <f>IF((2^$F21/2^$G21)&lt;1,(-1/(2^$F21/2^$G21)),(2^$F21/2^$G21))</f>
        <v>-68.490461070844887</v>
      </c>
      <c r="J21" s="4">
        <f>IF((2^D21/2^E21)&lt;1,(-1/(2^D21/2^E21)),(2^D21/2^E21))</f>
        <v>4356.6159437423557</v>
      </c>
      <c r="K21" s="4">
        <f>IF((2^D21/2^F21)&lt;1,(-1/(2^D21/2^F21)),(2^D21/2^F21))</f>
        <v>4520.6900123402747</v>
      </c>
      <c r="L21" s="4">
        <f>IF((2^E21/2^F21)&lt;1,(-1/(2^E21/2^F21)),(2^E21/2^F21))</f>
        <v>1.0376608979805959</v>
      </c>
      <c r="M21">
        <f>VLOOKUP(C21,$S$2:$U$5053,3,FALSE)</f>
        <v>1.0000012376926928E-35</v>
      </c>
      <c r="S21" t="s">
        <v>165</v>
      </c>
      <c r="T21">
        <v>1.0000012376926928E-35</v>
      </c>
      <c r="U21">
        <v>1.0000012376926928E-35</v>
      </c>
    </row>
    <row r="22" spans="1:21" x14ac:dyDescent="0.45">
      <c r="A22" s="5" t="s">
        <v>166</v>
      </c>
      <c r="B22" s="5" t="s">
        <v>167</v>
      </c>
      <c r="C22" t="s">
        <v>168</v>
      </c>
      <c r="D22" s="1">
        <v>11.048866113026937</v>
      </c>
      <c r="E22" s="1">
        <v>11.32291571299235</v>
      </c>
      <c r="F22" s="1">
        <v>8.8631496429443359</v>
      </c>
      <c r="G22" s="1">
        <v>11.185890913009644</v>
      </c>
      <c r="H22" s="4">
        <f>IF((2^G22/2^F22)&lt;1,(-1/(2^G22/2^F22)),(2^G22/2^F22))</f>
        <v>5.002819044812254</v>
      </c>
      <c r="I22" s="4">
        <f>IF((2^$F22/2^$G22)&lt;1,(-1/(2^$F22/2^$G22)),(2^$F22/2^$G22))</f>
        <v>-5.002819044812254</v>
      </c>
      <c r="J22" s="4">
        <f>IF((2^D22/2^E22)&lt;1,(-1/(2^D22/2^E22)),(2^D22/2^E22))</f>
        <v>-1.2091972474122255</v>
      </c>
      <c r="K22" s="4">
        <f>IF((2^D22/2^F22)&lt;1,(-1/(2^D22/2^F22)),(2^D22/2^F22))</f>
        <v>4.5495267144084197</v>
      </c>
      <c r="L22" s="4">
        <f>IF((2^E22/2^F22)&lt;1,(-1/(2^E22/2^F22)),(2^E22/2^F22))</f>
        <v>5.5012751800910467</v>
      </c>
      <c r="M22">
        <f>VLOOKUP(C22,$S$2:$U$5053,3,FALSE)</f>
        <v>1.0000012376926928E-35</v>
      </c>
      <c r="S22" t="s">
        <v>168</v>
      </c>
      <c r="T22">
        <v>1.0000012376926928E-35</v>
      </c>
      <c r="U22">
        <v>1.0000012376926928E-35</v>
      </c>
    </row>
    <row r="23" spans="1:21" x14ac:dyDescent="0.45">
      <c r="A23" s="5" t="s">
        <v>169</v>
      </c>
      <c r="B23" s="5" t="s">
        <v>170</v>
      </c>
      <c r="C23" t="s">
        <v>171</v>
      </c>
      <c r="D23" s="1">
        <v>4.1667355497678118</v>
      </c>
      <c r="E23" s="1">
        <v>8.6408801078796387</v>
      </c>
      <c r="F23" s="1">
        <v>-0.73839333653450012</v>
      </c>
      <c r="G23" s="1">
        <v>6.4038078288237257</v>
      </c>
      <c r="H23" s="4">
        <f>IF((2^G23/2^F23)&lt;1,(-1/(2^G23/2^F23)),(2^G23/2^F23))</f>
        <v>141.25921414162053</v>
      </c>
      <c r="I23" s="4">
        <f>IF((2^$F23/2^$G23)&lt;1,(-1/(2^$F23/2^$G23)),(2^$F23/2^$G23))</f>
        <v>-141.25921414162053</v>
      </c>
      <c r="J23" s="4">
        <f>IF((2^D23/2^E23)&lt;1,(-1/(2^D23/2^E23)),(2^D23/2^E23))</f>
        <v>-22.225509057739306</v>
      </c>
      <c r="K23" s="4">
        <f>IF((2^D23/2^F23)&lt;1,(-1/(2^D23/2^F23)),(2^D23/2^F23))</f>
        <v>29.963388642892955</v>
      </c>
      <c r="L23" s="4">
        <f>IF((2^E23/2^F23)&lt;1,(-1/(2^E23/2^F23)),(2^E23/2^F23))</f>
        <v>665.95156568318032</v>
      </c>
      <c r="M23">
        <f>VLOOKUP(C23,$S$2:$U$5053,3,FALSE)</f>
        <v>1.0000012376926928E-35</v>
      </c>
      <c r="S23" t="s">
        <v>171</v>
      </c>
      <c r="T23">
        <v>1.0000012376926928E-35</v>
      </c>
      <c r="U23">
        <v>1.0000012376926928E-35</v>
      </c>
    </row>
    <row r="24" spans="1:21" x14ac:dyDescent="0.45">
      <c r="A24" s="5" t="s">
        <v>172</v>
      </c>
      <c r="B24" s="5" t="s">
        <v>173</v>
      </c>
      <c r="C24" t="s">
        <v>174</v>
      </c>
      <c r="D24" s="1">
        <v>8.6963841120402012</v>
      </c>
      <c r="E24" s="1">
        <v>6.1495761871337891</v>
      </c>
      <c r="F24" s="1">
        <v>-0.41766994198163349</v>
      </c>
      <c r="G24" s="1">
        <v>7.4229801495869951</v>
      </c>
      <c r="H24" s="4">
        <f>IF((2^G24/2^F24)&lt;1,(-1/(2^G24/2^F24)),(2^G24/2^F24))</f>
        <v>229.22968788071017</v>
      </c>
      <c r="I24" s="4">
        <f>IF((2^$F24/2^$G24)&lt;1,(-1/(2^$F24/2^$G24)),(2^$F24/2^$G24))</f>
        <v>-229.2296878807102</v>
      </c>
      <c r="J24" s="4">
        <f>IF((2^D24/2^E24)&lt;1,(-1/(2^D24/2^E24)),(2^D24/2^E24))</f>
        <v>5.8433994937484908</v>
      </c>
      <c r="K24" s="4">
        <f>IF((2^D24/2^F24)&lt;1,(-1/(2^D24/2^F24)),(2^D24/2^F24))</f>
        <v>554.11977903167008</v>
      </c>
      <c r="L24" s="4">
        <f>IF((2^E24/2^F24)&lt;1,(-1/(2^E24/2^F24)),(2^E24/2^F24))</f>
        <v>94.828323756486299</v>
      </c>
      <c r="M24">
        <f>VLOOKUP(C24,$S$2:$U$5053,3,FALSE)</f>
        <v>1.0000012376926928E-35</v>
      </c>
      <c r="S24" t="s">
        <v>174</v>
      </c>
      <c r="T24">
        <v>1.0000012376926928E-35</v>
      </c>
      <c r="U24">
        <v>1.0000012376926928E-35</v>
      </c>
    </row>
    <row r="25" spans="1:21" x14ac:dyDescent="0.45">
      <c r="A25" s="5" t="s">
        <v>175</v>
      </c>
      <c r="B25" s="5" t="s">
        <v>176</v>
      </c>
      <c r="C25" t="s">
        <v>177</v>
      </c>
      <c r="D25" s="1">
        <v>9.6590755780537929</v>
      </c>
      <c r="E25" s="1">
        <v>5.0660801728566485</v>
      </c>
      <c r="F25" s="1">
        <v>-0.40622666974862415</v>
      </c>
      <c r="G25" s="1">
        <v>7.3625778754552202</v>
      </c>
      <c r="H25" s="4">
        <f>IF((2^G25/2^F25)&lt;1,(-1/(2^G25/2^F25)),(2^G25/2^F25))</f>
        <v>218.09373922876605</v>
      </c>
      <c r="I25" s="4">
        <f>IF((2^$F25/2^$G25)&lt;1,(-1/(2^$F25/2^$G25)),(2^$F25/2^$G25))</f>
        <v>-218.09373922876605</v>
      </c>
      <c r="J25" s="4">
        <f>IF((2^D25/2^E25)&lt;1,(-1/(2^D25/2^E25)),(2^D25/2^E25))</f>
        <v>24.134004363084298</v>
      </c>
      <c r="K25" s="4">
        <f>IF((2^D25/2^F25)&lt;1,(-1/(2^D25/2^F25)),(2^D25/2^F25))</f>
        <v>1071.4154187366278</v>
      </c>
      <c r="L25" s="4">
        <f>IF((2^E25/2^F25)&lt;1,(-1/(2^E25/2^F25)),(2^E25/2^F25))</f>
        <v>44.394432130603214</v>
      </c>
      <c r="M25">
        <f>VLOOKUP(C25,$S$2:$U$5053,3,FALSE)</f>
        <v>1.0000012376926928E-35</v>
      </c>
      <c r="S25" t="s">
        <v>177</v>
      </c>
      <c r="T25">
        <v>1.0000012376926928E-35</v>
      </c>
      <c r="U25">
        <v>1.0000012376926928E-35</v>
      </c>
    </row>
    <row r="26" spans="1:21" x14ac:dyDescent="0.45">
      <c r="A26" s="5" t="s">
        <v>178</v>
      </c>
      <c r="B26" s="5" t="s">
        <v>179</v>
      </c>
      <c r="C26" t="s">
        <v>180</v>
      </c>
      <c r="D26" s="1">
        <v>7.9869101842244463</v>
      </c>
      <c r="E26" s="1">
        <v>6.0107838114102679</v>
      </c>
      <c r="F26" s="1">
        <v>-0.2834174633026123</v>
      </c>
      <c r="G26" s="1">
        <v>6.9988469978173571</v>
      </c>
      <c r="H26" s="4">
        <f>IF((2^G26/2^F26)&lt;1,(-1/(2^G26/2^F26)),(2^G26/2^F26))</f>
        <v>155.66107993950772</v>
      </c>
      <c r="I26" s="4">
        <f>IF((2^$F26/2^$G26)&lt;1,(-1/(2^$F26/2^$G26)),(2^$F26/2^$G26))</f>
        <v>-155.66107993950774</v>
      </c>
      <c r="J26" s="4">
        <f>IF((2^D26/2^E26)&lt;1,(-1/(2^D26/2^E26)),(2^D26/2^E26))</f>
        <v>3.9343529104967487</v>
      </c>
      <c r="K26" s="4">
        <f>IF((2^D26/2^F26)&lt;1,(-1/(2^D26/2^F26)),(2^D26/2^F26))</f>
        <v>308.75691708035117</v>
      </c>
      <c r="L26" s="4">
        <f>IF((2^E26/2^F26)&lt;1,(-1/(2^E26/2^F26)),(2^E26/2^F26))</f>
        <v>78.477178866338093</v>
      </c>
      <c r="M26">
        <f>VLOOKUP(C26,$S$2:$U$5053,3,FALSE)</f>
        <v>1.0000012376926928E-35</v>
      </c>
      <c r="S26" t="s">
        <v>180</v>
      </c>
      <c r="T26">
        <v>1.0000012376926928E-35</v>
      </c>
      <c r="U26">
        <v>1.0000012376926928E-35</v>
      </c>
    </row>
    <row r="27" spans="1:21" x14ac:dyDescent="0.45">
      <c r="A27" s="5" t="s">
        <v>181</v>
      </c>
      <c r="B27" s="5" t="s">
        <v>182</v>
      </c>
      <c r="C27" t="s">
        <v>183</v>
      </c>
      <c r="D27" s="1">
        <v>0.15642493466536203</v>
      </c>
      <c r="E27" s="1">
        <v>-0.37243444247481722</v>
      </c>
      <c r="F27" s="1">
        <v>9.4227892557779942</v>
      </c>
      <c r="G27" s="1">
        <v>-0.10800475390472759</v>
      </c>
      <c r="H27" s="4">
        <f>IF((2^G27/2^F27)&lt;1,(-1/(2^G27/2^F27)),(2^G27/2^F27))</f>
        <v>-739.6987408211329</v>
      </c>
      <c r="I27" s="4">
        <f>IF((2^$F27/2^$G27)&lt;1,(-1/(2^$F27/2^$G27)),(2^$F27/2^$G27))</f>
        <v>739.6987408211329</v>
      </c>
      <c r="J27" s="4">
        <f>IF((2^D27/2^E27)&lt;1,(-1/(2^D27/2^E27)),(2^D27/2^E27))</f>
        <v>1.4427880480820949</v>
      </c>
      <c r="K27" s="4">
        <f>IF((2^D27/2^F27)&lt;1,(-1/(2^D27/2^F27)),(2^D27/2^F27))</f>
        <v>-615.81974762482002</v>
      </c>
      <c r="L27" s="4">
        <f>IF((2^E27/2^F27)&lt;1,(-1/(2^E27/2^F27)),(2^E27/2^F27))</f>
        <v>-888.49737164602243</v>
      </c>
      <c r="M27">
        <f>VLOOKUP(C27,$S$2:$U$5053,3,FALSE)</f>
        <v>1.0000012376926928E-35</v>
      </c>
      <c r="S27" t="s">
        <v>183</v>
      </c>
      <c r="T27">
        <v>1.0000012376926928E-35</v>
      </c>
      <c r="U27">
        <v>1.0000012376926928E-35</v>
      </c>
    </row>
    <row r="28" spans="1:21" x14ac:dyDescent="0.45">
      <c r="A28" s="5" t="s">
        <v>184</v>
      </c>
      <c r="B28" s="5" t="s">
        <v>185</v>
      </c>
      <c r="C28" t="s">
        <v>186</v>
      </c>
      <c r="D28" s="1">
        <v>0.25567825635274249</v>
      </c>
      <c r="E28" s="1">
        <v>-0.77657829783856869</v>
      </c>
      <c r="F28" s="1">
        <v>12.037690162658691</v>
      </c>
      <c r="G28" s="1">
        <v>-0.26045002074291307</v>
      </c>
      <c r="H28" s="4">
        <f>IF((2^G28/2^F28)&lt;1,(-1/(2^G28/2^F28)),(2^G28/2^F28))</f>
        <v>-5036.2709395131442</v>
      </c>
      <c r="I28" s="4">
        <f>IF((2^$F28/2^$G28)&lt;1,(-1/(2^$F28/2^$G28)),(2^$F28/2^$G28))</f>
        <v>5036.2709395131442</v>
      </c>
      <c r="J28" s="4">
        <f>IF((2^D28/2^E28)&lt;1,(-1/(2^D28/2^E28)),(2^D28/2^E28))</f>
        <v>2.0452207301060774</v>
      </c>
      <c r="K28" s="4">
        <f>IF((2^D28/2^F28)&lt;1,(-1/(2^D28/2^F28)),(2^D28/2^F28))</f>
        <v>-3521.5916306017189</v>
      </c>
      <c r="L28" s="4">
        <f>IF((2^E28/2^F28)&lt;1,(-1/(2^E28/2^F28)),(2^E28/2^F28))</f>
        <v>-7202.4322058747002</v>
      </c>
      <c r="M28">
        <f>VLOOKUP(C28,$S$2:$U$5053,3,FALSE)</f>
        <v>1.0000012376926928E-35</v>
      </c>
      <c r="S28" t="s">
        <v>186</v>
      </c>
      <c r="T28">
        <v>1.0000012376926928E-35</v>
      </c>
      <c r="U28">
        <v>1.0000012376926928E-35</v>
      </c>
    </row>
    <row r="29" spans="1:21" x14ac:dyDescent="0.45">
      <c r="A29" s="5" t="s">
        <v>187</v>
      </c>
      <c r="B29" s="5" t="s">
        <v>188</v>
      </c>
      <c r="C29" t="s">
        <v>189</v>
      </c>
      <c r="D29" s="1">
        <v>8.4681143760681152</v>
      </c>
      <c r="E29" s="1">
        <v>5.8214863141377764</v>
      </c>
      <c r="F29" s="1">
        <v>-0.36182986199855804</v>
      </c>
      <c r="G29" s="1">
        <v>7.1448003451029463</v>
      </c>
      <c r="H29" s="4">
        <f>IF((2^G29/2^F29)&lt;1,(-1/(2^G29/2^F29)),(2^G29/2^F29))</f>
        <v>181.85316278553094</v>
      </c>
      <c r="I29" s="4">
        <f>IF((2^$F29/2^$G29)&lt;1,(-1/(2^$F29/2^$G29)),(2^$F29/2^$G29))</f>
        <v>-181.85316278553094</v>
      </c>
      <c r="J29" s="4">
        <f>IF((2^D29/2^E29)&lt;1,(-1/(2^D29/2^E29)),(2^D29/2^E29))</f>
        <v>6.2620197642409563</v>
      </c>
      <c r="K29" s="4">
        <f>IF((2^D29/2^F29)&lt;1,(-1/(2^D29/2^F29)),(2^D29/2^F29))</f>
        <v>455.06986340882975</v>
      </c>
      <c r="L29" s="4">
        <f>IF((2^E29/2^F29)&lt;1,(-1/(2^E29/2^F29)),(2^E29/2^F29))</f>
        <v>72.671419213252918</v>
      </c>
      <c r="M29">
        <f>VLOOKUP(C29,$S$2:$U$5053,3,FALSE)</f>
        <v>1.0000012376926928E-35</v>
      </c>
      <c r="S29" t="s">
        <v>189</v>
      </c>
      <c r="T29">
        <v>1.0000012376926928E-35</v>
      </c>
      <c r="U29">
        <v>1.0000012376926928E-35</v>
      </c>
    </row>
    <row r="30" spans="1:21" x14ac:dyDescent="0.45">
      <c r="A30" s="5" t="s">
        <v>190</v>
      </c>
      <c r="B30" s="5" t="s">
        <v>191</v>
      </c>
      <c r="C30" t="s">
        <v>192</v>
      </c>
      <c r="D30" s="1">
        <v>9.2975343068440761</v>
      </c>
      <c r="E30" s="1">
        <v>9.0871831576029454</v>
      </c>
      <c r="F30" s="1">
        <v>0.33683038130402565</v>
      </c>
      <c r="G30" s="1">
        <v>9.1923587322235107</v>
      </c>
      <c r="H30" s="4">
        <f>IF((2^G30/2^F30)&lt;1,(-1/(2^G30/2^F30)),(2^G30/2^F30))</f>
        <v>463.21184998860485</v>
      </c>
      <c r="I30" s="4">
        <f>IF((2^$F30/2^$G30)&lt;1,(-1/(2^$F30/2^$G30)),(2^$F30/2^$G30))</f>
        <v>-463.21184998860485</v>
      </c>
      <c r="J30" s="4">
        <f>IF((2^D30/2^E30)&lt;1,(-1/(2^D30/2^E30)),(2^D30/2^E30))</f>
        <v>1.1569697538844081</v>
      </c>
      <c r="K30" s="4">
        <f>IF((2^D30/2^F30)&lt;1,(-1/(2^D30/2^F30)),(2^D30/2^F30))</f>
        <v>498.24237819233122</v>
      </c>
      <c r="L30" s="4">
        <f>IF((2^E30/2^F30)&lt;1,(-1/(2^E30/2^F30)),(2^E30/2^F30))</f>
        <v>430.64425540903994</v>
      </c>
      <c r="M30">
        <f>VLOOKUP(C30,$S$2:$U$5053,3,FALSE)</f>
        <v>1.0000012376926928E-35</v>
      </c>
      <c r="S30" t="s">
        <v>192</v>
      </c>
      <c r="T30">
        <v>1.0000012376926928E-35</v>
      </c>
      <c r="U30">
        <v>1.0000012376926928E-35</v>
      </c>
    </row>
    <row r="31" spans="1:21" x14ac:dyDescent="0.45">
      <c r="A31" s="5" t="s">
        <v>193</v>
      </c>
      <c r="B31" s="5" t="s">
        <v>194</v>
      </c>
      <c r="C31" t="s">
        <v>195</v>
      </c>
      <c r="D31" s="1">
        <v>12.083723545074463</v>
      </c>
      <c r="E31" s="1">
        <v>11.479691982269287</v>
      </c>
      <c r="F31" s="1">
        <v>9.2520496050516758</v>
      </c>
      <c r="G31" s="1">
        <v>11.781707763671875</v>
      </c>
      <c r="H31" s="4">
        <f>IF((2^G31/2^F31)&lt;1,(-1/(2^G31/2^F31)),(2^G31/2^F31))</f>
        <v>5.7743484089787849</v>
      </c>
      <c r="I31" s="4">
        <f>IF((2^$F31/2^$G31)&lt;1,(-1/(2^$F31/2^$G31)),(2^$F31/2^$G31))</f>
        <v>-5.7743484089787849</v>
      </c>
      <c r="J31" s="4">
        <f>IF((2^D31/2^E31)&lt;1,(-1/(2^D31/2^E31)),(2^D31/2^E31))</f>
        <v>1.5199581091788106</v>
      </c>
      <c r="K31" s="4">
        <f>IF((2^D31/2^F31)&lt;1,(-1/(2^D31/2^F31)),(2^D31/2^F31))</f>
        <v>7.1189967371504057</v>
      </c>
      <c r="L31" s="4">
        <f>IF((2^E31/2^F31)&lt;1,(-1/(2^E31/2^F31)),(2^E31/2^F31))</f>
        <v>4.6836795660089567</v>
      </c>
      <c r="M31">
        <f>VLOOKUP(C31,$S$2:$U$5053,3,FALSE)</f>
        <v>1.0000012376926928E-35</v>
      </c>
      <c r="S31" t="s">
        <v>195</v>
      </c>
      <c r="T31">
        <v>1.0000012376926928E-35</v>
      </c>
      <c r="U31">
        <v>1.0000012376926928E-35</v>
      </c>
    </row>
    <row r="32" spans="1:21" x14ac:dyDescent="0.45">
      <c r="A32" s="5" t="s">
        <v>196</v>
      </c>
      <c r="B32" s="5" t="s">
        <v>197</v>
      </c>
      <c r="C32" t="s">
        <v>198</v>
      </c>
      <c r="D32" s="1">
        <v>-2.3071161508560181</v>
      </c>
      <c r="E32" s="1">
        <v>-2.5789736906687417</v>
      </c>
      <c r="F32" s="1">
        <v>4.0117747485637665</v>
      </c>
      <c r="G32" s="1">
        <v>-2.4430449207623801</v>
      </c>
      <c r="H32" s="4">
        <f>IF((2^G32/2^F32)&lt;1,(-1/(2^G32/2^F32)),(2^G32/2^F32))</f>
        <v>-87.719134318978575</v>
      </c>
      <c r="I32" s="4">
        <f>IF((2^$F32/2^$G32)&lt;1,(-1/(2^$F32/2^$G32)),(2^$F32/2^$G32))</f>
        <v>87.719134318978575</v>
      </c>
      <c r="J32" s="4">
        <f>IF((2^D32/2^E32)&lt;1,(-1/(2^D32/2^E32)),(2^D32/2^E32))</f>
        <v>1.2073613636430711</v>
      </c>
      <c r="K32" s="4">
        <f>IF((2^D32/2^F32)&lt;1,(-1/(2^D32/2^F32)),(2^D32/2^F32))</f>
        <v>-79.831759276284046</v>
      </c>
      <c r="L32" s="4">
        <f>IF((2^E32/2^F32)&lt;1,(-1/(2^E32/2^F32)),(2^E32/2^F32))</f>
        <v>-96.385781741839693</v>
      </c>
      <c r="M32">
        <f>VLOOKUP(C32,$S$2:$U$5053,3,FALSE)</f>
        <v>1.0000012376926928E-35</v>
      </c>
      <c r="S32" t="s">
        <v>198</v>
      </c>
      <c r="T32">
        <v>1.0000012376926928E-35</v>
      </c>
      <c r="U32">
        <v>1.0000012376926928E-35</v>
      </c>
    </row>
    <row r="33" spans="1:21" x14ac:dyDescent="0.45">
      <c r="A33" s="5" t="s">
        <v>199</v>
      </c>
      <c r="B33" s="5" t="s">
        <v>200</v>
      </c>
      <c r="C33" t="s">
        <v>201</v>
      </c>
      <c r="D33" s="1">
        <v>7.9613405863444013</v>
      </c>
      <c r="E33" s="1">
        <v>8.1485691865285244</v>
      </c>
      <c r="F33" s="1">
        <v>-0.27384912967681885</v>
      </c>
      <c r="G33" s="1">
        <v>8.0549548864364624</v>
      </c>
      <c r="H33" s="4">
        <f>IF((2^G33/2^F33)&lt;1,(-1/(2^G33/2^F33)),(2^G33/2^F33))</f>
        <v>321.52876831216162</v>
      </c>
      <c r="I33" s="4">
        <f>IF((2^$F33/2^$G33)&lt;1,(-1/(2^$F33/2^$G33)),(2^$F33/2^$G33))</f>
        <v>-321.52876831216162</v>
      </c>
      <c r="J33" s="4">
        <f>IF((2^D33/2^E33)&lt;1,(-1/(2^D33/2^E33)),(2^D33/2^E33))</f>
        <v>-1.1385744259682697</v>
      </c>
      <c r="K33" s="4">
        <f>IF((2^D33/2^F33)&lt;1,(-1/(2^D33/2^F33)),(2^D33/2^F33))</f>
        <v>301.32774706055375</v>
      </c>
      <c r="L33" s="4">
        <f>IF((2^E33/2^F33)&lt;1,(-1/(2^E33/2^F33)),(2^E33/2^F33))</f>
        <v>343.08406663778192</v>
      </c>
      <c r="M33">
        <f>VLOOKUP(C33,$S$2:$U$5053,3,FALSE)</f>
        <v>1.0000012376926928E-35</v>
      </c>
      <c r="S33" t="s">
        <v>201</v>
      </c>
      <c r="T33">
        <v>1.0000012376926928E-35</v>
      </c>
      <c r="U33">
        <v>1.0000012376926928E-35</v>
      </c>
    </row>
    <row r="34" spans="1:21" x14ac:dyDescent="0.45">
      <c r="A34" s="5" t="s">
        <v>202</v>
      </c>
      <c r="B34" s="5" t="s">
        <v>203</v>
      </c>
      <c r="C34" t="s">
        <v>204</v>
      </c>
      <c r="D34" s="1">
        <v>7.342173258463542</v>
      </c>
      <c r="E34" s="1">
        <v>8.1410871346791591</v>
      </c>
      <c r="F34" s="1">
        <v>-0.17495512713988623</v>
      </c>
      <c r="G34" s="1">
        <v>7.7416301965713501</v>
      </c>
      <c r="H34" s="4">
        <f>IF((2^G34/2^F34)&lt;1,(-1/(2^G34/2^F34)),(2^G34/2^F34))</f>
        <v>241.61820059038058</v>
      </c>
      <c r="I34" s="4">
        <f>IF((2^$F34/2^$G34)&lt;1,(-1/(2^$F34/2^$G34)),(2^$F34/2^$G34))</f>
        <v>-241.61820059038058</v>
      </c>
      <c r="J34" s="4">
        <f>IF((2^D34/2^E34)&lt;1,(-1/(2^D34/2^E34)),(2^D34/2^E34))</f>
        <v>-1.7397908429656719</v>
      </c>
      <c r="K34" s="4">
        <f>IF((2^D34/2^F34)&lt;1,(-1/(2^D34/2^F34)),(2^D34/2^F34))</f>
        <v>183.18129516288843</v>
      </c>
      <c r="L34" s="4">
        <f>IF((2^E34/2^F34)&lt;1,(-1/(2^E34/2^F34)),(2^E34/2^F34))</f>
        <v>318.69713992698519</v>
      </c>
      <c r="M34">
        <f>VLOOKUP(C34,$S$2:$U$5053,3,FALSE)</f>
        <v>1.0000012376926928E-35</v>
      </c>
      <c r="S34" t="s">
        <v>204</v>
      </c>
      <c r="T34">
        <v>1.0000012376926928E-35</v>
      </c>
      <c r="U34">
        <v>1.0000012376926928E-35</v>
      </c>
    </row>
    <row r="35" spans="1:21" x14ac:dyDescent="0.45">
      <c r="A35" s="5" t="s">
        <v>205</v>
      </c>
      <c r="B35" s="5" t="s">
        <v>206</v>
      </c>
      <c r="C35" t="s">
        <v>207</v>
      </c>
      <c r="D35" s="1">
        <v>7.7808085282643633</v>
      </c>
      <c r="E35" s="1">
        <v>9.1152358055114746</v>
      </c>
      <c r="F35" s="1">
        <v>-0.41935146351655322</v>
      </c>
      <c r="G35" s="1">
        <v>8.4480221668879185</v>
      </c>
      <c r="H35" s="4">
        <f>IF((2^G35/2^F35)&lt;1,(-1/(2^G35/2^F35)),(2^G35/2^F35))</f>
        <v>467.03071710277464</v>
      </c>
      <c r="I35" s="4">
        <f>IF((2^$F35/2^$G35)&lt;1,(-1/(2^$F35/2^$G35)),(2^$F35/2^$G35))</f>
        <v>-467.03071710277464</v>
      </c>
      <c r="J35" s="4">
        <f>IF((2^D35/2^E35)&lt;1,(-1/(2^D35/2^E35)),(2^D35/2^E35))</f>
        <v>-2.5217535302842995</v>
      </c>
      <c r="K35" s="4">
        <f>IF((2^D35/2^F35)&lt;1,(-1/(2^D35/2^F35)),(2^D35/2^F35))</f>
        <v>294.09939206165308</v>
      </c>
      <c r="L35" s="4">
        <f>IF((2^E35/2^F35)&lt;1,(-1/(2^E35/2^F35)),(2^E35/2^F35))</f>
        <v>741.64618018593978</v>
      </c>
      <c r="M35">
        <f>VLOOKUP(C35,$S$2:$U$5053,3,FALSE)</f>
        <v>1.0000012376926928E-35</v>
      </c>
      <c r="S35" t="s">
        <v>207</v>
      </c>
      <c r="T35">
        <v>1.0000012376926928E-35</v>
      </c>
      <c r="U35">
        <v>1.0000012376926928E-35</v>
      </c>
    </row>
    <row r="36" spans="1:21" x14ac:dyDescent="0.45">
      <c r="A36" s="5" t="s">
        <v>208</v>
      </c>
      <c r="B36" s="5" t="s">
        <v>209</v>
      </c>
      <c r="C36" t="s">
        <v>210</v>
      </c>
      <c r="D36" s="1">
        <v>8.4522879123687744</v>
      </c>
      <c r="E36" s="1">
        <v>6.9839072227478027</v>
      </c>
      <c r="F36" s="1">
        <v>1.2536509235699971</v>
      </c>
      <c r="G36" s="1">
        <v>7.7180975675582886</v>
      </c>
      <c r="H36" s="4">
        <f>IF((2^G36/2^F36)&lt;1,(-1/(2^G36/2^F36)),(2^G36/2^F36))</f>
        <v>88.306433556096763</v>
      </c>
      <c r="I36" s="4">
        <f>IF((2^$F36/2^$G36)&lt;1,(-1/(2^$F36/2^$G36)),(2^$F36/2^$G36))</f>
        <v>-88.306433556096763</v>
      </c>
      <c r="J36" s="4">
        <f>IF((2^D36/2^E36)&lt;1,(-1/(2^D36/2^E36)),(2^D36/2^E36))</f>
        <v>2.7671113302562396</v>
      </c>
      <c r="K36" s="4">
        <f>IF((2^D36/2^F36)&lt;1,(-1/(2^D36/2^F36)),(2^D36/2^F36))</f>
        <v>146.89454269006808</v>
      </c>
      <c r="L36" s="4">
        <f>IF((2^E36/2^F36)&lt;1,(-1/(2^E36/2^F36)),(2^E36/2^F36))</f>
        <v>53.085880963259029</v>
      </c>
      <c r="M36">
        <f>VLOOKUP(C36,$S$2:$U$5053,3,FALSE)</f>
        <v>1.0000012376926928E-35</v>
      </c>
      <c r="S36" t="s">
        <v>210</v>
      </c>
      <c r="T36">
        <v>1.0000012376926928E-35</v>
      </c>
      <c r="U36">
        <v>1.0000012376926928E-35</v>
      </c>
    </row>
    <row r="37" spans="1:21" x14ac:dyDescent="0.45">
      <c r="A37" s="5" t="s">
        <v>211</v>
      </c>
      <c r="B37" s="5" t="s">
        <v>212</v>
      </c>
      <c r="C37" t="s">
        <v>213</v>
      </c>
      <c r="D37" s="1">
        <v>10.045861879984537</v>
      </c>
      <c r="E37" s="1">
        <v>7.7706991831461592</v>
      </c>
      <c r="F37" s="1">
        <v>0.68283645560344064</v>
      </c>
      <c r="G37" s="1">
        <v>8.9082805315653477</v>
      </c>
      <c r="H37" s="4">
        <f>IF((2^G37/2^F37)&lt;1,(-1/(2^G37/2^F37)),(2^G37/2^F37))</f>
        <v>299.29908870706794</v>
      </c>
      <c r="I37" s="4">
        <f>IF((2^$F37/2^$G37)&lt;1,(-1/(2^$F37/2^$G37)),(2^$F37/2^$G37))</f>
        <v>-299.29908870706788</v>
      </c>
      <c r="J37" s="4">
        <f>IF((2^D37/2^E37)&lt;1,(-1/(2^D37/2^E37)),(2^D37/2^E37))</f>
        <v>4.8405222056060202</v>
      </c>
      <c r="K37" s="4">
        <f>IF((2^D37/2^F37)&lt;1,(-1/(2^D37/2^F37)),(2^D37/2^F37))</f>
        <v>658.4935159388217</v>
      </c>
      <c r="L37" s="4">
        <f>IF((2^E37/2^F37)&lt;1,(-1/(2^E37/2^F37)),(2^E37/2^F37))</f>
        <v>136.03770171247052</v>
      </c>
      <c r="M37">
        <f>VLOOKUP(C37,$S$2:$U$5053,3,FALSE)</f>
        <v>1.0000012376926928E-35</v>
      </c>
      <c r="S37" t="s">
        <v>213</v>
      </c>
      <c r="T37">
        <v>1.0000012376926928E-35</v>
      </c>
      <c r="U37">
        <v>1.0000012376926928E-35</v>
      </c>
    </row>
    <row r="38" spans="1:21" x14ac:dyDescent="0.45">
      <c r="A38" s="5" t="s">
        <v>214</v>
      </c>
      <c r="B38" s="5" t="s">
        <v>215</v>
      </c>
      <c r="C38" t="s">
        <v>216</v>
      </c>
      <c r="D38" s="1">
        <v>7.7560078303019209</v>
      </c>
      <c r="E38" s="1">
        <v>8.2412075201670323</v>
      </c>
      <c r="F38" s="1">
        <v>-0.20930877327919006</v>
      </c>
      <c r="G38" s="1">
        <v>7.998607675234477</v>
      </c>
      <c r="H38" s="4">
        <f>IF((2^G38/2^F38)&lt;1,(-1/(2^G38/2^F38)),(2^G38/2^F38))</f>
        <v>295.68483621283332</v>
      </c>
      <c r="I38" s="4">
        <f>IF((2^$F38/2^$G38)&lt;1,(-1/(2^$F38/2^$G38)),(2^$F38/2^$G38))</f>
        <v>-295.68483621283332</v>
      </c>
      <c r="J38" s="4">
        <f>IF((2^D38/2^E38)&lt;1,(-1/(2^D38/2^E38)),(2^D38/2^E38))</f>
        <v>-1.3997796019344337</v>
      </c>
      <c r="K38" s="4">
        <f>IF((2^D38/2^F38)&lt;1,(-1/(2^D38/2^F38)),(2^D38/2^F38))</f>
        <v>249.91897017883196</v>
      </c>
      <c r="L38" s="4">
        <f>IF((2^E38/2^F38)&lt;1,(-1/(2^E38/2^F38)),(2^E38/2^F38))</f>
        <v>349.83147659278904</v>
      </c>
      <c r="M38">
        <f>VLOOKUP(C38,$S$2:$U$5053,3,FALSE)</f>
        <v>1.0000012376926928E-35</v>
      </c>
      <c r="S38" t="s">
        <v>216</v>
      </c>
      <c r="T38">
        <v>1.0000012376926928E-35</v>
      </c>
      <c r="U38">
        <v>1.0000012376926928E-35</v>
      </c>
    </row>
    <row r="39" spans="1:21" x14ac:dyDescent="0.45">
      <c r="A39" s="5" t="s">
        <v>217</v>
      </c>
      <c r="B39" s="5" t="s">
        <v>218</v>
      </c>
      <c r="C39" t="s">
        <v>219</v>
      </c>
      <c r="D39" s="1">
        <v>11.7856232325236</v>
      </c>
      <c r="E39" s="1">
        <v>10.927027066548666</v>
      </c>
      <c r="F39" s="1">
        <v>0.61572362886120879</v>
      </c>
      <c r="G39" s="1">
        <v>11.356325149536133</v>
      </c>
      <c r="H39" s="4">
        <f>IF((2^G39/2^F39)&lt;1,(-1/(2^G39/2^F39)),(2^G39/2^F39))</f>
        <v>1710.9732875315531</v>
      </c>
      <c r="I39" s="4">
        <f>IF((2^$F39/2^$G39)&lt;1,(-1/(2^$F39/2^$G39)),(2^$F39/2^$G39))</f>
        <v>-1710.9732875315531</v>
      </c>
      <c r="J39" s="4">
        <f>IF((2^D39/2^E39)&lt;1,(-1/(2^D39/2^E39)),(2^D39/2^E39))</f>
        <v>1.8132730219364563</v>
      </c>
      <c r="K39" s="4">
        <f>IF((2^D39/2^F39)&lt;1,(-1/(2^D39/2^F39)),(2^D39/2^F39))</f>
        <v>2303.9594398204667</v>
      </c>
      <c r="L39" s="4">
        <f>IF((2^E39/2^F39)&lt;1,(-1/(2^E39/2^F39)),(2^E39/2^F39))</f>
        <v>1270.6081279254845</v>
      </c>
      <c r="M39" t="e">
        <f>VLOOKUP(C39,$S$2:$U$5053,3,FALSE)</f>
        <v>#N/A</v>
      </c>
      <c r="S39" t="s">
        <v>220</v>
      </c>
      <c r="T39">
        <v>1.0000012376926928E-35</v>
      </c>
      <c r="U39">
        <v>1.0000012376926928E-35</v>
      </c>
    </row>
    <row r="40" spans="1:21" x14ac:dyDescent="0.45">
      <c r="A40" s="5" t="s">
        <v>221</v>
      </c>
      <c r="B40" s="5" t="s">
        <v>222</v>
      </c>
      <c r="C40" t="s">
        <v>223</v>
      </c>
      <c r="D40" s="1">
        <v>6.9722457726796465</v>
      </c>
      <c r="E40" s="1">
        <v>7.706978638966878</v>
      </c>
      <c r="F40" s="1">
        <v>-0.19124749675393105</v>
      </c>
      <c r="G40" s="1">
        <v>7.3396122058232622</v>
      </c>
      <c r="H40" s="4">
        <f>IF((2^G40/2^F40)&lt;1,(-1/(2^G40/2^F40)),(2^G40/2^F40))</f>
        <v>184.93310591380038</v>
      </c>
      <c r="I40" s="4">
        <f>IF((2^$F40/2^$G40)&lt;1,(-1/(2^$F40/2^$G40)),(2^$F40/2^$G40))</f>
        <v>-184.93310591380038</v>
      </c>
      <c r="J40" s="4">
        <f>IF((2^D40/2^E40)&lt;1,(-1/(2^D40/2^E40)),(2^D40/2^E40))</f>
        <v>-1.6640893131584222</v>
      </c>
      <c r="K40" s="4">
        <f>IF((2^D40/2^F40)&lt;1,(-1/(2^D40/2^F40)),(2^D40/2^F40))</f>
        <v>143.35945715998798</v>
      </c>
      <c r="L40" s="4">
        <f>IF((2^E40/2^F40)&lt;1,(-1/(2^E40/2^F40)),(2^E40/2^F40))</f>
        <v>238.56294060012868</v>
      </c>
      <c r="M40">
        <f>VLOOKUP(C40,$S$2:$U$5053,3,FALSE)</f>
        <v>1.0000012376926928E-35</v>
      </c>
      <c r="S40" t="s">
        <v>223</v>
      </c>
      <c r="T40">
        <v>1.0000012376926928E-35</v>
      </c>
      <c r="U40">
        <v>1.0000012376926928E-35</v>
      </c>
    </row>
    <row r="41" spans="1:21" x14ac:dyDescent="0.45">
      <c r="A41" s="5" t="s">
        <v>224</v>
      </c>
      <c r="B41" s="5" t="s">
        <v>225</v>
      </c>
      <c r="C41" t="s">
        <v>226</v>
      </c>
      <c r="D41" s="1">
        <v>9.7305967013041172</v>
      </c>
      <c r="E41" s="1">
        <v>9.6185437838236485</v>
      </c>
      <c r="F41" s="1">
        <v>0.1166968069349726</v>
      </c>
      <c r="G41" s="1">
        <v>9.6745702425638829</v>
      </c>
      <c r="H41" s="4">
        <f>IF((2^G41/2^F41)&lt;1,(-1/(2^G41/2^F41)),(2^G41/2^F41))</f>
        <v>753.71402890358593</v>
      </c>
      <c r="I41" s="4">
        <f>IF((2^$F41/2^$G41)&lt;1,(-1/(2^$F41/2^$G41)),(2^$F41/2^$G41))</f>
        <v>-753.71402890358593</v>
      </c>
      <c r="J41" s="4">
        <f>IF((2^D41/2^E41)&lt;1,(-1/(2^D41/2^E41)),(2^D41/2^E41))</f>
        <v>1.0807650433443994</v>
      </c>
      <c r="K41" s="4">
        <f>IF((2^D41/2^F41)&lt;1,(-1/(2^D41/2^F41)),(2^D41/2^F41))</f>
        <v>783.55997465365897</v>
      </c>
      <c r="L41" s="4">
        <f>IF((2^E41/2^F41)&lt;1,(-1/(2^E41/2^F41)),(2^E41/2^F41))</f>
        <v>725.00492080031847</v>
      </c>
      <c r="M41">
        <f>VLOOKUP(C41,$S$2:$U$5053,3,FALSE)</f>
        <v>1.0000012376926928E-35</v>
      </c>
      <c r="S41" t="s">
        <v>226</v>
      </c>
      <c r="T41">
        <v>1.0000012376926928E-35</v>
      </c>
      <c r="U41">
        <v>1.0000012376926928E-35</v>
      </c>
    </row>
    <row r="42" spans="1:21" x14ac:dyDescent="0.45">
      <c r="A42" s="5" t="s">
        <v>227</v>
      </c>
      <c r="B42" s="5" t="s">
        <v>228</v>
      </c>
      <c r="C42" t="s">
        <v>229</v>
      </c>
      <c r="D42" s="1">
        <v>-0.95067518949508667</v>
      </c>
      <c r="E42" s="1">
        <v>-1.442285418510437</v>
      </c>
      <c r="F42" s="1">
        <v>7.6804662545522051</v>
      </c>
      <c r="G42" s="1">
        <v>-1.1964803040027618</v>
      </c>
      <c r="H42" s="4">
        <f>IF((2^G42/2^F42)&lt;1,(-1/(2^G42/2^F42)),(2^G42/2^F42))</f>
        <v>-470.13997948041691</v>
      </c>
      <c r="I42" s="4">
        <f>IF((2^$F42/2^$G42)&lt;1,(-1/(2^$F42/2^$G42)),(2^$F42/2^$G42))</f>
        <v>470.13997948041691</v>
      </c>
      <c r="J42" s="4">
        <f>IF((2^D42/2^E42)&lt;1,(-1/(2^D42/2^E42)),(2^D42/2^E42))</f>
        <v>1.4060132878706419</v>
      </c>
      <c r="K42" s="4">
        <f>IF((2^D42/2^F42)&lt;1,(-1/(2^D42/2^F42)),(2^D42/2^F42))</f>
        <v>-396.4902128674409</v>
      </c>
      <c r="L42" s="4">
        <f>IF((2^E42/2^F42)&lt;1,(-1/(2^E42/2^F42)),(2^E42/2^F42))</f>
        <v>-557.4705078022813</v>
      </c>
      <c r="M42">
        <f>VLOOKUP(C42,$S$2:$U$5053,3,FALSE)</f>
        <v>1.0000012376926928E-35</v>
      </c>
      <c r="S42" t="s">
        <v>229</v>
      </c>
      <c r="T42">
        <v>1.0000012376926928E-35</v>
      </c>
      <c r="U42">
        <v>1.0000012376926928E-35</v>
      </c>
    </row>
    <row r="43" spans="1:21" x14ac:dyDescent="0.45">
      <c r="A43" s="5" t="s">
        <v>230</v>
      </c>
      <c r="B43" s="5" t="s">
        <v>231</v>
      </c>
      <c r="C43" t="s">
        <v>232</v>
      </c>
      <c r="D43" s="1">
        <v>8.3106662432352696</v>
      </c>
      <c r="E43" s="1">
        <v>7.879753589630127</v>
      </c>
      <c r="F43" s="1">
        <v>2.1734980245431263E-2</v>
      </c>
      <c r="G43" s="1">
        <v>8.0952099164326992</v>
      </c>
      <c r="H43" s="4">
        <f>IF((2^G43/2^F43)&lt;1,(-1/(2^G43/2^F43)),(2^G43/2^F43))</f>
        <v>269.37551948522571</v>
      </c>
      <c r="I43" s="4">
        <f>IF((2^$F43/2^$G43)&lt;1,(-1/(2^$F43/2^$G43)),(2^$F43/2^$G43))</f>
        <v>-269.37551948522577</v>
      </c>
      <c r="J43" s="4">
        <f>IF((2^D43/2^E43)&lt;1,(-1/(2^D43/2^E43)),(2^D43/2^E43))</f>
        <v>1.3480861108656927</v>
      </c>
      <c r="K43" s="4">
        <f>IF((2^D43/2^F43)&lt;1,(-1/(2^D43/2^F43)),(2^D43/2^F43))</f>
        <v>312.76413206863316</v>
      </c>
      <c r="L43" s="4">
        <f>IF((2^E43/2^F43)&lt;1,(-1/(2^E43/2^F43)),(2^E43/2^F43))</f>
        <v>232.00604883302833</v>
      </c>
      <c r="M43">
        <f>VLOOKUP(C43,$S$2:$U$5053,3,FALSE)</f>
        <v>1.0000012376926928E-35</v>
      </c>
      <c r="S43" t="s">
        <v>232</v>
      </c>
      <c r="T43">
        <v>1.0000012376926928E-35</v>
      </c>
      <c r="U43">
        <v>1.0000012376926928E-35</v>
      </c>
    </row>
    <row r="44" spans="1:21" x14ac:dyDescent="0.45">
      <c r="A44" s="5" t="s">
        <v>233</v>
      </c>
      <c r="B44" s="5" t="s">
        <v>234</v>
      </c>
      <c r="C44" t="s">
        <v>235</v>
      </c>
      <c r="D44" s="1">
        <v>8.1725262006123867</v>
      </c>
      <c r="E44" s="1">
        <v>7.8986031214396162</v>
      </c>
      <c r="F44" s="1">
        <v>-0.23019650826851526</v>
      </c>
      <c r="G44" s="1">
        <v>8.035564661026001</v>
      </c>
      <c r="H44" s="4">
        <f>IF((2^G44/2^F44)&lt;1,(-1/(2^G44/2^F44)),(2^G44/2^F44))</f>
        <v>307.78117191849037</v>
      </c>
      <c r="I44" s="4">
        <f>IF((2^$F44/2^$G44)&lt;1,(-1/(2^$F44/2^$G44)),(2^$F44/2^$G44))</f>
        <v>-307.78117191849037</v>
      </c>
      <c r="J44" s="4">
        <f>IF((2^D44/2^E44)&lt;1,(-1/(2^D44/2^E44)),(2^D44/2^E44))</f>
        <v>1.2090912084492409</v>
      </c>
      <c r="K44" s="4">
        <f>IF((2^D44/2^F44)&lt;1,(-1/(2^D44/2^F44)),(2^D44/2^F44))</f>
        <v>338.43212480655848</v>
      </c>
      <c r="L44" s="4">
        <f>IF((2^E44/2^F44)&lt;1,(-1/(2^E44/2^F44)),(2^E44/2^F44))</f>
        <v>279.90619933513995</v>
      </c>
      <c r="M44">
        <f>VLOOKUP(C44,$S$2:$U$5053,3,FALSE)</f>
        <v>1.0000012376926928E-35</v>
      </c>
      <c r="S44" t="s">
        <v>235</v>
      </c>
      <c r="T44">
        <v>1.0000012376926928E-35</v>
      </c>
      <c r="U44">
        <v>1.0000012376926928E-35</v>
      </c>
    </row>
    <row r="45" spans="1:21" x14ac:dyDescent="0.45">
      <c r="A45" s="5" t="s">
        <v>236</v>
      </c>
      <c r="B45" s="5" t="s">
        <v>237</v>
      </c>
      <c r="C45" t="s">
        <v>238</v>
      </c>
      <c r="D45" s="1">
        <v>9.7147229512532558</v>
      </c>
      <c r="E45" s="1">
        <v>6.4142328103383379</v>
      </c>
      <c r="F45" s="1">
        <v>4.4049486716588335</v>
      </c>
      <c r="G45" s="1">
        <v>8.0644778807957973</v>
      </c>
      <c r="H45" s="4">
        <f>IF((2^G45/2^F45)&lt;1,(-1/(2^G45/2^F45)),(2^G45/2^F45))</f>
        <v>12.636536669268745</v>
      </c>
      <c r="I45" s="4">
        <f>IF((2^$F45/2^$G45)&lt;1,(-1/(2^$F45/2^$G45)),(2^$F45/2^$G45))</f>
        <v>-12.636536669268747</v>
      </c>
      <c r="J45" s="4">
        <f>IF((2^D45/2^E45)&lt;1,(-1/(2^D45/2^E45)),(2^D45/2^E45))</f>
        <v>9.8525020252214937</v>
      </c>
      <c r="K45" s="4">
        <f>IF((2^D45/2^F45)&lt;1,(-1/(2^D45/2^F45)),(2^D45/2^F45))</f>
        <v>39.664440114889956</v>
      </c>
      <c r="L45" s="4">
        <f>IF((2^E45/2^F45)&lt;1,(-1/(2^E45/2^F45)),(2^E45/2^F45))</f>
        <v>4.0258241016700786</v>
      </c>
      <c r="M45">
        <f>VLOOKUP(C45,$S$2:$U$5053,3,FALSE)</f>
        <v>1.0000012376926928E-35</v>
      </c>
      <c r="S45" t="s">
        <v>238</v>
      </c>
      <c r="T45">
        <v>1.0000012376926928E-35</v>
      </c>
      <c r="U45">
        <v>1.0000012376926928E-35</v>
      </c>
    </row>
    <row r="46" spans="1:21" x14ac:dyDescent="0.45">
      <c r="A46" s="5" t="s">
        <v>239</v>
      </c>
      <c r="B46" s="5" t="s">
        <v>240</v>
      </c>
      <c r="C46" t="s">
        <v>241</v>
      </c>
      <c r="D46" s="1">
        <v>5.3957030773162842</v>
      </c>
      <c r="E46" s="1">
        <v>6.3147939046223955</v>
      </c>
      <c r="F46" s="1">
        <v>10.21552562713623</v>
      </c>
      <c r="G46" s="1">
        <v>5.8552484909693403</v>
      </c>
      <c r="H46" s="4">
        <f>IF((2^G46/2^F46)&lt;1,(-1/(2^G46/2^F46)),(2^G46/2^F46))</f>
        <v>-20.538759398743007</v>
      </c>
      <c r="I46" s="4">
        <f>IF((2^$F46/2^$G46)&lt;1,(-1/(2^$F46/2^$G46)),(2^$F46/2^$G46))</f>
        <v>20.538759398743007</v>
      </c>
      <c r="J46" s="4">
        <f>IF((2^D46/2^E46)&lt;1,(-1/(2^D46/2^E46)),(2^D46/2^E46))</f>
        <v>-1.8909232760268608</v>
      </c>
      <c r="K46" s="4">
        <f>IF((2^D46/2^F46)&lt;1,(-1/(2^D46/2^F46)),(2^D46/2^F46))</f>
        <v>-28.24302180161424</v>
      </c>
      <c r="L46" s="4">
        <f>IF((2^E46/2^F46)&lt;1,(-1/(2^E46/2^F46)),(2^E46/2^F46))</f>
        <v>-14.936101405953101</v>
      </c>
      <c r="M46">
        <f>VLOOKUP(C46,$S$2:$U$5053,3,FALSE)</f>
        <v>1.0000012376926928E-35</v>
      </c>
      <c r="S46" t="s">
        <v>241</v>
      </c>
      <c r="T46">
        <v>1.0000012376926928E-35</v>
      </c>
      <c r="U46">
        <v>1.0000012376926928E-35</v>
      </c>
    </row>
    <row r="47" spans="1:21" x14ac:dyDescent="0.45">
      <c r="A47" s="5" t="s">
        <v>242</v>
      </c>
      <c r="B47" s="5" t="s">
        <v>243</v>
      </c>
      <c r="C47" t="s">
        <v>244</v>
      </c>
      <c r="D47" s="1">
        <v>-2.0492257078488669</v>
      </c>
      <c r="E47" s="1">
        <v>9.0298690795898438</v>
      </c>
      <c r="F47" s="1">
        <v>-2.0154963135719299</v>
      </c>
      <c r="G47" s="1">
        <v>3.4903216858704886</v>
      </c>
      <c r="H47" s="4">
        <f>IF((2^G47/2^F47)&lt;1,(-1/(2^G47/2^F47)),(2^G47/2^F47))</f>
        <v>45.437703001389245</v>
      </c>
      <c r="I47" s="4">
        <f>IF((2^$F47/2^$G47)&lt;1,(-1/(2^$F47/2^$G47)),(2^$F47/2^$G47))</f>
        <v>-45.437703001389245</v>
      </c>
      <c r="J47" s="4">
        <f>IF((2^D47/2^E47)&lt;1,(-1/(2^D47/2^E47)),(2^D47/2^E47))</f>
        <v>-2163.4150959838512</v>
      </c>
      <c r="K47" s="4">
        <f>IF((2^D47/2^F47)&lt;1,(-1/(2^D47/2^F47)),(2^D47/2^F47))</f>
        <v>-1.0236548758905717</v>
      </c>
      <c r="L47" s="4">
        <f>IF((2^E47/2^F47)&lt;1,(-1/(2^E47/2^F47)),(2^E47/2^F47))</f>
        <v>2113.4223525303846</v>
      </c>
      <c r="M47">
        <f>VLOOKUP(C47,$S$2:$U$5053,3,FALSE)</f>
        <v>1.0000012376926928E-35</v>
      </c>
      <c r="S47" t="s">
        <v>244</v>
      </c>
      <c r="T47">
        <v>1.0000012376926928E-35</v>
      </c>
      <c r="U47">
        <v>1.0000012376926928E-35</v>
      </c>
    </row>
    <row r="48" spans="1:21" x14ac:dyDescent="0.45">
      <c r="A48" s="5" t="s">
        <v>245</v>
      </c>
      <c r="B48" s="5" t="s">
        <v>246</v>
      </c>
      <c r="C48" t="s">
        <v>247</v>
      </c>
      <c r="D48" s="1">
        <v>8.498166561126709</v>
      </c>
      <c r="E48" s="1">
        <v>7.8551145394643145</v>
      </c>
      <c r="F48" s="1">
        <v>-0.23105581353108087</v>
      </c>
      <c r="G48" s="1">
        <v>8.1766405502955113</v>
      </c>
      <c r="H48" s="4">
        <f>IF((2^G48/2^F48)&lt;1,(-1/(2^G48/2^F48)),(2^G48/2^F48))</f>
        <v>339.60087452319158</v>
      </c>
      <c r="I48" s="4">
        <f>IF((2^$F48/2^$G48)&lt;1,(-1/(2^$F48/2^$G48)),(2^$F48/2^$G48))</f>
        <v>-339.60087452319158</v>
      </c>
      <c r="J48" s="4">
        <f>IF((2^D48/2^E48)&lt;1,(-1/(2^D48/2^E48)),(2^D48/2^E48))</f>
        <v>1.5616292944727905</v>
      </c>
      <c r="K48" s="4">
        <f>IF((2^D48/2^F48)&lt;1,(-1/(2^D48/2^F48)),(2^D48/2^F48))</f>
        <v>424.38279972849767</v>
      </c>
      <c r="L48" s="4">
        <f>IF((2^E48/2^F48)&lt;1,(-1/(2^E48/2^F48)),(2^E48/2^F48))</f>
        <v>271.75642851382997</v>
      </c>
      <c r="M48">
        <f>VLOOKUP(C48,$S$2:$U$5053,3,FALSE)</f>
        <v>1.0000012376926928E-35</v>
      </c>
      <c r="S48" t="s">
        <v>247</v>
      </c>
      <c r="T48">
        <v>1.0000012376926928E-35</v>
      </c>
      <c r="U48">
        <v>1.0000012376926928E-35</v>
      </c>
    </row>
    <row r="49" spans="1:21" x14ac:dyDescent="0.45">
      <c r="A49" s="5" t="s">
        <v>248</v>
      </c>
      <c r="B49" s="5" t="s">
        <v>249</v>
      </c>
      <c r="C49" t="s">
        <v>250</v>
      </c>
      <c r="D49" s="1">
        <v>4.104534387588501</v>
      </c>
      <c r="E49" s="1">
        <v>2.6495813230673471</v>
      </c>
      <c r="F49" s="1">
        <v>8.8023139635721837</v>
      </c>
      <c r="G49" s="1">
        <v>3.3770578553279242</v>
      </c>
      <c r="H49" s="4">
        <f>IF((2^G49/2^F49)&lt;1,(-1/(2^G49/2^F49)),(2^G49/2^F49))</f>
        <v>-42.969947467412076</v>
      </c>
      <c r="I49" s="4">
        <f>IF((2^$F49/2^$G49)&lt;1,(-1/(2^$F49/2^$G49)),(2^$F49/2^$G49))</f>
        <v>42.969947467412076</v>
      </c>
      <c r="J49" s="4">
        <f>IF((2^D49/2^E49)&lt;1,(-1/(2^D49/2^E49)),(2^D49/2^E49))</f>
        <v>2.7414764195221095</v>
      </c>
      <c r="K49" s="4">
        <f>IF((2^D49/2^F49)&lt;1,(-1/(2^D49/2^F49)),(2^D49/2^F49))</f>
        <v>-25.952103550040828</v>
      </c>
      <c r="L49" s="4">
        <f>IF((2^E49/2^F49)&lt;1,(-1/(2^E49/2^F49)),(2^E49/2^F49))</f>
        <v>-71.147079919432954</v>
      </c>
      <c r="M49">
        <f>VLOOKUP(C49,$S$2:$U$5053,3,FALSE)</f>
        <v>1.0000012376926928E-35</v>
      </c>
      <c r="S49" t="s">
        <v>250</v>
      </c>
      <c r="T49">
        <v>1.0000012376926928E-35</v>
      </c>
      <c r="U49">
        <v>1.0000012376926928E-35</v>
      </c>
    </row>
    <row r="50" spans="1:21" x14ac:dyDescent="0.45">
      <c r="A50" s="5" t="s">
        <v>251</v>
      </c>
      <c r="B50" s="5" t="s">
        <v>252</v>
      </c>
      <c r="C50" t="s">
        <v>253</v>
      </c>
      <c r="D50" s="1">
        <v>4.1831740935643511</v>
      </c>
      <c r="E50" s="1">
        <v>7.6825095812479658</v>
      </c>
      <c r="F50" s="1">
        <v>-0.66659835974375403</v>
      </c>
      <c r="G50" s="1">
        <v>5.9328418374061584</v>
      </c>
      <c r="H50" s="4">
        <f>IF((2^G50/2^F50)&lt;1,(-1/(2^G50/2^F50)),(2^G50/2^F50))</f>
        <v>96.968226785166294</v>
      </c>
      <c r="I50" s="4">
        <f>IF((2^$F50/2^$G50)&lt;1,(-1/(2^$F50/2^$G50)),(2^$F50/2^$G50))</f>
        <v>-96.968226785166294</v>
      </c>
      <c r="J50" s="4">
        <f>IF((2^D50/2^E50)&lt;1,(-1/(2^D50/2^E50)),(2^D50/2^E50))</f>
        <v>-11.308498550064142</v>
      </c>
      <c r="K50" s="4">
        <f>IF((2^D50/2^F50)&lt;1,(-1/(2^D50/2^F50)),(2^D50/2^F50))</f>
        <v>28.835466418559999</v>
      </c>
      <c r="L50" s="4">
        <f>IF((2^E50/2^F50)&lt;1,(-1/(2^E50/2^F50)),(2^E50/2^F50))</f>
        <v>326.08583018470898</v>
      </c>
      <c r="M50">
        <f>VLOOKUP(C50,$S$2:$U$5053,3,FALSE)</f>
        <v>1.0000012376926928E-35</v>
      </c>
      <c r="S50" t="s">
        <v>253</v>
      </c>
      <c r="T50">
        <v>1.0000012376926928E-35</v>
      </c>
      <c r="U50">
        <v>1.0000012376926928E-35</v>
      </c>
    </row>
    <row r="51" spans="1:21" x14ac:dyDescent="0.45">
      <c r="A51" s="5" t="s">
        <v>254</v>
      </c>
      <c r="B51" s="5" t="s">
        <v>255</v>
      </c>
      <c r="C51" t="s">
        <v>256</v>
      </c>
      <c r="D51" s="1">
        <v>1.8945048252741497E-2</v>
      </c>
      <c r="E51" s="1">
        <v>-0.42869646847248077</v>
      </c>
      <c r="F51" s="1">
        <v>11.689970175425211</v>
      </c>
      <c r="G51" s="1">
        <v>-0.20487571010986963</v>
      </c>
      <c r="H51" s="4">
        <f>IF((2^G51/2^F51)&lt;1,(-1/(2^G51/2^F51)),(2^G51/2^F51))</f>
        <v>-3808.0742294675233</v>
      </c>
      <c r="I51" s="4">
        <f>IF((2^$F51/2^$G51)&lt;1,(-1/(2^$F51/2^$G51)),(2^$F51/2^$G51))</f>
        <v>3808.0742294675233</v>
      </c>
      <c r="J51" s="4">
        <f>IF((2^D51/2^E51)&lt;1,(-1/(2^D51/2^E51)),(2^D51/2^E51))</f>
        <v>1.3638089112554914</v>
      </c>
      <c r="K51" s="4">
        <f>IF((2^D51/2^F51)&lt;1,(-1/(2^D51/2^F51)),(2^D51/2^F51))</f>
        <v>-3260.8336454844994</v>
      </c>
      <c r="L51" s="4">
        <f>IF((2^E51/2^F51)&lt;1,(-1/(2^E51/2^F51)),(2^E51/2^F51))</f>
        <v>-4447.1539838334902</v>
      </c>
      <c r="M51">
        <f>VLOOKUP(C51,$S$2:$U$5053,3,FALSE)</f>
        <v>1.0000012376926928E-35</v>
      </c>
      <c r="S51" t="s">
        <v>256</v>
      </c>
      <c r="T51">
        <v>1.0000012376926928E-35</v>
      </c>
      <c r="U51">
        <v>1.0000012376926928E-35</v>
      </c>
    </row>
    <row r="52" spans="1:21" x14ac:dyDescent="0.45">
      <c r="A52" s="5" t="s">
        <v>257</v>
      </c>
      <c r="B52" s="5" t="s">
        <v>258</v>
      </c>
      <c r="C52" t="s">
        <v>259</v>
      </c>
      <c r="D52" s="1">
        <v>12.128453731536865</v>
      </c>
      <c r="E52" s="1">
        <v>9.6377934614817296</v>
      </c>
      <c r="F52" s="1">
        <v>1.6903659105300903</v>
      </c>
      <c r="G52" s="1">
        <v>10.883123596509298</v>
      </c>
      <c r="H52" s="4">
        <f>IF((2^G52/2^F52)&lt;1,(-1/(2^G52/2^F52)),(2^G52/2^F52))</f>
        <v>585.18853163272081</v>
      </c>
      <c r="I52" s="4">
        <f>IF((2^$F52/2^$G52)&lt;1,(-1/(2^$F52/2^$G52)),(2^$F52/2^$G52))</f>
        <v>-585.1885316327207</v>
      </c>
      <c r="J52" s="4">
        <f>IF((2^D52/2^E52)&lt;1,(-1/(2^D52/2^E52)),(2^D52/2^E52))</f>
        <v>5.6203511486585116</v>
      </c>
      <c r="K52" s="4">
        <f>IF((2^D52/2^F52)&lt;1,(-1/(2^D52/2^F52)),(2^D52/2^F52))</f>
        <v>1387.3228247150259</v>
      </c>
      <c r="L52" s="4">
        <f>IF((2^E52/2^F52)&lt;1,(-1/(2^E52/2^F52)),(2^E52/2^F52))</f>
        <v>246.83917214783952</v>
      </c>
      <c r="M52">
        <f>VLOOKUP(C52,$S$2:$U$5053,3,FALSE)</f>
        <v>1.0000012376926928E-35</v>
      </c>
      <c r="S52" t="s">
        <v>259</v>
      </c>
      <c r="T52">
        <v>1.0000012376926928E-35</v>
      </c>
      <c r="U52">
        <v>1.0000012376926928E-35</v>
      </c>
    </row>
    <row r="53" spans="1:21" x14ac:dyDescent="0.45">
      <c r="A53" s="5" t="s">
        <v>260</v>
      </c>
      <c r="B53" s="5" t="s">
        <v>261</v>
      </c>
      <c r="C53" t="s">
        <v>262</v>
      </c>
      <c r="D53" s="1">
        <v>-0.83420771360397339</v>
      </c>
      <c r="E53" s="1">
        <v>-1.2531763414541881</v>
      </c>
      <c r="F53" s="1">
        <v>7.8705589771270752</v>
      </c>
      <c r="G53" s="1">
        <v>-1.0436920275290806</v>
      </c>
      <c r="H53" s="4">
        <f>IF((2^G53/2^F53)&lt;1,(-1/(2^G53/2^F53)),(2^G53/2^F53))</f>
        <v>-482.45514401289637</v>
      </c>
      <c r="I53" s="4">
        <f>IF((2^$F53/2^$G53)&lt;1,(-1/(2^$F53/2^$G53)),(2^$F53/2^$G53))</f>
        <v>482.45514401289637</v>
      </c>
      <c r="J53" s="4">
        <f>IF((2^D53/2^E53)&lt;1,(-1/(2^D53/2^E53)),(2^D53/2^E53))</f>
        <v>1.3369714219540123</v>
      </c>
      <c r="K53" s="4">
        <f>IF((2^D53/2^F53)&lt;1,(-1/(2^D53/2^F53)),(2^D53/2^F53))</f>
        <v>-417.24955211174284</v>
      </c>
      <c r="L53" s="4">
        <f>IF((2^E53/2^F53)&lt;1,(-1/(2^E53/2^F53)),(2^E53/2^F53))</f>
        <v>-557.85072699651153</v>
      </c>
      <c r="M53">
        <f>VLOOKUP(C53,$S$2:$U$5053,3,FALSE)</f>
        <v>1.0000012376926928E-35</v>
      </c>
      <c r="S53" t="s">
        <v>262</v>
      </c>
      <c r="T53">
        <v>1.0000012376926928E-35</v>
      </c>
      <c r="U53">
        <v>1.0000012376926928E-35</v>
      </c>
    </row>
    <row r="54" spans="1:21" x14ac:dyDescent="0.45">
      <c r="A54" s="5" t="s">
        <v>263</v>
      </c>
      <c r="B54" s="5" t="s">
        <v>264</v>
      </c>
      <c r="C54" t="s">
        <v>265</v>
      </c>
      <c r="D54" s="1">
        <v>12.804320812225342</v>
      </c>
      <c r="E54" s="1">
        <v>12.56899913152059</v>
      </c>
      <c r="F54" s="1">
        <v>9.9518795013427734</v>
      </c>
      <c r="G54" s="1">
        <v>12.686659971872965</v>
      </c>
      <c r="H54" s="4">
        <f>IF((2^G54/2^F54)&lt;1,(-1/(2^G54/2^F54)),(2^G54/2^F54))</f>
        <v>6.6565768943922112</v>
      </c>
      <c r="I54" s="4">
        <f>IF((2^$F54/2^$G54)&lt;1,(-1/(2^$F54/2^$G54)),(2^$F54/2^$G54))</f>
        <v>-6.6565768943922112</v>
      </c>
      <c r="J54" s="4">
        <f>IF((2^D54/2^E54)&lt;1,(-1/(2^D54/2^E54)),(2^D54/2^E54))</f>
        <v>1.1771691838123708</v>
      </c>
      <c r="K54" s="4">
        <f>IF((2^D54/2^F54)&lt;1,(-1/(2^D54/2^F54)),(2^D54/2^F54))</f>
        <v>7.2222147096095322</v>
      </c>
      <c r="L54" s="4">
        <f>IF((2^E54/2^F54)&lt;1,(-1/(2^E54/2^F54)),(2^E54/2^F54))</f>
        <v>6.1352393597492298</v>
      </c>
      <c r="M54">
        <f>VLOOKUP(C54,$S$2:$U$5053,3,FALSE)</f>
        <v>1.0000012376926928E-35</v>
      </c>
      <c r="S54" t="s">
        <v>265</v>
      </c>
      <c r="T54">
        <v>1.0000012376926928E-35</v>
      </c>
      <c r="U54">
        <v>1.0000012376926928E-35</v>
      </c>
    </row>
    <row r="55" spans="1:21" x14ac:dyDescent="0.45">
      <c r="A55" s="5" t="s">
        <v>266</v>
      </c>
      <c r="B55" s="5" t="s">
        <v>267</v>
      </c>
      <c r="C55" t="s">
        <v>268</v>
      </c>
      <c r="D55" s="1">
        <v>12.897718588511148</v>
      </c>
      <c r="E55" s="1">
        <v>9.1757076581319179</v>
      </c>
      <c r="F55" s="1">
        <v>1.0739280978838603</v>
      </c>
      <c r="G55" s="1">
        <v>11.036713123321533</v>
      </c>
      <c r="H55" s="4">
        <f>IF((2^G55/2^F55)&lt;1,(-1/(2^G55/2^F55)),(2^G55/2^F55))</f>
        <v>997.92323139907637</v>
      </c>
      <c r="I55" s="4">
        <f>IF((2^$F55/2^$G55)&lt;1,(-1/(2^$F55/2^$G55)),(2^$F55/2^$G55))</f>
        <v>-997.92323139907637</v>
      </c>
      <c r="J55" s="4">
        <f>IF((2^D55/2^E55)&lt;1,(-1/(2^D55/2^E55)),(2^D55/2^E55))</f>
        <v>13.195836753812733</v>
      </c>
      <c r="K55" s="4">
        <f>IF((2^D55/2^F55)&lt;1,(-1/(2^D55/2^F55)),(2^D55/2^F55))</f>
        <v>3625.0633467796915</v>
      </c>
      <c r="L55" s="4">
        <f>IF((2^E55/2^F55)&lt;1,(-1/(2^E55/2^F55)),(2^E55/2^F55))</f>
        <v>274.71265478729765</v>
      </c>
      <c r="M55">
        <f>VLOOKUP(C55,$S$2:$U$5053,3,FALSE)</f>
        <v>1.0000012376926928E-35</v>
      </c>
      <c r="S55" t="s">
        <v>268</v>
      </c>
      <c r="T55">
        <v>1.0000012376926928E-35</v>
      </c>
      <c r="U55">
        <v>1.0000012376926928E-35</v>
      </c>
    </row>
    <row r="56" spans="1:21" x14ac:dyDescent="0.45">
      <c r="A56" s="5" t="s">
        <v>269</v>
      </c>
      <c r="B56" s="5" t="s">
        <v>270</v>
      </c>
      <c r="C56" t="s">
        <v>271</v>
      </c>
      <c r="D56" s="1">
        <v>8.4476194381713867</v>
      </c>
      <c r="E56" s="1">
        <v>8.2615504264831543</v>
      </c>
      <c r="F56" s="1">
        <v>3.0377720991770425</v>
      </c>
      <c r="G56" s="1">
        <v>8.3545849323272705</v>
      </c>
      <c r="H56" s="4">
        <f>IF((2^G56/2^F56)&lt;1,(-1/(2^G56/2^F56)),(2^G56/2^F56))</f>
        <v>39.858425962803203</v>
      </c>
      <c r="I56" s="4">
        <f>IF((2^$F56/2^$G56)&lt;1,(-1/(2^$F56/2^$G56)),(2^$F56/2^$G56))</f>
        <v>-39.858425962803203</v>
      </c>
      <c r="J56" s="4">
        <f>IF((2^D56/2^E56)&lt;1,(-1/(2^D56/2^E56)),(2^D56/2^E56))</f>
        <v>1.137659646812647</v>
      </c>
      <c r="K56" s="4">
        <f>IF((2^D56/2^F56)&lt;1,(-1/(2^D56/2^F56)),(2^D56/2^F56))</f>
        <v>42.513447186940354</v>
      </c>
      <c r="L56" s="4">
        <f>IF((2^E56/2^F56)&lt;1,(-1/(2^E56/2^F56)),(2^E56/2^F56))</f>
        <v>37.369214339323037</v>
      </c>
      <c r="M56">
        <f>VLOOKUP(C56,$S$2:$U$5053,3,FALSE)</f>
        <v>1.0000012376926928E-35</v>
      </c>
      <c r="S56" t="s">
        <v>271</v>
      </c>
      <c r="T56">
        <v>1.0000012376926928E-35</v>
      </c>
      <c r="U56">
        <v>1.0000012376926928E-35</v>
      </c>
    </row>
    <row r="57" spans="1:21" x14ac:dyDescent="0.45">
      <c r="A57" s="5" t="s">
        <v>272</v>
      </c>
      <c r="B57" s="5" t="s">
        <v>273</v>
      </c>
      <c r="C57" t="s">
        <v>274</v>
      </c>
      <c r="D57" s="1">
        <v>5.7582790851593018</v>
      </c>
      <c r="E57" s="1">
        <v>7.8409021695454912</v>
      </c>
      <c r="F57" s="1">
        <v>-0.41900873184204102</v>
      </c>
      <c r="G57" s="1">
        <v>6.7995906273523969</v>
      </c>
      <c r="H57" s="4">
        <f>IF((2^G57/2^F57)&lt;1,(-1/(2^G57/2^F57)),(2^G57/2^F57))</f>
        <v>148.94122922699233</v>
      </c>
      <c r="I57" s="4">
        <f>IF((2^$F57/2^$G57)&lt;1,(-1/(2^$F57/2^$G57)),(2^$F57/2^$G57))</f>
        <v>-148.94122922699233</v>
      </c>
      <c r="J57" s="4">
        <f>IF((2^D57/2^E57)&lt;1,(-1/(2^D57/2^E57)),(2^D57/2^E57))</f>
        <v>-4.2357665662847372</v>
      </c>
      <c r="K57" s="4">
        <f>IF((2^D57/2^F57)&lt;1,(-1/(2^D57/2^F57)),(2^D57/2^F57))</f>
        <v>72.36839231713094</v>
      </c>
      <c r="L57" s="4">
        <f>IF((2^E57/2^F57)&lt;1,(-1/(2^E57/2^F57)),(2^E57/2^F57))</f>
        <v>306.53561663268044</v>
      </c>
      <c r="M57">
        <f>VLOOKUP(C57,$S$2:$U$5053,3,FALSE)</f>
        <v>1.0000012376926928E-35</v>
      </c>
      <c r="S57" t="s">
        <v>274</v>
      </c>
      <c r="T57">
        <v>1.0000012376926928E-35</v>
      </c>
      <c r="U57">
        <v>1.0000012376926928E-35</v>
      </c>
    </row>
    <row r="58" spans="1:21" x14ac:dyDescent="0.45">
      <c r="A58" s="5" t="s">
        <v>275</v>
      </c>
      <c r="B58" s="5" t="s">
        <v>276</v>
      </c>
      <c r="C58" t="s">
        <v>277</v>
      </c>
      <c r="D58" s="1">
        <v>9.9151728947957363</v>
      </c>
      <c r="E58" s="1">
        <v>12.095201015472412</v>
      </c>
      <c r="F58" s="1">
        <v>8.0617358684539795</v>
      </c>
      <c r="G58" s="1">
        <v>11.005186955134073</v>
      </c>
      <c r="H58" s="4">
        <f>IF((2^G58/2^F58)&lt;1,(-1/(2^G58/2^F58)),(2^G58/2^F58))</f>
        <v>7.6924922585361637</v>
      </c>
      <c r="I58" s="4">
        <f>IF((2^$F58/2^$G58)&lt;1,(-1/(2^$F58/2^$G58)),(2^$F58/2^$G58))</f>
        <v>-7.6924922585361628</v>
      </c>
      <c r="J58" s="4">
        <f>IF((2^D58/2^E58)&lt;1,(-1/(2^D58/2^E58)),(2^D58/2^E58))</f>
        <v>-4.5316238696823614</v>
      </c>
      <c r="K58" s="4">
        <f>IF((2^D58/2^F58)&lt;1,(-1/(2^D58/2^F58)),(2^D58/2^F58))</f>
        <v>3.613600519621047</v>
      </c>
      <c r="L58" s="4">
        <f>IF((2^E58/2^F58)&lt;1,(-1/(2^E58/2^F58)),(2^E58/2^F58))</f>
        <v>16.375478370211319</v>
      </c>
      <c r="M58">
        <f>VLOOKUP(C58,$S$2:$U$5053,3,FALSE)</f>
        <v>1.0000012376926928E-35</v>
      </c>
      <c r="S58" t="s">
        <v>277</v>
      </c>
      <c r="T58">
        <v>1.0000012376926928E-35</v>
      </c>
      <c r="U58">
        <v>1.0000012376926928E-35</v>
      </c>
    </row>
    <row r="59" spans="1:21" x14ac:dyDescent="0.45">
      <c r="A59" s="5" t="s">
        <v>278</v>
      </c>
      <c r="B59" s="5" t="s">
        <v>279</v>
      </c>
      <c r="C59" t="s">
        <v>280</v>
      </c>
      <c r="D59" s="1">
        <v>9.316007773081461</v>
      </c>
      <c r="E59" s="1">
        <v>11.333942572275797</v>
      </c>
      <c r="F59" s="1">
        <v>-5.7293894079824291E-2</v>
      </c>
      <c r="G59" s="1">
        <v>10.324975172678629</v>
      </c>
      <c r="H59" s="4">
        <f>IF((2^G59/2^F59)&lt;1,(-1/(2^G59/2^F59)),(2^G59/2^F59))</f>
        <v>1334.6715778104035</v>
      </c>
      <c r="I59" s="4">
        <f>IF((2^$F59/2^$G59)&lt;1,(-1/(2^$F59/2^$G59)),(2^$F59/2^$G59))</f>
        <v>-1334.6715778104035</v>
      </c>
      <c r="J59" s="4">
        <f>IF((2^D59/2^E59)&lt;1,(-1/(2^D59/2^E59)),(2^D59/2^E59))</f>
        <v>-4.0500361889241487</v>
      </c>
      <c r="K59" s="4">
        <f>IF((2^D59/2^F59)&lt;1,(-1/(2^D59/2^F59)),(2^D59/2^F59))</f>
        <v>663.2006760064678</v>
      </c>
      <c r="L59" s="4">
        <f>IF((2^E59/2^F59)&lt;1,(-1/(2^E59/2^F59)),(2^E59/2^F59))</f>
        <v>2685.9867383451538</v>
      </c>
      <c r="M59">
        <f>VLOOKUP(C59,$S$2:$U$5053,3,FALSE)</f>
        <v>1.0000012376926928E-35</v>
      </c>
      <c r="S59" t="s">
        <v>280</v>
      </c>
      <c r="T59">
        <v>1.0000012376926928E-35</v>
      </c>
      <c r="U59">
        <v>1.0000012376926928E-35</v>
      </c>
    </row>
    <row r="60" spans="1:21" x14ac:dyDescent="0.45">
      <c r="A60" s="5" t="s">
        <v>281</v>
      </c>
      <c r="B60" s="5" t="s">
        <v>282</v>
      </c>
      <c r="C60" t="s">
        <v>283</v>
      </c>
      <c r="D60" s="1">
        <v>10.636632760365805</v>
      </c>
      <c r="E60" s="1">
        <v>10.852170626322428</v>
      </c>
      <c r="F60" s="1">
        <v>5.2721977233886719</v>
      </c>
      <c r="G60" s="1">
        <v>10.744401693344116</v>
      </c>
      <c r="H60" s="4">
        <f>IF((2^G60/2^F60)&lt;1,(-1/(2^G60/2^F60)),(2^G60/2^F60))</f>
        <v>44.391266659093745</v>
      </c>
      <c r="I60" s="4">
        <f>IF((2^$F60/2^$G60)&lt;1,(-1/(2^$F60/2^$G60)),(2^$F60/2^$G60))</f>
        <v>-44.391266659093745</v>
      </c>
      <c r="J60" s="4">
        <f>IF((2^D60/2^E60)&lt;1,(-1/(2^D60/2^E60)),(2^D60/2^E60))</f>
        <v>-1.1611367290080605</v>
      </c>
      <c r="K60" s="4">
        <f>IF((2^D60/2^F60)&lt;1,(-1/(2^D60/2^F60)),(2^D60/2^F60))</f>
        <v>41.196076497505523</v>
      </c>
      <c r="L60" s="4">
        <f>IF((2^E60/2^F60)&lt;1,(-1/(2^E60/2^F60)),(2^E60/2^F60))</f>
        <v>47.834277512279392</v>
      </c>
      <c r="M60">
        <f>VLOOKUP(C60,$S$2:$U$5053,3,FALSE)</f>
        <v>1.0000012376926928E-35</v>
      </c>
      <c r="S60" t="s">
        <v>283</v>
      </c>
      <c r="T60">
        <v>1.0000012376926928E-35</v>
      </c>
      <c r="U60">
        <v>1.0000012376926928E-35</v>
      </c>
    </row>
    <row r="61" spans="1:21" x14ac:dyDescent="0.45">
      <c r="A61" s="5" t="s">
        <v>284</v>
      </c>
      <c r="B61" s="5" t="s">
        <v>285</v>
      </c>
      <c r="C61" t="s">
        <v>286</v>
      </c>
      <c r="D61" s="1">
        <v>14.136341253916422</v>
      </c>
      <c r="E61" s="1">
        <v>13.072358131408691</v>
      </c>
      <c r="F61" s="1">
        <v>11.423670927683512</v>
      </c>
      <c r="G61" s="1">
        <v>13.604349692662558</v>
      </c>
      <c r="H61" s="4">
        <f>IF((2^G61/2^F61)&lt;1,(-1/(2^G61/2^F61)),(2^G61/2^F61))</f>
        <v>4.533668057911644</v>
      </c>
      <c r="I61" s="4">
        <f>IF((2^$F61/2^$G61)&lt;1,(-1/(2^$F61/2^$G61)),(2^$F61/2^$G61))</f>
        <v>-4.533668057911644</v>
      </c>
      <c r="J61" s="4">
        <f>IF((2^D61/2^E61)&lt;1,(-1/(2^D61/2^E61)),(2^D61/2^E61))</f>
        <v>2.0906957420829468</v>
      </c>
      <c r="K61" s="4">
        <f>IF((2^D61/2^F61)&lt;1,(-1/(2^D61/2^F61)),(2^D61/2^F61))</f>
        <v>6.5553387134753436</v>
      </c>
      <c r="L61" s="4">
        <f>IF((2^E61/2^F61)&lt;1,(-1/(2^E61/2^F61)),(2^E61/2^F61))</f>
        <v>3.1354819266739895</v>
      </c>
      <c r="M61">
        <f>VLOOKUP(C61,$S$2:$U$5053,3,FALSE)</f>
        <v>1.0000012376926928E-35</v>
      </c>
      <c r="S61" t="s">
        <v>286</v>
      </c>
      <c r="T61">
        <v>1.0000012376926928E-35</v>
      </c>
      <c r="U61">
        <v>1.0000012376926928E-35</v>
      </c>
    </row>
    <row r="62" spans="1:21" x14ac:dyDescent="0.45">
      <c r="A62" s="5" t="s">
        <v>287</v>
      </c>
      <c r="B62" s="5" t="s">
        <v>288</v>
      </c>
      <c r="C62" t="s">
        <v>289</v>
      </c>
      <c r="D62" s="1">
        <v>10.859030246734619</v>
      </c>
      <c r="E62" s="1">
        <v>10.88069216410319</v>
      </c>
      <c r="F62" s="1">
        <v>3.096938816209634E-2</v>
      </c>
      <c r="G62" s="1">
        <v>10.869861205418905</v>
      </c>
      <c r="H62" s="4">
        <f>IF((2^G62/2^F62)&lt;1,(-1/(2^G62/2^F62)),(2^G62/2^F62))</f>
        <v>1831.6038880199822</v>
      </c>
      <c r="I62" s="4">
        <f>IF((2^$F62/2^$G62)&lt;1,(-1/(2^$F62/2^$G62)),(2^$F62/2^$G62))</f>
        <v>-1831.6038880199822</v>
      </c>
      <c r="J62" s="4">
        <f>IF((2^D62/2^E62)&lt;1,(-1/(2^D62/2^E62)),(2^D62/2^E62))</f>
        <v>-1.0151281868164646</v>
      </c>
      <c r="K62" s="4">
        <f>IF((2^D62/2^F62)&lt;1,(-1/(2^D62/2^F62)),(2^D62/2^F62))</f>
        <v>1817.9047035078895</v>
      </c>
      <c r="L62" s="4">
        <f>IF((2^E62/2^F62)&lt;1,(-1/(2^E62/2^F62)),(2^E62/2^F62))</f>
        <v>1845.4063054770866</v>
      </c>
      <c r="M62">
        <f>VLOOKUP(C62,$S$2:$U$5053,3,FALSE)</f>
        <v>1.0000012376926928E-35</v>
      </c>
      <c r="S62" t="s">
        <v>289</v>
      </c>
      <c r="T62">
        <v>1.0000012376926928E-35</v>
      </c>
      <c r="U62">
        <v>1.0000012376926928E-35</v>
      </c>
    </row>
    <row r="63" spans="1:21" x14ac:dyDescent="0.45">
      <c r="A63" s="5" t="s">
        <v>290</v>
      </c>
      <c r="B63" s="5" t="s">
        <v>291</v>
      </c>
      <c r="C63" t="s">
        <v>292</v>
      </c>
      <c r="D63" s="1">
        <v>3.4449692964553833</v>
      </c>
      <c r="E63" s="1">
        <v>1.9827855353554089</v>
      </c>
      <c r="F63" s="1">
        <v>8.5559169451395665</v>
      </c>
      <c r="G63" s="1">
        <v>2.713877415905396</v>
      </c>
      <c r="H63" s="4">
        <f>IF((2^G63/2^F63)&lt;1,(-1/(2^G63/2^F63)),(2^G63/2^F63))</f>
        <v>-57.362640463006585</v>
      </c>
      <c r="I63" s="4">
        <f>IF((2^$F63/2^$G63)&lt;1,(-1/(2^$F63/2^$G63)),(2^$F63/2^$G63))</f>
        <v>57.362640463006585</v>
      </c>
      <c r="J63" s="4">
        <f>IF((2^D63/2^E63)&lt;1,(-1/(2^D63/2^E63)),(2^D63/2^E63))</f>
        <v>2.7552510163498352</v>
      </c>
      <c r="K63" s="4">
        <f>IF((2^D63/2^F63)&lt;1,(-1/(2^D63/2^F63)),(2^D63/2^F63))</f>
        <v>-34.557995880133483</v>
      </c>
      <c r="L63" s="4">
        <f>IF((2^E63/2^F63)&lt;1,(-1/(2^E63/2^F63)),(2^E63/2^F63))</f>
        <v>-95.215953271751189</v>
      </c>
      <c r="M63">
        <f>VLOOKUP(C63,$S$2:$U$5053,3,FALSE)</f>
        <v>1.0000012376926928E-35</v>
      </c>
      <c r="S63" t="s">
        <v>292</v>
      </c>
      <c r="T63">
        <v>1.0000012376926928E-35</v>
      </c>
      <c r="U63">
        <v>1.0000012376926928E-35</v>
      </c>
    </row>
    <row r="64" spans="1:21" x14ac:dyDescent="0.45">
      <c r="A64" s="5" t="s">
        <v>293</v>
      </c>
      <c r="B64" s="5" t="s">
        <v>294</v>
      </c>
      <c r="C64" t="s">
        <v>295</v>
      </c>
      <c r="D64" s="1">
        <v>-0.48183033118645352</v>
      </c>
      <c r="E64" s="1">
        <v>-1.298361673951149</v>
      </c>
      <c r="F64" s="1">
        <v>9.6127454439798985</v>
      </c>
      <c r="G64" s="1">
        <v>-0.89009600256880128</v>
      </c>
      <c r="H64" s="4">
        <f>IF((2^G64/2^F64)&lt;1,(-1/(2^G64/2^F64)),(2^G64/2^F64))</f>
        <v>-1451.0096980218796</v>
      </c>
      <c r="I64" s="4">
        <f>IF((2^$F64/2^$G64)&lt;1,(-1/(2^$F64/2^$G64)),(2^$F64/2^$G64))</f>
        <v>1451.0096980218796</v>
      </c>
      <c r="J64" s="4">
        <f>IF((2^D64/2^E64)&lt;1,(-1/(2^D64/2^E64)),(2^D64/2^E64))</f>
        <v>1.7611665431126156</v>
      </c>
      <c r="K64" s="4">
        <f>IF((2^D64/2^F64)&lt;1,(-1/(2^D64/2^F64)),(2^D64/2^F64))</f>
        <v>-1093.3774226650271</v>
      </c>
      <c r="L64" s="4">
        <f>IF((2^E64/2^F64)&lt;1,(-1/(2^E64/2^F64)),(2^E64/2^F64))</f>
        <v>-1925.6197357923468</v>
      </c>
      <c r="M64">
        <f>VLOOKUP(C64,$S$2:$U$5053,3,FALSE)</f>
        <v>1.0000012376926928E-35</v>
      </c>
      <c r="S64" t="s">
        <v>295</v>
      </c>
      <c r="T64">
        <v>1.0000012376926928E-35</v>
      </c>
      <c r="U64">
        <v>1.0000012376926928E-35</v>
      </c>
    </row>
    <row r="65" spans="1:21" x14ac:dyDescent="0.45">
      <c r="A65" s="5" t="s">
        <v>296</v>
      </c>
      <c r="B65" s="5" t="s">
        <v>297</v>
      </c>
      <c r="C65" t="s">
        <v>298</v>
      </c>
      <c r="D65" s="1">
        <v>7.015227397282918</v>
      </c>
      <c r="E65" s="1">
        <v>9.4389235178629551</v>
      </c>
      <c r="F65" s="1">
        <v>-0.40274303158124286</v>
      </c>
      <c r="G65" s="1">
        <v>8.227075457572937</v>
      </c>
      <c r="H65" s="4">
        <f>IF((2^G65/2^F65)&lt;1,(-1/(2^G65/2^F65)),(2^G65/2^F65))</f>
        <v>396.12679702126513</v>
      </c>
      <c r="I65" s="4">
        <f>IF((2^$F65/2^$G65)&lt;1,(-1/(2^$F65/2^$G65)),(2^$F65/2^$G65))</f>
        <v>-396.12679702126519</v>
      </c>
      <c r="J65" s="4">
        <f>IF((2^D65/2^E65)&lt;1,(-1/(2^D65/2^E65)),(2^D65/2^E65))</f>
        <v>-5.3654386411854542</v>
      </c>
      <c r="K65" s="4">
        <f>IF((2^D65/2^F65)&lt;1,(-1/(2^D65/2^F65)),(2^D65/2^F65))</f>
        <v>171.01397669897253</v>
      </c>
      <c r="L65" s="4">
        <f>IF((2^E65/2^F65)&lt;1,(-1/(2^E65/2^F65)),(2^E65/2^F65))</f>
        <v>917.56499876345617</v>
      </c>
      <c r="M65">
        <f>VLOOKUP(C65,$S$2:$U$5053,3,FALSE)</f>
        <v>1.0000012376926928E-35</v>
      </c>
      <c r="S65" t="s">
        <v>298</v>
      </c>
      <c r="T65">
        <v>1.0000012376926928E-35</v>
      </c>
      <c r="U65">
        <v>1.0000012376926928E-35</v>
      </c>
    </row>
    <row r="66" spans="1:21" x14ac:dyDescent="0.45">
      <c r="A66" s="5" t="s">
        <v>299</v>
      </c>
      <c r="B66" s="5" t="s">
        <v>300</v>
      </c>
      <c r="C66" t="s">
        <v>301</v>
      </c>
      <c r="D66" s="1">
        <v>0.89594313502311707</v>
      </c>
      <c r="E66" s="1">
        <v>3.8185702164967856</v>
      </c>
      <c r="F66" s="1">
        <v>9.4987492561340332</v>
      </c>
      <c r="G66" s="1">
        <v>2.3572566757599511</v>
      </c>
      <c r="H66" s="4">
        <f>IF((2^G66/2^F66)&lt;1,(-1/(2^G66/2^F66)),(2^G66/2^F66))</f>
        <v>-141.18985119353158</v>
      </c>
      <c r="I66" s="4">
        <f>IF((2^$F66/2^$G66)&lt;1,(-1/(2^$F66/2^$G66)),(2^$F66/2^$G66))</f>
        <v>141.18985119353158</v>
      </c>
      <c r="J66" s="4">
        <f>IF((2^D66/2^E66)&lt;1,(-1/(2^D66/2^E66)),(2^D66/2^E66))</f>
        <v>-7.5822555499866864</v>
      </c>
      <c r="K66" s="4">
        <f>IF((2^D66/2^F66)&lt;1,(-1/(2^D66/2^F66)),(2^D66/2^F66))</f>
        <v>-388.77890240481406</v>
      </c>
      <c r="L66" s="4">
        <f>IF((2^E66/2^F66)&lt;1,(-1/(2^E66/2^F66)),(2^E66/2^F66))</f>
        <v>-51.274835019969316</v>
      </c>
      <c r="M66">
        <f>VLOOKUP(C66,$S$2:$U$5053,3,FALSE)</f>
        <v>1.0000012376926928E-35</v>
      </c>
      <c r="S66" t="s">
        <v>301</v>
      </c>
      <c r="T66">
        <v>1.0000012376926928E-35</v>
      </c>
      <c r="U66">
        <v>1.0000012376926928E-35</v>
      </c>
    </row>
    <row r="67" spans="1:21" x14ac:dyDescent="0.45">
      <c r="A67" s="5" t="s">
        <v>302</v>
      </c>
      <c r="B67" s="5" t="s">
        <v>303</v>
      </c>
      <c r="C67" t="s">
        <v>304</v>
      </c>
      <c r="D67" s="1">
        <v>9.8652636210123692</v>
      </c>
      <c r="E67" s="1">
        <v>-0.90021373517811298</v>
      </c>
      <c r="F67" s="1">
        <v>-1.09551785637935</v>
      </c>
      <c r="G67" s="1">
        <v>4.4825249429171281</v>
      </c>
      <c r="H67" s="4">
        <f>IF((2^G67/2^F67)&lt;1,(-1/(2^G67/2^F67)),(2^G67/2^F67))</f>
        <v>47.770325409067524</v>
      </c>
      <c r="I67" s="4">
        <f>IF((2^$F67/2^$G67)&lt;1,(-1/(2^$F67/2^$G67)),(2^$F67/2^$G67))</f>
        <v>-47.770325409067524</v>
      </c>
      <c r="J67" s="4">
        <f>IF((2^D67/2^E67)&lt;1,(-1/(2^D67/2^E67)),(2^D67/2^E67))</f>
        <v>1740.7307526383777</v>
      </c>
      <c r="K67" s="4">
        <f>IF((2^D67/2^F67)&lt;1,(-1/(2^D67/2^F67)),(2^D67/2^F67))</f>
        <v>1993.0766474206973</v>
      </c>
      <c r="L67" s="4">
        <f>IF((2^E67/2^F67)&lt;1,(-1/(2^E67/2^F67)),(2^E67/2^F67))</f>
        <v>1.1449654947497456</v>
      </c>
      <c r="M67">
        <f>VLOOKUP(C67,$S$2:$U$5053,3,FALSE)</f>
        <v>1.0000012376926928E-35</v>
      </c>
      <c r="S67" t="s">
        <v>304</v>
      </c>
      <c r="T67">
        <v>1.0000012376926928E-35</v>
      </c>
      <c r="U67">
        <v>1.0000012376926928E-35</v>
      </c>
    </row>
    <row r="68" spans="1:21" x14ac:dyDescent="0.45">
      <c r="A68" s="5" t="s">
        <v>305</v>
      </c>
      <c r="B68" s="5" t="s">
        <v>306</v>
      </c>
      <c r="C68" t="s">
        <v>307</v>
      </c>
      <c r="D68" s="1">
        <v>8.0194893678029384</v>
      </c>
      <c r="E68" s="1">
        <v>11.449769337972006</v>
      </c>
      <c r="F68" s="1">
        <v>-0.11012710630893707</v>
      </c>
      <c r="G68" s="1">
        <v>9.7346293528874721</v>
      </c>
      <c r="H68" s="4">
        <f>IF((2^G68/2^F68)&lt;1,(-1/(2^G68/2^F68)),(2^G68/2^F68))</f>
        <v>919.53231082937839</v>
      </c>
      <c r="I68" s="4">
        <f>IF((2^$F68/2^$G68)&lt;1,(-1/(2^$F68/2^$G68)),(2^$F68/2^$G68))</f>
        <v>-919.53231082937839</v>
      </c>
      <c r="J68" s="4">
        <f>IF((2^D68/2^E68)&lt;1,(-1/(2^D68/2^E68)),(2^D68/2^E68))</f>
        <v>-10.779960376814746</v>
      </c>
      <c r="K68" s="4">
        <f>IF((2^D68/2^F68)&lt;1,(-1/(2^D68/2^F68)),(2^D68/2^F68))</f>
        <v>280.06472525046621</v>
      </c>
      <c r="L68" s="4">
        <f>IF((2^E68/2^F68)&lt;1,(-1/(2^E68/2^F68)),(2^E68/2^F68))</f>
        <v>3019.0866411435336</v>
      </c>
      <c r="M68">
        <f>VLOOKUP(C68,$S$2:$U$5053,3,FALSE)</f>
        <v>1.0000012376926928E-35</v>
      </c>
      <c r="S68" t="s">
        <v>307</v>
      </c>
      <c r="T68">
        <v>1.0000012376926928E-35</v>
      </c>
      <c r="U68">
        <v>1.0000012376926928E-35</v>
      </c>
    </row>
    <row r="69" spans="1:21" x14ac:dyDescent="0.45">
      <c r="A69" s="5" t="s">
        <v>308</v>
      </c>
      <c r="B69" s="5" t="s">
        <v>309</v>
      </c>
      <c r="C69" t="s">
        <v>310</v>
      </c>
      <c r="D69" s="1">
        <v>10.821531454722086</v>
      </c>
      <c r="E69" s="1">
        <v>12.445749123891195</v>
      </c>
      <c r="F69" s="1">
        <v>0.50920218229293823</v>
      </c>
      <c r="G69" s="1">
        <v>11.633640289306641</v>
      </c>
      <c r="H69" s="4">
        <f>IF((2^G69/2^F69)&lt;1,(-1/(2^G69/2^F69)),(2^G69/2^F69))</f>
        <v>2232.4901690728475</v>
      </c>
      <c r="I69" s="4">
        <f>IF((2^$F69/2^$G69)&lt;1,(-1/(2^$F69/2^$G69)),(2^$F69/2^$G69))</f>
        <v>-2232.4901690728475</v>
      </c>
      <c r="J69" s="4">
        <f>IF((2^D69/2^E69)&lt;1,(-1/(2^D69/2^E69)),(2^D69/2^E69))</f>
        <v>-3.082749513639846</v>
      </c>
      <c r="K69" s="4">
        <f>IF((2^D69/2^F69)&lt;1,(-1/(2^D69/2^F69)),(2^D69/2^F69))</f>
        <v>1271.5119207852817</v>
      </c>
      <c r="L69" s="4">
        <f>IF((2^E69/2^F69)&lt;1,(-1/(2^E69/2^F69)),(2^E69/2^F69))</f>
        <v>3919.7527553880932</v>
      </c>
      <c r="M69">
        <f>VLOOKUP(C69,$S$2:$U$5053,3,FALSE)</f>
        <v>1.0000012376926928E-35</v>
      </c>
      <c r="S69" t="s">
        <v>310</v>
      </c>
      <c r="T69">
        <v>1.0000012376926928E-35</v>
      </c>
      <c r="U69">
        <v>1.0000012376926928E-35</v>
      </c>
    </row>
    <row r="70" spans="1:21" x14ac:dyDescent="0.45">
      <c r="A70" s="5" t="s">
        <v>311</v>
      </c>
      <c r="B70" s="5" t="s">
        <v>312</v>
      </c>
      <c r="C70" t="s">
        <v>313</v>
      </c>
      <c r="D70" s="1">
        <v>8.3619918823242188</v>
      </c>
      <c r="E70" s="1">
        <v>10.166996002197266</v>
      </c>
      <c r="F70" s="1">
        <v>-4.4042927523454033E-2</v>
      </c>
      <c r="G70" s="1">
        <v>9.2644939422607422</v>
      </c>
      <c r="H70" s="4">
        <f>IF((2^G70/2^F70)&lt;1,(-1/(2^G70/2^F70)),(2^G70/2^F70))</f>
        <v>634.08694764443624</v>
      </c>
      <c r="I70" s="4">
        <f>IF((2^$F70/2^$G70)&lt;1,(-1/(2^$F70/2^$G70)),(2^$F70/2^$G70))</f>
        <v>-634.08694764443624</v>
      </c>
      <c r="J70" s="4">
        <f>IF((2^D70/2^E70)&lt;1,(-1/(2^D70/2^E70)),(2^D70/2^E70))</f>
        <v>-3.4943015622539786</v>
      </c>
      <c r="K70" s="4">
        <f>IF((2^D70/2^F70)&lt;1,(-1/(2^D70/2^F70)),(2^D70/2^F70))</f>
        <v>339.20998084121834</v>
      </c>
      <c r="L70" s="4">
        <f>IF((2^E70/2^F70)&lt;1,(-1/(2^E70/2^F70)),(2^E70/2^F70))</f>
        <v>1185.3019659856113</v>
      </c>
      <c r="M70">
        <f>VLOOKUP(C70,$S$2:$U$5053,3,FALSE)</f>
        <v>1.0000012376926928E-35</v>
      </c>
      <c r="S70" t="s">
        <v>313</v>
      </c>
      <c r="T70">
        <v>1.0000012376926928E-35</v>
      </c>
      <c r="U70">
        <v>1.0000012376926928E-35</v>
      </c>
    </row>
    <row r="71" spans="1:21" x14ac:dyDescent="0.45">
      <c r="A71" s="5" t="s">
        <v>314</v>
      </c>
      <c r="B71" s="5" t="s">
        <v>315</v>
      </c>
      <c r="C71" t="s">
        <v>316</v>
      </c>
      <c r="D71" s="1">
        <v>11.231830437978109</v>
      </c>
      <c r="E71" s="1">
        <v>11.139489014943441</v>
      </c>
      <c r="F71" s="1">
        <v>0.75898501773675286</v>
      </c>
      <c r="G71" s="1">
        <v>11.185659726460775</v>
      </c>
      <c r="H71" s="4">
        <f>IF((2^G71/2^F71)&lt;1,(-1/(2^G71/2^F71)),(2^G71/2^F71))</f>
        <v>1376.3910576193882</v>
      </c>
      <c r="I71" s="4">
        <f>IF((2^$F71/2^$G71)&lt;1,(-1/(2^$F71/2^$G71)),(2^$F71/2^$G71))</f>
        <v>-1376.3910576193882</v>
      </c>
      <c r="J71" s="4">
        <f>IF((2^D71/2^E71)&lt;1,(-1/(2^D71/2^E71)),(2^D71/2^E71))</f>
        <v>1.0660990053836208</v>
      </c>
      <c r="K71" s="4">
        <f>IF((2^D71/2^F71)&lt;1,(-1/(2^D71/2^F71)),(2^D71/2^F71))</f>
        <v>1421.1522645889434</v>
      </c>
      <c r="L71" s="4">
        <f>IF((2^E71/2^F71)&lt;1,(-1/(2^E71/2^F71)),(2^E71/2^F71))</f>
        <v>1333.0396683726026</v>
      </c>
      <c r="M71">
        <f>VLOOKUP(C71,$S$2:$U$5053,3,FALSE)</f>
        <v>1.0000012376926928E-35</v>
      </c>
      <c r="S71" t="s">
        <v>316</v>
      </c>
      <c r="T71">
        <v>1.0000012376926928E-35</v>
      </c>
      <c r="U71">
        <v>1.0000012376926928E-35</v>
      </c>
    </row>
    <row r="72" spans="1:21" x14ac:dyDescent="0.45">
      <c r="A72" s="5" t="s">
        <v>317</v>
      </c>
      <c r="B72" s="5" t="s">
        <v>318</v>
      </c>
      <c r="C72" t="s">
        <v>319</v>
      </c>
      <c r="D72" s="1">
        <v>9.4246803919474278</v>
      </c>
      <c r="E72" s="1">
        <v>9.5791543324788417</v>
      </c>
      <c r="F72" s="1">
        <v>-0.23294192552566528</v>
      </c>
      <c r="G72" s="1">
        <v>9.5019173622131348</v>
      </c>
      <c r="H72" s="4">
        <f>IF((2^G72/2^F72)&lt;1,(-1/(2^G72/2^F72)),(2^G72/2^F72))</f>
        <v>852.08839244057322</v>
      </c>
      <c r="I72" s="4">
        <f>IF((2^$F72/2^$G72)&lt;1,(-1/(2^$F72/2^$G72)),(2^$F72/2^$G72))</f>
        <v>-852.08839244057322</v>
      </c>
      <c r="J72" s="4">
        <f>IF((2^D72/2^E72)&lt;1,(-1/(2^D72/2^E72)),(2^D72/2^E72))</f>
        <v>-1.1130156979249488</v>
      </c>
      <c r="K72" s="4">
        <f>IF((2^D72/2^F72)&lt;1,(-1/(2^D72/2^F72)),(2^D72/2^F72))</f>
        <v>807.67009773957136</v>
      </c>
      <c r="L72" s="4">
        <f>IF((2^E72/2^F72)&lt;1,(-1/(2^E72/2^F72)),(2^E72/2^F72))</f>
        <v>898.9494975287206</v>
      </c>
      <c r="M72">
        <f>VLOOKUP(C72,$S$2:$U$5053,3,FALSE)</f>
        <v>1.0000012376926928E-35</v>
      </c>
      <c r="S72" t="s">
        <v>319</v>
      </c>
      <c r="T72">
        <v>1.0000012376926928E-35</v>
      </c>
      <c r="U72">
        <v>1.0000012376926928E-35</v>
      </c>
    </row>
    <row r="73" spans="1:21" x14ac:dyDescent="0.45">
      <c r="A73" s="5" t="s">
        <v>320</v>
      </c>
      <c r="B73" s="5" t="s">
        <v>321</v>
      </c>
      <c r="C73" t="s">
        <v>322</v>
      </c>
      <c r="D73" s="1">
        <v>-1.0045511722564697</v>
      </c>
      <c r="E73" s="1">
        <v>-1.3388820489247639</v>
      </c>
      <c r="F73" s="1">
        <v>9.6007011731465663</v>
      </c>
      <c r="G73" s="1">
        <v>-1.1717166105906169</v>
      </c>
      <c r="H73" s="4">
        <f>IF((2^G73/2^F73)&lt;1,(-1/(2^G73/2^F73)),(2^G73/2^F73))</f>
        <v>-1749.1251272232516</v>
      </c>
      <c r="I73" s="4">
        <f>IF((2^$F73/2^$G73)&lt;1,(-1/(2^$F73/2^$G73)),(2^$F73/2^$G73))</f>
        <v>1749.1251272232516</v>
      </c>
      <c r="J73" s="4">
        <f>IF((2^D73/2^E73)&lt;1,(-1/(2^D73/2^E73)),(2^D73/2^E73))</f>
        <v>1.2607925164370015</v>
      </c>
      <c r="K73" s="4">
        <f>IF((2^D73/2^F73)&lt;1,(-1/(2^D73/2^F73)),(2^D73/2^F73))</f>
        <v>-1557.7546902654017</v>
      </c>
      <c r="L73" s="4">
        <f>IF((2^E73/2^F73)&lt;1,(-1/(2^E73/2^F73)),(2^E73/2^F73))</f>
        <v>-1964.0054559312575</v>
      </c>
      <c r="M73">
        <f>VLOOKUP(C73,$S$2:$U$5053,3,FALSE)</f>
        <v>1.0000012376926928E-35</v>
      </c>
      <c r="S73" t="s">
        <v>322</v>
      </c>
      <c r="T73">
        <v>1.0000012376926928E-35</v>
      </c>
      <c r="U73">
        <v>1.0000012376926928E-35</v>
      </c>
    </row>
    <row r="74" spans="1:21" x14ac:dyDescent="0.45">
      <c r="A74" s="5" t="s">
        <v>323</v>
      </c>
      <c r="B74" s="5" t="s">
        <v>324</v>
      </c>
      <c r="C74" t="s">
        <v>325</v>
      </c>
      <c r="D74" s="1">
        <v>8.8330195744832363</v>
      </c>
      <c r="E74" s="1">
        <v>8.6554393768310547</v>
      </c>
      <c r="F74" s="1">
        <v>-0.32113255063692731</v>
      </c>
      <c r="G74" s="1">
        <v>8.7442294756571446</v>
      </c>
      <c r="H74" s="4">
        <f>IF((2^G74/2^F74)&lt;1,(-1/(2^G74/2^F74)),(2^G74/2^F74))</f>
        <v>535.72990703406663</v>
      </c>
      <c r="I74" s="4">
        <f>IF((2^$F74/2^$G74)&lt;1,(-1/(2^$F74/2^$G74)),(2^$F74/2^$G74))</f>
        <v>-535.72990703406663</v>
      </c>
      <c r="J74" s="4">
        <f>IF((2^D74/2^E74)&lt;1,(-1/(2^D74/2^E74)),(2^D74/2^E74))</f>
        <v>1.1309853154083751</v>
      </c>
      <c r="K74" s="4">
        <f>IF((2^D74/2^F74)&lt;1,(-1/(2^D74/2^F74)),(2^D74/2^F74))</f>
        <v>569.73693453916121</v>
      </c>
      <c r="L74" s="4">
        <f>IF((2^E74/2^F74)&lt;1,(-1/(2^E74/2^F74)),(2^E74/2^F74))</f>
        <v>503.75272497100559</v>
      </c>
      <c r="M74">
        <f>VLOOKUP(C74,$S$2:$U$5053,3,FALSE)</f>
        <v>1.0000012376926928E-35</v>
      </c>
      <c r="S74" t="s">
        <v>325</v>
      </c>
      <c r="T74">
        <v>1.0000012376926928E-35</v>
      </c>
      <c r="U74">
        <v>1.0000012376926928E-35</v>
      </c>
    </row>
    <row r="75" spans="1:21" x14ac:dyDescent="0.45">
      <c r="A75" s="5" t="s">
        <v>326</v>
      </c>
      <c r="B75" s="5" t="s">
        <v>327</v>
      </c>
      <c r="C75" t="s">
        <v>328</v>
      </c>
      <c r="D75" s="1">
        <v>10.337034225463867</v>
      </c>
      <c r="E75" s="1">
        <v>10.063576857248941</v>
      </c>
      <c r="F75" s="1">
        <v>1.5377081297338009</v>
      </c>
      <c r="G75" s="1">
        <v>10.200305541356405</v>
      </c>
      <c r="H75" s="4">
        <f>IF((2^G75/2^F75)&lt;1,(-1/(2^G75/2^F75)),(2^G75/2^F75))</f>
        <v>405.23006688153998</v>
      </c>
      <c r="I75" s="4">
        <f>IF((2^$F75/2^$G75)&lt;1,(-1/(2^$F75/2^$G75)),(2^$F75/2^$G75))</f>
        <v>-405.23006688153993</v>
      </c>
      <c r="J75" s="4">
        <f>IF((2^D75/2^E75)&lt;1,(-1/(2^D75/2^E75)),(2^D75/2^E75))</f>
        <v>1.2087009692547968</v>
      </c>
      <c r="K75" s="4">
        <f>IF((2^D75/2^F75)&lt;1,(-1/(2^D75/2^F75)),(2^D75/2^F75))</f>
        <v>445.51373371680319</v>
      </c>
      <c r="L75" s="4">
        <f>IF((2^E75/2^F75)&lt;1,(-1/(2^E75/2^F75)),(2^E75/2^F75))</f>
        <v>368.58887768699054</v>
      </c>
      <c r="M75">
        <f>VLOOKUP(C75,$S$2:$U$5053,3,FALSE)</f>
        <v>1.0000012376926928E-35</v>
      </c>
      <c r="S75" t="s">
        <v>328</v>
      </c>
      <c r="T75">
        <v>1.0000012376926928E-35</v>
      </c>
      <c r="U75">
        <v>1.0000012376926928E-35</v>
      </c>
    </row>
    <row r="76" spans="1:21" x14ac:dyDescent="0.45">
      <c r="A76" s="5" t="s">
        <v>329</v>
      </c>
      <c r="B76" s="5" t="s">
        <v>330</v>
      </c>
      <c r="C76" t="s">
        <v>331</v>
      </c>
      <c r="D76" s="1">
        <v>8.1752513249715175</v>
      </c>
      <c r="E76" s="1">
        <v>11.357862790425619</v>
      </c>
      <c r="F76" s="1">
        <v>-0.16455889989932379</v>
      </c>
      <c r="G76" s="1">
        <v>9.7665570576985683</v>
      </c>
      <c r="H76" s="4">
        <f>IF((2^G76/2^F76)&lt;1,(-1/(2^G76/2^F76)),(2^G76/2^F76))</f>
        <v>976.25617447760214</v>
      </c>
      <c r="I76" s="4">
        <f>IF((2^$F76/2^$G76)&lt;1,(-1/(2^$F76/2^$G76)),(2^$F76/2^$G76))</f>
        <v>-976.25617447760214</v>
      </c>
      <c r="J76" s="4">
        <f>IF((2^D76/2^E76)&lt;1,(-1/(2^D76/2^E76)),(2^D76/2^E76))</f>
        <v>-9.0794912753269781</v>
      </c>
      <c r="K76" s="4">
        <f>IF((2^D76/2^F76)&lt;1,(-1/(2^D76/2^F76)),(2^D76/2^F76))</f>
        <v>323.99106678928877</v>
      </c>
      <c r="L76" s="4">
        <f>IF((2^E76/2^F76)&lt;1,(-1/(2^E76/2^F76)),(2^E76/2^F76))</f>
        <v>2941.6740641972274</v>
      </c>
      <c r="M76">
        <f>VLOOKUP(C76,$S$2:$U$5053,3,FALSE)</f>
        <v>1.0000012376926928E-35</v>
      </c>
      <c r="S76" t="s">
        <v>331</v>
      </c>
      <c r="T76">
        <v>1.0000012376926928E-35</v>
      </c>
      <c r="U76">
        <v>1.0000012376926928E-35</v>
      </c>
    </row>
    <row r="77" spans="1:21" x14ac:dyDescent="0.45">
      <c r="A77" s="5" t="s">
        <v>332</v>
      </c>
      <c r="B77" s="5" t="s">
        <v>333</v>
      </c>
      <c r="C77" t="s">
        <v>334</v>
      </c>
      <c r="D77" s="1">
        <v>10.903562545776367</v>
      </c>
      <c r="E77" s="1">
        <v>10.251208305358887</v>
      </c>
      <c r="F77" s="1">
        <v>7.5421187877655029</v>
      </c>
      <c r="G77" s="1">
        <v>10.577385425567627</v>
      </c>
      <c r="H77" s="4">
        <f>IF((2^G77/2^F77)&lt;1,(-1/(2^G77/2^F77)),(2^G77/2^F77))</f>
        <v>8.1979695867722064</v>
      </c>
      <c r="I77" s="4">
        <f>IF((2^$F77/2^$G77)&lt;1,(-1/(2^$F77/2^$G77)),(2^$F77/2^$G77))</f>
        <v>-8.1979695867722064</v>
      </c>
      <c r="J77" s="4">
        <f>IF((2^D77/2^E77)&lt;1,(-1/(2^D77/2^E77)),(2^D77/2^E77))</f>
        <v>1.5717309099401149</v>
      </c>
      <c r="K77" s="4">
        <f>IF((2^D77/2^F77)&lt;1,(-1/(2^D77/2^F77)),(2^D77/2^F77))</f>
        <v>10.27768729564113</v>
      </c>
      <c r="L77" s="4">
        <f>IF((2^E77/2^F77)&lt;1,(-1/(2^E77/2^F77)),(2^E77/2^F77))</f>
        <v>6.5390883583454649</v>
      </c>
      <c r="M77">
        <f>VLOOKUP(C77,$S$2:$U$5053,3,FALSE)</f>
        <v>1.0000012376926928E-35</v>
      </c>
      <c r="S77" t="s">
        <v>334</v>
      </c>
      <c r="T77">
        <v>1.0000012376926928E-35</v>
      </c>
      <c r="U77">
        <v>1.0000012376926928E-35</v>
      </c>
    </row>
    <row r="78" spans="1:21" x14ac:dyDescent="0.45">
      <c r="A78" s="5" t="s">
        <v>335</v>
      </c>
      <c r="B78" s="5" t="s">
        <v>336</v>
      </c>
      <c r="C78" t="s">
        <v>337</v>
      </c>
      <c r="D78" s="1">
        <v>10.378738721211752</v>
      </c>
      <c r="E78" s="1">
        <v>10.605546156565348</v>
      </c>
      <c r="F78" s="1">
        <v>5.2970846494038897E-3</v>
      </c>
      <c r="G78" s="1">
        <v>10.49214243888855</v>
      </c>
      <c r="H78" s="4">
        <f>IF((2^G78/2^F78)&lt;1,(-1/(2^G78/2^F78)),(2^G78/2^F78))</f>
        <v>1435.0102776005147</v>
      </c>
      <c r="I78" s="4">
        <f>IF((2^$F78/2^$G78)&lt;1,(-1/(2^$F78/2^$G78)),(2^$F78/2^$G78))</f>
        <v>-1435.0102776005147</v>
      </c>
      <c r="J78" s="4">
        <f>IF((2^D78/2^E78)&lt;1,(-1/(2^D78/2^E78)),(2^D78/2^E78))</f>
        <v>-1.1702424321901379</v>
      </c>
      <c r="K78" s="4">
        <f>IF((2^D78/2^F78)&lt;1,(-1/(2^D78/2^F78)),(2^D78/2^F78))</f>
        <v>1326.5300449133308</v>
      </c>
      <c r="L78" s="4">
        <f>IF((2^E78/2^F78)&lt;1,(-1/(2^E78/2^F78)),(2^E78/2^F78))</f>
        <v>1552.3617461326692</v>
      </c>
      <c r="M78">
        <f>VLOOKUP(C78,$S$2:$U$5053,3,FALSE)</f>
        <v>1.0000012376926928E-35</v>
      </c>
      <c r="S78" t="s">
        <v>337</v>
      </c>
      <c r="T78">
        <v>1.0000012376926928E-35</v>
      </c>
      <c r="U78">
        <v>1.0000012376926928E-35</v>
      </c>
    </row>
    <row r="79" spans="1:21" x14ac:dyDescent="0.45">
      <c r="A79" s="5" t="s">
        <v>338</v>
      </c>
      <c r="B79" s="5" t="s">
        <v>339</v>
      </c>
      <c r="C79" t="s">
        <v>340</v>
      </c>
      <c r="D79" s="1">
        <v>9.4956596692403163</v>
      </c>
      <c r="E79" s="1">
        <v>9.3059832255045567</v>
      </c>
      <c r="F79" s="1">
        <v>-7.6026352743307754E-2</v>
      </c>
      <c r="G79" s="1">
        <v>9.4008214473724365</v>
      </c>
      <c r="H79" s="4">
        <f>IF((2^G79/2^F79)&lt;1,(-1/(2^G79/2^F79)),(2^G79/2^F79))</f>
        <v>712.55017680272113</v>
      </c>
      <c r="I79" s="4">
        <f>IF((2^$F79/2^$G79)&lt;1,(-1/(2^$F79/2^$G79)),(2^$F79/2^$G79))</f>
        <v>-712.55017680272101</v>
      </c>
      <c r="J79" s="4">
        <f>IF((2^D79/2^E79)&lt;1,(-1/(2^D79/2^E79)),(2^D79/2^E79))</f>
        <v>1.140507903067129</v>
      </c>
      <c r="K79" s="4">
        <f>IF((2^D79/2^F79)&lt;1,(-1/(2^D79/2^F79)),(2^D79/2^F79))</f>
        <v>760.96485895865749</v>
      </c>
      <c r="L79" s="4">
        <f>IF((2^E79/2^F79)&lt;1,(-1/(2^E79/2^F79)),(2^E79/2^F79))</f>
        <v>667.2157701952093</v>
      </c>
      <c r="M79">
        <f>VLOOKUP(C79,$S$2:$U$5053,3,FALSE)</f>
        <v>1.0000012376926928E-35</v>
      </c>
      <c r="S79" t="s">
        <v>340</v>
      </c>
      <c r="T79">
        <v>1.0000012376926928E-35</v>
      </c>
      <c r="U79">
        <v>1.0000012376926928E-35</v>
      </c>
    </row>
    <row r="80" spans="1:21" x14ac:dyDescent="0.45">
      <c r="A80" s="5" t="s">
        <v>341</v>
      </c>
      <c r="B80" s="5" t="s">
        <v>342</v>
      </c>
      <c r="C80" t="s">
        <v>343</v>
      </c>
      <c r="D80" s="1">
        <v>10.366847038269043</v>
      </c>
      <c r="E80" s="1">
        <v>11.837282657623291</v>
      </c>
      <c r="F80" s="1">
        <v>-4.2988792760297656E-2</v>
      </c>
      <c r="G80" s="1">
        <v>11.102064847946167</v>
      </c>
      <c r="H80" s="4">
        <f>IF((2^G80/2^F80)&lt;1,(-1/(2^G80/2^F80)),(2^G80/2^F80))</f>
        <v>2264.620577075892</v>
      </c>
      <c r="I80" s="4">
        <f>IF((2^$F80/2^$G80)&lt;1,(-1/(2^$F80/2^$G80)),(2^$F80/2^$G80))</f>
        <v>-2264.620577075892</v>
      </c>
      <c r="J80" s="4">
        <f>IF((2^D80/2^E80)&lt;1,(-1/(2^D80/2^E80)),(2^D80/2^E80))</f>
        <v>-2.7710555254926126</v>
      </c>
      <c r="K80" s="4">
        <f>IF((2^D80/2^F80)&lt;1,(-1/(2^D80/2^F80)),(2^D80/2^F80))</f>
        <v>1360.4194582625582</v>
      </c>
      <c r="L80" s="4">
        <f>IF((2^E80/2^F80)&lt;1,(-1/(2^E80/2^F80)),(2^E80/2^F80))</f>
        <v>3769.7978568061289</v>
      </c>
      <c r="M80">
        <f>VLOOKUP(C80,$S$2:$U$5053,3,FALSE)</f>
        <v>1.0000012376926928E-35</v>
      </c>
      <c r="S80" t="s">
        <v>343</v>
      </c>
      <c r="T80">
        <v>1.0000012376926928E-35</v>
      </c>
      <c r="U80">
        <v>1.0000012376926928E-35</v>
      </c>
    </row>
    <row r="81" spans="1:21" x14ac:dyDescent="0.45">
      <c r="A81" s="5" t="s">
        <v>344</v>
      </c>
      <c r="B81" s="5" t="s">
        <v>345</v>
      </c>
      <c r="C81" t="s">
        <v>346</v>
      </c>
      <c r="D81" s="1">
        <v>9.0889643033345546</v>
      </c>
      <c r="E81" s="1">
        <v>9.7376340230305996</v>
      </c>
      <c r="F81" s="1">
        <v>4.5086981058120728</v>
      </c>
      <c r="G81" s="1">
        <v>9.4132991631825771</v>
      </c>
      <c r="H81" s="4">
        <f>IF((2^G81/2^F81)&lt;1,(-1/(2^G81/2^F81)),(2^G81/2^F81))</f>
        <v>29.952428148704513</v>
      </c>
      <c r="I81" s="4">
        <f>IF((2^$F81/2^$G81)&lt;1,(-1/(2^$F81/2^$G81)),(2^$F81/2^$G81))</f>
        <v>-29.952428148704509</v>
      </c>
      <c r="J81" s="4">
        <f>IF((2^D81/2^E81)&lt;1,(-1/(2^D81/2^E81)),(2^D81/2^E81))</f>
        <v>-1.5677219639907647</v>
      </c>
      <c r="K81" s="4">
        <f>IF((2^D81/2^F81)&lt;1,(-1/(2^D81/2^F81)),(2^D81/2^F81))</f>
        <v>23.922001516641853</v>
      </c>
      <c r="L81" s="4">
        <f>IF((2^E81/2^F81)&lt;1,(-1/(2^E81/2^F81)),(2^E81/2^F81))</f>
        <v>37.503047200259822</v>
      </c>
      <c r="M81">
        <f>VLOOKUP(C81,$S$2:$U$5053,3,FALSE)</f>
        <v>1.0000012376926928E-35</v>
      </c>
      <c r="S81" t="s">
        <v>346</v>
      </c>
      <c r="T81">
        <v>1.0000012376926928E-35</v>
      </c>
      <c r="U81">
        <v>1.0000012376926928E-35</v>
      </c>
    </row>
    <row r="82" spans="1:21" x14ac:dyDescent="0.45">
      <c r="A82" s="5" t="s">
        <v>347</v>
      </c>
      <c r="B82" s="5" t="s">
        <v>348</v>
      </c>
      <c r="C82" t="s">
        <v>349</v>
      </c>
      <c r="D82" s="1">
        <v>12.710162957509359</v>
      </c>
      <c r="E82" s="1">
        <v>11.403571764628092</v>
      </c>
      <c r="F82" s="1">
        <v>6.807255744934082</v>
      </c>
      <c r="G82" s="1">
        <v>12.056867361068726</v>
      </c>
      <c r="H82" s="4">
        <f>IF((2^G82/2^F82)&lt;1,(-1/(2^G82/2^F82)),(2^G82/2^F82))</f>
        <v>38.044384479869322</v>
      </c>
      <c r="I82" s="4">
        <f>IF((2^$F82/2^$G82)&lt;1,(-1/(2^$F82/2^$G82)),(2^$F82/2^$G82))</f>
        <v>-38.044384479869322</v>
      </c>
      <c r="J82" s="4">
        <f>IF((2^D82/2^E82)&lt;1,(-1/(2^D82/2^E82)),(2^D82/2^E82))</f>
        <v>2.4735639403177991</v>
      </c>
      <c r="K82" s="4">
        <f>IF((2^D82/2^F82)&lt;1,(-1/(2^D82/2^F82)),(2^D82/2^F82))</f>
        <v>59.834564251885148</v>
      </c>
      <c r="L82" s="4">
        <f>IF((2^E82/2^F82)&lt;1,(-1/(2^E82/2^F82)),(2^E82/2^F82))</f>
        <v>24.189616963852451</v>
      </c>
      <c r="M82">
        <f>VLOOKUP(C82,$S$2:$U$5053,3,FALSE)</f>
        <v>1.0000012376926928E-35</v>
      </c>
      <c r="S82" t="s">
        <v>349</v>
      </c>
      <c r="T82">
        <v>1.0000012376926928E-35</v>
      </c>
      <c r="U82">
        <v>1.0000012376926928E-35</v>
      </c>
    </row>
    <row r="83" spans="1:21" x14ac:dyDescent="0.45">
      <c r="A83" s="5" t="s">
        <v>350</v>
      </c>
      <c r="B83" s="5" t="s">
        <v>351</v>
      </c>
      <c r="C83" t="s">
        <v>352</v>
      </c>
      <c r="D83" s="1">
        <v>11.273063659667969</v>
      </c>
      <c r="E83" s="1">
        <v>11.156558036804199</v>
      </c>
      <c r="F83" s="1">
        <v>0.24937406803170839</v>
      </c>
      <c r="G83" s="1">
        <v>11.214810848236084</v>
      </c>
      <c r="H83" s="4">
        <f>IF((2^G83/2^F83)&lt;1,(-1/(2^G83/2^F83)),(2^G83/2^F83))</f>
        <v>1999.5183145443439</v>
      </c>
      <c r="I83" s="4">
        <f>IF((2^$F83/2^$G83)&lt;1,(-1/(2^$F83/2^$G83)),(2^$F83/2^$G83))</f>
        <v>-1999.5183145443439</v>
      </c>
      <c r="J83" s="4">
        <f>IF((2^D83/2^E83)&lt;1,(-1/(2^D83/2^E83)),(2^D83/2^E83))</f>
        <v>1.0841058480005703</v>
      </c>
      <c r="K83" s="4">
        <f>IF((2^D83/2^F83)&lt;1,(-1/(2^D83/2^F83)),(2^D83/2^F83))</f>
        <v>2081.9065424413225</v>
      </c>
      <c r="L83" s="4">
        <f>IF((2^E83/2^F83)&lt;1,(-1/(2^E83/2^F83)),(2^E83/2^F83))</f>
        <v>1920.3904732005717</v>
      </c>
      <c r="M83">
        <f>VLOOKUP(C83,$S$2:$U$5053,3,FALSE)</f>
        <v>1.0000012376926928E-35</v>
      </c>
      <c r="S83" t="s">
        <v>352</v>
      </c>
      <c r="T83">
        <v>1.0000012376926928E-35</v>
      </c>
      <c r="U83">
        <v>1.0000012376926928E-35</v>
      </c>
    </row>
    <row r="84" spans="1:21" x14ac:dyDescent="0.45">
      <c r="A84" s="5" t="s">
        <v>353</v>
      </c>
      <c r="B84" s="5" t="s">
        <v>354</v>
      </c>
      <c r="C84" t="s">
        <v>355</v>
      </c>
      <c r="D84" s="1">
        <v>11.96648120880127</v>
      </c>
      <c r="E84" s="1">
        <v>11.296025276184082</v>
      </c>
      <c r="F84" s="1">
        <v>0.67187311251958215</v>
      </c>
      <c r="G84" s="1">
        <v>11.631253242492676</v>
      </c>
      <c r="H84" s="4">
        <f>IF((2^G84/2^F84)&lt;1,(-1/(2^G84/2^F84)),(2^G84/2^F84))</f>
        <v>1991.1416322566336</v>
      </c>
      <c r="I84" s="4">
        <f>IF((2^$F84/2^$G84)&lt;1,(-1/(2^$F84/2^$G84)),(2^$F84/2^$G84))</f>
        <v>-1991.1416322566333</v>
      </c>
      <c r="J84" s="4">
        <f>IF((2^D84/2^E84)&lt;1,(-1/(2^D84/2^E84)),(2^D84/2^E84))</f>
        <v>1.591575871228722</v>
      </c>
      <c r="K84" s="4">
        <f>IF((2^D84/2^F84)&lt;1,(-1/(2^D84/2^F84)),(2^D84/2^F84))</f>
        <v>2511.9779695528878</v>
      </c>
      <c r="L84" s="4">
        <f>IF((2^E84/2^F84)&lt;1,(-1/(2^E84/2^F84)),(2^E84/2^F84))</f>
        <v>1578.2960868925468</v>
      </c>
      <c r="M84">
        <f>VLOOKUP(C84,$S$2:$U$5053,3,FALSE)</f>
        <v>1.0000012376926928E-35</v>
      </c>
      <c r="S84" t="s">
        <v>355</v>
      </c>
      <c r="T84">
        <v>1.0000012376926928E-35</v>
      </c>
      <c r="U84">
        <v>1.0000012376926928E-35</v>
      </c>
    </row>
    <row r="85" spans="1:21" x14ac:dyDescent="0.45">
      <c r="A85" s="5" t="s">
        <v>356</v>
      </c>
      <c r="B85" s="5" t="s">
        <v>357</v>
      </c>
      <c r="C85" t="s">
        <v>358</v>
      </c>
      <c r="D85" s="1">
        <v>9.1189277966817226</v>
      </c>
      <c r="E85" s="1">
        <v>7.7973410288492842</v>
      </c>
      <c r="F85" s="1">
        <v>0.97681487600008643</v>
      </c>
      <c r="G85" s="1">
        <v>8.4581344127655029</v>
      </c>
      <c r="H85" s="4">
        <f>IF((2^G85/2^F85)&lt;1,(-1/(2^G85/2^F85)),(2^G85/2^F85))</f>
        <v>178.69055088182262</v>
      </c>
      <c r="I85" s="4">
        <f>IF((2^$F85/2^$G85)&lt;1,(-1/(2^$F85/2^$G85)),(2^$F85/2^$G85))</f>
        <v>-178.69055088182262</v>
      </c>
      <c r="J85" s="4">
        <f>IF((2^D85/2^E85)&lt;1,(-1/(2^D85/2^E85)),(2^D85/2^E85))</f>
        <v>2.4994085952485277</v>
      </c>
      <c r="K85" s="4">
        <f>IF((2^D85/2^F85)&lt;1,(-1/(2^D85/2^F85)),(2^D85/2^F85))</f>
        <v>282.5011481345058</v>
      </c>
      <c r="L85" s="4">
        <f>IF((2^E85/2^F85)&lt;1,(-1/(2^E85/2^F85)),(2^E85/2^F85))</f>
        <v>113.02719718238602</v>
      </c>
      <c r="M85">
        <f>VLOOKUP(C85,$S$2:$U$5053,3,FALSE)</f>
        <v>1.0000012376926928E-35</v>
      </c>
      <c r="S85" t="s">
        <v>358</v>
      </c>
      <c r="T85">
        <v>1.0000012376926928E-35</v>
      </c>
      <c r="U85">
        <v>1.0000012376926928E-35</v>
      </c>
    </row>
    <row r="86" spans="1:21" x14ac:dyDescent="0.45">
      <c r="A86" s="5" t="s">
        <v>359</v>
      </c>
      <c r="B86" s="5" t="s">
        <v>360</v>
      </c>
      <c r="C86" t="s">
        <v>361</v>
      </c>
      <c r="D86" s="1">
        <v>12.760219573974609</v>
      </c>
      <c r="E86" s="1">
        <v>0.83162365357081092</v>
      </c>
      <c r="F86" s="1">
        <v>0.20954648653666177</v>
      </c>
      <c r="G86" s="1">
        <v>6.7959216137727099</v>
      </c>
      <c r="H86" s="4">
        <f>IF((2^G86/2^F86)&lt;1,(-1/(2^G86/2^F86)),(2^G86/2^F86))</f>
        <v>96.094045211304945</v>
      </c>
      <c r="I86" s="4">
        <f>IF((2^$F86/2^$G86)&lt;1,(-1/(2^$F86/2^$G86)),(2^$F86/2^$G86))</f>
        <v>-96.094045211304959</v>
      </c>
      <c r="J86" s="4">
        <f>IF((2^D86/2^E86)&lt;1,(-1/(2^D86/2^E86)),(2^D86/2^E86))</f>
        <v>3898.2095239076125</v>
      </c>
      <c r="K86" s="4">
        <f>IF((2^D86/2^F86)&lt;1,(-1/(2^D86/2^F86)),(2^D86/2^F86))</f>
        <v>5999.693506690478</v>
      </c>
      <c r="L86" s="4">
        <f>IF((2^E86/2^F86)&lt;1,(-1/(2^E86/2^F86)),(2^E86/2^F86))</f>
        <v>1.5390895409532301</v>
      </c>
      <c r="M86">
        <f>VLOOKUP(C86,$S$2:$U$5053,3,FALSE)</f>
        <v>1.0000012376926928E-35</v>
      </c>
      <c r="S86" t="s">
        <v>361</v>
      </c>
      <c r="T86">
        <v>1.0000012376926928E-35</v>
      </c>
      <c r="U86">
        <v>1.0000012376926928E-35</v>
      </c>
    </row>
    <row r="87" spans="1:21" x14ac:dyDescent="0.45">
      <c r="A87" s="5" t="s">
        <v>362</v>
      </c>
      <c r="B87" s="5" t="s">
        <v>363</v>
      </c>
      <c r="C87" t="s">
        <v>364</v>
      </c>
      <c r="D87" s="1">
        <v>-1.498323917388916</v>
      </c>
      <c r="E87" s="1">
        <v>7.4409880638122559</v>
      </c>
      <c r="F87" s="1">
        <v>-1.8683735926946003</v>
      </c>
      <c r="G87" s="1">
        <v>2.9713320732116699</v>
      </c>
      <c r="H87" s="4">
        <f>IF((2^G87/2^F87)&lt;1,(-1/(2^G87/2^F87)),(2^G87/2^F87))</f>
        <v>28.634959659530161</v>
      </c>
      <c r="I87" s="4">
        <f>IF((2^$F87/2^$G87)&lt;1,(-1/(2^$F87/2^$G87)),(2^$F87/2^$G87))</f>
        <v>-28.634959659530161</v>
      </c>
      <c r="J87" s="4">
        <f>IF((2^D87/2^E87)&lt;1,(-1/(2^D87/2^E87)),(2^D87/2^E87))</f>
        <v>-490.9090595701112</v>
      </c>
      <c r="K87" s="4">
        <f>IF((2^D87/2^F87)&lt;1,(-1/(2^D87/2^F87)),(2^D87/2^F87))</f>
        <v>1.2923973300814842</v>
      </c>
      <c r="L87" s="4">
        <f>IF((2^E87/2^F87)&lt;1,(-1/(2^E87/2^F87)),(2^E87/2^F87))</f>
        <v>634.4495579012239</v>
      </c>
      <c r="M87">
        <f>VLOOKUP(C87,$S$2:$U$5053,3,FALSE)</f>
        <v>1.0000012376926928E-35</v>
      </c>
      <c r="S87" t="s">
        <v>364</v>
      </c>
      <c r="T87">
        <v>1.0000012376926928E-35</v>
      </c>
      <c r="U87">
        <v>1.0000012376926928E-35</v>
      </c>
    </row>
    <row r="88" spans="1:21" x14ac:dyDescent="0.45">
      <c r="A88" s="5" t="s">
        <v>365</v>
      </c>
      <c r="B88" s="5" t="s">
        <v>366</v>
      </c>
      <c r="C88" t="s">
        <v>367</v>
      </c>
      <c r="D88" s="1">
        <v>5.7380994955698652</v>
      </c>
      <c r="E88" s="1">
        <v>11.719761053721109</v>
      </c>
      <c r="F88" s="1">
        <v>-0.73386445641517639</v>
      </c>
      <c r="G88" s="1">
        <v>8.7289302746454869</v>
      </c>
      <c r="H88" s="4">
        <f>IF((2^G88/2^F88)&lt;1,(-1/(2^G88/2^F88)),(2^G88/2^F88))</f>
        <v>705.64303117062934</v>
      </c>
      <c r="I88" s="4">
        <f>IF((2^$F88/2^$G88)&lt;1,(-1/(2^$F88/2^$G88)),(2^$F88/2^$G88))</f>
        <v>-705.64303117062934</v>
      </c>
      <c r="J88" s="4">
        <f>IF((2^D88/2^E88)&lt;1,(-1/(2^D88/2^E88)),(2^D88/2^E88))</f>
        <v>-63.191629268424698</v>
      </c>
      <c r="K88" s="4">
        <f>IF((2^D88/2^F88)&lt;1,(-1/(2^D88/2^F88)),(2^D88/2^F88))</f>
        <v>88.767763993867717</v>
      </c>
      <c r="L88" s="4">
        <f>IF((2^E88/2^F88)&lt;1,(-1/(2^E88/2^F88)),(2^E88/2^F88))</f>
        <v>5609.3796332875072</v>
      </c>
      <c r="M88">
        <f>VLOOKUP(C88,$S$2:$U$5053,3,FALSE)</f>
        <v>1.0000012376926928E-35</v>
      </c>
      <c r="S88" t="s">
        <v>367</v>
      </c>
      <c r="T88">
        <v>1.0000012376926928E-35</v>
      </c>
      <c r="U88">
        <v>1.0000012376926928E-35</v>
      </c>
    </row>
    <row r="89" spans="1:21" x14ac:dyDescent="0.45">
      <c r="A89" s="5" t="s">
        <v>368</v>
      </c>
      <c r="B89" s="5" t="s">
        <v>369</v>
      </c>
      <c r="C89" t="s">
        <v>370</v>
      </c>
      <c r="D89" s="1">
        <v>6.9058497746785479</v>
      </c>
      <c r="E89" s="1">
        <v>7.8966763019561768</v>
      </c>
      <c r="F89" s="1">
        <v>-0.21798002471526465</v>
      </c>
      <c r="G89" s="1">
        <v>7.4012630383173628</v>
      </c>
      <c r="H89" s="4">
        <f>IF((2^G89/2^F89)&lt;1,(-1/(2^G89/2^F89)),(2^G89/2^F89))</f>
        <v>196.61683743268966</v>
      </c>
      <c r="I89" s="4">
        <f>IF((2^$F89/2^$G89)&lt;1,(-1/(2^$F89/2^$G89)),(2^$F89/2^$G89))</f>
        <v>-196.61683743268966</v>
      </c>
      <c r="J89" s="4">
        <f>IF((2^D89/2^E89)&lt;1,(-1/(2^D89/2^E89)),(2^D89/2^E89))</f>
        <v>-1.9873232123051103</v>
      </c>
      <c r="K89" s="4">
        <f>IF((2^D89/2^F89)&lt;1,(-1/(2^D89/2^F89)),(2^D89/2^F89))</f>
        <v>139.47181533494333</v>
      </c>
      <c r="L89" s="4">
        <f>IF((2^E89/2^F89)&lt;1,(-1/(2^E89/2^F89)),(2^E89/2^F89))</f>
        <v>277.17557607746465</v>
      </c>
      <c r="M89">
        <f>VLOOKUP(C89,$S$2:$U$5053,3,FALSE)</f>
        <v>1.0000012376926928E-35</v>
      </c>
      <c r="S89" t="s">
        <v>370</v>
      </c>
      <c r="T89">
        <v>1.0000012376926928E-35</v>
      </c>
      <c r="U89">
        <v>1.0000012376926928E-35</v>
      </c>
    </row>
    <row r="90" spans="1:21" x14ac:dyDescent="0.45">
      <c r="A90" s="5" t="s">
        <v>371</v>
      </c>
      <c r="B90" s="5" t="s">
        <v>372</v>
      </c>
      <c r="C90" t="s">
        <v>373</v>
      </c>
      <c r="D90" s="1">
        <v>8.8779292106628418</v>
      </c>
      <c r="E90" s="1">
        <v>8.4114747047424316</v>
      </c>
      <c r="F90" s="1">
        <v>-1.30757304529349E-2</v>
      </c>
      <c r="G90" s="1">
        <v>8.6447019577026367</v>
      </c>
      <c r="H90" s="4">
        <f>IF((2^G90/2^F90)&lt;1,(-1/(2^G90/2^F90)),(2^G90/2^F90))</f>
        <v>403.87854212657345</v>
      </c>
      <c r="I90" s="4">
        <f>IF((2^$F90/2^$G90)&lt;1,(-1/(2^$F90/2^$G90)),(2^$F90/2^$G90))</f>
        <v>-403.87854212657351</v>
      </c>
      <c r="J90" s="4">
        <f>IF((2^D90/2^E90)&lt;1,(-1/(2^D90/2^E90)),(2^D90/2^E90))</f>
        <v>1.3817096727044702</v>
      </c>
      <c r="K90" s="4">
        <f>IF((2^D90/2^F90)&lt;1,(-1/(2^D90/2^F90)),(2^D90/2^F90))</f>
        <v>474.74366573147097</v>
      </c>
      <c r="L90" s="4">
        <f>IF((2^E90/2^F90)&lt;1,(-1/(2^E90/2^F90)),(2^E90/2^F90))</f>
        <v>343.59147591565898</v>
      </c>
      <c r="M90">
        <f>VLOOKUP(C90,$S$2:$U$5053,3,FALSE)</f>
        <v>1.0000012376926928E-35</v>
      </c>
      <c r="S90" t="s">
        <v>373</v>
      </c>
      <c r="T90">
        <v>1.0000012376926928E-35</v>
      </c>
      <c r="U90">
        <v>1.0000012376926928E-35</v>
      </c>
    </row>
    <row r="91" spans="1:21" x14ac:dyDescent="0.45">
      <c r="A91" s="5" t="s">
        <v>374</v>
      </c>
      <c r="B91" s="5" t="s">
        <v>375</v>
      </c>
      <c r="C91" t="s">
        <v>376</v>
      </c>
      <c r="D91" s="1">
        <v>1.3312501907348633</v>
      </c>
      <c r="E91" s="1">
        <v>2.4215275049209595</v>
      </c>
      <c r="F91" s="1">
        <v>8.8582154909769688</v>
      </c>
      <c r="G91" s="1">
        <v>1.8763888478279114</v>
      </c>
      <c r="H91" s="4">
        <f>IF((2^G91/2^F91)&lt;1,(-1/(2^G91/2^F91)),(2^G91/2^F91))</f>
        <v>-126.39772117318429</v>
      </c>
      <c r="I91" s="4">
        <f>IF((2^$F91/2^$G91)&lt;1,(-1/(2^$F91/2^$G91)),(2^$F91/2^$G91))</f>
        <v>126.39772117318431</v>
      </c>
      <c r="J91" s="4">
        <f>IF((2^D91/2^E91)&lt;1,(-1/(2^D91/2^E91)),(2^D91/2^E91))</f>
        <v>-2.1291495897429322</v>
      </c>
      <c r="K91" s="4">
        <f>IF((2^D91/2^F91)&lt;1,(-1/(2^D91/2^F91)),(2^D91/2^F91))</f>
        <v>-184.43457177032781</v>
      </c>
      <c r="L91" s="4">
        <f>IF((2^E91/2^F91)&lt;1,(-1/(2^E91/2^F91)),(2^E91/2^F91))</f>
        <v>-86.623585613163016</v>
      </c>
      <c r="M91">
        <f>VLOOKUP(C91,$S$2:$U$5053,3,FALSE)</f>
        <v>1.0000012376926928E-35</v>
      </c>
      <c r="S91" t="s">
        <v>376</v>
      </c>
      <c r="T91">
        <v>1.0000012376926928E-35</v>
      </c>
      <c r="U91">
        <v>1.0000012376926928E-35</v>
      </c>
    </row>
    <row r="92" spans="1:21" x14ac:dyDescent="0.45">
      <c r="A92" s="5" t="s">
        <v>377</v>
      </c>
      <c r="B92" s="5" t="s">
        <v>378</v>
      </c>
      <c r="C92" t="s">
        <v>379</v>
      </c>
      <c r="D92" s="1">
        <v>9.956757227579752</v>
      </c>
      <c r="E92" s="1">
        <v>11.618705272674561</v>
      </c>
      <c r="F92" s="1">
        <v>-0.12576857178161541</v>
      </c>
      <c r="G92" s="1">
        <v>10.787731250127157</v>
      </c>
      <c r="H92" s="4">
        <f>IF((2^G92/2^F92)&lt;1,(-1/(2^G92/2^F92)),(2^G92/2^F92))</f>
        <v>1928.8160182308359</v>
      </c>
      <c r="I92" s="4">
        <f>IF((2^$F92/2^$G92)&lt;1,(-1/(2^$F92/2^$G92)),(2^$F92/2^$G92))</f>
        <v>-1928.8160182308359</v>
      </c>
      <c r="J92" s="4">
        <f>IF((2^D92/2^E92)&lt;1,(-1/(2^D92/2^E92)),(2^D92/2^E92))</f>
        <v>-3.1644352437945358</v>
      </c>
      <c r="K92" s="4">
        <f>IF((2^D92/2^F92)&lt;1,(-1/(2^D92/2^F92)),(2^D92/2^F92))</f>
        <v>1084.2831222126001</v>
      </c>
      <c r="L92" s="4">
        <f>IF((2^E92/2^F92)&lt;1,(-1/(2^E92/2^F92)),(2^E92/2^F92))</f>
        <v>3431.1437261811293</v>
      </c>
      <c r="M92">
        <f>VLOOKUP(C92,$S$2:$U$5053,3,FALSE)</f>
        <v>1.0000012376926928E-35</v>
      </c>
      <c r="S92" t="s">
        <v>379</v>
      </c>
      <c r="T92">
        <v>1.0000012376926928E-35</v>
      </c>
      <c r="U92">
        <v>1.0000012376926928E-35</v>
      </c>
    </row>
    <row r="93" spans="1:21" x14ac:dyDescent="0.45">
      <c r="A93" s="5" t="s">
        <v>380</v>
      </c>
      <c r="B93" s="5" t="s">
        <v>381</v>
      </c>
      <c r="C93" t="s">
        <v>382</v>
      </c>
      <c r="D93" s="1">
        <v>12.066217740376791</v>
      </c>
      <c r="E93" s="1">
        <v>11.284291426340738</v>
      </c>
      <c r="F93" s="1">
        <v>0.59296752512454987</v>
      </c>
      <c r="G93" s="1">
        <v>11.675254583358765</v>
      </c>
      <c r="H93" s="4">
        <f>IF((2^G93/2^F93)&lt;1,(-1/(2^G93/2^F93)),(2^G93/2^F93))</f>
        <v>2168.2074138339544</v>
      </c>
      <c r="I93" s="4">
        <f>IF((2^$F93/2^$G93)&lt;1,(-1/(2^$F93/2^$G93)),(2^$F93/2^$G93))</f>
        <v>-2168.2074138339544</v>
      </c>
      <c r="J93" s="4">
        <f>IF((2^D93/2^E93)&lt;1,(-1/(2^D93/2^E93)),(2^D93/2^E93))</f>
        <v>1.7194251502286091</v>
      </c>
      <c r="K93" s="4">
        <f>IF((2^D93/2^F93)&lt;1,(-1/(2^D93/2^F93)),(2^D93/2^F93))</f>
        <v>2843.1021420395914</v>
      </c>
      <c r="L93" s="4">
        <f>IF((2^E93/2^F93)&lt;1,(-1/(2^E93/2^F93)),(2^E93/2^F93))</f>
        <v>1653.5189924734914</v>
      </c>
      <c r="M93">
        <f>VLOOKUP(C93,$S$2:$U$5053,3,FALSE)</f>
        <v>1.0000012376926928E-35</v>
      </c>
      <c r="S93" t="s">
        <v>382</v>
      </c>
      <c r="T93">
        <v>1.0000012376926928E-35</v>
      </c>
      <c r="U93">
        <v>1.0000012376926928E-35</v>
      </c>
    </row>
    <row r="94" spans="1:21" x14ac:dyDescent="0.45">
      <c r="A94" s="5" t="s">
        <v>383</v>
      </c>
      <c r="B94" s="5" t="s">
        <v>384</v>
      </c>
      <c r="C94" t="s">
        <v>385</v>
      </c>
      <c r="D94" s="1">
        <v>8.386934757232666</v>
      </c>
      <c r="E94" s="1">
        <v>8.3322952588399257</v>
      </c>
      <c r="F94" s="1">
        <v>-0.21472490951418877</v>
      </c>
      <c r="G94" s="1">
        <v>8.359615008036295</v>
      </c>
      <c r="H94" s="4">
        <f>IF((2^G94/2^F94)&lt;1,(-1/(2^G94/2^F94)),(2^G94/2^F94))</f>
        <v>381.18298636877722</v>
      </c>
      <c r="I94" s="4">
        <f>IF((2^$F94/2^$G94)&lt;1,(-1/(2^$F94/2^$G94)),(2^$F94/2^$G94))</f>
        <v>-381.18298636877716</v>
      </c>
      <c r="J94" s="4">
        <f>IF((2^D94/2^E94)&lt;1,(-1/(2^D94/2^E94)),(2^D94/2^E94))</f>
        <v>1.038599544916796</v>
      </c>
      <c r="K94" s="4">
        <f>IF((2^D94/2^F94)&lt;1,(-1/(2^D94/2^F94)),(2^D94/2^F94))</f>
        <v>388.47007745817643</v>
      </c>
      <c r="L94" s="4">
        <f>IF((2^E94/2^F94)&lt;1,(-1/(2^E94/2^F94)),(2^E94/2^F94))</f>
        <v>374.0325897112707</v>
      </c>
      <c r="M94">
        <f>VLOOKUP(C94,$S$2:$U$5053,3,FALSE)</f>
        <v>1.0000012376926928E-35</v>
      </c>
      <c r="S94" t="s">
        <v>385</v>
      </c>
      <c r="T94">
        <v>1.0000012376926928E-35</v>
      </c>
      <c r="U94">
        <v>1.0000012376926928E-35</v>
      </c>
    </row>
    <row r="95" spans="1:21" x14ac:dyDescent="0.45">
      <c r="A95" s="5" t="s">
        <v>386</v>
      </c>
      <c r="B95" s="5" t="s">
        <v>387</v>
      </c>
      <c r="C95" t="s">
        <v>388</v>
      </c>
      <c r="D95" s="1">
        <v>8.6767633756001796</v>
      </c>
      <c r="E95" s="1">
        <v>8.1701183319091797</v>
      </c>
      <c r="F95" s="1">
        <v>1.3582486637557547</v>
      </c>
      <c r="G95" s="1">
        <v>8.4234408537546788</v>
      </c>
      <c r="H95" s="4">
        <f>IF((2^G95/2^F95)&lt;1,(-1/(2^G95/2^F95)),(2^G95/2^F95))</f>
        <v>133.91671094787873</v>
      </c>
      <c r="I95" s="4">
        <f>IF((2^$F95/2^$G95)&lt;1,(-1/(2^$F95/2^$G95)),(2^$F95/2^$G95))</f>
        <v>-133.91671094787873</v>
      </c>
      <c r="J95" s="4">
        <f>IF((2^D95/2^E95)&lt;1,(-1/(2^D95/2^E95)),(2^D95/2^E95))</f>
        <v>1.4207424450171449</v>
      </c>
      <c r="K95" s="4">
        <f>IF((2^D95/2^F95)&lt;1,(-1/(2^D95/2^F95)),(2^D95/2^F95))</f>
        <v>159.62189118155385</v>
      </c>
      <c r="L95" s="4">
        <f>IF((2^E95/2^F95)&lt;1,(-1/(2^E95/2^F95)),(2^E95/2^F95))</f>
        <v>112.35103993787389</v>
      </c>
      <c r="M95">
        <f>VLOOKUP(C95,$S$2:$U$5053,3,FALSE)</f>
        <v>1.0000012376926928E-35</v>
      </c>
      <c r="S95" t="s">
        <v>388</v>
      </c>
      <c r="T95">
        <v>1.0000012376926928E-35</v>
      </c>
      <c r="U95">
        <v>1.0000012376926928E-35</v>
      </c>
    </row>
    <row r="96" spans="1:21" x14ac:dyDescent="0.45">
      <c r="A96" s="5" t="s">
        <v>389</v>
      </c>
      <c r="B96" s="5" t="s">
        <v>390</v>
      </c>
      <c r="C96" t="s">
        <v>391</v>
      </c>
      <c r="D96" s="1">
        <v>8.2881701787312831</v>
      </c>
      <c r="E96" s="1">
        <v>8.3200066089630127</v>
      </c>
      <c r="F96" s="1">
        <v>2.7809797525405884</v>
      </c>
      <c r="G96" s="1">
        <v>8.304088393847147</v>
      </c>
      <c r="H96" s="4">
        <f>IF((2^G96/2^F96)&lt;1,(-1/(2^G96/2^F96)),(2^G96/2^F96))</f>
        <v>45.985548433865503</v>
      </c>
      <c r="I96" s="4">
        <f>IF((2^$F96/2^$G96)&lt;1,(-1/(2^$F96/2^$G96)),(2^$F96/2^$G96))</f>
        <v>-45.985548433865496</v>
      </c>
      <c r="J96" s="4">
        <f>IF((2^D96/2^E96)&lt;1,(-1/(2^D96/2^E96)),(2^D96/2^E96))</f>
        <v>-1.0223126163571714</v>
      </c>
      <c r="K96" s="4">
        <f>IF((2^D96/2^F96)&lt;1,(-1/(2^D96/2^F96)),(2^D96/2^F96))</f>
        <v>45.480948169577154</v>
      </c>
      <c r="L96" s="4">
        <f>IF((2^E96/2^F96)&lt;1,(-1/(2^E96/2^F96)),(2^E96/2^F96))</f>
        <v>46.49574711764533</v>
      </c>
      <c r="M96">
        <f>VLOOKUP(C96,$S$2:$U$5053,3,FALSE)</f>
        <v>1.0000012376926928E-35</v>
      </c>
      <c r="S96" t="s">
        <v>391</v>
      </c>
      <c r="T96">
        <v>1.0000012376926928E-35</v>
      </c>
      <c r="U96">
        <v>1.0000012376926928E-35</v>
      </c>
    </row>
    <row r="97" spans="1:21" x14ac:dyDescent="0.45">
      <c r="A97" s="5" t="s">
        <v>392</v>
      </c>
      <c r="B97" s="5" t="s">
        <v>393</v>
      </c>
      <c r="C97" t="s">
        <v>394</v>
      </c>
      <c r="D97" s="1">
        <v>0.79407643278439843</v>
      </c>
      <c r="E97" s="1">
        <v>-1.4492462078730265E-2</v>
      </c>
      <c r="F97" s="1">
        <v>12.983088334401449</v>
      </c>
      <c r="G97" s="1">
        <v>0.38979198535283405</v>
      </c>
      <c r="H97" s="4">
        <f>IF((2^G97/2^F97)&lt;1,(-1/(2^G97/2^F97)),(2^G97/2^F97))</f>
        <v>-6179.5940358299531</v>
      </c>
      <c r="I97" s="4">
        <f>IF((2^$F97/2^$G97)&lt;1,(-1/(2^$F97/2^$G97)),(2^$F97/2^$G97))</f>
        <v>6179.5940358299531</v>
      </c>
      <c r="J97" s="4">
        <f>IF((2^D97/2^E97)&lt;1,(-1/(2^D97/2^E97)),(2^D97/2^E97))</f>
        <v>1.7514731779225641</v>
      </c>
      <c r="K97" s="4">
        <f>IF((2^D97/2^F97)&lt;1,(-1/(2^D97/2^F97)),(2^D97/2^F97))</f>
        <v>-4669.3690450910763</v>
      </c>
      <c r="L97" s="4">
        <f>IF((2^E97/2^F97)&lt;1,(-1/(2^E97/2^F97)),(2^E97/2^F97))</f>
        <v>-8178.2746402989178</v>
      </c>
      <c r="M97">
        <f>VLOOKUP(C97,$S$2:$U$5053,3,FALSE)</f>
        <v>1.0000012376926928E-35</v>
      </c>
      <c r="S97" t="s">
        <v>394</v>
      </c>
      <c r="T97">
        <v>1.0000012376926928E-35</v>
      </c>
      <c r="U97">
        <v>1.0000012376926928E-35</v>
      </c>
    </row>
    <row r="98" spans="1:21" x14ac:dyDescent="0.45">
      <c r="A98" s="5" t="s">
        <v>395</v>
      </c>
      <c r="B98" s="5" t="s">
        <v>396</v>
      </c>
      <c r="C98" t="s">
        <v>397</v>
      </c>
      <c r="D98" s="1">
        <v>7.9410033226013184</v>
      </c>
      <c r="E98" s="1">
        <v>10.09754196802775</v>
      </c>
      <c r="F98" s="1">
        <v>-0.25033652285734814</v>
      </c>
      <c r="G98" s="1">
        <v>9.0192726453145351</v>
      </c>
      <c r="H98" s="4">
        <f>IF((2^G98/2^F98)&lt;1,(-1/(2^G98/2^F98)),(2^G98/2^F98))</f>
        <v>617.2063814625003</v>
      </c>
      <c r="I98" s="4">
        <f>IF((2^$F98/2^$G98)&lt;1,(-1/(2^$F98/2^$G98)),(2^$F98/2^$G98))</f>
        <v>-617.2063814625003</v>
      </c>
      <c r="J98" s="4">
        <f>IF((2^D98/2^E98)&lt;1,(-1/(2^D98/2^E98)),(2^D98/2^E98))</f>
        <v>-4.4584388978046325</v>
      </c>
      <c r="K98" s="4">
        <f>IF((2^D98/2^F98)&lt;1,(-1/(2^D98/2^F98)),(2^D98/2^F98))</f>
        <v>292.30685357145506</v>
      </c>
      <c r="L98" s="4">
        <f>IF((2^E98/2^F98)&lt;1,(-1/(2^E98/2^F98)),(2^E98/2^F98))</f>
        <v>1303.2322460578582</v>
      </c>
      <c r="M98">
        <f>VLOOKUP(C98,$S$2:$U$5053,3,FALSE)</f>
        <v>1.0000012376926928E-35</v>
      </c>
      <c r="S98" t="s">
        <v>397</v>
      </c>
      <c r="T98">
        <v>1.0000012376926928E-35</v>
      </c>
      <c r="U98">
        <v>1.0000012376926928E-35</v>
      </c>
    </row>
    <row r="99" spans="1:21" x14ac:dyDescent="0.45">
      <c r="A99" s="5" t="s">
        <v>398</v>
      </c>
      <c r="B99" s="5" t="s">
        <v>399</v>
      </c>
      <c r="C99" t="s">
        <v>400</v>
      </c>
      <c r="D99" s="1">
        <v>7.7739772001902265</v>
      </c>
      <c r="E99" s="1">
        <v>7.8299311002095537</v>
      </c>
      <c r="F99" s="1">
        <v>-0.1673833541572094</v>
      </c>
      <c r="G99" s="1">
        <v>7.8019541501998901</v>
      </c>
      <c r="H99" s="4">
        <f>IF((2^G99/2^F99)&lt;1,(-1/(2^G99/2^F99)),(2^G99/2^F99))</f>
        <v>250.6164849133944</v>
      </c>
      <c r="I99" s="4">
        <f>IF((2^$F99/2^$G99)&lt;1,(-1/(2^$F99/2^$G99)),(2^$F99/2^$G99))</f>
        <v>-250.61648491339437</v>
      </c>
      <c r="J99" s="4">
        <f>IF((2^D99/2^E99)&lt;1,(-1/(2^D99/2^E99)),(2^D99/2^E99))</f>
        <v>-1.0395462169102769</v>
      </c>
      <c r="K99" s="4">
        <f>IF((2^D99/2^F99)&lt;1,(-1/(2^D99/2^F99)),(2^D99/2^F99))</f>
        <v>245.80331363344348</v>
      </c>
      <c r="L99" s="4">
        <f>IF((2^E99/2^F99)&lt;1,(-1/(2^E99/2^F99)),(2^E99/2^F99))</f>
        <v>255.52390479165649</v>
      </c>
      <c r="M99">
        <f>VLOOKUP(C99,$S$2:$U$5053,3,FALSE)</f>
        <v>1.0000012376926928E-35</v>
      </c>
      <c r="S99" t="s">
        <v>400</v>
      </c>
      <c r="T99">
        <v>1.0000012376926928E-35</v>
      </c>
      <c r="U99">
        <v>1.0000012376926928E-35</v>
      </c>
    </row>
    <row r="100" spans="1:21" x14ac:dyDescent="0.45">
      <c r="A100" s="5" t="s">
        <v>401</v>
      </c>
      <c r="B100" s="5" t="s">
        <v>402</v>
      </c>
      <c r="C100" t="s">
        <v>403</v>
      </c>
      <c r="D100" s="1">
        <v>9.3967461585998535</v>
      </c>
      <c r="E100" s="1">
        <v>8.3764074643452968</v>
      </c>
      <c r="F100" s="1">
        <v>0.13661281019449234</v>
      </c>
      <c r="G100" s="1">
        <v>8.8865768114725743</v>
      </c>
      <c r="H100" s="4">
        <f>IF((2^G100/2^F100)&lt;1,(-1/(2^G100/2^F100)),(2^G100/2^F100))</f>
        <v>430.52822175804653</v>
      </c>
      <c r="I100" s="4">
        <f>IF((2^$F100/2^$G100)&lt;1,(-1/(2^$F100/2^$G100)),(2^$F100/2^$G100))</f>
        <v>-430.52822175804658</v>
      </c>
      <c r="J100" s="4">
        <f>IF((2^D100/2^E100)&lt;1,(-1/(2^D100/2^E100)),(2^D100/2^E100))</f>
        <v>2.0283950997972715</v>
      </c>
      <c r="K100" s="4">
        <f>IF((2^D100/2^F100)&lt;1,(-1/(2^D100/2^F100)),(2^D100/2^F100))</f>
        <v>613.1657691014376</v>
      </c>
      <c r="L100" s="4">
        <f>IF((2^E100/2^F100)&lt;1,(-1/(2^E100/2^F100)),(2^E100/2^F100))</f>
        <v>302.29109169250142</v>
      </c>
      <c r="M100">
        <f>VLOOKUP(C100,$S$2:$U$5053,3,FALSE)</f>
        <v>1.0000012376926928E-35</v>
      </c>
      <c r="S100" t="s">
        <v>403</v>
      </c>
      <c r="T100">
        <v>1.0000012376926928E-35</v>
      </c>
      <c r="U100">
        <v>1.0000012376926928E-35</v>
      </c>
    </row>
    <row r="101" spans="1:21" x14ac:dyDescent="0.45">
      <c r="A101" s="5" t="s">
        <v>404</v>
      </c>
      <c r="B101" s="5" t="s">
        <v>405</v>
      </c>
      <c r="C101" t="s">
        <v>406</v>
      </c>
      <c r="D101" s="1">
        <v>9.7235584259033203</v>
      </c>
      <c r="E101" s="1">
        <v>9.1934936841328945</v>
      </c>
      <c r="F101" s="1">
        <v>1.7376659313837688</v>
      </c>
      <c r="G101" s="1">
        <v>9.4585260550181065</v>
      </c>
      <c r="H101" s="4">
        <f>IF((2^G101/2^F101)&lt;1,(-1/(2^G101/2^F101)),(2^G101/2^F101))</f>
        <v>210.96503866041792</v>
      </c>
      <c r="I101" s="4">
        <f>IF((2^$F101/2^$G101)&lt;1,(-1/(2^$F101/2^$G101)),(2^$F101/2^$G101))</f>
        <v>-210.96503866041792</v>
      </c>
      <c r="J101" s="4">
        <f>IF((2^D101/2^E101)&lt;1,(-1/(2^D101/2^E101)),(2^D101/2^E101))</f>
        <v>1.443993994130248</v>
      </c>
      <c r="K101" s="4">
        <f>IF((2^D101/2^F101)&lt;1,(-1/(2^D101/2^F101)),(2^D101/2^F101))</f>
        <v>253.50888375891319</v>
      </c>
      <c r="L101" s="4">
        <f>IF((2^E101/2^F101)&lt;1,(-1/(2^E101/2^F101)),(2^E101/2^F101))</f>
        <v>175.56089899917322</v>
      </c>
      <c r="M101">
        <f>VLOOKUP(C101,$S$2:$U$5053,3,FALSE)</f>
        <v>1.0000012376926928E-35</v>
      </c>
      <c r="S101" t="s">
        <v>406</v>
      </c>
      <c r="T101">
        <v>1.0000012376926928E-35</v>
      </c>
      <c r="U101">
        <v>1.0000012376926928E-35</v>
      </c>
    </row>
    <row r="102" spans="1:21" x14ac:dyDescent="0.45">
      <c r="A102" s="5" t="s">
        <v>407</v>
      </c>
      <c r="B102" s="5" t="s">
        <v>408</v>
      </c>
      <c r="C102" t="s">
        <v>409</v>
      </c>
      <c r="D102" s="1">
        <v>8.0599111715952549</v>
      </c>
      <c r="E102" s="1">
        <v>9.7166428565979004</v>
      </c>
      <c r="F102" s="1">
        <v>-0.3544900317986806</v>
      </c>
      <c r="G102" s="1">
        <v>8.8882770140965786</v>
      </c>
      <c r="H102" s="4">
        <f>IF((2^G102/2^F102)&lt;1,(-1/(2^G102/2^F102)),(2^G102/2^F102))</f>
        <v>605.82909111847266</v>
      </c>
      <c r="I102" s="4">
        <f>IF((2^$F102/2^$G102)&lt;1,(-1/(2^$F102/2^$G102)),(2^$F102/2^$G102))</f>
        <v>-605.82909111847277</v>
      </c>
      <c r="J102" s="4">
        <f>IF((2^D102/2^E102)&lt;1,(-1/(2^D102/2^E102)),(2^D102/2^E102))</f>
        <v>-3.1530142384787827</v>
      </c>
      <c r="K102" s="4">
        <f>IF((2^D102/2^F102)&lt;1,(-1/(2^D102/2^F102)),(2^D102/2^F102))</f>
        <v>341.18282258710917</v>
      </c>
      <c r="L102" s="4">
        <f>IF((2^E102/2^F102)&lt;1,(-1/(2^E102/2^F102)),(2^E102/2^F102))</f>
        <v>1075.7542975415358</v>
      </c>
      <c r="M102">
        <f>VLOOKUP(C102,$S$2:$U$5053,3,FALSE)</f>
        <v>1.0000012376926928E-35</v>
      </c>
      <c r="S102" t="s">
        <v>409</v>
      </c>
      <c r="T102">
        <v>1.0000012376926928E-35</v>
      </c>
      <c r="U102">
        <v>1.0000012376926928E-35</v>
      </c>
    </row>
    <row r="103" spans="1:21" x14ac:dyDescent="0.45">
      <c r="A103" s="5" t="s">
        <v>410</v>
      </c>
      <c r="B103" s="5" t="s">
        <v>411</v>
      </c>
      <c r="C103" t="s">
        <v>412</v>
      </c>
      <c r="D103" s="1">
        <v>7.7816737492879229</v>
      </c>
      <c r="E103" s="1">
        <v>7.8276042143503828</v>
      </c>
      <c r="F103" s="1">
        <v>-6.264181186755498E-3</v>
      </c>
      <c r="G103" s="1">
        <v>7.8046389818191528</v>
      </c>
      <c r="H103" s="4">
        <f>IF((2^G103/2^F103)&lt;1,(-1/(2^G103/2^F103)),(2^G103/2^F103))</f>
        <v>224.5515955525552</v>
      </c>
      <c r="I103" s="4">
        <f>IF((2^$F103/2^$G103)&lt;1,(-1/(2^$F103/2^$G103)),(2^$F103/2^$G103))</f>
        <v>-224.5515955525552</v>
      </c>
      <c r="J103" s="4">
        <f>IF((2^D103/2^E103)&lt;1,(-1/(2^D103/2^E103)),(2^D103/2^E103))</f>
        <v>-1.0323487771936073</v>
      </c>
      <c r="K103" s="4">
        <f>IF((2^D103/2^F103)&lt;1,(-1/(2^D103/2^F103)),(2^D103/2^F103))</f>
        <v>221.0054184044466</v>
      </c>
      <c r="L103" s="4">
        <f>IF((2^E103/2^F103)&lt;1,(-1/(2^E103/2^F103)),(2^E103/2^F103))</f>
        <v>228.15467344299202</v>
      </c>
      <c r="M103">
        <f>VLOOKUP(C103,$S$2:$U$5053,3,FALSE)</f>
        <v>1.0000012376926928E-35</v>
      </c>
      <c r="S103" t="s">
        <v>412</v>
      </c>
      <c r="T103">
        <v>1.0000012376926928E-35</v>
      </c>
      <c r="U103">
        <v>1.0000012376926928E-35</v>
      </c>
    </row>
    <row r="104" spans="1:21" x14ac:dyDescent="0.45">
      <c r="A104" s="5" t="s">
        <v>413</v>
      </c>
      <c r="B104" s="5" t="s">
        <v>414</v>
      </c>
      <c r="C104" t="s">
        <v>415</v>
      </c>
      <c r="D104" s="1">
        <v>7.1509176095326739</v>
      </c>
      <c r="E104" s="1">
        <v>8.6946560541788731</v>
      </c>
      <c r="F104" s="1">
        <v>-7.9975622395674392E-2</v>
      </c>
      <c r="G104" s="1">
        <v>7.9227868318557739</v>
      </c>
      <c r="H104" s="4">
        <f>IF((2^G104/2^F104)&lt;1,(-1/(2^G104/2^F104)),(2^G104/2^F104))</f>
        <v>256.49065516845849</v>
      </c>
      <c r="I104" s="4">
        <f>IF((2^$F104/2^$G104)&lt;1,(-1/(2^$F104/2^$G104)),(2^$F104/2^$G104))</f>
        <v>-256.49065516845849</v>
      </c>
      <c r="J104" s="4">
        <f>IF((2^D104/2^E104)&lt;1,(-1/(2^D104/2^E104)),(2^D104/2^E104))</f>
        <v>-2.9154901419777253</v>
      </c>
      <c r="K104" s="4">
        <f>IF((2^D104/2^F104)&lt;1,(-1/(2^D104/2^F104)),(2^D104/2^F104))</f>
        <v>150.21584953631142</v>
      </c>
      <c r="L104" s="4">
        <f>IF((2^E104/2^F104)&lt;1,(-1/(2^E104/2^F104)),(2^E104/2^F104))</f>
        <v>437.95282849192523</v>
      </c>
      <c r="M104">
        <f>VLOOKUP(C104,$S$2:$U$5053,3,FALSE)</f>
        <v>1.0000012376926928E-35</v>
      </c>
      <c r="S104" t="s">
        <v>415</v>
      </c>
      <c r="T104">
        <v>1.0000012376926928E-35</v>
      </c>
      <c r="U104">
        <v>1.0000012376926928E-35</v>
      </c>
    </row>
    <row r="105" spans="1:21" x14ac:dyDescent="0.45">
      <c r="A105" s="5" t="s">
        <v>416</v>
      </c>
      <c r="B105" s="5" t="s">
        <v>417</v>
      </c>
      <c r="C105" t="s">
        <v>418</v>
      </c>
      <c r="D105" s="1">
        <v>4.3077450394630432</v>
      </c>
      <c r="E105" s="1">
        <v>-1.8898874521255493</v>
      </c>
      <c r="F105" s="1">
        <v>-1.2605690509080887</v>
      </c>
      <c r="G105" s="1">
        <v>1.2089287936687469</v>
      </c>
      <c r="H105" s="4">
        <f>IF((2^G105/2^F105)&lt;1,(-1/(2^G105/2^F105)),(2^G105/2^F105))</f>
        <v>5.5385097610191583</v>
      </c>
      <c r="I105" s="4">
        <f>IF((2^$F105/2^$G105)&lt;1,(-1/(2^$F105/2^$G105)),(2^$F105/2^$G105))</f>
        <v>-5.5385097610191574</v>
      </c>
      <c r="J105" s="4">
        <f>IF((2^D105/2^E105)&lt;1,(-1/(2^D105/2^E105)),(2^D105/2^E105))</f>
        <v>73.396150422954037</v>
      </c>
      <c r="K105" s="4">
        <f>IF((2^D105/2^F105)&lt;1,(-1/(2^D105/2^F105)),(2^D105/2^F105))</f>
        <v>47.449273411164135</v>
      </c>
      <c r="L105" s="4">
        <f>IF((2^E105/2^F105)&lt;1,(-1/(2^E105/2^F105)),(2^E105/2^F105))</f>
        <v>-1.5468340218184451</v>
      </c>
      <c r="M105">
        <f>VLOOKUP(C105,$S$2:$U$5053,3,FALSE)</f>
        <v>1.0000012376926928E-35</v>
      </c>
      <c r="S105" t="s">
        <v>418</v>
      </c>
      <c r="T105">
        <v>1.0000012376926928E-35</v>
      </c>
      <c r="U105">
        <v>1.0000012376926928E-35</v>
      </c>
    </row>
    <row r="106" spans="1:21" x14ac:dyDescent="0.45">
      <c r="A106" s="5" t="s">
        <v>419</v>
      </c>
      <c r="B106" s="5" t="s">
        <v>420</v>
      </c>
      <c r="C106" t="s">
        <v>421</v>
      </c>
      <c r="D106" s="1">
        <v>6.1202967166900635</v>
      </c>
      <c r="E106" s="1">
        <v>7.3315534591674805</v>
      </c>
      <c r="F106" s="1">
        <v>10.286014397939047</v>
      </c>
      <c r="G106" s="1">
        <v>6.725925087928772</v>
      </c>
      <c r="H106" s="4">
        <f>IF((2^G106/2^F106)&lt;1,(-1/(2^G106/2^F106)),(2^G106/2^F106))</f>
        <v>-11.794883877800945</v>
      </c>
      <c r="I106" s="4">
        <f>IF((2^$F106/2^$G106)&lt;1,(-1/(2^$F106/2^$G106)),(2^$F106/2^$G106))</f>
        <v>11.794883877800945</v>
      </c>
      <c r="J106" s="4">
        <f>IF((2^D106/2^E106)&lt;1,(-1/(2^D106/2^E106)),(2^D106/2^E106))</f>
        <v>-2.3153924453088903</v>
      </c>
      <c r="K106" s="4">
        <f>IF((2^D106/2^F106)&lt;1,(-1/(2^D106/2^F106)),(2^D106/2^F106))</f>
        <v>-17.947583210150263</v>
      </c>
      <c r="L106" s="4">
        <f>IF((2^E106/2^F106)&lt;1,(-1/(2^E106/2^F106)),(2^E106/2^F106))</f>
        <v>-7.751421685128598</v>
      </c>
      <c r="M106">
        <f>VLOOKUP(C106,$S$2:$U$5053,3,FALSE)</f>
        <v>1.0000012376926928E-35</v>
      </c>
      <c r="S106" t="s">
        <v>421</v>
      </c>
      <c r="T106">
        <v>1.0000012376926928E-35</v>
      </c>
      <c r="U106">
        <v>1.0000012376926928E-35</v>
      </c>
    </row>
    <row r="107" spans="1:21" x14ac:dyDescent="0.45">
      <c r="A107" s="5" t="s">
        <v>422</v>
      </c>
      <c r="B107" s="5" t="s">
        <v>423</v>
      </c>
      <c r="C107" t="s">
        <v>424</v>
      </c>
      <c r="D107" s="1">
        <v>8.3276052474975586</v>
      </c>
      <c r="E107" s="1">
        <v>9.0575804710388184</v>
      </c>
      <c r="F107" s="1">
        <v>-6.8693210681279497E-3</v>
      </c>
      <c r="G107" s="1">
        <v>8.6925928592681885</v>
      </c>
      <c r="H107" s="4">
        <f>IF((2^G107/2^F107)&lt;1,(-1/(2^G107/2^F107)),(2^G107/2^F107))</f>
        <v>415.71822320311878</v>
      </c>
      <c r="I107" s="4">
        <f>IF((2^$F107/2^$G107)&lt;1,(-1/(2^$F107/2^$G107)),(2^$F107/2^$G107))</f>
        <v>-415.71822320311878</v>
      </c>
      <c r="J107" s="4">
        <f>IF((2^D107/2^E107)&lt;1,(-1/(2^D107/2^E107)),(2^D107/2^E107))</f>
        <v>-1.6586106068493716</v>
      </c>
      <c r="K107" s="4">
        <f>IF((2^D107/2^F107)&lt;1,(-1/(2^D107/2^F107)),(2^D107/2^F107))</f>
        <v>322.79503287383301</v>
      </c>
      <c r="L107" s="4">
        <f>IF((2^E107/2^F107)&lt;1,(-1/(2^E107/2^F107)),(2^E107/2^F107))</f>
        <v>535.39126536283106</v>
      </c>
      <c r="M107">
        <f>VLOOKUP(C107,$S$2:$U$5053,3,FALSE)</f>
        <v>1.0000012376926928E-35</v>
      </c>
      <c r="S107" t="s">
        <v>424</v>
      </c>
      <c r="T107">
        <v>1.0000012376926928E-35</v>
      </c>
      <c r="U107">
        <v>1.0000012376926928E-35</v>
      </c>
    </row>
    <row r="108" spans="1:21" x14ac:dyDescent="0.45">
      <c r="A108" s="5" t="s">
        <v>425</v>
      </c>
      <c r="B108" s="5" t="s">
        <v>426</v>
      </c>
      <c r="C108" t="s">
        <v>427</v>
      </c>
      <c r="D108" s="1">
        <v>-1.9210112889607747</v>
      </c>
      <c r="E108" s="1">
        <v>8.3093846638997402</v>
      </c>
      <c r="F108" s="1">
        <v>-1.8927133282025654</v>
      </c>
      <c r="G108" s="1">
        <v>3.1941866874694824</v>
      </c>
      <c r="H108" s="4">
        <f>IF((2^G108/2^F108)&lt;1,(-1/(2^G108/2^F108)),(2^G108/2^F108))</f>
        <v>33.986738474234635</v>
      </c>
      <c r="I108" s="4">
        <f>IF((2^$F108/2^$G108)&lt;1,(-1/(2^$F108/2^$G108)),(2^$F108/2^$G108))</f>
        <v>-33.986738474234635</v>
      </c>
      <c r="J108" s="4">
        <f>IF((2^D108/2^E108)&lt;1,(-1/(2^D108/2^E108)),(2^D108/2^E108))</f>
        <v>-1201.3126473647615</v>
      </c>
      <c r="K108" s="4">
        <f>IF((2^D108/2^F108)&lt;1,(-1/(2^D108/2^F108)),(2^D108/2^F108))</f>
        <v>-1.019808282926977</v>
      </c>
      <c r="L108" s="4">
        <f>IF((2^E108/2^F108)&lt;1,(-1/(2^E108/2^F108)),(2^E108/2^F108))</f>
        <v>1177.9789078755512</v>
      </c>
      <c r="M108">
        <f>VLOOKUP(C108,$S$2:$U$5053,3,FALSE)</f>
        <v>1.0000012376926928E-35</v>
      </c>
      <c r="S108" t="s">
        <v>427</v>
      </c>
      <c r="T108">
        <v>1.0000012376926928E-35</v>
      </c>
      <c r="U108">
        <v>1.0000012376926928E-35</v>
      </c>
    </row>
    <row r="109" spans="1:21" x14ac:dyDescent="0.45">
      <c r="A109" s="5" t="s">
        <v>428</v>
      </c>
      <c r="B109" s="5" t="s">
        <v>429</v>
      </c>
      <c r="C109" t="s">
        <v>430</v>
      </c>
      <c r="D109" s="1">
        <v>6.53763747215271</v>
      </c>
      <c r="E109" s="1">
        <v>7.589896361033122</v>
      </c>
      <c r="F109" s="1">
        <v>-0.13170801723996797</v>
      </c>
      <c r="G109" s="1">
        <v>7.0637669165929156</v>
      </c>
      <c r="H109" s="4">
        <f>IF((2^G109/2^F109)&lt;1,(-1/(2^G109/2^F109)),(2^G109/2^F109))</f>
        <v>146.57293628627409</v>
      </c>
      <c r="I109" s="4">
        <f>IF((2^$F109/2^$G109)&lt;1,(-1/(2^$F109/2^$G109)),(2^$F109/2^$G109))</f>
        <v>-146.57293628627411</v>
      </c>
      <c r="J109" s="4">
        <f>IF((2^D109/2^E109)&lt;1,(-1/(2^D109/2^E109)),(2^D109/2^E109))</f>
        <v>-2.0737743035054748</v>
      </c>
      <c r="K109" s="4">
        <f>IF((2^D109/2^F109)&lt;1,(-1/(2^D109/2^F109)),(2^D109/2^F109))</f>
        <v>101.78248356327013</v>
      </c>
      <c r="L109" s="4">
        <f>IF((2^E109/2^F109)&lt;1,(-1/(2^E109/2^F109)),(2^E109/2^F109))</f>
        <v>211.07389896047792</v>
      </c>
      <c r="M109">
        <f>VLOOKUP(C109,$S$2:$U$5053,3,FALSE)</f>
        <v>1.0000012376926928E-35</v>
      </c>
      <c r="S109" t="s">
        <v>430</v>
      </c>
      <c r="T109">
        <v>1.0000012376926928E-35</v>
      </c>
      <c r="U109">
        <v>1.0000012376926928E-35</v>
      </c>
    </row>
    <row r="110" spans="1:21" x14ac:dyDescent="0.45">
      <c r="A110" s="5" t="s">
        <v>431</v>
      </c>
      <c r="B110" s="5" t="s">
        <v>432</v>
      </c>
      <c r="C110" t="s">
        <v>433</v>
      </c>
      <c r="D110" s="1">
        <v>12.329416116078695</v>
      </c>
      <c r="E110" s="1">
        <v>0.85122028986612952</v>
      </c>
      <c r="F110" s="1">
        <v>1.3076148927211761</v>
      </c>
      <c r="G110" s="1">
        <v>6.5903182029724121</v>
      </c>
      <c r="H110" s="4">
        <f>IF((2^G110/2^F110)&lt;1,(-1/(2^G110/2^F110)),(2^G110/2^F110))</f>
        <v>38.927109306180469</v>
      </c>
      <c r="I110" s="4">
        <f>IF((2^$F110/2^$G110)&lt;1,(-1/(2^$F110/2^$G110)),(2^$F110/2^$G110))</f>
        <v>-38.927109306180469</v>
      </c>
      <c r="J110" s="4">
        <f>IF((2^D110/2^E110)&lt;1,(-1/(2^D110/2^E110)),(2^D110/2^E110))</f>
        <v>2852.8651237350896</v>
      </c>
      <c r="K110" s="4">
        <f>IF((2^D110/2^F110)&lt;1,(-1/(2^D110/2^F110)),(2^D110/2^F110))</f>
        <v>2079.1832819168335</v>
      </c>
      <c r="L110" s="4">
        <f>IF((2^E110/2^F110)&lt;1,(-1/(2^E110/2^F110)),(2^E110/2^F110))</f>
        <v>-1.3721085334550138</v>
      </c>
      <c r="M110">
        <f>VLOOKUP(C110,$S$2:$U$5053,3,FALSE)</f>
        <v>1.0000012376926928E-35</v>
      </c>
      <c r="S110" t="s">
        <v>433</v>
      </c>
      <c r="T110">
        <v>1.0000012376926928E-35</v>
      </c>
      <c r="U110">
        <v>1.0000012376926928E-35</v>
      </c>
    </row>
    <row r="111" spans="1:21" x14ac:dyDescent="0.45">
      <c r="A111" s="5" t="s">
        <v>434</v>
      </c>
      <c r="B111" s="5" t="s">
        <v>435</v>
      </c>
      <c r="C111" t="s">
        <v>436</v>
      </c>
      <c r="D111" s="1">
        <v>7.4547924200693769</v>
      </c>
      <c r="E111" s="1">
        <v>7.2390575408935547</v>
      </c>
      <c r="F111" s="1">
        <v>-0.4072033017873764</v>
      </c>
      <c r="G111" s="1">
        <v>7.3469249804814654</v>
      </c>
      <c r="H111" s="4">
        <f>IF((2^G111/2^F111)&lt;1,(-1/(2^G111/2^F111)),(2^G111/2^F111))</f>
        <v>215.88635966035392</v>
      </c>
      <c r="I111" s="4">
        <f>IF((2^$F111/2^$G111)&lt;1,(-1/(2^$F111/2^$G111)),(2^$F111/2^$G111))</f>
        <v>-215.88635966035392</v>
      </c>
      <c r="J111" s="4">
        <f>IF((2^D111/2^E111)&lt;1,(-1/(2^D111/2^E111)),(2^D111/2^E111))</f>
        <v>1.1612953036885905</v>
      </c>
      <c r="K111" s="4">
        <f>IF((2^D111/2^F111)&lt;1,(-1/(2^D111/2^F111)),(2^D111/2^F111))</f>
        <v>232.64650792381505</v>
      </c>
      <c r="L111" s="4">
        <f>IF((2^E111/2^F111)&lt;1,(-1/(2^E111/2^F111)),(2^E111/2^F111))</f>
        <v>200.33363364586626</v>
      </c>
      <c r="M111">
        <f>VLOOKUP(C111,$S$2:$U$5053,3,FALSE)</f>
        <v>1.0000012376926928E-35</v>
      </c>
      <c r="S111" t="s">
        <v>436</v>
      </c>
      <c r="T111">
        <v>1.0000012376926928E-35</v>
      </c>
      <c r="U111">
        <v>1.0000012376926928E-35</v>
      </c>
    </row>
    <row r="112" spans="1:21" x14ac:dyDescent="0.45">
      <c r="A112" s="5" t="s">
        <v>437</v>
      </c>
      <c r="B112" s="5" t="s">
        <v>438</v>
      </c>
      <c r="C112" t="s">
        <v>439</v>
      </c>
      <c r="D112" s="1">
        <v>8.9618004163106288</v>
      </c>
      <c r="E112" s="1">
        <v>7.9445885817209883</v>
      </c>
      <c r="F112" s="1">
        <v>-0.20448365931709608</v>
      </c>
      <c r="G112" s="1">
        <v>8.4531944990158081</v>
      </c>
      <c r="H112" s="4">
        <f>IF((2^G112/2^F112)&lt;1,(-1/(2^G112/2^F112)),(2^G112/2^F112))</f>
        <v>403.85067998525813</v>
      </c>
      <c r="I112" s="4">
        <f>IF((2^$F112/2^$G112)&lt;1,(-1/(2^$F112/2^$G112)),(2^$F112/2^$G112))</f>
        <v>-403.85067998525813</v>
      </c>
      <c r="J112" s="4">
        <f>IF((2^D112/2^E112)&lt;1,(-1/(2^D112/2^E112)),(2^D112/2^E112))</f>
        <v>2.0240035698388144</v>
      </c>
      <c r="K112" s="4">
        <f>IF((2^D112/2^F112)&lt;1,(-1/(2^D112/2^F112)),(2^D112/2^F112))</f>
        <v>574.54818300529723</v>
      </c>
      <c r="L112" s="4">
        <f>IF((2^E112/2^F112)&lt;1,(-1/(2^E112/2^F112)),(2^E112/2^F112))</f>
        <v>283.86717867847068</v>
      </c>
      <c r="M112">
        <f>VLOOKUP(C112,$S$2:$U$5053,3,FALSE)</f>
        <v>1.0000012376926928E-35</v>
      </c>
      <c r="S112" t="s">
        <v>439</v>
      </c>
      <c r="T112">
        <v>1.0000012376926928E-35</v>
      </c>
      <c r="U112">
        <v>1.0000012376926928E-35</v>
      </c>
    </row>
    <row r="113" spans="1:21" x14ac:dyDescent="0.45">
      <c r="A113" s="5" t="s">
        <v>440</v>
      </c>
      <c r="B113" s="5" t="s">
        <v>441</v>
      </c>
      <c r="C113" t="s">
        <v>442</v>
      </c>
      <c r="D113" s="1">
        <v>7.535030921300252</v>
      </c>
      <c r="E113" s="1">
        <v>7.3764152526855469</v>
      </c>
      <c r="F113" s="1">
        <v>-0.11292990172902743</v>
      </c>
      <c r="G113" s="1">
        <v>7.4557230869928999</v>
      </c>
      <c r="H113" s="4">
        <f>IF((2^G113/2^F113)&lt;1,(-1/(2^G113/2^F113)),(2^G113/2^F113))</f>
        <v>189.84168344056425</v>
      </c>
      <c r="I113" s="4">
        <f>IF((2^$F113/2^$G113)&lt;1,(-1/(2^$F113/2^$G113)),(2^$F113/2^$G113))</f>
        <v>-189.84168344056425</v>
      </c>
      <c r="J113" s="4">
        <f>IF((2^D113/2^E113)&lt;1,(-1/(2^D113/2^E113)),(2^D113/2^E113))</f>
        <v>1.1162155645360619</v>
      </c>
      <c r="K113" s="4">
        <f>IF((2^D113/2^F113)&lt;1,(-1/(2^D113/2^F113)),(2^D113/2^F113))</f>
        <v>200.5698332296661</v>
      </c>
      <c r="L113" s="4">
        <f>IF((2^E113/2^F113)&lt;1,(-1/(2^E113/2^F113)),(2^E113/2^F113))</f>
        <v>179.68736470094817</v>
      </c>
      <c r="M113">
        <f>VLOOKUP(C113,$S$2:$U$5053,3,FALSE)</f>
        <v>1.0000012376926928E-35</v>
      </c>
      <c r="S113" t="s">
        <v>442</v>
      </c>
      <c r="T113">
        <v>1.0000012376926928E-35</v>
      </c>
      <c r="U113">
        <v>1.0000012376926928E-35</v>
      </c>
    </row>
    <row r="114" spans="1:21" x14ac:dyDescent="0.45">
      <c r="A114" s="5" t="s">
        <v>443</v>
      </c>
      <c r="B114" s="5" t="s">
        <v>444</v>
      </c>
      <c r="C114" t="s">
        <v>445</v>
      </c>
      <c r="D114" s="1">
        <v>10.049213409423828</v>
      </c>
      <c r="E114" s="1">
        <v>9.9788899421691895</v>
      </c>
      <c r="F114" s="1">
        <v>4.8037792841593427</v>
      </c>
      <c r="G114" s="1">
        <v>10.014051675796509</v>
      </c>
      <c r="H114" s="4">
        <f>IF((2^G114/2^F114)&lt;1,(-1/(2^G114/2^F114)),(2^G114/2^F114))</f>
        <v>37.021011069517101</v>
      </c>
      <c r="I114" s="4">
        <f>IF((2^$F114/2^$G114)&lt;1,(-1/(2^$F114/2^$G114)),(2^$F114/2^$G114))</f>
        <v>-37.021011069517101</v>
      </c>
      <c r="J114" s="4">
        <f>IF((2^D114/2^E114)&lt;1,(-1/(2^D114/2^E114)),(2^D114/2^E114))</f>
        <v>1.0499520674236826</v>
      </c>
      <c r="K114" s="4">
        <f>IF((2^D114/2^F114)&lt;1,(-1/(2^D114/2^F114)),(2^D114/2^F114))</f>
        <v>37.934381890247607</v>
      </c>
      <c r="L114" s="4">
        <f>IF((2^E114/2^F114)&lt;1,(-1/(2^E114/2^F114)),(2^E114/2^F114))</f>
        <v>36.129632072946919</v>
      </c>
      <c r="M114">
        <f>VLOOKUP(C114,$S$2:$U$5053,3,FALSE)</f>
        <v>1.0000012376926928E-35</v>
      </c>
      <c r="S114" t="s">
        <v>445</v>
      </c>
      <c r="T114">
        <v>1.0000012376926928E-35</v>
      </c>
      <c r="U114">
        <v>1.0000012376926928E-35</v>
      </c>
    </row>
    <row r="115" spans="1:21" x14ac:dyDescent="0.45">
      <c r="A115" s="5" t="s">
        <v>446</v>
      </c>
      <c r="B115" s="5" t="s">
        <v>447</v>
      </c>
      <c r="C115" t="s">
        <v>448</v>
      </c>
      <c r="D115" s="1">
        <v>9.0232308705647792</v>
      </c>
      <c r="E115" s="1">
        <v>5.3031105200449629</v>
      </c>
      <c r="F115" s="1">
        <v>-0.18507661918799082</v>
      </c>
      <c r="G115" s="1">
        <v>7.1631706953048706</v>
      </c>
      <c r="H115" s="4">
        <f>IF((2^G115/2^F115)&lt;1,(-1/(2^G115/2^F115)),(2^G115/2^F115))</f>
        <v>162.94568234080089</v>
      </c>
      <c r="I115" s="4">
        <f>IF((2^$F115/2^$G115)&lt;1,(-1/(2^$F115/2^$G115)),(2^$F115/2^$G115))</f>
        <v>-162.94568234080089</v>
      </c>
      <c r="J115" s="4">
        <f>IF((2^D115/2^E115)&lt;1,(-1/(2^D115/2^E115)),(2^D115/2^E115))</f>
        <v>13.178555593751986</v>
      </c>
      <c r="K115" s="4">
        <f>IF((2^D115/2^F115)&lt;1,(-1/(2^D115/2^F115)),(2^D115/2^F115))</f>
        <v>591.52998438751342</v>
      </c>
      <c r="L115" s="4">
        <f>IF((2^E115/2^F115)&lt;1,(-1/(2^E115/2^F115)),(2^E115/2^F115))</f>
        <v>44.885798005660085</v>
      </c>
      <c r="M115">
        <f>VLOOKUP(C115,$S$2:$U$5053,3,FALSE)</f>
        <v>1.0000012376926928E-35</v>
      </c>
      <c r="S115" t="s">
        <v>448</v>
      </c>
      <c r="T115">
        <v>1.0000012376926928E-35</v>
      </c>
      <c r="U115">
        <v>1.0000012376926928E-35</v>
      </c>
    </row>
    <row r="116" spans="1:21" x14ac:dyDescent="0.45">
      <c r="A116" s="5" t="s">
        <v>449</v>
      </c>
      <c r="B116" s="5" t="s">
        <v>450</v>
      </c>
      <c r="C116" t="s">
        <v>451</v>
      </c>
      <c r="D116" s="1">
        <v>-3.272062579790751</v>
      </c>
      <c r="E116" s="1">
        <v>2.3407208124796548</v>
      </c>
      <c r="F116" s="1">
        <v>-3.2518736918767295</v>
      </c>
      <c r="G116" s="1">
        <v>-0.4656708836555481</v>
      </c>
      <c r="H116" s="4">
        <f>IF((2^G116/2^F116)&lt;1,(-1/(2^G116/2^F116)),(2^G116/2^F116))</f>
        <v>6.8981180014535921</v>
      </c>
      <c r="I116" s="4">
        <f>IF((2^$F116/2^$G116)&lt;1,(-1/(2^$F116/2^$G116)),(2^$F116/2^$G116))</f>
        <v>-6.8981180014535912</v>
      </c>
      <c r="J116" s="4">
        <f>IF((2^D116/2^E116)&lt;1,(-1/(2^D116/2^E116)),(2^D116/2^E116))</f>
        <v>-48.934613247089999</v>
      </c>
      <c r="K116" s="4">
        <f>IF((2^D116/2^F116)&lt;1,(-1/(2^D116/2^F116)),(2^D116/2^F116))</f>
        <v>-1.0140922432806128</v>
      </c>
      <c r="L116" s="4">
        <f>IF((2^E116/2^F116)&lt;1,(-1/(2^E116/2^F116)),(2^E116/2^F116))</f>
        <v>48.254597716658743</v>
      </c>
      <c r="M116">
        <f>VLOOKUP(C116,$S$2:$U$5053,3,FALSE)</f>
        <v>1.0000012376926928E-35</v>
      </c>
      <c r="S116" t="s">
        <v>451</v>
      </c>
      <c r="T116">
        <v>1.0000012376926928E-35</v>
      </c>
      <c r="U116">
        <v>1.0000012376926928E-35</v>
      </c>
    </row>
    <row r="117" spans="1:21" x14ac:dyDescent="0.45">
      <c r="A117" s="5" t="s">
        <v>452</v>
      </c>
      <c r="B117" s="5" t="s">
        <v>453</v>
      </c>
      <c r="C117" t="s">
        <v>454</v>
      </c>
      <c r="D117" s="1">
        <v>10.073968887329102</v>
      </c>
      <c r="E117" s="1">
        <v>7.4669632911682129</v>
      </c>
      <c r="F117" s="1">
        <v>3.0179296309749287E-2</v>
      </c>
      <c r="G117" s="1">
        <v>8.7704660892486572</v>
      </c>
      <c r="H117" s="4">
        <f>IF((2^G117/2^F117)&lt;1,(-1/(2^G117/2^F117)),(2^G117/2^F117))</f>
        <v>427.65001872428775</v>
      </c>
      <c r="I117" s="4">
        <f>IF((2^$F117/2^$G117)&lt;1,(-1/(2^$F117/2^$G117)),(2^$F117/2^$G117))</f>
        <v>-427.6500187242878</v>
      </c>
      <c r="J117" s="4">
        <f>IF((2^D117/2^E117)&lt;1,(-1/(2^D117/2^E117)),(2^D117/2^E117))</f>
        <v>6.0923785908792087</v>
      </c>
      <c r="K117" s="4">
        <f>IF((2^D117/2^F117)&lt;1,(-1/(2^D117/2^F117)),(2^D117/2^F117))</f>
        <v>1055.5576000630667</v>
      </c>
      <c r="L117" s="4">
        <f>IF((2^E117/2^F117)&lt;1,(-1/(2^E117/2^F117)),(2^E117/2^F117))</f>
        <v>173.25870090268575</v>
      </c>
      <c r="M117">
        <f>VLOOKUP(C117,$S$2:$U$5053,3,FALSE)</f>
        <v>1.0000012376926928E-35</v>
      </c>
      <c r="S117" t="s">
        <v>454</v>
      </c>
      <c r="T117">
        <v>1.0000012376926928E-35</v>
      </c>
      <c r="U117">
        <v>1.0000012376926928E-35</v>
      </c>
    </row>
    <row r="118" spans="1:21" x14ac:dyDescent="0.45">
      <c r="A118" s="5" t="s">
        <v>455</v>
      </c>
      <c r="B118" s="5" t="s">
        <v>456</v>
      </c>
      <c r="C118" t="s">
        <v>457</v>
      </c>
      <c r="D118" s="1">
        <v>13.308277606964111</v>
      </c>
      <c r="E118" s="1">
        <v>11.781741142272949</v>
      </c>
      <c r="F118" s="1">
        <v>10.426051298777262</v>
      </c>
      <c r="G118" s="1">
        <v>12.54500937461853</v>
      </c>
      <c r="H118" s="4">
        <f>IF((2^G118/2^F118)&lt;1,(-1/(2^G118/2^F118)),(2^G118/2^F118))</f>
        <v>4.3438011942759305</v>
      </c>
      <c r="I118" s="4">
        <f>IF((2^$F118/2^$G118)&lt;1,(-1/(2^$F118/2^$G118)),(2^$F118/2^$G118))</f>
        <v>-4.3438011942759314</v>
      </c>
      <c r="J118" s="4">
        <f>IF((2^D118/2^E118)&lt;1,(-1/(2^D118/2^E118)),(2^D118/2^E118))</f>
        <v>2.8809337101633461</v>
      </c>
      <c r="K118" s="4">
        <f>IF((2^D118/2^F118)&lt;1,(-1/(2^D118/2^F118)),(2^D118/2^F118))</f>
        <v>7.372869943254857</v>
      </c>
      <c r="L118" s="4">
        <f>IF((2^E118/2^F118)&lt;1,(-1/(2^E118/2^F118)),(2^E118/2^F118))</f>
        <v>2.5591945823830922</v>
      </c>
      <c r="M118">
        <f>VLOOKUP(C118,$S$2:$U$5053,3,FALSE)</f>
        <v>1.0000012376926928E-35</v>
      </c>
      <c r="S118" t="s">
        <v>457</v>
      </c>
      <c r="T118">
        <v>1.0000012376926928E-35</v>
      </c>
      <c r="U118">
        <v>1.0000012376926928E-35</v>
      </c>
    </row>
    <row r="119" spans="1:21" x14ac:dyDescent="0.45">
      <c r="A119" s="5" t="s">
        <v>458</v>
      </c>
      <c r="B119" s="5" t="s">
        <v>459</v>
      </c>
      <c r="C119" t="s">
        <v>460</v>
      </c>
      <c r="D119" s="1">
        <v>6.8530805905659991</v>
      </c>
      <c r="E119" s="1">
        <v>4.2938713630040484</v>
      </c>
      <c r="F119" s="1">
        <v>10.476331075032553</v>
      </c>
      <c r="G119" s="1">
        <v>5.5734759767850237</v>
      </c>
      <c r="H119" s="4">
        <f>IF((2^G119/2^F119)&lt;1,(-1/(2^G119/2^F119)),(2^G119/2^F119))</f>
        <v>-29.916201446490412</v>
      </c>
      <c r="I119" s="4">
        <f>IF((2^$F119/2^$G119)&lt;1,(-1/(2^$F119/2^$G119)),(2^$F119/2^$G119))</f>
        <v>29.916201446490412</v>
      </c>
      <c r="J119" s="4">
        <f>IF((2^D119/2^E119)&lt;1,(-1/(2^D119/2^E119)),(2^D119/2^E119))</f>
        <v>5.8938454391383441</v>
      </c>
      <c r="K119" s="4">
        <f>IF((2^D119/2^F119)&lt;1,(-1/(2^D119/2^F119)),(2^D119/2^F119))</f>
        <v>-12.322734107211229</v>
      </c>
      <c r="L119" s="4">
        <f>IF((2^E119/2^F119)&lt;1,(-1/(2^E119/2^F119)),(2^E119/2^F119))</f>
        <v>-72.628290215501409</v>
      </c>
      <c r="M119">
        <f>VLOOKUP(C119,$S$2:$U$5053,3,FALSE)</f>
        <v>1.0000012376926928E-35</v>
      </c>
      <c r="S119" t="s">
        <v>460</v>
      </c>
      <c r="T119">
        <v>1.0000012376926928E-35</v>
      </c>
      <c r="U119">
        <v>1.0000012376926928E-35</v>
      </c>
    </row>
    <row r="120" spans="1:21" x14ac:dyDescent="0.45">
      <c r="A120" s="5" t="s">
        <v>461</v>
      </c>
      <c r="B120" s="5" t="s">
        <v>462</v>
      </c>
      <c r="C120" t="s">
        <v>463</v>
      </c>
      <c r="D120" s="1">
        <v>11.159082094828287</v>
      </c>
      <c r="E120" s="1">
        <v>10.760013898213705</v>
      </c>
      <c r="F120" s="1">
        <v>4.6601691246032715</v>
      </c>
      <c r="G120" s="1">
        <v>10.959547996520996</v>
      </c>
      <c r="H120" s="4">
        <f>IF((2^G120/2^F120)&lt;1,(-1/(2^G120/2^F120)),(2^G120/2^F120))</f>
        <v>78.759326650380785</v>
      </c>
      <c r="I120" s="4">
        <f>IF((2^$F120/2^$G120)&lt;1,(-1/(2^$F120/2^$G120)),(2^$F120/2^$G120))</f>
        <v>-78.759326650380785</v>
      </c>
      <c r="J120" s="4">
        <f>IF((2^D120/2^E120)&lt;1,(-1/(2^D120/2^E120)),(2^D120/2^E120))</f>
        <v>1.3186559462696044</v>
      </c>
      <c r="K120" s="4">
        <f>IF((2^D120/2^F120)&lt;1,(-1/(2^D120/2^F120)),(2^D120/2^F120))</f>
        <v>90.441497210974021</v>
      </c>
      <c r="L120" s="4">
        <f>IF((2^E120/2^F120)&lt;1,(-1/(2^E120/2^F120)),(2^E120/2^F120))</f>
        <v>68.586121699771198</v>
      </c>
      <c r="M120">
        <f>VLOOKUP(C120,$S$2:$U$5053,3,FALSE)</f>
        <v>1.0000012376926928E-35</v>
      </c>
      <c r="S120" t="s">
        <v>463</v>
      </c>
      <c r="T120">
        <v>1.0000012376926928E-35</v>
      </c>
      <c r="U120">
        <v>1.0000012376926928E-35</v>
      </c>
    </row>
    <row r="121" spans="1:21" x14ac:dyDescent="0.45">
      <c r="A121" s="5" t="s">
        <v>464</v>
      </c>
      <c r="B121" s="5" t="s">
        <v>465</v>
      </c>
      <c r="C121" t="s">
        <v>466</v>
      </c>
      <c r="D121" s="1">
        <v>8.2485175927480068</v>
      </c>
      <c r="E121" s="1">
        <v>8.9543590545654297</v>
      </c>
      <c r="F121" s="1">
        <v>-6.1300836503505707E-2</v>
      </c>
      <c r="G121" s="1">
        <v>8.6014383236567173</v>
      </c>
      <c r="H121" s="4">
        <f>IF((2^G121/2^F121)&lt;1,(-1/(2^G121/2^F121)),(2^G121/2^F121))</f>
        <v>405.26988374490776</v>
      </c>
      <c r="I121" s="4">
        <f>IF((2^$F121/2^$G121)&lt;1,(-1/(2^$F121/2^$G121)),(2^$F121/2^$G121))</f>
        <v>-405.26988374490782</v>
      </c>
      <c r="J121" s="4">
        <f>IF((2^D121/2^E121)&lt;1,(-1/(2^D121/2^E121)),(2^D121/2^E121))</f>
        <v>-1.6310957352388848</v>
      </c>
      <c r="K121" s="4">
        <f>IF((2^D121/2^F121)&lt;1,(-1/(2^D121/2^F121)),(2^D121/2^F121))</f>
        <v>317.32523162401696</v>
      </c>
      <c r="L121" s="4">
        <f>IF((2^E121/2^F121)&lt;1,(-1/(2^E121/2^F121)),(2^E121/2^F121))</f>
        <v>517.58783198562537</v>
      </c>
      <c r="M121">
        <f>VLOOKUP(C121,$S$2:$U$5053,3,FALSE)</f>
        <v>1.0000012376926928E-35</v>
      </c>
      <c r="S121" t="s">
        <v>466</v>
      </c>
      <c r="T121">
        <v>1.0000012376926928E-35</v>
      </c>
      <c r="U121">
        <v>1.0000012376926928E-35</v>
      </c>
    </row>
    <row r="122" spans="1:21" x14ac:dyDescent="0.45">
      <c r="A122" s="5" t="s">
        <v>467</v>
      </c>
      <c r="B122" s="5" t="s">
        <v>468</v>
      </c>
      <c r="C122" t="s">
        <v>469</v>
      </c>
      <c r="D122" s="1">
        <v>9.2718947728474941</v>
      </c>
      <c r="E122" s="1">
        <v>2.0227228899796805</v>
      </c>
      <c r="F122" s="1">
        <v>-1.3106495340665181</v>
      </c>
      <c r="G122" s="1">
        <v>5.6473088314135866</v>
      </c>
      <c r="H122" s="4">
        <f>IF((2^G122/2^F122)&lt;1,(-1/(2^G122/2^F122)),(2^G122/2^F122))</f>
        <v>124.32377153647396</v>
      </c>
      <c r="I122" s="4">
        <f>IF((2^$F122/2^$G122)&lt;1,(-1/(2^$F122/2^$G122)),(2^$F122/2^$G122))</f>
        <v>-124.32377153647394</v>
      </c>
      <c r="J122" s="4">
        <f>IF((2^D122/2^E122)&lt;1,(-1/(2^D122/2^E122)),(2^D122/2^E122))</f>
        <v>152.13116129323231</v>
      </c>
      <c r="K122" s="4">
        <f>IF((2^D122/2^F122)&lt;1,(-1/(2^D122/2^F122)),(2^D122/2^F122))</f>
        <v>1533.4275682701825</v>
      </c>
      <c r="L122" s="4">
        <f>IF((2^E122/2^F122)&lt;1,(-1/(2^E122/2^F122)),(2^E122/2^F122))</f>
        <v>10.079641509568877</v>
      </c>
      <c r="M122">
        <f>VLOOKUP(C122,$S$2:$U$5053,3,FALSE)</f>
        <v>1.0000012376926928E-35</v>
      </c>
      <c r="S122" t="s">
        <v>469</v>
      </c>
      <c r="T122">
        <v>1.0000012376926928E-35</v>
      </c>
      <c r="U122">
        <v>1.0000012376926928E-35</v>
      </c>
    </row>
    <row r="123" spans="1:21" x14ac:dyDescent="0.45">
      <c r="A123" s="5" t="s">
        <v>470</v>
      </c>
      <c r="B123" s="5" t="s">
        <v>471</v>
      </c>
      <c r="C123" t="s">
        <v>472</v>
      </c>
      <c r="D123" s="1">
        <v>1.7467736999193828</v>
      </c>
      <c r="E123" s="1">
        <v>2.8177709579467773</v>
      </c>
      <c r="F123" s="1">
        <v>8.4610964457194004</v>
      </c>
      <c r="G123" s="1">
        <v>2.2822723289330802</v>
      </c>
      <c r="H123" s="4">
        <f>IF((2^G123/2^F123)&lt;1,(-1/(2^G123/2^F123)),(2^G123/2^F123))</f>
        <v>-72.445497152152996</v>
      </c>
      <c r="I123" s="4">
        <f>IF((2^$F123/2^$G123)&lt;1,(-1/(2^$F123/2^$G123)),(2^$F123/2^$G123))</f>
        <v>72.445497152152996</v>
      </c>
      <c r="J123" s="4">
        <f>IF((2^D123/2^E123)&lt;1,(-1/(2^D123/2^E123)),(2^D123/2^E123))</f>
        <v>-2.1008850950952893</v>
      </c>
      <c r="K123" s="4">
        <f>IF((2^D123/2^F123)&lt;1,(-1/(2^D123/2^F123)),(2^D123/2^F123))</f>
        <v>-105.00562084908522</v>
      </c>
      <c r="L123" s="4">
        <f>IF((2^E123/2^F123)&lt;1,(-1/(2^E123/2^F123)),(2^E123/2^F123))</f>
        <v>-49.981610652686598</v>
      </c>
      <c r="M123">
        <f>VLOOKUP(C123,$S$2:$U$5053,3,FALSE)</f>
        <v>1.0000012376926928E-35</v>
      </c>
      <c r="S123" t="s">
        <v>472</v>
      </c>
      <c r="T123">
        <v>1.0000012376926928E-35</v>
      </c>
      <c r="U123">
        <v>1.0000012376926928E-35</v>
      </c>
    </row>
    <row r="124" spans="1:21" x14ac:dyDescent="0.45">
      <c r="A124" s="5" t="s">
        <v>473</v>
      </c>
      <c r="B124" s="5" t="s">
        <v>474</v>
      </c>
      <c r="C124" t="s">
        <v>475</v>
      </c>
      <c r="D124" s="1">
        <v>8.5629681746164952</v>
      </c>
      <c r="E124" s="1">
        <v>9.153287410736084</v>
      </c>
      <c r="F124" s="1">
        <v>2.2393010457356772</v>
      </c>
      <c r="G124" s="1">
        <v>8.8581277926762905</v>
      </c>
      <c r="H124" s="4">
        <f>IF((2^G124/2^F124)&lt;1,(-1/(2^G124/2^F124)),(2^G124/2^F124))</f>
        <v>98.2800541133428</v>
      </c>
      <c r="I124" s="4">
        <f>IF((2^$F124/2^$G124)&lt;1,(-1/(2^$F124/2^$G124)),(2^$F124/2^$G124))</f>
        <v>-98.280054113342786</v>
      </c>
      <c r="J124" s="4">
        <f>IF((2^D124/2^E124)&lt;1,(-1/(2^D124/2^E124)),(2^D124/2^E124))</f>
        <v>-1.5055798616771732</v>
      </c>
      <c r="K124" s="4">
        <f>IF((2^D124/2^F124)&lt;1,(-1/(2^D124/2^F124)),(2^D124/2^F124))</f>
        <v>80.096490664310878</v>
      </c>
      <c r="L124" s="4">
        <f>IF((2^E124/2^F124)&lt;1,(-1/(2^E124/2^F124)),(2^E124/2^F124))</f>
        <v>120.59166333520015</v>
      </c>
      <c r="M124">
        <f>VLOOKUP(C124,$S$2:$U$5053,3,FALSE)</f>
        <v>1.0000012376926928E-35</v>
      </c>
      <c r="S124" t="s">
        <v>475</v>
      </c>
      <c r="T124">
        <v>1.0000012376926928E-35</v>
      </c>
      <c r="U124">
        <v>1.0000012376926928E-35</v>
      </c>
    </row>
    <row r="125" spans="1:21" x14ac:dyDescent="0.45">
      <c r="A125" s="5" t="s">
        <v>476</v>
      </c>
      <c r="B125" s="5" t="s">
        <v>477</v>
      </c>
      <c r="C125" t="s">
        <v>478</v>
      </c>
      <c r="D125" s="1">
        <v>8.9687650998433437</v>
      </c>
      <c r="E125" s="1">
        <v>8.6059479713439941</v>
      </c>
      <c r="F125" s="1">
        <v>-0.27580982198317844</v>
      </c>
      <c r="G125" s="1">
        <v>8.787356535593668</v>
      </c>
      <c r="H125" s="4">
        <f>IF((2^G125/2^F125)&lt;1,(-1/(2^G125/2^F125)),(2^G125/2^F125))</f>
        <v>534.91518825338233</v>
      </c>
      <c r="I125" s="4">
        <f>IF((2^$F125/2^$G125)&lt;1,(-1/(2^$F125/2^$G125)),(2^$F125/2^$G125))</f>
        <v>-534.91518825338233</v>
      </c>
      <c r="J125" s="4">
        <f>IF((2^D125/2^E125)&lt;1,(-1/(2^D125/2^E125)),(2^D125/2^E125))</f>
        <v>1.2859344720770378</v>
      </c>
      <c r="K125" s="4">
        <f>IF((2^D125/2^F125)&lt;1,(-1/(2^D125/2^F125)),(2^D125/2^F125))</f>
        <v>606.58874602732544</v>
      </c>
      <c r="L125" s="4">
        <f>IF((2^E125/2^F125)&lt;1,(-1/(2^E125/2^F125)),(2^E125/2^F125))</f>
        <v>471.71046363471771</v>
      </c>
      <c r="M125">
        <f>VLOOKUP(C125,$S$2:$U$5053,3,FALSE)</f>
        <v>1.0000012376926928E-35</v>
      </c>
      <c r="S125" t="s">
        <v>478</v>
      </c>
      <c r="T125">
        <v>1.0000012376926928E-35</v>
      </c>
      <c r="U125">
        <v>1.0000012376926928E-35</v>
      </c>
    </row>
    <row r="126" spans="1:21" x14ac:dyDescent="0.45">
      <c r="A126" s="5" t="s">
        <v>479</v>
      </c>
      <c r="B126" s="5" t="s">
        <v>480</v>
      </c>
      <c r="C126" t="s">
        <v>481</v>
      </c>
      <c r="D126" s="1">
        <v>10.292784055074057</v>
      </c>
      <c r="E126" s="1">
        <v>10.08317756652832</v>
      </c>
      <c r="F126" s="1">
        <v>0.28460280286769074</v>
      </c>
      <c r="G126" s="1">
        <v>10.187980810801188</v>
      </c>
      <c r="H126" s="4">
        <f>IF((2^G126/2^F126)&lt;1,(-1/(2^G126/2^F126)),(2^G126/2^F126))</f>
        <v>957.66549247926901</v>
      </c>
      <c r="I126" s="4">
        <f>IF((2^$F126/2^$G126)&lt;1,(-1/(2^$F126/2^$G126)),(2^$F126/2^$G126))</f>
        <v>-957.66549247926901</v>
      </c>
      <c r="J126" s="4">
        <f>IF((2^D126/2^E126)&lt;1,(-1/(2^D126/2^E126)),(2^D126/2^E126))</f>
        <v>1.1563727270930544</v>
      </c>
      <c r="K126" s="4">
        <f>IF((2^D126/2^F126)&lt;1,(-1/(2^D126/2^F126)),(2^D126/2^F126))</f>
        <v>1029.8234075043813</v>
      </c>
      <c r="L126" s="4">
        <f>IF((2^E126/2^F126)&lt;1,(-1/(2^E126/2^F126)),(2^E126/2^F126))</f>
        <v>890.56355565666206</v>
      </c>
      <c r="M126">
        <f>VLOOKUP(C126,$S$2:$U$5053,3,FALSE)</f>
        <v>1.0000012376926928E-35</v>
      </c>
      <c r="S126" t="s">
        <v>481</v>
      </c>
      <c r="T126">
        <v>1.0000012376926928E-35</v>
      </c>
      <c r="U126">
        <v>1.0000012376926928E-35</v>
      </c>
    </row>
    <row r="127" spans="1:21" x14ac:dyDescent="0.45">
      <c r="A127" s="5" t="s">
        <v>482</v>
      </c>
      <c r="B127" s="5" t="s">
        <v>483</v>
      </c>
      <c r="C127" t="s">
        <v>484</v>
      </c>
      <c r="D127" s="1">
        <v>-0.45449699958165485</v>
      </c>
      <c r="E127" s="1">
        <v>-1.4100419481595357</v>
      </c>
      <c r="F127" s="1">
        <v>9.3071160316467285</v>
      </c>
      <c r="G127" s="1">
        <v>-0.93226947387059533</v>
      </c>
      <c r="H127" s="4">
        <f>IF((2^G127/2^F127)&lt;1,(-1/(2^G127/2^F127)),(2^G127/2^F127))</f>
        <v>-1208.8214961088818</v>
      </c>
      <c r="I127" s="4">
        <f>IF((2^$F127/2^$G127)&lt;1,(-1/(2^$F127/2^$G127)),(2^$F127/2^$G127))</f>
        <v>1208.8214961088818</v>
      </c>
      <c r="J127" s="4">
        <f>IF((2^D127/2^E127)&lt;1,(-1/(2^D127/2^E127)),(2^D127/2^E127))</f>
        <v>1.9393120310375656</v>
      </c>
      <c r="K127" s="4">
        <f>IF((2^D127/2^F127)&lt;1,(-1/(2^D127/2^F127)),(2^D127/2^F127))</f>
        <v>-868.03718214300704</v>
      </c>
      <c r="L127" s="4">
        <f>IF((2^E127/2^F127)&lt;1,(-1/(2^E127/2^F127)),(2^E127/2^F127))</f>
        <v>-1683.3949507178802</v>
      </c>
      <c r="M127">
        <f>VLOOKUP(C127,$S$2:$U$5053,3,FALSE)</f>
        <v>1.0000012376926928E-35</v>
      </c>
      <c r="S127" t="s">
        <v>484</v>
      </c>
      <c r="T127">
        <v>1.0000012376926928E-35</v>
      </c>
      <c r="U127">
        <v>1.0000012376926928E-35</v>
      </c>
    </row>
    <row r="128" spans="1:21" x14ac:dyDescent="0.45">
      <c r="A128" s="5" t="s">
        <v>485</v>
      </c>
      <c r="B128" s="5" t="s">
        <v>486</v>
      </c>
      <c r="C128" t="s">
        <v>487</v>
      </c>
      <c r="D128" s="1">
        <v>9.664676984151205</v>
      </c>
      <c r="E128" s="1">
        <v>9.0570000012715663</v>
      </c>
      <c r="F128" s="1">
        <v>4.3602853392561279E-2</v>
      </c>
      <c r="G128" s="1">
        <v>9.3608384927113857</v>
      </c>
      <c r="H128" s="4">
        <f>IF((2^G128/2^F128)&lt;1,(-1/(2^G128/2^F128)),(2^G128/2^F128))</f>
        <v>637.92174176220101</v>
      </c>
      <c r="I128" s="4">
        <f>IF((2^$F128/2^$G128)&lt;1,(-1/(2^$F128/2^$G128)),(2^$F128/2^$G128))</f>
        <v>-637.92174176220101</v>
      </c>
      <c r="J128" s="4">
        <f>IF((2^D128/2^E128)&lt;1,(-1/(2^D128/2^E128)),(2^D128/2^E128))</f>
        <v>1.5238036149415777</v>
      </c>
      <c r="K128" s="4">
        <f>IF((2^D128/2^F128)&lt;1,(-1/(2^D128/2^F128)),(2^D128/2^F128))</f>
        <v>787.46616735939267</v>
      </c>
      <c r="L128" s="4">
        <f>IF((2^E128/2^F128)&lt;1,(-1/(2^E128/2^F128)),(2^E128/2^F128))</f>
        <v>516.77667623172294</v>
      </c>
      <c r="M128">
        <f>VLOOKUP(C128,$S$2:$U$5053,3,FALSE)</f>
        <v>1.0000012376926928E-35</v>
      </c>
      <c r="S128" t="s">
        <v>487</v>
      </c>
      <c r="T128">
        <v>1.0000012376926928E-35</v>
      </c>
      <c r="U128">
        <v>1.0000012376926928E-35</v>
      </c>
    </row>
    <row r="129" spans="1:21" x14ac:dyDescent="0.45">
      <c r="A129" s="5" t="s">
        <v>488</v>
      </c>
      <c r="B129" s="5" t="s">
        <v>489</v>
      </c>
      <c r="C129" t="s">
        <v>490</v>
      </c>
      <c r="D129" s="1">
        <v>10.416934013366699</v>
      </c>
      <c r="E129" s="1">
        <v>10.586803277333578</v>
      </c>
      <c r="F129" s="1">
        <v>7.3262976010640459</v>
      </c>
      <c r="G129" s="1">
        <v>10.501868645350138</v>
      </c>
      <c r="H129" s="4">
        <f>IF((2^G129/2^F129)&lt;1,(-1/(2^G129/2^F129)),(2^G129/2^F129))</f>
        <v>9.0352908591352321</v>
      </c>
      <c r="I129" s="4">
        <f>IF((2^$F129/2^$G129)&lt;1,(-1/(2^$F129/2^$G129)),(2^$F129/2^$G129))</f>
        <v>-9.0352908591352321</v>
      </c>
      <c r="J129" s="4">
        <f>IF((2^D129/2^E129)&lt;1,(-1/(2^D129/2^E129)),(2^D129/2^E129))</f>
        <v>-1.1249565372813883</v>
      </c>
      <c r="K129" s="4">
        <f>IF((2^D129/2^F129)&lt;1,(-1/(2^D129/2^F129)),(2^D129/2^F129))</f>
        <v>8.5187184709786461</v>
      </c>
      <c r="L129" s="4">
        <f>IF((2^E129/2^F129)&lt;1,(-1/(2^E129/2^F129)),(2^E129/2^F129))</f>
        <v>9.5831880331871417</v>
      </c>
      <c r="M129">
        <f>VLOOKUP(C129,$S$2:$U$5053,3,FALSE)</f>
        <v>1.0000012376926928E-35</v>
      </c>
      <c r="S129" t="s">
        <v>490</v>
      </c>
      <c r="T129">
        <v>1.0000012376926928E-35</v>
      </c>
      <c r="U129">
        <v>1.0000012376926928E-35</v>
      </c>
    </row>
    <row r="130" spans="1:21" x14ac:dyDescent="0.45">
      <c r="A130" s="5" t="s">
        <v>491</v>
      </c>
      <c r="B130" s="5" t="s">
        <v>492</v>
      </c>
      <c r="C130" t="s">
        <v>493</v>
      </c>
      <c r="D130" s="1">
        <v>11.848447481791178</v>
      </c>
      <c r="E130" s="1">
        <v>10.198580106099447</v>
      </c>
      <c r="F130" s="1">
        <v>0.62251647313435876</v>
      </c>
      <c r="G130" s="1">
        <v>11.023513793945313</v>
      </c>
      <c r="H130" s="4">
        <f>IF((2^G130/2^F130)&lt;1,(-1/(2^G130/2^F130)),(2^G130/2^F130))</f>
        <v>1352.1104782300667</v>
      </c>
      <c r="I130" s="4">
        <f>IF((2^$F130/2^$G130)&lt;1,(-1/(2^$F130/2^$G130)),(2^$F130/2^$G130))</f>
        <v>-1352.110478230067</v>
      </c>
      <c r="J130" s="4">
        <f>IF((2^D130/2^E130)&lt;1,(-1/(2^D130/2^E130)),(2^D130/2^E130))</f>
        <v>3.1380479033405697</v>
      </c>
      <c r="K130" s="4">
        <f>IF((2^D130/2^F130)&lt;1,(-1/(2^D130/2^F130)),(2^D130/2^F130))</f>
        <v>2395.2009919616798</v>
      </c>
      <c r="L130" s="4">
        <f>IF((2^E130/2^F130)&lt;1,(-1/(2^E130/2^F130)),(2^E130/2^F130))</f>
        <v>763.27738318204092</v>
      </c>
      <c r="M130">
        <f>VLOOKUP(C130,$S$2:$U$5053,3,FALSE)</f>
        <v>1.0000012376926928E-35</v>
      </c>
      <c r="S130" t="s">
        <v>493</v>
      </c>
      <c r="T130">
        <v>1.0000012376926928E-35</v>
      </c>
      <c r="U130">
        <v>1.0000012376926928E-35</v>
      </c>
    </row>
    <row r="131" spans="1:21" x14ac:dyDescent="0.45">
      <c r="A131" s="5" t="s">
        <v>494</v>
      </c>
      <c r="B131" s="5" t="s">
        <v>495</v>
      </c>
      <c r="C131" t="s">
        <v>496</v>
      </c>
      <c r="D131" s="1">
        <v>0.81964656710624695</v>
      </c>
      <c r="E131" s="1">
        <v>-0.2561000945667426</v>
      </c>
      <c r="F131" s="1">
        <v>8.744819164276123</v>
      </c>
      <c r="G131" s="1">
        <v>0.2817732362697522</v>
      </c>
      <c r="H131" s="4">
        <f>IF((2^G131/2^F131)&lt;1,(-1/(2^G131/2^F131)),(2^G131/2^F131))</f>
        <v>-352.88295296521807</v>
      </c>
      <c r="I131" s="4">
        <f>IF((2^$F131/2^$G131)&lt;1,(-1/(2^$F131/2^$G131)),(2^$F131/2^$G131))</f>
        <v>352.88295296521807</v>
      </c>
      <c r="J131" s="4">
        <f>IF((2^D131/2^E131)&lt;1,(-1/(2^D131/2^E131)),(2^D131/2^E131))</f>
        <v>2.1078126806002655</v>
      </c>
      <c r="K131" s="4">
        <f>IF((2^D131/2^F131)&lt;1,(-1/(2^D131/2^F131)),(2^D131/2^F131))</f>
        <v>-243.06065984476979</v>
      </c>
      <c r="L131" s="4">
        <f>IF((2^E131/2^F131)&lt;1,(-1/(2^E131/2^F131)),(2^E131/2^F131))</f>
        <v>-512.32634097587345</v>
      </c>
      <c r="M131">
        <f>VLOOKUP(C131,$S$2:$U$5053,3,FALSE)</f>
        <v>1.0000012376926928E-35</v>
      </c>
      <c r="S131" t="s">
        <v>496</v>
      </c>
      <c r="T131">
        <v>1.0000012376926928E-35</v>
      </c>
      <c r="U131">
        <v>1.0000012376926928E-35</v>
      </c>
    </row>
    <row r="132" spans="1:21" x14ac:dyDescent="0.45">
      <c r="A132" s="5" t="s">
        <v>497</v>
      </c>
      <c r="B132" s="5" t="s">
        <v>498</v>
      </c>
      <c r="C132" t="s">
        <v>499</v>
      </c>
      <c r="D132" s="1">
        <v>10.544160207112631</v>
      </c>
      <c r="E132" s="1">
        <v>9.1193529764811192</v>
      </c>
      <c r="F132" s="1">
        <v>1.7608701586723328</v>
      </c>
      <c r="G132" s="1">
        <v>9.831756591796875</v>
      </c>
      <c r="H132" s="4">
        <f>IF((2^G132/2^F132)&lt;1,(-1/(2^G132/2^F132)),(2^G132/2^F132))</f>
        <v>268.89263559267749</v>
      </c>
      <c r="I132" s="4">
        <f>IF((2^$F132/2^$G132)&lt;1,(-1/(2^$F132/2^$G132)),(2^$F132/2^$G132))</f>
        <v>-268.89263559267749</v>
      </c>
      <c r="J132" s="4">
        <f>IF((2^D132/2^E132)&lt;1,(-1/(2^D132/2^E132)),(2^D132/2^E132))</f>
        <v>2.6847862470476351</v>
      </c>
      <c r="K132" s="4">
        <f>IF((2^D132/2^F132)&lt;1,(-1/(2^D132/2^F132)),(2^D132/2^F132))</f>
        <v>440.58911676294946</v>
      </c>
      <c r="L132" s="4">
        <f>IF((2^E132/2^F132)&lt;1,(-1/(2^E132/2^F132)),(2^E132/2^F132))</f>
        <v>164.10584538990759</v>
      </c>
      <c r="M132">
        <f>VLOOKUP(C132,$S$2:$U$5053,3,FALSE)</f>
        <v>1.0000012376926928E-35</v>
      </c>
      <c r="S132" t="s">
        <v>499</v>
      </c>
      <c r="T132">
        <v>1.0000012376926928E-35</v>
      </c>
      <c r="U132">
        <v>1.0000012376926928E-35</v>
      </c>
    </row>
    <row r="133" spans="1:21" x14ac:dyDescent="0.45">
      <c r="A133" s="5" t="s">
        <v>500</v>
      </c>
      <c r="B133" s="5" t="s">
        <v>501</v>
      </c>
      <c r="C133" t="s">
        <v>502</v>
      </c>
      <c r="D133" s="1">
        <v>9.1608188947041835</v>
      </c>
      <c r="E133" s="1">
        <v>8.1646167437235508</v>
      </c>
      <c r="F133" s="1">
        <v>2.9567576249440513</v>
      </c>
      <c r="G133" s="1">
        <v>8.6627178192138672</v>
      </c>
      <c r="H133" s="4">
        <f>IF((2^G133/2^F133)&lt;1,(-1/(2^G133/2^F133)),(2^G133/2^F133))</f>
        <v>52.199359309317238</v>
      </c>
      <c r="I133" s="4">
        <f>IF((2^$F133/2^$G133)&lt;1,(-1/(2^$F133/2^$G133)),(2^$F133/2^$G133))</f>
        <v>-52.199359309317238</v>
      </c>
      <c r="J133" s="4">
        <f>IF((2^D133/2^E133)&lt;1,(-1/(2^D133/2^E133)),(2^D133/2^E133))</f>
        <v>1.9947419871327221</v>
      </c>
      <c r="K133" s="4">
        <f>IF((2^D133/2^F133)&lt;1,(-1/(2^D133/2^F133)),(2^D133/2^F133))</f>
        <v>73.723940023044761</v>
      </c>
      <c r="L133" s="4">
        <f>IF((2^E133/2^F133)&lt;1,(-1/(2^E133/2^F133)),(2^E133/2^F133))</f>
        <v>36.959135817367972</v>
      </c>
      <c r="M133">
        <f>VLOOKUP(C133,$S$2:$U$5053,3,FALSE)</f>
        <v>1.0000012376926928E-35</v>
      </c>
      <c r="S133" t="s">
        <v>502</v>
      </c>
      <c r="T133">
        <v>1.0000012376926928E-35</v>
      </c>
      <c r="U133">
        <v>1.0000012376926928E-35</v>
      </c>
    </row>
    <row r="134" spans="1:21" x14ac:dyDescent="0.45">
      <c r="A134" s="5" t="s">
        <v>503</v>
      </c>
      <c r="B134" s="5" t="s">
        <v>504</v>
      </c>
      <c r="C134" t="s">
        <v>505</v>
      </c>
      <c r="D134" s="1">
        <v>7.4475626945495605</v>
      </c>
      <c r="E134" s="1">
        <v>6.4363705317179365</v>
      </c>
      <c r="F134" s="1">
        <v>-0.12194136219720046</v>
      </c>
      <c r="G134" s="1">
        <v>6.9419666131337481</v>
      </c>
      <c r="H134" s="4">
        <f>IF((2^G134/2^F134)&lt;1,(-1/(2^G134/2^F134)),(2^G134/2^F134))</f>
        <v>133.79755805740726</v>
      </c>
      <c r="I134" s="4">
        <f>IF((2^$F134/2^$G134)&lt;1,(-1/(2^$F134/2^$G134)),(2^$F134/2^$G134))</f>
        <v>-133.79755805740726</v>
      </c>
      <c r="J134" s="4">
        <f>IF((2^D134/2^E134)&lt;1,(-1/(2^D134/2^E134)),(2^D134/2^E134))</f>
        <v>2.0155759718667245</v>
      </c>
      <c r="K134" s="4">
        <f>IF((2^D134/2^F134)&lt;1,(-1/(2^D134/2^F134)),(2^D134/2^F134))</f>
        <v>189.95370701251079</v>
      </c>
      <c r="L134" s="4">
        <f>IF((2^E134/2^F134)&lt;1,(-1/(2^E134/2^F134)),(2^E134/2^F134))</f>
        <v>94.242891195306953</v>
      </c>
      <c r="M134">
        <f>VLOOKUP(C134,$S$2:$U$5053,3,FALSE)</f>
        <v>1.0000012376926928E-35</v>
      </c>
      <c r="S134" t="s">
        <v>505</v>
      </c>
      <c r="T134">
        <v>1.0000012376926928E-35</v>
      </c>
      <c r="U134">
        <v>1.0000012376926928E-35</v>
      </c>
    </row>
    <row r="135" spans="1:21" x14ac:dyDescent="0.45">
      <c r="A135" s="5" t="s">
        <v>506</v>
      </c>
      <c r="B135" s="5" t="s">
        <v>507</v>
      </c>
      <c r="C135" t="s">
        <v>508</v>
      </c>
      <c r="D135" s="1">
        <v>9.3543410301208496</v>
      </c>
      <c r="E135" s="1">
        <v>5.3682642777760821</v>
      </c>
      <c r="F135" s="1">
        <v>1.7059146165847778</v>
      </c>
      <c r="G135" s="1">
        <v>7.3613026539484663</v>
      </c>
      <c r="H135" s="4">
        <f>IF((2^G135/2^F135)&lt;1,(-1/(2^G135/2^F135)),(2^G135/2^F135))</f>
        <v>50.40126495475937</v>
      </c>
      <c r="I135" s="4">
        <f>IF((2^$F135/2^$G135)&lt;1,(-1/(2^$F135/2^$G135)),(2^$F135/2^$G135))</f>
        <v>-50.40126495475937</v>
      </c>
      <c r="J135" s="4">
        <f>IF((2^D135/2^E135)&lt;1,(-1/(2^D135/2^E135)),(2^D135/2^E135))</f>
        <v>15.846328963843499</v>
      </c>
      <c r="K135" s="4">
        <f>IF((2^D135/2^F135)&lt;1,(-1/(2^D135/2^F135)),(2^D135/2^F135))</f>
        <v>200.63457212302191</v>
      </c>
      <c r="L135" s="4">
        <f>IF((2^E135/2^F135)&lt;1,(-1/(2^E135/2^F135)),(2^E135/2^F135))</f>
        <v>12.66126511577596</v>
      </c>
      <c r="M135">
        <f>VLOOKUP(C135,$S$2:$U$5053,3,FALSE)</f>
        <v>1.0000012376926928E-35</v>
      </c>
      <c r="S135" t="s">
        <v>508</v>
      </c>
      <c r="T135">
        <v>1.0000012376926928E-35</v>
      </c>
      <c r="U135">
        <v>1.0000012376926928E-35</v>
      </c>
    </row>
    <row r="136" spans="1:21" x14ac:dyDescent="0.45">
      <c r="A136" s="5" t="s">
        <v>509</v>
      </c>
      <c r="B136" s="5" t="s">
        <v>510</v>
      </c>
      <c r="C136" t="s">
        <v>511</v>
      </c>
      <c r="D136" s="1">
        <v>10.352944056193033</v>
      </c>
      <c r="E136" s="1">
        <v>12.42187229792277</v>
      </c>
      <c r="F136" s="1">
        <v>1.8580707261959712</v>
      </c>
      <c r="G136" s="1">
        <v>11.387408177057901</v>
      </c>
      <c r="H136" s="4">
        <f>IF((2^G136/2^F136)&lt;1,(-1/(2^G136/2^F136)),(2^G136/2^F136))</f>
        <v>738.95231070666341</v>
      </c>
      <c r="I136" s="4">
        <f>IF((2^$F136/2^$G136)&lt;1,(-1/(2^$F136/2^$G136)),(2^$F136/2^$G136))</f>
        <v>-738.95231070666341</v>
      </c>
      <c r="J136" s="4">
        <f>IF((2^D136/2^E136)&lt;1,(-1/(2^D136/2^E136)),(2^D136/2^E136))</f>
        <v>-4.195748612590152</v>
      </c>
      <c r="K136" s="4">
        <f>IF((2^D136/2^F136)&lt;1,(-1/(2^D136/2^F136)),(2^D136/2^F136))</f>
        <v>360.75443734152407</v>
      </c>
      <c r="L136" s="4">
        <f>IF((2^E136/2^F136)&lt;1,(-1/(2^E136/2^F136)),(2^E136/2^F136))</f>
        <v>1513.6349299614405</v>
      </c>
      <c r="M136">
        <f>VLOOKUP(C136,$S$2:$U$5053,3,FALSE)</f>
        <v>1.0000012376926928E-35</v>
      </c>
      <c r="S136" t="s">
        <v>511</v>
      </c>
      <c r="T136">
        <v>1.0000012376926928E-35</v>
      </c>
      <c r="U136">
        <v>1.0000012376926928E-35</v>
      </c>
    </row>
    <row r="137" spans="1:21" x14ac:dyDescent="0.45">
      <c r="A137" s="5" t="s">
        <v>512</v>
      </c>
      <c r="B137" s="5" t="s">
        <v>513</v>
      </c>
      <c r="C137" t="s">
        <v>514</v>
      </c>
      <c r="D137" s="1">
        <v>-1.1513534585634868</v>
      </c>
      <c r="E137" s="1">
        <v>-1.2123765250047047</v>
      </c>
      <c r="F137" s="1">
        <v>7.7513916492462158</v>
      </c>
      <c r="G137" s="1">
        <v>-1.1818649917840958</v>
      </c>
      <c r="H137" s="4">
        <f>IF((2^G137/2^F137)&lt;1,(-1/(2^G137/2^F137)),(2^G137/2^F137))</f>
        <v>-488.85291355316065</v>
      </c>
      <c r="I137" s="4">
        <f>IF((2^$F137/2^$G137)&lt;1,(-1/(2^$F137/2^$G137)),(2^$F137/2^$G137))</f>
        <v>488.85291355316065</v>
      </c>
      <c r="J137" s="4">
        <f>IF((2^D137/2^E137)&lt;1,(-1/(2^D137/2^E137)),(2^D137/2^E137))</f>
        <v>1.04320527262007</v>
      </c>
      <c r="K137" s="4">
        <f>IF((2^D137/2^F137)&lt;1,(-1/(2^D137/2^F137)),(2^D137/2^F137))</f>
        <v>-478.62273176545091</v>
      </c>
      <c r="L137" s="4">
        <f>IF((2^E137/2^F137)&lt;1,(-1/(2^E137/2^F137)),(2^E137/2^F137))</f>
        <v>-499.30175737353989</v>
      </c>
      <c r="M137">
        <f>VLOOKUP(C137,$S$2:$U$5053,3,FALSE)</f>
        <v>1.0000012376926928E-35</v>
      </c>
      <c r="S137" t="s">
        <v>514</v>
      </c>
      <c r="T137">
        <v>1.0000012376926928E-35</v>
      </c>
      <c r="U137">
        <v>1.0000012376926928E-35</v>
      </c>
    </row>
    <row r="138" spans="1:21" x14ac:dyDescent="0.45">
      <c r="A138" s="5" t="s">
        <v>515</v>
      </c>
      <c r="B138" s="5" t="s">
        <v>516</v>
      </c>
      <c r="C138" t="s">
        <v>517</v>
      </c>
      <c r="D138" s="1">
        <v>8.7705259323120117</v>
      </c>
      <c r="E138" s="1">
        <v>8.6240030924479161</v>
      </c>
      <c r="F138" s="1">
        <v>-0.38572006920973462</v>
      </c>
      <c r="G138" s="1">
        <v>8.6972645123799648</v>
      </c>
      <c r="H138" s="4">
        <f>IF((2^G138/2^F138)&lt;1,(-1/(2^G138/2^F138)),(2^G138/2^F138))</f>
        <v>542.31399149410038</v>
      </c>
      <c r="I138" s="4">
        <f>IF((2^$F138/2^$G138)&lt;1,(-1/(2^$F138/2^$G138)),(2^$F138/2^$G138))</f>
        <v>-542.31399149410038</v>
      </c>
      <c r="J138" s="4">
        <f>IF((2^D138/2^E138)&lt;1,(-1/(2^D138/2^E138)),(2^D138/2^E138))</f>
        <v>1.1068984259118289</v>
      </c>
      <c r="K138" s="4">
        <f>IF((2^D138/2^F138)&lt;1,(-1/(2^D138/2^F138)),(2^D138/2^F138))</f>
        <v>570.56443086822742</v>
      </c>
      <c r="L138" s="4">
        <f>IF((2^E138/2^F138)&lt;1,(-1/(2^E138/2^F138)),(2^E138/2^F138))</f>
        <v>515.46232021986475</v>
      </c>
      <c r="M138">
        <f>VLOOKUP(C138,$S$2:$U$5053,3,FALSE)</f>
        <v>1.0000012376926928E-35</v>
      </c>
      <c r="S138" t="s">
        <v>517</v>
      </c>
      <c r="T138">
        <v>1.0000012376926928E-35</v>
      </c>
      <c r="U138">
        <v>1.0000012376926928E-35</v>
      </c>
    </row>
    <row r="139" spans="1:21" x14ac:dyDescent="0.45">
      <c r="A139" s="5" t="s">
        <v>518</v>
      </c>
      <c r="B139" s="5" t="s">
        <v>519</v>
      </c>
      <c r="C139" t="s">
        <v>520</v>
      </c>
      <c r="D139" s="1">
        <v>8.4330225785573329</v>
      </c>
      <c r="E139" s="1">
        <v>10.078896999359131</v>
      </c>
      <c r="F139" s="1">
        <v>-0.11132291052490473</v>
      </c>
      <c r="G139" s="1">
        <v>9.255959788958231</v>
      </c>
      <c r="H139" s="4">
        <f>IF((2^G139/2^F139)&lt;1,(-1/(2^G139/2^F139)),(2^G139/2^F139))</f>
        <v>660.43954633801343</v>
      </c>
      <c r="I139" s="4">
        <f>IF((2^$F139/2^$G139)&lt;1,(-1/(2^$F139/2^$G139)),(2^$F139/2^$G139))</f>
        <v>-660.43954633801332</v>
      </c>
      <c r="J139" s="4">
        <f>IF((2^D139/2^E139)&lt;1,(-1/(2^D139/2^E139)),(2^D139/2^E139))</f>
        <v>-3.1293747190836134</v>
      </c>
      <c r="K139" s="4">
        <f>IF((2^D139/2^F139)&lt;1,(-1/(2^D139/2^F139)),(2^D139/2^F139))</f>
        <v>373.33979573939098</v>
      </c>
      <c r="L139" s="4">
        <f>IF((2^E139/2^F139)&lt;1,(-1/(2^E139/2^F139)),(2^E139/2^F139))</f>
        <v>1168.3201184146906</v>
      </c>
      <c r="M139">
        <f>VLOOKUP(C139,$S$2:$U$5053,3,FALSE)</f>
        <v>1.0000012376926928E-35</v>
      </c>
      <c r="S139" t="s">
        <v>520</v>
      </c>
      <c r="T139">
        <v>1.0000012376926928E-35</v>
      </c>
      <c r="U139">
        <v>1.0000012376926928E-35</v>
      </c>
    </row>
    <row r="140" spans="1:21" x14ac:dyDescent="0.45">
      <c r="A140" s="5" t="s">
        <v>521</v>
      </c>
      <c r="B140" s="5" t="s">
        <v>522</v>
      </c>
      <c r="C140" t="s">
        <v>523</v>
      </c>
      <c r="D140" s="1">
        <v>8.5650218327840175</v>
      </c>
      <c r="E140" s="1">
        <v>9.3032711346944179</v>
      </c>
      <c r="F140" s="1">
        <v>-0.19637028003732362</v>
      </c>
      <c r="G140" s="1">
        <v>8.9341464837392177</v>
      </c>
      <c r="H140" s="4">
        <f>IF((2^G140/2^F140)&lt;1,(-1/(2^G140/2^F140)),(2^G140/2^F140))</f>
        <v>560.47909898308023</v>
      </c>
      <c r="I140" s="4">
        <f>IF((2^$F140/2^$G140)&lt;1,(-1/(2^$F140/2^$G140)),(2^$F140/2^$G140))</f>
        <v>-560.47909898308023</v>
      </c>
      <c r="J140" s="4">
        <f>IF((2^D140/2^E140)&lt;1,(-1/(2^D140/2^E140)),(2^D140/2^E140))</f>
        <v>-1.6681503239859878</v>
      </c>
      <c r="K140" s="4">
        <f>IF((2^D140/2^F140)&lt;1,(-1/(2^D140/2^F140)),(2^D140/2^F140))</f>
        <v>433.95213533954734</v>
      </c>
      <c r="L140" s="4">
        <f>IF((2^E140/2^F140)&lt;1,(-1/(2^E140/2^F140)),(2^E140/2^F140))</f>
        <v>723.89739516107704</v>
      </c>
      <c r="M140">
        <f>VLOOKUP(C140,$S$2:$U$5053,3,FALSE)</f>
        <v>1.0000012376926928E-35</v>
      </c>
      <c r="S140" t="s">
        <v>523</v>
      </c>
      <c r="T140">
        <v>1.0000012376926928E-35</v>
      </c>
      <c r="U140">
        <v>1.0000012376926928E-35</v>
      </c>
    </row>
    <row r="141" spans="1:21" x14ac:dyDescent="0.45">
      <c r="A141" s="5" t="s">
        <v>524</v>
      </c>
      <c r="B141" s="5" t="s">
        <v>525</v>
      </c>
      <c r="C141" t="s">
        <v>526</v>
      </c>
      <c r="D141" s="1">
        <v>8.7475406328837071</v>
      </c>
      <c r="E141" s="1">
        <v>9.8985973993937169</v>
      </c>
      <c r="F141" s="1">
        <v>3.172004222869873</v>
      </c>
      <c r="G141" s="1">
        <v>9.323069016138712</v>
      </c>
      <c r="H141" s="4">
        <f>IF((2^G141/2^F141)&lt;1,(-1/(2^G141/2^F141)),(2^G141/2^F141))</f>
        <v>71.064876894552754</v>
      </c>
      <c r="I141" s="4">
        <f>IF((2^$F141/2^$G141)&lt;1,(-1/(2^$F141/2^$G141)),(2^$F141/2^$G141))</f>
        <v>-71.064876894552754</v>
      </c>
      <c r="J141" s="4">
        <f>IF((2^D141/2^E141)&lt;1,(-1/(2^D141/2^E141)),(2^D141/2^E141))</f>
        <v>-2.2207650471938303</v>
      </c>
      <c r="K141" s="4">
        <f>IF((2^D141/2^F141)&lt;1,(-1/(2^D141/2^F141)),(2^D141/2^F141))</f>
        <v>47.687406230526818</v>
      </c>
      <c r="L141" s="4">
        <f>IF((2^E141/2^F141)&lt;1,(-1/(2^E141/2^F141)),(2^E141/2^F141))</f>
        <v>105.90252494808725</v>
      </c>
      <c r="M141">
        <f>VLOOKUP(C141,$S$2:$U$5053,3,FALSE)</f>
        <v>1.0000012376926928E-35</v>
      </c>
      <c r="S141" t="s">
        <v>526</v>
      </c>
      <c r="T141">
        <v>1.0000012376926928E-35</v>
      </c>
      <c r="U141">
        <v>1.0000012376926928E-35</v>
      </c>
    </row>
    <row r="142" spans="1:21" x14ac:dyDescent="0.45">
      <c r="A142" s="5" t="s">
        <v>527</v>
      </c>
      <c r="B142" s="5" t="s">
        <v>528</v>
      </c>
      <c r="C142" t="s">
        <v>529</v>
      </c>
      <c r="D142" s="1">
        <v>-1.4444772402445476</v>
      </c>
      <c r="E142" s="1">
        <v>-0.38670434554417926</v>
      </c>
      <c r="F142" s="1">
        <v>8.5334134896596279</v>
      </c>
      <c r="G142" s="1">
        <v>-0.9155907928943634</v>
      </c>
      <c r="H142" s="4">
        <f>IF((2^G142/2^F142)&lt;1,(-1/(2^G142/2^F142)),(2^G142/2^F142))</f>
        <v>-698.93005828622506</v>
      </c>
      <c r="I142" s="4">
        <f>IF((2^$F142/2^$G142)&lt;1,(-1/(2^$F142/2^$G142)),(2^$F142/2^$G142))</f>
        <v>698.93005828622506</v>
      </c>
      <c r="J142" s="4">
        <f>IF((2^D142/2^E142)&lt;1,(-1/(2^D142/2^E142)),(2^D142/2^E142))</f>
        <v>-2.0817154713410231</v>
      </c>
      <c r="K142" s="4">
        <f>IF((2^D142/2^F142)&lt;1,(-1/(2^D142/2^F142)),(2^D142/2^F142))</f>
        <v>-1008.4268561214027</v>
      </c>
      <c r="L142" s="4">
        <f>IF((2^E142/2^F142)&lt;1,(-1/(2^E142/2^F142)),(2^E142/2^F142))</f>
        <v>-484.42107963572124</v>
      </c>
      <c r="M142">
        <f>VLOOKUP(C142,$S$2:$U$5053,3,FALSE)</f>
        <v>1.0000012376926928E-35</v>
      </c>
      <c r="S142" t="s">
        <v>529</v>
      </c>
      <c r="T142">
        <v>1.0000012376926928E-35</v>
      </c>
      <c r="U142">
        <v>1.0000012376926928E-35</v>
      </c>
    </row>
    <row r="143" spans="1:21" x14ac:dyDescent="0.45">
      <c r="A143" s="5" t="s">
        <v>530</v>
      </c>
      <c r="B143" s="5" t="s">
        <v>531</v>
      </c>
      <c r="C143" t="s">
        <v>532</v>
      </c>
      <c r="D143" s="1">
        <v>9.2817017237345372</v>
      </c>
      <c r="E143" s="1">
        <v>9.0280957221984863</v>
      </c>
      <c r="F143" s="1">
        <v>0.1336397627989451</v>
      </c>
      <c r="G143" s="1">
        <v>9.1548987229665126</v>
      </c>
      <c r="H143" s="4">
        <f>IF((2^G143/2^F143)&lt;1,(-1/(2^G143/2^F143)),(2^G143/2^F143))</f>
        <v>519.6004824721274</v>
      </c>
      <c r="I143" s="4">
        <f>IF((2^$F143/2^$G143)&lt;1,(-1/(2^$F143/2^$G143)),(2^$F143/2^$G143))</f>
        <v>-519.6004824721274</v>
      </c>
      <c r="J143" s="4">
        <f>IF((2^D143/2^E143)&lt;1,(-1/(2^D143/2^E143)),(2^D143/2^E143))</f>
        <v>1.1921832439066333</v>
      </c>
      <c r="K143" s="4">
        <f>IF((2^D143/2^F143)&lt;1,(-1/(2^D143/2^F143)),(2^D143/2^F143))</f>
        <v>567.33692759710414</v>
      </c>
      <c r="L143" s="4">
        <f>IF((2^E143/2^F143)&lt;1,(-1/(2^E143/2^F143)),(2^E143/2^F143))</f>
        <v>475.88064208821874</v>
      </c>
      <c r="M143">
        <f>VLOOKUP(C143,$S$2:$U$5053,3,FALSE)</f>
        <v>1.0000012376926928E-35</v>
      </c>
      <c r="S143" t="s">
        <v>532</v>
      </c>
      <c r="T143">
        <v>1.0000012376926928E-35</v>
      </c>
      <c r="U143">
        <v>1.0000012376926928E-35</v>
      </c>
    </row>
    <row r="144" spans="1:21" x14ac:dyDescent="0.45">
      <c r="A144" s="5" t="s">
        <v>533</v>
      </c>
      <c r="B144" s="5" t="s">
        <v>534</v>
      </c>
      <c r="C144" t="s">
        <v>535</v>
      </c>
      <c r="D144" s="1">
        <v>8.0185897350311279</v>
      </c>
      <c r="E144" s="1">
        <v>-1.2481064895788829</v>
      </c>
      <c r="F144" s="1">
        <v>-1.4715940157572429</v>
      </c>
      <c r="G144" s="1">
        <v>3.3852416227261224</v>
      </c>
      <c r="H144" s="4">
        <f>IF((2^G144/2^F144)&lt;1,(-1/(2^G144/2^F144)),(2^G144/2^F144))</f>
        <v>28.976986015486943</v>
      </c>
      <c r="I144" s="4">
        <f>IF((2^$F144/2^$G144)&lt;1,(-1/(2^$F144/2^$G144)),(2^$F144/2^$G144))</f>
        <v>-28.976986015486947</v>
      </c>
      <c r="J144" s="4">
        <f>IF((2^D144/2^E144)&lt;1,(-1/(2^D144/2^E144)),(2^D144/2^E144))</f>
        <v>615.96143816584868</v>
      </c>
      <c r="K144" s="4">
        <f>IF((2^D144/2^F144)&lt;1,(-1/(2^D144/2^F144)),(2^D144/2^F144))</f>
        <v>719.1673682610483</v>
      </c>
      <c r="L144" s="4">
        <f>IF((2^E144/2^F144)&lt;1,(-1/(2^E144/2^F144)),(2^E144/2^F144))</f>
        <v>1.1675525831657845</v>
      </c>
      <c r="M144">
        <f>VLOOKUP(C144,$S$2:$U$5053,3,FALSE)</f>
        <v>1.0000012376926928E-35</v>
      </c>
      <c r="S144" t="s">
        <v>535</v>
      </c>
      <c r="T144">
        <v>1.0000012376926928E-35</v>
      </c>
      <c r="U144">
        <v>1.0000012376926928E-35</v>
      </c>
    </row>
    <row r="145" spans="1:21" x14ac:dyDescent="0.45">
      <c r="A145" s="5" t="s">
        <v>536</v>
      </c>
      <c r="B145" s="5" t="s">
        <v>537</v>
      </c>
      <c r="C145" t="s">
        <v>538</v>
      </c>
      <c r="D145" s="1">
        <v>8.33304246266683</v>
      </c>
      <c r="E145" s="1">
        <v>8.052929162979126</v>
      </c>
      <c r="F145" s="1">
        <v>-0.22418351471424103</v>
      </c>
      <c r="G145" s="1">
        <v>8.1929858128229771</v>
      </c>
      <c r="H145" s="4">
        <f>IF((2^G145/2^F145)&lt;1,(-1/(2^G145/2^F145)),(2^G145/2^F145))</f>
        <v>341.83808445102017</v>
      </c>
      <c r="I145" s="4">
        <f>IF((2^$F145/2^$G145)&lt;1,(-1/(2^$F145/2^$G145)),(2^$F145/2^$G145))</f>
        <v>-341.83808445102017</v>
      </c>
      <c r="J145" s="4">
        <f>IF((2^D145/2^E145)&lt;1,(-1/(2^D145/2^E145)),(2^D145/2^E145))</f>
        <v>1.2142902429422737</v>
      </c>
      <c r="K145" s="4">
        <f>IF((2^D145/2^F145)&lt;1,(-1/(2^D145/2^F145)),(2^D145/2^F145))</f>
        <v>376.68792505168346</v>
      </c>
      <c r="L145" s="4">
        <f>IF((2^E145/2^F145)&lt;1,(-1/(2^E145/2^F145)),(2^E145/2^F145))</f>
        <v>310.21242840505215</v>
      </c>
      <c r="M145">
        <f>VLOOKUP(C145,$S$2:$U$5053,3,FALSE)</f>
        <v>1.0000012376926928E-35</v>
      </c>
      <c r="S145" t="s">
        <v>538</v>
      </c>
      <c r="T145">
        <v>1.0000012376926928E-35</v>
      </c>
      <c r="U145">
        <v>1.0000012376926928E-35</v>
      </c>
    </row>
    <row r="146" spans="1:21" x14ac:dyDescent="0.45">
      <c r="A146" s="5" t="s">
        <v>539</v>
      </c>
      <c r="B146" s="5" t="s">
        <v>540</v>
      </c>
      <c r="C146" t="s">
        <v>541</v>
      </c>
      <c r="D146" s="1">
        <v>2.6639404793580375</v>
      </c>
      <c r="E146" s="1">
        <v>3.3974647521972656E-4</v>
      </c>
      <c r="F146" s="1">
        <v>8.4959116776784267</v>
      </c>
      <c r="G146" s="1">
        <v>1.3321401129166286</v>
      </c>
      <c r="H146" s="4">
        <f>IF((2^G146/2^F146)&lt;1,(-1/(2^G146/2^F146)),(2^G146/2^F146))</f>
        <v>-143.38711381249462</v>
      </c>
      <c r="I146" s="4">
        <f>IF((2^$F146/2^$G146)&lt;1,(-1/(2^$F146/2^$G146)),(2^$F146/2^$G146))</f>
        <v>143.38711381249462</v>
      </c>
      <c r="J146" s="4">
        <f>IF((2^D146/2^E146)&lt;1,(-1/(2^D146/2^E146)),(2^D146/2^E146))</f>
        <v>6.3361247166627894</v>
      </c>
      <c r="K146" s="4">
        <f>IF((2^D146/2^F146)&lt;1,(-1/(2^D146/2^F146)),(2^D146/2^F146))</f>
        <v>-56.963709704528476</v>
      </c>
      <c r="L146" s="4">
        <f>IF((2^E146/2^F146)&lt;1,(-1/(2^E146/2^F146)),(2^E146/2^F146))</f>
        <v>-360.92916901166689</v>
      </c>
      <c r="M146">
        <f>VLOOKUP(C146,$S$2:$U$5053,3,FALSE)</f>
        <v>1.0000012376926928E-35</v>
      </c>
      <c r="S146" t="s">
        <v>541</v>
      </c>
      <c r="T146">
        <v>1.0000012376926928E-35</v>
      </c>
      <c r="U146">
        <v>1.0000012376926928E-35</v>
      </c>
    </row>
    <row r="147" spans="1:21" x14ac:dyDescent="0.45">
      <c r="A147" s="5" t="s">
        <v>542</v>
      </c>
      <c r="B147" s="5" t="s">
        <v>543</v>
      </c>
      <c r="C147" t="s">
        <v>544</v>
      </c>
      <c r="D147" s="1">
        <v>8.0262910525004063</v>
      </c>
      <c r="E147" s="1">
        <v>7.5449818770090742</v>
      </c>
      <c r="F147" s="1">
        <v>-0.18598118921120962</v>
      </c>
      <c r="G147" s="1">
        <v>7.7856364647547407</v>
      </c>
      <c r="H147" s="4">
        <f>IF((2^G147/2^F147)&lt;1,(-1/(2^G147/2^F147)),(2^G147/2^F147))</f>
        <v>251.01289224745096</v>
      </c>
      <c r="I147" s="4">
        <f>IF((2^$F147/2^$G147)&lt;1,(-1/(2^$F147/2^$G147)),(2^$F147/2^$G147))</f>
        <v>-251.01289224745096</v>
      </c>
      <c r="J147" s="4">
        <f>IF((2^D147/2^E147)&lt;1,(-1/(2^D147/2^E147)),(2^D147/2^E147))</f>
        <v>1.3960099027415818</v>
      </c>
      <c r="K147" s="4">
        <f>IF((2^D147/2^F147)&lt;1,(-1/(2^D147/2^F147)),(2^D147/2^F147))</f>
        <v>296.57891860787839</v>
      </c>
      <c r="L147" s="4">
        <f>IF((2^E147/2^F147)&lt;1,(-1/(2^E147/2^F147)),(2^E147/2^F147))</f>
        <v>212.44757506765245</v>
      </c>
      <c r="M147">
        <f>VLOOKUP(C147,$S$2:$U$5053,3,FALSE)</f>
        <v>1.0000012376926928E-35</v>
      </c>
      <c r="S147" t="s">
        <v>544</v>
      </c>
      <c r="T147">
        <v>1.0000012376926928E-35</v>
      </c>
      <c r="U147">
        <v>1.0000012376926928E-35</v>
      </c>
    </row>
    <row r="148" spans="1:21" x14ac:dyDescent="0.45">
      <c r="A148" s="5" t="s">
        <v>545</v>
      </c>
      <c r="B148" s="5" t="s">
        <v>546</v>
      </c>
      <c r="C148" t="s">
        <v>547</v>
      </c>
      <c r="D148" s="1">
        <v>8.2966720263163243</v>
      </c>
      <c r="E148" s="1">
        <v>6.7579008738199873</v>
      </c>
      <c r="F148" s="1">
        <v>-0.29446663707494736</v>
      </c>
      <c r="G148" s="1">
        <v>7.5272864500681562</v>
      </c>
      <c r="H148" s="4">
        <f>IF((2^G148/2^F148)&lt;1,(-1/(2^G148/2^F148)),(2^G148/2^F148))</f>
        <v>226.24672320182322</v>
      </c>
      <c r="I148" s="4">
        <f>IF((2^$F148/2^$G148)&lt;1,(-1/(2^$F148/2^$G148)),(2^$F148/2^$G148))</f>
        <v>-226.24672320182319</v>
      </c>
      <c r="J148" s="4">
        <f>IF((2^D148/2^E148)&lt;1,(-1/(2^D148/2^E148)),(2^D148/2^E148))</f>
        <v>2.9054691825325336</v>
      </c>
      <c r="K148" s="4">
        <f>IF((2^D148/2^F148)&lt;1,(-1/(2^D148/2^F148)),(2^D148/2^F148))</f>
        <v>385.64742384700889</v>
      </c>
      <c r="L148" s="4">
        <f>IF((2^E148/2^F148)&lt;1,(-1/(2^E148/2^F148)),(2^E148/2^F148))</f>
        <v>132.73154854489346</v>
      </c>
      <c r="M148">
        <f>VLOOKUP(C148,$S$2:$U$5053,3,FALSE)</f>
        <v>1.0000012376926928E-35</v>
      </c>
      <c r="S148" t="s">
        <v>547</v>
      </c>
      <c r="T148">
        <v>1.0000012376926928E-35</v>
      </c>
      <c r="U148">
        <v>1.0000012376926928E-35</v>
      </c>
    </row>
    <row r="149" spans="1:21" x14ac:dyDescent="0.45">
      <c r="A149" s="5" t="s">
        <v>548</v>
      </c>
      <c r="B149" s="5" t="s">
        <v>549</v>
      </c>
      <c r="C149" t="s">
        <v>550</v>
      </c>
      <c r="D149" s="1">
        <v>-0.25209605197111767</v>
      </c>
      <c r="E149" s="1">
        <v>-1.258733590443929</v>
      </c>
      <c r="F149" s="1">
        <v>10.763189792633057</v>
      </c>
      <c r="G149" s="1">
        <v>-0.75541482120752335</v>
      </c>
      <c r="H149" s="4">
        <f>IF((2^G149/2^F149)&lt;1,(-1/(2^G149/2^F149)),(2^G149/2^F149))</f>
        <v>-2933.9012824349907</v>
      </c>
      <c r="I149" s="4">
        <f>IF((2^$F149/2^$G149)&lt;1,(-1/(2^$F149/2^$G149)),(2^$F149/2^$G149))</f>
        <v>2933.9012824349907</v>
      </c>
      <c r="J149" s="4">
        <f>IF((2^D149/2^E149)&lt;1,(-1/(2^D149/2^E149)),(2^D149/2^E149))</f>
        <v>2.009222781934568</v>
      </c>
      <c r="K149" s="4">
        <f>IF((2^D149/2^F149)&lt;1,(-1/(2^D149/2^F149)),(2^D149/2^F149))</f>
        <v>-2069.8146190804596</v>
      </c>
      <c r="L149" s="4">
        <f>IF((2^E149/2^F149)&lt;1,(-1/(2^E149/2^F149)),(2^E149/2^F149))</f>
        <v>-4158.718687037679</v>
      </c>
      <c r="M149">
        <f>VLOOKUP(C149,$S$2:$U$5053,3,FALSE)</f>
        <v>1.0000012376926928E-35</v>
      </c>
      <c r="S149" t="s">
        <v>550</v>
      </c>
      <c r="T149">
        <v>1.0000012376926928E-35</v>
      </c>
      <c r="U149">
        <v>1.0000012376926928E-35</v>
      </c>
    </row>
    <row r="150" spans="1:21" x14ac:dyDescent="0.45">
      <c r="A150" s="5" t="s">
        <v>551</v>
      </c>
      <c r="B150" s="5" t="s">
        <v>552</v>
      </c>
      <c r="C150" t="s">
        <v>553</v>
      </c>
      <c r="D150" s="1">
        <v>-7.8496774037679032E-2</v>
      </c>
      <c r="E150" s="1">
        <v>-1.3065878748893738</v>
      </c>
      <c r="F150" s="1">
        <v>10.752913951873779</v>
      </c>
      <c r="G150" s="1">
        <v>-0.69254232446352637</v>
      </c>
      <c r="H150" s="4">
        <f>IF((2^G150/2^F150)&lt;1,(-1/(2^G150/2^F150)),(2^G150/2^F150))</f>
        <v>-2788.853192404018</v>
      </c>
      <c r="I150" s="4">
        <f>IF((2^$F150/2^$G150)&lt;1,(-1/(2^$F150/2^$G150)),(2^$F150/2^$G150))</f>
        <v>2788.8531924040176</v>
      </c>
      <c r="J150" s="4">
        <f>IF((2^D150/2^E150)&lt;1,(-1/(2^D150/2^E150)),(2^D150/2^E150))</f>
        <v>2.3425682822832825</v>
      </c>
      <c r="K150" s="4">
        <f>IF((2^D150/2^F150)&lt;1,(-1/(2^D150/2^F150)),(2^D150/2^F150))</f>
        <v>-1822.13069370875</v>
      </c>
      <c r="L150" s="4">
        <f>IF((2^E150/2^F150)&lt;1,(-1/(2^E150/2^F150)),(2^E150/2^F150))</f>
        <v>-4268.4655692569513</v>
      </c>
      <c r="M150">
        <f>VLOOKUP(C150,$S$2:$U$5053,3,FALSE)</f>
        <v>1.0000012376926928E-35</v>
      </c>
      <c r="S150" t="s">
        <v>553</v>
      </c>
      <c r="T150">
        <v>1.0000012376926928E-35</v>
      </c>
      <c r="U150">
        <v>1.0000012376926928E-35</v>
      </c>
    </row>
    <row r="151" spans="1:21" x14ac:dyDescent="0.45">
      <c r="A151" s="5" t="s">
        <v>554</v>
      </c>
      <c r="B151" s="5" t="s">
        <v>555</v>
      </c>
      <c r="C151" t="s">
        <v>556</v>
      </c>
      <c r="D151" s="1">
        <v>5.0925001502037048E-2</v>
      </c>
      <c r="E151" s="1">
        <v>-1.3028519749641418</v>
      </c>
      <c r="F151" s="1">
        <v>10.753709952036539</v>
      </c>
      <c r="G151" s="1">
        <v>-0.6259634867310524</v>
      </c>
      <c r="H151" s="4">
        <f>IF((2^G151/2^F151)&lt;1,(-1/(2^G151/2^F151)),(2^G151/2^F151))</f>
        <v>-2664.5449186203809</v>
      </c>
      <c r="I151" s="4">
        <f>IF((2^$F151/2^$G151)&lt;1,(-1/(2^$F151/2^$G151)),(2^$F151/2^$G151))</f>
        <v>2664.5449186203809</v>
      </c>
      <c r="J151" s="4">
        <f>IF((2^D151/2^E151)&lt;1,(-1/(2^D151/2^E151)),(2^D151/2^E151))</f>
        <v>2.555803598957501</v>
      </c>
      <c r="K151" s="4">
        <f>IF((2^D151/2^F151)&lt;1,(-1/(2^D151/2^F151)),(2^D151/2^F151))</f>
        <v>-1666.7071835829381</v>
      </c>
      <c r="L151" s="4">
        <f>IF((2^E151/2^F151)&lt;1,(-1/(2^E151/2^F151)),(2^E151/2^F151))</f>
        <v>-4259.776218209593</v>
      </c>
      <c r="M151">
        <f>VLOOKUP(C151,$S$2:$U$5053,3,FALSE)</f>
        <v>1.0000012376926928E-35</v>
      </c>
      <c r="S151" t="s">
        <v>556</v>
      </c>
      <c r="T151">
        <v>1.0000012376926928E-35</v>
      </c>
      <c r="U151">
        <v>1.0000012376926928E-35</v>
      </c>
    </row>
    <row r="152" spans="1:21" x14ac:dyDescent="0.45">
      <c r="A152" s="5" t="s">
        <v>557</v>
      </c>
      <c r="B152" s="5" t="s">
        <v>558</v>
      </c>
      <c r="C152" t="s">
        <v>559</v>
      </c>
      <c r="D152" s="1">
        <v>12.350953578948975</v>
      </c>
      <c r="E152" s="1">
        <v>9.8804664611816406</v>
      </c>
      <c r="F152" s="1">
        <v>0.55774836490551627</v>
      </c>
      <c r="G152" s="1">
        <v>11.115710020065308</v>
      </c>
      <c r="H152" s="4">
        <f>IF((2^G152/2^F152)&lt;1,(-1/(2^G152/2^F152)),(2^G152/2^F152))</f>
        <v>1507.5202385233702</v>
      </c>
      <c r="I152" s="4">
        <f>IF((2^$F152/2^$G152)&lt;1,(-1/(2^$F152/2^$G152)),(2^$F152/2^$G152))</f>
        <v>-1507.5202385233702</v>
      </c>
      <c r="J152" s="4">
        <f>IF((2^D152/2^E152)&lt;1,(-1/(2^D152/2^E152)),(2^D152/2^E152))</f>
        <v>5.5423088856004696</v>
      </c>
      <c r="K152" s="4">
        <f>IF((2^D152/2^F152)&lt;1,(-1/(2^D152/2^F152)),(2^D152/2^F152))</f>
        <v>3549.0205531439142</v>
      </c>
      <c r="L152" s="4">
        <f>IF((2^E152/2^F152)&lt;1,(-1/(2^E152/2^F152)),(2^E152/2^F152))</f>
        <v>640.35055180065149</v>
      </c>
      <c r="M152">
        <f>VLOOKUP(C152,$S$2:$U$5053,3,FALSE)</f>
        <v>1.0000012376926928E-35</v>
      </c>
      <c r="S152" t="s">
        <v>559</v>
      </c>
      <c r="T152">
        <v>1.0000012376926928E-35</v>
      </c>
      <c r="U152">
        <v>1.0000012376926928E-35</v>
      </c>
    </row>
    <row r="153" spans="1:21" x14ac:dyDescent="0.45">
      <c r="A153" s="5" t="s">
        <v>560</v>
      </c>
      <c r="B153" s="5" t="s">
        <v>561</v>
      </c>
      <c r="C153" t="s">
        <v>562</v>
      </c>
      <c r="D153" s="1">
        <v>-0.93121699492136634</v>
      </c>
      <c r="E153" s="1">
        <v>-1.2648117393255234</v>
      </c>
      <c r="F153" s="1">
        <v>8.2935559749603271</v>
      </c>
      <c r="G153" s="1">
        <v>-1.0980143671234448</v>
      </c>
      <c r="H153" s="4">
        <f>IF((2^G153/2^F153)&lt;1,(-1/(2^G153/2^F153)),(2^G153/2^F153))</f>
        <v>-671.65210370293948</v>
      </c>
      <c r="I153" s="4">
        <f>IF((2^$F153/2^$G153)&lt;1,(-1/(2^$F153/2^$G153)),(2^$F153/2^$G153))</f>
        <v>671.6521037029396</v>
      </c>
      <c r="J153" s="4">
        <f>IF((2^D153/2^E153)&lt;1,(-1/(2^D153/2^E153)),(2^D153/2^E153))</f>
        <v>1.2601493636704419</v>
      </c>
      <c r="K153" s="4">
        <f>IF((2^D153/2^F153)&lt;1,(-1/(2^D153/2^F153)),(2^D153/2^F153))</f>
        <v>-598.3197890896505</v>
      </c>
      <c r="L153" s="4">
        <f>IF((2^E153/2^F153)&lt;1,(-1/(2^E153/2^F153)),(2^E153/2^F153))</f>
        <v>-753.97230149275606</v>
      </c>
      <c r="M153">
        <f>VLOOKUP(C153,$S$2:$U$5053,3,FALSE)</f>
        <v>1.0000012376926928E-35</v>
      </c>
      <c r="S153" t="s">
        <v>562</v>
      </c>
      <c r="T153">
        <v>1.0000012376926928E-35</v>
      </c>
      <c r="U153">
        <v>1.0000012376926928E-35</v>
      </c>
    </row>
    <row r="154" spans="1:21" x14ac:dyDescent="0.45">
      <c r="A154" s="5" t="s">
        <v>563</v>
      </c>
      <c r="B154" s="5" t="s">
        <v>564</v>
      </c>
      <c r="C154" t="s">
        <v>565</v>
      </c>
      <c r="D154" s="1">
        <v>5.6713678042093916</v>
      </c>
      <c r="E154" s="1">
        <v>7.652354558308919</v>
      </c>
      <c r="F154" s="1">
        <v>-0.43545018633206684</v>
      </c>
      <c r="G154" s="1">
        <v>6.6618611812591553</v>
      </c>
      <c r="H154" s="4">
        <f>IF((2^G154/2^F154)&lt;1,(-1/(2^G154/2^F154)),(2^G154/2^F154))</f>
        <v>136.9315771219598</v>
      </c>
      <c r="I154" s="4">
        <f>IF((2^$F154/2^$G154)&lt;1,(-1/(2^$F154/2^$G154)),(2^$F154/2^$G154))</f>
        <v>-136.93157712195978</v>
      </c>
      <c r="J154" s="4">
        <f>IF((2^D154/2^E154)&lt;1,(-1/(2^D154/2^E154)),(2^D154/2^E154))</f>
        <v>-3.9476299387710228</v>
      </c>
      <c r="K154" s="4">
        <f>IF((2^D154/2^F154)&lt;1,(-1/(2^D154/2^F154)),(2^D154/2^F154))</f>
        <v>68.918432823665711</v>
      </c>
      <c r="L154" s="4">
        <f>IF((2^E154/2^F154)&lt;1,(-1/(2^E154/2^F154)),(2^E154/2^F154))</f>
        <v>272.0644687478823</v>
      </c>
      <c r="M154">
        <f>VLOOKUP(C154,$S$2:$U$5053,3,FALSE)</f>
        <v>1.0000012376926928E-35</v>
      </c>
      <c r="S154" t="s">
        <v>565</v>
      </c>
      <c r="T154">
        <v>1.0000012376926928E-35</v>
      </c>
      <c r="U154">
        <v>1.0000012376926928E-35</v>
      </c>
    </row>
    <row r="155" spans="1:21" x14ac:dyDescent="0.45">
      <c r="A155" s="5" t="s">
        <v>566</v>
      </c>
      <c r="B155" s="5" t="s">
        <v>567</v>
      </c>
      <c r="C155" t="s">
        <v>568</v>
      </c>
      <c r="D155" s="1">
        <v>7.5116957823435468</v>
      </c>
      <c r="E155" s="1">
        <v>8.2024594942728672</v>
      </c>
      <c r="F155" s="1">
        <v>-0.22755459199349085</v>
      </c>
      <c r="G155" s="1">
        <v>7.8570776383082075</v>
      </c>
      <c r="H155" s="4">
        <f>IF((2^G155/2^F155)&lt;1,(-1/(2^G155/2^F155)),(2^G155/2^F155))</f>
        <v>271.46685103861927</v>
      </c>
      <c r="I155" s="4">
        <f>IF((2^$F155/2^$G155)&lt;1,(-1/(2^$F155/2^$G155)),(2^$F155/2^$G155))</f>
        <v>-271.46685103861927</v>
      </c>
      <c r="J155" s="4">
        <f>IF((2^D155/2^E155)&lt;1,(-1/(2^D155/2^E155)),(2^D155/2^E155))</f>
        <v>-1.6141377599865963</v>
      </c>
      <c r="K155" s="4">
        <f>IF((2^D155/2^F155)&lt;1,(-1/(2^D155/2^F155)),(2^D155/2^F155))</f>
        <v>213.67145464132113</v>
      </c>
      <c r="L155" s="4">
        <f>IF((2^E155/2^F155)&lt;1,(-1/(2^E155/2^F155)),(2^E155/2^F155))</f>
        <v>344.89516316781965</v>
      </c>
      <c r="M155">
        <f>VLOOKUP(C155,$S$2:$U$5053,3,FALSE)</f>
        <v>1.0000012376926928E-35</v>
      </c>
      <c r="S155" t="s">
        <v>568</v>
      </c>
      <c r="T155">
        <v>1.0000012376926928E-35</v>
      </c>
      <c r="U155">
        <v>1.0000012376926928E-35</v>
      </c>
    </row>
    <row r="156" spans="1:21" x14ac:dyDescent="0.45">
      <c r="A156" s="5" t="s">
        <v>569</v>
      </c>
      <c r="B156" s="5" t="s">
        <v>570</v>
      </c>
      <c r="C156" t="s">
        <v>571</v>
      </c>
      <c r="D156" s="1">
        <v>-3.2646886507670083</v>
      </c>
      <c r="E156" s="1">
        <v>4.8259113033612566</v>
      </c>
      <c r="F156" s="1">
        <v>-3.233564019203186</v>
      </c>
      <c r="G156" s="1">
        <v>0.78061132629712426</v>
      </c>
      <c r="H156" s="4">
        <f>IF((2^G156/2^F156)&lt;1,(-1/(2^G156/2^F156)),(2^G156/2^F156))</f>
        <v>16.157984487507708</v>
      </c>
      <c r="I156" s="4">
        <f>IF((2^$F156/2^$G156)&lt;1,(-1/(2^$F156/2^$G156)),(2^$F156/2^$G156))</f>
        <v>-16.157984487507708</v>
      </c>
      <c r="J156" s="4">
        <f>IF((2^D156/2^E156)&lt;1,(-1/(2^D156/2^E156)),(2^D156/2^E156))</f>
        <v>-272.59210234175333</v>
      </c>
      <c r="K156" s="4">
        <f>IF((2^D156/2^F156)&lt;1,(-1/(2^D156/2^F156)),(2^D156/2^F156))</f>
        <v>-1.021808350898852</v>
      </c>
      <c r="L156" s="4">
        <f>IF((2^E156/2^F156)&lt;1,(-1/(2^E156/2^F156)),(2^E156/2^F156))</f>
        <v>266.77419704190402</v>
      </c>
      <c r="M156">
        <f>VLOOKUP(C156,$S$2:$U$5053,3,FALSE)</f>
        <v>1.0000012376926928E-35</v>
      </c>
      <c r="S156" t="s">
        <v>571</v>
      </c>
      <c r="T156">
        <v>1.0000012376926928E-35</v>
      </c>
      <c r="U156">
        <v>1.0000012376926928E-35</v>
      </c>
    </row>
    <row r="157" spans="1:21" x14ac:dyDescent="0.45">
      <c r="A157" s="5" t="s">
        <v>572</v>
      </c>
      <c r="B157" s="5" t="s">
        <v>573</v>
      </c>
      <c r="C157" t="s">
        <v>574</v>
      </c>
      <c r="D157" s="1">
        <v>7.7361496289571123</v>
      </c>
      <c r="E157" s="1">
        <v>8.8018352190653477</v>
      </c>
      <c r="F157" s="1">
        <v>-9.5230226715405777E-2</v>
      </c>
      <c r="G157" s="1">
        <v>8.2689924240112305</v>
      </c>
      <c r="H157" s="4">
        <f>IF((2^G157/2^F157)&lt;1,(-1/(2^G157/2^F157)),(2^G157/2^F157))</f>
        <v>329.52009813073272</v>
      </c>
      <c r="I157" s="4">
        <f>IF((2^$F157/2^$G157)&lt;1,(-1/(2^$F157/2^$G157)),(2^$F157/2^$G157))</f>
        <v>-329.52009813073272</v>
      </c>
      <c r="J157" s="4">
        <f>IF((2^D157/2^E157)&lt;1,(-1/(2^D157/2^E157)),(2^D157/2^E157))</f>
        <v>-2.0931643460555986</v>
      </c>
      <c r="K157" s="4">
        <f>IF((2^D157/2^F157)&lt;1,(-1/(2^D157/2^F157)),(2^D157/2^F157))</f>
        <v>227.76146310842256</v>
      </c>
      <c r="L157" s="4">
        <f>IF((2^E157/2^F157)&lt;1,(-1/(2^E157/2^F157)),(2^E157/2^F157))</f>
        <v>476.74217398400759</v>
      </c>
      <c r="M157">
        <f>VLOOKUP(C157,$S$2:$U$5053,3,FALSE)</f>
        <v>1.0000012376926928E-35</v>
      </c>
      <c r="S157" t="s">
        <v>574</v>
      </c>
      <c r="T157">
        <v>1.0000012376926928E-35</v>
      </c>
      <c r="U157">
        <v>1.0000012376926928E-35</v>
      </c>
    </row>
    <row r="158" spans="1:21" x14ac:dyDescent="0.45">
      <c r="A158" s="5" t="s">
        <v>575</v>
      </c>
      <c r="B158" s="5" t="s">
        <v>576</v>
      </c>
      <c r="C158" t="s">
        <v>577</v>
      </c>
      <c r="D158" s="1">
        <v>0.14277808864911398</v>
      </c>
      <c r="E158" s="1">
        <v>3.6545292536417642</v>
      </c>
      <c r="F158" s="1">
        <v>8.6119667689005528</v>
      </c>
      <c r="G158" s="1">
        <v>1.8986536711454391</v>
      </c>
      <c r="H158" s="4">
        <f>IF((2^G158/2^F158)&lt;1,(-1/(2^G158/2^F158)),(2^G158/2^F158))</f>
        <v>-104.93215998060377</v>
      </c>
      <c r="I158" s="4">
        <f>IF((2^$F158/2^$G158)&lt;1,(-1/(2^$F158/2^$G158)),(2^$F158/2^$G158))</f>
        <v>104.93215998060377</v>
      </c>
      <c r="J158" s="4">
        <f>IF((2^D158/2^E158)&lt;1,(-1/(2^D158/2^E158)),(2^D158/2^E158))</f>
        <v>-11.406238229440376</v>
      </c>
      <c r="K158" s="4">
        <f>IF((2^D158/2^F158)&lt;1,(-1/(2^D158/2^F158)),(2^D158/2^F158))</f>
        <v>-354.38867235759119</v>
      </c>
      <c r="L158" s="4">
        <f>IF((2^E158/2^F158)&lt;1,(-1/(2^E158/2^F158)),(2^E158/2^F158))</f>
        <v>-31.069723885205807</v>
      </c>
      <c r="M158">
        <f>VLOOKUP(C158,$S$2:$U$5053,3,FALSE)</f>
        <v>1.0000012376926928E-35</v>
      </c>
      <c r="S158" t="s">
        <v>577</v>
      </c>
      <c r="T158">
        <v>1.0000012376926928E-35</v>
      </c>
      <c r="U158">
        <v>1.0000012376926928E-35</v>
      </c>
    </row>
    <row r="159" spans="1:21" x14ac:dyDescent="0.45">
      <c r="A159" s="5" t="s">
        <v>578</v>
      </c>
      <c r="B159" s="5" t="s">
        <v>579</v>
      </c>
      <c r="C159" t="s">
        <v>580</v>
      </c>
      <c r="D159" s="1">
        <v>1.4971582144498825</v>
      </c>
      <c r="E159" s="1">
        <v>-0.9425358772277832</v>
      </c>
      <c r="F159" s="1">
        <v>7.765610059102376</v>
      </c>
      <c r="G159" s="1">
        <v>0.27731116861104965</v>
      </c>
      <c r="H159" s="4">
        <f>IF((2^G159/2^F159)&lt;1,(-1/(2^G159/2^F159)),(2^G159/2^F159))</f>
        <v>-179.55709998945133</v>
      </c>
      <c r="I159" s="4">
        <f>IF((2^$F159/2^$G159)&lt;1,(-1/(2^$F159/2^$G159)),(2^$F159/2^$G159))</f>
        <v>179.55709998945133</v>
      </c>
      <c r="J159" s="4">
        <f>IF((2^D159/2^E159)&lt;1,(-1/(2^D159/2^E159)),(2^D159/2^E159))</f>
        <v>5.4252668170048919</v>
      </c>
      <c r="K159" s="4">
        <f>IF((2^D159/2^F159)&lt;1,(-1/(2^D159/2^F159)),(2^D159/2^F159))</f>
        <v>-77.088932474745732</v>
      </c>
      <c r="L159" s="4">
        <f>IF((2^E159/2^F159)&lt;1,(-1/(2^E159/2^F159)),(2^E159/2^F159))</f>
        <v>-418.22802731356887</v>
      </c>
      <c r="M159">
        <f>VLOOKUP(C159,$S$2:$U$5053,3,FALSE)</f>
        <v>1.0000012376926928E-35</v>
      </c>
      <c r="S159" t="s">
        <v>580</v>
      </c>
      <c r="T159">
        <v>1.0000012376926928E-35</v>
      </c>
      <c r="U159">
        <v>1.0000012376926928E-35</v>
      </c>
    </row>
    <row r="160" spans="1:21" x14ac:dyDescent="0.45">
      <c r="A160" s="5" t="s">
        <v>581</v>
      </c>
      <c r="B160" s="5" t="s">
        <v>582</v>
      </c>
      <c r="C160" t="s">
        <v>583</v>
      </c>
      <c r="D160" s="1">
        <v>-0.70873056910932064</v>
      </c>
      <c r="E160" s="1">
        <v>-1.0535682377715905</v>
      </c>
      <c r="F160" s="1">
        <v>10.246378262837728</v>
      </c>
      <c r="G160" s="1">
        <v>-0.88114940344045556</v>
      </c>
      <c r="H160" s="4">
        <f>IF((2^G160/2^F160)&lt;1,(-1/(2^G160/2^F160)),(2^G160/2^F160))</f>
        <v>-2237.2762127154197</v>
      </c>
      <c r="I160" s="4">
        <f>IF((2^$F160/2^$G160)&lt;1,(-1/(2^$F160/2^$G160)),(2^$F160/2^$G160))</f>
        <v>2237.2762127154197</v>
      </c>
      <c r="J160" s="4">
        <f>IF((2^D160/2^E160)&lt;1,(-1/(2^D160/2^E160)),(2^D160/2^E160))</f>
        <v>1.2700080738139574</v>
      </c>
      <c r="K160" s="4">
        <f>IF((2^D160/2^F160)&lt;1,(-1/(2^D160/2^F160)),(2^D160/2^F160))</f>
        <v>-1985.2553002595514</v>
      </c>
      <c r="L160" s="4">
        <f>IF((2^E160/2^F160)&lt;1,(-1/(2^E160/2^F160)),(2^E160/2^F160))</f>
        <v>-2521.2902599115828</v>
      </c>
      <c r="M160">
        <f>VLOOKUP(C160,$S$2:$U$5053,3,FALSE)</f>
        <v>1.0000012376926928E-35</v>
      </c>
      <c r="S160" t="s">
        <v>583</v>
      </c>
      <c r="T160">
        <v>1.0000012376926928E-35</v>
      </c>
      <c r="U160">
        <v>1.0000012376926928E-35</v>
      </c>
    </row>
    <row r="161" spans="1:21" x14ac:dyDescent="0.45">
      <c r="A161" s="5" t="s">
        <v>584</v>
      </c>
      <c r="B161" s="5" t="s">
        <v>585</v>
      </c>
      <c r="C161" t="s">
        <v>586</v>
      </c>
      <c r="D161" s="1">
        <v>12.649760246276855</v>
      </c>
      <c r="E161" s="1">
        <v>13.321939627329508</v>
      </c>
      <c r="F161" s="1">
        <v>1.3274519046147664</v>
      </c>
      <c r="G161" s="1">
        <v>12.985849936803183</v>
      </c>
      <c r="H161" s="4">
        <f>IF((2^G161/2^F161)&lt;1,(-1/(2^G161/2^F161)),(2^G161/2^F161))</f>
        <v>3232.417944711045</v>
      </c>
      <c r="I161" s="4">
        <f>IF((2^$F161/2^$G161)&lt;1,(-1/(2^$F161/2^$G161)),(2^$F161/2^$G161))</f>
        <v>-3232.417944711045</v>
      </c>
      <c r="J161" s="4">
        <f>IF((2^D161/2^E161)&lt;1,(-1/(2^D161/2^E161)),(2^D161/2^E161))</f>
        <v>-1.5934783093171434</v>
      </c>
      <c r="K161" s="4">
        <f>IF((2^D161/2^F161)&lt;1,(-1/(2^D161/2^F161)),(2^D161/2^F161))</f>
        <v>2560.6748203946154</v>
      </c>
      <c r="L161" s="4">
        <f>IF((2^E161/2^F161)&lt;1,(-1/(2^E161/2^F161)),(2^E161/2^F161))</f>
        <v>4080.3797835133923</v>
      </c>
      <c r="M161">
        <f>VLOOKUP(C161,$S$2:$U$5053,3,FALSE)</f>
        <v>1.0000012376926928E-35</v>
      </c>
      <c r="S161" t="s">
        <v>586</v>
      </c>
      <c r="T161">
        <v>1.0000012376926928E-35</v>
      </c>
      <c r="U161">
        <v>1.0000012376926928E-35</v>
      </c>
    </row>
    <row r="162" spans="1:21" x14ac:dyDescent="0.45">
      <c r="A162" s="5" t="s">
        <v>587</v>
      </c>
      <c r="B162" s="5" t="s">
        <v>588</v>
      </c>
      <c r="C162" t="s">
        <v>589</v>
      </c>
      <c r="D162" s="1">
        <v>8.8106223742167149</v>
      </c>
      <c r="E162" s="1">
        <v>7.5782923698425293</v>
      </c>
      <c r="F162" s="1">
        <v>-0.29109126081069309</v>
      </c>
      <c r="G162" s="1">
        <v>8.194457372029623</v>
      </c>
      <c r="H162" s="4">
        <f>IF((2^G162/2^F162)&lt;1,(-1/(2^G162/2^F162)),(2^G162/2^F162))</f>
        <v>358.43026072305997</v>
      </c>
      <c r="I162" s="4">
        <f>IF((2^$F162/2^$G162)&lt;1,(-1/(2^$F162/2^$G162)),(2^$F162/2^$G162))</f>
        <v>-358.43026072305997</v>
      </c>
      <c r="J162" s="4">
        <f>IF((2^D162/2^E162)&lt;1,(-1/(2^D162/2^E162)),(2^D162/2^E162))</f>
        <v>2.3494613005075218</v>
      </c>
      <c r="K162" s="4">
        <f>IF((2^D162/2^F162)&lt;1,(-1/(2^D162/2^F162)),(2^D162/2^F162))</f>
        <v>549.40020367475131</v>
      </c>
      <c r="L162" s="4">
        <f>IF((2^E162/2^F162)&lt;1,(-1/(2^E162/2^F162)),(2^E162/2^F162))</f>
        <v>233.84092496270182</v>
      </c>
      <c r="M162">
        <f>VLOOKUP(C162,$S$2:$U$5053,3,FALSE)</f>
        <v>1.0000012376926928E-35</v>
      </c>
      <c r="S162" t="s">
        <v>589</v>
      </c>
      <c r="T162">
        <v>1.0000012376926928E-35</v>
      </c>
      <c r="U162">
        <v>1.0000012376926928E-35</v>
      </c>
    </row>
    <row r="163" spans="1:21" x14ac:dyDescent="0.45">
      <c r="A163" s="5" t="s">
        <v>590</v>
      </c>
      <c r="B163" s="5" t="s">
        <v>591</v>
      </c>
      <c r="C163" t="s">
        <v>592</v>
      </c>
      <c r="D163" s="1">
        <v>8.4230082035064697</v>
      </c>
      <c r="E163" s="1">
        <v>6.5018435319264727</v>
      </c>
      <c r="F163" s="1">
        <v>-8.930467814207077E-2</v>
      </c>
      <c r="G163" s="1">
        <v>7.4624258677164717</v>
      </c>
      <c r="H163" s="4">
        <f>IF((2^G163/2^F163)&lt;1,(-1/(2^G163/2^F163)),(2^G163/2^F163))</f>
        <v>187.62789812628446</v>
      </c>
      <c r="I163" s="4">
        <f>IF((2^$F163/2^$G163)&lt;1,(-1/(2^$F163/2^$G163)),(2^$F163/2^$G163))</f>
        <v>-187.62789812628449</v>
      </c>
      <c r="J163" s="4">
        <f>IF((2^D163/2^E163)&lt;1,(-1/(2^D163/2^E163)),(2^D163/2^E163))</f>
        <v>3.7872867874071536</v>
      </c>
      <c r="K163" s="4">
        <f>IF((2^D163/2^F163)&lt;1,(-1/(2^D163/2^F163)),(2^D163/2^F163))</f>
        <v>365.14176446058156</v>
      </c>
      <c r="L163" s="4">
        <f>IF((2^E163/2^F163)&lt;1,(-1/(2^E163/2^F163)),(2^E163/2^F163))</f>
        <v>96.412493945451743</v>
      </c>
      <c r="M163">
        <f>VLOOKUP(C163,$S$2:$U$5053,3,FALSE)</f>
        <v>1.0000012376926928E-35</v>
      </c>
      <c r="S163" t="s">
        <v>592</v>
      </c>
      <c r="T163">
        <v>1.0000012376926928E-35</v>
      </c>
      <c r="U163">
        <v>1.0000012376926928E-35</v>
      </c>
    </row>
    <row r="164" spans="1:21" x14ac:dyDescent="0.45">
      <c r="A164" s="5" t="s">
        <v>593</v>
      </c>
      <c r="B164" s="5" t="s">
        <v>594</v>
      </c>
      <c r="C164" t="s">
        <v>595</v>
      </c>
      <c r="D164" s="1">
        <v>8.327577431996664</v>
      </c>
      <c r="E164" s="1">
        <v>8.6686822573343907</v>
      </c>
      <c r="F164" s="1">
        <v>2.4750114480654397</v>
      </c>
      <c r="G164" s="1">
        <v>8.4981298446655273</v>
      </c>
      <c r="H164" s="4">
        <f>IF((2^G164/2^F164)&lt;1,(-1/(2^G164/2^F164)),(2^G164/2^F164))</f>
        <v>65.033826016100591</v>
      </c>
      <c r="I164" s="4">
        <f>IF((2^$F164/2^$G164)&lt;1,(-1/(2^$F164/2^$G164)),(2^$F164/2^$G164))</f>
        <v>-65.033826016100576</v>
      </c>
      <c r="J164" s="4">
        <f>IF((2^D164/2^E164)&lt;1,(-1/(2^D164/2^E164)),(2^D164/2^E164))</f>
        <v>-1.2667262899356291</v>
      </c>
      <c r="K164" s="4">
        <f>IF((2^D164/2^F164)&lt;1,(-1/(2^D164/2^F164)),(2^D164/2^F164))</f>
        <v>57.782710856485281</v>
      </c>
      <c r="L164" s="4">
        <f>IF((2^E164/2^F164)&lt;1,(-1/(2^E164/2^F164)),(2^E164/2^F164))</f>
        <v>73.1948789456588</v>
      </c>
      <c r="M164">
        <f>VLOOKUP(C164,$S$2:$U$5053,3,FALSE)</f>
        <v>1.0000012376926928E-35</v>
      </c>
      <c r="S164" t="s">
        <v>595</v>
      </c>
      <c r="T164">
        <v>1.0000012376926928E-35</v>
      </c>
      <c r="U164">
        <v>1.0000012376926928E-35</v>
      </c>
    </row>
    <row r="165" spans="1:21" x14ac:dyDescent="0.45">
      <c r="A165" s="5" t="s">
        <v>596</v>
      </c>
      <c r="B165" s="5" t="s">
        <v>597</v>
      </c>
      <c r="C165" t="s">
        <v>598</v>
      </c>
      <c r="D165" s="1">
        <v>0.95605345567067468</v>
      </c>
      <c r="E165" s="1">
        <v>11.102803866068522</v>
      </c>
      <c r="F165" s="1">
        <v>-0.71675275762875879</v>
      </c>
      <c r="G165" s="1">
        <v>6.0294286608695984</v>
      </c>
      <c r="H165" s="4">
        <f>IF((2^G165/2^F165)&lt;1,(-1/(2^G165/2^F165)),(2^G165/2^F165))</f>
        <v>107.35022602064311</v>
      </c>
      <c r="I165" s="4">
        <f>IF((2^$F165/2^$G165)&lt;1,(-1/(2^$F165/2^$G165)),(2^$F165/2^$G165))</f>
        <v>-107.35022602064311</v>
      </c>
      <c r="J165" s="4">
        <f>IF((2^D165/2^E165)&lt;1,(-1/(2^D165/2^E165)),(2^D165/2^E165))</f>
        <v>-1133.6427947023035</v>
      </c>
      <c r="K165" s="4">
        <f>IF((2^D165/2^F165)&lt;1,(-1/(2^D165/2^F165)),(2^D165/2^F165))</f>
        <v>3.1883416107278637</v>
      </c>
      <c r="L165" s="4">
        <f>IF((2^E165/2^F165)&lt;1,(-1/(2^E165/2^F165)),(2^E165/2^F165))</f>
        <v>3614.440494051179</v>
      </c>
      <c r="M165">
        <f>VLOOKUP(C165,$S$2:$U$5053,3,FALSE)</f>
        <v>1.0000012376926928E-35</v>
      </c>
      <c r="S165" t="s">
        <v>598</v>
      </c>
      <c r="T165">
        <v>1.0000012376926928E-35</v>
      </c>
      <c r="U165">
        <v>1.0000012376926928E-35</v>
      </c>
    </row>
    <row r="166" spans="1:21" x14ac:dyDescent="0.45">
      <c r="A166" s="5" t="s">
        <v>599</v>
      </c>
      <c r="B166" s="5" t="s">
        <v>600</v>
      </c>
      <c r="C166" t="s">
        <v>601</v>
      </c>
      <c r="D166" s="1">
        <v>6.9883969624837237</v>
      </c>
      <c r="E166" s="1">
        <v>2.9478901227315268</v>
      </c>
      <c r="F166" s="1">
        <v>1.8811156700054805</v>
      </c>
      <c r="G166" s="1">
        <v>4.968143542607625</v>
      </c>
      <c r="H166" s="4">
        <f>IF((2^G166/2^F166)&lt;1,(-1/(2^G166/2^F166)),(2^G166/2^F166))</f>
        <v>8.4974376593057084</v>
      </c>
      <c r="I166" s="4">
        <f>IF((2^$F166/2^$G166)&lt;1,(-1/(2^$F166/2^$G166)),(2^$F166/2^$G166))</f>
        <v>-8.4974376593057084</v>
      </c>
      <c r="J166" s="4">
        <f>IF((2^D166/2^E166)&lt;1,(-1/(2^D166/2^E166)),(2^D166/2^E166))</f>
        <v>16.455601303213438</v>
      </c>
      <c r="K166" s="4">
        <f>IF((2^D166/2^F166)&lt;1,(-1/(2^D166/2^F166)),(2^D166/2^F166))</f>
        <v>34.470284298670066</v>
      </c>
      <c r="L166" s="4">
        <f>IF((2^E166/2^F166)&lt;1,(-1/(2^E166/2^F166)),(2^E166/2^F166))</f>
        <v>2.0947447415330083</v>
      </c>
      <c r="M166">
        <f>VLOOKUP(C166,$S$2:$U$5053,3,FALSE)</f>
        <v>1.0000012376926928E-35</v>
      </c>
      <c r="S166" t="s">
        <v>601</v>
      </c>
      <c r="T166">
        <v>1.0000012376926928E-35</v>
      </c>
      <c r="U166">
        <v>1.0000012376926928E-35</v>
      </c>
    </row>
    <row r="167" spans="1:21" x14ac:dyDescent="0.45">
      <c r="A167" s="5" t="s">
        <v>602</v>
      </c>
      <c r="B167" s="5" t="s">
        <v>603</v>
      </c>
      <c r="C167" t="s">
        <v>604</v>
      </c>
      <c r="D167" s="1">
        <v>-0.24965860942999521</v>
      </c>
      <c r="E167" s="1">
        <v>-1.3214545001586278</v>
      </c>
      <c r="F167" s="1">
        <v>7.7050699392954511</v>
      </c>
      <c r="G167" s="1">
        <v>-0.78555655479431152</v>
      </c>
      <c r="H167" s="4">
        <f>IF((2^G167/2^F167)&lt;1,(-1/(2^G167/2^F167)),(2^G167/2^F167))</f>
        <v>-359.69405236086624</v>
      </c>
      <c r="I167" s="4">
        <f>IF((2^$F167/2^$G167)&lt;1,(-1/(2^$F167/2^$G167)),(2^$F167/2^$G167))</f>
        <v>359.69405236086624</v>
      </c>
      <c r="J167" s="4">
        <f>IF((2^D167/2^E167)&lt;1,(-1/(2^D167/2^E167)),(2^D167/2^E167))</f>
        <v>2.1020484040249929</v>
      </c>
      <c r="K167" s="4">
        <f>IF((2^D167/2^F167)&lt;1,(-1/(2^D167/2^F167)),(2^D167/2^F167))</f>
        <v>-248.09150891560799</v>
      </c>
      <c r="L167" s="4">
        <f>IF((2^E167/2^F167)&lt;1,(-1/(2^E167/2^F167)),(2^E167/2^F167))</f>
        <v>-521.50036036820597</v>
      </c>
      <c r="M167">
        <f>VLOOKUP(C167,$S$2:$U$5053,3,FALSE)</f>
        <v>1.0000012376926928E-35</v>
      </c>
      <c r="S167" t="s">
        <v>604</v>
      </c>
      <c r="T167">
        <v>1.0000012376926928E-35</v>
      </c>
      <c r="U167">
        <v>1.0000012376926928E-35</v>
      </c>
    </row>
    <row r="168" spans="1:21" x14ac:dyDescent="0.45">
      <c r="A168" s="5" t="s">
        <v>605</v>
      </c>
      <c r="B168" s="5" t="s">
        <v>606</v>
      </c>
      <c r="C168" t="s">
        <v>607</v>
      </c>
      <c r="D168" s="1">
        <v>6.7389256159464521</v>
      </c>
      <c r="E168" s="1">
        <v>4.6695202191670733</v>
      </c>
      <c r="F168" s="1">
        <v>10.827607472737631</v>
      </c>
      <c r="G168" s="1">
        <v>5.7042229175567627</v>
      </c>
      <c r="H168" s="4">
        <f>IF((2^G168/2^F168)&lt;1,(-1/(2^G168/2^F168)),(2^G168/2^F168))</f>
        <v>-34.857194554161801</v>
      </c>
      <c r="I168" s="4">
        <f>IF((2^$F168/2^$G168)&lt;1,(-1/(2^$F168/2^$G168)),(2^$F168/2^$G168))</f>
        <v>34.857194554161801</v>
      </c>
      <c r="J168" s="4">
        <f>IF((2^D168/2^E168)&lt;1,(-1/(2^D168/2^E168)),(2^D168/2^E168))</f>
        <v>4.1971365384444983</v>
      </c>
      <c r="K168" s="4">
        <f>IF((2^D168/2^F168)&lt;1,(-1/(2^D168/2^F168)),(2^D168/2^F168))</f>
        <v>-17.014370342455333</v>
      </c>
      <c r="L168" s="4">
        <f>IF((2^E168/2^F168)&lt;1,(-1/(2^E168/2^F168)),(2^E168/2^F168))</f>
        <v>-71.411635442945695</v>
      </c>
      <c r="M168">
        <f>VLOOKUP(C168,$S$2:$U$5053,3,FALSE)</f>
        <v>1.0000012376926928E-35</v>
      </c>
      <c r="S168" t="s">
        <v>607</v>
      </c>
      <c r="T168">
        <v>1.0000012376926928E-35</v>
      </c>
      <c r="U168">
        <v>1.0000012376926928E-35</v>
      </c>
    </row>
    <row r="169" spans="1:21" x14ac:dyDescent="0.45">
      <c r="A169" s="5" t="s">
        <v>608</v>
      </c>
      <c r="B169" s="5" t="s">
        <v>609</v>
      </c>
      <c r="C169" t="s">
        <v>610</v>
      </c>
      <c r="D169" s="1">
        <v>9.814175446828207</v>
      </c>
      <c r="E169" s="1">
        <v>9.55853271484375</v>
      </c>
      <c r="F169" s="1">
        <v>2.2835842569669089</v>
      </c>
      <c r="G169" s="1">
        <v>9.6863540808359776</v>
      </c>
      <c r="H169" s="4">
        <f>IF((2^G169/2^F169)&lt;1,(-1/(2^G169/2^F169)),(2^G169/2^F169))</f>
        <v>169.2215886875849</v>
      </c>
      <c r="I169" s="4">
        <f>IF((2^$F169/2^$G169)&lt;1,(-1/(2^$F169/2^$G169)),(2^$F169/2^$G169))</f>
        <v>-169.22158868758493</v>
      </c>
      <c r="J169" s="4">
        <f>IF((2^D169/2^E169)&lt;1,(-1/(2^D169/2^E169)),(2^D169/2^E169))</f>
        <v>1.1938675019308915</v>
      </c>
      <c r="K169" s="4">
        <f>IF((2^D169/2^F169)&lt;1,(-1/(2^D169/2^F169)),(2^D169/2^F169))</f>
        <v>184.89868958299877</v>
      </c>
      <c r="L169" s="4">
        <f>IF((2^E169/2^F169)&lt;1,(-1/(2^E169/2^F169)),(2^E169/2^F169))</f>
        <v>154.87371026010376</v>
      </c>
      <c r="M169">
        <f>VLOOKUP(C169,$S$2:$U$5053,3,FALSE)</f>
        <v>1.0000012376926928E-35</v>
      </c>
      <c r="S169" t="s">
        <v>610</v>
      </c>
      <c r="T169">
        <v>1.0000012376926928E-35</v>
      </c>
      <c r="U169">
        <v>1.0000012376926928E-35</v>
      </c>
    </row>
    <row r="170" spans="1:21" x14ac:dyDescent="0.45">
      <c r="A170" s="5" t="s">
        <v>611</v>
      </c>
      <c r="B170" s="5" t="s">
        <v>612</v>
      </c>
      <c r="C170" t="s">
        <v>613</v>
      </c>
      <c r="D170" s="1">
        <v>2.2290867765744529</v>
      </c>
      <c r="E170" s="1">
        <v>3.0912079811096191</v>
      </c>
      <c r="F170" s="1">
        <v>9.8895858128865566</v>
      </c>
      <c r="G170" s="1">
        <v>2.6601473788420358</v>
      </c>
      <c r="H170" s="4">
        <f>IF((2^G170/2^F170)&lt;1,(-1/(2^G170/2^F170)),(2^G170/2^F170))</f>
        <v>-150.06444986599743</v>
      </c>
      <c r="I170" s="4">
        <f>IF((2^$F170/2^$G170)&lt;1,(-1/(2^$F170/2^$G170)),(2^$F170/2^$G170))</f>
        <v>150.06444986599743</v>
      </c>
      <c r="J170" s="4">
        <f>IF((2^D170/2^E170)&lt;1,(-1/(2^D170/2^E170)),(2^D170/2^E170))</f>
        <v>-1.8177089369032104</v>
      </c>
      <c r="K170" s="4">
        <f>IF((2^D170/2^F170)&lt;1,(-1/(2^D170/2^F170)),(2^D170/2^F170))</f>
        <v>-202.32054754749078</v>
      </c>
      <c r="L170" s="4">
        <f>IF((2^E170/2^F170)&lt;1,(-1/(2^E170/2^F170)),(2^E170/2^F170))</f>
        <v>-111.30524994402003</v>
      </c>
      <c r="M170">
        <f>VLOOKUP(C170,$S$2:$U$5053,3,FALSE)</f>
        <v>1.0000012376926928E-35</v>
      </c>
      <c r="S170" t="s">
        <v>613</v>
      </c>
      <c r="T170">
        <v>1.0000012376926928E-35</v>
      </c>
      <c r="U170">
        <v>1.0000012376926928E-35</v>
      </c>
    </row>
    <row r="171" spans="1:21" x14ac:dyDescent="0.45">
      <c r="A171" s="5" t="s">
        <v>614</v>
      </c>
      <c r="B171" s="5" t="s">
        <v>615</v>
      </c>
      <c r="C171" t="s">
        <v>616</v>
      </c>
      <c r="D171" s="1">
        <v>3.0378621021906533</v>
      </c>
      <c r="E171" s="1">
        <v>3.7849752902984619</v>
      </c>
      <c r="F171" s="1">
        <v>10.726620356241861</v>
      </c>
      <c r="G171" s="1">
        <v>3.4114186962445578</v>
      </c>
      <c r="H171" s="4">
        <f>IF((2^G171/2^F171)&lt;1,(-1/(2^G171/2^F171)),(2^G171/2^F171))</f>
        <v>-159.2557508446495</v>
      </c>
      <c r="I171" s="4">
        <f>IF((2^$F171/2^$G171)&lt;1,(-1/(2^$F171/2^$G171)),(2^$F171/2^$G171))</f>
        <v>159.2557508446495</v>
      </c>
      <c r="J171" s="4">
        <f>IF((2^D171/2^E171)&lt;1,(-1/(2^D171/2^E171)),(2^D171/2^E171))</f>
        <v>-1.6784309520562077</v>
      </c>
      <c r="K171" s="4">
        <f>IF((2^D171/2^F171)&lt;1,(-1/(2^D171/2^F171)),(2^D171/2^F171))</f>
        <v>-206.32262940618796</v>
      </c>
      <c r="L171" s="4">
        <f>IF((2^E171/2^F171)&lt;1,(-1/(2^E171/2^F171)),(2^E171/2^F171))</f>
        <v>-122.92589644717096</v>
      </c>
      <c r="M171">
        <f>VLOOKUP(C171,$S$2:$U$5053,3,FALSE)</f>
        <v>1.0000012376926928E-35</v>
      </c>
      <c r="S171" t="s">
        <v>616</v>
      </c>
      <c r="T171">
        <v>1.0000012376926928E-35</v>
      </c>
      <c r="U171">
        <v>1.0000012376926928E-35</v>
      </c>
    </row>
    <row r="172" spans="1:21" x14ac:dyDescent="0.45">
      <c r="A172" s="5" t="s">
        <v>617</v>
      </c>
      <c r="B172" s="5" t="s">
        <v>618</v>
      </c>
      <c r="C172" t="s">
        <v>619</v>
      </c>
      <c r="D172" s="1">
        <v>7.0623021920522051</v>
      </c>
      <c r="E172" s="1">
        <v>7.054450511932373</v>
      </c>
      <c r="F172" s="1">
        <v>-0.1341625340282917</v>
      </c>
      <c r="G172" s="1">
        <v>7.0583763519922895</v>
      </c>
      <c r="H172" s="4">
        <f>IF((2^G172/2^F172)&lt;1,(-1/(2^G172/2^F172)),(2^G172/2^F172))</f>
        <v>146.27494708336599</v>
      </c>
      <c r="I172" s="4">
        <f>IF((2^$F172/2^$G172)&lt;1,(-1/(2^$F172/2^$G172)),(2^$F172/2^$G172))</f>
        <v>-146.27494708336599</v>
      </c>
      <c r="J172" s="4">
        <f>IF((2^D172/2^E172)&lt;1,(-1/(2^D172/2^E172)),(2^D172/2^E172))</f>
        <v>1.0054572065361973</v>
      </c>
      <c r="K172" s="4">
        <f>IF((2^D172/2^F172)&lt;1,(-1/(2^D172/2^F172)),(2^D172/2^F172))</f>
        <v>146.67353033411143</v>
      </c>
      <c r="L172" s="4">
        <f>IF((2^E172/2^F172)&lt;1,(-1/(2^E172/2^F172)),(2^E172/2^F172))</f>
        <v>145.87744697698483</v>
      </c>
      <c r="M172">
        <f>VLOOKUP(C172,$S$2:$U$5053,3,FALSE)</f>
        <v>1.0000012376926928E-35</v>
      </c>
      <c r="S172" t="s">
        <v>619</v>
      </c>
      <c r="T172">
        <v>1.0000012376926928E-35</v>
      </c>
      <c r="U172">
        <v>1.0000012376926928E-35</v>
      </c>
    </row>
    <row r="173" spans="1:21" x14ac:dyDescent="0.45">
      <c r="A173" s="5" t="s">
        <v>620</v>
      </c>
      <c r="B173" s="5" t="s">
        <v>621</v>
      </c>
      <c r="C173" t="s">
        <v>622</v>
      </c>
      <c r="D173" s="1">
        <v>11.887732664744059</v>
      </c>
      <c r="E173" s="1">
        <v>10.269979317982992</v>
      </c>
      <c r="F173" s="1">
        <v>1.4021932830413182</v>
      </c>
      <c r="G173" s="1">
        <v>11.078855991363525</v>
      </c>
      <c r="H173" s="4">
        <f>IF((2^G173/2^F173)&lt;1,(-1/(2^G173/2^F173)),(2^G173/2^F173))</f>
        <v>818.40021185570436</v>
      </c>
      <c r="I173" s="4">
        <f>IF((2^$F173/2^$G173)&lt;1,(-1/(2^$F173/2^$G173)),(2^$F173/2^$G173))</f>
        <v>-818.40021185570436</v>
      </c>
      <c r="J173" s="4">
        <f>IF((2^D173/2^E173)&lt;1,(-1/(2^D173/2^E173)),(2^D173/2^E173))</f>
        <v>3.0689674549965882</v>
      </c>
      <c r="K173" s="4">
        <f>IF((2^D173/2^F173)&lt;1,(-1/(2^D173/2^F173)),(2^D173/2^F173))</f>
        <v>1433.7118493290052</v>
      </c>
      <c r="L173" s="4">
        <f>IF((2^E173/2^F173)&lt;1,(-1/(2^E173/2^F173)),(2^E173/2^F173))</f>
        <v>467.16424020553819</v>
      </c>
      <c r="M173">
        <f>VLOOKUP(C173,$S$2:$U$5053,3,FALSE)</f>
        <v>1.0000012376926928E-35</v>
      </c>
      <c r="S173" t="s">
        <v>622</v>
      </c>
      <c r="T173">
        <v>1.0000012376926928E-35</v>
      </c>
      <c r="U173">
        <v>1.0000012376926928E-35</v>
      </c>
    </row>
    <row r="174" spans="1:21" x14ac:dyDescent="0.45">
      <c r="A174" s="5" t="s">
        <v>623</v>
      </c>
      <c r="B174" s="5" t="s">
        <v>624</v>
      </c>
      <c r="C174" t="s">
        <v>625</v>
      </c>
      <c r="D174" s="1">
        <v>11.058992226918539</v>
      </c>
      <c r="E174" s="1">
        <v>-0.44686446587244671</v>
      </c>
      <c r="F174" s="1">
        <v>1.7434559414784114</v>
      </c>
      <c r="G174" s="1">
        <v>5.3060638805230456</v>
      </c>
      <c r="H174" s="4">
        <f>IF((2^G174/2^F174)&lt;1,(-1/(2^G174/2^F174)),(2^G174/2^F174))</f>
        <v>11.815493141812153</v>
      </c>
      <c r="I174" s="4">
        <f>IF((2^$F174/2^$G174)&lt;1,(-1/(2^$F174/2^$G174)),(2^$F174/2^$G174))</f>
        <v>-11.815493141812155</v>
      </c>
      <c r="J174" s="4">
        <f>IF((2^D174/2^E174)&lt;1,(-1/(2^D174/2^E174)),(2^D174/2^E174))</f>
        <v>2908.0909865826029</v>
      </c>
      <c r="K174" s="4">
        <f>IF((2^D174/2^F174)&lt;1,(-1/(2^D174/2^F174)),(2^D174/2^F174))</f>
        <v>637.17077461340796</v>
      </c>
      <c r="L174" s="4">
        <f>IF((2^E174/2^F174)&lt;1,(-1/(2^E174/2^F174)),(2^E174/2^F174))</f>
        <v>-4.5640683823689745</v>
      </c>
      <c r="M174">
        <f>VLOOKUP(C174,$S$2:$U$5053,3,FALSE)</f>
        <v>1.0000012376926928E-35</v>
      </c>
      <c r="S174" t="s">
        <v>625</v>
      </c>
      <c r="T174">
        <v>1.0000012376926928E-35</v>
      </c>
      <c r="U174">
        <v>1.0000012376926928E-35</v>
      </c>
    </row>
    <row r="175" spans="1:21" x14ac:dyDescent="0.45">
      <c r="A175" s="5" t="s">
        <v>626</v>
      </c>
      <c r="B175" s="5" t="s">
        <v>627</v>
      </c>
      <c r="C175" t="s">
        <v>628</v>
      </c>
      <c r="D175" s="1">
        <v>9.0079965591430664</v>
      </c>
      <c r="E175" s="1">
        <v>8.6109967231750488</v>
      </c>
      <c r="F175" s="1">
        <v>-0.293691486120224</v>
      </c>
      <c r="G175" s="1">
        <v>8.8094966411590576</v>
      </c>
      <c r="H175" s="4">
        <f>IF((2^G175/2^F175)&lt;1,(-1/(2^G175/2^F175)),(2^G175/2^F175))</f>
        <v>549.96199977994013</v>
      </c>
      <c r="I175" s="4">
        <f>IF((2^$F175/2^$G175)&lt;1,(-1/(2^$F175/2^$G175)),(2^$F175/2^$G175))</f>
        <v>-549.96199977994013</v>
      </c>
      <c r="J175" s="4">
        <f>IF((2^D175/2^E175)&lt;1,(-1/(2^D175/2^E175)),(2^D175/2^E175))</f>
        <v>1.3167667723450835</v>
      </c>
      <c r="K175" s="4">
        <f>IF((2^D175/2^F175)&lt;1,(-1/(2^D175/2^F175)),(2^D175/2^F175))</f>
        <v>631.08391626311698</v>
      </c>
      <c r="L175" s="4">
        <f>IF((2^E175/2^F175)&lt;1,(-1/(2^E175/2^F175)),(2^E175/2^F175))</f>
        <v>479.26780164659976</v>
      </c>
      <c r="M175">
        <f>VLOOKUP(C175,$S$2:$U$5053,3,FALSE)</f>
        <v>1.0000012376926928E-35</v>
      </c>
      <c r="S175" t="s">
        <v>628</v>
      </c>
      <c r="T175">
        <v>1.0000012376926928E-35</v>
      </c>
      <c r="U175">
        <v>1.0000012376926928E-35</v>
      </c>
    </row>
    <row r="176" spans="1:21" x14ac:dyDescent="0.45">
      <c r="A176" s="5" t="s">
        <v>629</v>
      </c>
      <c r="B176" s="5" t="s">
        <v>630</v>
      </c>
      <c r="C176" t="s">
        <v>631</v>
      </c>
      <c r="D176" s="1">
        <v>7.9108334382375078</v>
      </c>
      <c r="E176" s="1">
        <v>9.5264932314554844</v>
      </c>
      <c r="F176" s="1">
        <v>-0.22218527272343636</v>
      </c>
      <c r="G176" s="1">
        <v>8.7186633348464966</v>
      </c>
      <c r="H176" s="4">
        <f>IF((2^G176/2^F176)&lt;1,(-1/(2^G176/2^F176)),(2^G176/2^F176))</f>
        <v>491.43220940827791</v>
      </c>
      <c r="I176" s="4">
        <f>IF((2^$F176/2^$G176)&lt;1,(-1/(2^$F176/2^$G176)),(2^$F176/2^$G176))</f>
        <v>-491.43220940827791</v>
      </c>
      <c r="J176" s="4">
        <f>IF((2^D176/2^E176)&lt;1,(-1/(2^D176/2^E176)),(2^D176/2^E176))</f>
        <v>-3.0645171810738088</v>
      </c>
      <c r="K176" s="4">
        <f>IF((2^D176/2^F176)&lt;1,(-1/(2^D176/2^F176)),(2^D176/2^F176))</f>
        <v>280.72596751624093</v>
      </c>
      <c r="L176" s="4">
        <f>IF((2^E176/2^F176)&lt;1,(-1/(2^E176/2^F176)),(2^E176/2^F176))</f>
        <v>860.28955062708826</v>
      </c>
      <c r="M176">
        <f>VLOOKUP(C176,$S$2:$U$5053,3,FALSE)</f>
        <v>1.0000012376926928E-35</v>
      </c>
      <c r="S176" t="s">
        <v>631</v>
      </c>
      <c r="T176">
        <v>1.0000012376926928E-35</v>
      </c>
      <c r="U176">
        <v>1.0000012376926928E-35</v>
      </c>
    </row>
    <row r="177" spans="1:21" x14ac:dyDescent="0.45">
      <c r="A177" s="5" t="s">
        <v>632</v>
      </c>
      <c r="B177" s="5" t="s">
        <v>633</v>
      </c>
      <c r="C177" t="s">
        <v>634</v>
      </c>
      <c r="D177" s="1">
        <v>0.79988195995489753</v>
      </c>
      <c r="E177" s="1">
        <v>10.508747736612955</v>
      </c>
      <c r="F177" s="1">
        <v>-1.0989136000474293</v>
      </c>
      <c r="G177" s="1">
        <v>5.6543148482839269</v>
      </c>
      <c r="H177" s="4">
        <f>IF((2^G177/2^F177)&lt;1,(-1/(2^G177/2^F177)),(2^G177/2^F177))</f>
        <v>107.87587478721881</v>
      </c>
      <c r="I177" s="4">
        <f>IF((2^$F177/2^$G177)&lt;1,(-1/(2^$F177/2^$G177)),(2^$F177/2^$G177))</f>
        <v>-107.87587478721882</v>
      </c>
      <c r="J177" s="4">
        <f>IF((2^D177/2^E177)&lt;1,(-1/(2^D177/2^E177)),(2^D177/2^E177))</f>
        <v>-836.87351294142866</v>
      </c>
      <c r="K177" s="4">
        <f>IF((2^D177/2^F177)&lt;1,(-1/(2^D177/2^F177)),(2^D177/2^F177))</f>
        <v>3.7290174803947376</v>
      </c>
      <c r="L177" s="4">
        <f>IF((2^E177/2^F177)&lt;1,(-1/(2^E177/2^F177)),(2^E177/2^F177))</f>
        <v>3120.7159586379394</v>
      </c>
      <c r="M177">
        <f>VLOOKUP(C177,$S$2:$U$5053,3,FALSE)</f>
        <v>1.0000012376926928E-35</v>
      </c>
      <c r="S177" t="s">
        <v>634</v>
      </c>
      <c r="T177">
        <v>1.0000012376926928E-35</v>
      </c>
      <c r="U177">
        <v>1.0000012376926928E-35</v>
      </c>
    </row>
    <row r="178" spans="1:21" x14ac:dyDescent="0.45">
      <c r="A178" s="5" t="s">
        <v>635</v>
      </c>
      <c r="B178" s="5" t="s">
        <v>636</v>
      </c>
      <c r="C178" t="s">
        <v>637</v>
      </c>
      <c r="D178" s="1">
        <v>10.375506242116293</v>
      </c>
      <c r="E178" s="1">
        <v>6.362401008605957</v>
      </c>
      <c r="F178" s="1">
        <v>-0.41147054235140484</v>
      </c>
      <c r="G178" s="1">
        <v>8.3689536253611241</v>
      </c>
      <c r="H178" s="4">
        <f>IF((2^G178/2^F178)&lt;1,(-1/(2^G178/2^F178)),(2^G178/2^F178))</f>
        <v>439.71476527874586</v>
      </c>
      <c r="I178" s="4">
        <f>IF((2^$F178/2^$G178)&lt;1,(-1/(2^$F178/2^$G178)),(2^$F178/2^$G178))</f>
        <v>-439.71476527874586</v>
      </c>
      <c r="J178" s="4">
        <f>IF((2^D178/2^E178)&lt;1,(-1/(2^D178/2^E178)),(2^D178/2^E178))</f>
        <v>16.146003825395166</v>
      </c>
      <c r="K178" s="4">
        <f>IF((2^D178/2^F178)&lt;1,(-1/(2^D178/2^F178)),(2^D178/2^F178))</f>
        <v>1766.8658413768446</v>
      </c>
      <c r="L178" s="4">
        <f>IF((2^E178/2^F178)&lt;1,(-1/(2^E178/2^F178)),(2^E178/2^F178))</f>
        <v>109.43053528810874</v>
      </c>
      <c r="M178">
        <f>VLOOKUP(C178,$S$2:$U$5053,3,FALSE)</f>
        <v>1.0000012376926928E-35</v>
      </c>
      <c r="S178" t="s">
        <v>637</v>
      </c>
      <c r="T178">
        <v>1.0000012376926928E-35</v>
      </c>
      <c r="U178">
        <v>1.0000012376926928E-35</v>
      </c>
    </row>
    <row r="179" spans="1:21" x14ac:dyDescent="0.45">
      <c r="A179" s="5" t="s">
        <v>638</v>
      </c>
      <c r="B179" s="5" t="s">
        <v>639</v>
      </c>
      <c r="C179" t="s">
        <v>640</v>
      </c>
      <c r="D179" s="1">
        <v>7.1802733739217119</v>
      </c>
      <c r="E179" s="1">
        <v>8.290952841440836</v>
      </c>
      <c r="F179" s="1">
        <v>0.14214045306046805</v>
      </c>
      <c r="G179" s="1">
        <v>7.7356131076812744</v>
      </c>
      <c r="H179" s="4">
        <f>IF((2^G179/2^F179)&lt;1,(-1/(2^G179/2^F179)),(2^G179/2^F179))</f>
        <v>193.13591448918712</v>
      </c>
      <c r="I179" s="4">
        <f>IF((2^$F179/2^$G179)&lt;1,(-1/(2^$F179/2^$G179)),(2^$F179/2^$G179))</f>
        <v>-193.13591448918712</v>
      </c>
      <c r="J179" s="4">
        <f>IF((2^D179/2^E179)&lt;1,(-1/(2^D179/2^E179)),(2^D179/2^E179))</f>
        <v>-2.1594732828271339</v>
      </c>
      <c r="K179" s="4">
        <f>IF((2^D179/2^F179)&lt;1,(-1/(2^D179/2^F179)),(2^D179/2^F179))</f>
        <v>131.42837027904892</v>
      </c>
      <c r="L179" s="4">
        <f>IF((2^E179/2^F179)&lt;1,(-1/(2^E179/2^F179)),(2^E179/2^F179))</f>
        <v>283.81605422311787</v>
      </c>
      <c r="M179">
        <f>VLOOKUP(C179,$S$2:$U$5053,3,FALSE)</f>
        <v>1.0000012376926928E-35</v>
      </c>
      <c r="S179" t="s">
        <v>640</v>
      </c>
      <c r="T179">
        <v>1.0000012376926928E-35</v>
      </c>
      <c r="U179">
        <v>1.0000012376926928E-35</v>
      </c>
    </row>
    <row r="180" spans="1:21" x14ac:dyDescent="0.45">
      <c r="A180" s="5" t="s">
        <v>641</v>
      </c>
      <c r="B180" s="5" t="s">
        <v>642</v>
      </c>
      <c r="C180" t="s">
        <v>643</v>
      </c>
      <c r="D180" s="1">
        <v>8.4828135172526036</v>
      </c>
      <c r="E180" s="1">
        <v>8.6093431313832607</v>
      </c>
      <c r="F180" s="1">
        <v>-0.18976552784442902</v>
      </c>
      <c r="G180" s="1">
        <v>8.5460783243179321</v>
      </c>
      <c r="H180" s="4">
        <f>IF((2^G180/2^F180)&lt;1,(-1/(2^G180/2^F180)),(2^G180/2^F180))</f>
        <v>426.33504848752415</v>
      </c>
      <c r="I180" s="4">
        <f>IF((2^$F180/2^$G180)&lt;1,(-1/(2^$F180/2^$G180)),(2^$F180/2^$G180))</f>
        <v>-426.33504848752415</v>
      </c>
      <c r="J180" s="4">
        <f>IF((2^D180/2^E180)&lt;1,(-1/(2^D180/2^E180)),(2^D180/2^E180))</f>
        <v>-1.0916645541549574</v>
      </c>
      <c r="K180" s="4">
        <f>IF((2^D180/2^F180)&lt;1,(-1/(2^D180/2^F180)),(2^D180/2^F180))</f>
        <v>408.04347018193977</v>
      </c>
      <c r="L180" s="4">
        <f>IF((2^E180/2^F180)&lt;1,(-1/(2^E180/2^F180)),(2^E180/2^F180))</f>
        <v>445.44659295200893</v>
      </c>
      <c r="M180">
        <f>VLOOKUP(C180,$S$2:$U$5053,3,FALSE)</f>
        <v>1.0000012376926928E-35</v>
      </c>
      <c r="S180" t="s">
        <v>643</v>
      </c>
      <c r="T180">
        <v>1.0000012376926928E-35</v>
      </c>
      <c r="U180">
        <v>1.0000012376926928E-35</v>
      </c>
    </row>
    <row r="181" spans="1:21" x14ac:dyDescent="0.45">
      <c r="A181" s="5" t="s">
        <v>644</v>
      </c>
      <c r="B181" s="5" t="s">
        <v>645</v>
      </c>
      <c r="C181" t="s">
        <v>646</v>
      </c>
      <c r="D181" s="1">
        <v>0.81364047527313232</v>
      </c>
      <c r="E181" s="1">
        <v>3.3107043703397117</v>
      </c>
      <c r="F181" s="1">
        <v>9.4064218203226719</v>
      </c>
      <c r="G181" s="1">
        <v>2.0621724228064218</v>
      </c>
      <c r="H181" s="4">
        <f>IF((2^G181/2^F181)&lt;1,(-1/(2^G181/2^F181)),(2^G181/2^F181))</f>
        <v>-162.49476131969115</v>
      </c>
      <c r="I181" s="4">
        <f>IF((2^$F181/2^$G181)&lt;1,(-1/(2^$F181/2^$G181)),(2^$F181/2^$G181))</f>
        <v>162.49476131969112</v>
      </c>
      <c r="J181" s="4">
        <f>IF((2^D181/2^E181)&lt;1,(-1/(2^D181/2^E181)),(2^D181/2^E181))</f>
        <v>-5.6453533933777758</v>
      </c>
      <c r="K181" s="4">
        <f>IF((2^D181/2^F181)&lt;1,(-1/(2^D181/2^F181)),(2^D181/2^F181))</f>
        <v>-386.08677986078806</v>
      </c>
      <c r="L181" s="4">
        <f>IF((2^E181/2^F181)&lt;1,(-1/(2^E181/2^F181)),(2^E181/2^F181))</f>
        <v>-68.390187993134887</v>
      </c>
      <c r="M181">
        <f>VLOOKUP(C181,$S$2:$U$5053,3,FALSE)</f>
        <v>1.0000012376926928E-35</v>
      </c>
      <c r="S181" t="s">
        <v>646</v>
      </c>
      <c r="T181">
        <v>1.0000012376926928E-35</v>
      </c>
      <c r="U181">
        <v>1.0000012376926928E-35</v>
      </c>
    </row>
    <row r="182" spans="1:21" x14ac:dyDescent="0.45">
      <c r="A182" s="5" t="s">
        <v>647</v>
      </c>
      <c r="B182" s="5" t="s">
        <v>648</v>
      </c>
      <c r="C182" t="s">
        <v>649</v>
      </c>
      <c r="D182" s="1">
        <v>0.239285076657931</v>
      </c>
      <c r="E182" s="1">
        <v>3.6106065114339194</v>
      </c>
      <c r="F182" s="1">
        <v>11.296769460042318</v>
      </c>
      <c r="G182" s="1">
        <v>1.9249457940459251</v>
      </c>
      <c r="H182" s="4">
        <f>IF((2^G182/2^F182)&lt;1,(-1/(2^G182/2^F182)),(2^G182/2^F182))</f>
        <v>-662.5215931680109</v>
      </c>
      <c r="I182" s="4">
        <f>IF((2^$F182/2^$G182)&lt;1,(-1/(2^$F182/2^$G182)),(2^$F182/2^$G182))</f>
        <v>662.5215931680109</v>
      </c>
      <c r="J182" s="4">
        <f>IF((2^D182/2^E182)&lt;1,(-1/(2^D182/2^E182)),(2^D182/2^E182))</f>
        <v>-10.348296815449254</v>
      </c>
      <c r="K182" s="4">
        <f>IF((2^D182/2^F182)&lt;1,(-1/(2^D182/2^F182)),(2^D182/2^F182))</f>
        <v>-2131.2503908642238</v>
      </c>
      <c r="L182" s="4">
        <f>IF((2^E182/2^F182)&lt;1,(-1/(2^E182/2^F182)),(2^E182/2^F182))</f>
        <v>-205.95180336173024</v>
      </c>
      <c r="M182">
        <f>VLOOKUP(C182,$S$2:$U$5053,3,FALSE)</f>
        <v>1.0000012376926928E-35</v>
      </c>
      <c r="S182" t="s">
        <v>649</v>
      </c>
      <c r="T182">
        <v>1.0000012376926928E-35</v>
      </c>
      <c r="U182">
        <v>1.0000012376926928E-35</v>
      </c>
    </row>
    <row r="183" spans="1:21" x14ac:dyDescent="0.45">
      <c r="A183" s="5" t="s">
        <v>650</v>
      </c>
      <c r="B183" s="5" t="s">
        <v>651</v>
      </c>
      <c r="C183" t="s">
        <v>652</v>
      </c>
      <c r="D183" s="1">
        <v>0.94946289559205377</v>
      </c>
      <c r="E183" s="1">
        <v>0.9010002613067627</v>
      </c>
      <c r="F183" s="1">
        <v>9.3765206336975098</v>
      </c>
      <c r="G183" s="1">
        <v>0.92523157844940818</v>
      </c>
      <c r="H183" s="4">
        <f>IF((2^G183/2^F183)&lt;1,(-1/(2^G183/2^F183)),(2^G183/2^F183))</f>
        <v>-350.01890970141562</v>
      </c>
      <c r="I183" s="4">
        <f>IF((2^$F183/2^$G183)&lt;1,(-1/(2^$F183/2^$G183)),(2^$F183/2^$G183))</f>
        <v>350.01890970141562</v>
      </c>
      <c r="J183" s="4">
        <f>IF((2^D183/2^E183)&lt;1,(-1/(2^D183/2^E183)),(2^D183/2^E183))</f>
        <v>1.0341623116850469</v>
      </c>
      <c r="K183" s="4">
        <f>IF((2^D183/2^F183)&lt;1,(-1/(2^D183/2^F183)),(2^D183/2^F183))</f>
        <v>-344.18913302245153</v>
      </c>
      <c r="L183" s="4">
        <f>IF((2^E183/2^F183)&lt;1,(-1/(2^E183/2^F183)),(2^E183/2^F183))</f>
        <v>-355.94742946337061</v>
      </c>
      <c r="M183">
        <f>VLOOKUP(C183,$S$2:$U$5053,3,FALSE)</f>
        <v>1.0000012376926928E-35</v>
      </c>
      <c r="S183" t="s">
        <v>652</v>
      </c>
      <c r="T183">
        <v>1.0000012376926928E-35</v>
      </c>
      <c r="U183">
        <v>1.0000012376926928E-35</v>
      </c>
    </row>
    <row r="184" spans="1:21" x14ac:dyDescent="0.45">
      <c r="A184" s="5" t="s">
        <v>653</v>
      </c>
      <c r="B184" s="5" t="s">
        <v>654</v>
      </c>
      <c r="C184" t="s">
        <v>655</v>
      </c>
      <c r="D184" s="1">
        <v>6.1657709280649824</v>
      </c>
      <c r="E184" s="1">
        <v>9.1362288792928066</v>
      </c>
      <c r="F184" s="1">
        <v>-0.29792221387227374</v>
      </c>
      <c r="G184" s="1">
        <v>7.650999903678894</v>
      </c>
      <c r="H184" s="4">
        <f>IF((2^G184/2^F184)&lt;1,(-1/(2^G184/2^F184)),(2^G184/2^F184))</f>
        <v>247.09501882965932</v>
      </c>
      <c r="I184" s="4">
        <f>IF((2^$F184/2^$G184)&lt;1,(-1/(2^$F184/2^$G184)),(2^$F184/2^$G184))</f>
        <v>-247.09501882965932</v>
      </c>
      <c r="J184" s="4">
        <f>IF((2^D184/2^E184)&lt;1,(-1/(2^D184/2^E184)),(2^D184/2^E184))</f>
        <v>-7.8378499357782889</v>
      </c>
      <c r="K184" s="4">
        <f>IF((2^D184/2^F184)&lt;1,(-1/(2^D184/2^F184)),(2^D184/2^F184))</f>
        <v>88.260324223446233</v>
      </c>
      <c r="L184" s="4">
        <f>IF((2^E184/2^F184)&lt;1,(-1/(2^E184/2^F184)),(2^E184/2^F184))</f>
        <v>691.77117654650908</v>
      </c>
      <c r="M184">
        <f>VLOOKUP(C184,$S$2:$U$5053,3,FALSE)</f>
        <v>1.0000012376926928E-35</v>
      </c>
      <c r="S184" t="s">
        <v>655</v>
      </c>
      <c r="T184">
        <v>1.0000012376926928E-35</v>
      </c>
      <c r="U184">
        <v>1.0000012376926928E-35</v>
      </c>
    </row>
    <row r="185" spans="1:21" x14ac:dyDescent="0.45">
      <c r="A185" s="5" t="s">
        <v>656</v>
      </c>
      <c r="B185" s="5" t="s">
        <v>657</v>
      </c>
      <c r="C185" t="s">
        <v>658</v>
      </c>
      <c r="D185" s="1">
        <v>3.0219136079152427</v>
      </c>
      <c r="E185" s="1">
        <v>5.9668494661649065</v>
      </c>
      <c r="F185" s="1">
        <v>-1.4647749749322732</v>
      </c>
      <c r="G185" s="1">
        <v>4.4943815370400744</v>
      </c>
      <c r="H185" s="4">
        <f>IF((2^G185/2^F185)&lt;1,(-1/(2^G185/2^F185)),(2^G185/2^F185))</f>
        <v>62.213532151538082</v>
      </c>
      <c r="I185" s="4">
        <f>IF((2^$F185/2^$G185)&lt;1,(-1/(2^$F185/2^$G185)),(2^$F185/2^$G185))</f>
        <v>-62.213532151538082</v>
      </c>
      <c r="J185" s="4">
        <f>IF((2^D185/2^E185)&lt;1,(-1/(2^D185/2^E185)),(2^D185/2^E185))</f>
        <v>-7.7004131793483293</v>
      </c>
      <c r="K185" s="4">
        <f>IF((2^D185/2^F185)&lt;1,(-1/(2^D185/2^F185)),(2^D185/2^F185))</f>
        <v>22.419599214856586</v>
      </c>
      <c r="L185" s="4">
        <f>IF((2^E185/2^F185)&lt;1,(-1/(2^E185/2^F185)),(2^E185/2^F185))</f>
        <v>172.64017726978912</v>
      </c>
      <c r="M185">
        <f>VLOOKUP(C185,$S$2:$U$5053,3,FALSE)</f>
        <v>1.0000012376926928E-35</v>
      </c>
      <c r="S185" t="s">
        <v>658</v>
      </c>
      <c r="T185">
        <v>1.0000012376926928E-35</v>
      </c>
      <c r="U185">
        <v>1.0000012376926928E-35</v>
      </c>
    </row>
    <row r="186" spans="1:21" x14ac:dyDescent="0.45">
      <c r="A186" s="5" t="s">
        <v>659</v>
      </c>
      <c r="B186" s="5" t="s">
        <v>660</v>
      </c>
      <c r="C186" t="s">
        <v>661</v>
      </c>
      <c r="D186" s="1">
        <v>8.3246091206868496</v>
      </c>
      <c r="E186" s="1">
        <v>8.9361098607381191</v>
      </c>
      <c r="F186" s="1">
        <v>-0.22057189668218294</v>
      </c>
      <c r="G186" s="1">
        <v>8.6303594907124843</v>
      </c>
      <c r="H186" s="4">
        <f>IF((2^G186/2^F186)&lt;1,(-1/(2^G186/2^F186)),(2^G186/2^F186))</f>
        <v>461.738233569893</v>
      </c>
      <c r="I186" s="4">
        <f>IF((2^$F186/2^$G186)&lt;1,(-1/(2^$F186/2^$G186)),(2^$F186/2^$G186))</f>
        <v>-461.738233569893</v>
      </c>
      <c r="J186" s="4">
        <f>IF((2^D186/2^E186)&lt;1,(-1/(2^D186/2^E186)),(2^D186/2^E186))</f>
        <v>-1.5278477013369578</v>
      </c>
      <c r="K186" s="4">
        <f>IF((2^D186/2^F186)&lt;1,(-1/(2^D186/2^F186)),(2^D186/2^F186))</f>
        <v>373.5560758931689</v>
      </c>
      <c r="L186" s="4">
        <f>IF((2^E186/2^F186)&lt;1,(-1/(2^E186/2^F186)),(2^E186/2^F186))</f>
        <v>570.73679187383232</v>
      </c>
      <c r="M186">
        <f>VLOOKUP(C186,$S$2:$U$5053,3,FALSE)</f>
        <v>1.0000012376926928E-35</v>
      </c>
      <c r="S186" t="s">
        <v>661</v>
      </c>
      <c r="T186">
        <v>1.0000012376926928E-35</v>
      </c>
      <c r="U186">
        <v>1.0000012376926928E-35</v>
      </c>
    </row>
    <row r="187" spans="1:21" x14ac:dyDescent="0.45">
      <c r="A187" s="5" t="s">
        <v>662</v>
      </c>
      <c r="B187" s="5" t="s">
        <v>663</v>
      </c>
      <c r="C187" t="s">
        <v>664</v>
      </c>
      <c r="D187" s="1">
        <v>3.2319196065266929</v>
      </c>
      <c r="E187" s="1">
        <v>2.0838967238863311</v>
      </c>
      <c r="F187" s="1">
        <v>12.694456259409586</v>
      </c>
      <c r="G187" s="1">
        <v>2.657908165206512</v>
      </c>
      <c r="H187" s="4">
        <f>IF((2^G187/2^F187)&lt;1,(-1/(2^G187/2^F187)),(2^G187/2^F187))</f>
        <v>-1050.2725848205769</v>
      </c>
      <c r="I187" s="4">
        <f>IF((2^$F187/2^$G187)&lt;1,(-1/(2^$F187/2^$G187)),(2^$F187/2^$G187))</f>
        <v>1050.2725848205769</v>
      </c>
      <c r="J187" s="4">
        <f>IF((2^D187/2^E187)&lt;1,(-1/(2^D187/2^E187)),(2^D187/2^E187))</f>
        <v>2.2160998450941785</v>
      </c>
      <c r="K187" s="4">
        <f>IF((2^D187/2^F187)&lt;1,(-1/(2^D187/2^F187)),(2^D187/2^F187))</f>
        <v>-705.51681268725258</v>
      </c>
      <c r="L187" s="4">
        <f>IF((2^E187/2^F187)&lt;1,(-1/(2^E187/2^F187)),(2^E187/2^F187))</f>
        <v>-1563.4956993075589</v>
      </c>
      <c r="M187">
        <f>VLOOKUP(C187,$S$2:$U$5053,3,FALSE)</f>
        <v>1.0000012376926928E-35</v>
      </c>
      <c r="S187" t="s">
        <v>664</v>
      </c>
      <c r="T187">
        <v>1.0000012376926928E-35</v>
      </c>
      <c r="U187">
        <v>1.0000012376926928E-35</v>
      </c>
    </row>
    <row r="188" spans="1:21" x14ac:dyDescent="0.45">
      <c r="A188" s="5" t="s">
        <v>665</v>
      </c>
      <c r="B188" s="5" t="s">
        <v>666</v>
      </c>
      <c r="C188" t="s">
        <v>667</v>
      </c>
      <c r="D188" s="1">
        <v>9.409334659576416</v>
      </c>
      <c r="E188" s="1">
        <v>11.317678133646647</v>
      </c>
      <c r="F188" s="1">
        <v>0.7234633329013983</v>
      </c>
      <c r="G188" s="1">
        <v>10.363506396611532</v>
      </c>
      <c r="H188" s="4">
        <f>IF((2^G188/2^F188)&lt;1,(-1/(2^G188/2^F188)),(2^G188/2^F188))</f>
        <v>797.88834577651016</v>
      </c>
      <c r="I188" s="4">
        <f>IF((2^$F188/2^$G188)&lt;1,(-1/(2^$F188/2^$G188)),(2^$F188/2^$G188))</f>
        <v>-797.88834577651016</v>
      </c>
      <c r="J188" s="4">
        <f>IF((2^D188/2^E188)&lt;1,(-1/(2^D188/2^E188)),(2^D188/2^E188))</f>
        <v>-3.7537783719870639</v>
      </c>
      <c r="K188" s="4">
        <f>IF((2^D188/2^F188)&lt;1,(-1/(2^D188/2^F188)),(2^D188/2^F188))</f>
        <v>411.82035421117115</v>
      </c>
      <c r="L188" s="4">
        <f>IF((2^E188/2^F188)&lt;1,(-1/(2^E188/2^F188)),(2^E188/2^F188))</f>
        <v>1545.8823387819459</v>
      </c>
      <c r="M188">
        <f>VLOOKUP(C188,$S$2:$U$5053,3,FALSE)</f>
        <v>1.0000012376926928E-35</v>
      </c>
      <c r="S188" t="s">
        <v>667</v>
      </c>
      <c r="T188">
        <v>1.0000012376926928E-35</v>
      </c>
      <c r="U188">
        <v>1.0000012376926928E-35</v>
      </c>
    </row>
    <row r="189" spans="1:21" x14ac:dyDescent="0.45">
      <c r="A189" s="5" t="s">
        <v>668</v>
      </c>
      <c r="B189" s="5" t="s">
        <v>669</v>
      </c>
      <c r="C189" t="s">
        <v>670</v>
      </c>
      <c r="D189" s="1">
        <v>11.500385443369547</v>
      </c>
      <c r="E189" s="1">
        <v>11.411026954650879</v>
      </c>
      <c r="F189" s="1">
        <v>0.41666228696703911</v>
      </c>
      <c r="G189" s="1">
        <v>11.455706199010214</v>
      </c>
      <c r="H189" s="4">
        <f>IF((2^G189/2^F189)&lt;1,(-1/(2^G189/2^F189)),(2^G189/2^F189))</f>
        <v>2104.1821929376915</v>
      </c>
      <c r="I189" s="4">
        <f>IF((2^$F189/2^$G189)&lt;1,(-1/(2^$F189/2^$G189)),(2^$F189/2^$G189))</f>
        <v>-2104.1821929376915</v>
      </c>
      <c r="J189" s="4">
        <f>IF((2^D189/2^E189)&lt;1,(-1/(2^D189/2^E189)),(2^D189/2^E189))</f>
        <v>1.0638970029705359</v>
      </c>
      <c r="K189" s="4">
        <f>IF((2^D189/2^F189)&lt;1,(-1/(2^D189/2^F189)),(2^D189/2^F189))</f>
        <v>2170.3667814632204</v>
      </c>
      <c r="L189" s="4">
        <f>IF((2^E189/2^F189)&lt;1,(-1/(2^E189/2^F189)),(2^E189/2^F189))</f>
        <v>2040.0158806757422</v>
      </c>
      <c r="M189">
        <f>VLOOKUP(C189,$S$2:$U$5053,3,FALSE)</f>
        <v>1.0000012376926928E-35</v>
      </c>
      <c r="S189" t="s">
        <v>670</v>
      </c>
      <c r="T189">
        <v>1.0000012376926928E-35</v>
      </c>
      <c r="U189">
        <v>1.0000012376926928E-35</v>
      </c>
    </row>
    <row r="190" spans="1:21" x14ac:dyDescent="0.45">
      <c r="A190" s="5" t="s">
        <v>671</v>
      </c>
      <c r="B190" s="5" t="s">
        <v>672</v>
      </c>
      <c r="C190" t="s">
        <v>673</v>
      </c>
      <c r="D190" s="1">
        <v>8.4820063908894863</v>
      </c>
      <c r="E190" s="1">
        <v>8.8155261675516758</v>
      </c>
      <c r="F190" s="1">
        <v>2.3596880038579306</v>
      </c>
      <c r="G190" s="1">
        <v>8.6487662792205811</v>
      </c>
      <c r="H190" s="4">
        <f>IF((2^G190/2^F190)&lt;1,(-1/(2^G190/2^F190)),(2^G190/2^F190))</f>
        <v>78.199001184144606</v>
      </c>
      <c r="I190" s="4">
        <f>IF((2^$F190/2^$G190)&lt;1,(-1/(2^$F190/2^$G190)),(2^$F190/2^$G190))</f>
        <v>-78.199001184144606</v>
      </c>
      <c r="J190" s="4">
        <f>IF((2^D190/2^E190)&lt;1,(-1/(2^D190/2^E190)),(2^D190/2^E190))</f>
        <v>-1.2600838833747567</v>
      </c>
      <c r="K190" s="4">
        <f>IF((2^D190/2^F190)&lt;1,(-1/(2^D190/2^F190)),(2^D190/2^F190))</f>
        <v>69.662888408920011</v>
      </c>
      <c r="L190" s="4">
        <f>IF((2^E190/2^F190)&lt;1,(-1/(2^E190/2^F190)),(2^E190/2^F190))</f>
        <v>87.78108295341427</v>
      </c>
      <c r="M190">
        <f>VLOOKUP(C190,$S$2:$U$5053,3,FALSE)</f>
        <v>1.0000012376926928E-35</v>
      </c>
      <c r="S190" t="s">
        <v>673</v>
      </c>
      <c r="T190">
        <v>1.0000012376926928E-35</v>
      </c>
      <c r="U190">
        <v>1.0000012376926928E-35</v>
      </c>
    </row>
    <row r="191" spans="1:21" x14ac:dyDescent="0.45">
      <c r="A191" s="5" t="s">
        <v>674</v>
      </c>
      <c r="B191" s="5" t="s">
        <v>675</v>
      </c>
      <c r="C191" t="s">
        <v>676</v>
      </c>
      <c r="D191" s="1">
        <v>8.1802776654561367</v>
      </c>
      <c r="E191" s="1">
        <v>6.0965336958567304</v>
      </c>
      <c r="F191" s="1">
        <v>2.8988420963287354E-2</v>
      </c>
      <c r="G191" s="1">
        <v>7.1384056806564331</v>
      </c>
      <c r="H191" s="4">
        <f>IF((2^G191/2^F191)&lt;1,(-1/(2^G191/2^F191)),(2^G191/2^F191))</f>
        <v>138.08542687783856</v>
      </c>
      <c r="I191" s="4">
        <f>IF((2^$F191/2^$G191)&lt;1,(-1/(2^$F191/2^$G191)),(2^$F191/2^$G191))</f>
        <v>-138.08542687783856</v>
      </c>
      <c r="J191" s="4">
        <f>IF((2^D191/2^E191)&lt;1,(-1/(2^D191/2^E191)),(2^D191/2^E191))</f>
        <v>4.2390587748466277</v>
      </c>
      <c r="K191" s="4">
        <f>IF((2^D191/2^F191)&lt;1,(-1/(2^D191/2^F191)),(2^D191/2^F191))</f>
        <v>284.30373546835921</v>
      </c>
      <c r="L191" s="4">
        <f>IF((2^E191/2^F191)&lt;1,(-1/(2^E191/2^F191)),(2^E191/2^F191))</f>
        <v>67.067655951207115</v>
      </c>
      <c r="M191">
        <f>VLOOKUP(C191,$S$2:$U$5053,3,FALSE)</f>
        <v>1.0000012376926928E-35</v>
      </c>
      <c r="S191" t="s">
        <v>676</v>
      </c>
      <c r="T191">
        <v>1.0000012376926928E-35</v>
      </c>
      <c r="U191">
        <v>1.0000012376926928E-35</v>
      </c>
    </row>
    <row r="192" spans="1:21" x14ac:dyDescent="0.45">
      <c r="A192" s="5" t="s">
        <v>677</v>
      </c>
      <c r="B192" s="5" t="s">
        <v>678</v>
      </c>
      <c r="C192" t="s">
        <v>679</v>
      </c>
      <c r="D192" s="1">
        <v>7.9540172417958575</v>
      </c>
      <c r="E192" s="1">
        <v>7.3787398338317871</v>
      </c>
      <c r="F192" s="1">
        <v>-0.26933284600575763</v>
      </c>
      <c r="G192" s="1">
        <v>7.6663785378138227</v>
      </c>
      <c r="H192" s="4">
        <f>IF((2^G192/2^F192)&lt;1,(-1/(2^G192/2^F192)),(2^G192/2^F192))</f>
        <v>244.84270193427471</v>
      </c>
      <c r="I192" s="4">
        <f>IF((2^$F192/2^$G192)&lt;1,(-1/(2^$F192/2^$G192)),(2^$F192/2^$G192))</f>
        <v>-244.84270193427471</v>
      </c>
      <c r="J192" s="4">
        <f>IF((2^D192/2^E192)&lt;1,(-1/(2^D192/2^E192)),(2^D192/2^E192))</f>
        <v>1.489963932621551</v>
      </c>
      <c r="K192" s="4">
        <f>IF((2^D192/2^F192)&lt;1,(-1/(2^D192/2^F192)),(2^D192/2^F192))</f>
        <v>298.86498855412395</v>
      </c>
      <c r="L192" s="4">
        <f>IF((2^E192/2^F192)&lt;1,(-1/(2^E192/2^F192)),(2^E192/2^F192))</f>
        <v>200.58538465980121</v>
      </c>
      <c r="M192">
        <f>VLOOKUP(C192,$S$2:$U$5053,3,FALSE)</f>
        <v>1.0000012376926928E-35</v>
      </c>
      <c r="S192" t="s">
        <v>679</v>
      </c>
      <c r="T192">
        <v>1.0000012376926928E-35</v>
      </c>
      <c r="U192">
        <v>1.0000012376926928E-35</v>
      </c>
    </row>
    <row r="193" spans="1:21" x14ac:dyDescent="0.45">
      <c r="A193" s="5" t="s">
        <v>680</v>
      </c>
      <c r="B193" s="5" t="s">
        <v>681</v>
      </c>
      <c r="C193" t="s">
        <v>682</v>
      </c>
      <c r="D193" s="1">
        <v>8.1789534886678066</v>
      </c>
      <c r="E193" s="1">
        <v>7.9616719086964922</v>
      </c>
      <c r="F193" s="1">
        <v>-0.13396328936020532</v>
      </c>
      <c r="G193" s="1">
        <v>8.0703126986821498</v>
      </c>
      <c r="H193" s="4">
        <f>IF((2^G193/2^F193)&lt;1,(-1/(2^G193/2^F193)),(2^G193/2^F193))</f>
        <v>294.93965309897931</v>
      </c>
      <c r="I193" s="4">
        <f>IF((2^$F193/2^$G193)&lt;1,(-1/(2^$F193/2^$G193)),(2^$F193/2^$G193))</f>
        <v>-294.93965309897931</v>
      </c>
      <c r="J193" s="4">
        <f>IF((2^D193/2^E193)&lt;1,(-1/(2^D193/2^E193)),(2^D193/2^E193))</f>
        <v>1.1625409858984697</v>
      </c>
      <c r="K193" s="4">
        <f>IF((2^D193/2^F193)&lt;1,(-1/(2^D193/2^F193)),(2^D193/2^F193))</f>
        <v>318.00745532372213</v>
      </c>
      <c r="L193" s="4">
        <f>IF((2^E193/2^F193)&lt;1,(-1/(2^E193/2^F193)),(2^E193/2^F193))</f>
        <v>273.54515598256529</v>
      </c>
      <c r="M193">
        <f>VLOOKUP(C193,$S$2:$U$5053,3,FALSE)</f>
        <v>1.0000012376926928E-35</v>
      </c>
      <c r="S193" t="s">
        <v>682</v>
      </c>
      <c r="T193">
        <v>1.0000012376926928E-35</v>
      </c>
      <c r="U193">
        <v>1.0000012376926928E-35</v>
      </c>
    </row>
    <row r="194" spans="1:21" x14ac:dyDescent="0.45">
      <c r="A194" s="5" t="s">
        <v>683</v>
      </c>
      <c r="B194" s="5" t="s">
        <v>684</v>
      </c>
      <c r="C194" t="s">
        <v>685</v>
      </c>
      <c r="D194" s="1">
        <v>7.8662991523742676</v>
      </c>
      <c r="E194" s="1">
        <v>10.825317700703939</v>
      </c>
      <c r="F194" s="1">
        <v>-0.43439438442389172</v>
      </c>
      <c r="G194" s="1">
        <v>9.3458084265391026</v>
      </c>
      <c r="H194" s="4">
        <f>IF((2^G194/2^F194)&lt;1,(-1/(2^G194/2^F194)),(2^G194/2^F194))</f>
        <v>879.29460756727292</v>
      </c>
      <c r="I194" s="4">
        <f>IF((2^$F194/2^$G194)&lt;1,(-1/(2^$F194/2^$G194)),(2^$F194/2^$G194))</f>
        <v>-879.29460756727303</v>
      </c>
      <c r="J194" s="4">
        <f>IF((2^D194/2^E194)&lt;1,(-1/(2^D194/2^E194)),(2^D194/2^E194))</f>
        <v>-7.7759478764115295</v>
      </c>
      <c r="K194" s="4">
        <f>IF((2^D194/2^F194)&lt;1,(-1/(2^D194/2^F194)),(2^D194/2^F194))</f>
        <v>315.32451715913618</v>
      </c>
      <c r="L194" s="4">
        <f>IF((2^E194/2^F194)&lt;1,(-1/(2^E194/2^F194)),(2^E194/2^F194))</f>
        <v>2451.9470095840757</v>
      </c>
      <c r="M194">
        <f>VLOOKUP(C194,$S$2:$U$5053,3,FALSE)</f>
        <v>1.0000012376926928E-35</v>
      </c>
      <c r="S194" t="s">
        <v>685</v>
      </c>
      <c r="T194">
        <v>1.0000012376926928E-35</v>
      </c>
      <c r="U194">
        <v>1.0000012376926928E-35</v>
      </c>
    </row>
    <row r="195" spans="1:21" x14ac:dyDescent="0.45">
      <c r="A195" s="5" t="s">
        <v>686</v>
      </c>
      <c r="B195" s="5" t="s">
        <v>687</v>
      </c>
      <c r="C195" t="s">
        <v>688</v>
      </c>
      <c r="D195" s="1">
        <v>13.93676503499349</v>
      </c>
      <c r="E195" s="1">
        <v>13.932531356811523</v>
      </c>
      <c r="F195" s="1">
        <v>11.277414480845133</v>
      </c>
      <c r="G195" s="1">
        <v>13.934648195902506</v>
      </c>
      <c r="H195" s="4">
        <f>IF((2^G195/2^F195)&lt;1,(-1/(2^G195/2^F195)),(2^G195/2^F195))</f>
        <v>6.308223235112953</v>
      </c>
      <c r="I195" s="4">
        <f>IF((2^$F195/2^$G195)&lt;1,(-1/(2^$F195/2^$G195)),(2^$F195/2^$G195))</f>
        <v>-6.308223235112953</v>
      </c>
      <c r="J195" s="4">
        <f>IF((2^D195/2^E195)&lt;1,(-1/(2^D195/2^E195)),(2^D195/2^E195))</f>
        <v>1.00293887213757</v>
      </c>
      <c r="K195" s="4">
        <f>IF((2^D195/2^F195)&lt;1,(-1/(2^D195/2^F195)),(2^D195/2^F195))</f>
        <v>6.3174859653624003</v>
      </c>
      <c r="L195" s="4">
        <f>IF((2^E195/2^F195)&lt;1,(-1/(2^E195/2^F195)),(2^E195/2^F195))</f>
        <v>6.2989740859259964</v>
      </c>
      <c r="M195">
        <f>VLOOKUP(C195,$S$2:$U$5053,3,FALSE)</f>
        <v>1.0000012376926928E-35</v>
      </c>
      <c r="S195" t="s">
        <v>688</v>
      </c>
      <c r="T195">
        <v>1.0000012376926928E-35</v>
      </c>
      <c r="U195">
        <v>1.0000012376926928E-35</v>
      </c>
    </row>
    <row r="196" spans="1:21" x14ac:dyDescent="0.45">
      <c r="A196" s="5" t="s">
        <v>689</v>
      </c>
      <c r="B196" s="5" t="s">
        <v>690</v>
      </c>
      <c r="C196" t="s">
        <v>691</v>
      </c>
      <c r="D196" s="1">
        <v>-0.47350157300631207</v>
      </c>
      <c r="E196" s="1">
        <v>0.47278944154580432</v>
      </c>
      <c r="F196" s="1">
        <v>8.3177321751912441</v>
      </c>
      <c r="G196" s="1">
        <v>-3.5606573025385541E-4</v>
      </c>
      <c r="H196" s="4">
        <f>IF((2^G196/2^F196)&lt;1,(-1/(2^G196/2^F196)),(2^G196/2^F196))</f>
        <v>-319.14942557567832</v>
      </c>
      <c r="I196" s="4">
        <f>IF((2^$F196/2^$G196)&lt;1,(-1/(2^$F196/2^$G196)),(2^$F196/2^$G196))</f>
        <v>319.14942557567832</v>
      </c>
      <c r="J196" s="4">
        <f>IF((2^D196/2^E196)&lt;1,(-1/(2^D196/2^E196)),(2^D196/2^E196))</f>
        <v>-1.9269124377485751</v>
      </c>
      <c r="K196" s="4">
        <f>IF((2^D196/2^F196)&lt;1,(-1/(2^D196/2^F196)),(2^D196/2^F196))</f>
        <v>-443.02175899387299</v>
      </c>
      <c r="L196" s="4">
        <f>IF((2^E196/2^F196)&lt;1,(-1/(2^E196/2^F196)),(2^E196/2^F196))</f>
        <v>-229.91276111721214</v>
      </c>
      <c r="M196">
        <f>VLOOKUP(C196,$S$2:$U$5053,3,FALSE)</f>
        <v>1.0000012376926928E-35</v>
      </c>
      <c r="S196" t="s">
        <v>691</v>
      </c>
      <c r="T196">
        <v>1.0000012376926928E-35</v>
      </c>
      <c r="U196">
        <v>1.0000012376926928E-35</v>
      </c>
    </row>
    <row r="197" spans="1:21" x14ac:dyDescent="0.45">
      <c r="A197" s="5" t="s">
        <v>692</v>
      </c>
      <c r="B197" s="5" t="s">
        <v>693</v>
      </c>
      <c r="C197" t="s">
        <v>694</v>
      </c>
      <c r="D197" s="1">
        <v>9.2455194791158046</v>
      </c>
      <c r="E197" s="1">
        <v>9.6144555409749355</v>
      </c>
      <c r="F197" s="1">
        <v>0.1118676836291949</v>
      </c>
      <c r="G197" s="1">
        <v>9.4299875100453701</v>
      </c>
      <c r="H197" s="4">
        <f>IF((2^G197/2^F197)&lt;1,(-1/(2^G197/2^F197)),(2^G197/2^F197))</f>
        <v>638.31282583421898</v>
      </c>
      <c r="I197" s="4">
        <f>IF((2^$F197/2^$G197)&lt;1,(-1/(2^$F197/2^$G197)),(2^$F197/2^$G197))</f>
        <v>-638.31282583421898</v>
      </c>
      <c r="J197" s="4">
        <f>IF((2^D197/2^E197)&lt;1,(-1/(2^D197/2^E197)),(2^D197/2^E197))</f>
        <v>-1.2914001160636974</v>
      </c>
      <c r="K197" s="4">
        <f>IF((2^D197/2^F197)&lt;1,(-1/(2^D197/2^F197)),(2^D197/2^F197))</f>
        <v>561.69836585948576</v>
      </c>
      <c r="L197" s="4">
        <f>IF((2^E197/2^F197)&lt;1,(-1/(2^E197/2^F197)),(2^E197/2^F197))</f>
        <v>725.37733486372917</v>
      </c>
      <c r="M197">
        <f>VLOOKUP(C197,$S$2:$U$5053,3,FALSE)</f>
        <v>1.0000012376926928E-35</v>
      </c>
      <c r="S197" t="s">
        <v>694</v>
      </c>
      <c r="T197">
        <v>1.0000012376926928E-35</v>
      </c>
      <c r="U197">
        <v>1.0000012376926928E-35</v>
      </c>
    </row>
    <row r="198" spans="1:21" x14ac:dyDescent="0.45">
      <c r="A198" s="5" t="s">
        <v>695</v>
      </c>
      <c r="B198" s="5" t="s">
        <v>696</v>
      </c>
      <c r="C198" t="s">
        <v>697</v>
      </c>
      <c r="D198" s="1">
        <v>5.675252278645833</v>
      </c>
      <c r="E198" s="1">
        <v>8.2667217254638672</v>
      </c>
      <c r="F198" s="1">
        <v>-0.31902939081192017</v>
      </c>
      <c r="G198" s="1">
        <v>6.9709870020548506</v>
      </c>
      <c r="H198" s="4">
        <f>IF((2^G198/2^F198)&lt;1,(-1/(2^G198/2^F198)),(2^G198/2^F198))</f>
        <v>156.49973378921553</v>
      </c>
      <c r="I198" s="4">
        <f>IF((2^$F198/2^$G198)&lt;1,(-1/(2^$F198/2^$G198)),(2^$F198/2^$G198))</f>
        <v>-156.49973378921553</v>
      </c>
      <c r="J198" s="4">
        <f>IF((2^D198/2^E198)&lt;1,(-1/(2^D198/2^E198)),(2^D198/2^E198))</f>
        <v>-6.0271227475433093</v>
      </c>
      <c r="K198" s="4">
        <f>IF((2^D198/2^F198)&lt;1,(-1/(2^D198/2^F198)),(2^D198/2^F198))</f>
        <v>63.746828811428728</v>
      </c>
      <c r="L198" s="4">
        <f>IF((2^E198/2^F198)&lt;1,(-1/(2^E198/2^F198)),(2^E198/2^F198))</f>
        <v>384.20996201311129</v>
      </c>
      <c r="M198">
        <f>VLOOKUP(C198,$S$2:$U$5053,3,FALSE)</f>
        <v>1.0000012376926928E-35</v>
      </c>
      <c r="S198" t="s">
        <v>697</v>
      </c>
      <c r="T198">
        <v>1.0000012376926928E-35</v>
      </c>
      <c r="U198">
        <v>1.0000012376926928E-35</v>
      </c>
    </row>
    <row r="199" spans="1:21" x14ac:dyDescent="0.45">
      <c r="A199" s="5" t="s">
        <v>698</v>
      </c>
      <c r="B199" s="5" t="s">
        <v>699</v>
      </c>
      <c r="C199" t="s">
        <v>700</v>
      </c>
      <c r="D199" s="1">
        <v>-0.78252666195233667</v>
      </c>
      <c r="E199" s="1">
        <v>6.7485387325286865</v>
      </c>
      <c r="F199" s="1">
        <v>-0.83226971141993999</v>
      </c>
      <c r="G199" s="1">
        <v>2.9830060352881751</v>
      </c>
      <c r="H199" s="4">
        <f>IF((2^G199/2^F199)&lt;1,(-1/(2^G199/2^F199)),(2^G199/2^F199))</f>
        <v>14.077075552076089</v>
      </c>
      <c r="I199" s="4">
        <f>IF((2^$F199/2^$G199)&lt;1,(-1/(2^$F199/2^$G199)),(2^$F199/2^$G199))</f>
        <v>-14.077075552076089</v>
      </c>
      <c r="J199" s="4">
        <f>IF((2^D199/2^E199)&lt;1,(-1/(2^D199/2^E199)),(2^D199/2^E199))</f>
        <v>-184.95947458729361</v>
      </c>
      <c r="K199" s="4">
        <f>IF((2^D199/2^F199)&lt;1,(-1/(2^D199/2^F199)),(2^D199/2^F199))</f>
        <v>1.0350805548803292</v>
      </c>
      <c r="L199" s="4">
        <f>IF((2^E199/2^F199)&lt;1,(-1/(2^E199/2^F199)),(2^E199/2^F199))</f>
        <v>191.44795558619006</v>
      </c>
      <c r="M199">
        <f>VLOOKUP(C199,$S$2:$U$5053,3,FALSE)</f>
        <v>1.0000012376926928E-35</v>
      </c>
      <c r="S199" t="s">
        <v>700</v>
      </c>
      <c r="T199">
        <v>1.0000012376926928E-35</v>
      </c>
      <c r="U199">
        <v>1.0000012376926928E-35</v>
      </c>
    </row>
    <row r="200" spans="1:21" x14ac:dyDescent="0.45">
      <c r="A200" s="5" t="s">
        <v>701</v>
      </c>
      <c r="B200" s="5" t="s">
        <v>702</v>
      </c>
      <c r="C200" t="s">
        <v>703</v>
      </c>
      <c r="D200" s="1">
        <v>6.0167327721913653</v>
      </c>
      <c r="E200" s="1">
        <v>5.3578023910522461</v>
      </c>
      <c r="F200" s="1">
        <v>9.4781247774759922</v>
      </c>
      <c r="G200" s="1">
        <v>5.6872675816218061</v>
      </c>
      <c r="H200" s="4">
        <f>IF((2^G200/2^F200)&lt;1,(-1/(2^G200/2^F200)),(2^G200/2^F200))</f>
        <v>-13.840816958098124</v>
      </c>
      <c r="I200" s="4">
        <f>IF((2^$F200/2^$G200)&lt;1,(-1/(2^$F200/2^$G200)),(2^$F200/2^$G200))</f>
        <v>13.840816958098124</v>
      </c>
      <c r="J200" s="4">
        <f>IF((2^D200/2^E200)&lt;1,(-1/(2^D200/2^E200)),(2^D200/2^E200))</f>
        <v>1.5789115794205919</v>
      </c>
      <c r="K200" s="4">
        <f>IF((2^D200/2^F200)&lt;1,(-1/(2^D200/2^F200)),(2^D200/2^F200))</f>
        <v>-11.014957361254002</v>
      </c>
      <c r="L200" s="4">
        <f>IF((2^E200/2^F200)&lt;1,(-1/(2^E200/2^F200)),(2^E200/2^F200))</f>
        <v>-17.391643724508032</v>
      </c>
      <c r="M200">
        <f>VLOOKUP(C200,$S$2:$U$5053,3,FALSE)</f>
        <v>1.0000012376926928E-35</v>
      </c>
      <c r="S200" t="s">
        <v>703</v>
      </c>
      <c r="T200">
        <v>1.0000012376926928E-35</v>
      </c>
      <c r="U200">
        <v>1.0000012376926928E-35</v>
      </c>
    </row>
    <row r="201" spans="1:21" x14ac:dyDescent="0.45">
      <c r="A201" s="5" t="s">
        <v>704</v>
      </c>
      <c r="B201" s="5" t="s">
        <v>705</v>
      </c>
      <c r="C201" t="s">
        <v>706</v>
      </c>
      <c r="D201" s="1">
        <v>-0.27364399532477063</v>
      </c>
      <c r="E201" s="1">
        <v>-0.55207012097040808</v>
      </c>
      <c r="F201" s="1">
        <v>7.8378796577453613</v>
      </c>
      <c r="G201" s="1">
        <v>-0.41285705814758938</v>
      </c>
      <c r="H201" s="4">
        <f>IF((2^G201/2^F201)&lt;1,(-1/(2^G201/2^F201)),(2^G201/2^F201))</f>
        <v>-304.59252268037784</v>
      </c>
      <c r="I201" s="4">
        <f>IF((2^$F201/2^$G201)&lt;1,(-1/(2^$F201/2^$G201)),(2^$F201/2^$G201))</f>
        <v>304.59252268037784</v>
      </c>
      <c r="J201" s="4">
        <f>IF((2^D201/2^E201)&lt;1,(-1/(2^D201/2^E201)),(2^D201/2^E201))</f>
        <v>1.2128710091895627</v>
      </c>
      <c r="K201" s="4">
        <f>IF((2^D201/2^F201)&lt;1,(-1/(2^D201/2^F201)),(2^D201/2^F201))</f>
        <v>-276.57436892568478</v>
      </c>
      <c r="L201" s="4">
        <f>IF((2^E201/2^F201)&lt;1,(-1/(2^E201/2^F201)),(2^E201/2^F201))</f>
        <v>-335.44903395486165</v>
      </c>
      <c r="M201">
        <f>VLOOKUP(C201,$S$2:$U$5053,3,FALSE)</f>
        <v>1.0000012376926928E-35</v>
      </c>
      <c r="S201" t="s">
        <v>706</v>
      </c>
      <c r="T201">
        <v>1.0000012376926928E-35</v>
      </c>
      <c r="U201">
        <v>1.0000012376926928E-35</v>
      </c>
    </row>
    <row r="202" spans="1:21" x14ac:dyDescent="0.45">
      <c r="A202" s="5" t="s">
        <v>707</v>
      </c>
      <c r="B202" s="5" t="s">
        <v>708</v>
      </c>
      <c r="C202" t="s">
        <v>709</v>
      </c>
      <c r="D202" s="1">
        <v>11.85165294011434</v>
      </c>
      <c r="E202" s="1">
        <v>12.224021911621094</v>
      </c>
      <c r="F202" s="1">
        <v>2.8879915873209634</v>
      </c>
      <c r="G202" s="1">
        <v>12.037837425867716</v>
      </c>
      <c r="H202" s="4">
        <f>IF((2^G202/2^F202)&lt;1,(-1/(2^G202/2^F202)),(2^G202/2^F202))</f>
        <v>568.03886776676939</v>
      </c>
      <c r="I202" s="4">
        <f>IF((2^$F202/2^$G202)&lt;1,(-1/(2^$F202/2^$G202)),(2^$F202/2^$G202))</f>
        <v>-568.03886776676939</v>
      </c>
      <c r="J202" s="4">
        <f>IF((2^D202/2^E202)&lt;1,(-1/(2^D202/2^E202)),(2^D202/2^E202))</f>
        <v>-1.294476676580258</v>
      </c>
      <c r="K202" s="4">
        <f>IF((2^D202/2^F202)&lt;1,(-1/(2^D202/2^F202)),(2^D202/2^F202))</f>
        <v>499.26478894609664</v>
      </c>
      <c r="L202" s="4">
        <f>IF((2^E202/2^F202)&lt;1,(-1/(2^E202/2^F202)),(2^E202/2^F202))</f>
        <v>646.28662472848714</v>
      </c>
      <c r="M202">
        <f>VLOOKUP(C202,$S$2:$U$5053,3,FALSE)</f>
        <v>1.0000012376926928E-35</v>
      </c>
      <c r="S202" t="s">
        <v>709</v>
      </c>
      <c r="T202">
        <v>1.0000012376926928E-35</v>
      </c>
      <c r="U202">
        <v>1.0000012376926928E-35</v>
      </c>
    </row>
    <row r="203" spans="1:21" x14ac:dyDescent="0.45">
      <c r="A203" s="5" t="s">
        <v>710</v>
      </c>
      <c r="B203" s="5" t="s">
        <v>711</v>
      </c>
      <c r="C203" t="s">
        <v>712</v>
      </c>
      <c r="D203" s="1">
        <v>-0.26453351974487305</v>
      </c>
      <c r="E203" s="1">
        <v>4.2674601078033447E-2</v>
      </c>
      <c r="F203" s="1">
        <v>10.649776299794516</v>
      </c>
      <c r="G203" s="1">
        <v>-0.1109294593334198</v>
      </c>
      <c r="H203" s="4">
        <f>IF((2^G203/2^F203)&lt;1,(-1/(2^G203/2^F203)),(2^G203/2^F203))</f>
        <v>-1734.9829370420327</v>
      </c>
      <c r="I203" s="4">
        <f>IF((2^$F203/2^$G203)&lt;1,(-1/(2^$F203/2^$G203)),(2^$F203/2^$G203))</f>
        <v>1734.982937042033</v>
      </c>
      <c r="J203" s="4">
        <f>IF((2^D203/2^E203)&lt;1,(-1/(2^D203/2^E203)),(2^D203/2^E203))</f>
        <v>-1.2373109582649231</v>
      </c>
      <c r="K203" s="4">
        <f>IF((2^D203/2^F203)&lt;1,(-1/(2^D203/2^F203)),(2^D203/2^F203))</f>
        <v>-1929.8992513656649</v>
      </c>
      <c r="L203" s="4">
        <f>IF((2^E203/2^F203)&lt;1,(-1/(2^E203/2^F203)),(2^E203/2^F203))</f>
        <v>-1559.7528159549772</v>
      </c>
      <c r="M203">
        <f>VLOOKUP(C203,$S$2:$U$5053,3,FALSE)</f>
        <v>1.0000012376926928E-35</v>
      </c>
      <c r="S203" t="s">
        <v>712</v>
      </c>
      <c r="T203">
        <v>1.0000012376926928E-35</v>
      </c>
      <c r="U203">
        <v>1.0000012376926928E-35</v>
      </c>
    </row>
    <row r="204" spans="1:21" x14ac:dyDescent="0.45">
      <c r="A204" s="5" t="s">
        <v>713</v>
      </c>
      <c r="B204" s="5" t="s">
        <v>714</v>
      </c>
      <c r="C204" t="s">
        <v>715</v>
      </c>
      <c r="D204" s="1">
        <v>14.417717933654785</v>
      </c>
      <c r="E204" s="1">
        <v>3.9938894112904868</v>
      </c>
      <c r="F204" s="1">
        <v>4.6246398289998369</v>
      </c>
      <c r="G204" s="1">
        <v>9.2058036724726353</v>
      </c>
      <c r="H204" s="4">
        <f>IF((2^G204/2^F204)&lt;1,(-1/(2^G204/2^F204)),(2^G204/2^F204))</f>
        <v>23.936890435624747</v>
      </c>
      <c r="I204" s="4">
        <f>IF((2^$F204/2^$G204)&lt;1,(-1/(2^$F204/2^$G204)),(2^$F204/2^$G204))</f>
        <v>-23.936890435624747</v>
      </c>
      <c r="J204" s="4">
        <f>IF((2^D204/2^E204)&lt;1,(-1/(2^D204/2^E204)),(2^D204/2^E204))</f>
        <v>1373.6783542109206</v>
      </c>
      <c r="K204" s="4">
        <f>IF((2^D204/2^F204)&lt;1,(-1/(2^D204/2^F204)),(2^D204/2^F204))</f>
        <v>887.17696965932578</v>
      </c>
      <c r="L204" s="4">
        <f>IF((2^E204/2^F204)&lt;1,(-1/(2^E204/2^F204)),(2^E204/2^F204))</f>
        <v>-1.5483701687369211</v>
      </c>
      <c r="M204">
        <f>VLOOKUP(C204,$S$2:$U$5053,3,FALSE)</f>
        <v>1.0000012376926928E-35</v>
      </c>
      <c r="S204" t="s">
        <v>715</v>
      </c>
      <c r="T204">
        <v>1.0000012376926928E-35</v>
      </c>
      <c r="U204">
        <v>1.0000012376926928E-35</v>
      </c>
    </row>
    <row r="205" spans="1:21" x14ac:dyDescent="0.45">
      <c r="A205" s="5" t="s">
        <v>716</v>
      </c>
      <c r="B205" s="5" t="s">
        <v>717</v>
      </c>
      <c r="C205" t="s">
        <v>718</v>
      </c>
      <c r="D205" s="1">
        <v>-1.2452205618222554</v>
      </c>
      <c r="E205" s="1">
        <v>-1.5128233631451924</v>
      </c>
      <c r="F205" s="1">
        <v>7.5615133444468183</v>
      </c>
      <c r="G205" s="1">
        <v>-1.3790219624837239</v>
      </c>
      <c r="H205" s="4">
        <f>IF((2^G205/2^F205)&lt;1,(-1/(2^G205/2^F205)),(2^G205/2^F205))</f>
        <v>-491.32549987897715</v>
      </c>
      <c r="I205" s="4">
        <f>IF((2^$F205/2^$G205)&lt;1,(-1/(2^$F205/2^$G205)),(2^$F205/2^$G205))</f>
        <v>491.32549987897715</v>
      </c>
      <c r="J205" s="4">
        <f>IF((2^D205/2^E205)&lt;1,(-1/(2^D205/2^E205)),(2^D205/2^E205))</f>
        <v>1.2038059072000167</v>
      </c>
      <c r="K205" s="4">
        <f>IF((2^D205/2^F205)&lt;1,(-1/(2^D205/2^F205)),(2^D205/2^F205))</f>
        <v>-447.80719750578817</v>
      </c>
      <c r="L205" s="4">
        <f>IF((2^E205/2^F205)&lt;1,(-1/(2^E205/2^F205)),(2^E205/2^F205))</f>
        <v>-539.07294964415246</v>
      </c>
      <c r="M205">
        <f>VLOOKUP(C205,$S$2:$U$5053,3,FALSE)</f>
        <v>1.0000012376926928E-35</v>
      </c>
      <c r="S205" t="s">
        <v>718</v>
      </c>
      <c r="T205">
        <v>1.0000012376926928E-35</v>
      </c>
      <c r="U205">
        <v>1.0000012376926928E-35</v>
      </c>
    </row>
    <row r="206" spans="1:21" x14ac:dyDescent="0.45">
      <c r="A206" s="5" t="s">
        <v>719</v>
      </c>
      <c r="B206" s="5" t="s">
        <v>720</v>
      </c>
      <c r="C206" t="s">
        <v>721</v>
      </c>
      <c r="D206" s="1">
        <v>13.423543771107992</v>
      </c>
      <c r="E206" s="1">
        <v>12.972440878550211</v>
      </c>
      <c r="F206" s="1">
        <v>10.775839646657309</v>
      </c>
      <c r="G206" s="1">
        <v>13.197992324829102</v>
      </c>
      <c r="H206" s="4">
        <f>IF((2^G206/2^F206)&lt;1,(-1/(2^G206/2^F206)),(2^G206/2^F206))</f>
        <v>5.3597015885800987</v>
      </c>
      <c r="I206" s="4">
        <f>IF((2^$F206/2^$G206)&lt;1,(-1/(2^$F206/2^$G206)),(2^$F206/2^$G206))</f>
        <v>-5.3597015885800987</v>
      </c>
      <c r="J206" s="4">
        <f>IF((2^D206/2^E206)&lt;1,(-1/(2^D206/2^E206)),(2^D206/2^E206))</f>
        <v>1.3670849485347645</v>
      </c>
      <c r="K206" s="4">
        <f>IF((2^D206/2^F206)&lt;1,(-1/(2^D206/2^F206)),(2^D206/2^F206))</f>
        <v>6.266692157338559</v>
      </c>
      <c r="L206" s="4">
        <f>IF((2^E206/2^F206)&lt;1,(-1/(2^E206/2^F206)),(2^E206/2^F206))</f>
        <v>4.5839815324242812</v>
      </c>
      <c r="M206">
        <f>VLOOKUP(C206,$S$2:$U$5053,3,FALSE)</f>
        <v>1.0000012376926928E-35</v>
      </c>
      <c r="S206" t="s">
        <v>721</v>
      </c>
      <c r="T206">
        <v>1.0000012376926928E-35</v>
      </c>
      <c r="U206">
        <v>1.0000012376926928E-35</v>
      </c>
    </row>
    <row r="207" spans="1:21" x14ac:dyDescent="0.45">
      <c r="A207" s="5" t="s">
        <v>722</v>
      </c>
      <c r="B207" s="5" t="s">
        <v>723</v>
      </c>
      <c r="C207" t="s">
        <v>724</v>
      </c>
      <c r="D207" s="1">
        <v>8.8183490435282383</v>
      </c>
      <c r="E207" s="1">
        <v>8.3572047551472988</v>
      </c>
      <c r="F207" s="1">
        <v>-0.18362394968668619</v>
      </c>
      <c r="G207" s="1">
        <v>8.5877768993377686</v>
      </c>
      <c r="H207" s="4">
        <f>IF((2^G207/2^F207)&lt;1,(-1/(2^G207/2^F207)),(2^G207/2^F207))</f>
        <v>436.97315721094577</v>
      </c>
      <c r="I207" s="4">
        <f>IF((2^$F207/2^$G207)&lt;1,(-1/(2^$F207/2^$G207)),(2^$F207/2^$G207))</f>
        <v>-436.97315721094577</v>
      </c>
      <c r="J207" s="4">
        <f>IF((2^D207/2^E207)&lt;1,(-1/(2^D207/2^E207)),(2^D207/2^E207))</f>
        <v>1.3766332760460331</v>
      </c>
      <c r="K207" s="4">
        <f>IF((2^D207/2^F207)&lt;1,(-1/(2^D207/2^F207)),(2^D207/2^F207))</f>
        <v>512.70067724333046</v>
      </c>
      <c r="L207" s="4">
        <f>IF((2^E207/2^F207)&lt;1,(-1/(2^E207/2^F207)),(2^E207/2^F207))</f>
        <v>372.43083264404999</v>
      </c>
      <c r="M207">
        <f>VLOOKUP(C207,$S$2:$U$5053,3,FALSE)</f>
        <v>1.0000012376926928E-35</v>
      </c>
      <c r="S207" t="s">
        <v>724</v>
      </c>
      <c r="T207">
        <v>1.0000012376926928E-35</v>
      </c>
      <c r="U207">
        <v>1.0000012376926928E-35</v>
      </c>
    </row>
    <row r="208" spans="1:21" x14ac:dyDescent="0.45">
      <c r="A208" s="5" t="s">
        <v>725</v>
      </c>
      <c r="B208" s="5" t="s">
        <v>726</v>
      </c>
      <c r="C208" t="s">
        <v>727</v>
      </c>
      <c r="D208" s="1">
        <v>9.1945590972900391</v>
      </c>
      <c r="E208" s="1">
        <v>9.2617265383402501</v>
      </c>
      <c r="F208" s="1">
        <v>5.0417176882425947</v>
      </c>
      <c r="G208" s="1">
        <v>9.2281428178151454</v>
      </c>
      <c r="H208" s="4">
        <f>IF((2^G208/2^F208)&lt;1,(-1/(2^G208/2^F208)),(2^G208/2^F208))</f>
        <v>18.20704806047484</v>
      </c>
      <c r="I208" s="4">
        <f>IF((2^$F208/2^$G208)&lt;1,(-1/(2^$F208/2^$G208)),(2^$F208/2^$G208))</f>
        <v>-18.20704806047484</v>
      </c>
      <c r="J208" s="4">
        <f>IF((2^D208/2^E208)&lt;1,(-1/(2^D208/2^E208)),(2^D208/2^E208))</f>
        <v>-1.0476577125515281</v>
      </c>
      <c r="K208" s="4">
        <f>IF((2^D208/2^F208)&lt;1,(-1/(2^D208/2^F208)),(2^D208/2^F208))</f>
        <v>17.788111021398027</v>
      </c>
      <c r="L208" s="4">
        <f>IF((2^E208/2^F208)&lt;1,(-1/(2^E208/2^F208)),(2^E208/2^F208))</f>
        <v>18.635851703290481</v>
      </c>
      <c r="M208">
        <f>VLOOKUP(C208,$S$2:$U$5053,3,FALSE)</f>
        <v>1.0000012376926928E-35</v>
      </c>
      <c r="S208" t="s">
        <v>727</v>
      </c>
      <c r="T208">
        <v>1.0000012376926928E-35</v>
      </c>
      <c r="U208">
        <v>1.0000012376926928E-35</v>
      </c>
    </row>
    <row r="209" spans="1:21" x14ac:dyDescent="0.45">
      <c r="A209" s="5" t="s">
        <v>728</v>
      </c>
      <c r="B209" s="5" t="s">
        <v>729</v>
      </c>
      <c r="C209" t="s">
        <v>730</v>
      </c>
      <c r="D209" s="1">
        <v>6.3466461499532061</v>
      </c>
      <c r="E209" s="1">
        <v>9.0271445910135899</v>
      </c>
      <c r="F209" s="1">
        <v>-0.26199895143508911</v>
      </c>
      <c r="G209" s="1">
        <v>7.6868953704833984</v>
      </c>
      <c r="H209" s="4">
        <f>IF((2^G209/2^F209)&lt;1,(-1/(2^G209/2^F209)),(2^G209/2^F209))</f>
        <v>247.09025822812976</v>
      </c>
      <c r="I209" s="4">
        <f>IF((2^$F209/2^$G209)&lt;1,(-1/(2^$F209/2^$G209)),(2^$F209/2^$G209))</f>
        <v>-247.09025822812976</v>
      </c>
      <c r="J209" s="4">
        <f>IF((2^D209/2^E209)&lt;1,(-1/(2^D209/2^E209)),(2^D209/2^E209))</f>
        <v>-6.4107735156234398</v>
      </c>
      <c r="K209" s="4">
        <f>IF((2^D209/2^F209)&lt;1,(-1/(2^D209/2^F209)),(2^D209/2^F209))</f>
        <v>97.588896282393051</v>
      </c>
      <c r="L209" s="4">
        <f>IF((2^E209/2^F209)&lt;1,(-1/(2^E209/2^F209)),(2^E209/2^F209))</f>
        <v>625.62031170608816</v>
      </c>
      <c r="M209">
        <f>VLOOKUP(C209,$S$2:$U$5053,3,FALSE)</f>
        <v>1.0000012376926928E-35</v>
      </c>
      <c r="S209" t="s">
        <v>730</v>
      </c>
      <c r="T209">
        <v>1.0000012376926928E-35</v>
      </c>
      <c r="U209">
        <v>1.0000012376926928E-35</v>
      </c>
    </row>
    <row r="210" spans="1:21" x14ac:dyDescent="0.45">
      <c r="A210" s="5" t="s">
        <v>731</v>
      </c>
      <c r="B210" s="5" t="s">
        <v>732</v>
      </c>
      <c r="C210" t="s">
        <v>733</v>
      </c>
      <c r="D210" s="1">
        <v>11.82940928141276</v>
      </c>
      <c r="E210" s="1">
        <v>10.770153363545736</v>
      </c>
      <c r="F210" s="1">
        <v>1.2840067495902379</v>
      </c>
      <c r="G210" s="1">
        <v>11.299781322479248</v>
      </c>
      <c r="H210" s="4">
        <f>IF((2^G210/2^F210)&lt;1,(-1/(2^G210/2^F210)),(2^G210/2^F210))</f>
        <v>1035.2579547842388</v>
      </c>
      <c r="I210" s="4">
        <f>IF((2^$F210/2^$G210)&lt;1,(-1/(2^$F210/2^$G210)),(2^$F210/2^$G210))</f>
        <v>-1035.2579547842388</v>
      </c>
      <c r="J210" s="4">
        <f>IF((2^D210/2^E210)&lt;1,(-1/(2^D210/2^E210)),(2^D210/2^E210))</f>
        <v>2.0838564779238613</v>
      </c>
      <c r="K210" s="4">
        <f>IF((2^D210/2^F210)&lt;1,(-1/(2^D210/2^F210)),(2^D210/2^F210))</f>
        <v>1494.4537475525503</v>
      </c>
      <c r="L210" s="4">
        <f>IF((2^E210/2^F210)&lt;1,(-1/(2^E210/2^F210)),(2^E210/2^F210))</f>
        <v>717.1577137795349</v>
      </c>
      <c r="M210">
        <f>VLOOKUP(C210,$S$2:$U$5053,3,FALSE)</f>
        <v>1.0000012376926928E-35</v>
      </c>
      <c r="S210" t="s">
        <v>733</v>
      </c>
      <c r="T210">
        <v>1.0000012376926928E-35</v>
      </c>
      <c r="U210">
        <v>1.0000012376926928E-35</v>
      </c>
    </row>
    <row r="211" spans="1:21" x14ac:dyDescent="0.45">
      <c r="A211" s="5" t="s">
        <v>734</v>
      </c>
      <c r="B211" s="5" t="s">
        <v>735</v>
      </c>
      <c r="C211" t="s">
        <v>736</v>
      </c>
      <c r="D211" s="1">
        <v>-0.63096904568374157</v>
      </c>
      <c r="E211" s="1">
        <v>-1.4251832564671834</v>
      </c>
      <c r="F211" s="1">
        <v>10.744690736134848</v>
      </c>
      <c r="G211" s="1">
        <v>-1.0280761510754626</v>
      </c>
      <c r="H211" s="4">
        <f>IF((2^G211/2^F211)&lt;1,(-1/(2^G211/2^F211)),(2^G211/2^F211))</f>
        <v>-3499.0968637785131</v>
      </c>
      <c r="I211" s="4">
        <f>IF((2^$F211/2^$G211)&lt;1,(-1/(2^$F211/2^$G211)),(2^$F211/2^$G211))</f>
        <v>3499.0968637785131</v>
      </c>
      <c r="J211" s="4">
        <f>IF((2^D211/2^E211)&lt;1,(-1/(2^D211/2^E211)),(2^D211/2^E211))</f>
        <v>1.7341325912293224</v>
      </c>
      <c r="K211" s="4">
        <f>IF((2^D211/2^F211)&lt;1,(-1/(2^D211/2^F211)),(2^D211/2^F211))</f>
        <v>-2657.1423101188743</v>
      </c>
      <c r="L211" s="4">
        <f>IF((2^E211/2^F211)&lt;1,(-1/(2^E211/2^F211)),(2^E211/2^F211))</f>
        <v>-4607.8370795115115</v>
      </c>
      <c r="M211">
        <f>VLOOKUP(C211,$S$2:$U$5053,3,FALSE)</f>
        <v>1.0000012376926928E-35</v>
      </c>
      <c r="S211" t="s">
        <v>736</v>
      </c>
      <c r="T211">
        <v>1.0000012376926928E-35</v>
      </c>
      <c r="U211">
        <v>1.0000012376926928E-35</v>
      </c>
    </row>
    <row r="212" spans="1:21" x14ac:dyDescent="0.45">
      <c r="A212" s="5" t="s">
        <v>737</v>
      </c>
      <c r="B212" s="5" t="s">
        <v>738</v>
      </c>
      <c r="C212" t="s">
        <v>739</v>
      </c>
      <c r="D212" s="1">
        <v>13.1537717183431</v>
      </c>
      <c r="E212" s="1">
        <v>13.850193023681641</v>
      </c>
      <c r="F212" s="1">
        <v>9.9644689559936523</v>
      </c>
      <c r="G212" s="1">
        <v>13.501982371012369</v>
      </c>
      <c r="H212" s="4">
        <f>IF((2^G212/2^F212)&lt;1,(-1/(2^G212/2^F212)),(2^G212/2^F212))</f>
        <v>11.611749225901283</v>
      </c>
      <c r="I212" s="4">
        <f>IF((2^$F212/2^$G212)&lt;1,(-1/(2^$F212/2^$G212)),(2^$F212/2^$G212))</f>
        <v>-11.611749225901283</v>
      </c>
      <c r="J212" s="4">
        <f>IF((2^D212/2^E212)&lt;1,(-1/(2^D212/2^E212)),(2^D212/2^E212))</f>
        <v>-1.6204801014805792</v>
      </c>
      <c r="K212" s="4">
        <f>IF((2^D212/2^F212)&lt;1,(-1/(2^D212/2^F212)),(2^D212/2^F212))</f>
        <v>9.1217002503954951</v>
      </c>
      <c r="L212" s="4">
        <f>IF((2^E212/2^F212)&lt;1,(-1/(2^E212/2^F212)),(2^E212/2^F212))</f>
        <v>14.781533747436315</v>
      </c>
      <c r="M212">
        <f>VLOOKUP(C212,$S$2:$U$5053,3,FALSE)</f>
        <v>1.0000012376926928E-35</v>
      </c>
      <c r="S212" t="s">
        <v>739</v>
      </c>
      <c r="T212">
        <v>1.0000012376926928E-35</v>
      </c>
      <c r="U212">
        <v>1.0000012376926928E-35</v>
      </c>
    </row>
    <row r="213" spans="1:21" x14ac:dyDescent="0.45">
      <c r="A213" s="5" t="s">
        <v>740</v>
      </c>
      <c r="B213" s="5" t="s">
        <v>741</v>
      </c>
      <c r="C213" t="s">
        <v>742</v>
      </c>
      <c r="D213" s="1">
        <v>8.1535456975301113</v>
      </c>
      <c r="E213" s="1">
        <v>8.9610451062520351</v>
      </c>
      <c r="F213" s="1">
        <v>0.19334510713815689</v>
      </c>
      <c r="G213" s="1">
        <v>8.5572954018910732</v>
      </c>
      <c r="H213" s="4">
        <f>IF((2^G213/2^F213)&lt;1,(-1/(2^G213/2^F213)),(2^G213/2^F213))</f>
        <v>329.4578962835962</v>
      </c>
      <c r="I213" s="4">
        <f>IF((2^$F213/2^$G213)&lt;1,(-1/(2^$F213/2^$G213)),(2^$F213/2^$G213))</f>
        <v>-329.4578962835962</v>
      </c>
      <c r="J213" s="4">
        <f>IF((2^D213/2^E213)&lt;1,(-1/(2^D213/2^E213)),(2^D213/2^E213))</f>
        <v>-1.7501752721936576</v>
      </c>
      <c r="K213" s="4">
        <f>IF((2^D213/2^F213)&lt;1,(-1/(2^D213/2^F213)),(2^D213/2^F213))</f>
        <v>249.03428952558502</v>
      </c>
      <c r="L213" s="4">
        <f>IF((2^E213/2^F213)&lt;1,(-1/(2^E213/2^F213)),(2^E213/2^F213))</f>
        <v>435.85365545599495</v>
      </c>
      <c r="M213">
        <f>VLOOKUP(C213,$S$2:$U$5053,3,FALSE)</f>
        <v>1.0000012376926928E-35</v>
      </c>
      <c r="S213" t="s">
        <v>742</v>
      </c>
      <c r="T213">
        <v>1.0000012376926928E-35</v>
      </c>
      <c r="U213">
        <v>1.0000012376926928E-35</v>
      </c>
    </row>
    <row r="214" spans="1:21" x14ac:dyDescent="0.45">
      <c r="A214" s="5" t="s">
        <v>743</v>
      </c>
      <c r="B214" s="5" t="s">
        <v>744</v>
      </c>
      <c r="C214" t="s">
        <v>745</v>
      </c>
      <c r="D214" s="1">
        <v>8.8072110811869297</v>
      </c>
      <c r="E214" s="1">
        <v>10.429069519042969</v>
      </c>
      <c r="F214" s="1">
        <v>-0.14620074878136316</v>
      </c>
      <c r="G214" s="1">
        <v>9.6181403001149501</v>
      </c>
      <c r="H214" s="4">
        <f>IF((2^G214/2^F214)&lt;1,(-1/(2^G214/2^F214)),(2^G214/2^F214))</f>
        <v>869.68012190520506</v>
      </c>
      <c r="I214" s="4">
        <f>IF((2^$F214/2^$G214)&lt;1,(-1/(2^$F214/2^$G214)),(2^$F214/2^$G214))</f>
        <v>-869.68012190520517</v>
      </c>
      <c r="J214" s="4">
        <f>IF((2^D214/2^E214)&lt;1,(-1/(2^D214/2^E214)),(2^D214/2^E214))</f>
        <v>-3.0777124298940222</v>
      </c>
      <c r="K214" s="4">
        <f>IF((2^D214/2^F214)&lt;1,(-1/(2^D214/2^F214)),(2^D214/2^F214))</f>
        <v>495.73036816058982</v>
      </c>
      <c r="L214" s="4">
        <f>IF((2^E214/2^F214)&lt;1,(-1/(2^E214/2^F214)),(2^E214/2^F214))</f>
        <v>1525.7155159637871</v>
      </c>
      <c r="M214">
        <f>VLOOKUP(C214,$S$2:$U$5053,3,FALSE)</f>
        <v>1.0000012376926928E-35</v>
      </c>
      <c r="S214" t="s">
        <v>745</v>
      </c>
      <c r="T214">
        <v>1.0000012376926928E-35</v>
      </c>
      <c r="U214">
        <v>1.0000012376926928E-35</v>
      </c>
    </row>
    <row r="215" spans="1:21" x14ac:dyDescent="0.45">
      <c r="A215" s="5" t="s">
        <v>746</v>
      </c>
      <c r="B215" s="5" t="s">
        <v>747</v>
      </c>
      <c r="C215" t="s">
        <v>748</v>
      </c>
      <c r="D215" s="1">
        <v>9.7904262542724609</v>
      </c>
      <c r="E215" s="1">
        <v>7.9945189158121748</v>
      </c>
      <c r="F215" s="1">
        <v>6.7365533827493593E-2</v>
      </c>
      <c r="G215" s="1">
        <v>8.8924725850423183</v>
      </c>
      <c r="H215" s="4">
        <f>IF((2^G215/2^F215)&lt;1,(-1/(2^G215/2^F215)),(2^G215/2^F215))</f>
        <v>453.54662271068781</v>
      </c>
      <c r="I215" s="4">
        <f>IF((2^$F215/2^$G215)&lt;1,(-1/(2^$F215/2^$G215)),(2^$F215/2^$G215))</f>
        <v>-453.54662271068781</v>
      </c>
      <c r="J215" s="4">
        <f>IF((2^D215/2^E215)&lt;1,(-1/(2^D215/2^E215)),(2^D215/2^E215))</f>
        <v>3.4723378816292856</v>
      </c>
      <c r="K215" s="4">
        <f>IF((2^D215/2^F215)&lt;1,(-1/(2^D215/2^F215)),(2^D215/2^F215))</f>
        <v>845.14830834386873</v>
      </c>
      <c r="L215" s="4">
        <f>IF((2^E215/2^F215)&lt;1,(-1/(2^E215/2^F215)),(2^E215/2^F215))</f>
        <v>243.39460535082182</v>
      </c>
      <c r="M215">
        <f>VLOOKUP(C215,$S$2:$U$5053,3,FALSE)</f>
        <v>1.0000012376926928E-35</v>
      </c>
      <c r="S215" t="s">
        <v>748</v>
      </c>
      <c r="T215">
        <v>1.0000012376926928E-35</v>
      </c>
      <c r="U215">
        <v>1.0000012376926928E-35</v>
      </c>
    </row>
    <row r="216" spans="1:21" x14ac:dyDescent="0.45">
      <c r="A216" s="5" t="s">
        <v>749</v>
      </c>
      <c r="B216" s="5" t="s">
        <v>750</v>
      </c>
      <c r="C216" t="s">
        <v>751</v>
      </c>
      <c r="D216" s="1">
        <v>8.6138701438903809</v>
      </c>
      <c r="E216" s="1">
        <v>6.5246114730834961</v>
      </c>
      <c r="F216" s="1">
        <v>-0.38655515511830646</v>
      </c>
      <c r="G216" s="1">
        <v>7.5692408084869385</v>
      </c>
      <c r="H216" s="4">
        <f>IF((2^G216/2^F216)&lt;1,(-1/(2^G216/2^F216)),(2^G216/2^F216))</f>
        <v>248.275133694571</v>
      </c>
      <c r="I216" s="4">
        <f>IF((2^$F216/2^$G216)&lt;1,(-1/(2^$F216/2^$G216)),(2^$F216/2^$G216))</f>
        <v>-248.27513369457097</v>
      </c>
      <c r="J216" s="4">
        <f>IF((2^D216/2^E216)&lt;1,(-1/(2^D216/2^E216)),(2^D216/2^E216))</f>
        <v>4.2552935842990607</v>
      </c>
      <c r="K216" s="4">
        <f>IF((2^D216/2^F216)&lt;1,(-1/(2^D216/2^F216)),(2^D216/2^F216))</f>
        <v>512.15095719169335</v>
      </c>
      <c r="L216" s="4">
        <f>IF((2^E216/2^F216)&lt;1,(-1/(2^E216/2^F216)),(2^E216/2^F216))</f>
        <v>120.35619800274151</v>
      </c>
      <c r="M216">
        <f>VLOOKUP(C216,$S$2:$U$5053,3,FALSE)</f>
        <v>1.0000012376926928E-35</v>
      </c>
      <c r="S216" t="s">
        <v>751</v>
      </c>
      <c r="T216">
        <v>1.0000012376926928E-35</v>
      </c>
      <c r="U216">
        <v>1.0000012376926928E-35</v>
      </c>
    </row>
    <row r="217" spans="1:21" x14ac:dyDescent="0.45">
      <c r="A217" s="5" t="s">
        <v>752</v>
      </c>
      <c r="B217" s="5" t="s">
        <v>753</v>
      </c>
      <c r="C217" t="s">
        <v>754</v>
      </c>
      <c r="D217" s="1">
        <v>9.6008807818094883</v>
      </c>
      <c r="E217" s="1">
        <v>11.144294261932373</v>
      </c>
      <c r="F217" s="1">
        <v>7.4619660377502441</v>
      </c>
      <c r="G217" s="1">
        <v>10.372587521870932</v>
      </c>
      <c r="H217" s="4">
        <f>IF((2^G217/2^F217)&lt;1,(-1/(2^G217/2^F217)),(2^G217/2^F217))</f>
        <v>7.5194205118302069</v>
      </c>
      <c r="I217" s="4">
        <f>IF((2^$F217/2^$G217)&lt;1,(-1/(2^$F217/2^$G217)),(2^$F217/2^$G217))</f>
        <v>-7.5194205118302069</v>
      </c>
      <c r="J217" s="4">
        <f>IF((2^D217/2^E217)&lt;1,(-1/(2^D217/2^E217)),(2^D217/2^E217))</f>
        <v>-2.9148335069011448</v>
      </c>
      <c r="K217" s="4">
        <f>IF((2^D217/2^F217)&lt;1,(-1/(2^D217/2^F217)),(2^D217/2^F217))</f>
        <v>4.4043061126061396</v>
      </c>
      <c r="L217" s="4">
        <f>IF((2^E217/2^F217)&lt;1,(-1/(2^E217/2^F217)),(2^E217/2^F217))</f>
        <v>12.837819031673902</v>
      </c>
      <c r="M217">
        <f>VLOOKUP(C217,$S$2:$U$5053,3,FALSE)</f>
        <v>1.0000012376926928E-35</v>
      </c>
      <c r="S217" t="s">
        <v>754</v>
      </c>
      <c r="T217">
        <v>1.0000012376926928E-35</v>
      </c>
      <c r="U217">
        <v>1.0000012376926928E-35</v>
      </c>
    </row>
    <row r="218" spans="1:21" x14ac:dyDescent="0.45">
      <c r="A218" s="5" t="s">
        <v>755</v>
      </c>
      <c r="B218" s="5" t="s">
        <v>756</v>
      </c>
      <c r="C218" t="s">
        <v>757</v>
      </c>
      <c r="D218" s="1">
        <v>10.265237808227539</v>
      </c>
      <c r="E218" s="1">
        <v>9.796940803527832</v>
      </c>
      <c r="F218" s="1">
        <v>1.8164640069007874</v>
      </c>
      <c r="G218" s="1">
        <v>10.031089305877686</v>
      </c>
      <c r="H218" s="4">
        <f>IF((2^G218/2^F218)&lt;1,(-1/(2^G218/2^F218)),(2^G218/2^F218))</f>
        <v>297.06303797117044</v>
      </c>
      <c r="I218" s="4">
        <f>IF((2^$F218/2^$G218)&lt;1,(-1/(2^$F218/2^$G218)),(2^$F218/2^$G218))</f>
        <v>-297.06303797117044</v>
      </c>
      <c r="J218" s="4">
        <f>IF((2^D218/2^E218)&lt;1,(-1/(2^D218/2^E218)),(2^D218/2^E218))</f>
        <v>1.3834754129711213</v>
      </c>
      <c r="K218" s="4">
        <f>IF((2^D218/2^F218)&lt;1,(-1/(2^D218/2^F218)),(2^D218/2^F218))</f>
        <v>349.40920397354182</v>
      </c>
      <c r="L218" s="4">
        <f>IF((2^E218/2^F218)&lt;1,(-1/(2^E218/2^F218)),(2^E218/2^F218))</f>
        <v>252.55902685191805</v>
      </c>
      <c r="M218">
        <f>VLOOKUP(C218,$S$2:$U$5053,3,FALSE)</f>
        <v>1.0000012376926928E-35</v>
      </c>
      <c r="S218" t="s">
        <v>757</v>
      </c>
      <c r="T218">
        <v>1.0000012376926928E-35</v>
      </c>
      <c r="U218">
        <v>1.0000012376926928E-35</v>
      </c>
    </row>
    <row r="219" spans="1:21" x14ac:dyDescent="0.45">
      <c r="A219" s="5" t="s">
        <v>758</v>
      </c>
      <c r="B219" s="5" t="s">
        <v>759</v>
      </c>
      <c r="C219" t="s">
        <v>760</v>
      </c>
      <c r="D219" s="1">
        <v>8.0023541450500488</v>
      </c>
      <c r="E219" s="1">
        <v>8.5470596949259434</v>
      </c>
      <c r="F219" s="1">
        <v>1.4238190148025751</v>
      </c>
      <c r="G219" s="1">
        <v>8.274706919987997</v>
      </c>
      <c r="H219" s="4">
        <f>IF((2^G219/2^F219)&lt;1,(-1/(2^G219/2^F219)),(2^G219/2^F219))</f>
        <v>115.43107929686386</v>
      </c>
      <c r="I219" s="4">
        <f>IF((2^$F219/2^$G219)&lt;1,(-1/(2^$F219/2^$G219)),(2^$F219/2^$G219))</f>
        <v>-115.43107929686386</v>
      </c>
      <c r="J219" s="4">
        <f>IF((2^D219/2^E219)&lt;1,(-1/(2^D219/2^E219)),(2^D219/2^E219))</f>
        <v>-1.4587225925523559</v>
      </c>
      <c r="K219" s="4">
        <f>IF((2^D219/2^F219)&lt;1,(-1/(2^D219/2^F219)),(2^D219/2^F219))</f>
        <v>95.57326037527173</v>
      </c>
      <c r="L219" s="4">
        <f>IF((2^E219/2^F219)&lt;1,(-1/(2^E219/2^F219)),(2^E219/2^F219))</f>
        <v>139.41487415329772</v>
      </c>
      <c r="M219">
        <f>VLOOKUP(C219,$S$2:$U$5053,3,FALSE)</f>
        <v>1.0000012376926928E-35</v>
      </c>
      <c r="S219" t="s">
        <v>760</v>
      </c>
      <c r="T219">
        <v>1.0000012376926928E-35</v>
      </c>
      <c r="U219">
        <v>1.0000012376926928E-35</v>
      </c>
    </row>
    <row r="220" spans="1:21" x14ac:dyDescent="0.45">
      <c r="A220" s="5" t="s">
        <v>761</v>
      </c>
      <c r="B220" s="5" t="s">
        <v>762</v>
      </c>
      <c r="C220" t="s">
        <v>763</v>
      </c>
      <c r="D220" s="1">
        <v>-0.62390035390853882</v>
      </c>
      <c r="E220" s="1">
        <v>2.948927859465281</v>
      </c>
      <c r="F220" s="1">
        <v>10.044714450836182</v>
      </c>
      <c r="G220" s="1">
        <v>1.1625137527783711</v>
      </c>
      <c r="H220" s="4">
        <f>IF((2^G220/2^F220)&lt;1,(-1/(2^G220/2^F220)),(2^G220/2^F220))</f>
        <v>-471.8553001127346</v>
      </c>
      <c r="I220" s="4">
        <f>IF((2^$F220/2^$G220)&lt;1,(-1/(2^$F220/2^$G220)),(2^$F220/2^$G220))</f>
        <v>471.8553001127346</v>
      </c>
      <c r="J220" s="4">
        <f>IF((2^D220/2^E220)&lt;1,(-1/(2^D220/2^E220)),(2^D220/2^E220))</f>
        <v>-11.899493101826858</v>
      </c>
      <c r="K220" s="4">
        <f>IF((2^D220/2^F220)&lt;1,(-1/(2^D220/2^F220)),(2^D220/2^F220))</f>
        <v>-1627.6951461919073</v>
      </c>
      <c r="L220" s="4">
        <f>IF((2^E220/2^F220)&lt;1,(-1/(2^E220/2^F220)),(2^E220/2^F220))</f>
        <v>-136.78693136449792</v>
      </c>
      <c r="M220">
        <f>VLOOKUP(C220,$S$2:$U$5053,3,FALSE)</f>
        <v>1.0000012376926928E-35</v>
      </c>
      <c r="S220" t="s">
        <v>763</v>
      </c>
      <c r="T220">
        <v>1.0000012376926928E-35</v>
      </c>
      <c r="U220">
        <v>1.0000012376926928E-35</v>
      </c>
    </row>
    <row r="221" spans="1:21" x14ac:dyDescent="0.45">
      <c r="A221" s="5" t="s">
        <v>764</v>
      </c>
      <c r="B221" s="5" t="s">
        <v>765</v>
      </c>
      <c r="C221" t="s">
        <v>766</v>
      </c>
      <c r="D221" s="1">
        <v>9.283418496449789</v>
      </c>
      <c r="E221" s="1">
        <v>6.2205641269683838</v>
      </c>
      <c r="F221" s="1">
        <v>-0.48432360589504242</v>
      </c>
      <c r="G221" s="1">
        <v>7.7519913117090864</v>
      </c>
      <c r="H221" s="4">
        <f>IF((2^G221/2^F221)&lt;1,(-1/(2^G221/2^F221)),(2^G221/2^F221))</f>
        <v>301.56285337350107</v>
      </c>
      <c r="I221" s="4">
        <f>IF((2^$F221/2^$G221)&lt;1,(-1/(2^$F221/2^$G221)),(2^$F221/2^$G221))</f>
        <v>-301.56285337350107</v>
      </c>
      <c r="J221" s="4">
        <f>IF((2^D221/2^E221)&lt;1,(-1/(2^D221/2^E221)),(2^D221/2^E221))</f>
        <v>8.3562425529436481</v>
      </c>
      <c r="K221" s="4">
        <f>IF((2^D221/2^F221)&lt;1,(-1/(2^D221/2^F221)),(2^D221/2^F221))</f>
        <v>871.73275095908718</v>
      </c>
      <c r="L221" s="4">
        <f>IF((2^E221/2^F221)&lt;1,(-1/(2^E221/2^F221)),(2^E221/2^F221))</f>
        <v>104.32114020577376</v>
      </c>
      <c r="M221">
        <f>VLOOKUP(C221,$S$2:$U$5053,3,FALSE)</f>
        <v>1.0000012376926928E-35</v>
      </c>
      <c r="S221" t="s">
        <v>766</v>
      </c>
      <c r="T221">
        <v>1.0000012376926928E-35</v>
      </c>
      <c r="U221">
        <v>1.0000012376926928E-35</v>
      </c>
    </row>
    <row r="222" spans="1:21" x14ac:dyDescent="0.45">
      <c r="A222" s="5" t="s">
        <v>767</v>
      </c>
      <c r="B222" s="5" t="s">
        <v>768</v>
      </c>
      <c r="C222" t="s">
        <v>769</v>
      </c>
      <c r="D222" s="1">
        <v>8.6831615765889492</v>
      </c>
      <c r="E222" s="1">
        <v>8.1834719181060791</v>
      </c>
      <c r="F222" s="1">
        <v>3.1683704455693564</v>
      </c>
      <c r="G222" s="1">
        <v>8.4333167473475132</v>
      </c>
      <c r="H222" s="4">
        <f>IF((2^G222/2^F222)&lt;1,(-1/(2^G222/2^F222)),(2^G222/2^F222))</f>
        <v>38.450922385244603</v>
      </c>
      <c r="I222" s="4">
        <f>IF((2^$F222/2^$G222)&lt;1,(-1/(2^$F222/2^$G222)),(2^$F222/2^$G222))</f>
        <v>-38.450922385244603</v>
      </c>
      <c r="J222" s="4">
        <f>IF((2^D222/2^E222)&lt;1,(-1/(2^D222/2^E222)),(2^D222/2^E222))</f>
        <v>1.4139093802915059</v>
      </c>
      <c r="K222" s="4">
        <f>IF((2^D222/2^F222)&lt;1,(-1/(2^D222/2^F222)),(2^D222/2^F222))</f>
        <v>45.721192617942158</v>
      </c>
      <c r="L222" s="4">
        <f>IF((2^E222/2^F222)&lt;1,(-1/(2^E222/2^F222)),(2^E222/2^F222))</f>
        <v>32.336720623860501</v>
      </c>
      <c r="M222">
        <f>VLOOKUP(C222,$S$2:$U$5053,3,FALSE)</f>
        <v>1.0000012376926928E-35</v>
      </c>
      <c r="S222" t="s">
        <v>769</v>
      </c>
      <c r="T222">
        <v>1.0000012376926928E-35</v>
      </c>
      <c r="U222">
        <v>1.0000012376926928E-35</v>
      </c>
    </row>
    <row r="223" spans="1:21" x14ac:dyDescent="0.45">
      <c r="A223" s="5" t="s">
        <v>770</v>
      </c>
      <c r="B223" s="5" t="s">
        <v>771</v>
      </c>
      <c r="C223" t="s">
        <v>772</v>
      </c>
      <c r="D223" s="1">
        <v>-0.64120850153267384</v>
      </c>
      <c r="E223" s="1">
        <v>-0.58784646168351173</v>
      </c>
      <c r="F223" s="1">
        <v>8.5314467748006191</v>
      </c>
      <c r="G223" s="1">
        <v>-0.61452748160809278</v>
      </c>
      <c r="H223" s="4">
        <f>IF((2^G223/2^F223)&lt;1,(-1/(2^G223/2^F223)),(2^G223/2^F223))</f>
        <v>-566.516535716627</v>
      </c>
      <c r="I223" s="4">
        <f>IF((2^$F223/2^$G223)&lt;1,(-1/(2^$F223/2^$G223)),(2^$F223/2^$G223))</f>
        <v>566.516535716627</v>
      </c>
      <c r="J223" s="4">
        <f>IF((2^D223/2^E223)&lt;1,(-1/(2^D223/2^E223)),(2^D223/2^E223))</f>
        <v>-1.0376803065515681</v>
      </c>
      <c r="K223" s="4">
        <f>IF((2^D223/2^F223)&lt;1,(-1/(2^D223/2^F223)),(2^D223/2^F223))</f>
        <v>-577.09110194941297</v>
      </c>
      <c r="L223" s="4">
        <f>IF((2^E223/2^F223)&lt;1,(-1/(2^E223/2^F223)),(2^E223/2^F223))</f>
        <v>-556.13573689878456</v>
      </c>
      <c r="M223">
        <f>VLOOKUP(C223,$S$2:$U$5053,3,FALSE)</f>
        <v>1.0000012376926928E-35</v>
      </c>
      <c r="S223" t="s">
        <v>772</v>
      </c>
      <c r="T223">
        <v>1.0000012376926928E-35</v>
      </c>
      <c r="U223">
        <v>1.0000012376926928E-35</v>
      </c>
    </row>
    <row r="224" spans="1:21" x14ac:dyDescent="0.45">
      <c r="A224" s="5" t="s">
        <v>773</v>
      </c>
      <c r="B224" s="5" t="s">
        <v>774</v>
      </c>
      <c r="C224" t="s">
        <v>775</v>
      </c>
      <c r="D224" s="1">
        <v>-1.3135808706283569</v>
      </c>
      <c r="E224" s="1">
        <v>-1.2623930672804515</v>
      </c>
      <c r="F224" s="1">
        <v>3.8812388386577368</v>
      </c>
      <c r="G224" s="1">
        <v>-1.2879869689544041</v>
      </c>
      <c r="H224" s="4">
        <f>IF((2^G224/2^F224)&lt;1,(-1/(2^G224/2^F224)),(2^G224/2^F224))</f>
        <v>-35.982557034803918</v>
      </c>
      <c r="I224" s="4">
        <f>IF((2^$F224/2^$G224)&lt;1,(-1/(2^$F224/2^$G224)),(2^$F224/2^$G224))</f>
        <v>35.982557034803918</v>
      </c>
      <c r="J224" s="4">
        <f>IF((2^D224/2^E224)&lt;1,(-1/(2^D224/2^E224)),(2^D224/2^E224))</f>
        <v>-1.0361176317684271</v>
      </c>
      <c r="K224" s="4">
        <f>IF((2^D224/2^F224)&lt;1,(-1/(2^D224/2^F224)),(2^D224/2^F224))</f>
        <v>-36.626595700734747</v>
      </c>
      <c r="L224" s="4">
        <f>IF((2^E224/2^F224)&lt;1,(-1/(2^E224/2^F224)),(2^E224/2^F224))</f>
        <v>-35.349843085114884</v>
      </c>
      <c r="M224">
        <f>VLOOKUP(C224,$S$2:$U$5053,3,FALSE)</f>
        <v>1.0000012376926928E-35</v>
      </c>
      <c r="S224" t="s">
        <v>775</v>
      </c>
      <c r="T224">
        <v>1.0000012376926928E-35</v>
      </c>
      <c r="U224">
        <v>1.0000012376926928E-35</v>
      </c>
    </row>
    <row r="225" spans="1:21" x14ac:dyDescent="0.45">
      <c r="A225" s="5" t="s">
        <v>776</v>
      </c>
      <c r="B225" s="5" t="s">
        <v>777</v>
      </c>
      <c r="C225" t="s">
        <v>778</v>
      </c>
      <c r="D225" s="1">
        <v>-1.4986833731333415</v>
      </c>
      <c r="E225" s="1">
        <v>4.3432488838831587</v>
      </c>
      <c r="F225" s="1">
        <v>-1.4938410520553589</v>
      </c>
      <c r="G225" s="1">
        <v>1.4222827553749084</v>
      </c>
      <c r="H225" s="4">
        <f>IF((2^G225/2^F225)&lt;1,(-1/(2^G225/2^F225)),(2^G225/2^F225))</f>
        <v>7.5481537375518633</v>
      </c>
      <c r="I225" s="4">
        <f>IF((2^$F225/2^$G225)&lt;1,(-1/(2^$F225/2^$G225)),(2^$F225/2^$G225))</f>
        <v>-7.5481537375518624</v>
      </c>
      <c r="J225" s="4">
        <f>IF((2^D225/2^E225)&lt;1,(-1/(2^D225/2^E225)),(2^D225/2^E225))</f>
        <v>-57.358375397476358</v>
      </c>
      <c r="K225" s="4">
        <f>IF((2^D225/2^F225)&lt;1,(-1/(2^D225/2^F225)),(2^D225/2^F225))</f>
        <v>-1.0033620803587431</v>
      </c>
      <c r="L225" s="4">
        <f>IF((2^E225/2^F225)&lt;1,(-1/(2^E225/2^F225)),(2^E225/2^F225))</f>
        <v>57.166178112858695</v>
      </c>
      <c r="M225">
        <f>VLOOKUP(C225,$S$2:$U$5053,3,FALSE)</f>
        <v>1.0000012376926928E-35</v>
      </c>
      <c r="S225" t="s">
        <v>778</v>
      </c>
      <c r="T225">
        <v>1.0000012376926928E-35</v>
      </c>
      <c r="U225">
        <v>1.0000012376926928E-35</v>
      </c>
    </row>
    <row r="226" spans="1:21" x14ac:dyDescent="0.45">
      <c r="A226" s="5" t="s">
        <v>779</v>
      </c>
      <c r="B226" s="5" t="s">
        <v>780</v>
      </c>
      <c r="C226" t="s">
        <v>781</v>
      </c>
      <c r="D226" s="1">
        <v>7.3899879455566406</v>
      </c>
      <c r="E226" s="1">
        <v>8.7351846694946289</v>
      </c>
      <c r="F226" s="1">
        <v>-0.29232547183831531</v>
      </c>
      <c r="G226" s="1">
        <v>8.0625863075256348</v>
      </c>
      <c r="H226" s="4">
        <f>IF((2^G226/2^F226)&lt;1,(-1/(2^G226/2^F226)),(2^G226/2^F226))</f>
        <v>327.40028770489425</v>
      </c>
      <c r="I226" s="4">
        <f>IF((2^$F226/2^$G226)&lt;1,(-1/(2^$F226/2^$G226)),(2^$F226/2^$G226))</f>
        <v>-327.40028770489425</v>
      </c>
      <c r="J226" s="4">
        <f>IF((2^D226/2^E226)&lt;1,(-1/(2^D226/2^E226)),(2^D226/2^E226))</f>
        <v>-2.5406483808241136</v>
      </c>
      <c r="K226" s="4">
        <f>IF((2^D226/2^F226)&lt;1,(-1/(2^D226/2^F226)),(2^D226/2^F226))</f>
        <v>205.40299638692798</v>
      </c>
      <c r="L226" s="4">
        <f>IF((2^E226/2^F226)&lt;1,(-1/(2^E226/2^F226)),(2^E226/2^F226))</f>
        <v>521.85679018686983</v>
      </c>
      <c r="M226">
        <f>VLOOKUP(C226,$S$2:$U$5053,3,FALSE)</f>
        <v>1.0000012376926928E-35</v>
      </c>
      <c r="S226" t="s">
        <v>781</v>
      </c>
      <c r="T226">
        <v>1.0000012376926928E-35</v>
      </c>
      <c r="U226">
        <v>1.0000012376926928E-35</v>
      </c>
    </row>
    <row r="227" spans="1:21" x14ac:dyDescent="0.45">
      <c r="A227" s="5" t="s">
        <v>782</v>
      </c>
      <c r="B227" s="5" t="s">
        <v>783</v>
      </c>
      <c r="C227" t="s">
        <v>784</v>
      </c>
      <c r="D227" s="1">
        <v>8.3154029846191406</v>
      </c>
      <c r="E227" s="1">
        <v>8.1669683456420898</v>
      </c>
      <c r="F227" s="1">
        <v>-0.34861178696155548</v>
      </c>
      <c r="G227" s="1">
        <v>8.2411856651306152</v>
      </c>
      <c r="H227" s="4">
        <f>IF((2^G227/2^F227)&lt;1,(-1/(2^G227/2^F227)),(2^G227/2^F227))</f>
        <v>385.28907068380425</v>
      </c>
      <c r="I227" s="4">
        <f>IF((2^$F227/2^$G227)&lt;1,(-1/(2^$F227/2^$G227)),(2^$F227/2^$G227))</f>
        <v>-385.28907068380431</v>
      </c>
      <c r="J227" s="4">
        <f>IF((2^D227/2^E227)&lt;1,(-1/(2^D227/2^E227)),(2^D227/2^E227))</f>
        <v>1.1083662137093873</v>
      </c>
      <c r="K227" s="4">
        <f>IF((2^D227/2^F227)&lt;1,(-1/(2^D227/2^F227)),(2^D227/2^F227))</f>
        <v>405.62837635239435</v>
      </c>
      <c r="L227" s="4">
        <f>IF((2^E227/2^F227)&lt;1,(-1/(2^E227/2^F227)),(2^E227/2^F227))</f>
        <v>365.96963290217167</v>
      </c>
      <c r="M227">
        <f>VLOOKUP(C227,$S$2:$U$5053,3,FALSE)</f>
        <v>1.0000012376926928E-35</v>
      </c>
      <c r="S227" t="s">
        <v>784</v>
      </c>
      <c r="T227">
        <v>1.0000012376926928E-35</v>
      </c>
      <c r="U227">
        <v>1.0000012376926928E-35</v>
      </c>
    </row>
    <row r="228" spans="1:21" x14ac:dyDescent="0.45">
      <c r="A228" s="5" t="s">
        <v>785</v>
      </c>
      <c r="B228" s="5" t="s">
        <v>786</v>
      </c>
      <c r="C228" t="s">
        <v>787</v>
      </c>
      <c r="D228" s="1">
        <v>16.381492137908936</v>
      </c>
      <c r="E228" s="1">
        <v>15.371494293212891</v>
      </c>
      <c r="F228" s="1">
        <v>6.9460918108622236</v>
      </c>
      <c r="G228" s="1">
        <v>15.876493215560913</v>
      </c>
      <c r="H228" s="4">
        <f>IF((2^G228/2^F228)&lt;1,(-1/(2^G228/2^F228)),(2^G228/2^F228))</f>
        <v>487.88638198071749</v>
      </c>
      <c r="I228" s="4">
        <f>IF((2^$F228/2^$G228)&lt;1,(-1/(2^$F228/2^$G228)),(2^$F228/2^$G228))</f>
        <v>-487.88638198071754</v>
      </c>
      <c r="J228" s="4">
        <f>IF((2^D228/2^E228)&lt;1,(-1/(2^D228/2^E228)),(2^D228/2^E228))</f>
        <v>2.0139080914475764</v>
      </c>
      <c r="K228" s="4">
        <f>IF((2^D228/2^F228)&lt;1,(-1/(2^D228/2^F228)),(2^D228/2^F228))</f>
        <v>692.37044265980546</v>
      </c>
      <c r="L228" s="4">
        <f>IF((2^E228/2^F228)&lt;1,(-1/(2^E228/2^F228)),(2^E228/2^F228))</f>
        <v>343.79445894282924</v>
      </c>
      <c r="M228">
        <f>VLOOKUP(C228,$S$2:$U$5053,3,FALSE)</f>
        <v>1.0000012376926928E-35</v>
      </c>
      <c r="S228" t="s">
        <v>787</v>
      </c>
      <c r="T228">
        <v>1.0000012376926928E-35</v>
      </c>
      <c r="U228">
        <v>1.0000012376926928E-35</v>
      </c>
    </row>
    <row r="229" spans="1:21" x14ac:dyDescent="0.45">
      <c r="A229" s="5" t="s">
        <v>788</v>
      </c>
      <c r="B229" s="5" t="s">
        <v>789</v>
      </c>
      <c r="C229" t="s">
        <v>790</v>
      </c>
      <c r="D229" s="1">
        <v>-1.0004025076826413</v>
      </c>
      <c r="E229" s="1">
        <v>-0.37586724013090134</v>
      </c>
      <c r="F229" s="1">
        <v>8.4051944414774571</v>
      </c>
      <c r="G229" s="1">
        <v>-0.6881348739067713</v>
      </c>
      <c r="H229" s="4">
        <f>IF((2^G229/2^F229)&lt;1,(-1/(2^G229/2^F229)),(2^G229/2^F229))</f>
        <v>-546.21658715627154</v>
      </c>
      <c r="I229" s="4">
        <f>IF((2^$F229/2^$G229)&lt;1,(-1/(2^$F229/2^$G229)),(2^$F229/2^$G229))</f>
        <v>546.21658715627154</v>
      </c>
      <c r="J229" s="4">
        <f>IF((2^D229/2^E229)&lt;1,(-1/(2^D229/2^E229)),(2^D229/2^E229))</f>
        <v>-1.5417141161466883</v>
      </c>
      <c r="K229" s="4">
        <f>IF((2^D229/2^F229)&lt;1,(-1/(2^D229/2^F229)),(2^D229/2^F229))</f>
        <v>-678.21409117696749</v>
      </c>
      <c r="L229" s="4">
        <f>IF((2^E229/2^F229)&lt;1,(-1/(2^E229/2^F229)),(2^E229/2^F229))</f>
        <v>-439.90911419561638</v>
      </c>
      <c r="M229">
        <f>VLOOKUP(C229,$S$2:$U$5053,3,FALSE)</f>
        <v>1.0000012376926928E-35</v>
      </c>
      <c r="S229" t="s">
        <v>790</v>
      </c>
      <c r="T229">
        <v>1.0000012376926928E-35</v>
      </c>
      <c r="U229">
        <v>1.0000012376926928E-35</v>
      </c>
    </row>
    <row r="230" spans="1:21" x14ac:dyDescent="0.45">
      <c r="A230" s="5" t="s">
        <v>791</v>
      </c>
      <c r="B230" s="5" t="s">
        <v>792</v>
      </c>
      <c r="C230" t="s">
        <v>793</v>
      </c>
      <c r="D230" s="1">
        <v>-0.90720125536123908</v>
      </c>
      <c r="E230" s="1">
        <v>-1.2230925274391968</v>
      </c>
      <c r="F230" s="1">
        <v>8.06930128733317</v>
      </c>
      <c r="G230" s="1">
        <v>-1.065146891400218</v>
      </c>
      <c r="H230" s="4">
        <f>IF((2^G230/2^F230)&lt;1,(-1/(2^G230/2^F230)),(2^G230/2^F230))</f>
        <v>-562.00851501995749</v>
      </c>
      <c r="I230" s="4">
        <f>IF((2^$F230/2^$G230)&lt;1,(-1/(2^$F230/2^$G230)),(2^$F230/2^$G230))</f>
        <v>562.00851501995749</v>
      </c>
      <c r="J230" s="4">
        <f>IF((2^D230/2^E230)&lt;1,(-1/(2^D230/2^E230)),(2^D230/2^E230))</f>
        <v>1.2447804196520802</v>
      </c>
      <c r="K230" s="4">
        <f>IF((2^D230/2^F230)&lt;1,(-1/(2^D230/2^F230)),(2^D230/2^F230))</f>
        <v>-503.72849814047294</v>
      </c>
      <c r="L230" s="4">
        <f>IF((2^E230/2^F230)&lt;1,(-1/(2^E230/2^F230)),(2^E230/2^F230))</f>
        <v>-627.0313713060101</v>
      </c>
      <c r="M230">
        <f>VLOOKUP(C230,$S$2:$U$5053,3,FALSE)</f>
        <v>1.0000012376926928E-35</v>
      </c>
      <c r="S230" t="s">
        <v>793</v>
      </c>
      <c r="T230">
        <v>1.0000012376926928E-35</v>
      </c>
      <c r="U230">
        <v>1.0000012376926928E-35</v>
      </c>
    </row>
    <row r="231" spans="1:21" x14ac:dyDescent="0.45">
      <c r="A231" s="5" t="s">
        <v>794</v>
      </c>
      <c r="B231" s="5" t="s">
        <v>795</v>
      </c>
      <c r="C231" t="s">
        <v>796</v>
      </c>
      <c r="D231" s="1">
        <v>-0.97352261344591773</v>
      </c>
      <c r="E231" s="1">
        <v>1.9386750161647797</v>
      </c>
      <c r="F231" s="1">
        <v>8.5044573942820225</v>
      </c>
      <c r="G231" s="1">
        <v>0.48257620135943097</v>
      </c>
      <c r="H231" s="4">
        <f>IF((2^G231/2^F231)&lt;1,(-1/(2^G231/2^F231)),(2^G231/2^F231))</f>
        <v>-259.9123169564088</v>
      </c>
      <c r="I231" s="4">
        <f>IF((2^$F231/2^$G231)&lt;1,(-1/(2^$F231/2^$G231)),(2^$F231/2^$G231))</f>
        <v>259.9123169564088</v>
      </c>
      <c r="J231" s="4">
        <f>IF((2^D231/2^E231)&lt;1,(-1/(2^D231/2^E231)),(2^D231/2^E231))</f>
        <v>-7.5276399738409996</v>
      </c>
      <c r="K231" s="4">
        <f>IF((2^D231/2^F231)&lt;1,(-1/(2^D231/2^F231)),(2^D231/2^F231))</f>
        <v>-713.10959605579956</v>
      </c>
      <c r="L231" s="4">
        <f>IF((2^E231/2^F231)&lt;1,(-1/(2^E231/2^F231)),(2^E231/2^F231))</f>
        <v>-94.732160216734357</v>
      </c>
      <c r="M231">
        <f>VLOOKUP(C231,$S$2:$U$5053,3,FALSE)</f>
        <v>1.0000012376926928E-35</v>
      </c>
      <c r="S231" t="s">
        <v>796</v>
      </c>
      <c r="T231">
        <v>1.0000012376926928E-35</v>
      </c>
      <c r="U231">
        <v>1.0000012376926928E-35</v>
      </c>
    </row>
    <row r="232" spans="1:21" x14ac:dyDescent="0.45">
      <c r="A232" s="5" t="s">
        <v>797</v>
      </c>
      <c r="B232" s="5" t="s">
        <v>798</v>
      </c>
      <c r="C232" t="s">
        <v>799</v>
      </c>
      <c r="D232" s="1">
        <v>6.2945558230082197</v>
      </c>
      <c r="E232" s="1">
        <v>7.5036044120788574</v>
      </c>
      <c r="F232" s="1">
        <v>-0.2714669828613599</v>
      </c>
      <c r="G232" s="1">
        <v>6.8990801175435381</v>
      </c>
      <c r="H232" s="4">
        <f>IF((2^G232/2^F232)&lt;1,(-1/(2^G232/2^F232)),(2^G232/2^F232))</f>
        <v>144.06210707395371</v>
      </c>
      <c r="I232" s="4">
        <f>IF((2^$F232/2^$G232)&lt;1,(-1/(2^$F232/2^$G232)),(2^$F232/2^$G232))</f>
        <v>-144.06210707395371</v>
      </c>
      <c r="J232" s="4">
        <f>IF((2^D232/2^E232)&lt;1,(-1/(2^D232/2^E232)),(2^D232/2^E232))</f>
        <v>-2.3118512735097911</v>
      </c>
      <c r="K232" s="4">
        <f>IF((2^D232/2^F232)&lt;1,(-1/(2^D232/2^F232)),(2^D232/2^F232))</f>
        <v>94.747948819083177</v>
      </c>
      <c r="L232" s="4">
        <f>IF((2^E232/2^F232)&lt;1,(-1/(2^E232/2^F232)),(2^E232/2^F232))</f>
        <v>219.04316613983798</v>
      </c>
      <c r="M232">
        <f>VLOOKUP(C232,$S$2:$U$5053,3,FALSE)</f>
        <v>1.0000012376926928E-35</v>
      </c>
      <c r="S232" t="s">
        <v>799</v>
      </c>
      <c r="T232">
        <v>1.0000012376926928E-35</v>
      </c>
      <c r="U232">
        <v>1.0000012376926928E-35</v>
      </c>
    </row>
    <row r="233" spans="1:21" x14ac:dyDescent="0.45">
      <c r="A233" s="5" t="s">
        <v>800</v>
      </c>
      <c r="B233" s="5" t="s">
        <v>801</v>
      </c>
      <c r="C233" t="s">
        <v>802</v>
      </c>
      <c r="D233" s="1">
        <v>-1.3569880823294322</v>
      </c>
      <c r="E233" s="1">
        <v>10.058691183725992</v>
      </c>
      <c r="F233" s="1">
        <v>-1.7873451908429463</v>
      </c>
      <c r="G233" s="1">
        <v>4.3508515506982803</v>
      </c>
      <c r="H233" s="4">
        <f>IF((2^G233/2^F233)&lt;1,(-1/(2^G233/2^F233)),(2^G233/2^F233))</f>
        <v>70.433835466164211</v>
      </c>
      <c r="I233" s="4">
        <f>IF((2^$F233/2^$G233)&lt;1,(-1/(2^$F233/2^$G233)),(2^$F233/2^$G233))</f>
        <v>-70.433835466164211</v>
      </c>
      <c r="J233" s="4">
        <f>IF((2^D233/2^E233)&lt;1,(-1/(2^D233/2^E233)),(2^D233/2^E233))</f>
        <v>-2731.8816434509945</v>
      </c>
      <c r="K233" s="4">
        <f>IF((2^D233/2^F233)&lt;1,(-1/(2^D233/2^F233)),(2^D233/2^F233))</f>
        <v>1.3475670971976879</v>
      </c>
      <c r="L233" s="4">
        <f>IF((2^E233/2^F233)&lt;1,(-1/(2^E233/2^F233)),(2^E233/2^F233))</f>
        <v>3681.3938161529054</v>
      </c>
      <c r="M233">
        <f>VLOOKUP(C233,$S$2:$U$5053,3,FALSE)</f>
        <v>1.0000012376926928E-35</v>
      </c>
      <c r="S233" t="s">
        <v>802</v>
      </c>
      <c r="T233">
        <v>1.0000012376926928E-35</v>
      </c>
      <c r="U233">
        <v>1.0000012376926928E-35</v>
      </c>
    </row>
    <row r="234" spans="1:21" x14ac:dyDescent="0.45">
      <c r="A234" s="5" t="s">
        <v>803</v>
      </c>
      <c r="B234" s="5" t="s">
        <v>804</v>
      </c>
      <c r="C234" t="s">
        <v>805</v>
      </c>
      <c r="D234" s="1">
        <v>0.2630162440861265</v>
      </c>
      <c r="E234" s="1">
        <v>-0.76915993789831794</v>
      </c>
      <c r="F234" s="1">
        <v>7.921587149302165</v>
      </c>
      <c r="G234" s="1">
        <v>-0.25307184690609574</v>
      </c>
      <c r="H234" s="4">
        <f>IF((2^G234/2^F234)&lt;1,(-1/(2^G234/2^F234)),(2^G234/2^F234))</f>
        <v>-288.94658246320762</v>
      </c>
      <c r="I234" s="4">
        <f>IF((2^$F234/2^$G234)&lt;1,(-1/(2^$F234/2^$G234)),(2^$F234/2^$G234))</f>
        <v>288.94658246320756</v>
      </c>
      <c r="J234" s="4">
        <f>IF((2^D234/2^E234)&lt;1,(-1/(2^D234/2^E234)),(2^D234/2^E234))</f>
        <v>2.0451067945061907</v>
      </c>
      <c r="K234" s="4">
        <f>IF((2^D234/2^F234)&lt;1,(-1/(2^D234/2^F234)),(2^D234/2^F234))</f>
        <v>-202.05033106817589</v>
      </c>
      <c r="L234" s="4">
        <f>IF((2^E234/2^F234)&lt;1,(-1/(2^E234/2^F234)),(2^E234/2^F234))</f>
        <v>-413.21450489975177</v>
      </c>
      <c r="M234">
        <f>VLOOKUP(C234,$S$2:$U$5053,3,FALSE)</f>
        <v>1.0000012376926928E-35</v>
      </c>
      <c r="S234" t="s">
        <v>805</v>
      </c>
      <c r="T234">
        <v>1.0000012376926928E-35</v>
      </c>
      <c r="U234">
        <v>1.0000012376926928E-35</v>
      </c>
    </row>
    <row r="235" spans="1:21" x14ac:dyDescent="0.45">
      <c r="A235" s="5" t="s">
        <v>806</v>
      </c>
      <c r="B235" s="5" t="s">
        <v>807</v>
      </c>
      <c r="C235" t="s">
        <v>808</v>
      </c>
      <c r="D235" s="1">
        <v>9.0452505747477208</v>
      </c>
      <c r="E235" s="1">
        <v>8.8217018445332851</v>
      </c>
      <c r="F235" s="1">
        <v>3.5242638985315957</v>
      </c>
      <c r="G235" s="1">
        <v>8.9334762096405029</v>
      </c>
      <c r="H235" s="4">
        <f>IF((2^G235/2^F235)&lt;1,(-1/(2^G235/2^F235)),(2^G235/2^F235))</f>
        <v>42.494738254752939</v>
      </c>
      <c r="I235" s="4">
        <f>IF((2^$F235/2^$G235)&lt;1,(-1/(2^$F235/2^$G235)),(2^$F235/2^$G235))</f>
        <v>-42.494738254752939</v>
      </c>
      <c r="J235" s="4">
        <f>IF((2^D235/2^E235)&lt;1,(-1/(2^D235/2^E235)),(2^D235/2^E235))</f>
        <v>1.1676021157725949</v>
      </c>
      <c r="K235" s="4">
        <f>IF((2^D235/2^F235)&lt;1,(-1/(2^D235/2^F235)),(2^D235/2^F235))</f>
        <v>45.917961037325824</v>
      </c>
      <c r="L235" s="4">
        <f>IF((2^E235/2^F235)&lt;1,(-1/(2^E235/2^F235)),(2^E235/2^F235))</f>
        <v>39.326719622242386</v>
      </c>
      <c r="M235">
        <f>VLOOKUP(C235,$S$2:$U$5053,3,FALSE)</f>
        <v>1.0000012376926928E-35</v>
      </c>
      <c r="S235" t="s">
        <v>808</v>
      </c>
      <c r="T235">
        <v>1.0000012376926928E-35</v>
      </c>
      <c r="U235">
        <v>1.0000012376926928E-35</v>
      </c>
    </row>
    <row r="236" spans="1:21" x14ac:dyDescent="0.45">
      <c r="A236" s="5" t="s">
        <v>809</v>
      </c>
      <c r="B236" s="5" t="s">
        <v>810</v>
      </c>
      <c r="C236" t="s">
        <v>811</v>
      </c>
      <c r="D236" s="1">
        <v>10.248408476511637</v>
      </c>
      <c r="E236" s="1">
        <v>9.7444620132446289</v>
      </c>
      <c r="F236" s="1">
        <v>0.69036200394233072</v>
      </c>
      <c r="G236" s="1">
        <v>9.9964352448781337</v>
      </c>
      <c r="H236" s="4">
        <f>IF((2^G236/2^F236)&lt;1,(-1/(2^G236/2^F236)),(2^G236/2^F236))</f>
        <v>633.00506838471733</v>
      </c>
      <c r="I236" s="4">
        <f>IF((2^$F236/2^$G236)&lt;1,(-1/(2^$F236/2^$G236)),(2^$F236/2^$G236))</f>
        <v>-633.00506838471733</v>
      </c>
      <c r="J236" s="4">
        <f>IF((2^D236/2^E236)&lt;1,(-1/(2^D236/2^E236)),(2^D236/2^E236))</f>
        <v>1.4180874111305408</v>
      </c>
      <c r="K236" s="4">
        <f>IF((2^D236/2^F236)&lt;1,(-1/(2^D236/2^F236)),(2^D236/2^F236))</f>
        <v>753.80443483652778</v>
      </c>
      <c r="L236" s="4">
        <f>IF((2^E236/2^F236)&lt;1,(-1/(2^E236/2^F236)),(2^E236/2^F236))</f>
        <v>531.56415388778669</v>
      </c>
      <c r="M236">
        <f>VLOOKUP(C236,$S$2:$U$5053,3,FALSE)</f>
        <v>1.0000012376926928E-35</v>
      </c>
      <c r="S236" t="s">
        <v>811</v>
      </c>
      <c r="T236">
        <v>1.0000012376926928E-35</v>
      </c>
      <c r="U236">
        <v>1.0000012376926928E-35</v>
      </c>
    </row>
    <row r="237" spans="1:21" x14ac:dyDescent="0.45">
      <c r="A237" s="5" t="s">
        <v>812</v>
      </c>
      <c r="B237" s="5" t="s">
        <v>813</v>
      </c>
      <c r="C237" t="s">
        <v>814</v>
      </c>
      <c r="D237" s="1">
        <v>9.101590633392334</v>
      </c>
      <c r="E237" s="1">
        <v>8.3970630963643398</v>
      </c>
      <c r="F237" s="1">
        <v>-0.14529279743631682</v>
      </c>
      <c r="G237" s="1">
        <v>8.749326864878336</v>
      </c>
      <c r="H237" s="4">
        <f>IF((2^G237/2^F237)&lt;1,(-1/(2^G237/2^F237)),(2^G237/2^F237))</f>
        <v>475.93464343025687</v>
      </c>
      <c r="I237" s="4">
        <f>IF((2^$F237/2^$G237)&lt;1,(-1/(2^$F237/2^$G237)),(2^$F237/2^$G237))</f>
        <v>-475.93464343025687</v>
      </c>
      <c r="J237" s="4">
        <f>IF((2^D237/2^E237)&lt;1,(-1/(2^D237/2^E237)),(2^D237/2^E237))</f>
        <v>1.6296109020398335</v>
      </c>
      <c r="K237" s="4">
        <f>IF((2^D237/2^F237)&lt;1,(-1/(2^D237/2^F237)),(2^D237/2^F237))</f>
        <v>607.56014780450209</v>
      </c>
      <c r="L237" s="4">
        <f>IF((2^E237/2^F237)&lt;1,(-1/(2^E237/2^F237)),(2^E237/2^F237))</f>
        <v>372.8252842712335</v>
      </c>
      <c r="M237">
        <f>VLOOKUP(C237,$S$2:$U$5053,3,FALSE)</f>
        <v>1.0000012376926928E-35</v>
      </c>
      <c r="S237" t="s">
        <v>814</v>
      </c>
      <c r="T237">
        <v>1.0000012376926928E-35</v>
      </c>
      <c r="U237">
        <v>1.0000012376926928E-35</v>
      </c>
    </row>
    <row r="238" spans="1:21" x14ac:dyDescent="0.45">
      <c r="A238" s="5" t="s">
        <v>815</v>
      </c>
      <c r="B238" s="5" t="s">
        <v>816</v>
      </c>
      <c r="C238" t="s">
        <v>817</v>
      </c>
      <c r="D238" s="1">
        <v>2.4952815473079681</v>
      </c>
      <c r="E238" s="1">
        <v>6.0788132598002749</v>
      </c>
      <c r="F238" s="1">
        <v>-1.4691716035207112</v>
      </c>
      <c r="G238" s="1">
        <v>4.2870474035541219</v>
      </c>
      <c r="H238" s="4">
        <f>IF((2^G238/2^F238)&lt;1,(-1/(2^G238/2^F238)),(2^G238/2^F238))</f>
        <v>54.049861164876667</v>
      </c>
      <c r="I238" s="4">
        <f>IF((2^$F238/2^$G238)&lt;1,(-1/(2^$F238/2^$G238)),(2^$F238/2^$G238))</f>
        <v>-54.049861164876674</v>
      </c>
      <c r="J238" s="4">
        <f>IF((2^D238/2^E238)&lt;1,(-1/(2^D238/2^E238)),(2^D238/2^E238))</f>
        <v>-11.988104937498541</v>
      </c>
      <c r="K238" s="4">
        <f>IF((2^D238/2^F238)&lt;1,(-1/(2^D238/2^F238)),(2^D238/2^F238))</f>
        <v>15.610589904172498</v>
      </c>
      <c r="L238" s="4">
        <f>IF((2^E238/2^F238)&lt;1,(-1/(2^E238/2^F238)),(2^E238/2^F238))</f>
        <v>187.1413899074752</v>
      </c>
      <c r="M238">
        <f>VLOOKUP(C238,$S$2:$U$5053,3,FALSE)</f>
        <v>1.0000012376926928E-35</v>
      </c>
      <c r="S238" t="s">
        <v>817</v>
      </c>
      <c r="T238">
        <v>1.0000012376926928E-35</v>
      </c>
      <c r="U238">
        <v>1.0000012376926928E-35</v>
      </c>
    </row>
    <row r="239" spans="1:21" x14ac:dyDescent="0.45">
      <c r="A239" s="5" t="s">
        <v>818</v>
      </c>
      <c r="B239" s="5" t="s">
        <v>819</v>
      </c>
      <c r="C239" t="s">
        <v>820</v>
      </c>
      <c r="D239" s="1">
        <v>-0.74648457951843739</v>
      </c>
      <c r="E239" s="1">
        <v>9.175750732421875</v>
      </c>
      <c r="F239" s="1">
        <v>-0.58298250784476602</v>
      </c>
      <c r="G239" s="1">
        <v>4.2146330764517188</v>
      </c>
      <c r="H239" s="4">
        <f>IF((2^G239/2^F239)&lt;1,(-1/(2^G239/2^F239)),(2^G239/2^F239))</f>
        <v>27.811614345595409</v>
      </c>
      <c r="I239" s="4">
        <f>IF((2^$F239/2^$G239)&lt;1,(-1/(2^$F239/2^$G239)),(2^$F239/2^$G239))</f>
        <v>-27.811614345595409</v>
      </c>
      <c r="J239" s="4">
        <f>IF((2^D239/2^E239)&lt;1,(-1/(2^D239/2^E239)),(2^D239/2^E239))</f>
        <v>-970.26519527675407</v>
      </c>
      <c r="K239" s="4">
        <f>IF((2^D239/2^F239)&lt;1,(-1/(2^D239/2^F239)),(2^D239/2^F239))</f>
        <v>-1.1200025924550301</v>
      </c>
      <c r="L239" s="4">
        <f>IF((2^E239/2^F239)&lt;1,(-1/(2^E239/2^F239)),(2^E239/2^F239))</f>
        <v>866.30620483649625</v>
      </c>
      <c r="M239">
        <f>VLOOKUP(C239,$S$2:$U$5053,3,FALSE)</f>
        <v>1.0000012376926928E-35</v>
      </c>
      <c r="S239" t="s">
        <v>820</v>
      </c>
      <c r="T239">
        <v>1.0000012376926928E-35</v>
      </c>
      <c r="U239">
        <v>1.0000012376926928E-35</v>
      </c>
    </row>
    <row r="240" spans="1:21" x14ac:dyDescent="0.45">
      <c r="A240" s="5" t="s">
        <v>821</v>
      </c>
      <c r="B240" s="5" t="s">
        <v>822</v>
      </c>
      <c r="C240" t="s">
        <v>823</v>
      </c>
      <c r="D240" s="1">
        <v>9.6690689722696934</v>
      </c>
      <c r="E240" s="1">
        <v>8.3970030148824062</v>
      </c>
      <c r="F240" s="1">
        <v>-0.31494972854852676</v>
      </c>
      <c r="G240" s="1">
        <v>9.0330359935760498</v>
      </c>
      <c r="H240" s="4">
        <f>IF((2^G240/2^F240)&lt;1,(-1/(2^G240/2^F240)),(2^G240/2^F240))</f>
        <v>651.66455752088314</v>
      </c>
      <c r="I240" s="4">
        <f>IF((2^$F240/2^$G240)&lt;1,(-1/(2^$F240/2^$G240)),(2^$F240/2^$G240))</f>
        <v>-651.66455752088325</v>
      </c>
      <c r="J240" s="4">
        <f>IF((2^D240/2^E240)&lt;1,(-1/(2^D240/2^E240)),(2^D240/2^E240))</f>
        <v>2.4150715931197451</v>
      </c>
      <c r="K240" s="4">
        <f>IF((2^D240/2^F240)&lt;1,(-1/(2^D240/2^F240)),(2^D240/2^F240))</f>
        <v>1012.7193455819087</v>
      </c>
      <c r="L240" s="4">
        <f>IF((2^E240/2^F240)&lt;1,(-1/(2^E240/2^F240)),(2^E240/2^F240))</f>
        <v>419.33305350741034</v>
      </c>
      <c r="M240">
        <f>VLOOKUP(C240,$S$2:$U$5053,3,FALSE)</f>
        <v>1.0000012376926928E-35</v>
      </c>
      <c r="S240" t="s">
        <v>823</v>
      </c>
      <c r="T240">
        <v>1.0000012376926928E-35</v>
      </c>
      <c r="U240">
        <v>1.0000012376926928E-35</v>
      </c>
    </row>
    <row r="241" spans="1:21" x14ac:dyDescent="0.45">
      <c r="A241" s="5" t="s">
        <v>824</v>
      </c>
      <c r="B241" s="5" t="s">
        <v>825</v>
      </c>
      <c r="C241" t="s">
        <v>826</v>
      </c>
      <c r="D241" s="1">
        <v>-1.6255795005708933</v>
      </c>
      <c r="E241" s="1">
        <v>8.934807936350504</v>
      </c>
      <c r="F241" s="1">
        <v>-1.0431776183346908</v>
      </c>
      <c r="G241" s="1">
        <v>3.6546142178898058</v>
      </c>
      <c r="H241" s="4">
        <f>IF((2^G241/2^F241)&lt;1,(-1/(2^G241/2^F241)),(2^G241/2^F241))</f>
        <v>25.952324095881831</v>
      </c>
      <c r="I241" s="4">
        <f>IF((2^$F241/2^$G241)&lt;1,(-1/(2^$F241/2^$G241)),(2^$F241/2^$G241))</f>
        <v>-25.952324095881831</v>
      </c>
      <c r="J241" s="4">
        <f>IF((2^D241/2^E241)&lt;1,(-1/(2^D241/2^E241)),(2^D241/2^E241))</f>
        <v>-1510.0571511292965</v>
      </c>
      <c r="K241" s="4">
        <f>IF((2^D241/2^F241)&lt;1,(-1/(2^D241/2^F241)),(2^D241/2^F241))</f>
        <v>-1.4973400330416571</v>
      </c>
      <c r="L241" s="4">
        <f>IF((2^E241/2^F241)&lt;1,(-1/(2^E241/2^F241)),(2^E241/2^F241))</f>
        <v>1008.4931397057528</v>
      </c>
      <c r="M241">
        <f>VLOOKUP(C241,$S$2:$U$5053,3,FALSE)</f>
        <v>1.0000012376926928E-35</v>
      </c>
      <c r="S241" t="s">
        <v>826</v>
      </c>
      <c r="T241">
        <v>1.0000012376926928E-35</v>
      </c>
      <c r="U241">
        <v>1.0000012376926928E-35</v>
      </c>
    </row>
    <row r="242" spans="1:21" x14ac:dyDescent="0.45">
      <c r="A242" s="5" t="s">
        <v>827</v>
      </c>
      <c r="B242" s="5" t="s">
        <v>828</v>
      </c>
      <c r="C242" t="s">
        <v>829</v>
      </c>
      <c r="D242" s="1">
        <v>3.1959343155225119</v>
      </c>
      <c r="E242" s="1">
        <v>1.8538958827654521</v>
      </c>
      <c r="F242" s="1">
        <v>8.4152264595031738</v>
      </c>
      <c r="G242" s="1">
        <v>2.5249150991439819</v>
      </c>
      <c r="H242" s="4">
        <f>IF((2^G242/2^F242)&lt;1,(-1/(2^G242/2^F242)),(2^G242/2^F242))</f>
        <v>-59.314435735537366</v>
      </c>
      <c r="I242" s="4">
        <f>IF((2^$F242/2^$G242)&lt;1,(-1/(2^$F242/2^$G242)),(2^$F242/2^$G242))</f>
        <v>59.314435735537373</v>
      </c>
      <c r="J242" s="4">
        <f>IF((2^D242/2^E242)&lt;1,(-1/(2^D242/2^E242)),(2^D242/2^E242))</f>
        <v>2.5350925769130255</v>
      </c>
      <c r="K242" s="4">
        <f>IF((2^D242/2^F242)&lt;1,(-1/(2^D242/2^F242)),(2^D242/2^F242))</f>
        <v>-37.253192062936265</v>
      </c>
      <c r="L242" s="4">
        <f>IF((2^E242/2^F242)&lt;1,(-1/(2^E242/2^F242)),(2^E242/2^F242))</f>
        <v>-94.440290665064964</v>
      </c>
      <c r="M242">
        <f>VLOOKUP(C242,$S$2:$U$5053,3,FALSE)</f>
        <v>1.0000012376926928E-35</v>
      </c>
      <c r="S242" t="s">
        <v>829</v>
      </c>
      <c r="T242">
        <v>1.0000012376926928E-35</v>
      </c>
      <c r="U242">
        <v>1.0000012376926928E-35</v>
      </c>
    </row>
    <row r="243" spans="1:21" x14ac:dyDescent="0.45">
      <c r="A243" s="5" t="s">
        <v>830</v>
      </c>
      <c r="B243" s="5" t="s">
        <v>831</v>
      </c>
      <c r="C243" t="s">
        <v>832</v>
      </c>
      <c r="D243" s="1">
        <v>4.2071346441904707</v>
      </c>
      <c r="E243" s="1">
        <v>3.1374624570210776</v>
      </c>
      <c r="F243" s="1">
        <v>9.5126185417175293</v>
      </c>
      <c r="G243" s="1">
        <v>3.6722985506057739</v>
      </c>
      <c r="H243" s="4">
        <f>IF((2^G243/2^F243)&lt;1,(-1/(2^G243/2^F243)),(2^G243/2^F243))</f>
        <v>-57.294311062052415</v>
      </c>
      <c r="I243" s="4">
        <f>IF((2^$F243/2^$G243)&lt;1,(-1/(2^$F243/2^$G243)),(2^$F243/2^$G243))</f>
        <v>57.294311062052422</v>
      </c>
      <c r="J243" s="4">
        <f>IF((2^D243/2^E243)&lt;1,(-1/(2^D243/2^E243)),(2^D243/2^E243))</f>
        <v>2.0989563828582201</v>
      </c>
      <c r="K243" s="4">
        <f>IF((2^D243/2^F243)&lt;1,(-1/(2^D243/2^F243)),(2^D243/2^F243))</f>
        <v>-39.54665859580593</v>
      </c>
      <c r="L243" s="4">
        <f>IF((2^E243/2^F243)&lt;1,(-1/(2^E243/2^F243)),(2^E243/2^F243))</f>
        <v>-83.006711480381753</v>
      </c>
      <c r="M243">
        <f>VLOOKUP(C243,$S$2:$U$5053,3,FALSE)</f>
        <v>1.0000012376926928E-35</v>
      </c>
      <c r="S243" t="s">
        <v>832</v>
      </c>
      <c r="T243">
        <v>1.0000012376926928E-35</v>
      </c>
      <c r="U243">
        <v>1.0000012376926928E-35</v>
      </c>
    </row>
    <row r="244" spans="1:21" x14ac:dyDescent="0.45">
      <c r="A244" s="5" t="s">
        <v>833</v>
      </c>
      <c r="B244" s="5" t="s">
        <v>834</v>
      </c>
      <c r="C244" t="s">
        <v>835</v>
      </c>
      <c r="D244" s="1">
        <v>8.8810040950775146</v>
      </c>
      <c r="E244" s="1">
        <v>6.2324343522389727</v>
      </c>
      <c r="F244" s="1">
        <v>-0.2536678860584895</v>
      </c>
      <c r="G244" s="1">
        <v>7.5567192236582441</v>
      </c>
      <c r="H244" s="4">
        <f>IF((2^G244/2^F244)&lt;1,(-1/(2^G244/2^F244)),(2^G244/2^F244))</f>
        <v>224.47128761264625</v>
      </c>
      <c r="I244" s="4">
        <f>IF((2^$F244/2^$G244)&lt;1,(-1/(2^$F244/2^$G244)),(2^$F244/2^$G244))</f>
        <v>-224.47128761264625</v>
      </c>
      <c r="J244" s="4">
        <f>IF((2^D244/2^E244)&lt;1,(-1/(2^D244/2^E244)),(2^D244/2^E244))</f>
        <v>6.2704533067886752</v>
      </c>
      <c r="K244" s="4">
        <f>IF((2^D244/2^F244)&lt;1,(-1/(2^D244/2^F244)),(2^D244/2^F244))</f>
        <v>562.09570504196734</v>
      </c>
      <c r="L244" s="4">
        <f>IF((2^E244/2^F244)&lt;1,(-1/(2^E244/2^F244)),(2^E244/2^F244))</f>
        <v>89.641956895431647</v>
      </c>
      <c r="M244">
        <f>VLOOKUP(C244,$S$2:$U$5053,3,FALSE)</f>
        <v>1.0000012376926928E-35</v>
      </c>
      <c r="S244" t="s">
        <v>835</v>
      </c>
      <c r="T244">
        <v>1.0000012376926928E-35</v>
      </c>
      <c r="U244">
        <v>1.0000012376926928E-35</v>
      </c>
    </row>
    <row r="245" spans="1:21" x14ac:dyDescent="0.45">
      <c r="A245" s="5" t="s">
        <v>836</v>
      </c>
      <c r="B245" s="5" t="s">
        <v>837</v>
      </c>
      <c r="C245" t="s">
        <v>838</v>
      </c>
      <c r="D245" s="1">
        <v>-0.73473890125751495</v>
      </c>
      <c r="E245" s="1">
        <v>8.8963046073913574</v>
      </c>
      <c r="F245" s="1">
        <v>-1.9168114860852559</v>
      </c>
      <c r="G245" s="1">
        <v>4.0807828530669212</v>
      </c>
      <c r="H245" s="4">
        <f>IF((2^G245/2^F245)&lt;1,(-1/(2^G245/2^F245)),(2^G245/2^F245))</f>
        <v>63.893370395735573</v>
      </c>
      <c r="I245" s="4">
        <f>IF((2^$F245/2^$G245)&lt;1,(-1/(2^$F245/2^$G245)),(2^$F245/2^$G245))</f>
        <v>-63.893370395735573</v>
      </c>
      <c r="J245" s="4">
        <f>IF((2^D245/2^E245)&lt;1,(-1/(2^D245/2^E245)),(2^D245/2^E245))</f>
        <v>-792.92659715999821</v>
      </c>
      <c r="K245" s="4">
        <f>IF((2^D245/2^F245)&lt;1,(-1/(2^D245/2^F245)),(2^D245/2^F245))</f>
        <v>2.2690251261212961</v>
      </c>
      <c r="L245" s="4">
        <f>IF((2^E245/2^F245)&lt;1,(-1/(2^E245/2^F245)),(2^E245/2^F245))</f>
        <v>1799.170372125895</v>
      </c>
      <c r="M245">
        <f>VLOOKUP(C245,$S$2:$U$5053,3,FALSE)</f>
        <v>1.0000012376926928E-35</v>
      </c>
      <c r="S245" t="s">
        <v>838</v>
      </c>
      <c r="T245">
        <v>1.0000012376926928E-35</v>
      </c>
      <c r="U245">
        <v>1.0000012376926928E-35</v>
      </c>
    </row>
    <row r="246" spans="1:21" x14ac:dyDescent="0.45">
      <c r="A246" s="5" t="s">
        <v>839</v>
      </c>
      <c r="B246" s="5" t="s">
        <v>840</v>
      </c>
      <c r="C246" t="s">
        <v>841</v>
      </c>
      <c r="D246" s="1">
        <v>1.2236473460992177E-3</v>
      </c>
      <c r="E246" s="1">
        <v>-0.41818963239590329</v>
      </c>
      <c r="F246" s="1">
        <v>8.9828845659891758</v>
      </c>
      <c r="G246" s="1">
        <v>-0.20848299252490202</v>
      </c>
      <c r="H246" s="4">
        <f>IF((2^G246/2^F246)&lt;1,(-1/(2^G246/2^F246)),(2^G246/2^F246))</f>
        <v>-584.62493722772456</v>
      </c>
      <c r="I246" s="4">
        <f>IF((2^$F246/2^$G246)&lt;1,(-1/(2^$F246/2^$G246)),(2^$F246/2^$G246))</f>
        <v>584.62493722772456</v>
      </c>
      <c r="J246" s="4">
        <f>IF((2^D246/2^E246)&lt;1,(-1/(2^D246/2^E246)),(2^D246/2^E246))</f>
        <v>1.3373835523611757</v>
      </c>
      <c r="K246" s="4">
        <f>IF((2^D246/2^F246)&lt;1,(-1/(2^D246/2^F246)),(2^D246/2^F246))</f>
        <v>-505.53281005815967</v>
      </c>
      <c r="L246" s="4">
        <f>IF((2^E246/2^F246)&lt;1,(-1/(2^E246/2^F246)),(2^E246/2^F246))</f>
        <v>-676.09126535070902</v>
      </c>
      <c r="M246">
        <f>VLOOKUP(C246,$S$2:$U$5053,3,FALSE)</f>
        <v>1.0000012376926928E-35</v>
      </c>
      <c r="S246" t="s">
        <v>841</v>
      </c>
      <c r="T246">
        <v>1.0000012376926928E-35</v>
      </c>
      <c r="U246">
        <v>1.0000012376926928E-35</v>
      </c>
    </row>
    <row r="247" spans="1:21" x14ac:dyDescent="0.45">
      <c r="A247" s="5" t="s">
        <v>842</v>
      </c>
      <c r="B247" s="5" t="s">
        <v>843</v>
      </c>
      <c r="C247" t="s">
        <v>844</v>
      </c>
      <c r="D247" s="1">
        <v>1.0078406482934952</v>
      </c>
      <c r="E247" s="1">
        <v>1.8561687469482422</v>
      </c>
      <c r="F247" s="1">
        <v>8.290714581807455</v>
      </c>
      <c r="G247" s="1">
        <v>1.4320046976208687</v>
      </c>
      <c r="H247" s="4">
        <f>IF((2^G247/2^F247)&lt;1,(-1/(2^G247/2^F247)),(2^G247/2^F247))</f>
        <v>-116.0586211852263</v>
      </c>
      <c r="I247" s="4">
        <f>IF((2^$F247/2^$G247)&lt;1,(-1/(2^$F247/2^$G247)),(2^$F247/2^$G247))</f>
        <v>116.05862118522629</v>
      </c>
      <c r="J247" s="4">
        <f>IF((2^D247/2^E247)&lt;1,(-1/(2^D247/2^E247)),(2^D247/2^E247))</f>
        <v>-1.8004132642000126</v>
      </c>
      <c r="K247" s="4">
        <f>IF((2^D247/2^F247)&lt;1,(-1/(2^D247/2^F247)),(2^D247/2^F247))</f>
        <v>-155.72685348867967</v>
      </c>
      <c r="L247" s="4">
        <f>IF((2^E247/2^F247)&lt;1,(-1/(2^E247/2^F247)),(2^E247/2^F247))</f>
        <v>-86.495060098257298</v>
      </c>
      <c r="M247">
        <f>VLOOKUP(C247,$S$2:$U$5053,3,FALSE)</f>
        <v>1.0000012376926928E-35</v>
      </c>
      <c r="S247" t="s">
        <v>844</v>
      </c>
      <c r="T247">
        <v>1.0000012376926928E-35</v>
      </c>
      <c r="U247">
        <v>1.0000012376926928E-35</v>
      </c>
    </row>
    <row r="248" spans="1:21" x14ac:dyDescent="0.45">
      <c r="A248" s="5" t="s">
        <v>845</v>
      </c>
      <c r="B248" s="5" t="s">
        <v>846</v>
      </c>
      <c r="C248" t="s">
        <v>847</v>
      </c>
      <c r="D248" s="1">
        <v>-1.4738322099049885</v>
      </c>
      <c r="E248" s="1">
        <v>-1.5954883098602295</v>
      </c>
      <c r="F248" s="1">
        <v>3.4833891987800598</v>
      </c>
      <c r="G248" s="1">
        <v>-1.5346602598826091</v>
      </c>
      <c r="H248" s="4">
        <f>IF((2^G248/2^F248)&lt;1,(-1/(2^G248/2^F248)),(2^G248/2^F248))</f>
        <v>-32.40286465547721</v>
      </c>
      <c r="I248" s="4">
        <f>IF((2^$F248/2^$G248)&lt;1,(-1/(2^$F248/2^$G248)),(2^$F248/2^$G248))</f>
        <v>32.40286465547721</v>
      </c>
      <c r="J248" s="4">
        <f>IF((2^D248/2^E248)&lt;1,(-1/(2^D248/2^E248)),(2^D248/2^E248))</f>
        <v>1.0879830645937865</v>
      </c>
      <c r="K248" s="4">
        <f>IF((2^D248/2^F248)&lt;1,(-1/(2^D248/2^F248)),(2^D248/2^F248))</f>
        <v>-31.06507018603477</v>
      </c>
      <c r="L248" s="4">
        <f>IF((2^E248/2^F248)&lt;1,(-1/(2^E248/2^F248)),(2^E248/2^F248))</f>
        <v>-33.798270262823181</v>
      </c>
      <c r="M248">
        <f>VLOOKUP(C248,$S$2:$U$5053,3,FALSE)</f>
        <v>1.0000012376926928E-35</v>
      </c>
      <c r="S248" t="s">
        <v>847</v>
      </c>
      <c r="T248">
        <v>1.0000012376926928E-35</v>
      </c>
      <c r="U248">
        <v>1.0000012376926928E-35</v>
      </c>
    </row>
    <row r="249" spans="1:21" x14ac:dyDescent="0.45">
      <c r="A249" s="5" t="s">
        <v>848</v>
      </c>
      <c r="B249" s="5" t="s">
        <v>849</v>
      </c>
      <c r="C249" t="s">
        <v>850</v>
      </c>
      <c r="D249" s="1">
        <v>8.137301603953043</v>
      </c>
      <c r="E249" s="1">
        <v>7.8462462425231934</v>
      </c>
      <c r="F249" s="1">
        <v>-1.0362380494674047E-2</v>
      </c>
      <c r="G249" s="1">
        <v>7.9917739232381182</v>
      </c>
      <c r="H249" s="4">
        <f>IF((2^G249/2^F249)&lt;1,(-1/(2^G249/2^F249)),(2^G249/2^F249))</f>
        <v>256.37935866745715</v>
      </c>
      <c r="I249" s="4">
        <f>IF((2^$F249/2^$G249)&lt;1,(-1/(2^$F249/2^$G249)),(2^$F249/2^$G249))</f>
        <v>-256.37935866745715</v>
      </c>
      <c r="J249" s="4">
        <f>IF((2^D249/2^E249)&lt;1,(-1/(2^D249/2^E249)),(2^D249/2^E249))</f>
        <v>1.2235349916966485</v>
      </c>
      <c r="K249" s="4">
        <f>IF((2^D249/2^F249)&lt;1,(-1/(2^D249/2^F249)),(2^D249/2^F249))</f>
        <v>283.59022286335636</v>
      </c>
      <c r="L249" s="4">
        <f>IF((2^E249/2^F249)&lt;1,(-1/(2^E249/2^F249)),(2^E249/2^F249))</f>
        <v>231.77941357452164</v>
      </c>
      <c r="M249">
        <f>VLOOKUP(C249,$S$2:$U$5053,3,FALSE)</f>
        <v>1.0000012376926928E-35</v>
      </c>
      <c r="S249" t="s">
        <v>850</v>
      </c>
      <c r="T249">
        <v>1.0000012376926928E-35</v>
      </c>
      <c r="U249">
        <v>1.0000012376926928E-35</v>
      </c>
    </row>
    <row r="250" spans="1:21" x14ac:dyDescent="0.45">
      <c r="A250" s="5" t="s">
        <v>851</v>
      </c>
      <c r="B250" s="5" t="s">
        <v>852</v>
      </c>
      <c r="C250" t="s">
        <v>853</v>
      </c>
      <c r="D250" s="1">
        <v>-0.93680406610170996</v>
      </c>
      <c r="E250" s="1">
        <v>0.15520739555358887</v>
      </c>
      <c r="F250" s="1">
        <v>7.5434617201487226</v>
      </c>
      <c r="G250" s="1">
        <v>-0.39079833527406055</v>
      </c>
      <c r="H250" s="4">
        <f>IF((2^G250/2^F250)&lt;1,(-1/(2^G250/2^F250)),(2^G250/2^F250))</f>
        <v>-244.59651789738191</v>
      </c>
      <c r="I250" s="4">
        <f>IF((2^$F250/2^$G250)&lt;1,(-1/(2^$F250/2^$G250)),(2^$F250/2^$G250))</f>
        <v>244.59651789738189</v>
      </c>
      <c r="J250" s="4">
        <f>IF((2^D250/2^E250)&lt;1,(-1/(2^D250/2^E250)),(2^D250/2^E250))</f>
        <v>-2.1317104076850772</v>
      </c>
      <c r="K250" s="4">
        <f>IF((2^D250/2^F250)&lt;1,(-1/(2^D250/2^F250)),(2^D250/2^F250))</f>
        <v>-357.12016441293031</v>
      </c>
      <c r="L250" s="4">
        <f>IF((2^E250/2^F250)&lt;1,(-1/(2^E250/2^F250)),(2^E250/2^F250))</f>
        <v>-167.52752302820699</v>
      </c>
      <c r="M250">
        <f>VLOOKUP(C250,$S$2:$U$5053,3,FALSE)</f>
        <v>1.0000012376926928E-35</v>
      </c>
      <c r="S250" t="s">
        <v>853</v>
      </c>
      <c r="T250">
        <v>1.0000012376926928E-35</v>
      </c>
      <c r="U250">
        <v>1.0000012376926928E-35</v>
      </c>
    </row>
    <row r="251" spans="1:21" x14ac:dyDescent="0.45">
      <c r="A251" s="5" t="s">
        <v>854</v>
      </c>
      <c r="B251" s="5" t="s">
        <v>855</v>
      </c>
      <c r="C251" t="s">
        <v>856</v>
      </c>
      <c r="D251" s="1">
        <v>10.046438852945963</v>
      </c>
      <c r="E251" s="1">
        <v>7.8631976445515948</v>
      </c>
      <c r="F251" s="1">
        <v>12.164837678273519</v>
      </c>
      <c r="G251" s="1">
        <v>8.9548182487487793</v>
      </c>
      <c r="H251" s="4">
        <f>IF((2^G251/2^F251)&lt;1,(-1/(2^G251/2^F251)),(2^G251/2^F251))</f>
        <v>-9.253630093854186</v>
      </c>
      <c r="I251" s="4">
        <f>IF((2^$F251/2^$G251)&lt;1,(-1/(2^$F251/2^$G251)),(2^$F251/2^$G251))</f>
        <v>9.253630093854186</v>
      </c>
      <c r="J251" s="4">
        <f>IF((2^D251/2^E251)&lt;1,(-1/(2^D251/2^E251)),(2^D251/2^E251))</f>
        <v>4.541727689816681</v>
      </c>
      <c r="K251" s="4">
        <f>IF((2^D251/2^F251)&lt;1,(-1/(2^D251/2^F251)),(2^D251/2^F251))</f>
        <v>-4.3421176768338405</v>
      </c>
      <c r="L251" s="4">
        <f>IF((2^E251/2^F251)&lt;1,(-1/(2^E251/2^F251)),(2^E251/2^F251))</f>
        <v>-19.720716085318735</v>
      </c>
      <c r="M251">
        <f>VLOOKUP(C251,$S$2:$U$5053,3,FALSE)</f>
        <v>1.0000012376926928E-35</v>
      </c>
      <c r="S251" t="s">
        <v>856</v>
      </c>
      <c r="T251">
        <v>1.0000012376926928E-35</v>
      </c>
      <c r="U251">
        <v>1.0000012376926928E-35</v>
      </c>
    </row>
    <row r="252" spans="1:21" x14ac:dyDescent="0.45">
      <c r="A252" s="5" t="s">
        <v>857</v>
      </c>
      <c r="B252" s="5" t="s">
        <v>858</v>
      </c>
      <c r="C252" t="s">
        <v>859</v>
      </c>
      <c r="D252" s="1">
        <v>7.2215153376261396</v>
      </c>
      <c r="E252" s="1">
        <v>8.2326106230417881</v>
      </c>
      <c r="F252" s="1">
        <v>-0.3525424251953761</v>
      </c>
      <c r="G252" s="1">
        <v>7.7270629803339643</v>
      </c>
      <c r="H252" s="4">
        <f>IF((2^G252/2^F252)&lt;1,(-1/(2^G252/2^F252)),(2^G252/2^F252))</f>
        <v>270.52261706988929</v>
      </c>
      <c r="I252" s="4">
        <f>IF((2^$F252/2^$G252)&lt;1,(-1/(2^$F252/2^$G252)),(2^$F252/2^$G252))</f>
        <v>-270.52261706988929</v>
      </c>
      <c r="J252" s="4">
        <f>IF((2^D252/2^E252)&lt;1,(-1/(2^D252/2^E252)),(2^D252/2^E252))</f>
        <v>-2.0154406298641145</v>
      </c>
      <c r="K252" s="4">
        <f>IF((2^D252/2^F252)&lt;1,(-1/(2^D252/2^F252)),(2^D252/2^F252))</f>
        <v>190.55422194460522</v>
      </c>
      <c r="L252" s="4">
        <f>IF((2^E252/2^F252)&lt;1,(-1/(2^E252/2^F252)),(2^E252/2^F252))</f>
        <v>384.05072109930143</v>
      </c>
      <c r="M252">
        <f>VLOOKUP(C252,$S$2:$U$5053,3,FALSE)</f>
        <v>1.0000012376926928E-35</v>
      </c>
      <c r="S252" t="s">
        <v>859</v>
      </c>
      <c r="T252">
        <v>1.0000012376926928E-35</v>
      </c>
      <c r="U252">
        <v>1.0000012376926928E-35</v>
      </c>
    </row>
    <row r="253" spans="1:21" x14ac:dyDescent="0.45">
      <c r="A253" s="5" t="s">
        <v>860</v>
      </c>
      <c r="B253" s="5" t="s">
        <v>861</v>
      </c>
      <c r="C253" t="s">
        <v>862</v>
      </c>
      <c r="D253" s="1">
        <v>9.567662874857584</v>
      </c>
      <c r="E253" s="1">
        <v>8.1341509024302159</v>
      </c>
      <c r="F253" s="1">
        <v>0.67990904301404953</v>
      </c>
      <c r="G253" s="1">
        <v>8.8509068886439</v>
      </c>
      <c r="H253" s="4">
        <f>IF((2^G253/2^F253)&lt;1,(-1/(2^G253/2^F253)),(2^G253/2^F253))</f>
        <v>288.21424766162335</v>
      </c>
      <c r="I253" s="4">
        <f>IF((2^$F253/2^$G253)&lt;1,(-1/(2^$F253/2^$G253)),(2^$F253/2^$G253))</f>
        <v>-288.21424766162329</v>
      </c>
      <c r="J253" s="4">
        <f>IF((2^D253/2^E253)&lt;1,(-1/(2^D253/2^E253)),(2^D253/2^E253))</f>
        <v>2.7010343223017359</v>
      </c>
      <c r="K253" s="4">
        <f>IF((2^D253/2^F253)&lt;1,(-1/(2^D253/2^F253)),(2^D253/2^F253))</f>
        <v>473.67503672628379</v>
      </c>
      <c r="L253" s="4">
        <f>IF((2^E253/2^F253)&lt;1,(-1/(2^E253/2^F253)),(2^E253/2^F253))</f>
        <v>175.36801839771994</v>
      </c>
      <c r="M253">
        <f>VLOOKUP(C253,$S$2:$U$5053,3,FALSE)</f>
        <v>1.0000012376926928E-35</v>
      </c>
      <c r="S253" t="s">
        <v>862</v>
      </c>
      <c r="T253">
        <v>1.0000012376926928E-35</v>
      </c>
      <c r="U253">
        <v>1.0000012376926928E-35</v>
      </c>
    </row>
    <row r="254" spans="1:21" x14ac:dyDescent="0.45">
      <c r="A254" s="5" t="s">
        <v>863</v>
      </c>
      <c r="B254" s="5" t="s">
        <v>864</v>
      </c>
      <c r="C254" t="s">
        <v>865</v>
      </c>
      <c r="D254" s="1">
        <v>3.0852451920509338</v>
      </c>
      <c r="E254" s="1">
        <v>2.4523884654045105</v>
      </c>
      <c r="F254" s="1">
        <v>12.310468037923178</v>
      </c>
      <c r="G254" s="1">
        <v>2.7688168287277222</v>
      </c>
      <c r="H254" s="4">
        <f>IF((2^G254/2^F254)&lt;1,(-1/(2^G254/2^F254)),(2^G254/2^F254))</f>
        <v>-745.2864443479416</v>
      </c>
      <c r="I254" s="4">
        <f>IF((2^$F254/2^$G254)&lt;1,(-1/(2^$F254/2^$G254)),(2^$F254/2^$G254))</f>
        <v>745.28644434794171</v>
      </c>
      <c r="J254" s="4">
        <f>IF((2^D254/2^E254)&lt;1,(-1/(2^D254/2^E254)),(2^D254/2^E254))</f>
        <v>1.5506324124850359</v>
      </c>
      <c r="K254" s="4">
        <f>IF((2^D254/2^F254)&lt;1,(-1/(2^D254/2^F254)),(2^D254/2^F254))</f>
        <v>-598.50639240646206</v>
      </c>
      <c r="L254" s="4">
        <f>IF((2^E254/2^F254)&lt;1,(-1/(2^E254/2^F254)),(2^E254/2^F254))</f>
        <v>-928.06341114494774</v>
      </c>
      <c r="M254">
        <f>VLOOKUP(C254,$S$2:$U$5053,3,FALSE)</f>
        <v>1.0000012376926928E-35</v>
      </c>
      <c r="S254" t="s">
        <v>865</v>
      </c>
      <c r="T254">
        <v>1.0000012376926928E-35</v>
      </c>
      <c r="U254">
        <v>1.0000012376926928E-35</v>
      </c>
    </row>
    <row r="255" spans="1:21" x14ac:dyDescent="0.45">
      <c r="A255" s="5" t="s">
        <v>866</v>
      </c>
      <c r="B255" s="5" t="s">
        <v>867</v>
      </c>
      <c r="C255" t="s">
        <v>868</v>
      </c>
      <c r="D255" s="1">
        <v>9.6997756958007813</v>
      </c>
      <c r="E255" s="1">
        <v>10.975114345550537</v>
      </c>
      <c r="F255" s="1">
        <v>0.14501865037406483</v>
      </c>
      <c r="G255" s="1">
        <v>10.337445020675659</v>
      </c>
      <c r="H255" s="4">
        <f>IF((2^G255/2^F255)&lt;1,(-1/(2^G255/2^F255)),(2^G255/2^F255))</f>
        <v>1170.1083164152315</v>
      </c>
      <c r="I255" s="4">
        <f>IF((2^$F255/2^$G255)&lt;1,(-1/(2^$F255/2^$G255)),(2^$F255/2^$G255))</f>
        <v>-1170.1083164152315</v>
      </c>
      <c r="J255" s="4">
        <f>IF((2^D255/2^E255)&lt;1,(-1/(2^D255/2^E255)),(2^D255/2^E255))</f>
        <v>-2.4205562989082443</v>
      </c>
      <c r="K255" s="4">
        <f>IF((2^D255/2^F255)&lt;1,(-1/(2^D255/2^F255)),(2^D255/2^F255))</f>
        <v>752.08767554390806</v>
      </c>
      <c r="L255" s="4">
        <f>IF((2^E255/2^F255)&lt;1,(-1/(2^E255/2^F255)),(2^E255/2^F255))</f>
        <v>1820.4705603690666</v>
      </c>
      <c r="M255">
        <f>VLOOKUP(C255,$S$2:$U$5053,3,FALSE)</f>
        <v>1.0000012376926928E-35</v>
      </c>
      <c r="S255" t="s">
        <v>868</v>
      </c>
      <c r="T255">
        <v>1.0000012376926928E-35</v>
      </c>
      <c r="U255">
        <v>1.0000012376926928E-35</v>
      </c>
    </row>
    <row r="256" spans="1:21" x14ac:dyDescent="0.45">
      <c r="A256" s="5" t="s">
        <v>869</v>
      </c>
      <c r="B256" s="5" t="s">
        <v>870</v>
      </c>
      <c r="C256" t="s">
        <v>871</v>
      </c>
      <c r="D256" s="1">
        <v>10.111464023590088</v>
      </c>
      <c r="E256" s="1">
        <v>10.286697705586752</v>
      </c>
      <c r="F256" s="1">
        <v>3.362180789311727</v>
      </c>
      <c r="G256" s="1">
        <v>10.199080864588419</v>
      </c>
      <c r="H256" s="4">
        <f>IF((2^G256/2^F256)&lt;1,(-1/(2^G256/2^F256)),(2^G256/2^F256))</f>
        <v>114.31731091959331</v>
      </c>
      <c r="I256" s="4">
        <f>IF((2^$F256/2^$G256)&lt;1,(-1/(2^$F256/2^$G256)),(2^$F256/2^$G256))</f>
        <v>-114.31731091959331</v>
      </c>
      <c r="J256" s="4">
        <f>IF((2^D256/2^E256)&lt;1,(-1/(2^D256/2^E256)),(2^D256/2^E256))</f>
        <v>-1.1291472847745931</v>
      </c>
      <c r="K256" s="4">
        <f>IF((2^D256/2^F256)&lt;1,(-1/(2^D256/2^F256)),(2^D256/2^F256))</f>
        <v>107.58127889663702</v>
      </c>
      <c r="L256" s="4">
        <f>IF((2^E256/2^F256)&lt;1,(-1/(2^E256/2^F256)),(2^E256/2^F256))</f>
        <v>121.47510895871594</v>
      </c>
      <c r="M256">
        <f>VLOOKUP(C256,$S$2:$U$5053,3,FALSE)</f>
        <v>1.0000012376926928E-35</v>
      </c>
      <c r="S256" t="s">
        <v>871</v>
      </c>
      <c r="T256">
        <v>1.0000012376926928E-35</v>
      </c>
      <c r="U256">
        <v>1.0000012376926928E-35</v>
      </c>
    </row>
    <row r="257" spans="1:21" x14ac:dyDescent="0.45">
      <c r="A257" s="5" t="s">
        <v>872</v>
      </c>
      <c r="B257" s="5" t="s">
        <v>873</v>
      </c>
      <c r="C257" t="s">
        <v>874</v>
      </c>
      <c r="D257" s="1">
        <v>7.1095705032348633</v>
      </c>
      <c r="E257" s="1">
        <v>7.5971524715423584</v>
      </c>
      <c r="F257" s="1">
        <v>-0.1509451319773992</v>
      </c>
      <c r="G257" s="1">
        <v>7.3533614873886108</v>
      </c>
      <c r="H257" s="4">
        <f>IF((2^G257/2^F257)&lt;1,(-1/(2^G257/2^F257)),(2^G257/2^F257))</f>
        <v>181.56050794796695</v>
      </c>
      <c r="I257" s="4">
        <f>IF((2^$F257/2^$G257)&lt;1,(-1/(2^$F257/2^$G257)),(2^$F257/2^$G257))</f>
        <v>-181.56050794796698</v>
      </c>
      <c r="J257" s="4">
        <f>IF((2^D257/2^E257)&lt;1,(-1/(2^D257/2^E257)),(2^D257/2^E257))</f>
        <v>-1.4020929248519605</v>
      </c>
      <c r="K257" s="4">
        <f>IF((2^D257/2^F257)&lt;1,(-1/(2^D257/2^F257)),(2^D257/2^F257))</f>
        <v>153.33206698060422</v>
      </c>
      <c r="L257" s="4">
        <f>IF((2^E257/2^F257)&lt;1,(-1/(2^E257/2^F257)),(2^E257/2^F257))</f>
        <v>214.98580626643209</v>
      </c>
      <c r="M257">
        <f>VLOOKUP(C257,$S$2:$U$5053,3,FALSE)</f>
        <v>1.0000012376926928E-35</v>
      </c>
      <c r="S257" t="s">
        <v>874</v>
      </c>
      <c r="T257">
        <v>1.0000012376926928E-35</v>
      </c>
      <c r="U257">
        <v>1.0000012376926928E-35</v>
      </c>
    </row>
    <row r="258" spans="1:21" x14ac:dyDescent="0.45">
      <c r="A258" s="5" t="s">
        <v>875</v>
      </c>
      <c r="B258" s="5" t="s">
        <v>876</v>
      </c>
      <c r="C258" t="s">
        <v>877</v>
      </c>
      <c r="D258" s="1">
        <v>8.5908498764038086</v>
      </c>
      <c r="E258" s="1">
        <v>6.8457028865814209</v>
      </c>
      <c r="F258" s="1">
        <v>-0.14471163600683212</v>
      </c>
      <c r="G258" s="1">
        <v>7.7182763814926147</v>
      </c>
      <c r="H258" s="4">
        <f>IF((2^G258/2^F258)&lt;1,(-1/(2^G258/2^F258)),(2^G258/2^F258))</f>
        <v>232.80657884614487</v>
      </c>
      <c r="I258" s="4">
        <f>IF((2^$F258/2^$G258)&lt;1,(-1/(2^$F258/2^$G258)),(2^$F258/2^$G258))</f>
        <v>-232.8065788461449</v>
      </c>
      <c r="J258" s="4">
        <f>IF((2^D258/2^E258)&lt;1,(-1/(2^D258/2^E258)),(2^D258/2^E258))</f>
        <v>3.3522900712943304</v>
      </c>
      <c r="K258" s="4">
        <f>IF((2^D258/2^F258)&lt;1,(-1/(2^D258/2^F258)),(2^D258/2^F258))</f>
        <v>426.25162160202092</v>
      </c>
      <c r="L258" s="4">
        <f>IF((2^E258/2^F258)&lt;1,(-1/(2^E258/2^F258)),(2^E258/2^F258))</f>
        <v>127.15236824283639</v>
      </c>
      <c r="M258">
        <f>VLOOKUP(C258,$S$2:$U$5053,3,FALSE)</f>
        <v>1.0000012376926928E-35</v>
      </c>
      <c r="S258" t="s">
        <v>877</v>
      </c>
      <c r="T258">
        <v>1.0000012376926928E-35</v>
      </c>
      <c r="U258">
        <v>1.0000012376926928E-35</v>
      </c>
    </row>
    <row r="259" spans="1:21" x14ac:dyDescent="0.45">
      <c r="A259" s="5" t="s">
        <v>878</v>
      </c>
      <c r="B259" s="5" t="s">
        <v>879</v>
      </c>
      <c r="C259" t="s">
        <v>880</v>
      </c>
      <c r="D259" s="1">
        <v>-0.58796483774979913</v>
      </c>
      <c r="E259" s="1">
        <v>10.370632648468018</v>
      </c>
      <c r="F259" s="1">
        <v>-1.5634629329045613</v>
      </c>
      <c r="G259" s="1">
        <v>4.8913339053591089</v>
      </c>
      <c r="H259" s="4">
        <f>IF((2^G259/2^F259)&lt;1,(-1/(2^G259/2^F259)),(2^G259/2^F259))</f>
        <v>87.717746149523123</v>
      </c>
      <c r="I259" s="4">
        <f>IF((2^$F259/2^$G259)&lt;1,(-1/(2^$F259/2^$G259)),(2^$F259/2^$G259))</f>
        <v>-87.717746149523123</v>
      </c>
      <c r="J259" s="4">
        <f>IF((2^D259/2^E259)&lt;1,(-1/(2^D259/2^E259)),(2^D259/2^E259))</f>
        <v>-1990.0617561200715</v>
      </c>
      <c r="K259" s="4">
        <f>IF((2^D259/2^F259)&lt;1,(-1/(2^D259/2^F259)),(2^D259/2^F259))</f>
        <v>1.9663199582719153</v>
      </c>
      <c r="L259" s="4">
        <f>IF((2^E259/2^F259)&lt;1,(-1/(2^E259/2^F259)),(2^E259/2^F259))</f>
        <v>3913.0981492525534</v>
      </c>
      <c r="M259">
        <f>VLOOKUP(C259,$S$2:$U$5053,3,FALSE)</f>
        <v>1.0000012376926928E-35</v>
      </c>
      <c r="S259" t="s">
        <v>880</v>
      </c>
      <c r="T259">
        <v>1.0000012376926928E-35</v>
      </c>
      <c r="U259">
        <v>1.0000012376926928E-35</v>
      </c>
    </row>
    <row r="260" spans="1:21" x14ac:dyDescent="0.45">
      <c r="A260" s="5" t="s">
        <v>881</v>
      </c>
      <c r="B260" s="5" t="s">
        <v>882</v>
      </c>
      <c r="C260" t="s">
        <v>883</v>
      </c>
      <c r="D260" s="1">
        <v>-1.2670209407806396</v>
      </c>
      <c r="E260" s="1">
        <v>0.12570259968439737</v>
      </c>
      <c r="F260" s="1">
        <v>7.4218705495198565</v>
      </c>
      <c r="G260" s="1">
        <v>-0.5706591705481211</v>
      </c>
      <c r="H260" s="4">
        <f>IF((2^G260/2^F260)&lt;1,(-1/(2^G260/2^F260)),(2^G260/2^F260))</f>
        <v>-254.67785709529593</v>
      </c>
      <c r="I260" s="4">
        <f>IF((2^$F260/2^$G260)&lt;1,(-1/(2^$F260/2^$G260)),(2^$F260/2^$G260))</f>
        <v>254.67785709529593</v>
      </c>
      <c r="J260" s="4">
        <f>IF((2^D260/2^E260)&lt;1,(-1/(2^D260/2^E260)),(2^D260/2^E260))</f>
        <v>-2.6257390397539151</v>
      </c>
      <c r="K260" s="4">
        <f>IF((2^D260/2^F260)&lt;1,(-1/(2^D260/2^F260)),(2^D260/2^F260))</f>
        <v>-412.68336932348484</v>
      </c>
      <c r="L260" s="4">
        <f>IF((2^E260/2^F260)&lt;1,(-1/(2^E260/2^F260)),(2^E260/2^F260))</f>
        <v>-157.16846307855548</v>
      </c>
      <c r="M260">
        <f>VLOOKUP(C260,$S$2:$U$5053,3,FALSE)</f>
        <v>1.0000012376926928E-35</v>
      </c>
      <c r="S260" t="s">
        <v>883</v>
      </c>
      <c r="T260">
        <v>1.0000012376926928E-35</v>
      </c>
      <c r="U260">
        <v>1.0000012376926928E-35</v>
      </c>
    </row>
    <row r="261" spans="1:21" x14ac:dyDescent="0.45">
      <c r="A261" s="5" t="s">
        <v>884</v>
      </c>
      <c r="B261" s="5" t="s">
        <v>885</v>
      </c>
      <c r="C261" t="s">
        <v>886</v>
      </c>
      <c r="D261" s="1">
        <v>-0.78463750580946601</v>
      </c>
      <c r="E261" s="1">
        <v>-0.93716438859701157</v>
      </c>
      <c r="F261" s="1">
        <v>10.487541357676188</v>
      </c>
      <c r="G261" s="1">
        <v>-0.86090094720323884</v>
      </c>
      <c r="H261" s="4">
        <f>IF((2^G261/2^F261)&lt;1,(-1/(2^G261/2^F261)),(2^G261/2^F261))</f>
        <v>-2607.4833133557186</v>
      </c>
      <c r="I261" s="4">
        <f>IF((2^$F261/2^$G261)&lt;1,(-1/(2^$F261/2^$G261)),(2^$F261/2^$G261))</f>
        <v>2607.483313355719</v>
      </c>
      <c r="J261" s="4">
        <f>IF((2^D261/2^E261)&lt;1,(-1/(2^D261/2^E261)),(2^D261/2^E261))</f>
        <v>1.111514587801494</v>
      </c>
      <c r="K261" s="4">
        <f>IF((2^D261/2^F261)&lt;1,(-1/(2^D261/2^F261)),(2^D261/2^F261))</f>
        <v>-2473.2268598597848</v>
      </c>
      <c r="L261" s="4">
        <f>IF((2^E261/2^F261)&lt;1,(-1/(2^E261/2^F261)),(2^E261/2^F261))</f>
        <v>-2749.0277336766321</v>
      </c>
      <c r="M261">
        <f>VLOOKUP(C261,$S$2:$U$5053,3,FALSE)</f>
        <v>1.0000012376926928E-35</v>
      </c>
      <c r="S261" t="s">
        <v>886</v>
      </c>
      <c r="T261">
        <v>1.0000012376926928E-35</v>
      </c>
      <c r="U261">
        <v>1.0000012376926928E-35</v>
      </c>
    </row>
    <row r="262" spans="1:21" x14ac:dyDescent="0.45">
      <c r="A262" s="5" t="s">
        <v>887</v>
      </c>
      <c r="B262" s="5" t="s">
        <v>888</v>
      </c>
      <c r="C262" t="s">
        <v>889</v>
      </c>
      <c r="D262" s="1">
        <v>-1.0853587587674458</v>
      </c>
      <c r="E262" s="1">
        <v>-1.2019293333093326</v>
      </c>
      <c r="F262" s="1">
        <v>9.9508819580078125</v>
      </c>
      <c r="G262" s="1">
        <v>-1.1436440460383892</v>
      </c>
      <c r="H262" s="4">
        <f>IF((2^G262/2^F262)&lt;1,(-1/(2^G262/2^F262)),(2^G262/2^F262))</f>
        <v>-2186.6794064065743</v>
      </c>
      <c r="I262" s="4">
        <f>IF((2^$F262/2^$G262)&lt;1,(-1/(2^$F262/2^$G262)),(2^$F262/2^$G262))</f>
        <v>2186.6794064065743</v>
      </c>
      <c r="J262" s="4">
        <f>IF((2^D262/2^E262)&lt;1,(-1/(2^D262/2^E262)),(2^D262/2^E262))</f>
        <v>1.0841546567073179</v>
      </c>
      <c r="K262" s="4">
        <f>IF((2^D262/2^F262)&lt;1,(-1/(2^D262/2^F262)),(2^D262/2^F262))</f>
        <v>-2100.0976797861413</v>
      </c>
      <c r="L262" s="4">
        <f>IF((2^E262/2^F262)&lt;1,(-1/(2^E262/2^F262)),(2^E262/2^F262))</f>
        <v>-2276.830679080379</v>
      </c>
      <c r="M262">
        <f>VLOOKUP(C262,$S$2:$U$5053,3,FALSE)</f>
        <v>1.0000012376926928E-35</v>
      </c>
      <c r="S262" t="s">
        <v>889</v>
      </c>
      <c r="T262">
        <v>1.0000012376926928E-35</v>
      </c>
      <c r="U262">
        <v>1.0000012376926928E-35</v>
      </c>
    </row>
    <row r="263" spans="1:21" x14ac:dyDescent="0.45">
      <c r="A263" s="5" t="s">
        <v>890</v>
      </c>
      <c r="B263" s="5" t="s">
        <v>891</v>
      </c>
      <c r="C263" t="s">
        <v>892</v>
      </c>
      <c r="D263" s="1">
        <v>4.9885353247324629</v>
      </c>
      <c r="E263" s="1">
        <v>2.9959469437599182</v>
      </c>
      <c r="F263" s="1">
        <v>9.3011474609375</v>
      </c>
      <c r="G263" s="1">
        <v>3.9922411342461905</v>
      </c>
      <c r="H263" s="4">
        <f>IF((2^G263/2^F263)&lt;1,(-1/(2^G263/2^F263)),(2^G263/2^F263))</f>
        <v>-39.640584406567044</v>
      </c>
      <c r="I263" s="4">
        <f>IF((2^$F263/2^$G263)&lt;1,(-1/(2^$F263/2^$G263)),(2^$F263/2^$G263))</f>
        <v>39.640584406567044</v>
      </c>
      <c r="J263" s="4">
        <f>IF((2^D263/2^E263)&lt;1,(-1/(2^D263/2^E263)),(2^D263/2^E263))</f>
        <v>3.9795033229788332</v>
      </c>
      <c r="K263" s="4">
        <f>IF((2^D263/2^F263)&lt;1,(-1/(2^D263/2^F263)),(2^D263/2^F263))</f>
        <v>-19.871269465213981</v>
      </c>
      <c r="L263" s="4">
        <f>IF((2^E263/2^F263)&lt;1,(-1/(2^E263/2^F263)),(2^E263/2^F263))</f>
        <v>-79.077782868626855</v>
      </c>
      <c r="M263">
        <f>VLOOKUP(C263,$S$2:$U$5053,3,FALSE)</f>
        <v>1.0000012376926928E-35</v>
      </c>
      <c r="S263" t="s">
        <v>892</v>
      </c>
      <c r="T263">
        <v>1.0000012376926928E-35</v>
      </c>
      <c r="U263">
        <v>1.0000012376926928E-35</v>
      </c>
    </row>
    <row r="264" spans="1:21" x14ac:dyDescent="0.45">
      <c r="A264" s="5" t="s">
        <v>893</v>
      </c>
      <c r="B264" s="5" t="s">
        <v>894</v>
      </c>
      <c r="C264" t="s">
        <v>895</v>
      </c>
      <c r="D264" s="1">
        <v>6.782397985458374</v>
      </c>
      <c r="E264" s="1">
        <v>7.8478440443674726</v>
      </c>
      <c r="F264" s="1">
        <v>-0.23698723067839941</v>
      </c>
      <c r="G264" s="1">
        <v>7.3151210149129229</v>
      </c>
      <c r="H264" s="4">
        <f>IF((2^G264/2^F264)&lt;1,(-1/(2^G264/2^F264)),(2^G264/2^F264))</f>
        <v>187.67702582294234</v>
      </c>
      <c r="I264" s="4">
        <f>IF((2^$F264/2^$G264)&lt;1,(-1/(2^$F264/2^$G264)),(2^$F264/2^$G264))</f>
        <v>-187.67702582294234</v>
      </c>
      <c r="J264" s="4">
        <f>IF((2^D264/2^E264)&lt;1,(-1/(2^D264/2^E264)),(2^D264/2^E264))</f>
        <v>-2.0928168460421559</v>
      </c>
      <c r="K264" s="4">
        <f>IF((2^D264/2^F264)&lt;1,(-1/(2^D264/2^F264)),(2^D264/2^F264))</f>
        <v>129.73151840077725</v>
      </c>
      <c r="L264" s="4">
        <f>IF((2^E264/2^F264)&lt;1,(-1/(2^E264/2^F264)),(2^E264/2^F264))</f>
        <v>271.5043071717746</v>
      </c>
      <c r="M264">
        <f>VLOOKUP(C264,$S$2:$U$5053,3,FALSE)</f>
        <v>1.0000012376926928E-35</v>
      </c>
      <c r="S264" t="s">
        <v>895</v>
      </c>
      <c r="T264">
        <v>1.0000012376926928E-35</v>
      </c>
      <c r="U264">
        <v>1.0000012376926928E-35</v>
      </c>
    </row>
    <row r="265" spans="1:21" x14ac:dyDescent="0.45">
      <c r="A265" s="5" t="s">
        <v>896</v>
      </c>
      <c r="B265" s="5" t="s">
        <v>897</v>
      </c>
      <c r="C265" t="s">
        <v>898</v>
      </c>
      <c r="D265" s="1">
        <v>7.871779203414917</v>
      </c>
      <c r="E265" s="1">
        <v>7.3487406571706133</v>
      </c>
      <c r="F265" s="1">
        <v>-0.2182952935496966</v>
      </c>
      <c r="G265" s="1">
        <v>7.6102599302927656</v>
      </c>
      <c r="H265" s="4">
        <f>IF((2^G265/2^F265)&lt;1,(-1/(2^G265/2^F265)),(2^G265/2^F265))</f>
        <v>227.31596847811329</v>
      </c>
      <c r="I265" s="4">
        <f>IF((2^$F265/2^$G265)&lt;1,(-1/(2^$F265/2^$G265)),(2^$F265/2^$G265))</f>
        <v>-227.31596847811332</v>
      </c>
      <c r="J265" s="4">
        <f>IF((2^D265/2^E265)&lt;1,(-1/(2^D265/2^E265)),(2^D265/2^E265))</f>
        <v>1.4369785695415258</v>
      </c>
      <c r="K265" s="4">
        <f>IF((2^D265/2^F265)&lt;1,(-1/(2^D265/2^F265)),(2^D265/2^F265))</f>
        <v>272.49283715577377</v>
      </c>
      <c r="L265" s="4">
        <f>IF((2^E265/2^F265)&lt;1,(-1/(2^E265/2^F265)),(2^E265/2^F265))</f>
        <v>189.62901947988954</v>
      </c>
      <c r="M265">
        <f>VLOOKUP(C265,$S$2:$U$5053,3,FALSE)</f>
        <v>1.0000012376926928E-35</v>
      </c>
      <c r="S265" t="s">
        <v>898</v>
      </c>
      <c r="T265">
        <v>1.0000012376926928E-35</v>
      </c>
      <c r="U265">
        <v>1.0000012376926928E-35</v>
      </c>
    </row>
    <row r="266" spans="1:21" x14ac:dyDescent="0.45">
      <c r="A266" s="5" t="s">
        <v>899</v>
      </c>
      <c r="B266" s="5" t="s">
        <v>900</v>
      </c>
      <c r="C266" t="s">
        <v>901</v>
      </c>
      <c r="D266" s="1">
        <v>8.2652133305867519</v>
      </c>
      <c r="E266" s="1">
        <v>8.9797329902648926</v>
      </c>
      <c r="F266" s="1">
        <v>2.4070835510889688</v>
      </c>
      <c r="G266" s="1">
        <v>8.6224731604258213</v>
      </c>
      <c r="H266" s="4">
        <f>IF((2^G266/2^F266)&lt;1,(-1/(2^G266/2^F266)),(2^G266/2^F266))</f>
        <v>74.305114398794444</v>
      </c>
      <c r="I266" s="4">
        <f>IF((2^$F266/2^$G266)&lt;1,(-1/(2^$F266/2^$G266)),(2^$F266/2^$G266))</f>
        <v>-74.305114398794444</v>
      </c>
      <c r="J266" s="4">
        <f>IF((2^D266/2^E266)&lt;1,(-1/(2^D266/2^E266)),(2^D266/2^E266))</f>
        <v>-1.6409367824354388</v>
      </c>
      <c r="K266" s="4">
        <f>IF((2^D266/2^F266)&lt;1,(-1/(2^D266/2^F266)),(2^D266/2^F266))</f>
        <v>58.005981817515476</v>
      </c>
      <c r="L266" s="4">
        <f>IF((2^E266/2^F266)&lt;1,(-1/(2^E266/2^F266)),(2^E266/2^F266))</f>
        <v>95.18414916564241</v>
      </c>
      <c r="M266">
        <f>VLOOKUP(C266,$S$2:$U$5053,3,FALSE)</f>
        <v>1.0000012376926928E-35</v>
      </c>
      <c r="S266" t="s">
        <v>901</v>
      </c>
      <c r="T266">
        <v>1.0000012376926928E-35</v>
      </c>
      <c r="U266">
        <v>1.0000012376926928E-35</v>
      </c>
    </row>
    <row r="267" spans="1:21" x14ac:dyDescent="0.45">
      <c r="A267" s="5" t="s">
        <v>902</v>
      </c>
      <c r="B267" s="5" t="s">
        <v>903</v>
      </c>
      <c r="C267" t="s">
        <v>904</v>
      </c>
      <c r="D267" s="1">
        <v>9.3564761479695644</v>
      </c>
      <c r="E267" s="1">
        <v>9.9866251945495605</v>
      </c>
      <c r="F267" s="1">
        <v>3.8466633160909018</v>
      </c>
      <c r="G267" s="1">
        <v>9.6715506712595616</v>
      </c>
      <c r="H267" s="4">
        <f>IF((2^G267/2^F267)&lt;1,(-1/(2^G267/2^F267)),(2^G267/2^F267))</f>
        <v>56.684695140096288</v>
      </c>
      <c r="I267" s="4">
        <f>IF((2^$F267/2^$G267)&lt;1,(-1/(2^$F267/2^$G267)),(2^$F267/2^$G267))</f>
        <v>-56.684695140096288</v>
      </c>
      <c r="J267" s="4">
        <f>IF((2^D267/2^E267)&lt;1,(-1/(2^D267/2^E267)),(2^D267/2^E267))</f>
        <v>-1.5477248826238148</v>
      </c>
      <c r="K267" s="4">
        <f>IF((2^D267/2^F267)&lt;1,(-1/(2^D267/2^F267)),(2^D267/2^F267))</f>
        <v>45.563694667183427</v>
      </c>
      <c r="L267" s="4">
        <f>IF((2^E267/2^F267)&lt;1,(-1/(2^E267/2^F267)),(2^E267/2^F267))</f>
        <v>70.520063980673811</v>
      </c>
      <c r="M267">
        <f>VLOOKUP(C267,$S$2:$U$5053,3,FALSE)</f>
        <v>1.0000012376926928E-35</v>
      </c>
      <c r="S267" t="s">
        <v>904</v>
      </c>
      <c r="T267">
        <v>1.0000012376926928E-35</v>
      </c>
      <c r="U267">
        <v>1.0000012376926928E-35</v>
      </c>
    </row>
    <row r="268" spans="1:21" x14ac:dyDescent="0.45">
      <c r="A268" s="5" t="s">
        <v>905</v>
      </c>
      <c r="B268" s="5" t="s">
        <v>906</v>
      </c>
      <c r="C268" t="s">
        <v>907</v>
      </c>
      <c r="D268" s="1">
        <v>3.9138306876023612</v>
      </c>
      <c r="E268" s="1">
        <v>5.8766512870788574</v>
      </c>
      <c r="F268" s="1">
        <v>11.701369603474935</v>
      </c>
      <c r="G268" s="1">
        <v>4.8952409873406095</v>
      </c>
      <c r="H268" s="4">
        <f>IF((2^G268/2^F268)&lt;1,(-1/(2^G268/2^F268)),(2^G268/2^F268))</f>
        <v>-111.90483927429609</v>
      </c>
      <c r="I268" s="4">
        <f>IF((2^$F268/2^$G268)&lt;1,(-1/(2^$F268/2^$G268)),(2^$F268/2^$G268))</f>
        <v>111.90483927429608</v>
      </c>
      <c r="J268" s="4">
        <f>IF((2^D268/2^E268)&lt;1,(-1/(2^D268/2^E268)),(2^D268/2^E268))</f>
        <v>-3.898233744289513</v>
      </c>
      <c r="K268" s="4">
        <f>IF((2^D268/2^F268)&lt;1,(-1/(2^D268/2^F268)),(2^D268/2^F268))</f>
        <v>-220.94430209581787</v>
      </c>
      <c r="L268" s="4">
        <f>IF((2^E268/2^F268)&lt;1,(-1/(2^E268/2^F268)),(2^E268/2^F268))</f>
        <v>-56.678053854383961</v>
      </c>
      <c r="M268">
        <f>VLOOKUP(C268,$S$2:$U$5053,3,FALSE)</f>
        <v>1.0000012376926928E-35</v>
      </c>
      <c r="S268" t="s">
        <v>907</v>
      </c>
      <c r="T268">
        <v>1.0000012376926928E-35</v>
      </c>
      <c r="U268">
        <v>1.0000012376926928E-35</v>
      </c>
    </row>
    <row r="269" spans="1:21" x14ac:dyDescent="0.45">
      <c r="A269" s="5" t="s">
        <v>908</v>
      </c>
      <c r="B269" s="5" t="s">
        <v>909</v>
      </c>
      <c r="C269" t="s">
        <v>910</v>
      </c>
      <c r="D269" s="1">
        <v>7.6753583749135332</v>
      </c>
      <c r="E269" s="1">
        <v>6.8476963837941485</v>
      </c>
      <c r="F269" s="1">
        <v>-0.21914467960596085</v>
      </c>
      <c r="G269" s="1">
        <v>7.2615273793538408</v>
      </c>
      <c r="H269" s="4">
        <f>IF((2^G269/2^F269)&lt;1,(-1/(2^G269/2^F269)),(2^G269/2^F269))</f>
        <v>178.61037301757858</v>
      </c>
      <c r="I269" s="4">
        <f>IF((2^$F269/2^$G269)&lt;1,(-1/(2^$F269/2^$G269)),(2^$F269/2^$G269))</f>
        <v>-178.61037301757861</v>
      </c>
      <c r="J269" s="4">
        <f>IF((2^D269/2^E269)&lt;1,(-1/(2^D269/2^E269)),(2^D269/2^E269))</f>
        <v>1.7748068065102236</v>
      </c>
      <c r="K269" s="4">
        <f>IF((2^D269/2^F269)&lt;1,(-1/(2^D269/2^F269)),(2^D269/2^F269))</f>
        <v>237.94808845894511</v>
      </c>
      <c r="L269" s="4">
        <f>IF((2^E269/2^F269)&lt;1,(-1/(2^E269/2^F269)),(2^E269/2^F269))</f>
        <v>134.06985345453961</v>
      </c>
      <c r="M269">
        <f>VLOOKUP(C269,$S$2:$U$5053,3,FALSE)</f>
        <v>1.0000012376926928E-35</v>
      </c>
      <c r="S269" t="s">
        <v>910</v>
      </c>
      <c r="T269">
        <v>1.0000012376926928E-35</v>
      </c>
      <c r="U269">
        <v>1.0000012376926928E-35</v>
      </c>
    </row>
    <row r="270" spans="1:21" x14ac:dyDescent="0.45">
      <c r="A270" s="5" t="s">
        <v>911</v>
      </c>
      <c r="B270" s="5" t="s">
        <v>912</v>
      </c>
      <c r="C270" t="s">
        <v>913</v>
      </c>
      <c r="D270" s="1">
        <v>0.51517323652903235</v>
      </c>
      <c r="E270" s="1">
        <v>-0.24732102453708649</v>
      </c>
      <c r="F270" s="1">
        <v>8.7488633791605626</v>
      </c>
      <c r="G270" s="1">
        <v>0.13392610599597296</v>
      </c>
      <c r="H270" s="4">
        <f>IF((2^G270/2^F270)&lt;1,(-1/(2^G270/2^F270)),(2^G270/2^F270))</f>
        <v>-392.06180045834731</v>
      </c>
      <c r="I270" s="4">
        <f>IF((2^$F270/2^$G270)&lt;1,(-1/(2^$F270/2^$G270)),(2^$F270/2^$G270))</f>
        <v>392.06180045834731</v>
      </c>
      <c r="J270" s="4">
        <f>IF((2^D270/2^E270)&lt;1,(-1/(2^D270/2^E270)),(2^D270/2^E270))</f>
        <v>1.6964210162068976</v>
      </c>
      <c r="K270" s="4">
        <f>IF((2^D270/2^F270)&lt;1,(-1/(2^D270/2^F270)),(2^D270/2^F270))</f>
        <v>-301.01470216838294</v>
      </c>
      <c r="L270" s="4">
        <f>IF((2^E270/2^F270)&lt;1,(-1/(2^E270/2^F270)),(2^E270/2^F270))</f>
        <v>-510.64766694570477</v>
      </c>
      <c r="M270">
        <f>VLOOKUP(C270,$S$2:$U$5053,3,FALSE)</f>
        <v>1.0000012376926928E-35</v>
      </c>
      <c r="S270" t="s">
        <v>913</v>
      </c>
      <c r="T270">
        <v>1.0000012376926928E-35</v>
      </c>
      <c r="U270">
        <v>1.0000012376926928E-35</v>
      </c>
    </row>
    <row r="271" spans="1:21" x14ac:dyDescent="0.45">
      <c r="A271" s="5" t="s">
        <v>914</v>
      </c>
      <c r="B271" s="5" t="s">
        <v>915</v>
      </c>
      <c r="C271" t="s">
        <v>916</v>
      </c>
      <c r="D271" s="1">
        <v>9.3363796869913731</v>
      </c>
      <c r="E271" s="1">
        <v>10.116632302602133</v>
      </c>
      <c r="F271" s="1">
        <v>-5.9768917039036751E-2</v>
      </c>
      <c r="G271" s="1">
        <v>9.7265059947967529</v>
      </c>
      <c r="H271" s="4">
        <f>IF((2^G271/2^F271)&lt;1,(-1/(2^G271/2^F271)),(2^G271/2^F271))</f>
        <v>883.0032341872809</v>
      </c>
      <c r="I271" s="4">
        <f>IF((2^$F271/2^$G271)&lt;1,(-1/(2^$F271/2^$G271)),(2^$F271/2^$G271))</f>
        <v>-883.0032341872809</v>
      </c>
      <c r="J271" s="4">
        <f>IF((2^D271/2^E271)&lt;1,(-1/(2^D271/2^E271)),(2^D271/2^E271))</f>
        <v>-1.7174315684702124</v>
      </c>
      <c r="K271" s="4">
        <f>IF((2^D271/2^F271)&lt;1,(-1/(2^D271/2^F271)),(2^D271/2^F271))</f>
        <v>673.78691630119658</v>
      </c>
      <c r="L271" s="4">
        <f>IF((2^E271/2^F271)&lt;1,(-1/(2^E271/2^F271)),(2^E271/2^F271))</f>
        <v>1157.1829204778717</v>
      </c>
      <c r="M271">
        <f>VLOOKUP(C271,$S$2:$U$5053,3,FALSE)</f>
        <v>1.0000012376926928E-35</v>
      </c>
      <c r="S271" t="s">
        <v>916</v>
      </c>
      <c r="T271">
        <v>1.0000012376926928E-35</v>
      </c>
      <c r="U271">
        <v>1.0000012376926928E-35</v>
      </c>
    </row>
    <row r="272" spans="1:21" x14ac:dyDescent="0.45">
      <c r="A272" s="5" t="s">
        <v>917</v>
      </c>
      <c r="B272" s="5" t="s">
        <v>918</v>
      </c>
      <c r="C272" t="s">
        <v>919</v>
      </c>
      <c r="D272" s="1">
        <v>10.001509030659994</v>
      </c>
      <c r="E272" s="1">
        <v>8.246509949366251</v>
      </c>
      <c r="F272" s="1">
        <v>-6.3010031978289291E-2</v>
      </c>
      <c r="G272" s="1">
        <v>9.1240094900131226</v>
      </c>
      <c r="H272" s="4">
        <f>IF((2^G272/2^F272)&lt;1,(-1/(2^G272/2^F272)),(2^G272/2^F272))</f>
        <v>582.8656299452889</v>
      </c>
      <c r="I272" s="4">
        <f>IF((2^$F272/2^$G272)&lt;1,(-1/(2^$F272/2^$G272)),(2^$F272/2^$G272))</f>
        <v>-582.8656299452889</v>
      </c>
      <c r="J272" s="4">
        <f>IF((2^D272/2^E272)&lt;1,(-1/(2^D272/2^E272)),(2^D272/2^E272))</f>
        <v>3.375261035157711</v>
      </c>
      <c r="K272" s="4">
        <f>IF((2^D272/2^F272)&lt;1,(-1/(2^D272/2^F272)),(2^D272/2^F272))</f>
        <v>1070.8339452335717</v>
      </c>
      <c r="L272" s="4">
        <f>IF((2^E272/2^F272)&lt;1,(-1/(2^E272/2^F272)),(2^E272/2^F272))</f>
        <v>317.25959387420727</v>
      </c>
      <c r="M272">
        <f>VLOOKUP(C272,$S$2:$U$5053,3,FALSE)</f>
        <v>1.0000012376926928E-35</v>
      </c>
      <c r="S272" t="s">
        <v>919</v>
      </c>
      <c r="T272">
        <v>1.0000012376926928E-35</v>
      </c>
      <c r="U272">
        <v>1.0000012376926928E-35</v>
      </c>
    </row>
    <row r="273" spans="1:21" x14ac:dyDescent="0.45">
      <c r="A273" s="5" t="s">
        <v>920</v>
      </c>
      <c r="B273" s="5" t="s">
        <v>921</v>
      </c>
      <c r="C273" t="s">
        <v>922</v>
      </c>
      <c r="D273" s="1">
        <v>10.661874930063883</v>
      </c>
      <c r="E273" s="1">
        <v>10.503070831298828</v>
      </c>
      <c r="F273" s="1">
        <v>7.0117541154225664</v>
      </c>
      <c r="G273" s="1">
        <v>10.582472880681356</v>
      </c>
      <c r="H273" s="4">
        <f>IF((2^G273/2^F273)&lt;1,(-1/(2^G273/2^F273)),(2^G273/2^F273))</f>
        <v>11.882106876433683</v>
      </c>
      <c r="I273" s="4">
        <f>IF((2^$F273/2^$G273)&lt;1,(-1/(2^$F273/2^$G273)),(2^$F273/2^$G273))</f>
        <v>-11.882106876433685</v>
      </c>
      <c r="J273" s="4">
        <f>IF((2^D273/2^E273)&lt;1,(-1/(2^D273/2^E273)),(2^D273/2^E273))</f>
        <v>1.1163613627794748</v>
      </c>
      <c r="K273" s="4">
        <f>IF((2^D273/2^F273)&lt;1,(-1/(2^D273/2^F273)),(2^D273/2^F273))</f>
        <v>12.554396856748053</v>
      </c>
      <c r="L273" s="4">
        <f>IF((2^E273/2^F273)&lt;1,(-1/(2^E273/2^F273)),(2^E273/2^F273))</f>
        <v>11.245818133198899</v>
      </c>
      <c r="M273">
        <f>VLOOKUP(C273,$S$2:$U$5053,3,FALSE)</f>
        <v>1.0000012376926928E-35</v>
      </c>
      <c r="S273" t="s">
        <v>922</v>
      </c>
      <c r="T273">
        <v>1.0000012376926928E-35</v>
      </c>
      <c r="U273">
        <v>1.0000012376926928E-35</v>
      </c>
    </row>
    <row r="274" spans="1:21" x14ac:dyDescent="0.45">
      <c r="A274" s="5" t="s">
        <v>923</v>
      </c>
      <c r="B274" s="5" t="s">
        <v>924</v>
      </c>
      <c r="C274" t="s">
        <v>925</v>
      </c>
      <c r="D274" s="1">
        <v>11.020643393198648</v>
      </c>
      <c r="E274" s="1">
        <v>10.973576545715332</v>
      </c>
      <c r="F274" s="1">
        <v>7.5451217492421465</v>
      </c>
      <c r="G274" s="1">
        <v>10.997109969456991</v>
      </c>
      <c r="H274" s="4">
        <f>IF((2^G274/2^F274)&lt;1,(-1/(2^G274/2^F274)),(2^G274/2^F274))</f>
        <v>10.943393076684188</v>
      </c>
      <c r="I274" s="4">
        <f>IF((2^$F274/2^$G274)&lt;1,(-1/(2^$F274/2^$G274)),(2^$F274/2^$G274))</f>
        <v>-10.94339307668419</v>
      </c>
      <c r="J274" s="4">
        <f>IF((2^D274/2^E274)&lt;1,(-1/(2^D274/2^E274)),(2^D274/2^E274))</f>
        <v>1.0331622582976996</v>
      </c>
      <c r="K274" s="4">
        <f>IF((2^D274/2^F274)&lt;1,(-1/(2^D274/2^F274)),(2^D274/2^F274))</f>
        <v>11.123366974663869</v>
      </c>
      <c r="L274" s="4">
        <f>IF((2^E274/2^F274)&lt;1,(-1/(2^E274/2^F274)),(2^E274/2^F274))</f>
        <v>10.766331121107154</v>
      </c>
      <c r="M274">
        <f>VLOOKUP(C274,$S$2:$U$5053,3,FALSE)</f>
        <v>1.0000012376926928E-35</v>
      </c>
      <c r="S274" t="s">
        <v>925</v>
      </c>
      <c r="T274">
        <v>1.0000012376926928E-35</v>
      </c>
      <c r="U274">
        <v>1.0000012376926928E-35</v>
      </c>
    </row>
    <row r="275" spans="1:21" x14ac:dyDescent="0.45">
      <c r="A275" s="5" t="s">
        <v>926</v>
      </c>
      <c r="B275" s="5" t="s">
        <v>927</v>
      </c>
      <c r="C275" t="s">
        <v>928</v>
      </c>
      <c r="D275" s="1">
        <v>8.0783944924672451</v>
      </c>
      <c r="E275" s="1">
        <v>9.3892518679300938</v>
      </c>
      <c r="F275" s="1">
        <v>-0.24422597388426462</v>
      </c>
      <c r="G275" s="1">
        <v>8.7338231801986694</v>
      </c>
      <c r="H275" s="4">
        <f>IF((2^G275/2^F275)&lt;1,(-1/(2^G275/2^F275)),(2^G275/2^F275))</f>
        <v>504.26879941916314</v>
      </c>
      <c r="I275" s="4">
        <f>IF((2^$F275/2^$G275)&lt;1,(-1/(2^$F275/2^$G275)),(2^$F275/2^$G275))</f>
        <v>-504.26879941916314</v>
      </c>
      <c r="J275" s="4">
        <f>IF((2^D275/2^E275)&lt;1,(-1/(2^D275/2^E275)),(2^D275/2^E275))</f>
        <v>-2.4808893230952953</v>
      </c>
      <c r="K275" s="4">
        <f>IF((2^D275/2^F275)&lt;1,(-1/(2^D275/2^F275)),(2^D275/2^F275))</f>
        <v>320.15360976193887</v>
      </c>
      <c r="L275" s="4">
        <f>IF((2^E275/2^F275)&lt;1,(-1/(2^E275/2^F275)),(2^E275/2^F275))</f>
        <v>794.26567220881179</v>
      </c>
      <c r="M275">
        <f>VLOOKUP(C275,$S$2:$U$5053,3,FALSE)</f>
        <v>1.0000012376926928E-35</v>
      </c>
      <c r="S275" t="s">
        <v>928</v>
      </c>
      <c r="T275">
        <v>1.0000012376926928E-35</v>
      </c>
      <c r="U275">
        <v>1.0000012376926928E-35</v>
      </c>
    </row>
    <row r="276" spans="1:21" x14ac:dyDescent="0.45">
      <c r="A276" s="5" t="s">
        <v>929</v>
      </c>
      <c r="B276" s="5" t="s">
        <v>930</v>
      </c>
      <c r="C276" t="s">
        <v>931</v>
      </c>
      <c r="D276" s="1">
        <v>7.2903528213500977</v>
      </c>
      <c r="E276" s="1">
        <v>6.6281411647796631</v>
      </c>
      <c r="F276" s="1">
        <v>-0.22473580141862234</v>
      </c>
      <c r="G276" s="1">
        <v>6.9592469930648804</v>
      </c>
      <c r="H276" s="4">
        <f>IF((2^G276/2^F276)&lt;1,(-1/(2^G276/2^F276)),(2^G276/2^F276))</f>
        <v>145.41001172906226</v>
      </c>
      <c r="I276" s="4">
        <f>IF((2^$F276/2^$G276)&lt;1,(-1/(2^$F276/2^$G276)),(2^$F276/2^$G276))</f>
        <v>-145.41001172906226</v>
      </c>
      <c r="J276" s="4">
        <f>IF((2^D276/2^E276)&lt;1,(-1/(2^D276/2^E276)),(2^D276/2^E276))</f>
        <v>1.5825067535697972</v>
      </c>
      <c r="K276" s="4">
        <f>IF((2^D276/2^F276)&lt;1,(-1/(2^D276/2^F276)),(2^D276/2^F276))</f>
        <v>182.92248621805106</v>
      </c>
      <c r="L276" s="4">
        <f>IF((2^E276/2^F276)&lt;1,(-1/(2^E276/2^F276)),(2^E276/2^F276))</f>
        <v>115.59033527371496</v>
      </c>
      <c r="M276">
        <f>VLOOKUP(C276,$S$2:$U$5053,3,FALSE)</f>
        <v>1.0000012376926928E-35</v>
      </c>
      <c r="S276" t="s">
        <v>931</v>
      </c>
      <c r="T276">
        <v>1.0000012376926928E-35</v>
      </c>
      <c r="U276">
        <v>1.0000012376926928E-35</v>
      </c>
    </row>
    <row r="277" spans="1:21" x14ac:dyDescent="0.45">
      <c r="A277" s="5" t="s">
        <v>932</v>
      </c>
      <c r="B277" s="5" t="s">
        <v>933</v>
      </c>
      <c r="C277" t="s">
        <v>934</v>
      </c>
      <c r="D277" s="1">
        <v>9.9529469807942714</v>
      </c>
      <c r="E277" s="1">
        <v>9.4266935984293614</v>
      </c>
      <c r="F277" s="1">
        <v>-7.6827706769108772E-2</v>
      </c>
      <c r="G277" s="1">
        <v>9.6898202896118164</v>
      </c>
      <c r="H277" s="4">
        <f>IF((2^G277/2^F277)&lt;1,(-1/(2^G277/2^F277)),(2^G277/2^F277))</f>
        <v>871.0718999763501</v>
      </c>
      <c r="I277" s="4">
        <f>IF((2^$F277/2^$G277)&lt;1,(-1/(2^$F277/2^$G277)),(2^$F277/2^$G277))</f>
        <v>-871.0718999763501</v>
      </c>
      <c r="J277" s="4">
        <f>IF((2^D277/2^E277)&lt;1,(-1/(2^D277/2^E277)),(2^D277/2^E277))</f>
        <v>1.4401842376931286</v>
      </c>
      <c r="K277" s="4">
        <f>IF((2^D277/2^F277)&lt;1,(-1/(2^D277/2^F277)),(2^D277/2^F277))</f>
        <v>1045.3531462818387</v>
      </c>
      <c r="L277" s="4">
        <f>IF((2^E277/2^F277)&lt;1,(-1/(2^E277/2^F277)),(2^E277/2^F277))</f>
        <v>725.8468180128632</v>
      </c>
      <c r="M277">
        <f>VLOOKUP(C277,$S$2:$U$5053,3,FALSE)</f>
        <v>1.0000012376926928E-35</v>
      </c>
      <c r="S277" t="s">
        <v>934</v>
      </c>
      <c r="T277">
        <v>1.0000012376926928E-35</v>
      </c>
      <c r="U277">
        <v>1.0000012376926928E-35</v>
      </c>
    </row>
    <row r="278" spans="1:21" x14ac:dyDescent="0.45">
      <c r="A278" s="5" t="s">
        <v>935</v>
      </c>
      <c r="B278" s="5" t="s">
        <v>936</v>
      </c>
      <c r="C278" t="s">
        <v>937</v>
      </c>
      <c r="D278" s="1">
        <v>-0.84724828600883484</v>
      </c>
      <c r="E278" s="1">
        <v>6.3269950548807783</v>
      </c>
      <c r="F278" s="1">
        <v>-0.84261043121417367</v>
      </c>
      <c r="G278" s="1">
        <v>2.7398733844359717</v>
      </c>
      <c r="H278" s="4">
        <f>IF((2^G278/2^F278)&lt;1,(-1/(2^G278/2^F278)),(2^G278/2^F278))</f>
        <v>11.979400578112713</v>
      </c>
      <c r="I278" s="4">
        <f>IF((2^$F278/2^$G278)&lt;1,(-1/(2^$F278/2^$G278)),(2^$F278/2^$G278))</f>
        <v>-11.979400578112713</v>
      </c>
      <c r="J278" s="4">
        <f>IF((2^D278/2^E278)&lt;1,(-1/(2^D278/2^E278)),(2^D278/2^E278))</f>
        <v>-144.43167298217298</v>
      </c>
      <c r="K278" s="4">
        <f>IF((2^D278/2^F278)&lt;1,(-1/(2^D278/2^F278)),(2^D278/2^F278))</f>
        <v>-1.003219888715644</v>
      </c>
      <c r="L278" s="4">
        <f>IF((2^E278/2^F278)&lt;1,(-1/(2^E278/2^F278)),(2^E278/2^F278))</f>
        <v>143.96811168394927</v>
      </c>
      <c r="M278">
        <f>VLOOKUP(C278,$S$2:$U$5053,3,FALSE)</f>
        <v>1.0000012376926928E-35</v>
      </c>
      <c r="S278" t="s">
        <v>937</v>
      </c>
      <c r="T278">
        <v>1.0000012376926928E-35</v>
      </c>
      <c r="U278">
        <v>1.0000012376926928E-35</v>
      </c>
    </row>
    <row r="279" spans="1:21" x14ac:dyDescent="0.45">
      <c r="A279" s="5" t="s">
        <v>938</v>
      </c>
      <c r="B279" s="5" t="s">
        <v>939</v>
      </c>
      <c r="C279" t="s">
        <v>940</v>
      </c>
      <c r="D279" s="1">
        <v>9.0886872609456386</v>
      </c>
      <c r="E279" s="1">
        <v>9.4362460772196446</v>
      </c>
      <c r="F279" s="1">
        <v>3.6023281017939248</v>
      </c>
      <c r="G279" s="1">
        <v>9.2624666690826416</v>
      </c>
      <c r="H279" s="4">
        <f>IF((2^G279/2^F279)&lt;1,(-1/(2^G279/2^F279)),(2^G279/2^F279))</f>
        <v>50.567500609321613</v>
      </c>
      <c r="I279" s="4">
        <f>IF((2^$F279/2^$G279)&lt;1,(-1/(2^$F279/2^$G279)),(2^$F279/2^$G279))</f>
        <v>-50.567500609321613</v>
      </c>
      <c r="J279" s="4">
        <f>IF((2^D279/2^E279)&lt;1,(-1/(2^D279/2^E279)),(2^D279/2^E279))</f>
        <v>-1.272405767403026</v>
      </c>
      <c r="K279" s="4">
        <f>IF((2^D279/2^F279)&lt;1,(-1/(2^D279/2^F279)),(2^D279/2^F279))</f>
        <v>44.828961056072856</v>
      </c>
      <c r="L279" s="4">
        <f>IF((2^E279/2^F279)&lt;1,(-1/(2^E279/2^F279)),(2^E279/2^F279))</f>
        <v>57.040628594432746</v>
      </c>
      <c r="M279">
        <f>VLOOKUP(C279,$S$2:$U$5053,3,FALSE)</f>
        <v>1.0000012376926928E-35</v>
      </c>
      <c r="S279" t="s">
        <v>940</v>
      </c>
      <c r="T279">
        <v>1.0000012376926928E-35</v>
      </c>
      <c r="U279">
        <v>1.0000012376926928E-35</v>
      </c>
    </row>
    <row r="280" spans="1:21" x14ac:dyDescent="0.45">
      <c r="A280" s="5" t="s">
        <v>941</v>
      </c>
      <c r="B280" s="5" t="s">
        <v>942</v>
      </c>
      <c r="C280" t="s">
        <v>943</v>
      </c>
      <c r="D280" s="1">
        <v>7.3968697388966875</v>
      </c>
      <c r="E280" s="1">
        <v>6.810753345489502</v>
      </c>
      <c r="F280" s="1">
        <v>-0.17024520287911096</v>
      </c>
      <c r="G280" s="1">
        <v>7.1038115421930952</v>
      </c>
      <c r="H280" s="4">
        <f>IF((2^G280/2^F280)&lt;1,(-1/(2^G280/2^F280)),(2^G280/2^F280))</f>
        <v>154.77801422210493</v>
      </c>
      <c r="I280" s="4">
        <f>IF((2^$F280/2^$G280)&lt;1,(-1/(2^$F280/2^$G280)),(2^$F280/2^$G280))</f>
        <v>-154.77801422210493</v>
      </c>
      <c r="J280" s="4">
        <f>IF((2^D280/2^E280)&lt;1,(-1/(2^D280/2^E280)),(2^D280/2^E280))</f>
        <v>1.5012002061019032</v>
      </c>
      <c r="K280" s="4">
        <f>IF((2^D280/2^F280)&lt;1,(-1/(2^D280/2^F280)),(2^D280/2^F280))</f>
        <v>189.63940241325469</v>
      </c>
      <c r="L280" s="4">
        <f>IF((2^E280/2^F280)&lt;1,(-1/(2^E280/2^F280)),(2^E280/2^F280))</f>
        <v>126.3251907656491</v>
      </c>
      <c r="M280">
        <f>VLOOKUP(C280,$S$2:$U$5053,3,FALSE)</f>
        <v>1.0000012376926928E-35</v>
      </c>
      <c r="S280" t="s">
        <v>943</v>
      </c>
      <c r="T280">
        <v>1.0000012376926928E-35</v>
      </c>
      <c r="U280">
        <v>1.0000012376926928E-35</v>
      </c>
    </row>
    <row r="281" spans="1:21" x14ac:dyDescent="0.45">
      <c r="A281" s="5" t="s">
        <v>944</v>
      </c>
      <c r="B281" s="5" t="s">
        <v>945</v>
      </c>
      <c r="C281" t="s">
        <v>946</v>
      </c>
      <c r="D281" s="1">
        <v>-1.636111815770467</v>
      </c>
      <c r="E281" s="1">
        <v>7.9494465986887617</v>
      </c>
      <c r="F281" s="1">
        <v>-1.6168349583943684</v>
      </c>
      <c r="G281" s="1">
        <v>3.156667391459147</v>
      </c>
      <c r="H281" s="4">
        <f>IF((2^G281/2^F281)&lt;1,(-1/(2^G281/2^F281)),(2^G281/2^F281))</f>
        <v>27.350633606444056</v>
      </c>
      <c r="I281" s="4">
        <f>IF((2^$F281/2^$G281)&lt;1,(-1/(2^$F281/2^$G281)),(2^$F281/2^$G281))</f>
        <v>-27.350633606444056</v>
      </c>
      <c r="J281" s="4">
        <f>IF((2^D281/2^E281)&lt;1,(-1/(2^D281/2^E281)),(2^D281/2^E281))</f>
        <v>-768.31729247750229</v>
      </c>
      <c r="K281" s="4">
        <f>IF((2^D281/2^F281)&lt;1,(-1/(2^D281/2^F281)),(2^D281/2^F281))</f>
        <v>-1.0134513657651203</v>
      </c>
      <c r="L281" s="4">
        <f>IF((2^E281/2^F281)&lt;1,(-1/(2^E281/2^F281)),(2^E281/2^F281))</f>
        <v>758.11954912848694</v>
      </c>
      <c r="M281">
        <f>VLOOKUP(C281,$S$2:$U$5053,3,FALSE)</f>
        <v>1.0000012376926928E-35</v>
      </c>
      <c r="S281" t="s">
        <v>946</v>
      </c>
      <c r="T281">
        <v>1.0000012376926928E-35</v>
      </c>
      <c r="U281">
        <v>1.0000012376926928E-35</v>
      </c>
    </row>
    <row r="282" spans="1:21" x14ac:dyDescent="0.45">
      <c r="A282" s="5" t="s">
        <v>947</v>
      </c>
      <c r="B282" s="5" t="s">
        <v>948</v>
      </c>
      <c r="C282" t="s">
        <v>949</v>
      </c>
      <c r="D282" s="1">
        <v>9.4266443252563477</v>
      </c>
      <c r="E282" s="1">
        <v>8.8470931053161621</v>
      </c>
      <c r="F282" s="1">
        <v>3.3610695203145347</v>
      </c>
      <c r="G282" s="1">
        <v>9.1368687152862549</v>
      </c>
      <c r="H282" s="4">
        <f>IF((2^G282/2^F282)&lt;1,(-1/(2^G282/2^F282)),(2^G282/2^F282))</f>
        <v>54.788423819827656</v>
      </c>
      <c r="I282" s="4">
        <f>IF((2^$F282/2^$G282)&lt;1,(-1/(2^$F282/2^$G282)),(2^$F282/2^$G282))</f>
        <v>-54.788423819827649</v>
      </c>
      <c r="J282" s="4">
        <f>IF((2^D282/2^E282)&lt;1,(-1/(2^D282/2^E282)),(2^D282/2^E282))</f>
        <v>1.494384317249698</v>
      </c>
      <c r="K282" s="4">
        <f>IF((2^D282/2^F282)&lt;1,(-1/(2^D282/2^F282)),(2^D282/2^F282))</f>
        <v>66.976115751858828</v>
      </c>
      <c r="L282" s="4">
        <f>IF((2^E282/2^F282)&lt;1,(-1/(2^E282/2^F282)),(2^E282/2^F282))</f>
        <v>44.818534950315417</v>
      </c>
      <c r="M282">
        <f>VLOOKUP(C282,$S$2:$U$5053,3,FALSE)</f>
        <v>1.0000012376926928E-35</v>
      </c>
      <c r="S282" t="s">
        <v>949</v>
      </c>
      <c r="T282">
        <v>1.0000012376926928E-35</v>
      </c>
      <c r="U282">
        <v>1.0000012376926928E-35</v>
      </c>
    </row>
    <row r="283" spans="1:21" x14ac:dyDescent="0.45">
      <c r="A283" s="5" t="s">
        <v>950</v>
      </c>
      <c r="B283" s="5" t="s">
        <v>951</v>
      </c>
      <c r="C283" t="s">
        <v>952</v>
      </c>
      <c r="D283" s="1">
        <v>8.0602010091145839</v>
      </c>
      <c r="E283" s="1">
        <v>7.1929406325022383</v>
      </c>
      <c r="F283" s="1">
        <v>-0.28807858129342395</v>
      </c>
      <c r="G283" s="1">
        <v>7.6265708208084106</v>
      </c>
      <c r="H283" s="4">
        <f>IF((2^G283/2^F283)&lt;1,(-1/(2^G283/2^F283)),(2^G283/2^F283))</f>
        <v>241.29419573255848</v>
      </c>
      <c r="I283" s="4">
        <f>IF((2^$F283/2^$G283)&lt;1,(-1/(2^$F283/2^$G283)),(2^$F283/2^$G283))</f>
        <v>-241.29419573255848</v>
      </c>
      <c r="J283" s="4">
        <f>IF((2^D283/2^E283)&lt;1,(-1/(2^D283/2^E283)),(2^D283/2^E283))</f>
        <v>1.8241955308911124</v>
      </c>
      <c r="K283" s="4">
        <f>IF((2^D283/2^F283)&lt;1,(-1/(2^D283/2^F283)),(2^D283/2^F283))</f>
        <v>325.89865559159654</v>
      </c>
      <c r="L283" s="4">
        <f>IF((2^E283/2^F283)&lt;1,(-1/(2^E283/2^F283)),(2^E283/2^F283))</f>
        <v>178.65335709511157</v>
      </c>
      <c r="M283">
        <f>VLOOKUP(C283,$S$2:$U$5053,3,FALSE)</f>
        <v>1.0000012376926928E-35</v>
      </c>
      <c r="S283" t="s">
        <v>952</v>
      </c>
      <c r="T283">
        <v>1.0000012376926928E-35</v>
      </c>
      <c r="U283">
        <v>1.0000012376926928E-35</v>
      </c>
    </row>
    <row r="284" spans="1:21" x14ac:dyDescent="0.45">
      <c r="A284" s="5" t="s">
        <v>953</v>
      </c>
      <c r="B284" s="5" t="s">
        <v>954</v>
      </c>
      <c r="C284" t="s">
        <v>955</v>
      </c>
      <c r="D284" s="1">
        <v>7.4478151798248291</v>
      </c>
      <c r="E284" s="1">
        <v>6.8845178286234541</v>
      </c>
      <c r="F284" s="1">
        <v>-0.1135905534029007</v>
      </c>
      <c r="G284" s="1">
        <v>7.1661665042241411</v>
      </c>
      <c r="H284" s="4">
        <f>IF((2^G284/2^F284)&lt;1,(-1/(2^G284/2^F284)),(2^G284/2^F284))</f>
        <v>155.390775997362</v>
      </c>
      <c r="I284" s="4">
        <f>IF((2^$F284/2^$G284)&lt;1,(-1/(2^$F284/2^$G284)),(2^$F284/2^$G284))</f>
        <v>-155.390775997362</v>
      </c>
      <c r="J284" s="4">
        <f>IF((2^D284/2^E284)&lt;1,(-1/(2^D284/2^E284)),(2^D284/2^E284))</f>
        <v>1.4776425863743814</v>
      </c>
      <c r="K284" s="4">
        <f>IF((2^D284/2^F284)&lt;1,(-1/(2^D284/2^F284)),(2^D284/2^F284))</f>
        <v>188.8904212276023</v>
      </c>
      <c r="L284" s="4">
        <f>IF((2^E284/2^F284)&lt;1,(-1/(2^E284/2^F284)),(2^E284/2^F284))</f>
        <v>127.83228026140841</v>
      </c>
      <c r="M284">
        <f>VLOOKUP(C284,$S$2:$U$5053,3,FALSE)</f>
        <v>1.0000012376926928E-35</v>
      </c>
      <c r="S284" t="s">
        <v>955</v>
      </c>
      <c r="T284">
        <v>1.0000012376926928E-35</v>
      </c>
      <c r="U284">
        <v>1.0000012376926928E-35</v>
      </c>
    </row>
    <row r="285" spans="1:21" x14ac:dyDescent="0.45">
      <c r="A285" s="5" t="s">
        <v>956</v>
      </c>
      <c r="B285" s="5" t="s">
        <v>957</v>
      </c>
      <c r="C285" t="s">
        <v>958</v>
      </c>
      <c r="D285" s="1">
        <v>13.988382339477539</v>
      </c>
      <c r="E285" s="1">
        <v>11.923718611399332</v>
      </c>
      <c r="F285" s="1">
        <v>2.5641984542210898</v>
      </c>
      <c r="G285" s="1">
        <v>12.956050475438436</v>
      </c>
      <c r="H285" s="4">
        <f>IF((2^G285/2^F285)&lt;1,(-1/(2^G285/2^F285)),(2^G285/2^F285))</f>
        <v>1343.5665065719827</v>
      </c>
      <c r="I285" s="4">
        <f>IF((2^$F285/2^$G285)&lt;1,(-1/(2^$F285/2^$G285)),(2^$F285/2^$G285))</f>
        <v>-1343.5665065719827</v>
      </c>
      <c r="J285" s="4">
        <f>IF((2^D285/2^E285)&lt;1,(-1/(2^D285/2^E285)),(2^D285/2^E285))</f>
        <v>4.1833645620838942</v>
      </c>
      <c r="K285" s="4">
        <f>IF((2^D285/2^F285)&lt;1,(-1/(2^D285/2^F285)),(2^D285/2^F285))</f>
        <v>2748.0335173450417</v>
      </c>
      <c r="L285" s="4">
        <f>IF((2^E285/2^F285)&lt;1,(-1/(2^E285/2^F285)),(2^E285/2^F285))</f>
        <v>656.89553864178185</v>
      </c>
      <c r="M285">
        <f>VLOOKUP(C285,$S$2:$U$5053,3,FALSE)</f>
        <v>1.0000012376926928E-35</v>
      </c>
      <c r="S285" t="s">
        <v>958</v>
      </c>
      <c r="T285">
        <v>1.0000012376926928E-35</v>
      </c>
      <c r="U285">
        <v>1.0000012376926928E-35</v>
      </c>
    </row>
    <row r="286" spans="1:21" x14ac:dyDescent="0.45">
      <c r="A286" s="5" t="s">
        <v>959</v>
      </c>
      <c r="B286" s="5" t="s">
        <v>960</v>
      </c>
      <c r="C286" t="s">
        <v>961</v>
      </c>
      <c r="D286" s="1">
        <v>2.9460163880139589</v>
      </c>
      <c r="E286" s="1">
        <v>3.3786059617996216</v>
      </c>
      <c r="F286" s="1">
        <v>10.074754397074381</v>
      </c>
      <c r="G286" s="1">
        <v>3.1623111749067903</v>
      </c>
      <c r="H286" s="4">
        <f>IF((2^G286/2^F286)&lt;1,(-1/(2^G286/2^F286)),(2^G286/2^F286))</f>
        <v>-120.46274442453455</v>
      </c>
      <c r="I286" s="4">
        <f>IF((2^$F286/2^$G286)&lt;1,(-1/(2^$F286/2^$G286)),(2^$F286/2^$G286))</f>
        <v>120.46274442453456</v>
      </c>
      <c r="J286" s="4">
        <f>IF((2^D286/2^E286)&lt;1,(-1/(2^D286/2^E286)),(2^D286/2^E286))</f>
        <v>-1.3496539731481307</v>
      </c>
      <c r="K286" s="4">
        <f>IF((2^D286/2^F286)&lt;1,(-1/(2^D286/2^F286)),(2^D286/2^F286))</f>
        <v>-139.9471220934924</v>
      </c>
      <c r="L286" s="4">
        <f>IF((2^E286/2^F286)&lt;1,(-1/(2^E286/2^F286)),(2^E286/2^F286))</f>
        <v>-103.69111259462987</v>
      </c>
      <c r="M286">
        <f>VLOOKUP(C286,$S$2:$U$5053,3,FALSE)</f>
        <v>1.0000012376926928E-35</v>
      </c>
      <c r="S286" t="s">
        <v>961</v>
      </c>
      <c r="T286">
        <v>1.0000012376926928E-35</v>
      </c>
      <c r="U286">
        <v>1.0000012376926928E-35</v>
      </c>
    </row>
    <row r="287" spans="1:21" x14ac:dyDescent="0.45">
      <c r="A287" s="5" t="s">
        <v>962</v>
      </c>
      <c r="B287" s="5" t="s">
        <v>963</v>
      </c>
      <c r="C287" t="s">
        <v>964</v>
      </c>
      <c r="D287" s="1">
        <v>4.3978616793950396</v>
      </c>
      <c r="E287" s="1">
        <v>4.1161243120829267</v>
      </c>
      <c r="F287" s="1">
        <v>10.132948398590088</v>
      </c>
      <c r="G287" s="1">
        <v>4.2569929957389832</v>
      </c>
      <c r="H287" s="4">
        <f>IF((2^G287/2^F287)&lt;1,(-1/(2^G287/2^F287)),(2^G287/2^F287))</f>
        <v>-58.727137043820491</v>
      </c>
      <c r="I287" s="4">
        <f>IF((2^$F287/2^$G287)&lt;1,(-1/(2^$F287/2^$G287)),(2^$F287/2^$G287))</f>
        <v>58.727137043820498</v>
      </c>
      <c r="J287" s="4">
        <f>IF((2^D287/2^E287)&lt;1,(-1/(2^D287/2^E287)),(2^D287/2^E287))</f>
        <v>1.2156579608861995</v>
      </c>
      <c r="K287" s="4">
        <f>IF((2^D287/2^F287)&lt;1,(-1/(2^D287/2^F287)),(2^D287/2^F287))</f>
        <v>-53.263920575134868</v>
      </c>
      <c r="L287" s="4">
        <f>IF((2^E287/2^F287)&lt;1,(-1/(2^E287/2^F287)),(2^E287/2^F287))</f>
        <v>-64.750709075172935</v>
      </c>
      <c r="M287">
        <f>VLOOKUP(C287,$S$2:$U$5053,3,FALSE)</f>
        <v>1.0000012376926928E-35</v>
      </c>
      <c r="S287" t="s">
        <v>964</v>
      </c>
      <c r="T287">
        <v>1.0000012376926928E-35</v>
      </c>
      <c r="U287">
        <v>1.0000012376926928E-35</v>
      </c>
    </row>
    <row r="288" spans="1:21" x14ac:dyDescent="0.45">
      <c r="A288" s="5" t="s">
        <v>965</v>
      </c>
      <c r="B288" s="5" t="s">
        <v>966</v>
      </c>
      <c r="C288" t="s">
        <v>967</v>
      </c>
      <c r="D288" s="1">
        <v>3.5188135306040444</v>
      </c>
      <c r="E288" s="1">
        <v>4.5979733467102051</v>
      </c>
      <c r="F288" s="1">
        <v>10.119636535644531</v>
      </c>
      <c r="G288" s="1">
        <v>4.0583934386571245</v>
      </c>
      <c r="H288" s="4">
        <f>IF((2^G288/2^F288)&lt;1,(-1/(2^G288/2^F288)),(2^G288/2^F288))</f>
        <v>-66.775320812525791</v>
      </c>
      <c r="I288" s="4">
        <f>IF((2^$F288/2^$G288)&lt;1,(-1/(2^$F288/2^$G288)),(2^$F288/2^$G288))</f>
        <v>66.775320812525791</v>
      </c>
      <c r="J288" s="4">
        <f>IF((2^D288/2^E288)&lt;1,(-1/(2^D288/2^E288)),(2^D288/2^E288))</f>
        <v>-2.1128052860352753</v>
      </c>
      <c r="K288" s="4">
        <f>IF((2^D288/2^F288)&lt;1,(-1/(2^D288/2^F288)),(2^D288/2^F288))</f>
        <v>-97.061214358448069</v>
      </c>
      <c r="L288" s="4">
        <f>IF((2^E288/2^F288)&lt;1,(-1/(2^E288/2^F288)),(2^E288/2^F288))</f>
        <v>-45.939498069216548</v>
      </c>
      <c r="M288">
        <f>VLOOKUP(C288,$S$2:$U$5053,3,FALSE)</f>
        <v>1.0000012376926928E-35</v>
      </c>
      <c r="S288" t="s">
        <v>967</v>
      </c>
      <c r="T288">
        <v>1.0000012376926928E-35</v>
      </c>
      <c r="U288">
        <v>1.0000012376926928E-35</v>
      </c>
    </row>
    <row r="289" spans="1:21" x14ac:dyDescent="0.45">
      <c r="A289" s="5" t="s">
        <v>968</v>
      </c>
      <c r="B289" s="5" t="s">
        <v>969</v>
      </c>
      <c r="C289" t="s">
        <v>970</v>
      </c>
      <c r="D289" s="1">
        <v>2.5669018626213074</v>
      </c>
      <c r="E289" s="1">
        <v>2.9970218936602273</v>
      </c>
      <c r="F289" s="1">
        <v>10.070017973581949</v>
      </c>
      <c r="G289" s="1">
        <v>2.7819618781407676</v>
      </c>
      <c r="H289" s="4">
        <f>IF((2^G289/2^F289)&lt;1,(-1/(2^G289/2^F289)),(2^G289/2^F289))</f>
        <v>-156.28723032562948</v>
      </c>
      <c r="I289" s="4">
        <f>IF((2^$F289/2^$G289)&lt;1,(-1/(2^$F289/2^$G289)),(2^$F289/2^$G289))</f>
        <v>156.28723032562948</v>
      </c>
      <c r="J289" s="4">
        <f>IF((2^D289/2^E289)&lt;1,(-1/(2^D289/2^E289)),(2^D289/2^E289))</f>
        <v>-1.347345670252418</v>
      </c>
      <c r="K289" s="4">
        <f>IF((2^D289/2^F289)&lt;1,(-1/(2^D289/2^F289)),(2^D289/2^F289))</f>
        <v>-181.41074646251278</v>
      </c>
      <c r="L289" s="4">
        <f>IF((2^E289/2^F289)&lt;1,(-1/(2^E289/2^F289)),(2^E289/2^F289))</f>
        <v>-134.64306188665486</v>
      </c>
      <c r="M289">
        <f>VLOOKUP(C289,$S$2:$U$5053,3,FALSE)</f>
        <v>1.0000012376926928E-35</v>
      </c>
      <c r="S289" t="s">
        <v>970</v>
      </c>
      <c r="T289">
        <v>1.0000012376926928E-35</v>
      </c>
      <c r="U289">
        <v>1.0000012376926928E-35</v>
      </c>
    </row>
    <row r="290" spans="1:21" x14ac:dyDescent="0.45">
      <c r="A290" s="5" t="s">
        <v>971</v>
      </c>
      <c r="B290" s="5" t="s">
        <v>972</v>
      </c>
      <c r="C290" t="s">
        <v>973</v>
      </c>
      <c r="D290" s="1">
        <v>3.144679844379425</v>
      </c>
      <c r="E290" s="1">
        <v>4.5896109739939375</v>
      </c>
      <c r="F290" s="1">
        <v>10.114321867624918</v>
      </c>
      <c r="G290" s="1">
        <v>3.8671454091866813</v>
      </c>
      <c r="H290" s="4">
        <f>IF((2^G290/2^F290)&lt;1,(-1/(2^G290/2^F290)),(2^G290/2^F290))</f>
        <v>-75.960445330694199</v>
      </c>
      <c r="I290" s="4">
        <f>IF((2^$F290/2^$G290)&lt;1,(-1/(2^$F290/2^$G290)),(2^$F290/2^$G290))</f>
        <v>75.960445330694185</v>
      </c>
      <c r="J290" s="4">
        <f>IF((2^D290/2^E290)&lt;1,(-1/(2^D290/2^E290)),(2^D290/2^E290))</f>
        <v>-2.722498265143559</v>
      </c>
      <c r="K290" s="4">
        <f>IF((2^D290/2^F290)&lt;1,(-1/(2^D290/2^F290)),(2^D290/2^F290))</f>
        <v>-125.33469486216391</v>
      </c>
      <c r="L290" s="4">
        <f>IF((2^E290/2^F290)&lt;1,(-1/(2^E290/2^F290)),(2^E290/2^F290))</f>
        <v>-46.036648201704153</v>
      </c>
      <c r="M290">
        <f>VLOOKUP(C290,$S$2:$U$5053,3,FALSE)</f>
        <v>1.0000012376926928E-35</v>
      </c>
      <c r="S290" t="s">
        <v>973</v>
      </c>
      <c r="T290">
        <v>1.0000012376926928E-35</v>
      </c>
      <c r="U290">
        <v>1.0000012376926928E-35</v>
      </c>
    </row>
    <row r="291" spans="1:21" x14ac:dyDescent="0.45">
      <c r="A291" s="5" t="s">
        <v>974</v>
      </c>
      <c r="B291" s="5" t="s">
        <v>975</v>
      </c>
      <c r="C291" t="s">
        <v>976</v>
      </c>
      <c r="D291" s="1">
        <v>4.8796651760737104</v>
      </c>
      <c r="E291" s="1">
        <v>3.6955753167470298</v>
      </c>
      <c r="F291" s="1">
        <v>10.133384545644125</v>
      </c>
      <c r="G291" s="1">
        <v>4.2876202464103699</v>
      </c>
      <c r="H291" s="4">
        <f>IF((2^G291/2^F291)&lt;1,(-1/(2^G291/2^F291)),(2^G291/2^F291))</f>
        <v>-57.510931468614778</v>
      </c>
      <c r="I291" s="4">
        <f>IF((2^$F291/2^$G291)&lt;1,(-1/(2^$F291/2^$G291)),(2^$F291/2^$G291))</f>
        <v>57.510931468614778</v>
      </c>
      <c r="J291" s="4">
        <f>IF((2^D291/2^E291)&lt;1,(-1/(2^D291/2^E291)),(2^D291/2^E291))</f>
        <v>2.2722000508251243</v>
      </c>
      <c r="K291" s="4">
        <f>IF((2^D291/2^F291)&lt;1,(-1/(2^D291/2^F291)),(2^D291/2^F291))</f>
        <v>-38.152861767078093</v>
      </c>
      <c r="L291" s="4">
        <f>IF((2^E291/2^F291)&lt;1,(-1/(2^E291/2^F291)),(2^E291/2^F291))</f>
        <v>-86.690934446278803</v>
      </c>
      <c r="M291">
        <f>VLOOKUP(C291,$S$2:$U$5053,3,FALSE)</f>
        <v>1.0000012376926928E-35</v>
      </c>
      <c r="S291" t="s">
        <v>976</v>
      </c>
      <c r="T291">
        <v>1.0000012376926928E-35</v>
      </c>
      <c r="U291">
        <v>1.0000012376926928E-35</v>
      </c>
    </row>
    <row r="292" spans="1:21" x14ac:dyDescent="0.45">
      <c r="A292" s="5" t="s">
        <v>977</v>
      </c>
      <c r="B292" s="5" t="s">
        <v>978</v>
      </c>
      <c r="C292" t="s">
        <v>979</v>
      </c>
      <c r="D292" s="1">
        <v>4.144014398256938</v>
      </c>
      <c r="E292" s="1">
        <v>3.7311050097147622</v>
      </c>
      <c r="F292" s="1">
        <v>10.111796379089355</v>
      </c>
      <c r="G292" s="1">
        <v>3.9375597039858499</v>
      </c>
      <c r="H292" s="4">
        <f>IF((2^G292/2^F292)&lt;1,(-1/(2^G292/2^F292)),(2^G292/2^F292))</f>
        <v>-72.21550282791172</v>
      </c>
      <c r="I292" s="4">
        <f>IF((2^$F292/2^$G292)&lt;1,(-1/(2^$F292/2^$G292)),(2^$F292/2^$G292))</f>
        <v>72.21550282791172</v>
      </c>
      <c r="J292" s="4">
        <f>IF((2^D292/2^E292)&lt;1,(-1/(2^D292/2^E292)),(2^D292/2^E292))</f>
        <v>1.3313679912790719</v>
      </c>
      <c r="K292" s="4">
        <f>IF((2^D292/2^F292)&lt;1,(-1/(2^D292/2^F292)),(2^D292/2^F292))</f>
        <v>-62.586603537767012</v>
      </c>
      <c r="L292" s="4">
        <f>IF((2^E292/2^F292)&lt;1,(-1/(2^E292/2^F292)),(2^E292/2^F292))</f>
        <v>-83.325800633056517</v>
      </c>
      <c r="M292">
        <f>VLOOKUP(C292,$S$2:$U$5053,3,FALSE)</f>
        <v>1.0000012376926928E-35</v>
      </c>
      <c r="S292" t="s">
        <v>979</v>
      </c>
      <c r="T292">
        <v>1.0000012376926928E-35</v>
      </c>
      <c r="U292">
        <v>1.0000012376926928E-35</v>
      </c>
    </row>
    <row r="293" spans="1:21" x14ac:dyDescent="0.45">
      <c r="A293" s="5" t="s">
        <v>980</v>
      </c>
      <c r="B293" s="5" t="s">
        <v>981</v>
      </c>
      <c r="C293" t="s">
        <v>982</v>
      </c>
      <c r="D293" s="1">
        <v>9.9797557195027675</v>
      </c>
      <c r="E293" s="1">
        <v>12.12148904800415</v>
      </c>
      <c r="F293" s="1">
        <v>7.2630813916524248</v>
      </c>
      <c r="G293" s="1">
        <v>11.050622383753458</v>
      </c>
      <c r="H293" s="4">
        <f>IF((2^G293/2^F293)&lt;1,(-1/(2^G293/2^F293)),(2^G293/2^F293))</f>
        <v>13.809038754002547</v>
      </c>
      <c r="I293" s="4">
        <f>IF((2^$F293/2^$G293)&lt;1,(-1/(2^$F293/2^$G293)),(2^$F293/2^$G293))</f>
        <v>-13.809038754002547</v>
      </c>
      <c r="J293" s="4">
        <f>IF((2^D293/2^E293)&lt;1,(-1/(2^D293/2^E293)),(2^D293/2^E293))</f>
        <v>-4.4129191893304807</v>
      </c>
      <c r="K293" s="4">
        <f>IF((2^D293/2^F293)&lt;1,(-1/(2^D293/2^F293)),(2^D293/2^F293))</f>
        <v>6.5735574243387971</v>
      </c>
      <c r="L293" s="4">
        <f>IF((2^E293/2^F293)&lt;1,(-1/(2^E293/2^F293)),(2^E293/2^F293))</f>
        <v>29.008577700030528</v>
      </c>
      <c r="M293">
        <f>VLOOKUP(C293,$S$2:$U$5053,3,FALSE)</f>
        <v>1.0000012376926928E-35</v>
      </c>
      <c r="S293" t="s">
        <v>982</v>
      </c>
      <c r="T293">
        <v>1.0000012376926928E-35</v>
      </c>
      <c r="U293">
        <v>1.0000012376926928E-35</v>
      </c>
    </row>
    <row r="294" spans="1:21" x14ac:dyDescent="0.45">
      <c r="A294" s="5" t="s">
        <v>983</v>
      </c>
      <c r="B294" s="5" t="s">
        <v>984</v>
      </c>
      <c r="C294" t="s">
        <v>985</v>
      </c>
      <c r="D294" s="1">
        <v>1.251281996568044</v>
      </c>
      <c r="E294" s="1">
        <v>0.62696171800295508</v>
      </c>
      <c r="F294" s="1">
        <v>10.061803023020426</v>
      </c>
      <c r="G294" s="1">
        <v>0.93912185728549957</v>
      </c>
      <c r="H294" s="4">
        <f>IF((2^G294/2^F294)&lt;1,(-1/(2^G294/2^F294)),(2^G294/2^F294))</f>
        <v>-557.44326379421841</v>
      </c>
      <c r="I294" s="4">
        <f>IF((2^$F294/2^$G294)&lt;1,(-1/(2^$F294/2^$G294)),(2^$F294/2^$G294))</f>
        <v>557.44326379421841</v>
      </c>
      <c r="J294" s="4">
        <f>IF((2^D294/2^E294)&lt;1,(-1/(2^D294/2^E294)),(2^D294/2^E294))</f>
        <v>1.5414843885527905</v>
      </c>
      <c r="K294" s="4">
        <f>IF((2^D294/2^F294)&lt;1,(-1/(2^D294/2^F294)),(2^D294/2^F294))</f>
        <v>-448.98424980854304</v>
      </c>
      <c r="L294" s="4">
        <f>IF((2^E294/2^F294)&lt;1,(-1/(2^E294/2^F294)),(2^E294/2^F294))</f>
        <v>-692.10221178595543</v>
      </c>
      <c r="M294">
        <f>VLOOKUP(C294,$S$2:$U$5053,3,FALSE)</f>
        <v>1.0000012376926928E-35</v>
      </c>
      <c r="S294" t="s">
        <v>985</v>
      </c>
      <c r="T294">
        <v>1.0000012376926928E-35</v>
      </c>
      <c r="U294">
        <v>1.0000012376926928E-35</v>
      </c>
    </row>
    <row r="295" spans="1:21" x14ac:dyDescent="0.45">
      <c r="A295" s="5" t="s">
        <v>986</v>
      </c>
      <c r="B295" s="5" t="s">
        <v>987</v>
      </c>
      <c r="C295" t="s">
        <v>988</v>
      </c>
      <c r="D295" s="1">
        <v>11.492561022440592</v>
      </c>
      <c r="E295" s="1">
        <v>11.211463928222656</v>
      </c>
      <c r="F295" s="1">
        <v>5.5746426582336426</v>
      </c>
      <c r="G295" s="1">
        <v>11.352012475331625</v>
      </c>
      <c r="H295" s="4">
        <f>IF((2^G295/2^F295)&lt;1,(-1/(2^G295/2^F295)),(2^G295/2^F295))</f>
        <v>54.848102938728587</v>
      </c>
      <c r="I295" s="4">
        <f>IF((2^$F295/2^$G295)&lt;1,(-1/(2^$F295/2^$G295)),(2^$F295/2^$G295))</f>
        <v>-54.848102938728587</v>
      </c>
      <c r="J295" s="4">
        <f>IF((2^D295/2^E295)&lt;1,(-1/(2^D295/2^E295)),(2^D295/2^E295))</f>
        <v>1.2151185673417133</v>
      </c>
      <c r="K295" s="4">
        <f>IF((2^D295/2^F295)&lt;1,(-1/(2^D295/2^F295)),(2^D295/2^F295))</f>
        <v>60.460389338421123</v>
      </c>
      <c r="L295" s="4">
        <f>IF((2^E295/2^F295)&lt;1,(-1/(2^E295/2^F295)),(2^E295/2^F295))</f>
        <v>49.756781735867079</v>
      </c>
      <c r="M295">
        <f>VLOOKUP(C295,$S$2:$U$5053,3,FALSE)</f>
        <v>1.0000012376926928E-35</v>
      </c>
      <c r="S295" t="s">
        <v>988</v>
      </c>
      <c r="T295">
        <v>1.0000012376926928E-35</v>
      </c>
      <c r="U295">
        <v>1.0000012376926928E-35</v>
      </c>
    </row>
    <row r="296" spans="1:21" x14ac:dyDescent="0.45">
      <c r="A296" s="5" t="s">
        <v>989</v>
      </c>
      <c r="B296" s="5" t="s">
        <v>990</v>
      </c>
      <c r="C296" t="s">
        <v>991</v>
      </c>
      <c r="D296" s="1">
        <v>-0.92486153791348136</v>
      </c>
      <c r="E296" s="1">
        <v>5.9703930219014483</v>
      </c>
      <c r="F296" s="1">
        <v>-1.5294297337532043</v>
      </c>
      <c r="G296" s="1">
        <v>2.5227657419939837</v>
      </c>
      <c r="H296" s="4">
        <f>IF((2^G296/2^F296)&lt;1,(-1/(2^G296/2^F296)),(2^G296/2^F296))</f>
        <v>16.589465228137332</v>
      </c>
      <c r="I296" s="4">
        <f>IF((2^$F296/2^$G296)&lt;1,(-1/(2^$F296/2^$G296)),(2^$F296/2^$G296))</f>
        <v>-16.589465228137332</v>
      </c>
      <c r="J296" s="4">
        <f>IF((2^D296/2^E296)&lt;1,(-1/(2^D296/2^E296)),(2^D296/2^E296))</f>
        <v>-119.03603440249769</v>
      </c>
      <c r="K296" s="4">
        <f>IF((2^D296/2^F296)&lt;1,(-1/(2^D296/2^F296)),(2^D296/2^F296))</f>
        <v>1.5205235865852702</v>
      </c>
      <c r="L296" s="4">
        <f>IF((2^E296/2^F296)&lt;1,(-1/(2^E296/2^F296)),(2^E296/2^F296))</f>
        <v>180.99709796257343</v>
      </c>
      <c r="M296">
        <f>VLOOKUP(C296,$S$2:$U$5053,3,FALSE)</f>
        <v>1.0000012376926928E-35</v>
      </c>
      <c r="S296" t="s">
        <v>991</v>
      </c>
      <c r="T296">
        <v>1.0000012376926928E-35</v>
      </c>
      <c r="U296">
        <v>1.0000012376926928E-35</v>
      </c>
    </row>
    <row r="297" spans="1:21" x14ac:dyDescent="0.45">
      <c r="A297" s="5" t="s">
        <v>992</v>
      </c>
      <c r="B297" s="5" t="s">
        <v>993</v>
      </c>
      <c r="C297" t="s">
        <v>994</v>
      </c>
      <c r="D297" s="1">
        <v>9.2428968747456874</v>
      </c>
      <c r="E297" s="1">
        <v>8.9631158510843907</v>
      </c>
      <c r="F297" s="1">
        <v>3.677408536275228</v>
      </c>
      <c r="G297" s="1">
        <v>9.1030063629150391</v>
      </c>
      <c r="H297" s="4">
        <f>IF((2^G297/2^F297)&lt;1,(-1/(2^G297/2^F297)),(2^G297/2^F297))</f>
        <v>42.980126583730012</v>
      </c>
      <c r="I297" s="4">
        <f>IF((2^$F297/2^$G297)&lt;1,(-1/(2^$F297/2^$G297)),(2^$F297/2^$G297))</f>
        <v>-42.980126583730012</v>
      </c>
      <c r="J297" s="4">
        <f>IF((2^D297/2^E297)&lt;1,(-1/(2^D297/2^E297)),(2^D297/2^E297))</f>
        <v>1.2140106044427785</v>
      </c>
      <c r="K297" s="4">
        <f>IF((2^D297/2^F297)&lt;1,(-1/(2^D297/2^F297)),(2^D297/2^F297))</f>
        <v>47.356427280940238</v>
      </c>
      <c r="L297" s="4">
        <f>IF((2^E297/2^F297)&lt;1,(-1/(2^E297/2^F297)),(2^E297/2^F297))</f>
        <v>39.008248451566423</v>
      </c>
      <c r="M297">
        <f>VLOOKUP(C297,$S$2:$U$5053,3,FALSE)</f>
        <v>1.0000012376926928E-35</v>
      </c>
      <c r="S297" t="s">
        <v>994</v>
      </c>
      <c r="T297">
        <v>1.0000012376926928E-35</v>
      </c>
      <c r="U297">
        <v>1.0000012376926928E-35</v>
      </c>
    </row>
    <row r="298" spans="1:21" x14ac:dyDescent="0.45">
      <c r="A298" s="5" t="s">
        <v>995</v>
      </c>
      <c r="B298" s="5" t="s">
        <v>996</v>
      </c>
      <c r="C298" t="s">
        <v>997</v>
      </c>
      <c r="D298" s="1">
        <v>7.5509712696075439</v>
      </c>
      <c r="E298" s="1">
        <v>7.8964884281158447</v>
      </c>
      <c r="F298" s="1">
        <v>-0.20838233331839243</v>
      </c>
      <c r="G298" s="1">
        <v>7.7237298488616943</v>
      </c>
      <c r="H298" s="4">
        <f>IF((2^G298/2^F298)&lt;1,(-1/(2^G298/2^F298)),(2^G298/2^F298))</f>
        <v>244.23263542915788</v>
      </c>
      <c r="I298" s="4">
        <f>IF((2^$F298/2^$G298)&lt;1,(-1/(2^$F298/2^$G298)),(2^$F298/2^$G298))</f>
        <v>-244.23263542915791</v>
      </c>
      <c r="J298" s="4">
        <f>IF((2^D298/2^E298)&lt;1,(-1/(2^D298/2^E298)),(2^D298/2^E298))</f>
        <v>-1.2706063713187332</v>
      </c>
      <c r="K298" s="4">
        <f>IF((2^D298/2^F298)&lt;1,(-1/(2^D298/2^F298)),(2^D298/2^F298))</f>
        <v>216.6696997209711</v>
      </c>
      <c r="L298" s="4">
        <f>IF((2^E298/2^F298)&lt;1,(-1/(2^E298/2^F298)),(2^E298/2^F298))</f>
        <v>275.30190093718267</v>
      </c>
      <c r="M298">
        <f>VLOOKUP(C298,$S$2:$U$5053,3,FALSE)</f>
        <v>1.0000012376926928E-35</v>
      </c>
      <c r="S298" t="s">
        <v>997</v>
      </c>
      <c r="T298">
        <v>1.0000012376926928E-35</v>
      </c>
      <c r="U298">
        <v>1.0000012376926928E-35</v>
      </c>
    </row>
    <row r="299" spans="1:21" x14ac:dyDescent="0.45">
      <c r="A299" s="5" t="s">
        <v>998</v>
      </c>
      <c r="B299" s="5" t="s">
        <v>999</v>
      </c>
      <c r="C299" t="s">
        <v>1000</v>
      </c>
      <c r="D299" s="1">
        <v>4.7191270987192793</v>
      </c>
      <c r="E299" s="1">
        <v>1.1660651912291844</v>
      </c>
      <c r="F299" s="1">
        <v>9.4983320236206055</v>
      </c>
      <c r="G299" s="1">
        <v>2.9425961449742317</v>
      </c>
      <c r="H299" s="4">
        <f>IF((2^G299/2^F299)&lt;1,(-1/(2^G299/2^F299)),(2^G299/2^F299))</f>
        <v>-94.07476521730689</v>
      </c>
      <c r="I299" s="4">
        <f>IF((2^$F299/2^$G299)&lt;1,(-1/(2^$F299/2^$G299)),(2^$F299/2^$G299))</f>
        <v>94.07476521730689</v>
      </c>
      <c r="J299" s="4">
        <f>IF((2^D299/2^E299)&lt;1,(-1/(2^D299/2^E299)),(2^D299/2^E299))</f>
        <v>11.737570413442239</v>
      </c>
      <c r="K299" s="4">
        <f>IF((2^D299/2^F299)&lt;1,(-1/(2^D299/2^F299)),(2^D299/2^F299))</f>
        <v>-27.458957052587142</v>
      </c>
      <c r="L299" s="4">
        <f>IF((2^E299/2^F299)&lt;1,(-1/(2^E299/2^F299)),(2^E299/2^F299))</f>
        <v>-322.30144188442796</v>
      </c>
      <c r="M299">
        <f>VLOOKUP(C299,$S$2:$U$5053,3,FALSE)</f>
        <v>1.0000012376926928E-35</v>
      </c>
      <c r="S299" t="s">
        <v>1000</v>
      </c>
      <c r="T299">
        <v>1.0000012376926928E-35</v>
      </c>
      <c r="U299">
        <v>1.0000012376926928E-35</v>
      </c>
    </row>
    <row r="300" spans="1:21" x14ac:dyDescent="0.45">
      <c r="A300" s="5" t="s">
        <v>1001</v>
      </c>
      <c r="B300" s="5" t="s">
        <v>1002</v>
      </c>
      <c r="C300" t="s">
        <v>1003</v>
      </c>
      <c r="D300" s="1">
        <v>9.9527168273925781</v>
      </c>
      <c r="E300" s="1">
        <v>10.389117876688639</v>
      </c>
      <c r="F300" s="1">
        <v>2.4075191468000412E-2</v>
      </c>
      <c r="G300" s="1">
        <v>10.170917352040609</v>
      </c>
      <c r="H300" s="4">
        <f>IF((2^G300/2^F300)&lt;1,(-1/(2^G300/2^F300)),(2^G300/2^F300))</f>
        <v>1133.714892567094</v>
      </c>
      <c r="I300" s="4">
        <f>IF((2^$F300/2^$G300)&lt;1,(-1/(2^$F300/2^$G300)),(2^$F300/2^$G300))</f>
        <v>-1133.7148925670942</v>
      </c>
      <c r="J300" s="4">
        <f>IF((2^D300/2^E300)&lt;1,(-1/(2^D300/2^E300)),(2^D300/2^E300))</f>
        <v>-1.3532243564505002</v>
      </c>
      <c r="K300" s="4">
        <f>IF((2^D300/2^F300)&lt;1,(-1/(2^D300/2^F300)),(2^D300/2^F300))</f>
        <v>974.58326267694531</v>
      </c>
      <c r="L300" s="4">
        <f>IF((2^E300/2^F300)&lt;1,(-1/(2^E300/2^F300)),(2^E300/2^F300))</f>
        <v>1318.8298084434382</v>
      </c>
      <c r="M300">
        <f>VLOOKUP(C300,$S$2:$U$5053,3,FALSE)</f>
        <v>1.0000012376926928E-35</v>
      </c>
      <c r="S300" t="s">
        <v>1003</v>
      </c>
      <c r="T300">
        <v>1.0000012376926928E-35</v>
      </c>
      <c r="U300">
        <v>1.0000012376926928E-35</v>
      </c>
    </row>
    <row r="301" spans="1:21" x14ac:dyDescent="0.45">
      <c r="A301" s="5" t="s">
        <v>1004</v>
      </c>
      <c r="B301" s="5" t="s">
        <v>1005</v>
      </c>
      <c r="C301" t="s">
        <v>1006</v>
      </c>
      <c r="D301" s="1">
        <v>12.838856538136801</v>
      </c>
      <c r="E301" s="1">
        <v>5.2072075208028155</v>
      </c>
      <c r="F301" s="1">
        <v>1.7171203394730885</v>
      </c>
      <c r="G301" s="1">
        <v>9.0230320294698085</v>
      </c>
      <c r="H301" s="4">
        <f>IF((2^G301/2^F301)&lt;1,(-1/(2^G301/2^F301)),(2^G301/2^F301))</f>
        <v>158.23354733646755</v>
      </c>
      <c r="I301" s="4">
        <f>IF((2^$F301/2^$G301)&lt;1,(-1/(2^$F301/2^$G301)),(2^$F301/2^$G301))</f>
        <v>-158.23354733646755</v>
      </c>
      <c r="J301" s="4">
        <f>IF((2^D301/2^E301)&lt;1,(-1/(2^D301/2^E301)),(2^D301/2^E301))</f>
        <v>198.31486589110486</v>
      </c>
      <c r="K301" s="4">
        <f>IF((2^D301/2^F301)&lt;1,(-1/(2^D301/2^F301)),(2^D301/2^F301))</f>
        <v>2228.3130292253063</v>
      </c>
      <c r="L301" s="4">
        <f>IF((2^E301/2^F301)&lt;1,(-1/(2^E301/2^F301)),(2^E301/2^F301))</f>
        <v>11.236237985552116</v>
      </c>
      <c r="M301">
        <f>VLOOKUP(C301,$S$2:$U$5053,3,FALSE)</f>
        <v>1.0000012376926928E-35</v>
      </c>
      <c r="S301" t="s">
        <v>1006</v>
      </c>
      <c r="T301">
        <v>1.0000012376926928E-35</v>
      </c>
      <c r="U301">
        <v>1.0000012376926928E-35</v>
      </c>
    </row>
    <row r="302" spans="1:21" x14ac:dyDescent="0.45">
      <c r="A302" s="5" t="s">
        <v>1007</v>
      </c>
      <c r="B302" s="5" t="s">
        <v>1008</v>
      </c>
      <c r="C302" t="s">
        <v>1009</v>
      </c>
      <c r="D302" s="1">
        <v>11.954972902933756</v>
      </c>
      <c r="E302" s="1">
        <v>10.885408401489258</v>
      </c>
      <c r="F302" s="1">
        <v>8.9053530693054199</v>
      </c>
      <c r="G302" s="1">
        <v>11.420190652211508</v>
      </c>
      <c r="H302" s="4">
        <f>IF((2^G302/2^F302)&lt;1,(-1/(2^G302/2^F302)),(2^G302/2^F302))</f>
        <v>5.7153330965418663</v>
      </c>
      <c r="I302" s="4">
        <f>IF((2^$F302/2^$G302)&lt;1,(-1/(2^$F302/2^$G302)),(2^$F302/2^$G302))</f>
        <v>-5.7153330965418663</v>
      </c>
      <c r="J302" s="4">
        <f>IF((2^D302/2^E302)&lt;1,(-1/(2^D302/2^E302)),(2^D302/2^E302))</f>
        <v>2.0987997182840492</v>
      </c>
      <c r="K302" s="4">
        <f>IF((2^D302/2^F302)&lt;1,(-1/(2^D302/2^F302)),(2^D302/2^F302))</f>
        <v>8.2799372466311816</v>
      </c>
      <c r="L302" s="4">
        <f>IF((2^E302/2^F302)&lt;1,(-1/(2^E302/2^F302)),(2^E302/2^F302))</f>
        <v>3.945082122176359</v>
      </c>
      <c r="M302">
        <f>VLOOKUP(C302,$S$2:$U$5053,3,FALSE)</f>
        <v>1.0000012376926928E-35</v>
      </c>
      <c r="S302" t="s">
        <v>1009</v>
      </c>
      <c r="T302">
        <v>1.0000012376926928E-35</v>
      </c>
      <c r="U302">
        <v>1.0000012376926928E-35</v>
      </c>
    </row>
    <row r="303" spans="1:21" x14ac:dyDescent="0.45">
      <c r="A303" s="5" t="s">
        <v>1010</v>
      </c>
      <c r="B303" s="5" t="s">
        <v>1011</v>
      </c>
      <c r="C303" t="s">
        <v>1012</v>
      </c>
      <c r="D303" s="1">
        <v>10.261008580525717</v>
      </c>
      <c r="E303" s="1">
        <v>9.8034642537434902</v>
      </c>
      <c r="F303" s="1">
        <v>0.28382691120107967</v>
      </c>
      <c r="G303" s="1">
        <v>10.032236417134603</v>
      </c>
      <c r="H303" s="4">
        <f>IF((2^G303/2^F303)&lt;1,(-1/(2^G303/2^F303)),(2^G303/2^F303))</f>
        <v>860.12915996931201</v>
      </c>
      <c r="I303" s="4">
        <f>IF((2^$F303/2^$G303)&lt;1,(-1/(2^$F303/2^$G303)),(2^$F303/2^$G303))</f>
        <v>-860.12915996931201</v>
      </c>
      <c r="J303" s="4">
        <f>IF((2^D303/2^E303)&lt;1,(-1/(2^D303/2^E303)),(2^D303/2^E303))</f>
        <v>1.3732024408499248</v>
      </c>
      <c r="K303" s="4">
        <f>IF((2^D303/2^F303)&lt;1,(-1/(2^D303/2^F303)),(2^D303/2^F303))</f>
        <v>1007.9313528962082</v>
      </c>
      <c r="L303" s="4">
        <f>IF((2^E303/2^F303)&lt;1,(-1/(2^E303/2^F303)),(2^E303/2^F303))</f>
        <v>734.00055440650317</v>
      </c>
      <c r="M303">
        <f>VLOOKUP(C303,$S$2:$U$5053,3,FALSE)</f>
        <v>1.0000012376926928E-35</v>
      </c>
      <c r="S303" t="s">
        <v>1012</v>
      </c>
      <c r="T303">
        <v>1.0000012376926928E-35</v>
      </c>
      <c r="U303">
        <v>1.0000012376926928E-35</v>
      </c>
    </row>
    <row r="304" spans="1:21" x14ac:dyDescent="0.45">
      <c r="A304" s="5" t="s">
        <v>1013</v>
      </c>
      <c r="B304" s="5" t="s">
        <v>1014</v>
      </c>
      <c r="C304" t="s">
        <v>1015</v>
      </c>
      <c r="D304" s="1">
        <v>12.137732664744059</v>
      </c>
      <c r="E304" s="1">
        <v>7.733129421869914</v>
      </c>
      <c r="F304" s="1">
        <v>1.103245568772157</v>
      </c>
      <c r="G304" s="1">
        <v>9.9354310433069859</v>
      </c>
      <c r="H304" s="4">
        <f>IF((2^G304/2^F304)&lt;1,(-1/(2^G304/2^F304)),(2^G304/2^F304))</f>
        <v>455.77736692173977</v>
      </c>
      <c r="I304" s="4">
        <f>IF((2^$F304/2^$G304)&lt;1,(-1/(2^$F304/2^$G304)),(2^$F304/2^$G304))</f>
        <v>-455.77736692173977</v>
      </c>
      <c r="J304" s="4">
        <f>IF((2^D304/2^E304)&lt;1,(-1/(2^D304/2^E304)),(2^D304/2^E304))</f>
        <v>21.17959714138426</v>
      </c>
      <c r="K304" s="4">
        <f>IF((2^D304/2^F304)&lt;1,(-1/(2^D304/2^F304)),(2^D304/2^F304))</f>
        <v>2097.5465254920905</v>
      </c>
      <c r="L304" s="4">
        <f>IF((2^E304/2^F304)&lt;1,(-1/(2^E304/2^F304)),(2^E304/2^F304))</f>
        <v>99.036186169639222</v>
      </c>
      <c r="M304">
        <f>VLOOKUP(C304,$S$2:$U$5053,3,FALSE)</f>
        <v>1.0000012376926928E-35</v>
      </c>
      <c r="S304" t="s">
        <v>1015</v>
      </c>
      <c r="T304">
        <v>1.0000012376926928E-35</v>
      </c>
      <c r="U304">
        <v>1.0000012376926928E-35</v>
      </c>
    </row>
    <row r="305" spans="1:21" x14ac:dyDescent="0.45">
      <c r="A305" s="5" t="s">
        <v>1016</v>
      </c>
      <c r="B305" s="5" t="s">
        <v>1017</v>
      </c>
      <c r="C305" t="s">
        <v>1018</v>
      </c>
      <c r="D305" s="1">
        <v>3.8338743249575296</v>
      </c>
      <c r="E305" s="1">
        <v>2.2369984090328217</v>
      </c>
      <c r="F305" s="1">
        <v>-2.0199898282686868</v>
      </c>
      <c r="G305" s="1">
        <v>3.0354363669951758</v>
      </c>
      <c r="H305" s="4">
        <f>IF((2^G305/2^F305)&lt;1,(-1/(2^G305/2^F305)),(2^G305/2^F305))</f>
        <v>33.253313416999049</v>
      </c>
      <c r="I305" s="4">
        <f>IF((2^$F305/2^$G305)&lt;1,(-1/(2^$F305/2^$G305)),(2^$F305/2^$G305))</f>
        <v>-33.253313416999049</v>
      </c>
      <c r="J305" s="4">
        <f>IF((2^D305/2^E305)&lt;1,(-1/(2^D305/2^E305)),(2^D305/2^E305))</f>
        <v>3.0248758182660844</v>
      </c>
      <c r="K305" s="4">
        <f>IF((2^D305/2^F305)&lt;1,(-1/(2^D305/2^F305)),(2^D305/2^F305))</f>
        <v>57.83472843305907</v>
      </c>
      <c r="L305" s="4">
        <f>IF((2^E305/2^F305)&lt;1,(-1/(2^E305/2^F305)),(2^E305/2^F305))</f>
        <v>19.119703388753003</v>
      </c>
      <c r="M305">
        <f>VLOOKUP(C305,$S$2:$U$5053,3,FALSE)</f>
        <v>1.0000012376926928E-35</v>
      </c>
      <c r="S305" t="s">
        <v>1018</v>
      </c>
      <c r="T305">
        <v>1.0000012376926928E-35</v>
      </c>
      <c r="U305">
        <v>1.0000012376926928E-35</v>
      </c>
    </row>
    <row r="306" spans="1:21" x14ac:dyDescent="0.45">
      <c r="A306" s="5" t="s">
        <v>1019</v>
      </c>
      <c r="B306" s="5" t="s">
        <v>1020</v>
      </c>
      <c r="C306" t="s">
        <v>1021</v>
      </c>
      <c r="D306" s="1">
        <v>10.227988243103027</v>
      </c>
      <c r="E306" s="1">
        <v>8.9232761065165196</v>
      </c>
      <c r="F306" s="1">
        <v>4.2720839579900103</v>
      </c>
      <c r="G306" s="1">
        <v>9.5756321748097744</v>
      </c>
      <c r="H306" s="4">
        <f>IF((2^G306/2^F306)&lt;1,(-1/(2^G306/2^F306)),(2^G306/2^F306))</f>
        <v>39.493633964085809</v>
      </c>
      <c r="I306" s="4">
        <f>IF((2^$F306/2^$G306)&lt;1,(-1/(2^$F306/2^$G306)),(2^$F306/2^$G306))</f>
        <v>-39.493633964085809</v>
      </c>
      <c r="J306" s="4">
        <f>IF((2^D306/2^E306)&lt;1,(-1/(2^D306/2^E306)),(2^D306/2^E306))</f>
        <v>2.4703443130412062</v>
      </c>
      <c r="K306" s="4">
        <f>IF((2^D306/2^F306)&lt;1,(-1/(2^D306/2^F306)),(2^D306/2^F306))</f>
        <v>62.073443893407166</v>
      </c>
      <c r="L306" s="4">
        <f>IF((2^E306/2^F306)&lt;1,(-1/(2^E306/2^F306)),(2^E306/2^F306))</f>
        <v>25.127446229140997</v>
      </c>
      <c r="M306">
        <f>VLOOKUP(C306,$S$2:$U$5053,3,FALSE)</f>
        <v>1.0000012376926928E-35</v>
      </c>
      <c r="S306" t="s">
        <v>1021</v>
      </c>
      <c r="T306">
        <v>1.0000012376926928E-35</v>
      </c>
      <c r="U306">
        <v>1.0000012376926928E-35</v>
      </c>
    </row>
    <row r="307" spans="1:21" x14ac:dyDescent="0.45">
      <c r="A307" s="5" t="s">
        <v>1022</v>
      </c>
      <c r="B307" s="5" t="s">
        <v>1023</v>
      </c>
      <c r="C307" t="s">
        <v>1024</v>
      </c>
      <c r="D307" s="1">
        <v>10.679603576660156</v>
      </c>
      <c r="E307" s="1">
        <v>9.6392722129821777</v>
      </c>
      <c r="F307" s="1">
        <v>0.70472997675339377</v>
      </c>
      <c r="G307" s="1">
        <v>10.159437894821167</v>
      </c>
      <c r="H307" s="4">
        <f>IF((2^G307/2^F307)&lt;1,(-1/(2^G307/2^F307)),(2^G307/2^F307))</f>
        <v>701.6987188150124</v>
      </c>
      <c r="I307" s="4">
        <f>IF((2^$F307/2^$G307)&lt;1,(-1/(2^$F307/2^$G307)),(2^$F307/2^$G307))</f>
        <v>-701.6987188150124</v>
      </c>
      <c r="J307" s="4">
        <f>IF((2^D307/2^E307)&lt;1,(-1/(2^D307/2^E307)),(2^D307/2^E307))</f>
        <v>2.0566999897333602</v>
      </c>
      <c r="K307" s="4">
        <f>IF((2^D307/2^F307)&lt;1,(-1/(2^D307/2^F307)),(2^D307/2^F307))</f>
        <v>1006.320121449334</v>
      </c>
      <c r="L307" s="4">
        <f>IF((2^E307/2^F307)&lt;1,(-1/(2^E307/2^F307)),(2^E307/2^F307))</f>
        <v>489.288727803124</v>
      </c>
      <c r="M307">
        <f>VLOOKUP(C307,$S$2:$U$5053,3,FALSE)</f>
        <v>1.0000012376926928E-35</v>
      </c>
      <c r="S307" t="s">
        <v>1024</v>
      </c>
      <c r="T307">
        <v>1.0000012376926928E-35</v>
      </c>
      <c r="U307">
        <v>1.0000012376926928E-35</v>
      </c>
    </row>
    <row r="308" spans="1:21" x14ac:dyDescent="0.45">
      <c r="A308" s="5" t="s">
        <v>1025</v>
      </c>
      <c r="B308" s="5" t="s">
        <v>1026</v>
      </c>
      <c r="C308" t="s">
        <v>1027</v>
      </c>
      <c r="D308" s="1">
        <v>9.9519400596618652</v>
      </c>
      <c r="E308" s="1">
        <v>7.1362728277842207</v>
      </c>
      <c r="F308" s="1">
        <v>-0.30802862097819644</v>
      </c>
      <c r="G308" s="1">
        <v>8.5441064437230434</v>
      </c>
      <c r="H308" s="4">
        <f>IF((2^G308/2^F308)&lt;1,(-1/(2^G308/2^F308)),(2^G308/2^F308))</f>
        <v>462.12363431944902</v>
      </c>
      <c r="I308" s="4">
        <f>IF((2^$F308/2^$G308)&lt;1,(-1/(2^$F308/2^$G308)),(2^$F308/2^$G308))</f>
        <v>-462.12363431944902</v>
      </c>
      <c r="J308" s="4">
        <f>IF((2^D308/2^E308)&lt;1,(-1/(2^D308/2^E308)),(2^D308/2^E308))</f>
        <v>7.0404479905808328</v>
      </c>
      <c r="K308" s="4">
        <f>IF((2^D308/2^F308)&lt;1,(-1/(2^D308/2^F308)),(2^D308/2^F308))</f>
        <v>1226.1915739386552</v>
      </c>
      <c r="L308" s="4">
        <f>IF((2^E308/2^F308)&lt;1,(-1/(2^E308/2^F308)),(2^E308/2^F308))</f>
        <v>174.16385655843686</v>
      </c>
      <c r="M308">
        <f>VLOOKUP(C308,$S$2:$U$5053,3,FALSE)</f>
        <v>1.0000012376926928E-35</v>
      </c>
      <c r="S308" t="s">
        <v>1027</v>
      </c>
      <c r="T308">
        <v>1.0000012376926928E-35</v>
      </c>
      <c r="U308">
        <v>1.0000012376926928E-35</v>
      </c>
    </row>
    <row r="309" spans="1:21" x14ac:dyDescent="0.45">
      <c r="A309" s="5" t="s">
        <v>1028</v>
      </c>
      <c r="B309" s="5" t="s">
        <v>1029</v>
      </c>
      <c r="C309" t="s">
        <v>1030</v>
      </c>
      <c r="D309" s="1">
        <v>1.5781077941258748</v>
      </c>
      <c r="E309" s="1">
        <v>2.1784826504687467</v>
      </c>
      <c r="F309" s="1">
        <v>9.2202768325805664</v>
      </c>
      <c r="G309" s="1">
        <v>1.8782952222973108</v>
      </c>
      <c r="H309" s="4">
        <f>IF((2^G309/2^F309)&lt;1,(-1/(2^G309/2^F309)),(2^G309/2^F309))</f>
        <v>-162.23953477551805</v>
      </c>
      <c r="I309" s="4">
        <f>IF((2^$F309/2^$G309)&lt;1,(-1/(2^$F309/2^$G309)),(2^$F309/2^$G309))</f>
        <v>162.23953477551802</v>
      </c>
      <c r="J309" s="4">
        <f>IF((2^D309/2^E309)&lt;1,(-1/(2^D309/2^E309)),(2^D309/2^E309))</f>
        <v>-1.5161104472502611</v>
      </c>
      <c r="K309" s="4">
        <f>IF((2^D309/2^F309)&lt;1,(-1/(2^D309/2^F309)),(2^D309/2^F309))</f>
        <v>-199.76624787054183</v>
      </c>
      <c r="L309" s="4">
        <f>IF((2^E309/2^F309)&lt;1,(-1/(2^E309/2^F309)),(2^E309/2^F309))</f>
        <v>-131.76233184914318</v>
      </c>
      <c r="M309">
        <f>VLOOKUP(C309,$S$2:$U$5053,3,FALSE)</f>
        <v>1.0000012376926928E-35</v>
      </c>
      <c r="S309" t="s">
        <v>1030</v>
      </c>
      <c r="T309">
        <v>1.0000012376926928E-35</v>
      </c>
      <c r="U309">
        <v>1.0000012376926928E-35</v>
      </c>
    </row>
    <row r="310" spans="1:21" x14ac:dyDescent="0.45">
      <c r="A310" s="5" t="s">
        <v>1031</v>
      </c>
      <c r="B310" s="5" t="s">
        <v>1032</v>
      </c>
      <c r="C310" t="s">
        <v>1033</v>
      </c>
      <c r="D310" s="1">
        <v>9.795109748840332</v>
      </c>
      <c r="E310" s="1">
        <v>9.3734393119812012</v>
      </c>
      <c r="F310" s="1">
        <v>3.2075713078180947</v>
      </c>
      <c r="G310" s="1">
        <v>9.5842745304107666</v>
      </c>
      <c r="H310" s="4">
        <f>IF((2^G310/2^F310)&lt;1,(-1/(2^G310/2^F310)),(2^G310/2^F310))</f>
        <v>83.095775149351837</v>
      </c>
      <c r="I310" s="4">
        <f>IF((2^$F310/2^$G310)&lt;1,(-1/(2^$F310/2^$G310)),(2^$F310/2^$G310))</f>
        <v>-83.095775149351837</v>
      </c>
      <c r="J310" s="4">
        <f>IF((2^D310/2^E310)&lt;1,(-1/(2^D310/2^E310)),(2^D310/2^E310))</f>
        <v>1.3394775828940597</v>
      </c>
      <c r="K310" s="4">
        <f>IF((2^D310/2^F310)&lt;1,(-1/(2^D310/2^F310)),(2^D310/2^F310))</f>
        <v>96.171561669266026</v>
      </c>
      <c r="L310" s="4">
        <f>IF((2^E310/2^F310)&lt;1,(-1/(2^E310/2^F310)),(2^E310/2^F310))</f>
        <v>71.797813488956535</v>
      </c>
      <c r="M310">
        <f>VLOOKUP(C310,$S$2:$U$5053,3,FALSE)</f>
        <v>1.0000012376926928E-35</v>
      </c>
      <c r="S310" t="s">
        <v>1033</v>
      </c>
      <c r="T310">
        <v>1.0000012376926928E-35</v>
      </c>
      <c r="U310">
        <v>1.0000012376926928E-35</v>
      </c>
    </row>
    <row r="311" spans="1:21" x14ac:dyDescent="0.45">
      <c r="A311" s="5" t="s">
        <v>1034</v>
      </c>
      <c r="B311" s="5" t="s">
        <v>1035</v>
      </c>
      <c r="C311" t="s">
        <v>1036</v>
      </c>
      <c r="D311" s="1">
        <v>6.9289988676706953</v>
      </c>
      <c r="E311" s="1">
        <v>7.8602488835652666</v>
      </c>
      <c r="F311" s="1">
        <v>-1.2093335390090942E-3</v>
      </c>
      <c r="G311" s="1">
        <v>7.394623875617981</v>
      </c>
      <c r="H311" s="4">
        <f>IF((2^G311/2^F311)&lt;1,(-1/(2^G311/2^F311)),(2^G311/2^F311))</f>
        <v>168.40990810724611</v>
      </c>
      <c r="I311" s="4">
        <f>IF((2^$F311/2^$G311)&lt;1,(-1/(2^$F311/2^$G311)),(2^$F311/2^$G311))</f>
        <v>-168.40990810724611</v>
      </c>
      <c r="J311" s="4">
        <f>IF((2^D311/2^E311)&lt;1,(-1/(2^D311/2^E311)),(2^D311/2^E311))</f>
        <v>-1.9069275283125169</v>
      </c>
      <c r="K311" s="4">
        <f>IF((2^D311/2^F311)&lt;1,(-1/(2^D311/2^F311)),(2^D311/2^F311))</f>
        <v>121.95526234139949</v>
      </c>
      <c r="L311" s="4">
        <f>IF((2^E311/2^F311)&lt;1,(-1/(2^E311/2^F311)),(2^E311/2^F311))</f>
        <v>232.55984698138951</v>
      </c>
      <c r="M311">
        <f>VLOOKUP(C311,$S$2:$U$5053,3,FALSE)</f>
        <v>1.0000012376926928E-35</v>
      </c>
      <c r="S311" t="s">
        <v>1036</v>
      </c>
      <c r="T311">
        <v>1.0000012376926928E-35</v>
      </c>
      <c r="U311">
        <v>1.0000012376926928E-35</v>
      </c>
    </row>
    <row r="312" spans="1:21" x14ac:dyDescent="0.45">
      <c r="A312" s="5" t="s">
        <v>1037</v>
      </c>
      <c r="B312" s="5" t="s">
        <v>1038</v>
      </c>
      <c r="C312" t="s">
        <v>1039</v>
      </c>
      <c r="D312" s="1">
        <v>9.6510470708211269</v>
      </c>
      <c r="E312" s="1">
        <v>10.234979629516602</v>
      </c>
      <c r="F312" s="1">
        <v>5.1502094268798828</v>
      </c>
      <c r="G312" s="1">
        <v>9.9430133501688633</v>
      </c>
      <c r="H312" s="4">
        <f>IF((2^G312/2^F312)&lt;1,(-1/(2^G312/2^F312)),(2^G312/2^F312))</f>
        <v>27.719011857345112</v>
      </c>
      <c r="I312" s="4">
        <f>IF((2^$F312/2^$G312)&lt;1,(-1/(2^$F312/2^$G312)),(2^$F312/2^$G312))</f>
        <v>-27.719011857345116</v>
      </c>
      <c r="J312" s="4">
        <f>IF((2^D312/2^E312)&lt;1,(-1/(2^D312/2^E312)),(2^D312/2^E312))</f>
        <v>-1.498929530033613</v>
      </c>
      <c r="K312" s="4">
        <f>IF((2^D312/2^F312)&lt;1,(-1/(2^D312/2^F312)),(2^D312/2^F312))</f>
        <v>22.640558529371834</v>
      </c>
      <c r="L312" s="4">
        <f>IF((2^E312/2^F312)&lt;1,(-1/(2^E312/2^F312)),(2^E312/2^F312))</f>
        <v>33.936601756129832</v>
      </c>
      <c r="M312">
        <f>VLOOKUP(C312,$S$2:$U$5053,3,FALSE)</f>
        <v>1.0000012376926928E-35</v>
      </c>
      <c r="S312" t="s">
        <v>1039</v>
      </c>
      <c r="T312">
        <v>1.0000012376926928E-35</v>
      </c>
      <c r="U312">
        <v>1.0000012376926928E-35</v>
      </c>
    </row>
    <row r="313" spans="1:21" x14ac:dyDescent="0.45">
      <c r="A313" s="5" t="s">
        <v>1040</v>
      </c>
      <c r="B313" s="5" t="s">
        <v>1041</v>
      </c>
      <c r="C313" t="s">
        <v>1042</v>
      </c>
      <c r="D313" s="1">
        <v>5.5996586481730146</v>
      </c>
      <c r="E313" s="1">
        <v>-0.23060377190510431</v>
      </c>
      <c r="F313" s="1">
        <v>-0.19344331820805868</v>
      </c>
      <c r="G313" s="1">
        <v>2.684527438133955</v>
      </c>
      <c r="H313" s="4">
        <f>IF((2^G313/2^F313)&lt;1,(-1/(2^G313/2^F313)),(2^G313/2^F313))</f>
        <v>7.3511540572599881</v>
      </c>
      <c r="I313" s="4">
        <f>IF((2^$F313/2^$G313)&lt;1,(-1/(2^$F313/2^$G313)),(2^$F313/2^$G313))</f>
        <v>-7.3511540572599881</v>
      </c>
      <c r="J313" s="4">
        <f>IF((2^D313/2^E313)&lt;1,(-1/(2^D313/2^E313)),(2^D313/2^E313))</f>
        <v>56.89627984425092</v>
      </c>
      <c r="K313" s="4">
        <f>IF((2^D313/2^F313)&lt;1,(-1/(2^D313/2^F313)),(2^D313/2^F313))</f>
        <v>55.449477713195044</v>
      </c>
      <c r="L313" s="4">
        <f>IF((2^E313/2^F313)&lt;1,(-1/(2^E313/2^F313)),(2^E313/2^F313))</f>
        <v>-1.0260922589485741</v>
      </c>
      <c r="M313">
        <f>VLOOKUP(C313,$S$2:$U$5053,3,FALSE)</f>
        <v>1.0000012376926928E-35</v>
      </c>
      <c r="S313" t="s">
        <v>1042</v>
      </c>
      <c r="T313">
        <v>1.0000012376926928E-35</v>
      </c>
      <c r="U313">
        <v>1.0000012376926928E-35</v>
      </c>
    </row>
    <row r="314" spans="1:21" x14ac:dyDescent="0.45">
      <c r="A314" s="5" t="s">
        <v>1043</v>
      </c>
      <c r="B314" s="5" t="s">
        <v>1044</v>
      </c>
      <c r="C314" t="s">
        <v>1045</v>
      </c>
      <c r="D314" s="1">
        <v>9.6098926862080898</v>
      </c>
      <c r="E314" s="1">
        <v>8.0121757189432774</v>
      </c>
      <c r="F314" s="1">
        <v>-0.21696187307437262</v>
      </c>
      <c r="G314" s="1">
        <v>8.8110342025756836</v>
      </c>
      <c r="H314" s="4">
        <f>IF((2^G314/2^F314)&lt;1,(-1/(2^G314/2^F314)),(2^G314/2^F314))</f>
        <v>522.03259368508679</v>
      </c>
      <c r="I314" s="4">
        <f>IF((2^$F314/2^$G314)&lt;1,(-1/(2^$F314/2^$G314)),(2^$F314/2^$G314))</f>
        <v>-522.03259368508679</v>
      </c>
      <c r="J314" s="4">
        <f>IF((2^D314/2^E314)&lt;1,(-1/(2^D314/2^E314)),(2^D314/2^E314))</f>
        <v>3.0266397513881684</v>
      </c>
      <c r="K314" s="4">
        <f>IF((2^D314/2^F314)&lt;1,(-1/(2^D314/2^F314)),(2^D314/2^F314))</f>
        <v>908.19265530316602</v>
      </c>
      <c r="L314" s="4">
        <f>IF((2^E314/2^F314)&lt;1,(-1/(2^E314/2^F314)),(2^E314/2^F314))</f>
        <v>300.06632103692669</v>
      </c>
      <c r="M314">
        <f>VLOOKUP(C314,$S$2:$U$5053,3,FALSE)</f>
        <v>1.0000012376926928E-35</v>
      </c>
      <c r="S314" t="s">
        <v>1045</v>
      </c>
      <c r="T314">
        <v>1.0000012376926928E-35</v>
      </c>
      <c r="U314">
        <v>1.0000012376926928E-35</v>
      </c>
    </row>
    <row r="315" spans="1:21" x14ac:dyDescent="0.45">
      <c r="A315" s="5" t="s">
        <v>1046</v>
      </c>
      <c r="B315" s="5" t="s">
        <v>1047</v>
      </c>
      <c r="C315" t="s">
        <v>1048</v>
      </c>
      <c r="D315" s="1">
        <v>12.659738540649414</v>
      </c>
      <c r="E315" s="1">
        <v>11.270638147989908</v>
      </c>
      <c r="F315" s="1">
        <v>9.1592512130737305</v>
      </c>
      <c r="G315" s="1">
        <v>11.965188344319662</v>
      </c>
      <c r="H315" s="4">
        <f>IF((2^G315/2^F315)&lt;1,(-1/(2^G315/2^F315)),(2^G315/2^F315))</f>
        <v>6.9931242151737161</v>
      </c>
      <c r="I315" s="4">
        <f>IF((2^$F315/2^$G315)&lt;1,(-1/(2^$F315/2^$G315)),(2^$F315/2^$G315))</f>
        <v>-6.9931242151737161</v>
      </c>
      <c r="J315" s="4">
        <f>IF((2^D315/2^E315)&lt;1,(-1/(2^D315/2^E315)),(2^D315/2^E315))</f>
        <v>2.6191530985415103</v>
      </c>
      <c r="K315" s="4">
        <f>IF((2^D315/2^F315)&lt;1,(-1/(2^D315/2^F315)),(2^D315/2^F315))</f>
        <v>11.317530799112088</v>
      </c>
      <c r="L315" s="4">
        <f>IF((2^E315/2^F315)&lt;1,(-1/(2^E315/2^F315)),(2^E315/2^F315))</f>
        <v>4.3210650058655666</v>
      </c>
      <c r="M315">
        <f>VLOOKUP(C315,$S$2:$U$5053,3,FALSE)</f>
        <v>1.0000012376926928E-35</v>
      </c>
      <c r="S315" t="s">
        <v>1048</v>
      </c>
      <c r="T315">
        <v>1.0000012376926928E-35</v>
      </c>
      <c r="U315">
        <v>1.0000012376926928E-35</v>
      </c>
    </row>
    <row r="316" spans="1:21" x14ac:dyDescent="0.45">
      <c r="A316" s="5" t="s">
        <v>1049</v>
      </c>
      <c r="B316" s="5" t="s">
        <v>1050</v>
      </c>
      <c r="C316" t="s">
        <v>1051</v>
      </c>
      <c r="D316" s="1">
        <v>9.7075300216674805</v>
      </c>
      <c r="E316" s="1">
        <v>10.880949020385742</v>
      </c>
      <c r="F316" s="1">
        <v>4.3331252411007881E-2</v>
      </c>
      <c r="G316" s="1">
        <v>10.294239521026611</v>
      </c>
      <c r="H316" s="4">
        <f>IF((2^G316/2^F316)&lt;1,(-1/(2^G316/2^F316)),(2^G316/2^F316))</f>
        <v>1218.5149772900056</v>
      </c>
      <c r="I316" s="4">
        <f>IF((2^$F316/2^$G316)&lt;1,(-1/(2^$F316/2^$G316)),(2^$F316/2^$G316))</f>
        <v>-1218.5149772900056</v>
      </c>
      <c r="J316" s="4">
        <f>IF((2^D316/2^E316)&lt;1,(-1/(2^D316/2^E316)),(2^D316/2^E316))</f>
        <v>-2.2554557761925942</v>
      </c>
      <c r="K316" s="4">
        <f>IF((2^D316/2^F316)&lt;1,(-1/(2^D316/2^F316)),(2^D316/2^F316))</f>
        <v>811.36022493685948</v>
      </c>
      <c r="L316" s="4">
        <f>IF((2^E316/2^F316)&lt;1,(-1/(2^E316/2^F316)),(2^E316/2^F316))</f>
        <v>1829.9871059067621</v>
      </c>
      <c r="M316">
        <f>VLOOKUP(C316,$S$2:$U$5053,3,FALSE)</f>
        <v>1.0000012376926928E-35</v>
      </c>
      <c r="S316" t="s">
        <v>1051</v>
      </c>
      <c r="T316">
        <v>1.0000012376926928E-35</v>
      </c>
      <c r="U316">
        <v>1.0000012376926928E-35</v>
      </c>
    </row>
    <row r="317" spans="1:21" x14ac:dyDescent="0.45">
      <c r="A317" s="5" t="s">
        <v>1052</v>
      </c>
      <c r="B317" s="5" t="s">
        <v>1053</v>
      </c>
      <c r="C317" t="s">
        <v>1054</v>
      </c>
      <c r="D317" s="1">
        <v>12.840742905934652</v>
      </c>
      <c r="E317" s="1">
        <v>13.286355336507162</v>
      </c>
      <c r="F317" s="1">
        <v>1.2715071042378743</v>
      </c>
      <c r="G317" s="1">
        <v>13.063549121220907</v>
      </c>
      <c r="H317" s="4">
        <f>IF((2^G317/2^F317)&lt;1,(-1/(2^G317/2^F317)),(2^G317/2^F317))</f>
        <v>3546.1602490701734</v>
      </c>
      <c r="I317" s="4">
        <f>IF((2^$F317/2^$G317)&lt;1,(-1/(2^$F317/2^$G317)),(2^$F317/2^$G317))</f>
        <v>-3546.160249070173</v>
      </c>
      <c r="J317" s="4">
        <f>IF((2^D317/2^E317)&lt;1,(-1/(2^D317/2^E317)),(2^D317/2^E317))</f>
        <v>-1.3618921231759058</v>
      </c>
      <c r="K317" s="4">
        <f>IF((2^D317/2^F317)&lt;1,(-1/(2^D317/2^F317)),(2^D317/2^F317))</f>
        <v>3038.6942441559422</v>
      </c>
      <c r="L317" s="4">
        <f>IF((2^E317/2^F317)&lt;1,(-1/(2^E317/2^F317)),(2^E317/2^F317))</f>
        <v>4138.3737558559405</v>
      </c>
      <c r="M317">
        <f>VLOOKUP(C317,$S$2:$U$5053,3,FALSE)</f>
        <v>1.0000012376926928E-35</v>
      </c>
      <c r="S317" t="s">
        <v>1054</v>
      </c>
      <c r="T317">
        <v>1.0000012376926928E-35</v>
      </c>
      <c r="U317">
        <v>1.0000012376926928E-35</v>
      </c>
    </row>
    <row r="318" spans="1:21" x14ac:dyDescent="0.45">
      <c r="A318" s="5" t="s">
        <v>1055</v>
      </c>
      <c r="B318" s="5" t="s">
        <v>1056</v>
      </c>
      <c r="C318" t="s">
        <v>1057</v>
      </c>
      <c r="D318" s="1">
        <v>14.051901499430338</v>
      </c>
      <c r="E318" s="1">
        <v>15.561312675476074</v>
      </c>
      <c r="F318" s="1">
        <v>12.070063749949137</v>
      </c>
      <c r="G318" s="1">
        <v>14.806607087453207</v>
      </c>
      <c r="H318" s="4">
        <f>IF((2^G318/2^F318)&lt;1,(-1/(2^G318/2^F318)),(2^G318/2^F318))</f>
        <v>6.6647157120902714</v>
      </c>
      <c r="I318" s="4">
        <f>IF((2^$F318/2^$G318)&lt;1,(-1/(2^$F318/2^$G318)),(2^$F318/2^$G318))</f>
        <v>-6.6647157120902714</v>
      </c>
      <c r="J318" s="4">
        <f>IF((2^D318/2^E318)&lt;1,(-1/(2^D318/2^E318)),(2^D318/2^E318))</f>
        <v>-2.8469381999474397</v>
      </c>
      <c r="K318" s="4">
        <f>IF((2^D318/2^F318)&lt;1,(-1/(2^D318/2^F318)),(2^D318/2^F318))</f>
        <v>3.9499591946059405</v>
      </c>
      <c r="L318" s="4">
        <f>IF((2^E318/2^F318)&lt;1,(-1/(2^E318/2^F318)),(2^E318/2^F318))</f>
        <v>11.245289719357276</v>
      </c>
      <c r="M318">
        <f>VLOOKUP(C318,$S$2:$U$5053,3,FALSE)</f>
        <v>1.0000012376926928E-35</v>
      </c>
      <c r="S318" t="s">
        <v>1057</v>
      </c>
      <c r="T318">
        <v>1.0000012376926928E-35</v>
      </c>
      <c r="U318">
        <v>1.0000012376926928E-35</v>
      </c>
    </row>
    <row r="319" spans="1:21" x14ac:dyDescent="0.45">
      <c r="A319" s="5" t="s">
        <v>1058</v>
      </c>
      <c r="B319" s="5" t="s">
        <v>1059</v>
      </c>
      <c r="C319" t="s">
        <v>1060</v>
      </c>
      <c r="D319" s="1">
        <v>8.7932540575663243</v>
      </c>
      <c r="E319" s="1">
        <v>8.6463632583618164</v>
      </c>
      <c r="F319" s="1">
        <v>-0.1757587306201458</v>
      </c>
      <c r="G319" s="1">
        <v>8.7198086579640712</v>
      </c>
      <c r="H319" s="4">
        <f>IF((2^G319/2^F319)&lt;1,(-1/(2^G319/2^F319)),(2^G319/2^F319))</f>
        <v>476.24739417536205</v>
      </c>
      <c r="I319" s="4">
        <f>IF((2^$F319/2^$G319)&lt;1,(-1/(2^$F319/2^$G319)),(2^$F319/2^$G319))</f>
        <v>-476.24739417536205</v>
      </c>
      <c r="J319" s="4">
        <f>IF((2^D319/2^E319)&lt;1,(-1/(2^D319/2^E319)),(2^D319/2^E319))</f>
        <v>1.1071807763377239</v>
      </c>
      <c r="K319" s="4">
        <f>IF((2^D319/2^F319)&lt;1,(-1/(2^D319/2^F319)),(2^D319/2^F319))</f>
        <v>501.120166960765</v>
      </c>
      <c r="L319" s="4">
        <f>IF((2^E319/2^F319)&lt;1,(-1/(2^E319/2^F319)),(2^E319/2^F319))</f>
        <v>452.60916525153613</v>
      </c>
      <c r="M319">
        <f>VLOOKUP(C319,$S$2:$U$5053,3,FALSE)</f>
        <v>1.0000012376926928E-35</v>
      </c>
      <c r="S319" t="s">
        <v>1060</v>
      </c>
      <c r="T319">
        <v>1.0000012376926928E-35</v>
      </c>
      <c r="U319">
        <v>1.0000012376926928E-35</v>
      </c>
    </row>
    <row r="320" spans="1:21" x14ac:dyDescent="0.45">
      <c r="A320" s="5" t="s">
        <v>1061</v>
      </c>
      <c r="B320" s="5" t="s">
        <v>1062</v>
      </c>
      <c r="C320" t="s">
        <v>1063</v>
      </c>
      <c r="D320" s="1">
        <v>7.1069959799448652</v>
      </c>
      <c r="E320" s="1">
        <v>7.8946552276611328</v>
      </c>
      <c r="F320" s="1">
        <v>0.5899550045530001</v>
      </c>
      <c r="G320" s="1">
        <v>7.5008256038029986</v>
      </c>
      <c r="H320" s="4">
        <f>IF((2^G320/2^F320)&lt;1,(-1/(2^G320/2^F320)),(2^G320/2^F320))</f>
        <v>120.33150445143636</v>
      </c>
      <c r="I320" s="4">
        <f>IF((2^$F320/2^$G320)&lt;1,(-1/(2^$F320/2^$G320)),(2^$F320/2^$G320))</f>
        <v>-120.33150445143636</v>
      </c>
      <c r="J320" s="4">
        <f>IF((2^D320/2^E320)&lt;1,(-1/(2^D320/2^E320)),(2^D320/2^E320))</f>
        <v>-1.726271338403307</v>
      </c>
      <c r="K320" s="4">
        <f>IF((2^D320/2^F320)&lt;1,(-1/(2^D320/2^F320)),(2^D320/2^F320))</f>
        <v>91.585098442418143</v>
      </c>
      <c r="L320" s="4">
        <f>IF((2^E320/2^F320)&lt;1,(-1/(2^E320/2^F320)),(2^E320/2^F320))</f>
        <v>158.10073046599177</v>
      </c>
      <c r="M320">
        <f>VLOOKUP(C320,$S$2:$U$5053,3,FALSE)</f>
        <v>1.0000012376926928E-35</v>
      </c>
      <c r="S320" t="s">
        <v>1063</v>
      </c>
      <c r="T320">
        <v>1.0000012376926928E-35</v>
      </c>
      <c r="U320">
        <v>1.0000012376926928E-35</v>
      </c>
    </row>
    <row r="321" spans="1:21" x14ac:dyDescent="0.45">
      <c r="A321" s="5" t="s">
        <v>1064</v>
      </c>
      <c r="B321" s="5" t="s">
        <v>1065</v>
      </c>
      <c r="C321" t="s">
        <v>1066</v>
      </c>
      <c r="D321" s="1">
        <v>8.8427872657775879</v>
      </c>
      <c r="E321" s="1">
        <v>9.1370681126912441</v>
      </c>
      <c r="F321" s="1">
        <v>5.2970600922902422</v>
      </c>
      <c r="G321" s="1">
        <v>8.9899276892344151</v>
      </c>
      <c r="H321" s="4">
        <f>IF((2^G321/2^F321)&lt;1,(-1/(2^G321/2^F321)),(2^G321/2^F321))</f>
        <v>12.931947019513032</v>
      </c>
      <c r="I321" s="4">
        <f>IF((2^$F321/2^$G321)&lt;1,(-1/(2^$F321/2^$G321)),(2^$F321/2^$G321))</f>
        <v>-12.931947019513032</v>
      </c>
      <c r="J321" s="4">
        <f>IF((2^D321/2^E321)&lt;1,(-1/(2^D321/2^E321)),(2^D321/2^E321))</f>
        <v>-1.2262735533415992</v>
      </c>
      <c r="K321" s="4">
        <f>IF((2^D321/2^F321)&lt;1,(-1/(2^D321/2^F321)),(2^D321/2^F321))</f>
        <v>11.678047453371384</v>
      </c>
      <c r="L321" s="4">
        <f>IF((2^E321/2^F321)&lt;1,(-1/(2^E321/2^F321)),(2^E321/2^F321))</f>
        <v>14.320480746737541</v>
      </c>
      <c r="M321">
        <f>VLOOKUP(C321,$S$2:$U$5053,3,FALSE)</f>
        <v>1.0000012376926928E-35</v>
      </c>
      <c r="S321" t="s">
        <v>1066</v>
      </c>
      <c r="T321">
        <v>1.0000012376926928E-35</v>
      </c>
      <c r="U321">
        <v>1.0000012376926928E-35</v>
      </c>
    </row>
    <row r="322" spans="1:21" x14ac:dyDescent="0.45">
      <c r="A322" s="5" t="s">
        <v>1067</v>
      </c>
      <c r="B322" s="5" t="s">
        <v>1068</v>
      </c>
      <c r="C322" t="s">
        <v>1069</v>
      </c>
      <c r="D322" s="1">
        <v>1.722762405872345</v>
      </c>
      <c r="E322" s="1">
        <v>1.8539413213729858</v>
      </c>
      <c r="F322" s="1">
        <v>8.4064016342163086</v>
      </c>
      <c r="G322" s="1">
        <v>1.7883518636226654</v>
      </c>
      <c r="H322" s="4">
        <f>IF((2^G322/2^F322)&lt;1,(-1/(2^G322/2^F322)),(2^G322/2^F322))</f>
        <v>-98.227138759489819</v>
      </c>
      <c r="I322" s="4">
        <f>IF((2^$F322/2^$G322)&lt;1,(-1/(2^$F322/2^$G322)),(2^$F322/2^$G322))</f>
        <v>98.227138759489804</v>
      </c>
      <c r="J322" s="4">
        <f>IF((2^D322/2^E322)&lt;1,(-1/(2^D322/2^E322)),(2^D322/2^E322))</f>
        <v>-1.0951882819002825</v>
      </c>
      <c r="K322" s="4">
        <f>IF((2^D322/2^F322)&lt;1,(-1/(2^D322/2^F322)),(2^D322/2^F322))</f>
        <v>-102.79592241457065</v>
      </c>
      <c r="L322" s="4">
        <f>IF((2^E322/2^F322)&lt;1,(-1/(2^E322/2^F322)),(2^E322/2^F322))</f>
        <v>-93.861415533233654</v>
      </c>
      <c r="M322">
        <f>VLOOKUP(C322,$S$2:$U$5053,3,FALSE)</f>
        <v>1.0000012376926928E-35</v>
      </c>
      <c r="S322" t="s">
        <v>1069</v>
      </c>
      <c r="T322">
        <v>1.0000012376926928E-35</v>
      </c>
      <c r="U322">
        <v>1.0000012376926928E-35</v>
      </c>
    </row>
    <row r="323" spans="1:21" x14ac:dyDescent="0.45">
      <c r="A323" s="5" t="s">
        <v>1070</v>
      </c>
      <c r="B323" s="5" t="s">
        <v>1071</v>
      </c>
      <c r="C323" t="s">
        <v>1072</v>
      </c>
      <c r="D323" s="1">
        <v>-0.14912206927935281</v>
      </c>
      <c r="E323" s="1">
        <v>9.818451563517252</v>
      </c>
      <c r="F323" s="1">
        <v>-1.7668411533037822</v>
      </c>
      <c r="G323" s="1">
        <v>4.8346647471189499</v>
      </c>
      <c r="H323" s="4">
        <f>IF((2^G323/2^F323)&lt;1,(-1/(2^G323/2^F323)),(2^G323/2^F323))</f>
        <v>97.107168869294256</v>
      </c>
      <c r="I323" s="4">
        <f>IF((2^$F323/2^$G323)&lt;1,(-1/(2^$F323/2^$G323)),(2^$F323/2^$G323))</f>
        <v>-97.107168869294242</v>
      </c>
      <c r="J323" s="4">
        <f>IF((2^D323/2^E323)&lt;1,(-1/(2^D323/2^E323)),(2^D323/2^E323))</f>
        <v>-1001.2410510818086</v>
      </c>
      <c r="K323" s="4">
        <f>IF((2^D323/2^F323)&lt;1,(-1/(2^D323/2^F323)),(2^D323/2^F323))</f>
        <v>3.0688945705878492</v>
      </c>
      <c r="L323" s="4">
        <f>IF((2^E323/2^F323)&lt;1,(-1/(2^E323/2^F323)),(2^E323/2^F323))</f>
        <v>3072.7032255146337</v>
      </c>
      <c r="M323">
        <f>VLOOKUP(C323,$S$2:$U$5053,3,FALSE)</f>
        <v>1.0000012376926928E-35</v>
      </c>
      <c r="S323" t="s">
        <v>1072</v>
      </c>
      <c r="T323">
        <v>1.0000012376926928E-35</v>
      </c>
      <c r="U323">
        <v>1.0000012376926928E-35</v>
      </c>
    </row>
    <row r="324" spans="1:21" x14ac:dyDescent="0.45">
      <c r="A324" s="5" t="s">
        <v>1073</v>
      </c>
      <c r="B324" s="5" t="s">
        <v>1074</v>
      </c>
      <c r="C324" t="s">
        <v>1075</v>
      </c>
      <c r="D324" s="1">
        <v>8.2500082651774083</v>
      </c>
      <c r="E324" s="1">
        <v>8.6956683794657383</v>
      </c>
      <c r="F324" s="1">
        <v>-0.23782231907049814</v>
      </c>
      <c r="G324" s="1">
        <v>8.4728383223215733</v>
      </c>
      <c r="H324" s="4">
        <f>IF((2^G324/2^F324)&lt;1,(-1/(2^G324/2^F324)),(2^G324/2^F324))</f>
        <v>418.95765987368429</v>
      </c>
      <c r="I324" s="4">
        <f>IF((2^$F324/2^$G324)&lt;1,(-1/(2^$F324/2^$G324)),(2^$F324/2^$G324))</f>
        <v>-418.95765987368424</v>
      </c>
      <c r="J324" s="4">
        <f>IF((2^D324/2^E324)&lt;1,(-1/(2^D324/2^E324)),(2^D324/2^E324))</f>
        <v>-1.3619371369510598</v>
      </c>
      <c r="K324" s="4">
        <f>IF((2^D324/2^F324)&lt;1,(-1/(2^D324/2^F324)),(2^D324/2^F324))</f>
        <v>358.99764857695413</v>
      </c>
      <c r="L324" s="4">
        <f>IF((2^E324/2^F324)&lt;1,(-1/(2^E324/2^F324)),(2^E324/2^F324))</f>
        <v>488.93222967505966</v>
      </c>
      <c r="M324">
        <f>VLOOKUP(C324,$S$2:$U$5053,3,FALSE)</f>
        <v>1.0000012376926928E-35</v>
      </c>
      <c r="S324" t="s">
        <v>1075</v>
      </c>
      <c r="T324">
        <v>1.0000012376926928E-35</v>
      </c>
      <c r="U324">
        <v>1.0000012376926928E-35</v>
      </c>
    </row>
    <row r="325" spans="1:21" x14ac:dyDescent="0.45">
      <c r="A325" s="5" t="s">
        <v>1076</v>
      </c>
      <c r="B325" s="5" t="s">
        <v>1077</v>
      </c>
      <c r="C325" t="s">
        <v>1078</v>
      </c>
      <c r="D325" s="1">
        <v>9.0878035227457676</v>
      </c>
      <c r="E325" s="1">
        <v>7.8448211352030439</v>
      </c>
      <c r="F325" s="1">
        <v>2.14995476603508</v>
      </c>
      <c r="G325" s="1">
        <v>8.4663123289744053</v>
      </c>
      <c r="H325" s="4">
        <f>IF((2^G325/2^F325)&lt;1,(-1/(2^G325/2^F325)),(2^G325/2^F325))</f>
        <v>79.691699706231574</v>
      </c>
      <c r="I325" s="4">
        <f>IF((2^$F325/2^$G325)&lt;1,(-1/(2^$F325/2^$G325)),(2^$F325/2^$G325))</f>
        <v>-79.691699706231574</v>
      </c>
      <c r="J325" s="4">
        <f>IF((2^D325/2^E325)&lt;1,(-1/(2^D325/2^E325)),(2^D325/2^E325))</f>
        <v>2.3668731484819516</v>
      </c>
      <c r="K325" s="4">
        <f>IF((2^D325/2^F325)&lt;1,(-1/(2^D325/2^F325)),(2^D325/2^F325))</f>
        <v>122.60285432835744</v>
      </c>
      <c r="L325" s="4">
        <f>IF((2^E325/2^F325)&lt;1,(-1/(2^E325/2^F325)),(2^E325/2^F325))</f>
        <v>51.799503664567567</v>
      </c>
      <c r="M325">
        <f>VLOOKUP(C325,$S$2:$U$5053,3,FALSE)</f>
        <v>1.0000012376926928E-35</v>
      </c>
      <c r="S325" t="s">
        <v>1078</v>
      </c>
      <c r="T325">
        <v>1.0000012376926928E-35</v>
      </c>
      <c r="U325">
        <v>1.0000012376926928E-35</v>
      </c>
    </row>
    <row r="326" spans="1:21" x14ac:dyDescent="0.45">
      <c r="A326" s="5" t="s">
        <v>1079</v>
      </c>
      <c r="B326" s="5" t="s">
        <v>1080</v>
      </c>
      <c r="C326" t="s">
        <v>1081</v>
      </c>
      <c r="D326" s="1">
        <v>7.7392500241597491</v>
      </c>
      <c r="E326" s="1">
        <v>9.5264301300048828</v>
      </c>
      <c r="F326" s="1">
        <v>1.8462486068407695</v>
      </c>
      <c r="G326" s="1">
        <v>8.6328400770823155</v>
      </c>
      <c r="H326" s="4">
        <f>IF((2^G326/2^F326)&lt;1,(-1/(2^G326/2^F326)),(2^G326/2^F326))</f>
        <v>110.39962567476319</v>
      </c>
      <c r="I326" s="4">
        <f>IF((2^$F326/2^$G326)&lt;1,(-1/(2^$F326/2^$G326)),(2^$F326/2^$G326))</f>
        <v>-110.39962567476319</v>
      </c>
      <c r="J326" s="4">
        <f>IF((2^D326/2^E326)&lt;1,(-1/(2^D326/2^E326)),(2^D326/2^E326))</f>
        <v>-3.4513962230937607</v>
      </c>
      <c r="K326" s="4">
        <f>IF((2^D326/2^F326)&lt;1,(-1/(2^D326/2^F326)),(2^D326/2^F326))</f>
        <v>59.425136927489625</v>
      </c>
      <c r="L326" s="4">
        <f>IF((2^E326/2^F326)&lt;1,(-1/(2^E326/2^F326)),(2^E326/2^F326))</f>
        <v>205.09969314836727</v>
      </c>
      <c r="M326">
        <f>VLOOKUP(C326,$S$2:$U$5053,3,FALSE)</f>
        <v>1.0000012376926928E-35</v>
      </c>
      <c r="S326" t="s">
        <v>1081</v>
      </c>
      <c r="T326">
        <v>1.0000012376926928E-35</v>
      </c>
      <c r="U326">
        <v>1.0000012376926928E-35</v>
      </c>
    </row>
    <row r="327" spans="1:21" x14ac:dyDescent="0.45">
      <c r="A327" s="5" t="s">
        <v>1082</v>
      </c>
      <c r="B327" s="5" t="s">
        <v>1083</v>
      </c>
      <c r="C327" t="s">
        <v>1084</v>
      </c>
      <c r="D327" s="1">
        <v>8.681854248046875</v>
      </c>
      <c r="E327" s="1">
        <v>7.4674644470214844</v>
      </c>
      <c r="F327" s="1">
        <v>-0.31678657233715057</v>
      </c>
      <c r="G327" s="1">
        <v>8.0746593475341797</v>
      </c>
      <c r="H327" s="4">
        <f>IF((2^G327/2^F327)&lt;1,(-1/(2^G327/2^F327)),(2^G327/2^F327))</f>
        <v>335.79709048580469</v>
      </c>
      <c r="I327" s="4">
        <f>IF((2^$F327/2^$G327)&lt;1,(-1/(2^$F327/2^$G327)),(2^$F327/2^$G327))</f>
        <v>-335.79709048580469</v>
      </c>
      <c r="J327" s="4">
        <f>IF((2^D327/2^E327)&lt;1,(-1/(2^D327/2^E327)),(2^D327/2^E327))</f>
        <v>2.3204261790669203</v>
      </c>
      <c r="K327" s="4">
        <f>IF((2^D327/2^F327)&lt;1,(-1/(2^D327/2^F327)),(2^D327/2^F327))</f>
        <v>511.51786605006691</v>
      </c>
      <c r="L327" s="4">
        <f>IF((2^E327/2^F327)&lt;1,(-1/(2^E327/2^F327)),(2^E327/2^F327))</f>
        <v>220.44134420848337</v>
      </c>
      <c r="M327">
        <f>VLOOKUP(C327,$S$2:$U$5053,3,FALSE)</f>
        <v>1.0000012376926928E-35</v>
      </c>
      <c r="S327" t="s">
        <v>1084</v>
      </c>
      <c r="T327">
        <v>1.0000012376926928E-35</v>
      </c>
      <c r="U327">
        <v>1.0000012376926928E-35</v>
      </c>
    </row>
    <row r="328" spans="1:21" x14ac:dyDescent="0.45">
      <c r="A328" s="5" t="s">
        <v>1085</v>
      </c>
      <c r="B328" s="5" t="s">
        <v>1086</v>
      </c>
      <c r="C328" t="s">
        <v>1087</v>
      </c>
      <c r="D328" s="1">
        <v>11.519138971964518</v>
      </c>
      <c r="E328" s="1">
        <v>11.650623639424643</v>
      </c>
      <c r="F328" s="1">
        <v>8.0981077353159581</v>
      </c>
      <c r="G328" s="1">
        <v>11.58488130569458</v>
      </c>
      <c r="H328" s="4">
        <f>IF((2^G328/2^F328)&lt;1,(-1/(2^G328/2^F328)),(2^G328/2^F328))</f>
        <v>11.210459983479661</v>
      </c>
      <c r="I328" s="4">
        <f>IF((2^$F328/2^$G328)&lt;1,(-1/(2^$F328/2^$G328)),(2^$F328/2^$G328))</f>
        <v>-11.210459983479661</v>
      </c>
      <c r="J328" s="4">
        <f>IF((2^D328/2^E328)&lt;1,(-1/(2^D328/2^E328)),(2^D328/2^E328))</f>
        <v>-1.0954204109638812</v>
      </c>
      <c r="K328" s="4">
        <f>IF((2^D328/2^F328)&lt;1,(-1/(2^D328/2^F328)),(2^D328/2^F328))</f>
        <v>10.711073965151146</v>
      </c>
      <c r="L328" s="4">
        <f>IF((2^E328/2^F328)&lt;1,(-1/(2^E328/2^F328)),(2^E328/2^F328))</f>
        <v>11.733129044770395</v>
      </c>
      <c r="M328">
        <f>VLOOKUP(C328,$S$2:$U$5053,3,FALSE)</f>
        <v>1.0000012376926928E-35</v>
      </c>
      <c r="S328" t="s">
        <v>1087</v>
      </c>
      <c r="T328">
        <v>1.0000012376926928E-35</v>
      </c>
      <c r="U328">
        <v>1.0000012376926928E-35</v>
      </c>
    </row>
    <row r="329" spans="1:21" x14ac:dyDescent="0.45">
      <c r="A329" s="5" t="s">
        <v>1088</v>
      </c>
      <c r="B329" s="5" t="s">
        <v>1089</v>
      </c>
      <c r="C329" t="s">
        <v>1090</v>
      </c>
      <c r="D329" s="1">
        <v>12.498956998189291</v>
      </c>
      <c r="E329" s="1">
        <v>12.514075915018717</v>
      </c>
      <c r="F329" s="1">
        <v>8.0693707466125488</v>
      </c>
      <c r="G329" s="1">
        <v>12.506516456604004</v>
      </c>
      <c r="H329" s="4">
        <f>IF((2^G329/2^F329)&lt;1,(-1/(2^G329/2^F329)),(2^G329/2^F329))</f>
        <v>21.662768260800501</v>
      </c>
      <c r="I329" s="4">
        <f>IF((2^$F329/2^$G329)&lt;1,(-1/(2^$F329/2^$G329)),(2^$F329/2^$G329))</f>
        <v>-21.662768260800501</v>
      </c>
      <c r="J329" s="4">
        <f>IF((2^D329/2^E329)&lt;1,(-1/(2^D329/2^E329)),(2^D329/2^E329))</f>
        <v>-1.010534738264464</v>
      </c>
      <c r="K329" s="4">
        <f>IF((2^D329/2^F329)&lt;1,(-1/(2^D329/2^F329)),(2^D329/2^F329))</f>
        <v>21.549556177531006</v>
      </c>
      <c r="L329" s="4">
        <f>IF((2^E329/2^F329)&lt;1,(-1/(2^E329/2^F329)),(2^E329/2^F329))</f>
        <v>21.776575111576658</v>
      </c>
      <c r="M329">
        <f>VLOOKUP(C329,$S$2:$U$5053,3,FALSE)</f>
        <v>1.0000012376926928E-35</v>
      </c>
      <c r="S329" t="s">
        <v>1090</v>
      </c>
      <c r="T329">
        <v>1.0000012376926928E-35</v>
      </c>
      <c r="U329">
        <v>1.0000012376926928E-35</v>
      </c>
    </row>
    <row r="330" spans="1:21" x14ac:dyDescent="0.45">
      <c r="A330" s="5" t="s">
        <v>1091</v>
      </c>
      <c r="B330" s="5" t="s">
        <v>1092</v>
      </c>
      <c r="C330" t="s">
        <v>1093</v>
      </c>
      <c r="D330" s="1">
        <v>6.6295893987019854</v>
      </c>
      <c r="E330" s="1">
        <v>7.9132530689239502</v>
      </c>
      <c r="F330" s="1">
        <v>-0.10883760017653306</v>
      </c>
      <c r="G330" s="1">
        <v>7.2714212338129682</v>
      </c>
      <c r="H330" s="4">
        <f>IF((2^G330/2^F330)&lt;1,(-1/(2^G330/2^F330)),(2^G330/2^F330))</f>
        <v>166.60164482488119</v>
      </c>
      <c r="I330" s="4">
        <f>IF((2^$F330/2^$G330)&lt;1,(-1/(2^$F330/2^$G330)),(2^$F330/2^$G330))</f>
        <v>-166.60164482488119</v>
      </c>
      <c r="J330" s="4">
        <f>IF((2^D330/2^E330)&lt;1,(-1/(2^D330/2^E330)),(2^D330/2^E330))</f>
        <v>-2.4345644108104345</v>
      </c>
      <c r="K330" s="4">
        <f>IF((2^D330/2^F330)&lt;1,(-1/(2^D330/2^F330)),(2^D330/2^F330))</f>
        <v>106.77477139007181</v>
      </c>
      <c r="L330" s="4">
        <f>IF((2^E330/2^F330)&lt;1,(-1/(2^E330/2^F330)),(2^E330/2^F330))</f>
        <v>259.95005839868901</v>
      </c>
      <c r="M330">
        <f>VLOOKUP(C330,$S$2:$U$5053,3,FALSE)</f>
        <v>1.0000012376926928E-35</v>
      </c>
      <c r="S330" t="s">
        <v>1093</v>
      </c>
      <c r="T330">
        <v>1.0000012376926928E-35</v>
      </c>
      <c r="U330">
        <v>1.0000012376926928E-35</v>
      </c>
    </row>
    <row r="331" spans="1:21" x14ac:dyDescent="0.45">
      <c r="A331" s="5" t="s">
        <v>1094</v>
      </c>
      <c r="B331" s="5" t="s">
        <v>1095</v>
      </c>
      <c r="C331" t="s">
        <v>1096</v>
      </c>
      <c r="D331" s="1">
        <v>9.5152104695638027</v>
      </c>
      <c r="E331" s="1">
        <v>9.41983445485433</v>
      </c>
      <c r="F331" s="1">
        <v>5.1743071873982744</v>
      </c>
      <c r="G331" s="1">
        <v>9.4675224622090663</v>
      </c>
      <c r="H331" s="4">
        <f>IF((2^G331/2^F331)&lt;1,(-1/(2^G331/2^F331)),(2^G331/2^F331))</f>
        <v>19.605890626909826</v>
      </c>
      <c r="I331" s="4">
        <f>IF((2^$F331/2^$G331)&lt;1,(-1/(2^$F331/2^$G331)),(2^$F331/2^$G331))</f>
        <v>-19.605890626909826</v>
      </c>
      <c r="J331" s="4">
        <f>IF((2^D331/2^E331)&lt;1,(-1/(2^D331/2^E331)),(2^D331/2^E331))</f>
        <v>1.0683438179914393</v>
      </c>
      <c r="K331" s="4">
        <f>IF((2^D331/2^F331)&lt;1,(-1/(2^D331/2^F331)),(2^D331/2^F331))</f>
        <v>20.264789468741718</v>
      </c>
      <c r="L331" s="4">
        <f>IF((2^E331/2^F331)&lt;1,(-1/(2^E331/2^F331)),(2^E331/2^F331))</f>
        <v>18.968415530162314</v>
      </c>
      <c r="M331">
        <f>VLOOKUP(C331,$S$2:$U$5053,3,FALSE)</f>
        <v>1.0000012376926928E-35</v>
      </c>
      <c r="S331" t="s">
        <v>1096</v>
      </c>
      <c r="T331">
        <v>1.0000012376926928E-35</v>
      </c>
      <c r="U331">
        <v>1.0000012376926928E-35</v>
      </c>
    </row>
    <row r="332" spans="1:21" x14ac:dyDescent="0.45">
      <c r="A332" s="5" t="s">
        <v>1097</v>
      </c>
      <c r="B332" s="5" t="s">
        <v>1098</v>
      </c>
      <c r="C332" t="s">
        <v>1099</v>
      </c>
      <c r="D332" s="1">
        <v>8.7780286471048985</v>
      </c>
      <c r="E332" s="1">
        <v>9.4772454897562657</v>
      </c>
      <c r="F332" s="1">
        <v>3.5826545829574265E-2</v>
      </c>
      <c r="G332" s="1">
        <v>9.1276370684305821</v>
      </c>
      <c r="H332" s="4">
        <f>IF((2^G332/2^F332)&lt;1,(-1/(2^G332/2^F332)),(2^G332/2^F332))</f>
        <v>545.64186189120971</v>
      </c>
      <c r="I332" s="4">
        <f>IF((2^$F332/2^$G332)&lt;1,(-1/(2^$F332/2^$G332)),(2^$F332/2^$G332))</f>
        <v>-545.64186189120971</v>
      </c>
      <c r="J332" s="4">
        <f>IF((2^D332/2^E332)&lt;1,(-1/(2^D332/2^E332)),(2^D332/2^E332))</f>
        <v>-1.6236231804670089</v>
      </c>
      <c r="K332" s="4">
        <f>IF((2^D332/2^F332)&lt;1,(-1/(2^D332/2^F332)),(2^D332/2^F332))</f>
        <v>428.21813989052316</v>
      </c>
      <c r="L332" s="4">
        <f>IF((2^E332/2^F332)&lt;1,(-1/(2^E332/2^F332)),(2^E332/2^F332))</f>
        <v>695.26489822271776</v>
      </c>
      <c r="M332">
        <f>VLOOKUP(C332,$S$2:$U$5053,3,FALSE)</f>
        <v>1.0000012376926928E-35</v>
      </c>
      <c r="S332" t="s">
        <v>1099</v>
      </c>
      <c r="T332">
        <v>1.0000012376926928E-35</v>
      </c>
      <c r="U332">
        <v>1.0000012376926928E-35</v>
      </c>
    </row>
    <row r="333" spans="1:21" x14ac:dyDescent="0.45">
      <c r="A333" s="5" t="s">
        <v>1100</v>
      </c>
      <c r="B333" s="5" t="s">
        <v>1101</v>
      </c>
      <c r="C333" t="s">
        <v>1102</v>
      </c>
      <c r="D333" s="1">
        <v>7.1665489673614502</v>
      </c>
      <c r="E333" s="1">
        <v>7.6568613847096758</v>
      </c>
      <c r="F333" s="1">
        <v>0.21847331834336123</v>
      </c>
      <c r="G333" s="1">
        <v>7.4117051760355634</v>
      </c>
      <c r="H333" s="4">
        <f>IF((2^G333/2^F333)&lt;1,(-1/(2^G333/2^F333)),(2^G333/2^F333))</f>
        <v>146.34522440453927</v>
      </c>
      <c r="I333" s="4">
        <f>IF((2^$F333/2^$G333)&lt;1,(-1/(2^$F333/2^$G333)),(2^$F333/2^$G333))</f>
        <v>-146.34522440453924</v>
      </c>
      <c r="J333" s="4">
        <f>IF((2^D333/2^E333)&lt;1,(-1/(2^D333/2^E333)),(2^D333/2^E333))</f>
        <v>-1.4047490428995968</v>
      </c>
      <c r="K333" s="4">
        <f>IF((2^D333/2^F333)&lt;1,(-1/(2^D333/2^F333)),(2^D333/2^F333))</f>
        <v>123.47504198242227</v>
      </c>
      <c r="L333" s="4">
        <f>IF((2^E333/2^F333)&lt;1,(-1/(2^E333/2^F333)),(2^E333/2^F333))</f>
        <v>173.45144704679524</v>
      </c>
      <c r="M333">
        <f>VLOOKUP(C333,$S$2:$U$5053,3,FALSE)</f>
        <v>1.0000012376926928E-35</v>
      </c>
      <c r="S333" t="s">
        <v>1102</v>
      </c>
      <c r="T333">
        <v>1.0000012376926928E-35</v>
      </c>
      <c r="U333">
        <v>1.0000012376926928E-35</v>
      </c>
    </row>
    <row r="334" spans="1:21" x14ac:dyDescent="0.45">
      <c r="A334" s="5" t="s">
        <v>1103</v>
      </c>
      <c r="B334" s="5" t="s">
        <v>1104</v>
      </c>
      <c r="C334" t="s">
        <v>1105</v>
      </c>
      <c r="D334" s="1">
        <v>3.2422273953755698</v>
      </c>
      <c r="E334" s="1">
        <v>-0.10611511766910553</v>
      </c>
      <c r="F334" s="1">
        <v>9.031463623046875</v>
      </c>
      <c r="G334" s="1">
        <v>1.5680561388532321</v>
      </c>
      <c r="H334" s="4">
        <f>IF((2^G334/2^F334)&lt;1,(-1/(2^G334/2^F334)),(2^G334/2^F334))</f>
        <v>-176.48570031375257</v>
      </c>
      <c r="I334" s="4">
        <f>IF((2^$F334/2^$G334)&lt;1,(-1/(2^$F334/2^$G334)),(2^$F334/2^$G334))</f>
        <v>176.48570031375257</v>
      </c>
      <c r="J334" s="4">
        <f>IF((2^D334/2^E334)&lt;1,(-1/(2^D334/2^E334)),(2^D334/2^E334))</f>
        <v>10.184777183024432</v>
      </c>
      <c r="K334" s="4">
        <f>IF((2^D334/2^F334)&lt;1,(-1/(2^D334/2^F334)),(2^D334/2^F334))</f>
        <v>-55.301098284255694</v>
      </c>
      <c r="L334" s="4">
        <f>IF((2^E334/2^F334)&lt;1,(-1/(2^E334/2^F334)),(2^E334/2^F334))</f>
        <v>-563.22936400167896</v>
      </c>
      <c r="M334">
        <f>VLOOKUP(C334,$S$2:$U$5053,3,FALSE)</f>
        <v>1.0000012376926928E-35</v>
      </c>
      <c r="S334" t="s">
        <v>1105</v>
      </c>
      <c r="T334">
        <v>1.0000012376926928E-35</v>
      </c>
      <c r="U334">
        <v>1.0000012376926928E-35</v>
      </c>
    </row>
    <row r="335" spans="1:21" x14ac:dyDescent="0.45">
      <c r="A335" s="5" t="s">
        <v>1106</v>
      </c>
      <c r="B335" s="5" t="s">
        <v>1107</v>
      </c>
      <c r="C335" t="s">
        <v>1108</v>
      </c>
      <c r="D335" s="1">
        <v>3.5749424695968628</v>
      </c>
      <c r="E335" s="1">
        <v>8.5255703926086426</v>
      </c>
      <c r="F335" s="1">
        <v>-0.96016964316368103</v>
      </c>
      <c r="G335" s="1">
        <v>6.0502564311027527</v>
      </c>
      <c r="H335" s="4">
        <f>IF((2^G335/2^F335)&lt;1,(-1/(2^G335/2^F335)),(2^G335/2^F335))</f>
        <v>128.9283814846911</v>
      </c>
      <c r="I335" s="4">
        <f>IF((2^$F335/2^$G335)&lt;1,(-1/(2^$F335/2^$G335)),(2^$F335/2^$G335))</f>
        <v>-128.9283814846911</v>
      </c>
      <c r="J335" s="4">
        <f>IF((2^D335/2^E335)&lt;1,(-1/(2^D335/2^E335)),(2^D335/2^E335))</f>
        <v>-30.923418800593435</v>
      </c>
      <c r="K335" s="4">
        <f>IF((2^D335/2^F335)&lt;1,(-1/(2^D335/2^F335)),(2^D335/2^F335))</f>
        <v>23.184876114524819</v>
      </c>
      <c r="L335" s="4">
        <f>IF((2^E335/2^F335)&lt;1,(-1/(2^E335/2^F335)),(2^E335/2^F335))</f>
        <v>716.95563392932638</v>
      </c>
      <c r="M335">
        <f>VLOOKUP(C335,$S$2:$U$5053,3,FALSE)</f>
        <v>1.0000012376926928E-35</v>
      </c>
      <c r="S335" t="s">
        <v>1108</v>
      </c>
      <c r="T335">
        <v>1.0000012376926928E-35</v>
      </c>
      <c r="U335">
        <v>1.0000012376926928E-35</v>
      </c>
    </row>
    <row r="336" spans="1:21" x14ac:dyDescent="0.45">
      <c r="A336" s="5" t="s">
        <v>1109</v>
      </c>
      <c r="B336" s="5" t="s">
        <v>1110</v>
      </c>
      <c r="C336" t="s">
        <v>1111</v>
      </c>
      <c r="D336" s="1">
        <v>2.1879947980244956</v>
      </c>
      <c r="E336" s="1">
        <v>2.4670536518096924</v>
      </c>
      <c r="F336" s="1">
        <v>9.3750421206156407</v>
      </c>
      <c r="G336" s="1">
        <v>2.3275242249170938</v>
      </c>
      <c r="H336" s="4">
        <f>IF((2^G336/2^F336)&lt;1,(-1/(2^G336/2^F336)),(2^G336/2^F336))</f>
        <v>-132.28612090065675</v>
      </c>
      <c r="I336" s="4">
        <f>IF((2^$F336/2^$G336)&lt;1,(-1/(2^$F336/2^$G336)),(2^$F336/2^$G336))</f>
        <v>132.28612090065675</v>
      </c>
      <c r="J336" s="4">
        <f>IF((2^D336/2^E336)&lt;1,(-1/(2^D336/2^E336)),(2^D336/2^E336))</f>
        <v>-1.2134030592102676</v>
      </c>
      <c r="K336" s="4">
        <f>IF((2^D336/2^F336)&lt;1,(-1/(2^D336/2^F336)),(2^D336/2^F336))</f>
        <v>-145.71921545504435</v>
      </c>
      <c r="L336" s="4">
        <f>IF((2^E336/2^F336)&lt;1,(-1/(2^E336/2^F336)),(2^E336/2^F336))</f>
        <v>-120.09135328032252</v>
      </c>
      <c r="M336">
        <f>VLOOKUP(C336,$S$2:$U$5053,3,FALSE)</f>
        <v>1.0000012376926928E-35</v>
      </c>
      <c r="S336" t="s">
        <v>1111</v>
      </c>
      <c r="T336">
        <v>1.0000012376926928E-35</v>
      </c>
      <c r="U336">
        <v>1.0000012376926928E-35</v>
      </c>
    </row>
    <row r="337" spans="1:21" x14ac:dyDescent="0.45">
      <c r="A337" s="5" t="s">
        <v>1112</v>
      </c>
      <c r="B337" s="5" t="s">
        <v>1113</v>
      </c>
      <c r="C337" t="s">
        <v>1114</v>
      </c>
      <c r="D337" s="1">
        <v>8.9610926310221348</v>
      </c>
      <c r="E337" s="1">
        <v>9.6932466824849453</v>
      </c>
      <c r="F337" s="1">
        <v>5.7985072930653887</v>
      </c>
      <c r="G337" s="1">
        <v>9.32716965675354</v>
      </c>
      <c r="H337" s="4">
        <f>IF((2^G337/2^F337)&lt;1,(-1/(2^G337/2^F337)),(2^G337/2^F337))</f>
        <v>11.540728283050676</v>
      </c>
      <c r="I337" s="4">
        <f>IF((2^$F337/2^$G337)&lt;1,(-1/(2^$F337/2^$G337)),(2^$F337/2^$G337))</f>
        <v>-11.540728283050676</v>
      </c>
      <c r="J337" s="4">
        <f>IF((2^D337/2^E337)&lt;1,(-1/(2^D337/2^E337)),(2^D337/2^E337))</f>
        <v>-1.6611174133894391</v>
      </c>
      <c r="K337" s="4">
        <f>IF((2^D337/2^F337)&lt;1,(-1/(2^D337/2^F337)),(2^D337/2^F337))</f>
        <v>8.9543290697207478</v>
      </c>
      <c r="L337" s="4">
        <f>IF((2^E337/2^F337)&lt;1,(-1/(2^E337/2^F337)),(2^E337/2^F337))</f>
        <v>14.874191942932393</v>
      </c>
      <c r="M337">
        <f>VLOOKUP(C337,$S$2:$U$5053,3,FALSE)</f>
        <v>1.0000012376926928E-35</v>
      </c>
      <c r="S337" t="s">
        <v>1114</v>
      </c>
      <c r="T337">
        <v>1.0000012376926928E-35</v>
      </c>
      <c r="U337">
        <v>1.0000012376926928E-35</v>
      </c>
    </row>
    <row r="338" spans="1:21" x14ac:dyDescent="0.45">
      <c r="A338" s="5" t="s">
        <v>1115</v>
      </c>
      <c r="B338" s="5" t="s">
        <v>1116</v>
      </c>
      <c r="C338" t="s">
        <v>1117</v>
      </c>
      <c r="D338" s="1">
        <v>6.8562510808308916</v>
      </c>
      <c r="E338" s="1">
        <v>6.7802058060963946</v>
      </c>
      <c r="F338" s="1">
        <v>10.693728446960449</v>
      </c>
      <c r="G338" s="1">
        <v>6.8182284434636431</v>
      </c>
      <c r="H338" s="4">
        <f>IF((2^G338/2^F338)&lt;1,(-1/(2^G338/2^F338)),(2^G338/2^F338))</f>
        <v>-14.67715055824263</v>
      </c>
      <c r="I338" s="4">
        <f>IF((2^$F338/2^$G338)&lt;1,(-1/(2^$F338/2^$G338)),(2^$F338/2^$G338))</f>
        <v>14.67715055824263</v>
      </c>
      <c r="J338" s="4">
        <f>IF((2^D338/2^E338)&lt;1,(-1/(2^D338/2^E338)),(2^D338/2^E338))</f>
        <v>1.0541245033643594</v>
      </c>
      <c r="K338" s="4">
        <f>IF((2^D338/2^F338)&lt;1,(-1/(2^D338/2^F338)),(2^D338/2^F338))</f>
        <v>-14.295382982775894</v>
      </c>
      <c r="L338" s="4">
        <f>IF((2^E338/2^F338)&lt;1,(-1/(2^E338/2^F338)),(2^E338/2^F338))</f>
        <v>-15.069113487121955</v>
      </c>
      <c r="M338">
        <f>VLOOKUP(C338,$S$2:$U$5053,3,FALSE)</f>
        <v>1.0000012376926928E-35</v>
      </c>
      <c r="S338" t="s">
        <v>1117</v>
      </c>
      <c r="T338">
        <v>1.0000012376926928E-35</v>
      </c>
      <c r="U338">
        <v>1.0000012376926928E-35</v>
      </c>
    </row>
    <row r="339" spans="1:21" x14ac:dyDescent="0.45">
      <c r="A339" s="5" t="s">
        <v>1118</v>
      </c>
      <c r="B339" s="5" t="s">
        <v>1119</v>
      </c>
      <c r="C339" t="s">
        <v>1120</v>
      </c>
      <c r="D339" s="1">
        <v>7.6213305791219073</v>
      </c>
      <c r="E339" s="1">
        <v>6.8169573148091631</v>
      </c>
      <c r="F339" s="1">
        <v>-0.1136559812972943</v>
      </c>
      <c r="G339" s="1">
        <v>7.2191439469655352</v>
      </c>
      <c r="H339" s="4">
        <f>IF((2^G339/2^F339)&lt;1,(-1/(2^G339/2^F339)),(2^G339/2^F339))</f>
        <v>161.21027937679204</v>
      </c>
      <c r="I339" s="4">
        <f>IF((2^$F339/2^$G339)&lt;1,(-1/(2^$F339/2^$G339)),(2^$F339/2^$G339))</f>
        <v>-161.21027937679204</v>
      </c>
      <c r="J339" s="4">
        <f>IF((2^D339/2^E339)&lt;1,(-1/(2^D339/2^E339)),(2^D339/2^E339))</f>
        <v>1.7463869614657075</v>
      </c>
      <c r="K339" s="4">
        <f>IF((2^D339/2^F339)&lt;1,(-1/(2^D339/2^F339)),(2^D339/2^F339))</f>
        <v>213.04089147157168</v>
      </c>
      <c r="L339" s="4">
        <f>IF((2^E339/2^F339)&lt;1,(-1/(2^E339/2^F339)),(2^E339/2^F339))</f>
        <v>121.98951101465551</v>
      </c>
      <c r="M339">
        <f>VLOOKUP(C339,$S$2:$U$5053,3,FALSE)</f>
        <v>1.0000012376926928E-35</v>
      </c>
      <c r="S339" t="s">
        <v>1120</v>
      </c>
      <c r="T339">
        <v>1.0000012376926928E-35</v>
      </c>
      <c r="U339">
        <v>1.0000012376926928E-35</v>
      </c>
    </row>
    <row r="340" spans="1:21" x14ac:dyDescent="0.45">
      <c r="A340" s="5" t="s">
        <v>1121</v>
      </c>
      <c r="B340" s="5" t="s">
        <v>1122</v>
      </c>
      <c r="C340" t="s">
        <v>1123</v>
      </c>
      <c r="D340" s="1">
        <v>2.7631989717483521</v>
      </c>
      <c r="E340" s="1">
        <v>0.23628760377566019</v>
      </c>
      <c r="F340" s="1">
        <v>11.166546980539957</v>
      </c>
      <c r="G340" s="1">
        <v>1.499743287762006</v>
      </c>
      <c r="H340" s="4">
        <f>IF((2^G340/2^F340)&lt;1,(-1/(2^G340/2^F340)),(2^G340/2^F340))</f>
        <v>-812.82653660670485</v>
      </c>
      <c r="I340" s="4">
        <f>IF((2^$F340/2^$G340)&lt;1,(-1/(2^$F340/2^$G340)),(2^$F340/2^$G340))</f>
        <v>812.82653660670485</v>
      </c>
      <c r="J340" s="4">
        <f>IF((2^D340/2^E340)&lt;1,(-1/(2^D340/2^E340)),(2^D340/2^E340))</f>
        <v>5.7633649119222765</v>
      </c>
      <c r="K340" s="4">
        <f>IF((2^D340/2^F340)&lt;1,(-1/(2^D340/2^F340)),(2^D340/2^F340))</f>
        <v>-338.57884149932795</v>
      </c>
      <c r="L340" s="4">
        <f>IF((2^E340/2^F340)&lt;1,(-1/(2^E340/2^F340)),(2^E340/2^F340))</f>
        <v>-1951.3534150165206</v>
      </c>
      <c r="M340">
        <f>VLOOKUP(C340,$S$2:$U$5053,3,FALSE)</f>
        <v>1.0000012376926928E-35</v>
      </c>
      <c r="S340" t="s">
        <v>1123</v>
      </c>
      <c r="T340">
        <v>1.0000012376926928E-35</v>
      </c>
      <c r="U340">
        <v>1.0000012376926928E-35</v>
      </c>
    </row>
    <row r="341" spans="1:21" x14ac:dyDescent="0.45">
      <c r="A341" s="5" t="s">
        <v>1124</v>
      </c>
      <c r="B341" s="5" t="s">
        <v>1125</v>
      </c>
      <c r="C341" t="s">
        <v>1126</v>
      </c>
      <c r="D341" s="1">
        <v>-1.3386890292167664</v>
      </c>
      <c r="E341" s="1">
        <v>-1.2825407584508259</v>
      </c>
      <c r="F341" s="1">
        <v>7.3356795310974121</v>
      </c>
      <c r="G341" s="1">
        <v>-1.3106148938337963</v>
      </c>
      <c r="H341" s="4">
        <f>IF((2^G341/2^F341)&lt;1,(-1/(2^G341/2^F341)),(2^G341/2^F341))</f>
        <v>-400.67659390939639</v>
      </c>
      <c r="I341" s="4">
        <f>IF((2^$F341/2^$G341)&lt;1,(-1/(2^$F341/2^$G341)),(2^$F341/2^$G341))</f>
        <v>400.67659390939644</v>
      </c>
      <c r="J341" s="4">
        <f>IF((2^D341/2^E341)&lt;1,(-1/(2^D341/2^E341)),(2^D341/2^E341))</f>
        <v>-1.0396862818446881</v>
      </c>
      <c r="K341" s="4">
        <f>IF((2^D341/2^F341)&lt;1,(-1/(2^D341/2^F341)),(2^D341/2^F341))</f>
        <v>-408.54992028736297</v>
      </c>
      <c r="L341" s="4">
        <f>IF((2^E341/2^F341)&lt;1,(-1/(2^E341/2^F341)),(2^E341/2^F341))</f>
        <v>-392.95499750413518</v>
      </c>
      <c r="M341">
        <f>VLOOKUP(C341,$S$2:$U$5053,3,FALSE)</f>
        <v>1.0000012376926928E-35</v>
      </c>
      <c r="S341" t="s">
        <v>1126</v>
      </c>
      <c r="T341">
        <v>1.0000012376926928E-35</v>
      </c>
      <c r="U341">
        <v>1.0000012376926928E-35</v>
      </c>
    </row>
    <row r="342" spans="1:21" x14ac:dyDescent="0.45">
      <c r="A342" s="5" t="s">
        <v>1127</v>
      </c>
      <c r="B342" s="5" t="s">
        <v>1128</v>
      </c>
      <c r="C342" t="s">
        <v>1129</v>
      </c>
      <c r="D342" s="1">
        <v>10.988172690073648</v>
      </c>
      <c r="E342" s="1">
        <v>12.340749899546305</v>
      </c>
      <c r="F342" s="1">
        <v>8.5083723068237305</v>
      </c>
      <c r="G342" s="1">
        <v>11.664461294809977</v>
      </c>
      <c r="H342" s="4">
        <f>IF((2^G342/2^F342)&lt;1,(-1/(2^G342/2^F342)),(2^G342/2^F342))</f>
        <v>8.9140990270192546</v>
      </c>
      <c r="I342" s="4">
        <f>IF((2^$F342/2^$G342)&lt;1,(-1/(2^$F342/2^$G342)),(2^$F342/2^$G342))</f>
        <v>-8.9140990270192528</v>
      </c>
      <c r="J342" s="4">
        <f>IF((2^D342/2^E342)&lt;1,(-1/(2^D342/2^E342)),(2^D342/2^E342))</f>
        <v>-2.5536790376003582</v>
      </c>
      <c r="K342" s="4">
        <f>IF((2^D342/2^F342)&lt;1,(-1/(2^D342/2^F342)),(2^D342/2^F342))</f>
        <v>5.5782027907374641</v>
      </c>
      <c r="L342" s="4">
        <f>IF((2^E342/2^F342)&lt;1,(-1/(2^E342/2^F342)),(2^E342/2^F342))</f>
        <v>14.244939534190081</v>
      </c>
      <c r="M342">
        <f>VLOOKUP(C342,$S$2:$U$5053,3,FALSE)</f>
        <v>1.0000012376926928E-35</v>
      </c>
      <c r="S342" t="s">
        <v>1129</v>
      </c>
      <c r="T342">
        <v>1.0000012376926928E-35</v>
      </c>
      <c r="U342">
        <v>1.0000012376926928E-35</v>
      </c>
    </row>
    <row r="343" spans="1:21" x14ac:dyDescent="0.45">
      <c r="A343" s="5" t="s">
        <v>1130</v>
      </c>
      <c r="B343" s="5" t="s">
        <v>1131</v>
      </c>
      <c r="C343" t="s">
        <v>1132</v>
      </c>
      <c r="D343" s="1">
        <v>6.2920180956522627</v>
      </c>
      <c r="E343" s="1">
        <v>9.1104839642842617</v>
      </c>
      <c r="F343" s="1">
        <v>-0.14018050829569498</v>
      </c>
      <c r="G343" s="1">
        <v>7.7012510299682617</v>
      </c>
      <c r="H343" s="4">
        <f>IF((2^G343/2^F343)&lt;1,(-1/(2^G343/2^F343)),(2^G343/2^F343))</f>
        <v>229.35388551050718</v>
      </c>
      <c r="I343" s="4">
        <f>IF((2^$F343/2^$G343)&lt;1,(-1/(2^$F343/2^$G343)),(2^$F343/2^$G343))</f>
        <v>-229.35388551050718</v>
      </c>
      <c r="J343" s="4">
        <f>IF((2^D343/2^E343)&lt;1,(-1/(2^D343/2^E343)),(2^D343/2^E343))</f>
        <v>-7.054118780010743</v>
      </c>
      <c r="K343" s="4">
        <f>IF((2^D343/2^F343)&lt;1,(-1/(2^D343/2^F343)),(2^D343/2^F343))</f>
        <v>86.354449085549646</v>
      </c>
      <c r="L343" s="4">
        <f>IF((2^E343/2^F343)&lt;1,(-1/(2^E343/2^F343)),(2^E343/2^F343))</f>
        <v>609.15454103185721</v>
      </c>
      <c r="M343">
        <f>VLOOKUP(C343,$S$2:$U$5053,3,FALSE)</f>
        <v>1.0000012376926928E-35</v>
      </c>
      <c r="S343" t="s">
        <v>1132</v>
      </c>
      <c r="T343">
        <v>1.0000012376926928E-35</v>
      </c>
      <c r="U343">
        <v>1.0000012376926928E-35</v>
      </c>
    </row>
    <row r="344" spans="1:21" x14ac:dyDescent="0.45">
      <c r="A344" s="5" t="s">
        <v>1133</v>
      </c>
      <c r="B344" s="5" t="s">
        <v>1134</v>
      </c>
      <c r="C344" t="s">
        <v>1135</v>
      </c>
      <c r="D344" s="1">
        <v>10.978654861450195</v>
      </c>
      <c r="E344" s="1">
        <v>11.521863778432211</v>
      </c>
      <c r="F344" s="1">
        <v>4.5706395308176679</v>
      </c>
      <c r="G344" s="1">
        <v>11.250259319941202</v>
      </c>
      <c r="H344" s="4">
        <f>IF((2^G344/2^F344)&lt;1,(-1/(2^G344/2^F344)),(2^G344/2^F344))</f>
        <v>102.50992509064852</v>
      </c>
      <c r="I344" s="4">
        <f>IF((2^$F344/2^$G344)&lt;1,(-1/(2^$F344/2^$G344)),(2^$F344/2^$G344))</f>
        <v>-102.50992509064854</v>
      </c>
      <c r="J344" s="4">
        <f>IF((2^D344/2^E344)&lt;1,(-1/(2^D344/2^E344)),(2^D344/2^E344))</f>
        <v>-1.4572101175333161</v>
      </c>
      <c r="K344" s="4">
        <f>IF((2^D344/2^F344)&lt;1,(-1/(2^D344/2^F344)),(2^D344/2^F344))</f>
        <v>84.918991375295576</v>
      </c>
      <c r="L344" s="4">
        <f>IF((2^E344/2^F344)&lt;1,(-1/(2^E344/2^F344)),(2^E344/2^F344))</f>
        <v>123.74481340280514</v>
      </c>
      <c r="M344">
        <f>VLOOKUP(C344,$S$2:$U$5053,3,FALSE)</f>
        <v>1.0000012376926928E-35</v>
      </c>
      <c r="S344" t="s">
        <v>1135</v>
      </c>
      <c r="T344">
        <v>1.0000012376926928E-35</v>
      </c>
      <c r="U344">
        <v>1.0000012376926928E-35</v>
      </c>
    </row>
    <row r="345" spans="1:21" x14ac:dyDescent="0.45">
      <c r="A345" s="5" t="s">
        <v>1136</v>
      </c>
      <c r="B345" s="5" t="s">
        <v>1137</v>
      </c>
      <c r="C345" t="s">
        <v>1138</v>
      </c>
      <c r="D345" s="1">
        <v>-1.9547462662061055</v>
      </c>
      <c r="E345" s="1">
        <v>8.1623171965281163</v>
      </c>
      <c r="F345" s="1">
        <v>-1.3691980093717575</v>
      </c>
      <c r="G345" s="1">
        <v>3.1037854651610055</v>
      </c>
      <c r="H345" s="4">
        <f>IF((2^G345/2^F345)&lt;1,(-1/(2^G345/2^F345)),(2^G345/2^F345))</f>
        <v>22.207629123705441</v>
      </c>
      <c r="I345" s="4">
        <f>IF((2^$F345/2^$G345)&lt;1,(-1/(2^$F345/2^$G345)),(2^$F345/2^$G345))</f>
        <v>-22.207629123705441</v>
      </c>
      <c r="J345" s="4">
        <f>IF((2^D345/2^E345)&lt;1,(-1/(2^D345/2^E345)),(2^D345/2^E345))</f>
        <v>-1110.55371774531</v>
      </c>
      <c r="K345" s="4">
        <f>IF((2^D345/2^F345)&lt;1,(-1/(2^D345/2^F345)),(2^D345/2^F345))</f>
        <v>-1.5006091464505225</v>
      </c>
      <c r="L345" s="4">
        <f>IF((2^E345/2^F345)&lt;1,(-1/(2^E345/2^F345)),(2^E345/2^F345))</f>
        <v>740.06860505426539</v>
      </c>
      <c r="M345">
        <f>VLOOKUP(C345,$S$2:$U$5053,3,FALSE)</f>
        <v>1.0000012376926928E-35</v>
      </c>
      <c r="S345" t="s">
        <v>1138</v>
      </c>
      <c r="T345">
        <v>1.0000012376926928E-35</v>
      </c>
      <c r="U345">
        <v>1.0000012376926928E-35</v>
      </c>
    </row>
    <row r="346" spans="1:21" x14ac:dyDescent="0.45">
      <c r="A346" s="5" t="s">
        <v>1139</v>
      </c>
      <c r="B346" s="5" t="s">
        <v>1140</v>
      </c>
      <c r="C346" t="s">
        <v>1141</v>
      </c>
      <c r="D346" s="1">
        <v>-1.3589931987226009</v>
      </c>
      <c r="E346" s="1">
        <v>7.6471846898396807</v>
      </c>
      <c r="F346" s="1">
        <v>-1.2344773014386494</v>
      </c>
      <c r="G346" s="1">
        <v>3.1440957455585399</v>
      </c>
      <c r="H346" s="4">
        <f>IF((2^G346/2^F346)&lt;1,(-1/(2^G346/2^F346)),(2^G346/2^F346))</f>
        <v>20.800885593299888</v>
      </c>
      <c r="I346" s="4">
        <f>IF((2^$F346/2^$G346)&lt;1,(-1/(2^$F346/2^$G346)),(2^$F346/2^$G346))</f>
        <v>-20.800885593299888</v>
      </c>
      <c r="J346" s="4">
        <f>IF((2^D346/2^E346)&lt;1,(-1/(2^D346/2^E346)),(2^D346/2^E346))</f>
        <v>-514.19718026167027</v>
      </c>
      <c r="K346" s="4">
        <f>IF((2^D346/2^F346)&lt;1,(-1/(2^D346/2^F346)),(2^D346/2^F346))</f>
        <v>-1.0901418693485967</v>
      </c>
      <c r="L346" s="4">
        <f>IF((2^E346/2^F346)&lt;1,(-1/(2^E346/2^F346)),(2^E346/2^F346))</f>
        <v>471.67914077910206</v>
      </c>
      <c r="M346">
        <f>VLOOKUP(C346,$S$2:$U$5053,3,FALSE)</f>
        <v>1.0000012376926928E-35</v>
      </c>
      <c r="S346" t="s">
        <v>1141</v>
      </c>
      <c r="T346">
        <v>1.0000012376926928E-35</v>
      </c>
      <c r="U346">
        <v>1.0000012376926928E-35</v>
      </c>
    </row>
    <row r="347" spans="1:21" x14ac:dyDescent="0.45">
      <c r="A347" s="5" t="s">
        <v>1142</v>
      </c>
      <c r="B347" s="5" t="s">
        <v>1143</v>
      </c>
      <c r="C347" t="s">
        <v>1144</v>
      </c>
      <c r="D347" s="1">
        <v>7.6647287209828692</v>
      </c>
      <c r="E347" s="1">
        <v>8.41726271311442</v>
      </c>
      <c r="F347" s="1">
        <v>0.29130894442399341</v>
      </c>
      <c r="G347" s="1">
        <v>8.040995717048645</v>
      </c>
      <c r="H347" s="4">
        <f>IF((2^G347/2^F347)&lt;1,(-1/(2^G347/2^F347)),(2^G347/2^F347))</f>
        <v>215.22274964573663</v>
      </c>
      <c r="I347" s="4">
        <f>IF((2^$F347/2^$G347)&lt;1,(-1/(2^$F347/2^$G347)),(2^$F347/2^$G347))</f>
        <v>-215.22274964573663</v>
      </c>
      <c r="J347" s="4">
        <f>IF((2^D347/2^E347)&lt;1,(-1/(2^D347/2^E347)),(2^D347/2^E347))</f>
        <v>-1.6847493767728718</v>
      </c>
      <c r="K347" s="4">
        <f>IF((2^D347/2^F347)&lt;1,(-1/(2^D347/2^F347)),(2^D347/2^F347))</f>
        <v>165.81374315217022</v>
      </c>
      <c r="L347" s="4">
        <f>IF((2^E347/2^F347)&lt;1,(-1/(2^E347/2^F347)),(2^E347/2^F347))</f>
        <v>279.35460043599579</v>
      </c>
      <c r="M347">
        <f>VLOOKUP(C347,$S$2:$U$5053,3,FALSE)</f>
        <v>1.0000012376926928E-35</v>
      </c>
      <c r="S347" t="s">
        <v>1144</v>
      </c>
      <c r="T347">
        <v>1.0000012376926928E-35</v>
      </c>
      <c r="U347">
        <v>1.0000012376926928E-35</v>
      </c>
    </row>
    <row r="348" spans="1:21" x14ac:dyDescent="0.45">
      <c r="A348" s="5" t="s">
        <v>1145</v>
      </c>
      <c r="B348" s="5" t="s">
        <v>1146</v>
      </c>
      <c r="C348" t="s">
        <v>1147</v>
      </c>
      <c r="D348" s="1">
        <v>10.607738494873047</v>
      </c>
      <c r="E348" s="1">
        <v>10.172727584838867</v>
      </c>
      <c r="F348" s="1">
        <v>0.73682931624352932</v>
      </c>
      <c r="G348" s="1">
        <v>10.390233039855957</v>
      </c>
      <c r="H348" s="4">
        <f>IF((2^G348/2^F348)&lt;1,(-1/(2^G348/2^F348)),(2^G348/2^F348))</f>
        <v>805.31183399246072</v>
      </c>
      <c r="I348" s="4">
        <f>IF((2^$F348/2^$G348)&lt;1,(-1/(2^$F348/2^$G348)),(2^$F348/2^$G348))</f>
        <v>-805.31183399246072</v>
      </c>
      <c r="J348" s="4">
        <f>IF((2^D348/2^E348)&lt;1,(-1/(2^D348/2^E348)),(2^D348/2^E348))</f>
        <v>1.3519210565672302</v>
      </c>
      <c r="K348" s="4">
        <f>IF((2^D348/2^F348)&lt;1,(-1/(2^D348/2^F348)),(2^D348/2^F348))</f>
        <v>936.35330393910624</v>
      </c>
      <c r="L348" s="4">
        <f>IF((2^E348/2^F348)&lt;1,(-1/(2^E348/2^F348)),(2^E348/2^F348))</f>
        <v>692.60945333352174</v>
      </c>
      <c r="M348">
        <f>VLOOKUP(C348,$S$2:$U$5053,3,FALSE)</f>
        <v>1.0000012376926928E-35</v>
      </c>
      <c r="S348" t="s">
        <v>1147</v>
      </c>
      <c r="T348">
        <v>1.0000012376926928E-35</v>
      </c>
      <c r="U348">
        <v>1.0000012376926928E-35</v>
      </c>
    </row>
    <row r="349" spans="1:21" x14ac:dyDescent="0.45">
      <c r="A349" s="5" t="s">
        <v>1148</v>
      </c>
      <c r="B349" s="5" t="s">
        <v>1149</v>
      </c>
      <c r="C349" t="s">
        <v>1150</v>
      </c>
      <c r="D349" s="1">
        <v>8.3527207374572754</v>
      </c>
      <c r="E349" s="1">
        <v>8.5371546745300293</v>
      </c>
      <c r="F349" s="1">
        <v>2.6150154670079551</v>
      </c>
      <c r="G349" s="1">
        <v>8.4449377059936523</v>
      </c>
      <c r="H349" s="4">
        <f>IF((2^G349/2^F349)&lt;1,(-1/(2^G349/2^F349)),(2^G349/2^F349))</f>
        <v>56.882865535372844</v>
      </c>
      <c r="I349" s="4">
        <f>IF((2^$F349/2^$G349)&lt;1,(-1/(2^$F349/2^$G349)),(2^$F349/2^$G349))</f>
        <v>-56.882865535372851</v>
      </c>
      <c r="J349" s="4">
        <f>IF((2^D349/2^E349)&lt;1,(-1/(2^D349/2^E349)),(2^D349/2^E349))</f>
        <v>-1.1363710136281115</v>
      </c>
      <c r="K349" s="4">
        <f>IF((2^D349/2^F349)&lt;1,(-1/(2^D349/2^F349)),(2^D349/2^F349))</f>
        <v>53.360684585898682</v>
      </c>
      <c r="L349" s="4">
        <f>IF((2^E349/2^F349)&lt;1,(-1/(2^E349/2^F349)),(2^E349/2^F349))</f>
        <v>60.637535230767625</v>
      </c>
      <c r="M349">
        <f>VLOOKUP(C349,$S$2:$U$5053,3,FALSE)</f>
        <v>1.0000012376926928E-35</v>
      </c>
      <c r="S349" t="s">
        <v>1150</v>
      </c>
      <c r="T349">
        <v>1.0000012376926928E-35</v>
      </c>
      <c r="U349">
        <v>1.0000012376926928E-35</v>
      </c>
    </row>
    <row r="350" spans="1:21" x14ac:dyDescent="0.45">
      <c r="A350" s="5" t="s">
        <v>1151</v>
      </c>
      <c r="B350" s="5" t="s">
        <v>1152</v>
      </c>
      <c r="C350" t="s">
        <v>1153</v>
      </c>
      <c r="D350" s="1">
        <v>7.5785950819651289</v>
      </c>
      <c r="E350" s="1">
        <v>7.5573413372039795</v>
      </c>
      <c r="F350" s="1">
        <v>0.2043452262878418</v>
      </c>
      <c r="G350" s="1">
        <v>7.5679682095845537</v>
      </c>
      <c r="H350" s="4">
        <f>IF((2^G350/2^F350)&lt;1,(-1/(2^G350/2^F350)),(2^G350/2^F350))</f>
        <v>164.69157949870751</v>
      </c>
      <c r="I350" s="4">
        <f>IF((2^$F350/2^$G350)&lt;1,(-1/(2^$F350/2^$G350)),(2^$F350/2^$G350))</f>
        <v>-164.69157949870748</v>
      </c>
      <c r="J350" s="4">
        <f>IF((2^D350/2^E350)&lt;1,(-1/(2^D350/2^E350)),(2^D350/2^E350))</f>
        <v>1.0148410236265317</v>
      </c>
      <c r="K350" s="4">
        <f>IF((2^D350/2^F350)&lt;1,(-1/(2^D350/2^F350)),(2^D350/2^F350))</f>
        <v>165.90917435957184</v>
      </c>
      <c r="L350" s="4">
        <f>IF((2^E350/2^F350)&lt;1,(-1/(2^E350/2^F350)),(2^E350/2^F350))</f>
        <v>163.48292047427867</v>
      </c>
      <c r="M350">
        <f>VLOOKUP(C350,$S$2:$U$5053,3,FALSE)</f>
        <v>1.0000012376926928E-35</v>
      </c>
      <c r="S350" t="s">
        <v>1153</v>
      </c>
      <c r="T350">
        <v>1.0000012376926928E-35</v>
      </c>
      <c r="U350">
        <v>1.0000012376926928E-35</v>
      </c>
    </row>
    <row r="351" spans="1:21" x14ac:dyDescent="0.45">
      <c r="A351" s="5" t="s">
        <v>1154</v>
      </c>
      <c r="B351" s="5" t="s">
        <v>1155</v>
      </c>
      <c r="C351" t="s">
        <v>1156</v>
      </c>
      <c r="D351" s="1">
        <v>13.210797150929769</v>
      </c>
      <c r="E351" s="1">
        <v>12.46892229715983</v>
      </c>
      <c r="F351" s="1">
        <v>0.90472172697385156</v>
      </c>
      <c r="G351" s="1">
        <v>12.8398597240448</v>
      </c>
      <c r="H351" s="4">
        <f>IF((2^G351/2^F351)&lt;1,(-1/(2^G351/2^F351)),(2^G351/2^F351))</f>
        <v>3915.9265702577482</v>
      </c>
      <c r="I351" s="4">
        <f>IF((2^$F351/2^$G351)&lt;1,(-1/(2^$F351/2^$G351)),(2^$F351/2^$G351))</f>
        <v>-3915.9265702577482</v>
      </c>
      <c r="J351" s="4">
        <f>IF((2^D351/2^E351)&lt;1,(-1/(2^D351/2^E351)),(2^D351/2^E351))</f>
        <v>1.672347726139696</v>
      </c>
      <c r="K351" s="4">
        <f>IF((2^D351/2^F351)&lt;1,(-1/(2^D351/2^F351)),(2^D351/2^F351))</f>
        <v>5064.0482097579452</v>
      </c>
      <c r="L351" s="4">
        <f>IF((2^E351/2^F351)&lt;1,(-1/(2^E351/2^F351)),(2^E351/2^F351))</f>
        <v>3028.1072115590214</v>
      </c>
      <c r="M351">
        <f>VLOOKUP(C351,$S$2:$U$5053,3,FALSE)</f>
        <v>1.0000012376926928E-35</v>
      </c>
      <c r="S351" t="s">
        <v>1156</v>
      </c>
      <c r="T351">
        <v>1.0000012376926928E-35</v>
      </c>
      <c r="U351">
        <v>1.0000012376926928E-35</v>
      </c>
    </row>
    <row r="352" spans="1:21" x14ac:dyDescent="0.45">
      <c r="A352" s="5" t="s">
        <v>1157</v>
      </c>
      <c r="B352" s="5" t="s">
        <v>1158</v>
      </c>
      <c r="C352" t="s">
        <v>1159</v>
      </c>
      <c r="D352" s="1">
        <v>9.3318456013997402</v>
      </c>
      <c r="E352" s="1">
        <v>7.7923189798990888</v>
      </c>
      <c r="F352" s="1">
        <v>0.45067592710256577</v>
      </c>
      <c r="G352" s="1">
        <v>8.5620822906494141</v>
      </c>
      <c r="H352" s="4">
        <f>IF((2^G352/2^F352)&lt;1,(-1/(2^G352/2^F352)),(2^G352/2^F352))</f>
        <v>276.55188464705259</v>
      </c>
      <c r="I352" s="4">
        <f>IF((2^$F352/2^$G352)&lt;1,(-1/(2^$F352/2^$G352)),(2^$F352/2^$G352))</f>
        <v>-276.55188464705259</v>
      </c>
      <c r="J352" s="4">
        <f>IF((2^D352/2^E352)&lt;1,(-1/(2^D352/2^E352)),(2^D352/2^E352))</f>
        <v>2.9069910334113271</v>
      </c>
      <c r="K352" s="4">
        <f>IF((2^D352/2^F352)&lt;1,(-1/(2^D352/2^F352)),(2^D352/2^F352))</f>
        <v>471.51820861602471</v>
      </c>
      <c r="L352" s="4">
        <f>IF((2^E352/2^F352)&lt;1,(-1/(2^E352/2^F352)),(2^E352/2^F352))</f>
        <v>162.20146646365896</v>
      </c>
      <c r="M352">
        <f>VLOOKUP(C352,$S$2:$U$5053,3,FALSE)</f>
        <v>1.0000012376926928E-35</v>
      </c>
      <c r="S352" t="s">
        <v>1159</v>
      </c>
      <c r="T352">
        <v>1.0000012376926928E-35</v>
      </c>
      <c r="U352">
        <v>1.0000012376926928E-35</v>
      </c>
    </row>
    <row r="353" spans="1:21" x14ac:dyDescent="0.45">
      <c r="A353" s="5" t="s">
        <v>1160</v>
      </c>
      <c r="B353" s="5" t="s">
        <v>1161</v>
      </c>
      <c r="C353" t="s">
        <v>1162</v>
      </c>
      <c r="D353" s="1">
        <v>-0.17578494548797607</v>
      </c>
      <c r="E353" s="1">
        <v>1.8098223706086476</v>
      </c>
      <c r="F353" s="1">
        <v>11.773988405863443</v>
      </c>
      <c r="G353" s="1">
        <v>0.81701871256033576</v>
      </c>
      <c r="H353" s="4">
        <f>IF((2^G353/2^F353)&lt;1,(-1/(2^G353/2^F353)),(2^G353/2^F353))</f>
        <v>-1987.8176355613627</v>
      </c>
      <c r="I353" s="4">
        <f>IF((2^$F353/2^$G353)&lt;1,(-1/(2^$F353/2^$G353)),(2^$F353/2^$G353))</f>
        <v>1987.8176355613625</v>
      </c>
      <c r="J353" s="4">
        <f>IF((2^D353/2^E353)&lt;1,(-1/(2^D353/2^E353)),(2^D353/2^E353))</f>
        <v>-3.9602933977057657</v>
      </c>
      <c r="K353" s="4">
        <f>IF((2^D353/2^F353)&lt;1,(-1/(2^D353/2^F353)),(2^D353/2^F353))</f>
        <v>-3955.8536863944073</v>
      </c>
      <c r="L353" s="4">
        <f>IF((2^E353/2^F353)&lt;1,(-1/(2^E353/2^F353)),(2^E353/2^F353))</f>
        <v>-998.87894383938067</v>
      </c>
      <c r="M353">
        <f>VLOOKUP(C353,$S$2:$U$5053,3,FALSE)</f>
        <v>1.0000012376926928E-35</v>
      </c>
      <c r="S353" t="s">
        <v>1162</v>
      </c>
      <c r="T353">
        <v>1.0000012376926928E-35</v>
      </c>
      <c r="U353">
        <v>1.0000012376926928E-35</v>
      </c>
    </row>
    <row r="354" spans="1:21" x14ac:dyDescent="0.45">
      <c r="A354" s="5" t="s">
        <v>1163</v>
      </c>
      <c r="B354" s="5" t="s">
        <v>1164</v>
      </c>
      <c r="C354" t="s">
        <v>1165</v>
      </c>
      <c r="D354" s="1">
        <v>6.3218495845794678</v>
      </c>
      <c r="E354" s="1">
        <v>8.4078461329142247</v>
      </c>
      <c r="F354" s="1">
        <v>-0.16793448229630789</v>
      </c>
      <c r="G354" s="1">
        <v>7.3648478587468462</v>
      </c>
      <c r="H354" s="4">
        <f>IF((2^G354/2^F354)&lt;1,(-1/(2^G354/2^F354)),(2^G354/2^F354))</f>
        <v>185.17972527565658</v>
      </c>
      <c r="I354" s="4">
        <f>IF((2^$F354/2^$G354)&lt;1,(-1/(2^$F354/2^$G354)),(2^$F354/2^$G354))</f>
        <v>-185.17972527565658</v>
      </c>
      <c r="J354" s="4">
        <f>IF((2^D354/2^E354)&lt;1,(-1/(2^D354/2^E354)),(2^D354/2^E354))</f>
        <v>-4.2456826779401382</v>
      </c>
      <c r="K354" s="4">
        <f>IF((2^D354/2^F354)&lt;1,(-1/(2^D354/2^F354)),(2^D354/2^F354))</f>
        <v>89.871019736187307</v>
      </c>
      <c r="L354" s="4">
        <f>IF((2^E354/2^F354)&lt;1,(-1/(2^E354/2^F354)),(2^E354/2^F354))</f>
        <v>381.56383174274669</v>
      </c>
      <c r="M354">
        <f>VLOOKUP(C354,$S$2:$U$5053,3,FALSE)</f>
        <v>1.0000012376926928E-35</v>
      </c>
      <c r="S354" t="s">
        <v>1165</v>
      </c>
      <c r="T354">
        <v>1.0000012376926928E-35</v>
      </c>
      <c r="U354">
        <v>1.0000012376926928E-35</v>
      </c>
    </row>
    <row r="355" spans="1:21" x14ac:dyDescent="0.45">
      <c r="A355" s="5" t="s">
        <v>1166</v>
      </c>
      <c r="B355" s="5" t="s">
        <v>1167</v>
      </c>
      <c r="C355" t="s">
        <v>1168</v>
      </c>
      <c r="D355" s="1">
        <v>1.0198530554771423</v>
      </c>
      <c r="E355" s="1">
        <v>2.1974392533302307</v>
      </c>
      <c r="F355" s="1">
        <v>10.747039953867594</v>
      </c>
      <c r="G355" s="1">
        <v>1.6086461544036865</v>
      </c>
      <c r="H355" s="4">
        <f>IF((2^G355/2^F355)&lt;1,(-1/(2^G355/2^F355)),(2^G355/2^F355))</f>
        <v>-563.54765352740776</v>
      </c>
      <c r="I355" s="4">
        <f>IF((2^$F355/2^$G355)&lt;1,(-1/(2^$F355/2^$G355)),(2^$F355/2^$G355))</f>
        <v>563.54765352740776</v>
      </c>
      <c r="J355" s="4">
        <f>IF((2^D355/2^E355)&lt;1,(-1/(2^D355/2^E355)),(2^D355/2^E355))</f>
        <v>-2.2619800384227013</v>
      </c>
      <c r="K355" s="4">
        <f>IF((2^D355/2^F355)&lt;1,(-1/(2^D355/2^F355)),(2^D355/2^F355))</f>
        <v>-847.56893349064273</v>
      </c>
      <c r="L355" s="4">
        <f>IF((2^E355/2^F355)&lt;1,(-1/(2^E355/2^F355)),(2^E355/2^F355))</f>
        <v>-374.70221624133347</v>
      </c>
      <c r="M355">
        <f>VLOOKUP(C355,$S$2:$U$5053,3,FALSE)</f>
        <v>1.0000012376926928E-35</v>
      </c>
      <c r="S355" t="s">
        <v>1168</v>
      </c>
      <c r="T355">
        <v>1.0000012376926928E-35</v>
      </c>
      <c r="U355">
        <v>1.0000012376926928E-35</v>
      </c>
    </row>
    <row r="356" spans="1:21" x14ac:dyDescent="0.45">
      <c r="A356" s="5" t="s">
        <v>1169</v>
      </c>
      <c r="B356" s="5" t="s">
        <v>1170</v>
      </c>
      <c r="C356" t="s">
        <v>1171</v>
      </c>
      <c r="D356" s="1">
        <v>-1.2568924427032471</v>
      </c>
      <c r="E356" s="1">
        <v>-1.1867295702298482</v>
      </c>
      <c r="F356" s="1">
        <v>10.056589444478353</v>
      </c>
      <c r="G356" s="1">
        <v>-1.2218110064665477</v>
      </c>
      <c r="H356" s="4">
        <f>IF((2^G356/2^F356)&lt;1,(-1/(2^G356/2^F356)),(2^G356/2^F356))</f>
        <v>-2483.9156218039802</v>
      </c>
      <c r="I356" s="4">
        <f>IF((2^$F356/2^$G356)&lt;1,(-1/(2^$F356/2^$G356)),(2^$F356/2^$G356))</f>
        <v>2483.9156218039802</v>
      </c>
      <c r="J356" s="4">
        <f>IF((2^D356/2^E356)&lt;1,(-1/(2^D356/2^E356)),(2^D356/2^E356))</f>
        <v>-1.049835197653364</v>
      </c>
      <c r="K356" s="4">
        <f>IF((2^D356/2^F356)&lt;1,(-1/(2^D356/2^F356)),(2^D356/2^F356))</f>
        <v>-2545.0563556566417</v>
      </c>
      <c r="L356" s="4">
        <f>IF((2^E356/2^F356)&lt;1,(-1/(2^E356/2^F356)),(2^E356/2^F356))</f>
        <v>-2424.2436921008739</v>
      </c>
      <c r="M356">
        <f>VLOOKUP(C356,$S$2:$U$5053,3,FALSE)</f>
        <v>1.0000012376926928E-35</v>
      </c>
      <c r="S356" t="s">
        <v>1171</v>
      </c>
      <c r="T356">
        <v>1.0000012376926928E-35</v>
      </c>
      <c r="U356">
        <v>1.0000012376926928E-35</v>
      </c>
    </row>
    <row r="357" spans="1:21" x14ac:dyDescent="0.45">
      <c r="A357" s="5" t="s">
        <v>1172</v>
      </c>
      <c r="B357" s="5" t="s">
        <v>1173</v>
      </c>
      <c r="C357" t="s">
        <v>1174</v>
      </c>
      <c r="D357" s="1">
        <v>5.5208938121795654</v>
      </c>
      <c r="E357" s="1">
        <v>7.207469304402669</v>
      </c>
      <c r="F357" s="1">
        <v>10.081282615661621</v>
      </c>
      <c r="G357" s="1">
        <v>6.3641815582911176</v>
      </c>
      <c r="H357" s="4">
        <f>IF((2^G357/2^F357)&lt;1,(-1/(2^G357/2^F357)),(2^G357/2^F357))</f>
        <v>-13.151004161147075</v>
      </c>
      <c r="I357" s="4">
        <f>IF((2^$F357/2^$G357)&lt;1,(-1/(2^$F357/2^$G357)),(2^$F357/2^$G357))</f>
        <v>13.151004161147075</v>
      </c>
      <c r="J357" s="4">
        <f>IF((2^D357/2^E357)&lt;1,(-1/(2^D357/2^E357)),(2^D357/2^E357))</f>
        <v>-3.2189172564086155</v>
      </c>
      <c r="K357" s="4">
        <f>IF((2^D357/2^F357)&lt;1,(-1/(2^D357/2^F357)),(2^D357/2^F357))</f>
        <v>-23.594665335904473</v>
      </c>
      <c r="L357" s="4">
        <f>IF((2^E357/2^F357)&lt;1,(-1/(2^E357/2^F357)),(2^E357/2^F357))</f>
        <v>-7.3300005736181371</v>
      </c>
      <c r="M357">
        <f>VLOOKUP(C357,$S$2:$U$5053,3,FALSE)</f>
        <v>1.0000012376926928E-35</v>
      </c>
      <c r="S357" t="s">
        <v>1174</v>
      </c>
      <c r="T357">
        <v>1.0000012376926928E-35</v>
      </c>
      <c r="U357">
        <v>1.0000012376926928E-35</v>
      </c>
    </row>
    <row r="358" spans="1:21" x14ac:dyDescent="0.45">
      <c r="A358" s="5" t="s">
        <v>1175</v>
      </c>
      <c r="B358" s="5" t="s">
        <v>1176</v>
      </c>
      <c r="C358" t="s">
        <v>1177</v>
      </c>
      <c r="D358" s="1">
        <v>7.9842099348704023</v>
      </c>
      <c r="E358" s="1">
        <v>7.9210033416748047</v>
      </c>
      <c r="F358" s="1">
        <v>-0.20299907028675079</v>
      </c>
      <c r="G358" s="1">
        <v>7.9526066382726031</v>
      </c>
      <c r="H358" s="4">
        <f>IF((2^G358/2^F358)&lt;1,(-1/(2^G358/2^F358)),(2^G358/2^F358))</f>
        <v>285.15563035487156</v>
      </c>
      <c r="I358" s="4">
        <f>IF((2^$F358/2^$G358)&lt;1,(-1/(2^$F358/2^$G358)),(2^$F358/2^$G358))</f>
        <v>-285.15563035487156</v>
      </c>
      <c r="J358" s="4">
        <f>IF((2^D358/2^E358)&lt;1,(-1/(2^D358/2^E358)),(2^D358/2^E358))</f>
        <v>1.0447853648850189</v>
      </c>
      <c r="K358" s="4">
        <f>IF((2^D358/2^F358)&lt;1,(-1/(2^D358/2^F358)),(2^D358/2^F358))</f>
        <v>291.47109419130868</v>
      </c>
      <c r="L358" s="4">
        <f>IF((2^E358/2^F358)&lt;1,(-1/(2^E358/2^F358)),(2^E358/2^F358))</f>
        <v>278.9770071323556</v>
      </c>
      <c r="M358">
        <f>VLOOKUP(C358,$S$2:$U$5053,3,FALSE)</f>
        <v>1.0000012376926928E-35</v>
      </c>
      <c r="S358" t="s">
        <v>1177</v>
      </c>
      <c r="T358">
        <v>1.0000012376926928E-35</v>
      </c>
      <c r="U358">
        <v>1.0000012376926928E-35</v>
      </c>
    </row>
    <row r="359" spans="1:21" x14ac:dyDescent="0.45">
      <c r="A359" s="5" t="s">
        <v>1178</v>
      </c>
      <c r="B359" s="5" t="s">
        <v>1179</v>
      </c>
      <c r="C359" t="s">
        <v>1180</v>
      </c>
      <c r="D359" s="1">
        <v>7.6680111885070801</v>
      </c>
      <c r="E359" s="1">
        <v>7.484846830368042</v>
      </c>
      <c r="F359" s="1">
        <v>-0.2755128915111224</v>
      </c>
      <c r="G359" s="1">
        <v>7.576429009437561</v>
      </c>
      <c r="H359" s="4">
        <f>IF((2^G359/2^F359)&lt;1,(-1/(2^G359/2^F359)),(2^G359/2^F359))</f>
        <v>231.03088215365435</v>
      </c>
      <c r="I359" s="4">
        <f>IF((2^$F359/2^$G359)&lt;1,(-1/(2^$F359/2^$G359)),(2^$F359/2^$G359))</f>
        <v>-231.03088215365432</v>
      </c>
      <c r="J359" s="4">
        <f>IF((2^D359/2^E359)&lt;1,(-1/(2^D359/2^E359)),(2^D359/2^E359))</f>
        <v>1.1353714412667686</v>
      </c>
      <c r="K359" s="4">
        <f>IF((2^D359/2^F359)&lt;1,(-1/(2^D359/2^F359)),(2^D359/2^F359))</f>
        <v>246.17220707203842</v>
      </c>
      <c r="L359" s="4">
        <f>IF((2^E359/2^F359)&lt;1,(-1/(2^E359/2^F359)),(2^E359/2^F359))</f>
        <v>216.82085538224968</v>
      </c>
      <c r="M359">
        <f>VLOOKUP(C359,$S$2:$U$5053,3,FALSE)</f>
        <v>1.0000012376926928E-35</v>
      </c>
      <c r="S359" t="s">
        <v>1180</v>
      </c>
      <c r="T359">
        <v>1.0000012376926928E-35</v>
      </c>
      <c r="U359">
        <v>1.0000012376926928E-35</v>
      </c>
    </row>
    <row r="360" spans="1:21" x14ac:dyDescent="0.45">
      <c r="A360" s="5" t="s">
        <v>1181</v>
      </c>
      <c r="B360" s="5" t="s">
        <v>1182</v>
      </c>
      <c r="C360" t="s">
        <v>1183</v>
      </c>
      <c r="D360" s="1">
        <v>11.124340057373047</v>
      </c>
      <c r="E360" s="1">
        <v>10.768615563710531</v>
      </c>
      <c r="F360" s="1">
        <v>7.1343547503153486</v>
      </c>
      <c r="G360" s="1">
        <v>10.946477810541788</v>
      </c>
      <c r="H360" s="4">
        <f>IF((2^G360/2^F360)&lt;1,(-1/(2^G360/2^F360)),(2^G360/2^F360))</f>
        <v>14.04634684787262</v>
      </c>
      <c r="I360" s="4">
        <f>IF((2^$F360/2^$G360)&lt;1,(-1/(2^$F360/2^$G360)),(2^$F360/2^$G360))</f>
        <v>-14.046346847872618</v>
      </c>
      <c r="J360" s="4">
        <f>IF((2^D360/2^E360)&lt;1,(-1/(2^D360/2^E360)),(2^D360/2^E360))</f>
        <v>1.2796280245002587</v>
      </c>
      <c r="K360" s="4">
        <f>IF((2^D360/2^F360)&lt;1,(-1/(2^D360/2^F360)),(2^D360/2^F360))</f>
        <v>15.889318103449616</v>
      </c>
      <c r="L360" s="4">
        <f>IF((2^E360/2^F360)&lt;1,(-1/(2^E360/2^F360)),(2^E360/2^F360))</f>
        <v>12.417138261452951</v>
      </c>
      <c r="M360">
        <f>VLOOKUP(C360,$S$2:$U$5053,3,FALSE)</f>
        <v>1.0000012376926928E-35</v>
      </c>
      <c r="S360" t="s">
        <v>1183</v>
      </c>
      <c r="T360">
        <v>1.0000012376926928E-35</v>
      </c>
      <c r="U360">
        <v>1.0000012376926928E-35</v>
      </c>
    </row>
    <row r="361" spans="1:21" x14ac:dyDescent="0.45">
      <c r="A361" s="5" t="s">
        <v>1184</v>
      </c>
      <c r="B361" s="5" t="s">
        <v>1185</v>
      </c>
      <c r="C361" t="s">
        <v>1186</v>
      </c>
      <c r="D361" s="1">
        <v>8.9973735809326172</v>
      </c>
      <c r="E361" s="1">
        <v>8.3446979522705078</v>
      </c>
      <c r="F361" s="1">
        <v>-0.16647699475288391</v>
      </c>
      <c r="G361" s="1">
        <v>8.6710357666015625</v>
      </c>
      <c r="H361" s="4">
        <f>IF((2^G361/2^F361)&lt;1,(-1/(2^G361/2^F361)),(2^G361/2^F361))</f>
        <v>457.4634787660392</v>
      </c>
      <c r="I361" s="4">
        <f>IF((2^$F361/2^$G361)&lt;1,(-1/(2^$F361/2^$G361)),(2^$F361/2^$G361))</f>
        <v>-457.46347876603926</v>
      </c>
      <c r="J361" s="4">
        <f>IF((2^D361/2^E361)&lt;1,(-1/(2^D361/2^E361)),(2^D361/2^E361))</f>
        <v>1.572081082424547</v>
      </c>
      <c r="K361" s="4">
        <f>IF((2^D361/2^F361)&lt;1,(-1/(2^D361/2^F361)),(2^D361/2^F361))</f>
        <v>573.57986717896165</v>
      </c>
      <c r="L361" s="4">
        <f>IF((2^E361/2^F361)&lt;1,(-1/(2^E361/2^F361)),(2^E361/2^F361))</f>
        <v>364.85387019246889</v>
      </c>
      <c r="M361">
        <f>VLOOKUP(C361,$S$2:$U$5053,3,FALSE)</f>
        <v>1.0000012376926928E-35</v>
      </c>
      <c r="S361" t="s">
        <v>1186</v>
      </c>
      <c r="T361">
        <v>1.0000012376926928E-35</v>
      </c>
      <c r="U361">
        <v>1.0000012376926928E-35</v>
      </c>
    </row>
    <row r="362" spans="1:21" x14ac:dyDescent="0.45">
      <c r="A362" s="5" t="s">
        <v>1187</v>
      </c>
      <c r="B362" s="5" t="s">
        <v>1188</v>
      </c>
      <c r="C362" t="s">
        <v>1189</v>
      </c>
      <c r="D362" s="1">
        <v>-0.46444001545508701</v>
      </c>
      <c r="E362" s="1">
        <v>8.4576113224029541</v>
      </c>
      <c r="F362" s="1">
        <v>-2.0356192986170449</v>
      </c>
      <c r="G362" s="1">
        <v>3.9965856534739337</v>
      </c>
      <c r="H362" s="4">
        <f>IF((2^G362/2^F362)&lt;1,(-1/(2^G362/2^F362)),(2^G362/2^F362))</f>
        <v>65.444722504489818</v>
      </c>
      <c r="I362" s="4">
        <f>IF((2^$F362/2^$G362)&lt;1,(-1/(2^$F362/2^$G362)),(2^$F362/2^$G362))</f>
        <v>-65.444722504489818</v>
      </c>
      <c r="J362" s="4">
        <f>IF((2^D362/2^E362)&lt;1,(-1/(2^D362/2^E362)),(2^D362/2^E362))</f>
        <v>-485.07073693227028</v>
      </c>
      <c r="K362" s="4">
        <f>IF((2^D362/2^F362)&lt;1,(-1/(2^D362/2^F362)),(2^D362/2^F362))</f>
        <v>2.9714750824525398</v>
      </c>
      <c r="L362" s="4">
        <f>IF((2^E362/2^F362)&lt;1,(-1/(2^E362/2^F362)),(2^E362/2^F362))</f>
        <v>1441.3756080211322</v>
      </c>
      <c r="M362">
        <f>VLOOKUP(C362,$S$2:$U$5053,3,FALSE)</f>
        <v>1.0000012376926928E-35</v>
      </c>
      <c r="S362" t="s">
        <v>1189</v>
      </c>
      <c r="T362">
        <v>1.0000012376926928E-35</v>
      </c>
      <c r="U362">
        <v>1.0000012376926928E-35</v>
      </c>
    </row>
    <row r="363" spans="1:21" x14ac:dyDescent="0.45">
      <c r="A363" s="5" t="s">
        <v>1190</v>
      </c>
      <c r="B363" s="5" t="s">
        <v>1191</v>
      </c>
      <c r="C363" t="s">
        <v>1192</v>
      </c>
      <c r="D363" s="1">
        <v>6.3396093845367432</v>
      </c>
      <c r="E363" s="1">
        <v>7.0405303637186689</v>
      </c>
      <c r="F363" s="1">
        <v>-0.30148706833521527</v>
      </c>
      <c r="G363" s="1">
        <v>6.6900698741277056</v>
      </c>
      <c r="H363" s="4">
        <f>IF((2^G363/2^F363)&lt;1,(-1/(2^G363/2^F363)),(2^G363/2^F363))</f>
        <v>127.25309564354949</v>
      </c>
      <c r="I363" s="4">
        <f>IF((2^$F363/2^$G363)&lt;1,(-1/(2^$F363/2^$G363)),(2^$F363/2^$G363))</f>
        <v>-127.25309564354949</v>
      </c>
      <c r="J363" s="4">
        <f>IF((2^D363/2^E363)&lt;1,(-1/(2^D363/2^E363)),(2^D363/2^E363))</f>
        <v>-1.6255421656161049</v>
      </c>
      <c r="K363" s="4">
        <f>IF((2^D363/2^F363)&lt;1,(-1/(2^D363/2^F363)),(2^D363/2^F363))</f>
        <v>99.808892458127715</v>
      </c>
      <c r="L363" s="4">
        <f>IF((2^E363/2^F363)&lt;1,(-1/(2^E363/2^F363)),(2^E363/2^F363))</f>
        <v>162.24356319412985</v>
      </c>
      <c r="M363">
        <f>VLOOKUP(C363,$S$2:$U$5053,3,FALSE)</f>
        <v>1.0000012376926928E-35</v>
      </c>
      <c r="S363" t="s">
        <v>1192</v>
      </c>
      <c r="T363">
        <v>1.0000012376926928E-35</v>
      </c>
      <c r="U363">
        <v>1.0000012376926928E-35</v>
      </c>
    </row>
    <row r="364" spans="1:21" x14ac:dyDescent="0.45">
      <c r="A364" s="5" t="s">
        <v>1193</v>
      </c>
      <c r="B364" s="5" t="s">
        <v>1194</v>
      </c>
      <c r="C364" t="s">
        <v>1195</v>
      </c>
      <c r="D364" s="1">
        <v>-1.8473008275032043</v>
      </c>
      <c r="E364" s="1">
        <v>8.2068191369374599</v>
      </c>
      <c r="F364" s="1">
        <v>-1.4056646525859833</v>
      </c>
      <c r="G364" s="1">
        <v>3.1797591547171273</v>
      </c>
      <c r="H364" s="4">
        <f>IF((2^G364/2^F364)&lt;1,(-1/(2^G364/2^F364)),(2^G364/2^F364))</f>
        <v>24.007675307597015</v>
      </c>
      <c r="I364" s="4">
        <f>IF((2^$F364/2^$G364)&lt;1,(-1/(2^$F364/2^$G364)),(2^$F364/2^$G364))</f>
        <v>-24.007675307597015</v>
      </c>
      <c r="J364" s="4">
        <f>IF((2^D364/2^E364)&lt;1,(-1/(2^D364/2^E364)),(2^D364/2^E364))</f>
        <v>-1063.1430129063197</v>
      </c>
      <c r="K364" s="4">
        <f>IF((2^D364/2^F364)&lt;1,(-1/(2^D364/2^F364)),(2^D364/2^F364))</f>
        <v>-1.3581437387891446</v>
      </c>
      <c r="L364" s="4">
        <f>IF((2^E364/2^F364)&lt;1,(-1/(2^E364/2^F364)),(2^E364/2^F364))</f>
        <v>782.79123375716233</v>
      </c>
      <c r="M364">
        <f>VLOOKUP(C364,$S$2:$U$5053,3,FALSE)</f>
        <v>1.0000012376926928E-35</v>
      </c>
      <c r="S364" t="s">
        <v>1195</v>
      </c>
      <c r="T364">
        <v>1.0000012376926928E-35</v>
      </c>
      <c r="U364">
        <v>1.0000012376926928E-35</v>
      </c>
    </row>
    <row r="365" spans="1:21" x14ac:dyDescent="0.45">
      <c r="A365" s="5" t="s">
        <v>1196</v>
      </c>
      <c r="B365" s="5" t="s">
        <v>1197</v>
      </c>
      <c r="C365" t="s">
        <v>1198</v>
      </c>
      <c r="D365" s="1">
        <v>10.660850365956625</v>
      </c>
      <c r="E365" s="1">
        <v>10.14711332321167</v>
      </c>
      <c r="F365" s="1">
        <v>-7.8426267330845203E-3</v>
      </c>
      <c r="G365" s="1">
        <v>10.403981844584147</v>
      </c>
      <c r="H365" s="4">
        <f>IF((2^G365/2^F365)&lt;1,(-1/(2^G365/2^F365)),(2^G365/2^F365))</f>
        <v>1362.2959812298727</v>
      </c>
      <c r="I365" s="4">
        <f>IF((2^$F365/2^$G365)&lt;1,(-1/(2^$F365/2^$G365)),(2^$F365/2^$G365))</f>
        <v>-1362.2959812298727</v>
      </c>
      <c r="J365" s="4">
        <f>IF((2^D365/2^E365)&lt;1,(-1/(2^D365/2^E365)),(2^D365/2^E365))</f>
        <v>1.4277437238604223</v>
      </c>
      <c r="K365" s="4">
        <f>IF((2^D365/2^F365)&lt;1,(-1/(2^D365/2^F365)),(2^D365/2^F365))</f>
        <v>1627.7833627474831</v>
      </c>
      <c r="L365" s="4">
        <f>IF((2^E365/2^F365)&lt;1,(-1/(2^E365/2^F365)),(2^E365/2^F365))</f>
        <v>1140.1089253932641</v>
      </c>
      <c r="M365">
        <f>VLOOKUP(C365,$S$2:$U$5053,3,FALSE)</f>
        <v>1.0000012376926928E-35</v>
      </c>
      <c r="S365" t="s">
        <v>1198</v>
      </c>
      <c r="T365">
        <v>1.0000012376926928E-35</v>
      </c>
      <c r="U365">
        <v>1.0000012376926928E-35</v>
      </c>
    </row>
    <row r="366" spans="1:21" x14ac:dyDescent="0.45">
      <c r="A366" s="5" t="s">
        <v>1199</v>
      </c>
      <c r="B366" s="5" t="s">
        <v>1200</v>
      </c>
      <c r="C366" t="s">
        <v>1201</v>
      </c>
      <c r="D366" s="1">
        <v>1.4757030059893925</v>
      </c>
      <c r="E366" s="1">
        <v>-0.91566212972005212</v>
      </c>
      <c r="F366" s="1">
        <v>8.3178634643554688</v>
      </c>
      <c r="G366" s="1">
        <v>0.28002043813467026</v>
      </c>
      <c r="H366" s="4">
        <f>IF((2^G366/2^F366)&lt;1,(-1/(2^G366/2^F366)),(2^G366/2^F366))</f>
        <v>-262.80392752223867</v>
      </c>
      <c r="I366" s="4">
        <f>IF((2^$F366/2^$G366)&lt;1,(-1/(2^$F366/2^$G366)),(2^$F366/2^$G366))</f>
        <v>262.80392752223867</v>
      </c>
      <c r="J366" s="4">
        <f>IF((2^D366/2^E366)&lt;1,(-1/(2^D366/2^E366)),(2^D366/2^E366))</f>
        <v>5.2465357491984292</v>
      </c>
      <c r="K366" s="4">
        <f>IF((2^D366/2^F366)&lt;1,(-1/(2^D366/2^F366)),(2^D366/2^F366))</f>
        <v>-114.73489779562775</v>
      </c>
      <c r="L366" s="4">
        <f>IF((2^E366/2^F366)&lt;1,(-1/(2^E366/2^F366)),(2^E366/2^F366))</f>
        <v>-601.96074296538904</v>
      </c>
      <c r="M366">
        <f>VLOOKUP(C366,$S$2:$U$5053,3,FALSE)</f>
        <v>1.0000012376926928E-35</v>
      </c>
      <c r="S366" t="s">
        <v>1201</v>
      </c>
      <c r="T366">
        <v>1.0000012376926928E-35</v>
      </c>
      <c r="U366">
        <v>1.0000012376926928E-35</v>
      </c>
    </row>
    <row r="367" spans="1:21" x14ac:dyDescent="0.45">
      <c r="A367" s="5" t="s">
        <v>1202</v>
      </c>
      <c r="B367" s="5" t="s">
        <v>1203</v>
      </c>
      <c r="C367" t="s">
        <v>1204</v>
      </c>
      <c r="D367" s="1">
        <v>1.4354167679945629</v>
      </c>
      <c r="E367" s="1">
        <v>-0.90259683380524314</v>
      </c>
      <c r="F367" s="1">
        <v>9.4544397989908848</v>
      </c>
      <c r="G367" s="1">
        <v>0.26640996709465981</v>
      </c>
      <c r="H367" s="4">
        <f>IF((2^G367/2^F367)&lt;1,(-1/(2^G367/2^F367)),(2^G367/2^F367))</f>
        <v>-583.2739498903785</v>
      </c>
      <c r="I367" s="4">
        <f>IF((2^$F367/2^$G367)&lt;1,(-1/(2^$F367/2^$G367)),(2^$F367/2^$G367))</f>
        <v>583.27394989037839</v>
      </c>
      <c r="J367" s="4">
        <f>IF((2^D367/2^E367)&lt;1,(-1/(2^D367/2^E367)),(2^D367/2^E367))</f>
        <v>5.0560600623694709</v>
      </c>
      <c r="K367" s="4">
        <f>IF((2^D367/2^F367)&lt;1,(-1/(2^D367/2^F367)),(2^D367/2^F367))</f>
        <v>-259.39790740218803</v>
      </c>
      <c r="L367" s="4">
        <f>IF((2^E367/2^F367)&lt;1,(-1/(2^E367/2^F367)),(2^E367/2^F367))</f>
        <v>-1311.531399878417</v>
      </c>
      <c r="M367">
        <f>VLOOKUP(C367,$S$2:$U$5053,3,FALSE)</f>
        <v>1.0000012376926928E-35</v>
      </c>
      <c r="S367" t="s">
        <v>1204</v>
      </c>
      <c r="T367">
        <v>1.0000012376926928E-35</v>
      </c>
      <c r="U367">
        <v>1.0000012376926928E-35</v>
      </c>
    </row>
    <row r="368" spans="1:21" x14ac:dyDescent="0.45">
      <c r="A368" s="5" t="s">
        <v>1205</v>
      </c>
      <c r="B368" s="5" t="s">
        <v>1206</v>
      </c>
      <c r="C368" t="s">
        <v>1207</v>
      </c>
      <c r="D368" s="1">
        <v>-1.3126564423243205</v>
      </c>
      <c r="E368" s="1">
        <v>-1.5921845833460491</v>
      </c>
      <c r="F368" s="1">
        <v>7.4743750095367432</v>
      </c>
      <c r="G368" s="1">
        <v>-1.4524205128351848</v>
      </c>
      <c r="H368" s="4">
        <f>IF((2^G368/2^F368)&lt;1,(-1/(2^G368/2^F368)),(2^G368/2^F368))</f>
        <v>-486.6684779134178</v>
      </c>
      <c r="I368" s="4">
        <f>IF((2^$F368/2^$G368)&lt;1,(-1/(2^$F368/2^$G368)),(2^$F368/2^$G368))</f>
        <v>486.66847791341775</v>
      </c>
      <c r="J368" s="4">
        <f>IF((2^D368/2^E368)&lt;1,(-1/(2^D368/2^E368)),(2^D368/2^E368))</f>
        <v>1.2137978253782067</v>
      </c>
      <c r="K368" s="4">
        <f>IF((2^D368/2^F368)&lt;1,(-1/(2^D368/2^F368)),(2^D368/2^F368))</f>
        <v>-441.7331984242075</v>
      </c>
      <c r="L368" s="4">
        <f>IF((2^E368/2^F368)&lt;1,(-1/(2^E368/2^F368)),(2^E368/2^F368))</f>
        <v>-536.17479564466305</v>
      </c>
      <c r="M368">
        <f>VLOOKUP(C368,$S$2:$U$5053,3,FALSE)</f>
        <v>1.0000012376926928E-35</v>
      </c>
      <c r="S368" t="s">
        <v>1207</v>
      </c>
      <c r="T368">
        <v>1.0000012376926928E-35</v>
      </c>
      <c r="U368">
        <v>1.0000012376926928E-35</v>
      </c>
    </row>
    <row r="369" spans="1:21" x14ac:dyDescent="0.45">
      <c r="A369" s="5" t="s">
        <v>1208</v>
      </c>
      <c r="B369" s="5" t="s">
        <v>1209</v>
      </c>
      <c r="C369" t="s">
        <v>1210</v>
      </c>
      <c r="D369" s="1">
        <v>9.1585338910420742</v>
      </c>
      <c r="E369" s="1">
        <v>7.3486072222391767</v>
      </c>
      <c r="F369" s="1">
        <v>0.46134492040922243</v>
      </c>
      <c r="G369" s="1">
        <v>8.253570556640625</v>
      </c>
      <c r="H369" s="4">
        <f>IF((2^G369/2^F369)&lt;1,(-1/(2^G369/2^F369)),(2^G369/2^F369))</f>
        <v>221.66322599511324</v>
      </c>
      <c r="I369" s="4">
        <f>IF((2^$F369/2^$G369)&lt;1,(-1/(2^$F369/2^$G369)),(2^$F369/2^$G369))</f>
        <v>-221.66322599511327</v>
      </c>
      <c r="J369" s="4">
        <f>IF((2^D369/2^E369)&lt;1,(-1/(2^D369/2^E369)),(2^D369/2^E369))</f>
        <v>3.5062446607290338</v>
      </c>
      <c r="K369" s="4">
        <f>IF((2^D369/2^F369)&lt;1,(-1/(2^D369/2^F369)),(2^D369/2^F369))</f>
        <v>415.06370471662069</v>
      </c>
      <c r="L369" s="4">
        <f>IF((2^E369/2^F369)&lt;1,(-1/(2^E369/2^F369)),(2^E369/2^F369))</f>
        <v>118.37842046947141</v>
      </c>
      <c r="M369">
        <f>VLOOKUP(C369,$S$2:$U$5053,3,FALSE)</f>
        <v>1.0000012376926928E-35</v>
      </c>
      <c r="S369" t="s">
        <v>1210</v>
      </c>
      <c r="T369">
        <v>1.0000012376926928E-35</v>
      </c>
      <c r="U369">
        <v>1.0000012376926928E-35</v>
      </c>
    </row>
    <row r="370" spans="1:21" x14ac:dyDescent="0.45">
      <c r="A370" s="5" t="s">
        <v>1211</v>
      </c>
      <c r="B370" s="5" t="s">
        <v>1212</v>
      </c>
      <c r="C370" t="s">
        <v>1213</v>
      </c>
      <c r="D370" s="1">
        <v>8.4357315699259434</v>
      </c>
      <c r="E370" s="1">
        <v>5.673835476239522</v>
      </c>
      <c r="F370" s="1">
        <v>-0.43622040748596191</v>
      </c>
      <c r="G370" s="1">
        <v>7.0547835230827332</v>
      </c>
      <c r="H370" s="4">
        <f>IF((2^G370/2^F370)&lt;1,(-1/(2^G370/2^F370)),(2^G370/2^F370))</f>
        <v>179.89408374049719</v>
      </c>
      <c r="I370" s="4">
        <f>IF((2^$F370/2^$G370)&lt;1,(-1/(2^$F370/2^$G370)),(2^$F370/2^$G370))</f>
        <v>-179.89408374049719</v>
      </c>
      <c r="J370" s="4">
        <f>IF((2^D370/2^E370)&lt;1,(-1/(2^D370/2^E370)),(2^D370/2^E370))</f>
        <v>6.7828711810263052</v>
      </c>
      <c r="K370" s="4">
        <f>IF((2^D370/2^F370)&lt;1,(-1/(2^D370/2^F370)),(2^D370/2^F370))</f>
        <v>468.51517848765354</v>
      </c>
      <c r="L370" s="4">
        <f>IF((2^E370/2^F370)&lt;1,(-1/(2^E370/2^F370)),(2^E370/2^F370))</f>
        <v>69.073282682741919</v>
      </c>
      <c r="M370">
        <f>VLOOKUP(C370,$S$2:$U$5053,3,FALSE)</f>
        <v>1.0000012376926928E-35</v>
      </c>
      <c r="S370" t="s">
        <v>1213</v>
      </c>
      <c r="T370">
        <v>1.0000012376926928E-35</v>
      </c>
      <c r="U370">
        <v>1.0000012376926928E-35</v>
      </c>
    </row>
    <row r="371" spans="1:21" x14ac:dyDescent="0.45">
      <c r="A371" s="5" t="s">
        <v>1214</v>
      </c>
      <c r="B371" s="5" t="s">
        <v>1215</v>
      </c>
      <c r="C371" t="s">
        <v>1216</v>
      </c>
      <c r="D371" s="1">
        <v>9.0084168116251622</v>
      </c>
      <c r="E371" s="1">
        <v>8.2865471839904785</v>
      </c>
      <c r="F371" s="1">
        <v>-4.607129842042923E-2</v>
      </c>
      <c r="G371" s="1">
        <v>8.6474819978078212</v>
      </c>
      <c r="H371" s="4">
        <f>IF((2^G371/2^F371)&lt;1,(-1/(2^G371/2^F371)),(2^G371/2^F371))</f>
        <v>414.01903719389304</v>
      </c>
      <c r="I371" s="4">
        <f>IF((2^$F371/2^$G371)&lt;1,(-1/(2^$F371/2^$G371)),(2^$F371/2^$G371))</f>
        <v>-414.01903719389304</v>
      </c>
      <c r="J371" s="4">
        <f>IF((2^D371/2^E371)&lt;1,(-1/(2^D371/2^E371)),(2^D371/2^E371))</f>
        <v>1.6493180461701027</v>
      </c>
      <c r="K371" s="4">
        <f>IF((2^D371/2^F371)&lt;1,(-1/(2^D371/2^F371)),(2^D371/2^F371))</f>
        <v>531.70716969390662</v>
      </c>
      <c r="L371" s="4">
        <f>IF((2^E371/2^F371)&lt;1,(-1/(2^E371/2^F371)),(2^E371/2^F371))</f>
        <v>322.38001089516297</v>
      </c>
      <c r="M371">
        <f>VLOOKUP(C371,$S$2:$U$5053,3,FALSE)</f>
        <v>1.0000012376926928E-35</v>
      </c>
      <c r="S371" t="s">
        <v>1216</v>
      </c>
      <c r="T371">
        <v>1.0000012376926928E-35</v>
      </c>
      <c r="U371">
        <v>1.0000012376926928E-35</v>
      </c>
    </row>
    <row r="372" spans="1:21" x14ac:dyDescent="0.45">
      <c r="A372" s="5" t="s">
        <v>1217</v>
      </c>
      <c r="B372" s="5" t="s">
        <v>1218</v>
      </c>
      <c r="C372" t="s">
        <v>1219</v>
      </c>
      <c r="D372" s="1">
        <v>8.1386488278706874</v>
      </c>
      <c r="E372" s="1">
        <v>6.2897999286651611</v>
      </c>
      <c r="F372" s="1">
        <v>-8.2294449210166931E-2</v>
      </c>
      <c r="G372" s="1">
        <v>7.2142243782679243</v>
      </c>
      <c r="H372" s="4">
        <f>IF((2^G372/2^F372)&lt;1,(-1/(2^G372/2^F372)),(2^G372/2^F372))</f>
        <v>157.20669264539819</v>
      </c>
      <c r="I372" s="4">
        <f>IF((2^$F372/2^$G372)&lt;1,(-1/(2^$F372/2^$G372)),(2^$F372/2^$G372))</f>
        <v>-157.20669264539819</v>
      </c>
      <c r="J372" s="4">
        <f>IF((2^D372/2^E372)&lt;1,(-1/(2^D372/2^E372)),(2^D372/2^E372))</f>
        <v>3.6021266305787165</v>
      </c>
      <c r="K372" s="4">
        <f>IF((2^D372/2^F372)&lt;1,(-1/(2^D372/2^F372)),(2^D372/2^F372))</f>
        <v>298.3668155048411</v>
      </c>
      <c r="L372" s="4">
        <f>IF((2^E372/2^F372)&lt;1,(-1/(2^E372/2^F372)),(2^E372/2^F372))</f>
        <v>82.830740311010544</v>
      </c>
      <c r="M372">
        <f>VLOOKUP(C372,$S$2:$U$5053,3,FALSE)</f>
        <v>1.0000012376926928E-35</v>
      </c>
      <c r="S372" t="s">
        <v>1219</v>
      </c>
      <c r="T372">
        <v>1.0000012376926928E-35</v>
      </c>
      <c r="U372">
        <v>1.0000012376926928E-35</v>
      </c>
    </row>
    <row r="373" spans="1:21" x14ac:dyDescent="0.45">
      <c r="A373" s="5" t="s">
        <v>1220</v>
      </c>
      <c r="B373" s="5" t="s">
        <v>1221</v>
      </c>
      <c r="C373" t="s">
        <v>1222</v>
      </c>
      <c r="D373" s="1">
        <v>11.847042560577393</v>
      </c>
      <c r="E373" s="1">
        <v>9.927091757456461</v>
      </c>
      <c r="F373" s="1">
        <v>0.53229748271405697</v>
      </c>
      <c r="G373" s="1">
        <v>10.887067159016928</v>
      </c>
      <c r="H373" s="4">
        <f>IF((2^G373/2^F373)&lt;1,(-1/(2^G373/2^F373)),(2^G373/2^F373))</f>
        <v>1309.4721636378349</v>
      </c>
      <c r="I373" s="4">
        <f>IF((2^$F373/2^$G373)&lt;1,(-1/(2^$F373/2^$G373)),(2^$F373/2^$G373))</f>
        <v>-1309.4721636378347</v>
      </c>
      <c r="J373" s="4">
        <f>IF((2^D373/2^E373)&lt;1,(-1/(2^D373/2^E373)),(2^D373/2^E373))</f>
        <v>3.7841015442738248</v>
      </c>
      <c r="K373" s="4">
        <f>IF((2^D373/2^F373)&lt;1,(-1/(2^D373/2^F373)),(2^D373/2^F373))</f>
        <v>2547.2857244665943</v>
      </c>
      <c r="L373" s="4">
        <f>IF((2^E373/2^F373)&lt;1,(-1/(2^E373/2^F373)),(2^E373/2^F373))</f>
        <v>673.15469594657043</v>
      </c>
      <c r="M373">
        <f>VLOOKUP(C373,$S$2:$U$5053,3,FALSE)</f>
        <v>1.0000012376926928E-35</v>
      </c>
      <c r="S373" t="s">
        <v>1222</v>
      </c>
      <c r="T373">
        <v>1.0000012376926928E-35</v>
      </c>
      <c r="U373">
        <v>1.0000012376926928E-35</v>
      </c>
    </row>
    <row r="374" spans="1:21" x14ac:dyDescent="0.45">
      <c r="A374" s="5" t="s">
        <v>1223</v>
      </c>
      <c r="B374" s="5" t="s">
        <v>1224</v>
      </c>
      <c r="C374" t="s">
        <v>1225</v>
      </c>
      <c r="D374" s="1">
        <v>-0.97177805503209436</v>
      </c>
      <c r="E374" s="1">
        <v>3.7904928127924599E-2</v>
      </c>
      <c r="F374" s="1">
        <v>9.1998387972513829</v>
      </c>
      <c r="G374" s="1">
        <v>-0.46693656345208484</v>
      </c>
      <c r="H374" s="4">
        <f>IF((2^G374/2^F374)&lt;1,(-1/(2^G374/2^F374)),(2^G374/2^F374))</f>
        <v>-812.81057423406207</v>
      </c>
      <c r="I374" s="4">
        <f>IF((2^$F374/2^$G374)&lt;1,(-1/(2^$F374/2^$G374)),(2^$F374/2^$G374))</f>
        <v>812.81057423406207</v>
      </c>
      <c r="J374" s="4">
        <f>IF((2^D374/2^E374)&lt;1,(-1/(2^D374/2^E374)),(2^D374/2^E374))</f>
        <v>-2.0134686132576527</v>
      </c>
      <c r="K374" s="4">
        <f>IF((2^D374/2^F374)&lt;1,(-1/(2^D374/2^F374)),(2^D374/2^F374))</f>
        <v>-1153.3517447315533</v>
      </c>
      <c r="L374" s="4">
        <f>IF((2^E374/2^F374)&lt;1,(-1/(2^E374/2^F374)),(2^E374/2^F374))</f>
        <v>-572.81833803483528</v>
      </c>
      <c r="M374">
        <f>VLOOKUP(C374,$S$2:$U$5053,3,FALSE)</f>
        <v>1.0000012376926928E-35</v>
      </c>
      <c r="S374" t="s">
        <v>1225</v>
      </c>
      <c r="T374">
        <v>1.0000012376926928E-35</v>
      </c>
      <c r="U374">
        <v>1.0000012376926928E-35</v>
      </c>
    </row>
    <row r="375" spans="1:21" x14ac:dyDescent="0.45">
      <c r="A375" s="5" t="s">
        <v>1226</v>
      </c>
      <c r="B375" s="5" t="s">
        <v>1227</v>
      </c>
      <c r="C375" t="s">
        <v>1228</v>
      </c>
      <c r="D375" s="1">
        <v>7.9984595775604248</v>
      </c>
      <c r="E375" s="1">
        <v>7.8707531293233233</v>
      </c>
      <c r="F375" s="1">
        <v>7.18166936809818E-2</v>
      </c>
      <c r="G375" s="1">
        <v>7.9346063534418745</v>
      </c>
      <c r="H375" s="4">
        <f>IF((2^G375/2^F375)&lt;1,(-1/(2^G375/2^F375)),(2^G375/2^F375))</f>
        <v>232.77457221221528</v>
      </c>
      <c r="I375" s="4">
        <f>IF((2^$F375/2^$G375)&lt;1,(-1/(2^$F375/2^$G375)),(2^$F375/2^$G375))</f>
        <v>-232.77457221221528</v>
      </c>
      <c r="J375" s="4">
        <f>IF((2^D375/2^E375)&lt;1,(-1/(2^D375/2^E375)),(2^D375/2^E375))</f>
        <v>1.0925554092329557</v>
      </c>
      <c r="K375" s="4">
        <f>IF((2^D375/2^F375)&lt;1,(-1/(2^D375/2^F375)),(2^D375/2^F375))</f>
        <v>243.30849532719404</v>
      </c>
      <c r="L375" s="4">
        <f>IF((2^E375/2^F375)&lt;1,(-1/(2^E375/2^F375)),(2^E375/2^F375))</f>
        <v>222.69671018151132</v>
      </c>
      <c r="M375">
        <f>VLOOKUP(C375,$S$2:$U$5053,3,FALSE)</f>
        <v>1.0000012376926928E-35</v>
      </c>
      <c r="S375" t="s">
        <v>1228</v>
      </c>
      <c r="T375">
        <v>1.0000012376926928E-35</v>
      </c>
      <c r="U375">
        <v>1.0000012376926928E-35</v>
      </c>
    </row>
    <row r="376" spans="1:21" x14ac:dyDescent="0.45">
      <c r="A376" s="5" t="s">
        <v>1229</v>
      </c>
      <c r="B376" s="5" t="s">
        <v>1230</v>
      </c>
      <c r="C376" t="s">
        <v>1231</v>
      </c>
      <c r="D376" s="1">
        <v>-0.23406976958115897</v>
      </c>
      <c r="E376" s="1">
        <v>7.0466836293538407E-2</v>
      </c>
      <c r="F376" s="1">
        <v>8.7928709983825684</v>
      </c>
      <c r="G376" s="1">
        <v>-8.1801466643810272E-2</v>
      </c>
      <c r="H376" s="4">
        <f>IF((2^G376/2^F376)&lt;1,(-1/(2^G376/2^F376)),(2^G376/2^F376))</f>
        <v>-469.39949028308411</v>
      </c>
      <c r="I376" s="4">
        <f>IF((2^$F376/2^$G376)&lt;1,(-1/(2^$F376/2^$G376)),(2^$F376/2^$G376))</f>
        <v>469.39949028308411</v>
      </c>
      <c r="J376" s="4">
        <f>IF((2^D376/2^E376)&lt;1,(-1/(2^D376/2^E376)),(2^D376/2^E376))</f>
        <v>-1.2350218839732481</v>
      </c>
      <c r="K376" s="4">
        <f>IF((2^D376/2^F376)&lt;1,(-1/(2^D376/2^F376)),(2^D376/2^F376))</f>
        <v>-521.65087505906627</v>
      </c>
      <c r="L376" s="4">
        <f>IF((2^E376/2^F376)&lt;1,(-1/(2^E376/2^F376)),(2^E376/2^F376))</f>
        <v>-422.38188798795875</v>
      </c>
      <c r="M376">
        <f>VLOOKUP(C376,$S$2:$U$5053,3,FALSE)</f>
        <v>1.0000012376926928E-35</v>
      </c>
      <c r="S376" t="s">
        <v>1231</v>
      </c>
      <c r="T376">
        <v>1.0000012376926928E-35</v>
      </c>
      <c r="U376">
        <v>1.0000012376926928E-35</v>
      </c>
    </row>
    <row r="377" spans="1:21" x14ac:dyDescent="0.45">
      <c r="A377" s="5" t="s">
        <v>1232</v>
      </c>
      <c r="B377" s="5" t="s">
        <v>1233</v>
      </c>
      <c r="C377" t="s">
        <v>1234</v>
      </c>
      <c r="D377" s="1">
        <v>4.8158205350240069</v>
      </c>
      <c r="E377" s="1">
        <v>1.4147878773510456</v>
      </c>
      <c r="F377" s="1">
        <v>9.4265662829081212</v>
      </c>
      <c r="G377" s="1">
        <v>3.1153042061875262</v>
      </c>
      <c r="H377" s="4">
        <f>IF((2^G377/2^F377)&lt;1,(-1/(2^G377/2^F377)),(2^G377/2^F377))</f>
        <v>-79.410731317586183</v>
      </c>
      <c r="I377" s="4">
        <f>IF((2^$F377/2^$G377)&lt;1,(-1/(2^$F377/2^$G377)),(2^$F377/2^$G377))</f>
        <v>79.410731317586169</v>
      </c>
      <c r="J377" s="4">
        <f>IF((2^D377/2^E377)&lt;1,(-1/(2^D377/2^E377)),(2^D377/2^E377))</f>
        <v>10.563621849620585</v>
      </c>
      <c r="K377" s="4">
        <f>IF((2^D377/2^F377)&lt;1,(-1/(2^D377/2^F377)),(2^D377/2^F377))</f>
        <v>-24.432773699132444</v>
      </c>
      <c r="L377" s="4">
        <f>IF((2^E377/2^F377)&lt;1,(-1/(2^E377/2^F377)),(2^E377/2^F377))</f>
        <v>-258.0985820949906</v>
      </c>
      <c r="M377">
        <f>VLOOKUP(C377,$S$2:$U$5053,3,FALSE)</f>
        <v>1.0000012376926928E-35</v>
      </c>
      <c r="S377" t="s">
        <v>1234</v>
      </c>
      <c r="T377">
        <v>1.0000012376926928E-35</v>
      </c>
      <c r="U377">
        <v>1.0000012376926928E-35</v>
      </c>
    </row>
    <row r="378" spans="1:21" x14ac:dyDescent="0.45">
      <c r="A378" s="5" t="s">
        <v>1235</v>
      </c>
      <c r="B378" s="5" t="s">
        <v>1236</v>
      </c>
      <c r="C378" t="s">
        <v>1237</v>
      </c>
      <c r="D378" s="1">
        <v>7.5242930253346758</v>
      </c>
      <c r="E378" s="1">
        <v>5.9371869564056396</v>
      </c>
      <c r="F378" s="1">
        <v>-0.21754581977923712</v>
      </c>
      <c r="G378" s="1">
        <v>6.7307399908701582</v>
      </c>
      <c r="H378" s="4">
        <f>IF((2^G378/2^F378)&lt;1,(-1/(2^G378/2^F378)),(2^G378/2^F378))</f>
        <v>123.49303026524763</v>
      </c>
      <c r="I378" s="4">
        <f>IF((2^$F378/2^$G378)&lt;1,(-1/(2^$F378/2^$G378)),(2^$F378/2^$G378))</f>
        <v>-123.49303026524763</v>
      </c>
      <c r="J378" s="4">
        <f>IF((2^D378/2^E378)&lt;1,(-1/(2^D378/2^E378)),(2^D378/2^E378))</f>
        <v>3.0044607378588299</v>
      </c>
      <c r="K378" s="4">
        <f>IF((2^D378/2^F378)&lt;1,(-1/(2^D378/2^F378)),(2^D378/2^F378))</f>
        <v>214.05516621243854</v>
      </c>
      <c r="L378" s="4">
        <f>IF((2^E378/2^F378)&lt;1,(-1/(2^E378/2^F378)),(2^E378/2^F378))</f>
        <v>71.24578581279377</v>
      </c>
      <c r="M378">
        <f>VLOOKUP(C378,$S$2:$U$5053,3,FALSE)</f>
        <v>1.0000012376926928E-35</v>
      </c>
      <c r="S378" t="s">
        <v>1237</v>
      </c>
      <c r="T378">
        <v>1.0000012376926928E-35</v>
      </c>
      <c r="U378">
        <v>1.0000012376926928E-35</v>
      </c>
    </row>
    <row r="379" spans="1:21" x14ac:dyDescent="0.45">
      <c r="A379" s="5" t="s">
        <v>1238</v>
      </c>
      <c r="B379" s="5" t="s">
        <v>1239</v>
      </c>
      <c r="C379" t="s">
        <v>1240</v>
      </c>
      <c r="D379" s="1">
        <v>9.4941935539245605</v>
      </c>
      <c r="E379" s="1">
        <v>6.6275966167449951</v>
      </c>
      <c r="F379" s="1">
        <v>2.0975429018338523</v>
      </c>
      <c r="G379" s="1">
        <v>8.0608950853347778</v>
      </c>
      <c r="H379" s="4">
        <f>IF((2^G379/2^F379)&lt;1,(-1/(2^G379/2^F379)),(2^G379/2^F379))</f>
        <v>62.394726006676173</v>
      </c>
      <c r="I379" s="4">
        <f>IF((2^$F379/2^$G379)&lt;1,(-1/(2^$F379/2^$G379)),(2^$F379/2^$G379))</f>
        <v>-62.394726006676166</v>
      </c>
      <c r="J379" s="4">
        <f>IF((2^D379/2^E379)&lt;1,(-1/(2^D379/2^E379)),(2^D379/2^E379))</f>
        <v>7.2934273881984479</v>
      </c>
      <c r="K379" s="4">
        <f>IF((2^D379/2^F379)&lt;1,(-1/(2^D379/2^F379)),(2^D379/2^F379))</f>
        <v>168.50535759172945</v>
      </c>
      <c r="L379" s="4">
        <f>IF((2^E379/2^F379)&lt;1,(-1/(2^E379/2^F379)),(2^E379/2^F379))</f>
        <v>23.103727318158992</v>
      </c>
      <c r="M379">
        <f>VLOOKUP(C379,$S$2:$U$5053,3,FALSE)</f>
        <v>1.0000012376926928E-35</v>
      </c>
      <c r="S379" t="s">
        <v>1240</v>
      </c>
      <c r="T379">
        <v>1.0000012376926928E-35</v>
      </c>
      <c r="U379">
        <v>1.0000012376926928E-35</v>
      </c>
    </row>
    <row r="380" spans="1:21" x14ac:dyDescent="0.45">
      <c r="A380" s="5" t="s">
        <v>1241</v>
      </c>
      <c r="B380" s="5" t="s">
        <v>1242</v>
      </c>
      <c r="C380" t="s">
        <v>1243</v>
      </c>
      <c r="D380" s="1">
        <v>10.781479994455973</v>
      </c>
      <c r="E380" s="1">
        <v>10.131729125976563</v>
      </c>
      <c r="F380" s="1">
        <v>7.4913013776143389</v>
      </c>
      <c r="G380" s="1">
        <v>10.456604560216268</v>
      </c>
      <c r="H380" s="4">
        <f>IF((2^G380/2^F380)&lt;1,(-1/(2^G380/2^F380)),(2^G380/2^F380))</f>
        <v>7.8098951645304169</v>
      </c>
      <c r="I380" s="4">
        <f>IF((2^$F380/2^$G380)&lt;1,(-1/(2^$F380/2^$G380)),(2^$F380/2^$G380))</f>
        <v>-7.8098951645304169</v>
      </c>
      <c r="J380" s="4">
        <f>IF((2^D380/2^E380)&lt;1,(-1/(2^D380/2^E380)),(2^D380/2^E380))</f>
        <v>1.5688972476750351</v>
      </c>
      <c r="K380" s="4">
        <f>IF((2^D380/2^F380)&lt;1,(-1/(2^D380/2^F380)),(2^D380/2^F380))</f>
        <v>9.7823332753382086</v>
      </c>
      <c r="L380" s="4">
        <f>IF((2^E380/2^F380)&lt;1,(-1/(2^E380/2^F380)),(2^E380/2^F380))</f>
        <v>6.2351650433670835</v>
      </c>
      <c r="M380">
        <f>VLOOKUP(C380,$S$2:$U$5053,3,FALSE)</f>
        <v>1.0000012376926928E-35</v>
      </c>
      <c r="S380" t="s">
        <v>1243</v>
      </c>
      <c r="T380">
        <v>1.0000012376926928E-35</v>
      </c>
      <c r="U380">
        <v>1.0000012376926928E-35</v>
      </c>
    </row>
    <row r="381" spans="1:21" x14ac:dyDescent="0.45">
      <c r="A381" s="5" t="s">
        <v>1244</v>
      </c>
      <c r="B381" s="5" t="s">
        <v>1245</v>
      </c>
      <c r="C381" t="s">
        <v>1246</v>
      </c>
      <c r="D381" s="1">
        <v>10.628064950307211</v>
      </c>
      <c r="E381" s="1">
        <v>9.8187875747680664</v>
      </c>
      <c r="F381" s="1">
        <v>0.83865811924139655</v>
      </c>
      <c r="G381" s="1">
        <v>10.223426262537638</v>
      </c>
      <c r="H381" s="4">
        <f>IF((2^G381/2^F381)&lt;1,(-1/(2^G381/2^F381)),(2^G381/2^F381))</f>
        <v>668.49276833485817</v>
      </c>
      <c r="I381" s="4">
        <f>IF((2^$F381/2^$G381)&lt;1,(-1/(2^$F381/2^$G381)),(2^$F381/2^$G381))</f>
        <v>-668.49276833485817</v>
      </c>
      <c r="J381" s="4">
        <f>IF((2^D381/2^E381)&lt;1,(-1/(2^D381/2^E381)),(2^D381/2^E381))</f>
        <v>1.7523335050211934</v>
      </c>
      <c r="K381" s="4">
        <f>IF((2^D381/2^F381)&lt;1,(-1/(2^D381/2^F381)),(2^D381/2^F381))</f>
        <v>884.92221129904385</v>
      </c>
      <c r="L381" s="4">
        <f>IF((2^E381/2^F381)&lt;1,(-1/(2^E381/2^F381)),(2^E381/2^F381))</f>
        <v>504.99645687499492</v>
      </c>
      <c r="M381">
        <f>VLOOKUP(C381,$S$2:$U$5053,3,FALSE)</f>
        <v>1.0000012376926928E-35</v>
      </c>
      <c r="S381" t="s">
        <v>1246</v>
      </c>
      <c r="T381">
        <v>1.0000012376926928E-35</v>
      </c>
      <c r="U381">
        <v>1.0000012376926928E-35</v>
      </c>
    </row>
    <row r="382" spans="1:21" x14ac:dyDescent="0.45">
      <c r="A382" s="5" t="s">
        <v>1247</v>
      </c>
      <c r="B382" s="5" t="s">
        <v>1248</v>
      </c>
      <c r="C382" t="s">
        <v>1249</v>
      </c>
      <c r="D382" s="1">
        <v>-1.6828068991502125</v>
      </c>
      <c r="E382" s="1">
        <v>-2.5829112529754639</v>
      </c>
      <c r="F382" s="1">
        <v>2.932228684425354</v>
      </c>
      <c r="G382" s="1">
        <v>-2.1328590760628381</v>
      </c>
      <c r="H382" s="4">
        <f>IF((2^G382/2^F382)&lt;1,(-1/(2^G382/2^F382)),(2^G382/2^F382))</f>
        <v>-33.476754433694921</v>
      </c>
      <c r="I382" s="4">
        <f>IF((2^$F382/2^$G382)&lt;1,(-1/(2^$F382/2^$G382)),(2^$F382/2^$G382))</f>
        <v>33.476754433694921</v>
      </c>
      <c r="J382" s="4">
        <f>IF((2^D382/2^E382)&lt;1,(-1/(2^D382/2^E382)),(2^D382/2^E382))</f>
        <v>1.866200965284585</v>
      </c>
      <c r="K382" s="4">
        <f>IF((2^D382/2^F382)&lt;1,(-1/(2^D382/2^F382)),(2^D382/2^F382))</f>
        <v>-24.50553236655961</v>
      </c>
      <c r="L382" s="4">
        <f>IF((2^E382/2^F382)&lt;1,(-1/(2^E382/2^F382)),(2^E382/2^F382))</f>
        <v>-45.732248157286179</v>
      </c>
      <c r="M382">
        <f>VLOOKUP(C382,$S$2:$U$5053,3,FALSE)</f>
        <v>1.0000012376926928E-35</v>
      </c>
      <c r="S382" t="s">
        <v>1249</v>
      </c>
      <c r="T382">
        <v>1.0000012376926928E-35</v>
      </c>
      <c r="U382">
        <v>1.0000012376926928E-35</v>
      </c>
    </row>
    <row r="383" spans="1:21" x14ac:dyDescent="0.45">
      <c r="A383" s="5" t="s">
        <v>1250</v>
      </c>
      <c r="B383" s="5" t="s">
        <v>1251</v>
      </c>
      <c r="C383" t="s">
        <v>1252</v>
      </c>
      <c r="D383" s="1">
        <v>5.6133863528569536</v>
      </c>
      <c r="E383" s="1">
        <v>10.841026941935221</v>
      </c>
      <c r="F383" s="1">
        <v>-0.22695224980513254</v>
      </c>
      <c r="G383" s="1">
        <v>8.2272066473960876</v>
      </c>
      <c r="H383" s="4">
        <f>IF((2^G383/2^F383)&lt;1,(-1/(2^G383/2^F383)),(2^G383/2^F383))</f>
        <v>350.71586829064205</v>
      </c>
      <c r="I383" s="4">
        <f>IF((2^$F383/2^$G383)&lt;1,(-1/(2^$F383/2^$G383)),(2^$F383/2^$G383))</f>
        <v>-350.71586829064205</v>
      </c>
      <c r="J383" s="4">
        <f>IF((2^D383/2^E383)&lt;1,(-1/(2^D383/2^E383)),(2^D383/2^E383))</f>
        <v>-37.469390086841727</v>
      </c>
      <c r="K383" s="4">
        <f>IF((2^D383/2^F383)&lt;1,(-1/(2^D383/2^F383)),(2^D383/2^F383))</f>
        <v>57.295050194580057</v>
      </c>
      <c r="L383" s="4">
        <f>IF((2^E383/2^F383)&lt;1,(-1/(2^E383/2^F383)),(2^E383/2^F383))</f>
        <v>2146.8105857858973</v>
      </c>
      <c r="M383">
        <f>VLOOKUP(C383,$S$2:$U$5053,3,FALSE)</f>
        <v>1.0000012376926928E-35</v>
      </c>
      <c r="S383" t="s">
        <v>1252</v>
      </c>
      <c r="T383">
        <v>1.0000012376926928E-35</v>
      </c>
      <c r="U383">
        <v>1.0000012376926928E-35</v>
      </c>
    </row>
    <row r="384" spans="1:21" x14ac:dyDescent="0.45">
      <c r="A384" s="5" t="s">
        <v>1253</v>
      </c>
      <c r="B384" s="5" t="s">
        <v>1254</v>
      </c>
      <c r="C384" t="s">
        <v>1255</v>
      </c>
      <c r="D384" s="1">
        <v>8.6420685450235997</v>
      </c>
      <c r="E384" s="1">
        <v>10.333920319875082</v>
      </c>
      <c r="F384" s="1">
        <v>-0.10795532075765853</v>
      </c>
      <c r="G384" s="1">
        <v>9.4879944324493408</v>
      </c>
      <c r="H384" s="4">
        <f>IF((2^G384/2^F384)&lt;1,(-1/(2^G384/2^F384)),(2^G384/2^F384))</f>
        <v>773.87125011337241</v>
      </c>
      <c r="I384" s="4">
        <f>IF((2^$F384/2^$G384)&lt;1,(-1/(2^$F384/2^$G384)),(2^$F384/2^$G384))</f>
        <v>-773.87125011337241</v>
      </c>
      <c r="J384" s="4">
        <f>IF((2^D384/2^E384)&lt;1,(-1/(2^D384/2^E384)),(2^D384/2^E384))</f>
        <v>-3.2307111641646005</v>
      </c>
      <c r="K384" s="4">
        <f>IF((2^D384/2^F384)&lt;1,(-1/(2^D384/2^F384)),(2^D384/2^F384))</f>
        <v>430.54608685919925</v>
      </c>
      <c r="L384" s="4">
        <f>IF((2^E384/2^F384)&lt;1,(-1/(2^E384/2^F384)),(2^E384/2^F384))</f>
        <v>1390.9700495033969</v>
      </c>
      <c r="M384">
        <f>VLOOKUP(C384,$S$2:$U$5053,3,FALSE)</f>
        <v>1.0000012376926928E-35</v>
      </c>
      <c r="S384" t="s">
        <v>1255</v>
      </c>
      <c r="T384">
        <v>1.0000012376926928E-35</v>
      </c>
      <c r="U384">
        <v>1.0000012376926928E-35</v>
      </c>
    </row>
    <row r="385" spans="1:21" x14ac:dyDescent="0.45">
      <c r="A385" s="5" t="s">
        <v>1256</v>
      </c>
      <c r="B385" s="5" t="s">
        <v>1257</v>
      </c>
      <c r="C385" t="s">
        <v>1258</v>
      </c>
      <c r="D385" s="1">
        <v>9.0929522514343262</v>
      </c>
      <c r="E385" s="1">
        <v>9.9922965367635097</v>
      </c>
      <c r="F385" s="1">
        <v>4.9546199639638262</v>
      </c>
      <c r="G385" s="1">
        <v>9.5426243940989171</v>
      </c>
      <c r="H385" s="4">
        <f>IF((2^G385/2^F385)&lt;1,(-1/(2^G385/2^F385)),(2^G385/2^F385))</f>
        <v>24.050657502146937</v>
      </c>
      <c r="I385" s="4">
        <f>IF((2^$F385/2^$G385)&lt;1,(-1/(2^$F385/2^$G385)),(2^$F385/2^$G385))</f>
        <v>-24.05065750214694</v>
      </c>
      <c r="J385" s="4">
        <f>IF((2^D385/2^E385)&lt;1,(-1/(2^D385/2^E385)),(2^D385/2^E385))</f>
        <v>-1.8652180361545059</v>
      </c>
      <c r="K385" s="4">
        <f>IF((2^D385/2^F385)&lt;1,(-1/(2^D385/2^F385)),(2^D385/2^F385))</f>
        <v>17.61011331670392</v>
      </c>
      <c r="L385" s="4">
        <f>IF((2^E385/2^F385)&lt;1,(-1/(2^E385/2^F385)),(2^E385/2^F385))</f>
        <v>32.846700977040797</v>
      </c>
      <c r="M385">
        <f>VLOOKUP(C385,$S$2:$U$5053,3,FALSE)</f>
        <v>1.0000012376926928E-35</v>
      </c>
      <c r="S385" t="s">
        <v>1258</v>
      </c>
      <c r="T385">
        <v>1.0000012376926928E-35</v>
      </c>
      <c r="U385">
        <v>1.0000012376926928E-35</v>
      </c>
    </row>
    <row r="386" spans="1:21" x14ac:dyDescent="0.45">
      <c r="A386" s="5" t="s">
        <v>1259</v>
      </c>
      <c r="B386" s="5" t="s">
        <v>1260</v>
      </c>
      <c r="C386" t="s">
        <v>1261</v>
      </c>
      <c r="D386" s="1">
        <v>10.83857282002767</v>
      </c>
      <c r="E386" s="1">
        <v>10.444738705952963</v>
      </c>
      <c r="F386" s="1">
        <v>0.3090714154144128</v>
      </c>
      <c r="G386" s="1">
        <v>10.641655762990316</v>
      </c>
      <c r="H386" s="4">
        <f>IF((2^G386/2^F386)&lt;1,(-1/(2^G386/2^F386)),(2^G386/2^F386))</f>
        <v>1289.4895332982001</v>
      </c>
      <c r="I386" s="4">
        <f>IF((2^$F386/2^$G386)&lt;1,(-1/(2^$F386/2^$G386)),(2^$F386/2^$G386))</f>
        <v>-1289.4895332982001</v>
      </c>
      <c r="J386" s="4">
        <f>IF((2^D386/2^E386)&lt;1,(-1/(2^D386/2^E386)),(2^D386/2^E386))</f>
        <v>1.3138805440620684</v>
      </c>
      <c r="K386" s="4">
        <f>IF((2^D386/2^F386)&lt;1,(-1/(2^D386/2^F386)),(2^D386/2^F386))</f>
        <v>1478.0725860689699</v>
      </c>
      <c r="L386" s="4">
        <f>IF((2^E386/2^F386)&lt;1,(-1/(2^E386/2^F386)),(2^E386/2^F386))</f>
        <v>1124.9672527300511</v>
      </c>
      <c r="M386">
        <f>VLOOKUP(C386,$S$2:$U$5053,3,FALSE)</f>
        <v>1.0000012376926928E-35</v>
      </c>
      <c r="S386" t="s">
        <v>1261</v>
      </c>
      <c r="T386">
        <v>1.0000012376926928E-35</v>
      </c>
      <c r="U386">
        <v>1.0000012376926928E-35</v>
      </c>
    </row>
    <row r="387" spans="1:21" x14ac:dyDescent="0.45">
      <c r="A387" s="5" t="s">
        <v>1262</v>
      </c>
      <c r="B387" s="5" t="s">
        <v>1263</v>
      </c>
      <c r="C387" t="s">
        <v>1264</v>
      </c>
      <c r="D387" s="1">
        <v>8.439642747243246</v>
      </c>
      <c r="E387" s="1">
        <v>8.7323307196299229</v>
      </c>
      <c r="F387" s="1">
        <v>2.3026678760846457</v>
      </c>
      <c r="G387" s="1">
        <v>8.5859867334365845</v>
      </c>
      <c r="H387" s="4">
        <f>IF((2^G387/2^F387)&lt;1,(-1/(2^G387/2^F387)),(2^G387/2^F387))</f>
        <v>77.887443349504963</v>
      </c>
      <c r="I387" s="4">
        <f>IF((2^$F387/2^$G387)&lt;1,(-1/(2^$F387/2^$G387)),(2^$F387/2^$G387))</f>
        <v>-77.887443349504963</v>
      </c>
      <c r="J387" s="4">
        <f>IF((2^D387/2^E387)&lt;1,(-1/(2^D387/2^E387)),(2^D387/2^E387))</f>
        <v>-1.2249203761753515</v>
      </c>
      <c r="K387" s="4">
        <f>IF((2^D387/2^F387)&lt;1,(-1/(2^D387/2^F387)),(2^D387/2^F387))</f>
        <v>70.374207768520762</v>
      </c>
      <c r="L387" s="4">
        <f>IF((2^E387/2^F387)&lt;1,(-1/(2^E387/2^F387)),(2^E387/2^F387))</f>
        <v>86.202801052858803</v>
      </c>
      <c r="M387">
        <f>VLOOKUP(C387,$S$2:$U$5053,3,FALSE)</f>
        <v>1.0000012376926928E-35</v>
      </c>
      <c r="S387" t="s">
        <v>1264</v>
      </c>
      <c r="T387">
        <v>1.0000012376926928E-35</v>
      </c>
      <c r="U387">
        <v>1.0000012376926928E-35</v>
      </c>
    </row>
    <row r="388" spans="1:21" x14ac:dyDescent="0.45">
      <c r="A388" s="5" t="s">
        <v>1265</v>
      </c>
      <c r="B388" s="5" t="s">
        <v>1266</v>
      </c>
      <c r="C388" t="s">
        <v>1267</v>
      </c>
      <c r="D388" s="1">
        <v>9.8717823028564453</v>
      </c>
      <c r="E388" s="1">
        <v>9.0766636530558262</v>
      </c>
      <c r="F388" s="1">
        <v>-0.21682069326440492</v>
      </c>
      <c r="G388" s="1">
        <v>9.4742229779561367</v>
      </c>
      <c r="H388" s="4">
        <f>IF((2^G388/2^F388)&lt;1,(-1/(2^G388/2^F388)),(2^G388/2^F388))</f>
        <v>826.59892154575812</v>
      </c>
      <c r="I388" s="4">
        <f>IF((2^$F388/2^$G388)&lt;1,(-1/(2^$F388/2^$G388)),(2^$F388/2^$G388))</f>
        <v>-826.59892154575812</v>
      </c>
      <c r="J388" s="4">
        <f>IF((2^D388/2^E388)&lt;1,(-1/(2^D388/2^E388)),(2^D388/2^E388))</f>
        <v>1.7352200760147076</v>
      </c>
      <c r="K388" s="4">
        <f>IF((2^D388/2^F388)&lt;1,(-1/(2^D388/2^F388)),(2^D388/2^F388))</f>
        <v>1088.860180959322</v>
      </c>
      <c r="L388" s="4">
        <f>IF((2^E388/2^F388)&lt;1,(-1/(2^E388/2^F388)),(2^E388/2^F388))</f>
        <v>627.50552279231056</v>
      </c>
      <c r="M388">
        <f>VLOOKUP(C388,$S$2:$U$5053,3,FALSE)</f>
        <v>1.0000012376926928E-35</v>
      </c>
      <c r="S388" t="s">
        <v>1267</v>
      </c>
      <c r="T388">
        <v>1.0000012376926928E-35</v>
      </c>
      <c r="U388">
        <v>1.0000012376926928E-35</v>
      </c>
    </row>
    <row r="389" spans="1:21" x14ac:dyDescent="0.45">
      <c r="A389" s="5" t="s">
        <v>1268</v>
      </c>
      <c r="B389" s="5" t="s">
        <v>1269</v>
      </c>
      <c r="C389" t="s">
        <v>1270</v>
      </c>
      <c r="D389" s="1">
        <v>1.0238186766703923</v>
      </c>
      <c r="E389" s="1">
        <v>-1.0338001946608226</v>
      </c>
      <c r="F389" s="1">
        <v>9.7316489219665527</v>
      </c>
      <c r="G389" s="1">
        <v>-4.9907589952150984E-3</v>
      </c>
      <c r="H389" s="4">
        <f>IF((2^G389/2^F389)&lt;1,(-1/(2^G389/2^F389)),(2^G389/2^F389))</f>
        <v>-853.14058214061572</v>
      </c>
      <c r="I389" s="4">
        <f>IF((2^$F389/2^$G389)&lt;1,(-1/(2^$F389/2^$G389)),(2^$F389/2^$G389))</f>
        <v>853.14058214061572</v>
      </c>
      <c r="J389" s="4">
        <f>IF((2^D389/2^E389)&lt;1,(-1/(2^D389/2^E389)),(2^D389/2^E389))</f>
        <v>4.1629864749234153</v>
      </c>
      <c r="K389" s="4">
        <f>IF((2^D389/2^F389)&lt;1,(-1/(2^D389/2^F389)),(2^D389/2^F389))</f>
        <v>-418.13652052233112</v>
      </c>
      <c r="L389" s="4">
        <f>IF((2^E389/2^F389)&lt;1,(-1/(2^E389/2^F389)),(2^E389/2^F389))</f>
        <v>-1740.6966796060017</v>
      </c>
      <c r="M389">
        <f>VLOOKUP(C389,$S$2:$U$5053,3,FALSE)</f>
        <v>1.0000012376926928E-35</v>
      </c>
      <c r="S389" t="s">
        <v>1270</v>
      </c>
      <c r="T389">
        <v>1.0000012376926928E-35</v>
      </c>
      <c r="U389">
        <v>1.0000012376926928E-35</v>
      </c>
    </row>
    <row r="390" spans="1:21" x14ac:dyDescent="0.45">
      <c r="A390" s="5" t="s">
        <v>1271</v>
      </c>
      <c r="B390" s="5" t="s">
        <v>1272</v>
      </c>
      <c r="C390" t="s">
        <v>1273</v>
      </c>
      <c r="D390" s="1">
        <v>-0.10429846247037251</v>
      </c>
      <c r="E390" s="1">
        <v>1.5629341403643291</v>
      </c>
      <c r="F390" s="1">
        <v>10.685211340586344</v>
      </c>
      <c r="G390" s="1">
        <v>0.72931783894697821</v>
      </c>
      <c r="H390" s="4">
        <f>IF((2^G390/2^F390)&lt;1,(-1/(2^G390/2^F390)),(2^G390/2^F390))</f>
        <v>-993.16767880083307</v>
      </c>
      <c r="I390" s="4">
        <f>IF((2^$F390/2^$G390)&lt;1,(-1/(2^$F390/2^$G390)),(2^$F390/2^$G390))</f>
        <v>993.16767880083307</v>
      </c>
      <c r="J390" s="4">
        <f>IF((2^D390/2^E390)&lt;1,(-1/(2^D390/2^E390)),(2^D390/2^E390))</f>
        <v>-3.1760477502727005</v>
      </c>
      <c r="K390" s="4">
        <f>IF((2^D390/2^F390)&lt;1,(-1/(2^D390/2^F390)),(2^D390/2^F390))</f>
        <v>-1769.9707493009571</v>
      </c>
      <c r="L390" s="4">
        <f>IF((2^E390/2^F390)&lt;1,(-1/(2^E390/2^F390)),(2^E390/2^F390))</f>
        <v>-557.28719731905312</v>
      </c>
      <c r="M390">
        <f>VLOOKUP(C390,$S$2:$U$5053,3,FALSE)</f>
        <v>1.0000012376926928E-35</v>
      </c>
      <c r="S390" t="s">
        <v>1273</v>
      </c>
      <c r="T390">
        <v>1.0000012376926928E-35</v>
      </c>
      <c r="U390">
        <v>1.0000012376926928E-35</v>
      </c>
    </row>
    <row r="391" spans="1:21" x14ac:dyDescent="0.45">
      <c r="A391" s="5" t="s">
        <v>1274</v>
      </c>
      <c r="B391" s="5" t="s">
        <v>1275</v>
      </c>
      <c r="C391" t="s">
        <v>1276</v>
      </c>
      <c r="D391" s="1">
        <v>-0.54327402139703429</v>
      </c>
      <c r="E391" s="1">
        <v>5.6405369440714521</v>
      </c>
      <c r="F391" s="1">
        <v>-0.47287519772847492</v>
      </c>
      <c r="G391" s="1">
        <v>2.5486314613372087</v>
      </c>
      <c r="H391" s="4">
        <f>IF((2^G391/2^F391)&lt;1,(-1/(2^G391/2^F391)),(2^G391/2^F391))</f>
        <v>8.1201515823340777</v>
      </c>
      <c r="I391" s="4">
        <f>IF((2^$F391/2^$G391)&lt;1,(-1/(2^$F391/2^$G391)),(2^$F391/2^$G391))</f>
        <v>-8.1201515823340795</v>
      </c>
      <c r="J391" s="4">
        <f>IF((2^D391/2^E391)&lt;1,(-1/(2^D391/2^E391)),(2^D391/2^E391))</f>
        <v>-72.696347010612257</v>
      </c>
      <c r="K391" s="4">
        <f>IF((2^D391/2^F391)&lt;1,(-1/(2^D391/2^F391)),(2^D391/2^F391))</f>
        <v>-1.050006911092469</v>
      </c>
      <c r="L391" s="4">
        <f>IF((2^E391/2^F391)&lt;1,(-1/(2^E391/2^F391)),(2^E391/2^F391))</f>
        <v>69.234160501835248</v>
      </c>
      <c r="M391">
        <f>VLOOKUP(C391,$S$2:$U$5053,3,FALSE)</f>
        <v>1.0000012376926928E-35</v>
      </c>
      <c r="S391" t="s">
        <v>1276</v>
      </c>
      <c r="T391">
        <v>1.0000012376926928E-35</v>
      </c>
      <c r="U391">
        <v>1.0000012376926928E-35</v>
      </c>
    </row>
    <row r="392" spans="1:21" x14ac:dyDescent="0.45">
      <c r="A392" s="5" t="s">
        <v>1277</v>
      </c>
      <c r="B392" s="5" t="s">
        <v>1278</v>
      </c>
      <c r="C392" t="s">
        <v>1279</v>
      </c>
      <c r="D392" s="1">
        <v>9.6166543960571289</v>
      </c>
      <c r="E392" s="1">
        <v>9.2998145421346035</v>
      </c>
      <c r="F392" s="1">
        <v>0.1451081745326519</v>
      </c>
      <c r="G392" s="1">
        <v>9.4582344690958653</v>
      </c>
      <c r="H392" s="4">
        <f>IF((2^G392/2^F392)&lt;1,(-1/(2^G392/2^F392)),(2^G392/2^F392))</f>
        <v>636.10728312616232</v>
      </c>
      <c r="I392" s="4">
        <f>IF((2^$F392/2^$G392)&lt;1,(-1/(2^$F392/2^$G392)),(2^$F392/2^$G392))</f>
        <v>-636.10728312616232</v>
      </c>
      <c r="J392" s="4">
        <f>IF((2^D392/2^E392)&lt;1,(-1/(2^D392/2^E392)),(2^D392/2^E392))</f>
        <v>1.245599140408961</v>
      </c>
      <c r="K392" s="4">
        <f>IF((2^D392/2^F392)&lt;1,(-1/(2^D392/2^F392)),(2^D392/2^F392))</f>
        <v>709.9365209977525</v>
      </c>
      <c r="L392" s="4">
        <f>IF((2^E392/2^F392)&lt;1,(-1/(2^E392/2^F392)),(2^E392/2^F392))</f>
        <v>569.95585334513214</v>
      </c>
      <c r="M392">
        <f>VLOOKUP(C392,$S$2:$U$5053,3,FALSE)</f>
        <v>1.0000012376926928E-35</v>
      </c>
      <c r="S392" t="s">
        <v>1279</v>
      </c>
      <c r="T392">
        <v>1.0000012376926928E-35</v>
      </c>
      <c r="U392">
        <v>1.0000012376926928E-35</v>
      </c>
    </row>
    <row r="393" spans="1:21" x14ac:dyDescent="0.45">
      <c r="A393" s="5" t="s">
        <v>1280</v>
      </c>
      <c r="B393" s="5" t="s">
        <v>1281</v>
      </c>
      <c r="C393" t="s">
        <v>1282</v>
      </c>
      <c r="D393" s="1">
        <v>10.291601975758871</v>
      </c>
      <c r="E393" s="1">
        <v>11.338823318481445</v>
      </c>
      <c r="F393" s="1">
        <v>0.10401608189567924</v>
      </c>
      <c r="G393" s="1">
        <v>10.815212647120157</v>
      </c>
      <c r="H393" s="4">
        <f>IF((2^G393/2^F393)&lt;1,(-1/(2^G393/2^F393)),(2^G393/2^F393))</f>
        <v>1676.4532828030503</v>
      </c>
      <c r="I393" s="4">
        <f>IF((2^$F393/2^$G393)&lt;1,(-1/(2^$F393/2^$G393)),(2^$F393/2^$G393))</f>
        <v>-1676.4532828030503</v>
      </c>
      <c r="J393" s="4">
        <f>IF((2^D393/2^E393)&lt;1,(-1/(2^D393/2^E393)),(2^D393/2^E393))</f>
        <v>-2.0665458068787719</v>
      </c>
      <c r="K393" s="4">
        <f>IF((2^D393/2^F393)&lt;1,(-1/(2^D393/2^F393)),(2^D393/2^F393))</f>
        <v>1166.1889914219062</v>
      </c>
      <c r="L393" s="4">
        <f>IF((2^E393/2^F393)&lt;1,(-1/(2^E393/2^F393)),(2^E393/2^F393))</f>
        <v>2409.9829702511247</v>
      </c>
      <c r="M393">
        <f>VLOOKUP(C393,$S$2:$U$5053,3,FALSE)</f>
        <v>1.0000012376926928E-35</v>
      </c>
      <c r="S393" t="s">
        <v>1282</v>
      </c>
      <c r="T393">
        <v>1.0000012376926928E-35</v>
      </c>
      <c r="U393">
        <v>1.0000012376926928E-35</v>
      </c>
    </row>
    <row r="394" spans="1:21" x14ac:dyDescent="0.45">
      <c r="A394" s="5" t="s">
        <v>1283</v>
      </c>
      <c r="B394" s="5" t="s">
        <v>1284</v>
      </c>
      <c r="C394" t="s">
        <v>1285</v>
      </c>
      <c r="D394" s="1">
        <v>7.9427028497060137</v>
      </c>
      <c r="E394" s="1">
        <v>9.3339591026306152</v>
      </c>
      <c r="F394" s="1">
        <v>4.2419690291086836</v>
      </c>
      <c r="G394" s="1">
        <v>8.638330976168314</v>
      </c>
      <c r="H394" s="4">
        <f>IF((2^G394/2^F394)&lt;1,(-1/(2^G394/2^F394)),(2^G394/2^F394))</f>
        <v>21.05895506283273</v>
      </c>
      <c r="I394" s="4">
        <f>IF((2^$F394/2^$G394)&lt;1,(-1/(2^$F394/2^$G394)),(2^$F394/2^$G394))</f>
        <v>-21.05895506283273</v>
      </c>
      <c r="J394" s="4">
        <f>IF((2^D394/2^E394)&lt;1,(-1/(2^D394/2^E394)),(2^D394/2^E394))</f>
        <v>-2.6230698993339656</v>
      </c>
      <c r="K394" s="4">
        <f>IF((2^D394/2^F394)&lt;1,(-1/(2^D394/2^F394)),(2^D394/2^F394))</f>
        <v>13.002650401889756</v>
      </c>
      <c r="L394" s="4">
        <f>IF((2^E394/2^F394)&lt;1,(-1/(2^E394/2^F394)),(2^E394/2^F394))</f>
        <v>34.106860880759712</v>
      </c>
      <c r="M394">
        <f>VLOOKUP(C394,$S$2:$U$5053,3,FALSE)</f>
        <v>1.0000012376926928E-35</v>
      </c>
      <c r="S394" t="s">
        <v>1285</v>
      </c>
      <c r="T394">
        <v>1.0000012376926928E-35</v>
      </c>
      <c r="U394">
        <v>1.0000012376926928E-35</v>
      </c>
    </row>
    <row r="395" spans="1:21" x14ac:dyDescent="0.45">
      <c r="A395" s="5" t="s">
        <v>1286</v>
      </c>
      <c r="B395" s="5" t="s">
        <v>1287</v>
      </c>
      <c r="C395" t="s">
        <v>1288</v>
      </c>
      <c r="D395" s="1">
        <v>7.3117566108703613</v>
      </c>
      <c r="E395" s="1">
        <v>7.7681597868601484</v>
      </c>
      <c r="F395" s="1">
        <v>2.0074794689814251E-2</v>
      </c>
      <c r="G395" s="1">
        <v>7.5399581988652544</v>
      </c>
      <c r="H395" s="4">
        <f>IF((2^G395/2^F395)&lt;1,(-1/(2^G395/2^F395)),(2^G395/2^F395))</f>
        <v>183.53143849053302</v>
      </c>
      <c r="I395" s="4">
        <f>IF((2^$F395/2^$G395)&lt;1,(-1/(2^$F395/2^$G395)),(2^$F395/2^$G395))</f>
        <v>-183.53143849053302</v>
      </c>
      <c r="J395" s="4">
        <f>IF((2^D395/2^E395)&lt;1,(-1/(2^D395/2^E395)),(2^D395/2^E395))</f>
        <v>-1.3721166871576005</v>
      </c>
      <c r="K395" s="4">
        <f>IF((2^D395/2^F395)&lt;1,(-1/(2^D395/2^F395)),(2^D395/2^F395))</f>
        <v>156.68049881165052</v>
      </c>
      <c r="L395" s="4">
        <f>IF((2^E395/2^F395)&lt;1,(-1/(2^E395/2^F395)),(2^E395/2^F395))</f>
        <v>214.98392697164229</v>
      </c>
      <c r="M395">
        <f>VLOOKUP(C395,$S$2:$U$5053,3,FALSE)</f>
        <v>1.0000012376926928E-35</v>
      </c>
      <c r="S395" t="s">
        <v>1288</v>
      </c>
      <c r="T395">
        <v>1.0000012376926928E-35</v>
      </c>
      <c r="U395">
        <v>1.0000012376926928E-35</v>
      </c>
    </row>
    <row r="396" spans="1:21" x14ac:dyDescent="0.45">
      <c r="A396" s="5" t="s">
        <v>1289</v>
      </c>
      <c r="B396" s="5" t="s">
        <v>1290</v>
      </c>
      <c r="C396" t="s">
        <v>1291</v>
      </c>
      <c r="D396" s="1">
        <v>10.980963389078775</v>
      </c>
      <c r="E396" s="1">
        <v>0.79920081297556556</v>
      </c>
      <c r="F396" s="1">
        <v>-0.64184088508288062</v>
      </c>
      <c r="G396" s="1">
        <v>5.8900821010271711</v>
      </c>
      <c r="H396" s="4">
        <f>IF((2^G396/2^F396)&lt;1,(-1/(2^G396/2^F396)),(2^G396/2^F396))</f>
        <v>92.534727033920234</v>
      </c>
      <c r="I396" s="4">
        <f>IF((2^$F396/2^$G396)&lt;1,(-1/(2^$F396/2^$G396)),(2^$F396/2^$G396))</f>
        <v>-92.534727033920234</v>
      </c>
      <c r="J396" s="4">
        <f>IF((2^D396/2^E396)&lt;1,(-1/(2^D396/2^E396)),(2^D396/2^E396))</f>
        <v>1161.4912545723835</v>
      </c>
      <c r="K396" s="4">
        <f>IF((2^D396/2^F396)&lt;1,(-1/(2^D396/2^F396)),(2^D396/2^F396))</f>
        <v>3153.6443917634592</v>
      </c>
      <c r="L396" s="4">
        <f>IF((2^E396/2^F396)&lt;1,(-1/(2^E396/2^F396)),(2^E396/2^F396))</f>
        <v>2.7151684348450047</v>
      </c>
      <c r="M396">
        <f>VLOOKUP(C396,$S$2:$U$5053,3,FALSE)</f>
        <v>1.0000012376926928E-35</v>
      </c>
      <c r="S396" t="s">
        <v>1291</v>
      </c>
      <c r="T396">
        <v>1.0000012376926928E-35</v>
      </c>
      <c r="U396">
        <v>1.0000012376926928E-35</v>
      </c>
    </row>
    <row r="397" spans="1:21" x14ac:dyDescent="0.45">
      <c r="A397" s="5" t="s">
        <v>1292</v>
      </c>
      <c r="B397" s="5" t="s">
        <v>1293</v>
      </c>
      <c r="C397" t="s">
        <v>1294</v>
      </c>
      <c r="D397" s="1">
        <v>0.98375013222297036</v>
      </c>
      <c r="E397" s="1">
        <v>4.8599871446688967</v>
      </c>
      <c r="F397" s="1">
        <v>-1.3646809011697769</v>
      </c>
      <c r="G397" s="1">
        <v>2.9218686384459338</v>
      </c>
      <c r="H397" s="4">
        <f>IF((2^G397/2^F397)&lt;1,(-1/(2^G397/2^F397)),(2^G397/2^F397))</f>
        <v>19.515513779779738</v>
      </c>
      <c r="I397" s="4">
        <f>IF((2^$F397/2^$G397)&lt;1,(-1/(2^$F397/2^$G397)),(2^$F397/2^$G397))</f>
        <v>-19.515513779779738</v>
      </c>
      <c r="J397" s="4">
        <f>IF((2^D397/2^E397)&lt;1,(-1/(2^D397/2^E397)),(2^D397/2^E397))</f>
        <v>-14.684650379400038</v>
      </c>
      <c r="K397" s="4">
        <f>IF((2^D397/2^F397)&lt;1,(-1/(2^D397/2^F397)),(2^D397/2^F397))</f>
        <v>5.0927010579916461</v>
      </c>
      <c r="L397" s="4">
        <f>IF((2^E397/2^F397)&lt;1,(-1/(2^E397/2^F397)),(2^E397/2^F397))</f>
        <v>74.784534523407999</v>
      </c>
      <c r="M397">
        <f>VLOOKUP(C397,$S$2:$U$5053,3,FALSE)</f>
        <v>1.0000012376926928E-35</v>
      </c>
      <c r="S397" t="s">
        <v>1294</v>
      </c>
      <c r="T397">
        <v>1.0000012376926928E-35</v>
      </c>
      <c r="U397">
        <v>1.0000012376926928E-35</v>
      </c>
    </row>
    <row r="398" spans="1:21" x14ac:dyDescent="0.45">
      <c r="A398" s="5" t="s">
        <v>1295</v>
      </c>
      <c r="B398" s="5" t="s">
        <v>1296</v>
      </c>
      <c r="C398" t="s">
        <v>1297</v>
      </c>
      <c r="D398" s="1">
        <v>8.6355369885762538</v>
      </c>
      <c r="E398" s="1">
        <v>9.9663230280081436E-2</v>
      </c>
      <c r="F398" s="1">
        <v>0.92270978291829431</v>
      </c>
      <c r="G398" s="1">
        <v>4.3676001094281673</v>
      </c>
      <c r="H398" s="4">
        <f>IF((2^G398/2^F398)&lt;1,(-1/(2^G398/2^F398)),(2^G398/2^F398))</f>
        <v>10.889685068080867</v>
      </c>
      <c r="I398" s="4">
        <f>IF((2^$F398/2^$G398)&lt;1,(-1/(2^$F398/2^$G398)),(2^$F398/2^$G398))</f>
        <v>-10.889685068080867</v>
      </c>
      <c r="J398" s="4">
        <f>IF((2^D398/2^E398)&lt;1,(-1/(2^D398/2^E398)),(2^D398/2^E398))</f>
        <v>371.1539103141281</v>
      </c>
      <c r="K398" s="4">
        <f>IF((2^D398/2^F398)&lt;1,(-1/(2^D398/2^F398)),(2^D398/2^F398))</f>
        <v>209.79365066391057</v>
      </c>
      <c r="L398" s="4">
        <f>IF((2^E398/2^F398)&lt;1,(-1/(2^E398/2^F398)),(2^E398/2^F398))</f>
        <v>-1.7691379559847435</v>
      </c>
      <c r="M398">
        <f>VLOOKUP(C398,$S$2:$U$5053,3,FALSE)</f>
        <v>1.0000012376926928E-35</v>
      </c>
      <c r="S398" t="s">
        <v>1297</v>
      </c>
      <c r="T398">
        <v>1.0000012376926928E-35</v>
      </c>
      <c r="U398">
        <v>1.0000012376926928E-35</v>
      </c>
    </row>
    <row r="399" spans="1:21" x14ac:dyDescent="0.45">
      <c r="A399" s="5" t="s">
        <v>1298</v>
      </c>
      <c r="B399" s="5" t="s">
        <v>1299</v>
      </c>
      <c r="C399" t="s">
        <v>1300</v>
      </c>
      <c r="D399" s="1">
        <v>5.5782485008239746</v>
      </c>
      <c r="E399" s="1">
        <v>4.8080921967824297</v>
      </c>
      <c r="F399" s="1">
        <v>12.26148509979248</v>
      </c>
      <c r="G399" s="1">
        <v>5.1931703488032026</v>
      </c>
      <c r="H399" s="4">
        <f>IF((2^G399/2^F399)&lt;1,(-1/(2^G399/2^F399)),(2^G399/2^F399))</f>
        <v>-134.20687341970026</v>
      </c>
      <c r="I399" s="4">
        <f>IF((2^$F399/2^$G399)&lt;1,(-1/(2^$F399/2^$G399)),(2^$F399/2^$G399))</f>
        <v>134.20687341970026</v>
      </c>
      <c r="J399" s="4">
        <f>IF((2^D399/2^E399)&lt;1,(-1/(2^D399/2^E399)),(2^D399/2^E399))</f>
        <v>1.7054545453814784</v>
      </c>
      <c r="K399" s="4">
        <f>IF((2^D399/2^F399)&lt;1,(-1/(2^D399/2^F399)),(2^D399/2^F399))</f>
        <v>-102.7672379857737</v>
      </c>
      <c r="L399" s="4">
        <f>IF((2^E399/2^F399)&lt;1,(-1/(2^E399/2^F399)),(2^E399/2^F399))</f>
        <v>-175.26485313913787</v>
      </c>
      <c r="M399">
        <f>VLOOKUP(C399,$S$2:$U$5053,3,FALSE)</f>
        <v>1.0000012376926928E-35</v>
      </c>
      <c r="S399" t="s">
        <v>1300</v>
      </c>
      <c r="T399">
        <v>1.0000012376926928E-35</v>
      </c>
      <c r="U399">
        <v>1.0000012376926928E-35</v>
      </c>
    </row>
    <row r="400" spans="1:21" x14ac:dyDescent="0.45">
      <c r="A400" s="5" t="s">
        <v>1301</v>
      </c>
      <c r="B400" s="5" t="s">
        <v>1302</v>
      </c>
      <c r="C400" t="s">
        <v>1303</v>
      </c>
      <c r="D400" s="1">
        <v>7.3401346206665039</v>
      </c>
      <c r="E400" s="1">
        <v>8.2159141699473057</v>
      </c>
      <c r="F400" s="1">
        <v>-0.22041861216227213</v>
      </c>
      <c r="G400" s="1">
        <v>7.7780243953069048</v>
      </c>
      <c r="H400" s="4">
        <f>IF((2^G400/2^F400)&lt;1,(-1/(2^G400/2^F400)),(2^G400/2^F400))</f>
        <v>255.72386743576183</v>
      </c>
      <c r="I400" s="4">
        <f>IF((2^$F400/2^$G400)&lt;1,(-1/(2^$F400/2^$G400)),(2^$F400/2^$G400))</f>
        <v>-255.72386743576183</v>
      </c>
      <c r="J400" s="4">
        <f>IF((2^D400/2^E400)&lt;1,(-1/(2^D400/2^E400)),(2^D400/2^E400))</f>
        <v>-1.834999346500674</v>
      </c>
      <c r="K400" s="4">
        <f>IF((2^D400/2^F400)&lt;1,(-1/(2^D400/2^F400)),(2^D400/2^F400))</f>
        <v>188.77883729091909</v>
      </c>
      <c r="L400" s="4">
        <f>IF((2^E400/2^F400)&lt;1,(-1/(2^E400/2^F400)),(2^E400/2^F400))</f>
        <v>346.40904306199366</v>
      </c>
      <c r="M400">
        <f>VLOOKUP(C400,$S$2:$U$5053,3,FALSE)</f>
        <v>1.0000012376926928E-35</v>
      </c>
      <c r="S400" t="s">
        <v>1303</v>
      </c>
      <c r="T400">
        <v>1.0000012376926928E-35</v>
      </c>
      <c r="U400">
        <v>1.0000012376926928E-35</v>
      </c>
    </row>
    <row r="401" spans="1:21" x14ac:dyDescent="0.45">
      <c r="A401" s="5" t="s">
        <v>1304</v>
      </c>
      <c r="B401" s="5" t="s">
        <v>1305</v>
      </c>
      <c r="C401" t="s">
        <v>1306</v>
      </c>
      <c r="D401" s="1">
        <v>3.3299351533253989</v>
      </c>
      <c r="E401" s="1">
        <v>3.5521003206570945</v>
      </c>
      <c r="F401" s="1">
        <v>9.4768040974934902</v>
      </c>
      <c r="G401" s="1">
        <v>3.4410177369912467</v>
      </c>
      <c r="H401" s="4">
        <f>IF((2^G401/2^F401)&lt;1,(-1/(2^G401/2^F401)),(2^G401/2^F401))</f>
        <v>-65.607387126399388</v>
      </c>
      <c r="I401" s="4">
        <f>IF((2^$F401/2^$G401)&lt;1,(-1/(2^$F401/2^$G401)),(2^$F401/2^$G401))</f>
        <v>65.607387126399374</v>
      </c>
      <c r="J401" s="4">
        <f>IF((2^D401/2^E401)&lt;1,(-1/(2^D401/2^E401)),(2^D401/2^E401))</f>
        <v>-1.166482907255205</v>
      </c>
      <c r="K401" s="4">
        <f>IF((2^D401/2^F401)&lt;1,(-1/(2^D401/2^F401)),(2^D401/2^F401))</f>
        <v>-70.858496259351554</v>
      </c>
      <c r="L401" s="4">
        <f>IF((2^E401/2^F401)&lt;1,(-1/(2^E401/2^F401)),(2^E401/2^F401))</f>
        <v>-60.74542183055668</v>
      </c>
      <c r="M401">
        <f>VLOOKUP(C401,$S$2:$U$5053,3,FALSE)</f>
        <v>1.0000012376926928E-35</v>
      </c>
      <c r="S401" t="s">
        <v>1306</v>
      </c>
      <c r="T401">
        <v>1.0000012376926928E-35</v>
      </c>
      <c r="U401">
        <v>1.0000012376926928E-35</v>
      </c>
    </row>
    <row r="402" spans="1:21" x14ac:dyDescent="0.45">
      <c r="A402" s="5" t="s">
        <v>1307</v>
      </c>
      <c r="B402" s="5" t="s">
        <v>1308</v>
      </c>
      <c r="C402" t="s">
        <v>1309</v>
      </c>
      <c r="D402" s="1">
        <v>11.581953525543213</v>
      </c>
      <c r="E402" s="1">
        <v>10.943245410919189</v>
      </c>
      <c r="F402" s="1">
        <v>3.9320162932078042</v>
      </c>
      <c r="G402" s="1">
        <v>11.262599468231201</v>
      </c>
      <c r="H402" s="4">
        <f>IF((2^G402/2^F402)&lt;1,(-1/(2^G402/2^F402)),(2^G402/2^F402))</f>
        <v>160.96276414414388</v>
      </c>
      <c r="I402" s="4">
        <f>IF((2^$F402/2^$G402)&lt;1,(-1/(2^$F402/2^$G402)),(2^$F402/2^$G402))</f>
        <v>-160.96276414414388</v>
      </c>
      <c r="J402" s="4">
        <f>IF((2^D402/2^E402)&lt;1,(-1/(2^D402/2^E402)),(2^D402/2^E402))</f>
        <v>1.5569343520368388</v>
      </c>
      <c r="K402" s="4">
        <f>IF((2^D402/2^F402)&lt;1,(-1/(2^D402/2^F402)),(2^D402/2^F402))</f>
        <v>200.84479067102774</v>
      </c>
      <c r="L402" s="4">
        <f>IF((2^E402/2^F402)&lt;1,(-1/(2^E402/2^F402)),(2^E402/2^F402))</f>
        <v>129.00016651843745</v>
      </c>
      <c r="M402">
        <f>VLOOKUP(C402,$S$2:$U$5053,3,FALSE)</f>
        <v>1.0000012376926928E-35</v>
      </c>
      <c r="S402" t="s">
        <v>1309</v>
      </c>
      <c r="T402">
        <v>1.0000012376926928E-35</v>
      </c>
      <c r="U402">
        <v>1.0000012376926928E-35</v>
      </c>
    </row>
    <row r="403" spans="1:21" x14ac:dyDescent="0.45">
      <c r="A403" s="5" t="s">
        <v>1310</v>
      </c>
      <c r="B403" s="5" t="s">
        <v>1311</v>
      </c>
      <c r="C403" t="s">
        <v>1312</v>
      </c>
      <c r="D403" s="1">
        <v>8.0385635693868007</v>
      </c>
      <c r="E403" s="1">
        <v>8.8844068845113124</v>
      </c>
      <c r="F403" s="1">
        <v>4.8328020572662354</v>
      </c>
      <c r="G403" s="1">
        <v>8.4614852269490566</v>
      </c>
      <c r="H403" s="4">
        <f>IF((2^G403/2^F403)&lt;1,(-1/(2^G403/2^F403)),(2^G403/2^F403))</f>
        <v>12.369224695044958</v>
      </c>
      <c r="I403" s="4">
        <f>IF((2^$F403/2^$G403)&lt;1,(-1/(2^$F403/2^$G403)),(2^$F403/2^$G403))</f>
        <v>-12.369224695044958</v>
      </c>
      <c r="J403" s="4">
        <f>IF((2^D403/2^E403)&lt;1,(-1/(2^D403/2^E403)),(2^D403/2^E403))</f>
        <v>-1.7973150439998811</v>
      </c>
      <c r="K403" s="4">
        <f>IF((2^D403/2^F403)&lt;1,(-1/(2^D403/2^F403)),(2^D403/2^F403))</f>
        <v>9.2263595307397637</v>
      </c>
      <c r="L403" s="4">
        <f>IF((2^E403/2^F403)&lt;1,(-1/(2^E403/2^F403)),(2^E403/2^F403))</f>
        <v>16.58267478595026</v>
      </c>
      <c r="M403">
        <f>VLOOKUP(C403,$S$2:$U$5053,3,FALSE)</f>
        <v>1.0000012376926928E-35</v>
      </c>
      <c r="S403" t="s">
        <v>1312</v>
      </c>
      <c r="T403">
        <v>1.0000012376926928E-35</v>
      </c>
      <c r="U403">
        <v>1.0000012376926928E-35</v>
      </c>
    </row>
    <row r="404" spans="1:21" x14ac:dyDescent="0.45">
      <c r="A404" s="5" t="s">
        <v>1313</v>
      </c>
      <c r="B404" s="5" t="s">
        <v>1314</v>
      </c>
      <c r="C404" t="s">
        <v>1315</v>
      </c>
      <c r="D404" s="1">
        <v>8.8982582092285156</v>
      </c>
      <c r="E404" s="1">
        <v>7.3000499407450361</v>
      </c>
      <c r="F404" s="1">
        <v>-0.31604386369387311</v>
      </c>
      <c r="G404" s="1">
        <v>8.0991540749867763</v>
      </c>
      <c r="H404" s="4">
        <f>IF((2^G404/2^F404)&lt;1,(-1/(2^G404/2^F404)),(2^G404/2^F404))</f>
        <v>341.37129448204416</v>
      </c>
      <c r="I404" s="4">
        <f>IF((2^$F404/2^$G404)&lt;1,(-1/(2^$F404/2^$G404)),(2^$F404/2^$G404))</f>
        <v>-341.37129448204416</v>
      </c>
      <c r="J404" s="4">
        <f>IF((2^D404/2^E404)&lt;1,(-1/(2^D404/2^E404)),(2^D404/2^E404))</f>
        <v>3.0276706310807033</v>
      </c>
      <c r="K404" s="4">
        <f>IF((2^D404/2^F404)&lt;1,(-1/(2^D404/2^F404)),(2^D404/2^F404))</f>
        <v>593.99298092830497</v>
      </c>
      <c r="L404" s="4">
        <f>IF((2^E404/2^F404)&lt;1,(-1/(2^E404/2^F404)),(2^E404/2^F404))</f>
        <v>196.18811069825117</v>
      </c>
      <c r="M404">
        <f>VLOOKUP(C404,$S$2:$U$5053,3,FALSE)</f>
        <v>1.0000012376926928E-35</v>
      </c>
      <c r="S404" t="s">
        <v>1315</v>
      </c>
      <c r="T404">
        <v>1.0000012376926928E-35</v>
      </c>
      <c r="U404">
        <v>1.0000012376926928E-35</v>
      </c>
    </row>
    <row r="405" spans="1:21" x14ac:dyDescent="0.45">
      <c r="A405" s="5" t="s">
        <v>1316</v>
      </c>
      <c r="B405" s="5" t="s">
        <v>1317</v>
      </c>
      <c r="C405" t="s">
        <v>1318</v>
      </c>
      <c r="D405" s="1">
        <v>3.3367441495259604</v>
      </c>
      <c r="E405" s="1">
        <v>3.84489635626475</v>
      </c>
      <c r="F405" s="1">
        <v>13.804525852203369</v>
      </c>
      <c r="G405" s="1">
        <v>3.5908202528953552</v>
      </c>
      <c r="H405" s="4">
        <f>IF((2^G405/2^F405)&lt;1,(-1/(2^G405/2^F405)),(2^G405/2^F405))</f>
        <v>-1187.4948977045053</v>
      </c>
      <c r="I405" s="4">
        <f>IF((2^$F405/2^$G405)&lt;1,(-1/(2^$F405/2^$G405)),(2^$F405/2^$G405))</f>
        <v>1187.4948977045053</v>
      </c>
      <c r="J405" s="4">
        <f>IF((2^D405/2^E405)&lt;1,(-1/(2^D405/2^E405)),(2^D405/2^E405))</f>
        <v>-1.422227450046166</v>
      </c>
      <c r="K405" s="4">
        <f>IF((2^D405/2^F405)&lt;1,(-1/(2^D405/2^F405)),(2^D405/2^F405))</f>
        <v>-1416.1729036941433</v>
      </c>
      <c r="L405" s="4">
        <f>IF((2^E405/2^F405)&lt;1,(-1/(2^E405/2^F405)),(2^E405/2^F405))</f>
        <v>-995.74291274449376</v>
      </c>
      <c r="M405">
        <f>VLOOKUP(C405,$S$2:$U$5053,3,FALSE)</f>
        <v>1.0000012376926928E-35</v>
      </c>
      <c r="S405" t="s">
        <v>1318</v>
      </c>
      <c r="T405">
        <v>1.0000012376926928E-35</v>
      </c>
      <c r="U405">
        <v>1.0000012376926928E-35</v>
      </c>
    </row>
    <row r="406" spans="1:21" x14ac:dyDescent="0.45">
      <c r="A406" s="5" t="s">
        <v>1319</v>
      </c>
      <c r="B406" s="5" t="s">
        <v>1320</v>
      </c>
      <c r="C406" t="s">
        <v>1321</v>
      </c>
      <c r="D406" s="1">
        <v>-0.62516703208287561</v>
      </c>
      <c r="E406" s="1">
        <v>0.27328484443326789</v>
      </c>
      <c r="F406" s="1">
        <v>10.530287583669027</v>
      </c>
      <c r="G406" s="1">
        <v>-0.17594109382480383</v>
      </c>
      <c r="H406" s="4">
        <f>IF((2^G406/2^F406)&lt;1,(-1/(2^G406/2^F406)),(2^G406/2^F406))</f>
        <v>-1670.6903817595835</v>
      </c>
      <c r="I406" s="4">
        <f>IF((2^$F406/2^$G406)&lt;1,(-1/(2^$F406/2^$G406)),(2^$F406/2^$G406))</f>
        <v>1670.6903817595835</v>
      </c>
      <c r="J406" s="4">
        <f>IF((2^D406/2^E406)&lt;1,(-1/(2^D406/2^E406)),(2^D406/2^E406))</f>
        <v>-1.8640646237868159</v>
      </c>
      <c r="K406" s="4">
        <f>IF((2^D406/2^F406)&lt;1,(-1/(2^D406/2^F406)),(2^D406/2^F406))</f>
        <v>-2281.0061415744713</v>
      </c>
      <c r="L406" s="4">
        <f>IF((2^E406/2^F406)&lt;1,(-1/(2^E406/2^F406)),(2^E406/2^F406))</f>
        <v>-1223.6733171517656</v>
      </c>
      <c r="M406">
        <f>VLOOKUP(C406,$S$2:$U$5053,3,FALSE)</f>
        <v>1.0000012376926928E-35</v>
      </c>
      <c r="S406" t="s">
        <v>1321</v>
      </c>
      <c r="T406">
        <v>1.0000012376926928E-35</v>
      </c>
      <c r="U406">
        <v>1.0000012376926928E-35</v>
      </c>
    </row>
    <row r="407" spans="1:21" x14ac:dyDescent="0.45">
      <c r="A407" s="5" t="s">
        <v>1322</v>
      </c>
      <c r="B407" s="5" t="s">
        <v>1323</v>
      </c>
      <c r="C407" t="s">
        <v>1324</v>
      </c>
      <c r="D407" s="1">
        <v>-0.77717120572924614</v>
      </c>
      <c r="E407" s="1">
        <v>7.6226406892140703</v>
      </c>
      <c r="F407" s="1">
        <v>-0.75956537822882331</v>
      </c>
      <c r="G407" s="1">
        <v>3.4227347417424121</v>
      </c>
      <c r="H407" s="4">
        <f>IF((2^G407/2^F407)&lt;1,(-1/(2^G407/2^F407)),(2^G407/2^F407))</f>
        <v>18.155064115354151</v>
      </c>
      <c r="I407" s="4">
        <f>IF((2^$F407/2^$G407)&lt;1,(-1/(2^$F407/2^$G407)),(2^$F407/2^$G407))</f>
        <v>-18.155064115354151</v>
      </c>
      <c r="J407" s="4">
        <f>IF((2^D407/2^E407)&lt;1,(-1/(2^D407/2^E407)),(2^D407/2^E407))</f>
        <v>-337.74998492741452</v>
      </c>
      <c r="K407" s="4">
        <f>IF((2^D407/2^F407)&lt;1,(-1/(2^D407/2^F407)),(2^D407/2^F407))</f>
        <v>-1.0122781953644804</v>
      </c>
      <c r="L407" s="4">
        <f>IF((2^E407/2^F407)&lt;1,(-1/(2^E407/2^F407)),(2^E407/2^F407))</f>
        <v>333.65332422852833</v>
      </c>
      <c r="M407">
        <f>VLOOKUP(C407,$S$2:$U$5053,3,FALSE)</f>
        <v>1.0000012376926928E-35</v>
      </c>
      <c r="S407" t="s">
        <v>1324</v>
      </c>
      <c r="T407">
        <v>1.0000012376926928E-35</v>
      </c>
      <c r="U407">
        <v>1.0000012376926928E-35</v>
      </c>
    </row>
    <row r="408" spans="1:21" x14ac:dyDescent="0.45">
      <c r="A408" s="5" t="s">
        <v>1325</v>
      </c>
      <c r="B408" s="5" t="s">
        <v>1326</v>
      </c>
      <c r="C408" t="s">
        <v>1327</v>
      </c>
      <c r="D408" s="1">
        <v>10.366659800211588</v>
      </c>
      <c r="E408" s="1">
        <v>9.7571161588033046</v>
      </c>
      <c r="F408" s="1">
        <v>1.8364154696464539</v>
      </c>
      <c r="G408" s="1">
        <v>10.061887979507446</v>
      </c>
      <c r="H408" s="4">
        <f>IF((2^G408/2^F408)&lt;1,(-1/(2^G408/2^F408)),(2^G408/2^F408))</f>
        <v>299.30498761411872</v>
      </c>
      <c r="I408" s="4">
        <f>IF((2^$F408/2^$G408)&lt;1,(-1/(2^$F408/2^$G408)),(2^$F408/2^$G408))</f>
        <v>-299.30498761411872</v>
      </c>
      <c r="J408" s="4">
        <f>IF((2^D408/2^E408)&lt;1,(-1/(2^D408/2^E408)),(2^D408/2^E408))</f>
        <v>1.5257764933956257</v>
      </c>
      <c r="K408" s="4">
        <f>IF((2^D408/2^F408)&lt;1,(-1/(2^D408/2^F408)),(2^D408/2^F408))</f>
        <v>369.70848148705994</v>
      </c>
      <c r="L408" s="4">
        <f>IF((2^E408/2^F408)&lt;1,(-1/(2^E408/2^F408)),(2^E408/2^F408))</f>
        <v>242.30841351099289</v>
      </c>
      <c r="M408">
        <f>VLOOKUP(C408,$S$2:$U$5053,3,FALSE)</f>
        <v>1.0000012376926928E-35</v>
      </c>
      <c r="S408" t="s">
        <v>1327</v>
      </c>
      <c r="T408">
        <v>1.0000012376926928E-35</v>
      </c>
      <c r="U408">
        <v>1.0000012376926928E-35</v>
      </c>
    </row>
    <row r="409" spans="1:21" x14ac:dyDescent="0.45">
      <c r="A409" s="5" t="s">
        <v>1328</v>
      </c>
      <c r="B409" s="5" t="s">
        <v>1329</v>
      </c>
      <c r="C409" t="s">
        <v>1330</v>
      </c>
      <c r="D409" s="1">
        <v>2.4246893525123596</v>
      </c>
      <c r="E409" s="1">
        <v>0.85742533206939697</v>
      </c>
      <c r="F409" s="1">
        <v>10.309745311737061</v>
      </c>
      <c r="G409" s="1">
        <v>1.6410573422908783</v>
      </c>
      <c r="H409" s="4">
        <f>IF((2^G409/2^F409)&lt;1,(-1/(2^G409/2^F409)),(2^G409/2^F409))</f>
        <v>-406.94442376614677</v>
      </c>
      <c r="I409" s="4">
        <f>IF((2^$F409/2^$G409)&lt;1,(-1/(2^$F409/2^$G409)),(2^$F409/2^$G409))</f>
        <v>406.94442376614683</v>
      </c>
      <c r="J409" s="4">
        <f>IF((2^D409/2^E409)&lt;1,(-1/(2^D409/2^E409)),(2^D409/2^E409))</f>
        <v>2.9634218675147985</v>
      </c>
      <c r="K409" s="4">
        <f>IF((2^D409/2^F409)&lt;1,(-1/(2^D409/2^F409)),(2^D409/2^F409))</f>
        <v>-236.39504065473017</v>
      </c>
      <c r="L409" s="4">
        <f>IF((2^E409/2^F409)&lt;1,(-1/(2^E409/2^F409)),(2^E409/2^F409))</f>
        <v>-700.53823284827718</v>
      </c>
      <c r="M409">
        <f>VLOOKUP(C409,$S$2:$U$5053,3,FALSE)</f>
        <v>1.0000012376926928E-35</v>
      </c>
      <c r="S409" t="s">
        <v>1330</v>
      </c>
      <c r="T409">
        <v>1.0000012376926928E-35</v>
      </c>
      <c r="U409">
        <v>1.0000012376926928E-35</v>
      </c>
    </row>
    <row r="410" spans="1:21" x14ac:dyDescent="0.45">
      <c r="A410" s="5" t="s">
        <v>1331</v>
      </c>
      <c r="B410" s="5" t="s">
        <v>1332</v>
      </c>
      <c r="C410" t="s">
        <v>1333</v>
      </c>
      <c r="D410" s="1">
        <v>7.7222456137339277</v>
      </c>
      <c r="E410" s="1">
        <v>8.7742881774902344</v>
      </c>
      <c r="F410" s="1">
        <v>1.5883124073346455</v>
      </c>
      <c r="G410" s="1">
        <v>8.2482668956120815</v>
      </c>
      <c r="H410" s="4">
        <f>IF((2^G410/2^F410)&lt;1,(-1/(2^G410/2^F410)),(2^G410/2^F410))</f>
        <v>101.12209783791714</v>
      </c>
      <c r="I410" s="4">
        <f>IF((2^$F410/2^$G410)&lt;1,(-1/(2^$F410/2^$G410)),(2^$F410/2^$G410))</f>
        <v>-101.12209783791715</v>
      </c>
      <c r="J410" s="4">
        <f>IF((2^D410/2^E410)&lt;1,(-1/(2^D410/2^E410)),(2^D410/2^E410))</f>
        <v>-2.0734633744185023</v>
      </c>
      <c r="K410" s="4">
        <f>IF((2^D410/2^F410)&lt;1,(-1/(2^D410/2^F410)),(2^D410/2^F410))</f>
        <v>70.225992621124718</v>
      </c>
      <c r="L410" s="4">
        <f>IF((2^E410/2^F410)&lt;1,(-1/(2^E410/2^F410)),(2^E410/2^F410))</f>
        <v>145.6110236320861</v>
      </c>
      <c r="M410">
        <f>VLOOKUP(C410,$S$2:$U$5053,3,FALSE)</f>
        <v>1.0000012376926928E-35</v>
      </c>
      <c r="S410" t="s">
        <v>1333</v>
      </c>
      <c r="T410">
        <v>1.0000012376926928E-35</v>
      </c>
      <c r="U410">
        <v>1.0000012376926928E-35</v>
      </c>
    </row>
    <row r="411" spans="1:21" x14ac:dyDescent="0.45">
      <c r="A411" s="5" t="s">
        <v>1334</v>
      </c>
      <c r="B411" s="5" t="s">
        <v>1335</v>
      </c>
      <c r="C411" t="s">
        <v>1336</v>
      </c>
      <c r="D411" s="1">
        <v>1.7084190646807353</v>
      </c>
      <c r="E411" s="1">
        <v>-0.80571039579808712</v>
      </c>
      <c r="F411" s="1">
        <v>9.680384000142416</v>
      </c>
      <c r="G411" s="1">
        <v>0.45135433444132406</v>
      </c>
      <c r="H411" s="4">
        <f>IF((2^G411/2^F411)&lt;1,(-1/(2^G411/2^F411)),(2^G411/2^F411))</f>
        <v>-600.0877485370753</v>
      </c>
      <c r="I411" s="4">
        <f>IF((2^$F411/2^$G411)&lt;1,(-1/(2^$F411/2^$G411)),(2^$F411/2^$G411))</f>
        <v>600.0877485370753</v>
      </c>
      <c r="J411" s="4">
        <f>IF((2^D411/2^E411)&lt;1,(-1/(2^D411/2^E411)),(2^D411/2^E411))</f>
        <v>5.7125285104346952</v>
      </c>
      <c r="K411" s="4">
        <f>IF((2^D411/2^F411)&lt;1,(-1/(2^D411/2^F411)),(2^D411/2^F411))</f>
        <v>-251.07332263845794</v>
      </c>
      <c r="L411" s="4">
        <f>IF((2^E411/2^F411)&lt;1,(-1/(2^E411/2^F411)),(2^E411/2^F411))</f>
        <v>-1434.2635137817597</v>
      </c>
      <c r="M411">
        <f>VLOOKUP(C411,$S$2:$U$5053,3,FALSE)</f>
        <v>1.0000012376926928E-35</v>
      </c>
      <c r="S411" t="s">
        <v>1336</v>
      </c>
      <c r="T411">
        <v>1.0000012376926928E-35</v>
      </c>
      <c r="U411">
        <v>1.0000012376926928E-35</v>
      </c>
    </row>
    <row r="412" spans="1:21" x14ac:dyDescent="0.45">
      <c r="A412" s="5" t="s">
        <v>1337</v>
      </c>
      <c r="B412" s="5" t="s">
        <v>1338</v>
      </c>
      <c r="C412" t="s">
        <v>1339</v>
      </c>
      <c r="D412" s="1">
        <v>2.7208334729075432</v>
      </c>
      <c r="E412" s="1">
        <v>3.5466360449790955</v>
      </c>
      <c r="F412" s="1">
        <v>10.886584917704264</v>
      </c>
      <c r="G412" s="1">
        <v>3.1337347589433193</v>
      </c>
      <c r="H412" s="4">
        <f>IF((2^G412/2^F412)&lt;1,(-1/(2^G412/2^F412)),(2^G412/2^F412))</f>
        <v>-215.69518464912693</v>
      </c>
      <c r="I412" s="4">
        <f>IF((2^$F412/2^$G412)&lt;1,(-1/(2^$F412/2^$G412)),(2^$F412/2^$G412))</f>
        <v>215.69518464912693</v>
      </c>
      <c r="J412" s="4">
        <f>IF((2^D412/2^E412)&lt;1,(-1/(2^D412/2^E412)),(2^D412/2^E412))</f>
        <v>-1.7725208183233545</v>
      </c>
      <c r="K412" s="4">
        <f>IF((2^D412/2^F412)&lt;1,(-1/(2^D412/2^F412)),(2^D412/2^F412))</f>
        <v>-287.16805190867279</v>
      </c>
      <c r="L412" s="4">
        <f>IF((2^E412/2^F412)&lt;1,(-1/(2^E412/2^F412)),(2^E412/2^F412))</f>
        <v>-162.01110245932568</v>
      </c>
      <c r="M412">
        <f>VLOOKUP(C412,$S$2:$U$5053,3,FALSE)</f>
        <v>1.0000012376926928E-35</v>
      </c>
      <c r="S412" t="s">
        <v>1339</v>
      </c>
      <c r="T412">
        <v>1.0000012376926928E-35</v>
      </c>
      <c r="U412">
        <v>1.0000012376926928E-35</v>
      </c>
    </row>
    <row r="413" spans="1:21" x14ac:dyDescent="0.45">
      <c r="A413" s="5" t="s">
        <v>1340</v>
      </c>
      <c r="B413" s="5" t="s">
        <v>1341</v>
      </c>
      <c r="C413" t="s">
        <v>1342</v>
      </c>
      <c r="D413" s="1">
        <v>11.852090994517008</v>
      </c>
      <c r="E413" s="1">
        <v>11.140149275461832</v>
      </c>
      <c r="F413" s="1">
        <v>0.52666798854867614</v>
      </c>
      <c r="G413" s="1">
        <v>11.49612013498942</v>
      </c>
      <c r="H413" s="4">
        <f>IF((2^G413/2^F413)&lt;1,(-1/(2^G413/2^F413)),(2^G413/2^F413))</f>
        <v>2005.0912052175527</v>
      </c>
      <c r="I413" s="4">
        <f>IF((2^$F413/2^$G413)&lt;1,(-1/(2^$F413/2^$G413)),(2^$F413/2^$G413))</f>
        <v>-2005.0912052175524</v>
      </c>
      <c r="J413" s="4">
        <f>IF((2^D413/2^E413)&lt;1,(-1/(2^D413/2^E413)),(2^D413/2^E413))</f>
        <v>1.6380072233587748</v>
      </c>
      <c r="K413" s="4">
        <f>IF((2^D413/2^F413)&lt;1,(-1/(2^D413/2^F413)),(2^D413/2^F413))</f>
        <v>2566.2090863523063</v>
      </c>
      <c r="L413" s="4">
        <f>IF((2^E413/2^F413)&lt;1,(-1/(2^E413/2^F413)),(2^E413/2^F413))</f>
        <v>1566.6653051078924</v>
      </c>
      <c r="M413">
        <f>VLOOKUP(C413,$S$2:$U$5053,3,FALSE)</f>
        <v>1.0000012376926928E-35</v>
      </c>
      <c r="S413" t="s">
        <v>1342</v>
      </c>
      <c r="T413">
        <v>1.0000012376926928E-35</v>
      </c>
      <c r="U413">
        <v>1.0000012376926928E-35</v>
      </c>
    </row>
    <row r="414" spans="1:21" x14ac:dyDescent="0.45">
      <c r="A414" s="5" t="s">
        <v>1343</v>
      </c>
      <c r="B414" s="5" t="s">
        <v>1344</v>
      </c>
      <c r="C414" t="s">
        <v>1345</v>
      </c>
      <c r="D414" s="1">
        <v>5.968476215998332</v>
      </c>
      <c r="E414" s="1">
        <v>7.6787223021189375</v>
      </c>
      <c r="F414" s="1">
        <v>0.28207262853781384</v>
      </c>
      <c r="G414" s="1">
        <v>6.8235992590586347</v>
      </c>
      <c r="H414" s="4">
        <f>IF((2^G414/2^F414)&lt;1,(-1/(2^G414/2^F414)),(2^G414/2^F414))</f>
        <v>93.152761328826713</v>
      </c>
      <c r="I414" s="4">
        <f>IF((2^$F414/2^$G414)&lt;1,(-1/(2^$F414/2^$G414)),(2^$F414/2^$G414))</f>
        <v>-93.152761328826699</v>
      </c>
      <c r="J414" s="4">
        <f>IF((2^D414/2^E414)&lt;1,(-1/(2^D414/2^E414)),(2^D414/2^E414))</f>
        <v>-3.2721663328062807</v>
      </c>
      <c r="K414" s="4">
        <f>IF((2^D414/2^F414)&lt;1,(-1/(2^D414/2^F414)),(2^D414/2^F414))</f>
        <v>51.496539651240866</v>
      </c>
      <c r="L414" s="4">
        <f>IF((2^E414/2^F414)&lt;1,(-1/(2^E414/2^F414)),(2^E414/2^F414))</f>
        <v>168.50524330281405</v>
      </c>
      <c r="M414">
        <f>VLOOKUP(C414,$S$2:$U$5053,3,FALSE)</f>
        <v>1.0000012376926928E-35</v>
      </c>
      <c r="S414" t="s">
        <v>1345</v>
      </c>
      <c r="T414">
        <v>1.0000012376926928E-35</v>
      </c>
      <c r="U414">
        <v>1.0000012376926928E-35</v>
      </c>
    </row>
    <row r="415" spans="1:21" x14ac:dyDescent="0.45">
      <c r="A415" s="5" t="s">
        <v>1346</v>
      </c>
      <c r="B415" s="5" t="s">
        <v>1347</v>
      </c>
      <c r="C415" t="s">
        <v>1348</v>
      </c>
      <c r="D415" s="1">
        <v>9.7850143114725743</v>
      </c>
      <c r="E415" s="1">
        <v>9.7852811813354492</v>
      </c>
      <c r="F415" s="1">
        <v>0.63129490458716953</v>
      </c>
      <c r="G415" s="1">
        <v>9.7851477464040126</v>
      </c>
      <c r="H415" s="4">
        <f>IF((2^G415/2^F415)&lt;1,(-1/(2^G415/2^F415)),(2^G415/2^F415))</f>
        <v>569.61875636430648</v>
      </c>
      <c r="I415" s="4">
        <f>IF((2^$F415/2^$G415)&lt;1,(-1/(2^$F415/2^$G415)),(2^$F415/2^$G415))</f>
        <v>-569.61875636430648</v>
      </c>
      <c r="J415" s="4">
        <f>IF((2^D415/2^E415)&lt;1,(-1/(2^D415/2^E415)),(2^D415/2^E415))</f>
        <v>-1.0001849972029013</v>
      </c>
      <c r="K415" s="4">
        <f>IF((2^D415/2^F415)&lt;1,(-1/(2^D415/2^F415)),(2^D415/2^F415))</f>
        <v>569.56607473533529</v>
      </c>
      <c r="L415" s="4">
        <f>IF((2^E415/2^F415)&lt;1,(-1/(2^E415/2^F415)),(2^E415/2^F415))</f>
        <v>569.67144286602877</v>
      </c>
      <c r="M415">
        <f>VLOOKUP(C415,$S$2:$U$5053,3,FALSE)</f>
        <v>1.0000012376926928E-35</v>
      </c>
      <c r="S415" t="s">
        <v>1348</v>
      </c>
      <c r="T415">
        <v>1.0000012376926928E-35</v>
      </c>
      <c r="U415">
        <v>1.0000012376926928E-35</v>
      </c>
    </row>
    <row r="416" spans="1:21" x14ac:dyDescent="0.45">
      <c r="A416" s="5" t="s">
        <v>1349</v>
      </c>
      <c r="B416" s="5" t="s">
        <v>1350</v>
      </c>
      <c r="C416" t="s">
        <v>1351</v>
      </c>
      <c r="D416" s="1">
        <v>8.2497687339782715</v>
      </c>
      <c r="E416" s="1">
        <v>5.2452666759490967</v>
      </c>
      <c r="F416" s="1">
        <v>-0.45019577940305072</v>
      </c>
      <c r="G416" s="1">
        <v>6.7475177049636841</v>
      </c>
      <c r="H416" s="4">
        <f>IF((2^G416/2^F416)&lt;1,(-1/(2^G416/2^F416)),(2^G416/2^F416))</f>
        <v>146.80054198464615</v>
      </c>
      <c r="I416" s="4">
        <f>IF((2^$F416/2^$G416)&lt;1,(-1/(2^$F416/2^$G416)),(2^$F416/2^$G416))</f>
        <v>-146.80054198464615</v>
      </c>
      <c r="J416" s="4">
        <f>IF((2^D416/2^E416)&lt;1,(-1/(2^D416/2^E416)),(2^D416/2^E416))</f>
        <v>8.025003703485357</v>
      </c>
      <c r="K416" s="4">
        <f>IF((2^D416/2^F416)&lt;1,(-1/(2^D416/2^F416)),(2^D416/2^F416))</f>
        <v>415.86299763942566</v>
      </c>
      <c r="L416" s="4">
        <f>IF((2^E416/2^F416)&lt;1,(-1/(2^E416/2^F416)),(2^E416/2^F416))</f>
        <v>51.820910370273261</v>
      </c>
      <c r="M416">
        <f>VLOOKUP(C416,$S$2:$U$5053,3,FALSE)</f>
        <v>1.0000012376926928E-35</v>
      </c>
      <c r="S416" t="s">
        <v>1351</v>
      </c>
      <c r="T416">
        <v>1.0000012376926928E-35</v>
      </c>
      <c r="U416">
        <v>1.0000012376926928E-35</v>
      </c>
    </row>
    <row r="417" spans="1:21" x14ac:dyDescent="0.45">
      <c r="A417" s="5" t="s">
        <v>1352</v>
      </c>
      <c r="B417" s="5" t="s">
        <v>1353</v>
      </c>
      <c r="C417" t="s">
        <v>1354</v>
      </c>
      <c r="D417" s="1">
        <v>10.80480432510376</v>
      </c>
      <c r="E417" s="1">
        <v>-0.10981906197654705</v>
      </c>
      <c r="F417" s="1">
        <v>-0.88909999529520667</v>
      </c>
      <c r="G417" s="1">
        <v>5.3474926315636067</v>
      </c>
      <c r="H417" s="4">
        <f>IF((2^G417/2^F417)&lt;1,(-1/(2^G417/2^F417)),(2^G417/2^F417))</f>
        <v>75.405226953969787</v>
      </c>
      <c r="I417" s="4">
        <f>IF((2^$F417/2^$G417)&lt;1,(-1/(2^$F417/2^$G417)),(2^$F417/2^$G417))</f>
        <v>-75.405226953969787</v>
      </c>
      <c r="J417" s="4">
        <f>IF((2^D417/2^E417)&lt;1,(-1/(2^D417/2^E417)),(2^D417/2^E417))</f>
        <v>1930.3187575777897</v>
      </c>
      <c r="K417" s="4">
        <f>IF((2^D417/2^F417)&lt;1,(-1/(2^D417/2^F417)),(2^D417/2^F417))</f>
        <v>3312.9582800592343</v>
      </c>
      <c r="L417" s="4">
        <f>IF((2^E417/2^F417)&lt;1,(-1/(2^E417/2^F417)),(2^E417/2^F417))</f>
        <v>1.7162752354001956</v>
      </c>
      <c r="M417">
        <f>VLOOKUP(C417,$S$2:$U$5053,3,FALSE)</f>
        <v>1.0000012376926928E-35</v>
      </c>
      <c r="S417" t="s">
        <v>1354</v>
      </c>
      <c r="T417">
        <v>1.0000012376926928E-35</v>
      </c>
      <c r="U417">
        <v>1.0000012376926928E-35</v>
      </c>
    </row>
    <row r="418" spans="1:21" x14ac:dyDescent="0.45">
      <c r="A418" s="5" t="s">
        <v>1355</v>
      </c>
      <c r="B418" s="5" t="s">
        <v>1356</v>
      </c>
      <c r="C418" t="s">
        <v>1357</v>
      </c>
      <c r="D418" s="1">
        <v>10.507596651713053</v>
      </c>
      <c r="E418" s="1">
        <v>-0.37415958195924759</v>
      </c>
      <c r="F418" s="1">
        <v>-0.98466980457305908</v>
      </c>
      <c r="G418" s="1">
        <v>5.0667185348769026</v>
      </c>
      <c r="H418" s="4">
        <f>IF((2^G418/2^F418)&lt;1,(-1/(2^G418/2^F418)),(2^G418/2^F418))</f>
        <v>66.320746444822205</v>
      </c>
      <c r="I418" s="4">
        <f>IF((2^$F418/2^$G418)&lt;1,(-1/(2^$F418/2^$G418)),(2^$F418/2^$G418))</f>
        <v>-66.320746444822205</v>
      </c>
      <c r="J418" s="4">
        <f>IF((2^D418/2^E418)&lt;1,(-1/(2^D418/2^E418)),(2^D418/2^E418))</f>
        <v>1886.8398147311377</v>
      </c>
      <c r="K418" s="4">
        <f>IF((2^D418/2^F418)&lt;1,(-1/(2^D418/2^F418)),(2^D418/2^F418))</f>
        <v>2880.8252937761263</v>
      </c>
      <c r="L418" s="4">
        <f>IF((2^E418/2^F418)&lt;1,(-1/(2^E418/2^F418)),(2^E418/2^F418))</f>
        <v>1.5267990802847378</v>
      </c>
      <c r="M418">
        <f>VLOOKUP(C418,$S$2:$U$5053,3,FALSE)</f>
        <v>1.0000012376926928E-35</v>
      </c>
      <c r="S418" t="s">
        <v>1357</v>
      </c>
      <c r="T418">
        <v>1.0000012376926928E-35</v>
      </c>
      <c r="U418">
        <v>1.0000012376926928E-35</v>
      </c>
    </row>
    <row r="419" spans="1:21" x14ac:dyDescent="0.45">
      <c r="A419" s="5" t="s">
        <v>1358</v>
      </c>
      <c r="B419" s="5" t="s">
        <v>1359</v>
      </c>
      <c r="C419" t="s">
        <v>1360</v>
      </c>
      <c r="D419" s="1">
        <v>-2.1668133338292441</v>
      </c>
      <c r="E419" s="1">
        <v>8.87606398264567</v>
      </c>
      <c r="F419" s="1">
        <v>-2.1345313787460327</v>
      </c>
      <c r="G419" s="1">
        <v>3.3546253244082131</v>
      </c>
      <c r="H419" s="4">
        <f>IF((2^G419/2^F419)&lt;1,(-1/(2^G419/2^F419)),(2^G419/2^F419))</f>
        <v>44.915973667230062</v>
      </c>
      <c r="I419" s="4">
        <f>IF((2^$F419/2^$G419)&lt;1,(-1/(2^$F419/2^$G419)),(2^$F419/2^$G419))</f>
        <v>-44.915973667230062</v>
      </c>
      <c r="J419" s="4">
        <f>IF((2^D419/2^E419)&lt;1,(-1/(2^D419/2^E419)),(2^D419/2^E419))</f>
        <v>-2109.7806784055811</v>
      </c>
      <c r="K419" s="4">
        <f>IF((2^D419/2^F419)&lt;1,(-1/(2^D419/2^F419)),(2^D419/2^F419))</f>
        <v>-1.0226283698588161</v>
      </c>
      <c r="L419" s="4">
        <f>IF((2^E419/2^F419)&lt;1,(-1/(2^E419/2^F419)),(2^E419/2^F419))</f>
        <v>2063.0961751010846</v>
      </c>
      <c r="M419">
        <f>VLOOKUP(C419,$S$2:$U$5053,3,FALSE)</f>
        <v>1.0000012376926928E-35</v>
      </c>
      <c r="S419" t="s">
        <v>1360</v>
      </c>
      <c r="T419">
        <v>1.0000012376926928E-35</v>
      </c>
      <c r="U419">
        <v>1.0000012376926928E-35</v>
      </c>
    </row>
    <row r="420" spans="1:21" x14ac:dyDescent="0.45">
      <c r="A420" s="5" t="s">
        <v>1361</v>
      </c>
      <c r="B420" s="5" t="s">
        <v>1362</v>
      </c>
      <c r="C420" t="s">
        <v>1363</v>
      </c>
      <c r="D420" s="1">
        <v>8.936160246531168</v>
      </c>
      <c r="E420" s="1">
        <v>8.1047037442525234</v>
      </c>
      <c r="F420" s="1">
        <v>-1.5523103376229605E-2</v>
      </c>
      <c r="G420" s="1">
        <v>8.5204319953918457</v>
      </c>
      <c r="H420" s="4">
        <f>IF((2^G420/2^F420)&lt;1,(-1/(2^G420/2^F420)),(2^G420/2^F420))</f>
        <v>371.17483690251964</v>
      </c>
      <c r="I420" s="4">
        <f>IF((2^$F420/2^$G420)&lt;1,(-1/(2^$F420/2^$G420)),(2^$F420/2^$G420))</f>
        <v>-371.17483690251964</v>
      </c>
      <c r="J420" s="4">
        <f>IF((2^D420/2^E420)&lt;1,(-1/(2^D420/2^E420)),(2^D420/2^E420))</f>
        <v>1.7794809671829392</v>
      </c>
      <c r="K420" s="4">
        <f>IF((2^D420/2^F420)&lt;1,(-1/(2^D420/2^F420)),(2^D420/2^F420))</f>
        <v>495.13679367713308</v>
      </c>
      <c r="L420" s="4">
        <f>IF((2^E420/2^F420)&lt;1,(-1/(2^E420/2^F420)),(2^E420/2^F420))</f>
        <v>278.24787272716617</v>
      </c>
      <c r="M420">
        <f>VLOOKUP(C420,$S$2:$U$5053,3,FALSE)</f>
        <v>1.0000012376926928E-35</v>
      </c>
      <c r="S420" t="s">
        <v>1363</v>
      </c>
      <c r="T420">
        <v>1.0000012376926928E-35</v>
      </c>
      <c r="U420">
        <v>1.0000012376926928E-35</v>
      </c>
    </row>
    <row r="421" spans="1:21" x14ac:dyDescent="0.45">
      <c r="A421" s="5" t="s">
        <v>1364</v>
      </c>
      <c r="B421" s="5" t="s">
        <v>1365</v>
      </c>
      <c r="C421" t="s">
        <v>1366</v>
      </c>
      <c r="D421" s="1">
        <v>2.3038689295450845</v>
      </c>
      <c r="E421" s="1">
        <v>-2.3139238357543945E-2</v>
      </c>
      <c r="F421" s="1">
        <v>8.7117726008097325</v>
      </c>
      <c r="G421" s="1">
        <v>1.1403648455937703</v>
      </c>
      <c r="H421" s="4">
        <f>IF((2^G421/2^F421)&lt;1,(-1/(2^G421/2^F421)),(2^G421/2^F421))</f>
        <v>-190.20452458588133</v>
      </c>
      <c r="I421" s="4">
        <f>IF((2^$F421/2^$G421)&lt;1,(-1/(2^$F421/2^$G421)),(2^$F421/2^$G421))</f>
        <v>190.20452458588133</v>
      </c>
      <c r="J421" s="4">
        <f>IF((2^D421/2^E421)&lt;1,(-1/(2^D421/2^E421)),(2^D421/2^E421))</f>
        <v>5.017637225651141</v>
      </c>
      <c r="K421" s="4">
        <f>IF((2^D421/2^F421)&lt;1,(-1/(2^D421/2^F421)),(2^D421/2^F421))</f>
        <v>-84.912419207441417</v>
      </c>
      <c r="L421" s="4">
        <f>IF((2^E421/2^F421)&lt;1,(-1/(2^E421/2^F421)),(2^E421/2^F421))</f>
        <v>-426.05971553535306</v>
      </c>
      <c r="M421">
        <f>VLOOKUP(C421,$S$2:$U$5053,3,FALSE)</f>
        <v>1.0000012376926928E-35</v>
      </c>
      <c r="S421" t="s">
        <v>1366</v>
      </c>
      <c r="T421">
        <v>1.0000012376926928E-35</v>
      </c>
      <c r="U421">
        <v>1.0000012376926928E-35</v>
      </c>
    </row>
    <row r="422" spans="1:21" x14ac:dyDescent="0.45">
      <c r="A422" s="5" t="s">
        <v>1367</v>
      </c>
      <c r="B422" s="5" t="s">
        <v>1368</v>
      </c>
      <c r="C422" t="s">
        <v>1369</v>
      </c>
      <c r="D422" s="1">
        <v>-0.32487438122431439</v>
      </c>
      <c r="E422" s="1">
        <v>-0.23279306292533875</v>
      </c>
      <c r="F422" s="1">
        <v>7.849410692850749</v>
      </c>
      <c r="G422" s="1">
        <v>-0.27883372207482654</v>
      </c>
      <c r="H422" s="4">
        <f>IF((2^G422/2^F422)&lt;1,(-1/(2^G422/2^F422)),(2^G422/2^F422))</f>
        <v>-279.79849940204167</v>
      </c>
      <c r="I422" s="4">
        <f>IF((2^$F422/2^$G422)&lt;1,(-1/(2^$F422/2^$G422)),(2^$F422/2^$G422))</f>
        <v>279.79849940204161</v>
      </c>
      <c r="J422" s="4">
        <f>IF((2^D422/2^E422)&lt;1,(-1/(2^D422/2^E422)),(2^D422/2^E422))</f>
        <v>-1.0659068147982469</v>
      </c>
      <c r="K422" s="4">
        <f>IF((2^D422/2^F422)&lt;1,(-1/(2^D422/2^F422)),(2^D422/2^F422))</f>
        <v>-288.87170210449227</v>
      </c>
      <c r="L422" s="4">
        <f>IF((2^E422/2^F422)&lt;1,(-1/(2^E422/2^F422)),(2^E422/2^F422))</f>
        <v>-271.01027790986535</v>
      </c>
      <c r="M422">
        <f>VLOOKUP(C422,$S$2:$U$5053,3,FALSE)</f>
        <v>1.0000012376926928E-35</v>
      </c>
      <c r="S422" t="s">
        <v>1369</v>
      </c>
      <c r="T422">
        <v>1.0000012376926928E-35</v>
      </c>
      <c r="U422">
        <v>1.0000012376926928E-35</v>
      </c>
    </row>
    <row r="423" spans="1:21" x14ac:dyDescent="0.45">
      <c r="A423" s="5" t="s">
        <v>1370</v>
      </c>
      <c r="B423" s="5" t="s">
        <v>1371</v>
      </c>
      <c r="C423" t="s">
        <v>1372</v>
      </c>
      <c r="D423" s="1">
        <v>2.0033047497272491</v>
      </c>
      <c r="E423" s="1">
        <v>1.5460983216762543</v>
      </c>
      <c r="F423" s="1">
        <v>12.488242467244467</v>
      </c>
      <c r="G423" s="1">
        <v>1.7747015357017517</v>
      </c>
      <c r="H423" s="4">
        <f>IF((2^G423/2^F423)&lt;1,(-1/(2^G423/2^F423)),(2^G423/2^F423))</f>
        <v>-1679.1797187549205</v>
      </c>
      <c r="I423" s="4">
        <f>IF((2^$F423/2^$G423)&lt;1,(-1/(2^$F423/2^$G423)),(2^$F423/2^$G423))</f>
        <v>1679.1797187549203</v>
      </c>
      <c r="J423" s="4">
        <f>IF((2^D423/2^E423)&lt;1,(-1/(2^D423/2^E423)),(2^D423/2^E423))</f>
        <v>1.3728808558886947</v>
      </c>
      <c r="K423" s="4">
        <f>IF((2^D423/2^F423)&lt;1,(-1/(2^D423/2^F423)),(2^D423/2^F423))</f>
        <v>-1433.1140561712064</v>
      </c>
      <c r="L423" s="4">
        <f>IF((2^E423/2^F423)&lt;1,(-1/(2^E423/2^F423)),(2^E423/2^F423))</f>
        <v>-1967.4948520224445</v>
      </c>
      <c r="M423">
        <f>VLOOKUP(C423,$S$2:$U$5053,3,FALSE)</f>
        <v>1.0000012376926928E-35</v>
      </c>
      <c r="S423" t="s">
        <v>1372</v>
      </c>
      <c r="T423">
        <v>1.0000012376926928E-35</v>
      </c>
      <c r="U423">
        <v>1.0000012376926928E-35</v>
      </c>
    </row>
    <row r="424" spans="1:21" x14ac:dyDescent="0.45">
      <c r="A424" s="5" t="s">
        <v>1373</v>
      </c>
      <c r="B424" s="5" t="s">
        <v>1374</v>
      </c>
      <c r="C424" t="s">
        <v>1375</v>
      </c>
      <c r="D424" s="1">
        <v>9.2553229331970215</v>
      </c>
      <c r="E424" s="1">
        <v>9.4512465794881191</v>
      </c>
      <c r="F424" s="1">
        <v>-0.33020815998315811</v>
      </c>
      <c r="G424" s="1">
        <v>9.3532847563425694</v>
      </c>
      <c r="H424" s="4">
        <f>IF((2^G424/2^F424)&lt;1,(-1/(2^G424/2^F424)),(2^G424/2^F424))</f>
        <v>822.28398253033515</v>
      </c>
      <c r="I424" s="4">
        <f>IF((2^$F424/2^$G424)&lt;1,(-1/(2^$F424/2^$G424)),(2^$F424/2^$G424))</f>
        <v>-822.28398253033515</v>
      </c>
      <c r="J424" s="4">
        <f>IF((2^D424/2^E424)&lt;1,(-1/(2^D424/2^E424)),(2^D424/2^E424))</f>
        <v>-1.1454572737846329</v>
      </c>
      <c r="K424" s="4">
        <f>IF((2^D424/2^F424)&lt;1,(-1/(2^D424/2^F424)),(2^D424/2^F424))</f>
        <v>768.3027424778229</v>
      </c>
      <c r="L424" s="4">
        <f>IF((2^E424/2^F424)&lt;1,(-1/(2^E424/2^F424)),(2^E424/2^F424))</f>
        <v>880.05796483990389</v>
      </c>
      <c r="M424">
        <f>VLOOKUP(C424,$S$2:$U$5053,3,FALSE)</f>
        <v>1.0000012376926928E-35</v>
      </c>
      <c r="S424" t="s">
        <v>1375</v>
      </c>
      <c r="T424">
        <v>1.0000012376926928E-35</v>
      </c>
      <c r="U424">
        <v>1.0000012376926928E-35</v>
      </c>
    </row>
    <row r="425" spans="1:21" x14ac:dyDescent="0.45">
      <c r="A425" s="5" t="s">
        <v>1376</v>
      </c>
      <c r="B425" s="5" t="s">
        <v>1377</v>
      </c>
      <c r="C425" t="s">
        <v>1378</v>
      </c>
      <c r="D425" s="1">
        <v>-0.91724794854720437</v>
      </c>
      <c r="E425" s="1">
        <v>-1.4182687600453694</v>
      </c>
      <c r="F425" s="1">
        <v>7.7139726479848223</v>
      </c>
      <c r="G425" s="1">
        <v>-1.1677583542962868</v>
      </c>
      <c r="H425" s="4">
        <f>IF((2^G425/2^F425)&lt;1,(-1/(2^G425/2^F425)),(2^G425/2^F425))</f>
        <v>-471.70170398762554</v>
      </c>
      <c r="I425" s="4">
        <f>IF((2^$F425/2^$G425)&lt;1,(-1/(2^$F425/2^$G425)),(2^$F425/2^$G425))</f>
        <v>471.70170398762559</v>
      </c>
      <c r="J425" s="4">
        <f>IF((2^D425/2^E425)&lt;1,(-1/(2^D425/2^E425)),(2^D425/2^E425))</f>
        <v>1.4152145752600054</v>
      </c>
      <c r="K425" s="4">
        <f>IF((2^D425/2^F425)&lt;1,(-1/(2^D425/2^F425)),(2^D425/2^F425))</f>
        <v>-396.51196663074921</v>
      </c>
      <c r="L425" s="4">
        <f>IF((2^E425/2^F425)&lt;1,(-1/(2^E425/2^F425)),(2^E425/2^F425))</f>
        <v>-561.14951444084522</v>
      </c>
      <c r="M425">
        <f>VLOOKUP(C425,$S$2:$U$5053,3,FALSE)</f>
        <v>1.0000012376926928E-35</v>
      </c>
      <c r="S425" t="s">
        <v>1378</v>
      </c>
      <c r="T425">
        <v>1.0000012376926928E-35</v>
      </c>
      <c r="U425">
        <v>1.0000012376926928E-35</v>
      </c>
    </row>
    <row r="426" spans="1:21" x14ac:dyDescent="0.45">
      <c r="A426" s="5" t="s">
        <v>1379</v>
      </c>
      <c r="B426" s="5" t="s">
        <v>1380</v>
      </c>
      <c r="C426" t="s">
        <v>1381</v>
      </c>
      <c r="D426" s="1">
        <v>3.139045238494873</v>
      </c>
      <c r="E426" s="1">
        <v>6.1694669723510742</v>
      </c>
      <c r="F426" s="1">
        <v>13.736170450846354</v>
      </c>
      <c r="G426" s="1">
        <v>4.6542561054229736</v>
      </c>
      <c r="H426" s="4">
        <f>IF((2^G426/2^F426)&lt;1,(-1/(2^G426/2^F426)),(2^G426/2^F426))</f>
        <v>-541.91183524966368</v>
      </c>
      <c r="I426" s="4">
        <f>IF((2^$F426/2^$G426)&lt;1,(-1/(2^$F426/2^$G426)),(2^$F426/2^$G426))</f>
        <v>541.91183524966368</v>
      </c>
      <c r="J426" s="4">
        <f>IF((2^D426/2^E426)&lt;1,(-1/(2^D426/2^E426)),(2^D426/2^E426))</f>
        <v>-8.1704850824806226</v>
      </c>
      <c r="K426" s="4">
        <f>IF((2^D426/2^F426)&lt;1,(-1/(2^D426/2^F426)),(2^D426/2^F426))</f>
        <v>-1549.0040623589339</v>
      </c>
      <c r="L426" s="4">
        <f>IF((2^E426/2^F426)&lt;1,(-1/(2^E426/2^F426)),(2^E426/2^F426))</f>
        <v>-189.58532409297837</v>
      </c>
      <c r="M426">
        <f>VLOOKUP(C426,$S$2:$U$5053,3,FALSE)</f>
        <v>1.0000012376926928E-35</v>
      </c>
      <c r="S426" t="s">
        <v>1381</v>
      </c>
      <c r="T426">
        <v>1.0000012376926928E-35</v>
      </c>
      <c r="U426">
        <v>1.0000012376926928E-35</v>
      </c>
    </row>
    <row r="427" spans="1:21" x14ac:dyDescent="0.45">
      <c r="A427" s="5" t="s">
        <v>1382</v>
      </c>
      <c r="B427" s="5" t="s">
        <v>1383</v>
      </c>
      <c r="C427" t="s">
        <v>1384</v>
      </c>
      <c r="D427" s="1">
        <v>10.766177813212076</v>
      </c>
      <c r="E427" s="1">
        <v>11.045831203460693</v>
      </c>
      <c r="F427" s="1">
        <v>0.92001810669898987</v>
      </c>
      <c r="G427" s="1">
        <v>10.906004508336386</v>
      </c>
      <c r="H427" s="4">
        <f>IF((2^G427/2^F427)&lt;1,(-1/(2^G427/2^F427)),(2^G427/2^F427))</f>
        <v>1014.1015422312329</v>
      </c>
      <c r="I427" s="4">
        <f>IF((2^$F427/2^$G427)&lt;1,(-1/(2^$F427/2^$G427)),(2^$F427/2^$G427))</f>
        <v>-1014.1015422312328</v>
      </c>
      <c r="J427" s="4">
        <f>IF((2^D427/2^E427)&lt;1,(-1/(2^D427/2^E427)),(2^D427/2^E427))</f>
        <v>-1.2139032072048019</v>
      </c>
      <c r="K427" s="4">
        <f>IF((2^D427/2^F427)&lt;1,(-1/(2^D427/2^F427)),(2^D427/2^F427))</f>
        <v>920.42713540386956</v>
      </c>
      <c r="L427" s="4">
        <f>IF((2^E427/2^F427)&lt;1,(-1/(2^E427/2^F427)),(2^E427/2^F427))</f>
        <v>1117.3094516650858</v>
      </c>
      <c r="M427">
        <f>VLOOKUP(C427,$S$2:$U$5053,3,FALSE)</f>
        <v>1.0000012376926928E-35</v>
      </c>
      <c r="S427" t="s">
        <v>1384</v>
      </c>
      <c r="T427">
        <v>1.0000012376926928E-35</v>
      </c>
      <c r="U427">
        <v>1.0000012376926928E-35</v>
      </c>
    </row>
    <row r="428" spans="1:21" x14ac:dyDescent="0.45">
      <c r="A428" s="5" t="s">
        <v>1385</v>
      </c>
      <c r="B428" s="5" t="s">
        <v>1386</v>
      </c>
      <c r="C428" t="s">
        <v>1387</v>
      </c>
      <c r="D428" s="1">
        <v>8.4365650812784825</v>
      </c>
      <c r="E428" s="1">
        <v>8.2072794437408447</v>
      </c>
      <c r="F428" s="1">
        <v>0.42993803912152845</v>
      </c>
      <c r="G428" s="1">
        <v>8.3219222625096645</v>
      </c>
      <c r="H428" s="4">
        <f>IF((2^G428/2^F428)&lt;1,(-1/(2^G428/2^F428)),(2^G428/2^F428))</f>
        <v>237.53301241685503</v>
      </c>
      <c r="I428" s="4">
        <f>IF((2^$F428/2^$G428)&lt;1,(-1/(2^$F428/2^$G428)),(2^$F428/2^$G428))</f>
        <v>-237.53301241685503</v>
      </c>
      <c r="J428" s="4">
        <f>IF((2^D428/2^E428)&lt;1,(-1/(2^D428/2^E428)),(2^D428/2^E428))</f>
        <v>1.1722543539960846</v>
      </c>
      <c r="K428" s="4">
        <f>IF((2^D428/2^F428)&lt;1,(-1/(2^D428/2^F428)),(2^D428/2^F428))</f>
        <v>257.17864497970999</v>
      </c>
      <c r="L428" s="4">
        <f>IF((2^E428/2^F428)&lt;1,(-1/(2^E428/2^F428)),(2^E428/2^F428))</f>
        <v>219.38809107683554</v>
      </c>
      <c r="M428">
        <f>VLOOKUP(C428,$S$2:$U$5053,3,FALSE)</f>
        <v>1.0000012376926928E-35</v>
      </c>
      <c r="S428" t="s">
        <v>1387</v>
      </c>
      <c r="T428">
        <v>1.0000012376926928E-35</v>
      </c>
      <c r="U428">
        <v>1.0000012376926928E-35</v>
      </c>
    </row>
    <row r="429" spans="1:21" x14ac:dyDescent="0.45">
      <c r="A429" s="5" t="s">
        <v>1388</v>
      </c>
      <c r="B429" s="5" t="s">
        <v>1389</v>
      </c>
      <c r="C429" t="s">
        <v>1390</v>
      </c>
      <c r="D429" s="1">
        <v>6.6523481210072832</v>
      </c>
      <c r="E429" s="1">
        <v>8.2432138919830322</v>
      </c>
      <c r="F429" s="1">
        <v>-0.16792423526446024</v>
      </c>
      <c r="G429" s="1">
        <v>7.4477810064951582</v>
      </c>
      <c r="H429" s="4">
        <f>IF((2^G429/2^F429)&lt;1,(-1/(2^G429/2^F429)),(2^G429/2^F429))</f>
        <v>196.1352782485942</v>
      </c>
      <c r="I429" s="4">
        <f>IF((2^$F429/2^$G429)&lt;1,(-1/(2^$F429/2^$G429)),(2^$F429/2^$G429))</f>
        <v>-196.1352782485942</v>
      </c>
      <c r="J429" s="4">
        <f>IF((2^D429/2^E429)&lt;1,(-1/(2^D429/2^E429)),(2^D429/2^E429))</f>
        <v>-3.0123006543614004</v>
      </c>
      <c r="K429" s="4">
        <f>IF((2^D429/2^F429)&lt;1,(-1/(2^D429/2^F429)),(2^D429/2^F429))</f>
        <v>113.00731536956407</v>
      </c>
      <c r="L429" s="4">
        <f>IF((2^E429/2^F429)&lt;1,(-1/(2^E429/2^F429)),(2^E429/2^F429))</f>
        <v>340.41201003536298</v>
      </c>
      <c r="M429">
        <f>VLOOKUP(C429,$S$2:$U$5053,3,FALSE)</f>
        <v>1.0000012376926928E-35</v>
      </c>
      <c r="S429" t="s">
        <v>1390</v>
      </c>
      <c r="T429">
        <v>1.0000012376926928E-35</v>
      </c>
      <c r="U429">
        <v>1.0000012376926928E-35</v>
      </c>
    </row>
    <row r="430" spans="1:21" x14ac:dyDescent="0.45">
      <c r="A430" s="5" t="s">
        <v>1391</v>
      </c>
      <c r="B430" s="5" t="s">
        <v>1392</v>
      </c>
      <c r="C430" t="s">
        <v>1393</v>
      </c>
      <c r="D430" s="1">
        <v>7.0583267211914063</v>
      </c>
      <c r="E430" s="1">
        <v>7.3359685738881426</v>
      </c>
      <c r="F430" s="1">
        <v>-2.1680704007546108E-2</v>
      </c>
      <c r="G430" s="1">
        <v>7.1971476475397749</v>
      </c>
      <c r="H430" s="4">
        <f>IF((2^G430/2^F430)&lt;1,(-1/(2^G430/2^F430)),(2^G430/2^F430))</f>
        <v>148.9648718600331</v>
      </c>
      <c r="I430" s="4">
        <f>IF((2^$F430/2^$G430)&lt;1,(-1/(2^$F430/2^$G430)),(2^$F430/2^$G430))</f>
        <v>-148.9648718600331</v>
      </c>
      <c r="J430" s="4">
        <f>IF((2^D430/2^E430)&lt;1,(-1/(2^D430/2^E430)),(2^D430/2^E430))</f>
        <v>-1.2122118515762765</v>
      </c>
      <c r="K430" s="4">
        <f>IF((2^D430/2^F430)&lt;1,(-1/(2^D430/2^F430)),(2^D430/2^F430))</f>
        <v>135.29900554099521</v>
      </c>
      <c r="L430" s="4">
        <f>IF((2^E430/2^F430)&lt;1,(-1/(2^E430/2^F430)),(2^E430/2^F430))</f>
        <v>164.01105802327868</v>
      </c>
      <c r="M430">
        <f>VLOOKUP(C430,$S$2:$U$5053,3,FALSE)</f>
        <v>1.0000012376926928E-35</v>
      </c>
      <c r="S430" t="s">
        <v>1393</v>
      </c>
      <c r="T430">
        <v>1.0000012376926928E-35</v>
      </c>
      <c r="U430">
        <v>1.0000012376926928E-35</v>
      </c>
    </row>
    <row r="431" spans="1:21" x14ac:dyDescent="0.45">
      <c r="A431" s="5" t="s">
        <v>1394</v>
      </c>
      <c r="B431" s="5" t="s">
        <v>1395</v>
      </c>
      <c r="C431" t="s">
        <v>1396</v>
      </c>
      <c r="D431" s="1">
        <v>4.0351626475652056</v>
      </c>
      <c r="E431" s="1">
        <v>2.9417321681976318</v>
      </c>
      <c r="F431" s="1">
        <v>9.4409372011820469</v>
      </c>
      <c r="G431" s="1">
        <v>3.4884474078814187</v>
      </c>
      <c r="H431" s="4">
        <f>IF((2^G431/2^F431)&lt;1,(-1/(2^G431/2^F431)),(2^G431/2^F431))</f>
        <v>-61.926705571916308</v>
      </c>
      <c r="I431" s="4">
        <f>IF((2^$F431/2^$G431)&lt;1,(-1/(2^$F431/2^$G431)),(2^$F431/2^$G431))</f>
        <v>61.926705571916315</v>
      </c>
      <c r="J431" s="4">
        <f>IF((2^D431/2^E431)&lt;1,(-1/(2^D431/2^E431)),(2^D431/2^E431))</f>
        <v>2.1338081642261497</v>
      </c>
      <c r="K431" s="4">
        <f>IF((2^D431/2^F431)&lt;1,(-1/(2^D431/2^F431)),(2^D431/2^F431))</f>
        <v>-42.393599284973703</v>
      </c>
      <c r="L431" s="4">
        <f>IF((2^E431/2^F431)&lt;1,(-1/(2^E431/2^F431)),(2^E431/2^F431))</f>
        <v>-90.459808265208764</v>
      </c>
      <c r="M431">
        <f>VLOOKUP(C431,$S$2:$U$5053,3,FALSE)</f>
        <v>1.0000012376926928E-35</v>
      </c>
      <c r="S431" t="s">
        <v>1396</v>
      </c>
      <c r="T431">
        <v>1.0000012376926928E-35</v>
      </c>
      <c r="U431">
        <v>1.0000012376926928E-35</v>
      </c>
    </row>
    <row r="432" spans="1:21" x14ac:dyDescent="0.45">
      <c r="A432" s="5" t="s">
        <v>1397</v>
      </c>
      <c r="B432" s="5" t="s">
        <v>1398</v>
      </c>
      <c r="C432" t="s">
        <v>1399</v>
      </c>
      <c r="D432" s="1">
        <v>8.1313909689585362</v>
      </c>
      <c r="E432" s="1">
        <v>9.299596468607584</v>
      </c>
      <c r="F432" s="1">
        <v>-0.22011521831154823</v>
      </c>
      <c r="G432" s="1">
        <v>8.7154937187830601</v>
      </c>
      <c r="H432" s="4">
        <f>IF((2^G432/2^F432)&lt;1,(-1/(2^G432/2^F432)),(2^G432/2^F432))</f>
        <v>489.65063222012111</v>
      </c>
      <c r="I432" s="4">
        <f>IF((2^$F432/2^$G432)&lt;1,(-1/(2^$F432/2^$G432)),(2^$F432/2^$G432))</f>
        <v>-489.65063222012111</v>
      </c>
      <c r="J432" s="4">
        <f>IF((2^D432/2^E432)&lt;1,(-1/(2^D432/2^E432)),(2^D432/2^E432))</f>
        <v>-2.2473198948878572</v>
      </c>
      <c r="K432" s="4">
        <f>IF((2^D432/2^F432)&lt;1,(-1/(2^D432/2^F432)),(2^D432/2^F432))</f>
        <v>326.62834573317588</v>
      </c>
      <c r="L432" s="4">
        <f>IF((2^E432/2^F432)&lt;1,(-1/(2^E432/2^F432)),(2^E432/2^F432))</f>
        <v>734.03837960047542</v>
      </c>
      <c r="M432">
        <f>VLOOKUP(C432,$S$2:$U$5053,3,FALSE)</f>
        <v>1.0000012376926928E-35</v>
      </c>
      <c r="S432" t="s">
        <v>1399</v>
      </c>
      <c r="T432">
        <v>1.0000012376926928E-35</v>
      </c>
      <c r="U432">
        <v>1.0000012376926928E-35</v>
      </c>
    </row>
    <row r="433" spans="1:21" x14ac:dyDescent="0.45">
      <c r="A433" s="5" t="s">
        <v>1400</v>
      </c>
      <c r="B433" s="5" t="s">
        <v>1401</v>
      </c>
      <c r="C433" t="s">
        <v>1402</v>
      </c>
      <c r="D433" s="1">
        <v>9.6828807195027675</v>
      </c>
      <c r="E433" s="1">
        <v>10.881262938181559</v>
      </c>
      <c r="F433" s="1">
        <v>3.4782156546910605</v>
      </c>
      <c r="G433" s="1">
        <v>10.282071828842163</v>
      </c>
      <c r="H433" s="4">
        <f>IF((2^G433/2^F433)&lt;1,(-1/(2^G433/2^F433)),(2^G433/2^F433))</f>
        <v>111.7287125972593</v>
      </c>
      <c r="I433" s="4">
        <f>IF((2^$F433/2^$G433)&lt;1,(-1/(2^$F433/2^$G433)),(2^$F433/2^$G433))</f>
        <v>-111.7287125972593</v>
      </c>
      <c r="J433" s="4">
        <f>IF((2^D433/2^E433)&lt;1,(-1/(2^D433/2^E433)),(2^D433/2^E433))</f>
        <v>-2.2948219438196529</v>
      </c>
      <c r="K433" s="4">
        <f>IF((2^D433/2^F433)&lt;1,(-1/(2^D433/2^F433)),(2^D433/2^F433))</f>
        <v>73.754801338299558</v>
      </c>
      <c r="L433" s="4">
        <f>IF((2^E433/2^F433)&lt;1,(-1/(2^E433/2^F433)),(2^E433/2^F433))</f>
        <v>169.25413657318893</v>
      </c>
      <c r="M433">
        <f>VLOOKUP(C433,$S$2:$U$5053,3,FALSE)</f>
        <v>1.0000012376926928E-35</v>
      </c>
      <c r="S433" t="s">
        <v>1402</v>
      </c>
      <c r="T433">
        <v>1.0000012376926928E-35</v>
      </c>
      <c r="U433">
        <v>1.0000012376926928E-35</v>
      </c>
    </row>
    <row r="434" spans="1:21" x14ac:dyDescent="0.45">
      <c r="A434" s="5" t="s">
        <v>1403</v>
      </c>
      <c r="B434" s="5" t="s">
        <v>1404</v>
      </c>
      <c r="C434" t="s">
        <v>1405</v>
      </c>
      <c r="D434" s="1">
        <v>8.1049275398254395</v>
      </c>
      <c r="E434" s="1">
        <v>9.6855667432149257</v>
      </c>
      <c r="F434" s="1">
        <v>-0.26819980392853421</v>
      </c>
      <c r="G434" s="1">
        <v>8.8952471415201817</v>
      </c>
      <c r="H434" s="4">
        <f>IF((2^G434/2^F434)&lt;1,(-1/(2^G434/2^F434)),(2^G434/2^F434))</f>
        <v>573.41941622563775</v>
      </c>
      <c r="I434" s="4">
        <f>IF((2^$F434/2^$G434)&lt;1,(-1/(2^$F434/2^$G434)),(2^$F434/2^$G434))</f>
        <v>-573.41941622563775</v>
      </c>
      <c r="J434" s="4">
        <f>IF((2^D434/2^E434)&lt;1,(-1/(2^D434/2^E434)),(2^D434/2^E434))</f>
        <v>-2.9910234126350455</v>
      </c>
      <c r="K434" s="4">
        <f>IF((2^D434/2^F434)&lt;1,(-1/(2^D434/2^F434)),(2^D434/2^F434))</f>
        <v>331.56027256535111</v>
      </c>
      <c r="L434" s="4">
        <f>IF((2^E434/2^F434)&lt;1,(-1/(2^E434/2^F434)),(2^E434/2^F434))</f>
        <v>991.70453794262232</v>
      </c>
      <c r="M434">
        <f>VLOOKUP(C434,$S$2:$U$5053,3,FALSE)</f>
        <v>1.0000012376926928E-35</v>
      </c>
      <c r="S434" t="s">
        <v>1405</v>
      </c>
      <c r="T434">
        <v>1.0000012376926928E-35</v>
      </c>
      <c r="U434">
        <v>1.0000012376926928E-35</v>
      </c>
    </row>
    <row r="435" spans="1:21" x14ac:dyDescent="0.45">
      <c r="A435" s="5" t="s">
        <v>1406</v>
      </c>
      <c r="B435" s="5" t="s">
        <v>1407</v>
      </c>
      <c r="C435" t="s">
        <v>1408</v>
      </c>
      <c r="D435" s="1">
        <v>9.4401219685872402</v>
      </c>
      <c r="E435" s="1">
        <v>9.3701314926147461</v>
      </c>
      <c r="F435" s="1">
        <v>2.5711876948674521</v>
      </c>
      <c r="G435" s="1">
        <v>9.4051267306009922</v>
      </c>
      <c r="H435" s="4">
        <f>IF((2^G435/2^F435)&lt;1,(-1/(2^G435/2^F435)),(2^G435/2^F435))</f>
        <v>114.08292254700515</v>
      </c>
      <c r="I435" s="4">
        <f>IF((2^$F435/2^$G435)&lt;1,(-1/(2^$F435/2^$G435)),(2^$F435/2^$G435))</f>
        <v>-114.08292254700515</v>
      </c>
      <c r="J435" s="4">
        <f>IF((2^D435/2^E435)&lt;1,(-1/(2^D435/2^E435)),(2^D435/2^E435))</f>
        <v>1.0497097538858156</v>
      </c>
      <c r="K435" s="4">
        <f>IF((2^D435/2^F435)&lt;1,(-1/(2^D435/2^F435)),(2^D435/2^F435))</f>
        <v>116.88405087830272</v>
      </c>
      <c r="L435" s="4">
        <f>IF((2^E435/2^F435)&lt;1,(-1/(2^E435/2^F435)),(2^E435/2^F435))</f>
        <v>111.34892330534353</v>
      </c>
      <c r="M435">
        <f>VLOOKUP(C435,$S$2:$U$5053,3,FALSE)</f>
        <v>1.0000012376926928E-35</v>
      </c>
      <c r="S435" t="s">
        <v>1408</v>
      </c>
      <c r="T435">
        <v>1.0000012376926928E-35</v>
      </c>
      <c r="U435">
        <v>1.0000012376926928E-35</v>
      </c>
    </row>
    <row r="436" spans="1:21" x14ac:dyDescent="0.45">
      <c r="A436" s="5" t="s">
        <v>1409</v>
      </c>
      <c r="B436" s="5" t="s">
        <v>1410</v>
      </c>
      <c r="C436" t="s">
        <v>1411</v>
      </c>
      <c r="D436" s="1">
        <v>2.4145095348358154</v>
      </c>
      <c r="E436" s="1">
        <v>-0.26855840285619098</v>
      </c>
      <c r="F436" s="1">
        <v>9.5451075236002598</v>
      </c>
      <c r="G436" s="1">
        <v>1.0729755659898121</v>
      </c>
      <c r="H436" s="4">
        <f>IF((2^G436/2^F436)&lt;1,(-1/(2^G436/2^F436)),(2^G436/2^F436))</f>
        <v>-355.11240733989342</v>
      </c>
      <c r="I436" s="4">
        <f>IF((2^$F436/2^$G436)&lt;1,(-1/(2^$F436/2^$G436)),(2^$F436/2^$G436))</f>
        <v>355.11240733989342</v>
      </c>
      <c r="J436" s="4">
        <f>IF((2^D436/2^E436)&lt;1,(-1/(2^D436/2^E436)),(2^D436/2^E436))</f>
        <v>6.4222015293410672</v>
      </c>
      <c r="K436" s="4">
        <f>IF((2^D436/2^F436)&lt;1,(-1/(2^D436/2^F436)),(2^D436/2^F436))</f>
        <v>-140.12766383326166</v>
      </c>
      <c r="L436" s="4">
        <f>IF((2^E436/2^F436)&lt;1,(-1/(2^E436/2^F436)),(2^E436/2^F436))</f>
        <v>-899.92809697296411</v>
      </c>
      <c r="M436">
        <f>VLOOKUP(C436,$S$2:$U$5053,3,FALSE)</f>
        <v>1.0000012376926928E-35</v>
      </c>
      <c r="S436" t="s">
        <v>1411</v>
      </c>
      <c r="T436">
        <v>1.0000012376926928E-35</v>
      </c>
      <c r="U436">
        <v>1.0000012376926928E-35</v>
      </c>
    </row>
    <row r="437" spans="1:21" x14ac:dyDescent="0.45">
      <c r="A437" s="5" t="s">
        <v>1412</v>
      </c>
      <c r="B437" s="5" t="s">
        <v>1413</v>
      </c>
      <c r="C437" t="s">
        <v>1414</v>
      </c>
      <c r="D437" s="1">
        <v>8.7248659133911133</v>
      </c>
      <c r="E437" s="1">
        <v>7.9208898544311523</v>
      </c>
      <c r="F437" s="1">
        <v>1.7400115604201953</v>
      </c>
      <c r="G437" s="1">
        <v>8.3228778839111328</v>
      </c>
      <c r="H437" s="4">
        <f>IF((2^G437/2^F437)&lt;1,(-1/(2^G437/2^F437)),(2^G437/2^F437))</f>
        <v>95.860617186940914</v>
      </c>
      <c r="I437" s="4">
        <f>IF((2^$F437/2^$G437)&lt;1,(-1/(2^$F437/2^$G437)),(2^$F437/2^$G437))</f>
        <v>-95.8606171869409</v>
      </c>
      <c r="J437" s="4">
        <f>IF((2^D437/2^E437)&lt;1,(-1/(2^D437/2^E437)),(2^D437/2^E437))</f>
        <v>1.7459062092995057</v>
      </c>
      <c r="K437" s="4">
        <f>IF((2^D437/2^F437)&lt;1,(-1/(2^D437/2^F437)),(2^D437/2^F437))</f>
        <v>126.66326410766968</v>
      </c>
      <c r="L437" s="4">
        <f>IF((2^E437/2^F437)&lt;1,(-1/(2^E437/2^F437)),(2^E437/2^F437))</f>
        <v>72.548721937640423</v>
      </c>
      <c r="M437">
        <f>VLOOKUP(C437,$S$2:$U$5053,3,FALSE)</f>
        <v>1.0000012376926928E-35</v>
      </c>
      <c r="S437" t="s">
        <v>1414</v>
      </c>
      <c r="T437">
        <v>1.0000012376926928E-35</v>
      </c>
      <c r="U437">
        <v>1.0000012376926928E-35</v>
      </c>
    </row>
    <row r="438" spans="1:21" x14ac:dyDescent="0.45">
      <c r="A438" s="5" t="s">
        <v>1415</v>
      </c>
      <c r="B438" s="5" t="s">
        <v>1416</v>
      </c>
      <c r="C438" t="s">
        <v>1417</v>
      </c>
      <c r="D438" s="1">
        <v>7.4822469552357989</v>
      </c>
      <c r="E438" s="1">
        <v>8.2595988909403477</v>
      </c>
      <c r="F438" s="1">
        <v>0.76484534951547778</v>
      </c>
      <c r="G438" s="1">
        <v>7.8709229230880737</v>
      </c>
      <c r="H438" s="4">
        <f>IF((2^G438/2^F438)&lt;1,(-1/(2^G438/2^F438)),(2^G438/2^F438))</f>
        <v>137.76614344536242</v>
      </c>
      <c r="I438" s="4">
        <f>IF((2^$F438/2^$G438)&lt;1,(-1/(2^$F438/2^$G438)),(2^$F438/2^$G438))</f>
        <v>-137.76614344536242</v>
      </c>
      <c r="J438" s="4">
        <f>IF((2^D438/2^E438)&lt;1,(-1/(2^D438/2^E438)),(2^D438/2^E438))</f>
        <v>-1.7139819728612753</v>
      </c>
      <c r="K438" s="4">
        <f>IF((2^D438/2^F438)&lt;1,(-1/(2^D438/2^F438)),(2^D438/2^F438))</f>
        <v>105.22995295600971</v>
      </c>
      <c r="L438" s="4">
        <f>IF((2^E438/2^F438)&lt;1,(-1/(2^E438/2^F438)),(2^E438/2^F438))</f>
        <v>180.36224237164072</v>
      </c>
      <c r="M438">
        <f>VLOOKUP(C438,$S$2:$U$5053,3,FALSE)</f>
        <v>1.0000012376926928E-35</v>
      </c>
      <c r="S438" t="s">
        <v>1417</v>
      </c>
      <c r="T438">
        <v>1.0000012376926928E-35</v>
      </c>
      <c r="U438">
        <v>1.0000012376926928E-35</v>
      </c>
    </row>
    <row r="439" spans="1:21" x14ac:dyDescent="0.45">
      <c r="A439" s="5" t="s">
        <v>1418</v>
      </c>
      <c r="B439" s="5" t="s">
        <v>1419</v>
      </c>
      <c r="C439" t="s">
        <v>1420</v>
      </c>
      <c r="D439" s="1">
        <v>8.5166765848795567</v>
      </c>
      <c r="E439" s="1">
        <v>7.9579510688781738</v>
      </c>
      <c r="F439" s="1">
        <v>-0.19913490861654282</v>
      </c>
      <c r="G439" s="1">
        <v>8.2373138268788662</v>
      </c>
      <c r="H439" s="4">
        <f>IF((2^G439/2^F439)&lt;1,(-1/(2^G439/2^F439)),(2^G439/2^F439))</f>
        <v>346.43688603262092</v>
      </c>
      <c r="I439" s="4">
        <f>IF((2^$F439/2^$G439)&lt;1,(-1/(2^$F439/2^$G439)),(2^$F439/2^$G439))</f>
        <v>-346.43688603262092</v>
      </c>
      <c r="J439" s="4">
        <f>IF((2^D439/2^E439)&lt;1,(-1/(2^D439/2^E439)),(2^D439/2^E439))</f>
        <v>1.4729674156012005</v>
      </c>
      <c r="K439" s="4">
        <f>IF((2^D439/2^F439)&lt;1,(-1/(2^D439/2^F439)),(2^D439/2^F439))</f>
        <v>420.4561372398698</v>
      </c>
      <c r="L439" s="4">
        <f>IF((2^E439/2^F439)&lt;1,(-1/(2^E439/2^F439)),(2^E439/2^F439))</f>
        <v>285.44836279915813</v>
      </c>
      <c r="M439">
        <f>VLOOKUP(C439,$S$2:$U$5053,3,FALSE)</f>
        <v>1.0000012376926928E-35</v>
      </c>
      <c r="S439" t="s">
        <v>1420</v>
      </c>
      <c r="T439">
        <v>1.0000012376926928E-35</v>
      </c>
      <c r="U439">
        <v>1.0000012376926928E-35</v>
      </c>
    </row>
    <row r="440" spans="1:21" x14ac:dyDescent="0.45">
      <c r="A440" s="5" t="s">
        <v>1421</v>
      </c>
      <c r="B440" s="5" t="s">
        <v>1422</v>
      </c>
      <c r="C440" t="s">
        <v>1423</v>
      </c>
      <c r="D440" s="1">
        <v>8.6189966201782227</v>
      </c>
      <c r="E440" s="1">
        <v>9.5981178283691406</v>
      </c>
      <c r="F440" s="1">
        <v>-0.15926856050888696</v>
      </c>
      <c r="G440" s="1">
        <v>9.1085572242736816</v>
      </c>
      <c r="H440" s="4">
        <f>IF((2^G440/2^F440)&lt;1,(-1/(2^G440/2^F440)),(2^G440/2^F440))</f>
        <v>616.44389491177367</v>
      </c>
      <c r="I440" s="4">
        <f>IF((2^$F440/2^$G440)&lt;1,(-1/(2^$F440/2^$G440)),(2^$F440/2^$G440))</f>
        <v>-616.44389491177367</v>
      </c>
      <c r="J440" s="4">
        <f>IF((2^D440/2^E440)&lt;1,(-1/(2^D440/2^E440)),(2^D440/2^E440))</f>
        <v>-1.9712642829188052</v>
      </c>
      <c r="K440" s="4">
        <f>IF((2^D440/2^F440)&lt;1,(-1/(2^D440/2^F440)),(2^D440/2^F440))</f>
        <v>439.05722611770392</v>
      </c>
      <c r="L440" s="4">
        <f>IF((2^E440/2^F440)&lt;1,(-1/(2^E440/2^F440)),(2^E440/2^F440))</f>
        <v>865.49782800323533</v>
      </c>
      <c r="M440">
        <f>VLOOKUP(C440,$S$2:$U$5053,3,FALSE)</f>
        <v>1.0000012376926928E-35</v>
      </c>
      <c r="S440" t="s">
        <v>1423</v>
      </c>
      <c r="T440">
        <v>1.0000012376926928E-35</v>
      </c>
      <c r="U440">
        <v>1.0000012376926928E-35</v>
      </c>
    </row>
    <row r="441" spans="1:21" x14ac:dyDescent="0.45">
      <c r="A441" s="5" t="s">
        <v>1424</v>
      </c>
      <c r="B441" s="5" t="s">
        <v>1425</v>
      </c>
      <c r="C441" t="s">
        <v>1426</v>
      </c>
      <c r="D441" s="1">
        <v>9.1330320040384922</v>
      </c>
      <c r="E441" s="1">
        <v>7.3330156008402509</v>
      </c>
      <c r="F441" s="1">
        <v>0.2577437162399292</v>
      </c>
      <c r="G441" s="1">
        <v>8.2330238024393712</v>
      </c>
      <c r="H441" s="4">
        <f>IF((2^G441/2^F441)&lt;1,(-1/(2^G441/2^F441)),(2^G441/2^F441))</f>
        <v>251.6509242373196</v>
      </c>
      <c r="I441" s="4">
        <f>IF((2^$F441/2^$G441)&lt;1,(-1/(2^$F441/2^$G441)),(2^$F441/2^$G441))</f>
        <v>-251.6509242373196</v>
      </c>
      <c r="J441" s="4">
        <f>IF((2^D441/2^E441)&lt;1,(-1/(2^D441/2^E441)),(2^D441/2^E441))</f>
        <v>3.4822418454593538</v>
      </c>
      <c r="K441" s="4">
        <f>IF((2^D441/2^F441)&lt;1,(-1/(2^D441/2^F441)),(2^D441/2^F441))</f>
        <v>469.59989895636272</v>
      </c>
      <c r="L441" s="4">
        <f>IF((2^E441/2^F441)&lt;1,(-1/(2^E441/2^F441)),(2^E441/2^F441))</f>
        <v>134.85562456516178</v>
      </c>
      <c r="M441">
        <f>VLOOKUP(C441,$S$2:$U$5053,3,FALSE)</f>
        <v>1.0000012376926928E-35</v>
      </c>
      <c r="S441" t="s">
        <v>1426</v>
      </c>
      <c r="T441">
        <v>1.0000012376926928E-35</v>
      </c>
      <c r="U441">
        <v>1.0000012376926928E-35</v>
      </c>
    </row>
    <row r="442" spans="1:21" x14ac:dyDescent="0.45">
      <c r="A442" s="5" t="s">
        <v>1427</v>
      </c>
      <c r="B442" s="5" t="s">
        <v>1428</v>
      </c>
      <c r="C442" t="s">
        <v>1429</v>
      </c>
      <c r="D442" s="1">
        <v>0.28510991732279461</v>
      </c>
      <c r="E442" s="1">
        <v>-1.2636661529541016</v>
      </c>
      <c r="F442" s="1">
        <v>9.8194734255472813</v>
      </c>
      <c r="G442" s="1">
        <v>-0.4892781178156535</v>
      </c>
      <c r="H442" s="4">
        <f>IF((2^G442/2^F442)&lt;1,(-1/(2^G442/2^F442)),(2^G442/2^F442))</f>
        <v>-1268.3626140941756</v>
      </c>
      <c r="I442" s="4">
        <f>IF((2^$F442/2^$G442)&lt;1,(-1/(2^$F442/2^$G442)),(2^$F442/2^$G442))</f>
        <v>1268.3626140941756</v>
      </c>
      <c r="J442" s="4">
        <f>IF((2^D442/2^E442)&lt;1,(-1/(2^D442/2^E442)),(2^D442/2^E442))</f>
        <v>2.9256882917803657</v>
      </c>
      <c r="K442" s="4">
        <f>IF((2^D442/2^F442)&lt;1,(-1/(2^D442/2^F442)),(2^D442/2^F442))</f>
        <v>-741.53116039885731</v>
      </c>
      <c r="L442" s="4">
        <f>IF((2^E442/2^F442)&lt;1,(-1/(2^E442/2^F442)),(2^E442/2^F442))</f>
        <v>-2169.4890339692452</v>
      </c>
      <c r="M442">
        <f>VLOOKUP(C442,$S$2:$U$5053,3,FALSE)</f>
        <v>1.0000012376926928E-35</v>
      </c>
      <c r="S442" t="s">
        <v>1429</v>
      </c>
      <c r="T442">
        <v>1.0000012376926928E-35</v>
      </c>
      <c r="U442">
        <v>1.0000012376926928E-35</v>
      </c>
    </row>
    <row r="443" spans="1:21" x14ac:dyDescent="0.45">
      <c r="A443" s="5" t="s">
        <v>1430</v>
      </c>
      <c r="B443" s="5" t="s">
        <v>1431</v>
      </c>
      <c r="C443" t="s">
        <v>1432</v>
      </c>
      <c r="D443" s="1">
        <v>7.8379416465759277</v>
      </c>
      <c r="E443" s="1">
        <v>9.1198587417602539</v>
      </c>
      <c r="F443" s="1">
        <v>0.94249559876819455</v>
      </c>
      <c r="G443" s="1">
        <v>8.4789001941680908</v>
      </c>
      <c r="H443" s="4">
        <f>IF((2^G443/2^F443)&lt;1,(-1/(2^G443/2^F443)),(2^G443/2^F443))</f>
        <v>185.64525043522275</v>
      </c>
      <c r="I443" s="4">
        <f>IF((2^$F443/2^$G443)&lt;1,(-1/(2^$F443/2^$G443)),(2^$F443/2^$G443))</f>
        <v>-185.64525043522272</v>
      </c>
      <c r="J443" s="4">
        <f>IF((2^D443/2^E443)&lt;1,(-1/(2^D443/2^E443)),(2^D443/2^E443))</f>
        <v>-2.4316188287934715</v>
      </c>
      <c r="K443" s="4">
        <f>IF((2^D443/2^F443)&lt;1,(-1/(2^D443/2^F443)),(2^D443/2^F443))</f>
        <v>119.05183502801762</v>
      </c>
      <c r="L443" s="4">
        <f>IF((2^E443/2^F443)&lt;1,(-1/(2^E443/2^F443)),(2^E443/2^F443))</f>
        <v>289.48868365654181</v>
      </c>
      <c r="M443">
        <f>VLOOKUP(C443,$S$2:$U$5053,3,FALSE)</f>
        <v>1.0000012376926928E-35</v>
      </c>
      <c r="S443" t="s">
        <v>1432</v>
      </c>
      <c r="T443">
        <v>1.0000012376926928E-35</v>
      </c>
      <c r="U443">
        <v>1.0000012376926928E-35</v>
      </c>
    </row>
    <row r="444" spans="1:21" x14ac:dyDescent="0.45">
      <c r="A444" s="5" t="s">
        <v>1433</v>
      </c>
      <c r="B444" s="5" t="s">
        <v>1434</v>
      </c>
      <c r="C444" t="s">
        <v>1435</v>
      </c>
      <c r="D444" s="1">
        <v>9.7222175598144531</v>
      </c>
      <c r="E444" s="1">
        <v>9.2791212399800624</v>
      </c>
      <c r="F444" s="1">
        <v>4.778728723526001</v>
      </c>
      <c r="G444" s="1">
        <v>9.5006693998972569</v>
      </c>
      <c r="H444" s="4">
        <f>IF((2^G444/2^F444)&lt;1,(-1/(2^G444/2^F444)),(2^G444/2^F444))</f>
        <v>26.390388360283307</v>
      </c>
      <c r="I444" s="4">
        <f>IF((2^$F444/2^$G444)&lt;1,(-1/(2^$F444/2^$G444)),(2^$F444/2^$G444))</f>
        <v>-26.390388360283303</v>
      </c>
      <c r="J444" s="4">
        <f>IF((2^D444/2^E444)&lt;1,(-1/(2^D444/2^E444)),(2^D444/2^E444))</f>
        <v>1.3595190055612434</v>
      </c>
      <c r="K444" s="4">
        <f>IF((2^D444/2^F444)&lt;1,(-1/(2^D444/2^F444)),(2^D444/2^F444))</f>
        <v>30.770774172752663</v>
      </c>
      <c r="L444" s="4">
        <f>IF((2^E444/2^F444)&lt;1,(-1/(2^E444/2^F444)),(2^E444/2^F444))</f>
        <v>22.633574114728702</v>
      </c>
      <c r="M444">
        <f>VLOOKUP(C444,$S$2:$U$5053,3,FALSE)</f>
        <v>1.0000012376926928E-35</v>
      </c>
      <c r="S444" t="s">
        <v>1435</v>
      </c>
      <c r="T444">
        <v>1.0000012376926928E-35</v>
      </c>
      <c r="U444">
        <v>1.0000012376926928E-35</v>
      </c>
    </row>
    <row r="445" spans="1:21" x14ac:dyDescent="0.45">
      <c r="A445" s="5" t="s">
        <v>1436</v>
      </c>
      <c r="B445" s="5" t="s">
        <v>1437</v>
      </c>
      <c r="C445" t="s">
        <v>1438</v>
      </c>
      <c r="D445" s="1">
        <v>12.899522622426352</v>
      </c>
      <c r="E445" s="1">
        <v>9.7688136100769043</v>
      </c>
      <c r="F445" s="1">
        <v>5.1965881983439131</v>
      </c>
      <c r="G445" s="1">
        <v>11.334168116251627</v>
      </c>
      <c r="H445" s="4">
        <f>IF((2^G445/2^F445)&lt;1,(-1/(2^G445/2^F445)),(2^G445/2^F445))</f>
        <v>70.403727947314309</v>
      </c>
      <c r="I445" s="4">
        <f>IF((2^$F445/2^$G445)&lt;1,(-1/(2^$F445/2^$G445)),(2^$F445/2^$G445))</f>
        <v>-70.403727947314309</v>
      </c>
      <c r="J445" s="4">
        <f>IF((2^D445/2^E445)&lt;1,(-1/(2^D445/2^E445)),(2^D445/2^E445))</f>
        <v>8.7586529917843379</v>
      </c>
      <c r="K445" s="4">
        <f>IF((2^D445/2^F445)&lt;1,(-1/(2^D445/2^F445)),(2^D445/2^F445))</f>
        <v>208.35998441756831</v>
      </c>
      <c r="L445" s="4">
        <f>IF((2^E445/2^F445)&lt;1,(-1/(2^E445/2^F445)),(2^E445/2^F445))</f>
        <v>23.789044344262877</v>
      </c>
      <c r="M445">
        <f>VLOOKUP(C445,$S$2:$U$5053,3,FALSE)</f>
        <v>1.0000012376926928E-35</v>
      </c>
      <c r="S445" t="s">
        <v>1438</v>
      </c>
      <c r="T445">
        <v>1.0000012376926928E-35</v>
      </c>
      <c r="U445">
        <v>1.0000012376926928E-35</v>
      </c>
    </row>
    <row r="446" spans="1:21" x14ac:dyDescent="0.45">
      <c r="A446" s="5" t="s">
        <v>1439</v>
      </c>
      <c r="B446" s="5" t="s">
        <v>1440</v>
      </c>
      <c r="C446" t="s">
        <v>1441</v>
      </c>
      <c r="D446" s="1">
        <v>11.487720966339111</v>
      </c>
      <c r="E446" s="1">
        <v>11.332737922668457</v>
      </c>
      <c r="F446" s="1">
        <v>6.6378640333811445</v>
      </c>
      <c r="G446" s="1">
        <v>11.410229444503784</v>
      </c>
      <c r="H446" s="4">
        <f>IF((2^G446/2^F446)&lt;1,(-1/(2^G446/2^F446)),(2^G446/2^F446))</f>
        <v>27.329087996213136</v>
      </c>
      <c r="I446" s="4">
        <f>IF((2^$F446/2^$G446)&lt;1,(-1/(2^$F446/2^$G446)),(2^$F446/2^$G446))</f>
        <v>-27.329087996213136</v>
      </c>
      <c r="J446" s="4">
        <f>IF((2^D446/2^E446)&lt;1,(-1/(2^D446/2^E446)),(2^D446/2^E446))</f>
        <v>1.1134085320031308</v>
      </c>
      <c r="K446" s="4">
        <f>IF((2^D446/2^F446)&lt;1,(-1/(2^D446/2^F446)),(2^D446/2^F446))</f>
        <v>28.837154981535189</v>
      </c>
      <c r="L446" s="4">
        <f>IF((2^E446/2^F446)&lt;1,(-1/(2^E446/2^F446)),(2^E446/2^F446))</f>
        <v>25.899886836374719</v>
      </c>
      <c r="M446">
        <f>VLOOKUP(C446,$S$2:$U$5053,3,FALSE)</f>
        <v>1.0000012376926928E-35</v>
      </c>
      <c r="S446" t="s">
        <v>1441</v>
      </c>
      <c r="T446">
        <v>1.0000012376926928E-35</v>
      </c>
      <c r="U446">
        <v>1.0000012376926928E-35</v>
      </c>
    </row>
    <row r="447" spans="1:21" x14ac:dyDescent="0.45">
      <c r="A447" s="5" t="s">
        <v>1442</v>
      </c>
      <c r="B447" s="5" t="s">
        <v>1443</v>
      </c>
      <c r="C447" t="s">
        <v>1444</v>
      </c>
      <c r="D447" s="1">
        <v>8.1172010898590088</v>
      </c>
      <c r="E447" s="1">
        <v>9.1442459424336757</v>
      </c>
      <c r="F447" s="1">
        <v>-8.2188184062639877E-2</v>
      </c>
      <c r="G447" s="1">
        <v>8.6307235161463414</v>
      </c>
      <c r="H447" s="4">
        <f>IF((2^G447/2^F447)&lt;1,(-1/(2^G447/2^F447)),(2^G447/2^F447))</f>
        <v>419.61187608398342</v>
      </c>
      <c r="I447" s="4">
        <f>IF((2^$F447/2^$G447)&lt;1,(-1/(2^$F447/2^$G447)),(2^$F447/2^$G447))</f>
        <v>-419.61187608398342</v>
      </c>
      <c r="J447" s="4">
        <f>IF((2^D447/2^E447)&lt;1,(-1/(2^D447/2^E447)),(2^D447/2^E447))</f>
        <v>-2.0378457477228946</v>
      </c>
      <c r="K447" s="4">
        <f>IF((2^D447/2^F447)&lt;1,(-1/(2^D447/2^F447)),(2^D447/2^F447))</f>
        <v>293.94231997578663</v>
      </c>
      <c r="L447" s="4">
        <f>IF((2^E447/2^F447)&lt;1,(-1/(2^E447/2^F447)),(2^E447/2^F447))</f>
        <v>599.00910683845927</v>
      </c>
      <c r="M447">
        <f>VLOOKUP(C447,$S$2:$U$5053,3,FALSE)</f>
        <v>1.0000012376926928E-35</v>
      </c>
      <c r="S447" t="s">
        <v>1444</v>
      </c>
      <c r="T447">
        <v>1.0000012376926928E-35</v>
      </c>
      <c r="U447">
        <v>1.0000012376926928E-35</v>
      </c>
    </row>
    <row r="448" spans="1:21" x14ac:dyDescent="0.45">
      <c r="A448" s="5" t="s">
        <v>1445</v>
      </c>
      <c r="B448" s="5" t="s">
        <v>1446</v>
      </c>
      <c r="C448" t="s">
        <v>1447</v>
      </c>
      <c r="D448" s="1">
        <v>8.9668205579121913</v>
      </c>
      <c r="E448" s="1">
        <v>7.9286357561747236</v>
      </c>
      <c r="F448" s="1">
        <v>0.34522360563278198</v>
      </c>
      <c r="G448" s="1">
        <v>8.447728157043457</v>
      </c>
      <c r="H448" s="4">
        <f>IF((2^G448/2^F448)&lt;1,(-1/(2^G448/2^F448)),(2^G448/2^F448))</f>
        <v>274.85073961623357</v>
      </c>
      <c r="I448" s="4">
        <f>IF((2^$F448/2^$G448)&lt;1,(-1/(2^$F448/2^$G448)),(2^$F448/2^$G448))</f>
        <v>-274.85073961623357</v>
      </c>
      <c r="J448" s="4">
        <f>IF((2^D448/2^E448)&lt;1,(-1/(2^D448/2^E448)),(2^D448/2^E448))</f>
        <v>2.0536421354777201</v>
      </c>
      <c r="K448" s="4">
        <f>IF((2^D448/2^F448)&lt;1,(-1/(2^D448/2^F448)),(2^D448/2^F448))</f>
        <v>393.87579536017307</v>
      </c>
      <c r="L448" s="4">
        <f>IF((2^E448/2^F448)&lt;1,(-1/(2^E448/2^F448)),(2^E448/2^F448))</f>
        <v>191.79378361778174</v>
      </c>
      <c r="M448">
        <f>VLOOKUP(C448,$S$2:$U$5053,3,FALSE)</f>
        <v>1.0000012376926928E-35</v>
      </c>
      <c r="S448" t="s">
        <v>1447</v>
      </c>
      <c r="T448">
        <v>1.0000012376926928E-35</v>
      </c>
      <c r="U448">
        <v>1.0000012376926928E-35</v>
      </c>
    </row>
    <row r="449" spans="1:21" x14ac:dyDescent="0.45">
      <c r="A449" s="5" t="s">
        <v>1448</v>
      </c>
      <c r="B449" s="5" t="s">
        <v>1449</v>
      </c>
      <c r="C449" t="s">
        <v>1450</v>
      </c>
      <c r="D449" s="1">
        <v>10.787307262420654</v>
      </c>
      <c r="E449" s="1">
        <v>9.8361651102701817</v>
      </c>
      <c r="F449" s="1">
        <v>1.3248185863097508</v>
      </c>
      <c r="G449" s="1">
        <v>10.311736186345419</v>
      </c>
      <c r="H449" s="4">
        <f>IF((2^G449/2^F449)&lt;1,(-1/(2^G449/2^F449)),(2^G449/2^F449))</f>
        <v>507.37815650649748</v>
      </c>
      <c r="I449" s="4">
        <f>IF((2^$F449/2^$G449)&lt;1,(-1/(2^$F449/2^$G449)),(2^$F449/2^$G449))</f>
        <v>-507.37815650649748</v>
      </c>
      <c r="J449" s="4">
        <f>IF((2^D449/2^E449)&lt;1,(-1/(2^D449/2^E449)),(2^D449/2^E449))</f>
        <v>1.9334026874790082</v>
      </c>
      <c r="K449" s="4">
        <f>IF((2^D449/2^F449)&lt;1,(-1/(2^D449/2^F449)),(2^D449/2^F449))</f>
        <v>705.49335114098631</v>
      </c>
      <c r="L449" s="4">
        <f>IF((2^E449/2^F449)&lt;1,(-1/(2^E449/2^F449)),(2^E449/2^F449))</f>
        <v>364.89726413946869</v>
      </c>
      <c r="M449">
        <f>VLOOKUP(C449,$S$2:$U$5053,3,FALSE)</f>
        <v>1.0000012376926928E-35</v>
      </c>
      <c r="S449" t="s">
        <v>1450</v>
      </c>
      <c r="T449">
        <v>1.0000012376926928E-35</v>
      </c>
      <c r="U449">
        <v>1.0000012376926928E-35</v>
      </c>
    </row>
    <row r="450" spans="1:21" x14ac:dyDescent="0.45">
      <c r="A450" s="5" t="s">
        <v>1451</v>
      </c>
      <c r="B450" s="5" t="s">
        <v>1452</v>
      </c>
      <c r="C450" t="s">
        <v>1453</v>
      </c>
      <c r="D450" s="1">
        <v>6.4632290999094648</v>
      </c>
      <c r="E450" s="1">
        <v>-1.3679354588190715</v>
      </c>
      <c r="F450" s="1">
        <v>-0.60611774399876595</v>
      </c>
      <c r="G450" s="1">
        <v>2.5476468205451965</v>
      </c>
      <c r="H450" s="4">
        <f>IF((2^G450/2^F450)&lt;1,(-1/(2^G450/2^F450)),(2^G450/2^F450))</f>
        <v>8.8997484835502405</v>
      </c>
      <c r="I450" s="4">
        <f>IF((2^$F450/2^$G450)&lt;1,(-1/(2^$F450/2^$G450)),(2^$F450/2^$G450))</f>
        <v>-8.8997484835502405</v>
      </c>
      <c r="J450" s="4">
        <f>IF((2^D450/2^E450)&lt;1,(-1/(2^D450/2^E450)),(2^D450/2^E450))</f>
        <v>227.72747623881475</v>
      </c>
      <c r="K450" s="4">
        <f>IF((2^D450/2^F450)&lt;1,(-1/(2^D450/2^F450)),(2^D450/2^F450))</f>
        <v>134.30291833392863</v>
      </c>
      <c r="L450" s="4">
        <f>IF((2^E450/2^F450)&lt;1,(-1/(2^E450/2^F450)),(2^E450/2^F450))</f>
        <v>-1.6956256726499179</v>
      </c>
      <c r="M450">
        <f>VLOOKUP(C450,$S$2:$U$5053,3,FALSE)</f>
        <v>1.0000012376926928E-35</v>
      </c>
      <c r="S450" t="s">
        <v>1453</v>
      </c>
      <c r="T450">
        <v>1.0000012376926928E-35</v>
      </c>
      <c r="U450">
        <v>1.0000012376926928E-35</v>
      </c>
    </row>
    <row r="451" spans="1:21" x14ac:dyDescent="0.45">
      <c r="A451" s="5" t="s">
        <v>1454</v>
      </c>
      <c r="B451" s="5" t="s">
        <v>1455</v>
      </c>
      <c r="C451" t="s">
        <v>1456</v>
      </c>
      <c r="D451" s="1">
        <v>9.4200615882873535</v>
      </c>
      <c r="E451" s="1">
        <v>8.8974103927612305</v>
      </c>
      <c r="F451" s="1">
        <v>0.72003282854954398</v>
      </c>
      <c r="G451" s="1">
        <v>9.158735990524292</v>
      </c>
      <c r="H451" s="4">
        <f>IF((2^G451/2^F451)&lt;1,(-1/(2^G451/2^F451)),(2^G451/2^F451))</f>
        <v>346.97866860799382</v>
      </c>
      <c r="I451" s="4">
        <f>IF((2^$F451/2^$G451)&lt;1,(-1/(2^$F451/2^$G451)),(2^$F451/2^$G451))</f>
        <v>-346.97866860799382</v>
      </c>
      <c r="J451" s="4">
        <f>IF((2^D451/2^E451)&lt;1,(-1/(2^D451/2^E451)),(2^D451/2^E451))</f>
        <v>1.4365928054342112</v>
      </c>
      <c r="K451" s="4">
        <f>IF((2^D451/2^F451)&lt;1,(-1/(2^D451/2^F451)),(2^D451/2^F451))</f>
        <v>415.88151733800811</v>
      </c>
      <c r="L451" s="4">
        <f>IF((2^E451/2^F451)&lt;1,(-1/(2^E451/2^F451)),(2^E451/2^F451))</f>
        <v>289.49157740791253</v>
      </c>
      <c r="M451">
        <f>VLOOKUP(C451,$S$2:$U$5053,3,FALSE)</f>
        <v>1.0000012376926928E-35</v>
      </c>
      <c r="S451" t="s">
        <v>1456</v>
      </c>
      <c r="T451">
        <v>1.0000012376926928E-35</v>
      </c>
      <c r="U451">
        <v>1.0000012376926928E-35</v>
      </c>
    </row>
    <row r="452" spans="1:21" x14ac:dyDescent="0.45">
      <c r="A452" s="5" t="s">
        <v>1457</v>
      </c>
      <c r="B452" s="5" t="s">
        <v>1458</v>
      </c>
      <c r="C452" t="s">
        <v>1459</v>
      </c>
      <c r="D452" s="1">
        <v>9.0035538673400879</v>
      </c>
      <c r="E452" s="1">
        <v>8.5289237499237061</v>
      </c>
      <c r="F452" s="1">
        <v>3.7084728678067527</v>
      </c>
      <c r="G452" s="1">
        <v>8.766238808631897</v>
      </c>
      <c r="H452" s="4">
        <f>IF((2^G452/2^F452)&lt;1,(-1/(2^G452/2^F452)),(2^G452/2^F452))</f>
        <v>33.307286997980803</v>
      </c>
      <c r="I452" s="4">
        <f>IF((2^$F452/2^$G452)&lt;1,(-1/(2^$F452/2^$G452)),(2^$F452/2^$G452))</f>
        <v>-33.307286997980803</v>
      </c>
      <c r="J452" s="4">
        <f>IF((2^D452/2^E452)&lt;1,(-1/(2^D452/2^E452)),(2^D452/2^E452))</f>
        <v>1.389561914019465</v>
      </c>
      <c r="K452" s="4">
        <f>IF((2^D452/2^F452)&lt;1,(-1/(2^D452/2^F452)),(2^D452/2^F452))</f>
        <v>39.262523588850478</v>
      </c>
      <c r="L452" s="4">
        <f>IF((2^E452/2^F452)&lt;1,(-1/(2^E452/2^F452)),(2^E452/2^F452))</f>
        <v>28.255325072402989</v>
      </c>
      <c r="M452">
        <f>VLOOKUP(C452,$S$2:$U$5053,3,FALSE)</f>
        <v>1.0000012376926928E-35</v>
      </c>
      <c r="S452" t="s">
        <v>1459</v>
      </c>
      <c r="T452">
        <v>1.0000012376926928E-35</v>
      </c>
      <c r="U452">
        <v>1.0000012376926928E-35</v>
      </c>
    </row>
    <row r="453" spans="1:21" x14ac:dyDescent="0.45">
      <c r="A453" s="5" t="s">
        <v>1460</v>
      </c>
      <c r="B453" s="5" t="s">
        <v>1461</v>
      </c>
      <c r="C453" t="s">
        <v>1462</v>
      </c>
      <c r="D453" s="1">
        <v>7.4029691219329834</v>
      </c>
      <c r="E453" s="1">
        <v>8.7686080932617188</v>
      </c>
      <c r="F453" s="1">
        <v>-0.30831485490004223</v>
      </c>
      <c r="G453" s="1">
        <v>8.0857886075973511</v>
      </c>
      <c r="H453" s="4">
        <f>IF((2^G453/2^F453)&lt;1,(-1/(2^G453/2^F453)),(2^G453/2^F453))</f>
        <v>336.41622168648371</v>
      </c>
      <c r="I453" s="4">
        <f>IF((2^$F453/2^$G453)&lt;1,(-1/(2^$F453/2^$G453)),(2^$F453/2^$G453))</f>
        <v>-336.41622168648377</v>
      </c>
      <c r="J453" s="4">
        <f>IF((2^D453/2^E453)&lt;1,(-1/(2^D453/2^E453)),(2^D453/2^E453))</f>
        <v>-2.5769043202635489</v>
      </c>
      <c r="K453" s="4">
        <f>IF((2^D453/2^F453)&lt;1,(-1/(2^D453/2^F453)),(2^D453/2^F453))</f>
        <v>209.56935758658256</v>
      </c>
      <c r="L453" s="4">
        <f>IF((2^E453/2^F453)&lt;1,(-1/(2^E453/2^F453)),(2^E453/2^F453))</f>
        <v>540.04018295972116</v>
      </c>
      <c r="M453">
        <f>VLOOKUP(C453,$S$2:$U$5053,3,FALSE)</f>
        <v>1.0000012376926928E-35</v>
      </c>
      <c r="S453" t="s">
        <v>1462</v>
      </c>
      <c r="T453">
        <v>1.0000012376926928E-35</v>
      </c>
      <c r="U453">
        <v>1.0000012376926928E-35</v>
      </c>
    </row>
    <row r="454" spans="1:21" x14ac:dyDescent="0.45">
      <c r="A454" s="5" t="s">
        <v>1463</v>
      </c>
      <c r="B454" s="5" t="s">
        <v>1464</v>
      </c>
      <c r="C454" t="s">
        <v>1465</v>
      </c>
      <c r="D454" s="1">
        <v>6.630229314168294</v>
      </c>
      <c r="E454" s="1">
        <v>8.4423955281575527</v>
      </c>
      <c r="F454" s="1">
        <v>-2.452025810877482E-3</v>
      </c>
      <c r="G454" s="1">
        <v>7.5363124211629229</v>
      </c>
      <c r="H454" s="4">
        <f>IF((2^G454/2^F454)&lt;1,(-1/(2^G454/2^F454)),(2^G454/2^F454))</f>
        <v>185.94916340434634</v>
      </c>
      <c r="I454" s="4">
        <f>IF((2^$F454/2^$G454)&lt;1,(-1/(2^$F454/2^$G454)),(2^$F454/2^$G454))</f>
        <v>-185.94916340434634</v>
      </c>
      <c r="J454" s="4">
        <f>IF((2^D454/2^E454)&lt;1,(-1/(2^D454/2^E454)),(2^D454/2^E454))</f>
        <v>-3.5116917518013895</v>
      </c>
      <c r="K454" s="4">
        <f>IF((2^D454/2^F454)&lt;1,(-1/(2^D454/2^F454)),(2^D454/2^F454))</f>
        <v>99.228410589553164</v>
      </c>
      <c r="L454" s="4">
        <f>IF((2^E454/2^F454)&lt;1,(-1/(2^E454/2^F454)),(2^E454/2^F454))</f>
        <v>348.45959101169552</v>
      </c>
      <c r="M454">
        <f>VLOOKUP(C454,$S$2:$U$5053,3,FALSE)</f>
        <v>1.0000012376926928E-35</v>
      </c>
      <c r="S454" t="s">
        <v>1465</v>
      </c>
      <c r="T454">
        <v>1.0000012376926928E-35</v>
      </c>
      <c r="U454">
        <v>1.0000012376926928E-35</v>
      </c>
    </row>
    <row r="455" spans="1:21" x14ac:dyDescent="0.45">
      <c r="A455" s="5" t="s">
        <v>1466</v>
      </c>
      <c r="B455" s="5" t="s">
        <v>1467</v>
      </c>
      <c r="C455" t="s">
        <v>1468</v>
      </c>
      <c r="D455" s="1">
        <v>10.89448102315267</v>
      </c>
      <c r="E455" s="1">
        <v>11.662895361582438</v>
      </c>
      <c r="F455" s="1">
        <v>14.697925249735514</v>
      </c>
      <c r="G455" s="1">
        <v>11.278688192367554</v>
      </c>
      <c r="H455" s="4">
        <f>IF((2^G455/2^F455)&lt;1,(-1/(2^G455/2^F455)),(2^G455/2^F455))</f>
        <v>-10.697761628446388</v>
      </c>
      <c r="I455" s="4">
        <f>IF((2^$F455/2^$G455)&lt;1,(-1/(2^$F455/2^$G455)),(2^$F455/2^$G455))</f>
        <v>10.697761628446388</v>
      </c>
      <c r="J455" s="4">
        <f>IF((2^D455/2^E455)&lt;1,(-1/(2^D455/2^E455)),(2^D455/2^E455))</f>
        <v>-1.703396556511539</v>
      </c>
      <c r="K455" s="4">
        <f>IF((2^D455/2^F455)&lt;1,(-1/(2^D455/2^F455)),(2^D455/2^F455))</f>
        <v>-13.962101762752578</v>
      </c>
      <c r="L455" s="4">
        <f>IF((2^E455/2^F455)&lt;1,(-1/(2^E455/2^F455)),(2^E455/2^F455))</f>
        <v>-8.1966243910614587</v>
      </c>
      <c r="M455">
        <f>VLOOKUP(C455,$S$2:$U$5053,3,FALSE)</f>
        <v>1.0000012376926928E-35</v>
      </c>
      <c r="S455" t="s">
        <v>1468</v>
      </c>
      <c r="T455">
        <v>1.0000012376926928E-35</v>
      </c>
      <c r="U455">
        <v>1.0000012376926928E-35</v>
      </c>
    </row>
    <row r="456" spans="1:21" x14ac:dyDescent="0.45">
      <c r="A456" s="5" t="s">
        <v>1469</v>
      </c>
      <c r="B456" s="5" t="s">
        <v>1470</v>
      </c>
      <c r="C456" t="s">
        <v>1471</v>
      </c>
      <c r="D456" s="1">
        <v>7.7501399517059326</v>
      </c>
      <c r="E456" s="1">
        <v>6.8739116986592608</v>
      </c>
      <c r="F456" s="1">
        <v>-0.17894291505217552</v>
      </c>
      <c r="G456" s="1">
        <v>7.3120258251825971</v>
      </c>
      <c r="H456" s="4">
        <f>IF((2^G456/2^F456)&lt;1,(-1/(2^G456/2^F456)),(2^G456/2^F456))</f>
        <v>179.88969580299747</v>
      </c>
      <c r="I456" s="4">
        <f>IF((2^$F456/2^$G456)&lt;1,(-1/(2^$F456/2^$G456)),(2^$F456/2^$G456))</f>
        <v>-179.88969580299747</v>
      </c>
      <c r="J456" s="4">
        <f>IF((2^D456/2^E456)&lt;1,(-1/(2^D456/2^E456)),(2^D456/2^E456))</f>
        <v>1.8355701526298942</v>
      </c>
      <c r="K456" s="4">
        <f>IF((2^D456/2^F456)&lt;1,(-1/(2^D456/2^F456)),(2^D456/2^F456))</f>
        <v>243.72034319194137</v>
      </c>
      <c r="L456" s="4">
        <f>IF((2^E456/2^F456)&lt;1,(-1/(2^E456/2^F456)),(2^E456/2^F456))</f>
        <v>132.7763707874382</v>
      </c>
      <c r="M456">
        <f>VLOOKUP(C456,$S$2:$U$5053,3,FALSE)</f>
        <v>1.0000012376926928E-35</v>
      </c>
      <c r="S456" t="s">
        <v>1471</v>
      </c>
      <c r="T456">
        <v>1.0000012376926928E-35</v>
      </c>
      <c r="U456">
        <v>1.0000012376926928E-35</v>
      </c>
    </row>
    <row r="457" spans="1:21" x14ac:dyDescent="0.45">
      <c r="A457" s="5" t="s">
        <v>1472</v>
      </c>
      <c r="B457" s="5" t="s">
        <v>1473</v>
      </c>
      <c r="C457" t="s">
        <v>1474</v>
      </c>
      <c r="D457" s="1">
        <v>-0.32372629890839261</v>
      </c>
      <c r="E457" s="1">
        <v>-1.4378047188123066</v>
      </c>
      <c r="F457" s="1">
        <v>10.177119731903076</v>
      </c>
      <c r="G457" s="1">
        <v>-0.88076550886034966</v>
      </c>
      <c r="H457" s="4">
        <f>IF((2^G457/2^F457)&lt;1,(-1/(2^G457/2^F457)),(2^G457/2^F457))</f>
        <v>-2131.8426478009451</v>
      </c>
      <c r="I457" s="4">
        <f>IF((2^$F457/2^$G457)&lt;1,(-1/(2^$F457/2^$G457)),(2^$F457/2^$G457))</f>
        <v>2131.8426478009451</v>
      </c>
      <c r="J457" s="4">
        <f>IF((2^D457/2^E457)&lt;1,(-1/(2^D457/2^E457)),(2^D457/2^E457))</f>
        <v>2.1645669442132447</v>
      </c>
      <c r="K457" s="4">
        <f>IF((2^D457/2^F457)&lt;1,(-1/(2^D457/2^F457)),(2^D457/2^F457))</f>
        <v>-1449.0041694026179</v>
      </c>
      <c r="L457" s="4">
        <f>IF((2^E457/2^F457)&lt;1,(-1/(2^E457/2^F457)),(2^E457/2^F457))</f>
        <v>-3136.4665271160757</v>
      </c>
      <c r="M457">
        <f>VLOOKUP(C457,$S$2:$U$5053,3,FALSE)</f>
        <v>1.0000012376926928E-35</v>
      </c>
      <c r="S457" t="s">
        <v>1474</v>
      </c>
      <c r="T457">
        <v>1.0000012376926928E-35</v>
      </c>
      <c r="U457">
        <v>1.0000012376926928E-35</v>
      </c>
    </row>
    <row r="458" spans="1:21" x14ac:dyDescent="0.45">
      <c r="A458" s="5" t="s">
        <v>1475</v>
      </c>
      <c r="B458" s="5" t="s">
        <v>1476</v>
      </c>
      <c r="C458" t="s">
        <v>1477</v>
      </c>
      <c r="D458" s="1">
        <v>10.201686223347982</v>
      </c>
      <c r="E458" s="1">
        <v>9.5599257151285801</v>
      </c>
      <c r="F458" s="1">
        <v>4.1138604879379272</v>
      </c>
      <c r="G458" s="1">
        <v>9.8808059692382813</v>
      </c>
      <c r="H458" s="4">
        <f>IF((2^G458/2^F458)&lt;1,(-1/(2^G458/2^F458)),(2^G458/2^F458))</f>
        <v>54.453220890474981</v>
      </c>
      <c r="I458" s="4">
        <f>IF((2^$F458/2^$G458)&lt;1,(-1/(2^$F458/2^$G458)),(2^$F458/2^$G458))</f>
        <v>-54.453220890474981</v>
      </c>
      <c r="J458" s="4">
        <f>IF((2^D458/2^E458)&lt;1,(-1/(2^D458/2^E458)),(2^D458/2^E458))</f>
        <v>1.560231935584653</v>
      </c>
      <c r="K458" s="4">
        <f>IF((2^D458/2^F458)&lt;1,(-1/(2^D458/2^F458)),(2^D458/2^F458))</f>
        <v>68.017106807753095</v>
      </c>
      <c r="L458" s="4">
        <f>IF((2^E458/2^F458)&lt;1,(-1/(2^E458/2^F458)),(2^E458/2^F458))</f>
        <v>43.594228048066192</v>
      </c>
      <c r="M458">
        <f>VLOOKUP(C458,$S$2:$U$5053,3,FALSE)</f>
        <v>1.0000012376926928E-35</v>
      </c>
      <c r="S458" t="s">
        <v>1477</v>
      </c>
      <c r="T458">
        <v>1.0000012376926928E-35</v>
      </c>
      <c r="U458">
        <v>1.0000012376926928E-35</v>
      </c>
    </row>
    <row r="459" spans="1:21" x14ac:dyDescent="0.45">
      <c r="A459" s="5" t="s">
        <v>1478</v>
      </c>
      <c r="B459" s="5" t="s">
        <v>1479</v>
      </c>
      <c r="C459" t="s">
        <v>1480</v>
      </c>
      <c r="D459" s="1">
        <v>8.7165649731953945</v>
      </c>
      <c r="E459" s="1">
        <v>8.7205637296040859</v>
      </c>
      <c r="F459" s="1">
        <v>4.2553718090057373</v>
      </c>
      <c r="G459" s="1">
        <v>8.7185643513997402</v>
      </c>
      <c r="H459" s="4">
        <f>IF((2^G459/2^F459)&lt;1,(-1/(2^G459/2^F459)),(2^G459/2^F459))</f>
        <v>22.057426040057184</v>
      </c>
      <c r="I459" s="4">
        <f>IF((2^$F459/2^$G459)&lt;1,(-1/(2^$F459/2^$G459)),(2^$F459/2^$G459))</f>
        <v>-22.057426040057184</v>
      </c>
      <c r="J459" s="4">
        <f>IF((2^D459/2^E459)&lt;1,(-1/(2^D459/2^E459)),(2^D459/2^E459))</f>
        <v>-1.0027755715163751</v>
      </c>
      <c r="K459" s="4">
        <f>IF((2^D459/2^F459)&lt;1,(-1/(2^D459/2^F459)),(2^D459/2^F459))</f>
        <v>22.026878633532291</v>
      </c>
      <c r="L459" s="4">
        <f>IF((2^E459/2^F459)&lt;1,(-1/(2^E459/2^F459)),(2^E459/2^F459))</f>
        <v>22.088015810462174</v>
      </c>
      <c r="M459">
        <f>VLOOKUP(C459,$S$2:$U$5053,3,FALSE)</f>
        <v>1.0000012376926928E-35</v>
      </c>
      <c r="S459" t="s">
        <v>1480</v>
      </c>
      <c r="T459">
        <v>1.0000012376926928E-35</v>
      </c>
      <c r="U459">
        <v>1.0000012376926928E-35</v>
      </c>
    </row>
    <row r="460" spans="1:21" x14ac:dyDescent="0.45">
      <c r="A460" s="5" t="s">
        <v>1481</v>
      </c>
      <c r="B460" s="5" t="s">
        <v>1482</v>
      </c>
      <c r="C460" t="s">
        <v>1483</v>
      </c>
      <c r="D460" s="1">
        <v>9.5858198801676426</v>
      </c>
      <c r="E460" s="1">
        <v>8.8815093040466309</v>
      </c>
      <c r="F460" s="1">
        <v>1.5671000083287556</v>
      </c>
      <c r="G460" s="1">
        <v>9.2336645921071376</v>
      </c>
      <c r="H460" s="4">
        <f>IF((2^G460/2^F460)&lt;1,(-1/(2^G460/2^F460)),(2^G460/2^F460))</f>
        <v>203.17295793642177</v>
      </c>
      <c r="I460" s="4">
        <f>IF((2^$F460/2^$G460)&lt;1,(-1/(2^$F460/2^$G460)),(2^$F460/2^$G460))</f>
        <v>-203.17295793642177</v>
      </c>
      <c r="J460" s="4">
        <f>IF((2^D460/2^E460)&lt;1,(-1/(2^D460/2^E460)),(2^D460/2^E460))</f>
        <v>1.6293658500605175</v>
      </c>
      <c r="K460" s="4">
        <f>IF((2^D460/2^F460)&lt;1,(-1/(2^D460/2^F460)),(2^D460/2^F460))</f>
        <v>259.34340483092114</v>
      </c>
      <c r="L460" s="4">
        <f>IF((2^E460/2^F460)&lt;1,(-1/(2^E460/2^F460)),(2^E460/2^F460))</f>
        <v>159.16830760954559</v>
      </c>
      <c r="M460">
        <f>VLOOKUP(C460,$S$2:$U$5053,3,FALSE)</f>
        <v>1.0000012376926928E-35</v>
      </c>
      <c r="S460" t="s">
        <v>1483</v>
      </c>
      <c r="T460">
        <v>1.0000012376926928E-35</v>
      </c>
      <c r="U460">
        <v>1.0000012376926928E-35</v>
      </c>
    </row>
    <row r="461" spans="1:21" x14ac:dyDescent="0.45">
      <c r="A461" s="5" t="s">
        <v>1484</v>
      </c>
      <c r="B461" s="5" t="s">
        <v>1485</v>
      </c>
      <c r="C461" t="s">
        <v>1486</v>
      </c>
      <c r="D461" s="1">
        <v>8.7337857882181797</v>
      </c>
      <c r="E461" s="1">
        <v>9.3282130559285488</v>
      </c>
      <c r="F461" s="1">
        <v>-0.13223206965873638</v>
      </c>
      <c r="G461" s="1">
        <v>9.0309994220733643</v>
      </c>
      <c r="H461" s="4">
        <f>IF((2^G461/2^F461)&lt;1,(-1/(2^G461/2^F461)),(2^G461/2^F461))</f>
        <v>573.33378751259568</v>
      </c>
      <c r="I461" s="4">
        <f>IF((2^$F461/2^$G461)&lt;1,(-1/(2^$F461/2^$G461)),(2^$F461/2^$G461))</f>
        <v>-573.33378751259568</v>
      </c>
      <c r="J461" s="4">
        <f>IF((2^D461/2^E461)&lt;1,(-1/(2^D461/2^E461)),(2^D461/2^E461))</f>
        <v>-1.5098730654257131</v>
      </c>
      <c r="K461" s="4">
        <f>IF((2^D461/2^F461)&lt;1,(-1/(2^D461/2^F461)),(2^D461/2^F461))</f>
        <v>466.59203119057315</v>
      </c>
      <c r="L461" s="4">
        <f>IF((2^E461/2^F461)&lt;1,(-1/(2^E461/2^F461)),(2^E461/2^F461))</f>
        <v>704.49474043692055</v>
      </c>
      <c r="M461">
        <f>VLOOKUP(C461,$S$2:$U$5053,3,FALSE)</f>
        <v>1.0000012376926928E-35</v>
      </c>
      <c r="S461" t="s">
        <v>1486</v>
      </c>
      <c r="T461">
        <v>1.0000012376926928E-35</v>
      </c>
      <c r="U461">
        <v>1.0000012376926928E-35</v>
      </c>
    </row>
    <row r="462" spans="1:21" x14ac:dyDescent="0.45">
      <c r="A462" s="5" t="s">
        <v>1487</v>
      </c>
      <c r="B462" s="5" t="s">
        <v>1488</v>
      </c>
      <c r="C462" t="s">
        <v>1489</v>
      </c>
      <c r="D462" s="1">
        <v>10.526405016581217</v>
      </c>
      <c r="E462" s="1">
        <v>10.126593430836996</v>
      </c>
      <c r="F462" s="1">
        <v>5.6664252281188965</v>
      </c>
      <c r="G462" s="1">
        <v>10.326499223709106</v>
      </c>
      <c r="H462" s="4">
        <f>IF((2^G462/2^F462)&lt;1,(-1/(2^G462/2^F462)),(2^G462/2^F462))</f>
        <v>25.282618687707785</v>
      </c>
      <c r="I462" s="4">
        <f>IF((2^$F462/2^$G462)&lt;1,(-1/(2^$F462/2^$G462)),(2^$F462/2^$G462))</f>
        <v>-25.282618687707785</v>
      </c>
      <c r="J462" s="4">
        <f>IF((2^D462/2^E462)&lt;1,(-1/(2^D462/2^E462)),(2^D462/2^E462))</f>
        <v>1.3193355958620425</v>
      </c>
      <c r="K462" s="4">
        <f>IF((2^D462/2^F462)&lt;1,(-1/(2^D462/2^F462)),(2^D462/2^F462))</f>
        <v>29.040206126488382</v>
      </c>
      <c r="L462" s="4">
        <f>IF((2^E462/2^F462)&lt;1,(-1/(2^E462/2^F462)),(2^E462/2^F462))</f>
        <v>22.011235213822726</v>
      </c>
      <c r="M462">
        <f>VLOOKUP(C462,$S$2:$U$5053,3,FALSE)</f>
        <v>1.0000012376926928E-35</v>
      </c>
      <c r="S462" t="s">
        <v>1489</v>
      </c>
      <c r="T462">
        <v>1.0000012376926928E-35</v>
      </c>
      <c r="U462">
        <v>1.0000012376926928E-35</v>
      </c>
    </row>
    <row r="463" spans="1:21" x14ac:dyDescent="0.45">
      <c r="A463" s="5" t="s">
        <v>1490</v>
      </c>
      <c r="B463" s="5" t="s">
        <v>1491</v>
      </c>
      <c r="C463" t="s">
        <v>1492</v>
      </c>
      <c r="D463" s="1">
        <v>6.9873781998952227</v>
      </c>
      <c r="E463" s="1">
        <v>7.7627432346343994</v>
      </c>
      <c r="F463" s="1">
        <v>-0.26039547473192215</v>
      </c>
      <c r="G463" s="1">
        <v>7.3750607172648115</v>
      </c>
      <c r="H463" s="4">
        <f>IF((2^G463/2^F463)&lt;1,(-1/(2^G463/2^F463)),(2^G463/2^F463))</f>
        <v>198.83889654943752</v>
      </c>
      <c r="I463" s="4">
        <f>IF((2^$F463/2^$G463)&lt;1,(-1/(2^$F463/2^$G463)),(2^$F463/2^$G463))</f>
        <v>-198.83889654943749</v>
      </c>
      <c r="J463" s="4">
        <f>IF((2^D463/2^E463)&lt;1,(-1/(2^D463/2^E463)),(2^D463/2^E463))</f>
        <v>-1.7116230762440621</v>
      </c>
      <c r="K463" s="4">
        <f>IF((2^D463/2^F463)&lt;1,(-1/(2^D463/2^F463)),(2^D463/2^F463))</f>
        <v>151.98379265696849</v>
      </c>
      <c r="L463" s="4">
        <f>IF((2^E463/2^F463)&lt;1,(-1/(2^E463/2^F463)),(2^E463/2^F463))</f>
        <v>260.13896672676003</v>
      </c>
      <c r="M463">
        <f>VLOOKUP(C463,$S$2:$U$5053,3,FALSE)</f>
        <v>1.0000012376926928E-35</v>
      </c>
      <c r="S463" t="s">
        <v>1492</v>
      </c>
      <c r="T463">
        <v>1.0000012376926928E-35</v>
      </c>
      <c r="U463">
        <v>1.0000012376926928E-35</v>
      </c>
    </row>
    <row r="464" spans="1:21" x14ac:dyDescent="0.45">
      <c r="A464" s="5" t="s">
        <v>1493</v>
      </c>
      <c r="B464" s="5" t="s">
        <v>1494</v>
      </c>
      <c r="C464" t="s">
        <v>1495</v>
      </c>
      <c r="D464" s="1">
        <v>9.7136804262797032</v>
      </c>
      <c r="E464" s="1">
        <v>9.649815559387207</v>
      </c>
      <c r="F464" s="1">
        <v>5.8233327865600586</v>
      </c>
      <c r="G464" s="1">
        <v>9.681747992833456</v>
      </c>
      <c r="H464" s="4">
        <f>IF((2^G464/2^F464)&lt;1,(-1/(2^G464/2^F464)),(2^G464/2^F464))</f>
        <v>14.504364754158656</v>
      </c>
      <c r="I464" s="4">
        <f>IF((2^$F464/2^$G464)&lt;1,(-1/(2^$F464/2^$G464)),(2^$F464/2^$G464))</f>
        <v>-14.504364754158656</v>
      </c>
      <c r="J464" s="4">
        <f>IF((2^D464/2^E464)&lt;1,(-1/(2^D464/2^E464)),(2^D464/2^E464))</f>
        <v>1.0452621889077902</v>
      </c>
      <c r="K464" s="4">
        <f>IF((2^D464/2^F464)&lt;1,(-1/(2^D464/2^F464)),(2^D464/2^F464))</f>
        <v>14.828981832658862</v>
      </c>
      <c r="L464" s="4">
        <f>IF((2^E464/2^F464)&lt;1,(-1/(2^E464/2^F464)),(2^E464/2^F464))</f>
        <v>14.18685377699722</v>
      </c>
      <c r="M464">
        <f>VLOOKUP(C464,$S$2:$U$5053,3,FALSE)</f>
        <v>1.0000012376926928E-35</v>
      </c>
      <c r="S464" t="s">
        <v>1495</v>
      </c>
      <c r="T464">
        <v>1.0000012376926928E-35</v>
      </c>
      <c r="U464">
        <v>1.0000012376926928E-35</v>
      </c>
    </row>
    <row r="465" spans="1:21" x14ac:dyDescent="0.45">
      <c r="A465" s="5" t="s">
        <v>1496</v>
      </c>
      <c r="B465" s="5" t="s">
        <v>1497</v>
      </c>
      <c r="C465" t="s">
        <v>1498</v>
      </c>
      <c r="D465" s="1">
        <v>0.45702608426411945</v>
      </c>
      <c r="E465" s="1">
        <v>1.6161920229593914</v>
      </c>
      <c r="F465" s="1">
        <v>9.2406333287556972</v>
      </c>
      <c r="G465" s="1">
        <v>1.0366090536117554</v>
      </c>
      <c r="H465" s="4">
        <f>IF((2^G465/2^F465)&lt;1,(-1/(2^G465/2^F465)),(2^G465/2^F465))</f>
        <v>-294.88819826152354</v>
      </c>
      <c r="I465" s="4">
        <f>IF((2^$F465/2^$G465)&lt;1,(-1/(2^$F465/2^$G465)),(2^$F465/2^$G465))</f>
        <v>294.88819826152354</v>
      </c>
      <c r="J465" s="4">
        <f>IF((2^D465/2^E465)&lt;1,(-1/(2^D465/2^E465)),(2^D465/2^E465))</f>
        <v>-2.2332827812417699</v>
      </c>
      <c r="K465" s="4">
        <f>IF((2^D465/2^F465)&lt;1,(-1/(2^D465/2^F465)),(2^D465/2^F465))</f>
        <v>-440.68599689946336</v>
      </c>
      <c r="L465" s="4">
        <f>IF((2^E465/2^F465)&lt;1,(-1/(2^E465/2^F465)),(2^E465/2^F465))</f>
        <v>-197.32655470277217</v>
      </c>
      <c r="M465">
        <f>VLOOKUP(C465,$S$2:$U$5053,3,FALSE)</f>
        <v>1.0000012376926928E-35</v>
      </c>
      <c r="S465" t="s">
        <v>1498</v>
      </c>
      <c r="T465">
        <v>1.0000012376926928E-35</v>
      </c>
      <c r="U465">
        <v>1.0000012376926928E-35</v>
      </c>
    </row>
    <row r="466" spans="1:21" x14ac:dyDescent="0.45">
      <c r="A466" s="5" t="s">
        <v>1499</v>
      </c>
      <c r="B466" s="5" t="s">
        <v>1500</v>
      </c>
      <c r="C466" t="s">
        <v>1501</v>
      </c>
      <c r="D466" s="1">
        <v>8.8873440424601231</v>
      </c>
      <c r="E466" s="1">
        <v>6.1846245129903155</v>
      </c>
      <c r="F466" s="1">
        <v>-0.52494850754737854</v>
      </c>
      <c r="G466" s="1">
        <v>7.5359842777252197</v>
      </c>
      <c r="H466" s="4">
        <f>IF((2^G466/2^F466)&lt;1,(-1/(2^G466/2^F466)),(2^G466/2^F466))</f>
        <v>267.0438381618327</v>
      </c>
      <c r="I466" s="4">
        <f>IF((2^$F466/2^$G466)&lt;1,(-1/(2^$F466/2^$G466)),(2^$F466/2^$G466))</f>
        <v>-267.0438381618327</v>
      </c>
      <c r="J466" s="4">
        <f>IF((2^D466/2^E466)&lt;1,(-1/(2^D466/2^E466)),(2^D466/2^E466))</f>
        <v>6.5102797112565138</v>
      </c>
      <c r="K466" s="4">
        <f>IF((2^D466/2^F466)&lt;1,(-1/(2^D466/2^F466)),(2^D466/2^F466))</f>
        <v>681.36902318093905</v>
      </c>
      <c r="L466" s="4">
        <f>IF((2^E466/2^F466)&lt;1,(-1/(2^E466/2^F466)),(2^E466/2^F466))</f>
        <v>104.66048363526177</v>
      </c>
      <c r="M466">
        <f>VLOOKUP(C466,$S$2:$U$5053,3,FALSE)</f>
        <v>1.0000012376926928E-35</v>
      </c>
      <c r="S466" t="s">
        <v>1501</v>
      </c>
      <c r="T466">
        <v>1.0000012376926928E-35</v>
      </c>
      <c r="U466">
        <v>1.0000012376926928E-35</v>
      </c>
    </row>
    <row r="467" spans="1:21" x14ac:dyDescent="0.45">
      <c r="A467" s="5" t="s">
        <v>1502</v>
      </c>
      <c r="B467" s="5" t="s">
        <v>1503</v>
      </c>
      <c r="C467" t="s">
        <v>1504</v>
      </c>
      <c r="D467" s="1">
        <v>9.5706928571065273</v>
      </c>
      <c r="E467" s="1">
        <v>7.8323553403218584</v>
      </c>
      <c r="F467" s="1">
        <v>-0.25244672348101932</v>
      </c>
      <c r="G467" s="1">
        <v>8.7015240987141933</v>
      </c>
      <c r="H467" s="4">
        <f>IF((2^G467/2^F467)&lt;1,(-1/(2^G467/2^F467)),(2^G467/2^F467))</f>
        <v>495.92248299184337</v>
      </c>
      <c r="I467" s="4">
        <f>IF((2^$F467/2^$G467)&lt;1,(-1/(2^$F467/2^$G467)),(2^$F467/2^$G467))</f>
        <v>-495.92248299184337</v>
      </c>
      <c r="J467" s="4">
        <f>IF((2^D467/2^E467)&lt;1,(-1/(2^D467/2^E467)),(2^D467/2^E467))</f>
        <v>3.3365046552860553</v>
      </c>
      <c r="K467" s="4">
        <f>IF((2^D467/2^F467)&lt;1,(-1/(2^D467/2^F467)),(2^D467/2^F467))</f>
        <v>905.8570431099057</v>
      </c>
      <c r="L467" s="4">
        <f>IF((2^E467/2^F467)&lt;1,(-1/(2^E467/2^F467)),(2^E467/2^F467))</f>
        <v>271.49880989218701</v>
      </c>
      <c r="M467">
        <f>VLOOKUP(C467,$S$2:$U$5053,3,FALSE)</f>
        <v>1.0000012376926928E-35</v>
      </c>
      <c r="S467" t="s">
        <v>1504</v>
      </c>
      <c r="T467">
        <v>1.0000012376926928E-35</v>
      </c>
      <c r="U467">
        <v>1.0000012376926928E-35</v>
      </c>
    </row>
    <row r="468" spans="1:21" x14ac:dyDescent="0.45">
      <c r="A468" s="5" t="s">
        <v>1505</v>
      </c>
      <c r="B468" s="5" t="s">
        <v>1506</v>
      </c>
      <c r="C468" t="s">
        <v>1507</v>
      </c>
      <c r="D468" s="1">
        <v>6.6269090175628662</v>
      </c>
      <c r="E468" s="1">
        <v>8.4925840695699062</v>
      </c>
      <c r="F468" s="1">
        <v>-0.31448033948739368</v>
      </c>
      <c r="G468" s="1">
        <v>7.5597465435663862</v>
      </c>
      <c r="H468" s="4">
        <f>IF((2^G468/2^F468)&lt;1,(-1/(2^G468/2^F468)),(2^G468/2^F468))</f>
        <v>234.62726840567589</v>
      </c>
      <c r="I468" s="4">
        <f>IF((2^$F468/2^$G468)&lt;1,(-1/(2^$F468/2^$G468)),(2^$F468/2^$G468))</f>
        <v>-234.62726840567592</v>
      </c>
      <c r="J468" s="4">
        <f>IF((2^D468/2^E468)&lt;1,(-1/(2^D468/2^E468)),(2^D468/2^E468))</f>
        <v>-3.6443841807221733</v>
      </c>
      <c r="K468" s="4">
        <f>IF((2^D468/2^F468)&lt;1,(-1/(2^D468/2^F468)),(2^D468/2^F468))</f>
        <v>122.90411051284875</v>
      </c>
      <c r="L468" s="4">
        <f>IF((2^E468/2^F468)&lt;1,(-1/(2^E468/2^F468)),(2^E468/2^F468))</f>
        <v>447.90979609875575</v>
      </c>
      <c r="M468">
        <f>VLOOKUP(C468,$S$2:$U$5053,3,FALSE)</f>
        <v>1.0000012376926928E-35</v>
      </c>
      <c r="S468" t="s">
        <v>1507</v>
      </c>
      <c r="T468">
        <v>1.0000012376926928E-35</v>
      </c>
      <c r="U468">
        <v>1.0000012376926928E-35</v>
      </c>
    </row>
    <row r="469" spans="1:21" x14ac:dyDescent="0.45">
      <c r="A469" s="5" t="s">
        <v>1508</v>
      </c>
      <c r="B469" s="5" t="s">
        <v>1509</v>
      </c>
      <c r="C469" t="s">
        <v>1510</v>
      </c>
      <c r="D469" s="1">
        <v>6.6961886882781982</v>
      </c>
      <c r="E469" s="1">
        <v>7.1006335417429609</v>
      </c>
      <c r="F469" s="1">
        <v>-0.33752214411894482</v>
      </c>
      <c r="G469" s="1">
        <v>6.8984111150105791</v>
      </c>
      <c r="H469" s="4">
        <f>IF((2^G469/2^F469)&lt;1,(-1/(2^G469/2^F469)),(2^G469/2^F469))</f>
        <v>150.74154341520159</v>
      </c>
      <c r="I469" s="4">
        <f>IF((2^$F469/2^$G469)&lt;1,(-1/(2^$F469/2^$G469)),(2^$F469/2^$G469))</f>
        <v>-150.74154341520159</v>
      </c>
      <c r="J469" s="4">
        <f>IF((2^D469/2^E469)&lt;1,(-1/(2^D469/2^E469)),(2^D469/2^E469))</f>
        <v>-1.323579501308439</v>
      </c>
      <c r="K469" s="4">
        <f>IF((2^D469/2^F469)&lt;1,(-1/(2^D469/2^F469)),(2^D469/2^F469))</f>
        <v>131.02613830583132</v>
      </c>
      <c r="L469" s="4">
        <f>IF((2^E469/2^F469)&lt;1,(-1/(2^E469/2^F469)),(2^E469/2^F469))</f>
        <v>173.42351079720279</v>
      </c>
      <c r="M469">
        <f>VLOOKUP(C469,$S$2:$U$5053,3,FALSE)</f>
        <v>1.0000012376926928E-35</v>
      </c>
      <c r="S469" t="s">
        <v>1510</v>
      </c>
      <c r="T469">
        <v>1.0000012376926928E-35</v>
      </c>
      <c r="U469">
        <v>1.0000012376926928E-35</v>
      </c>
    </row>
    <row r="470" spans="1:21" x14ac:dyDescent="0.45">
      <c r="A470" s="5" t="s">
        <v>1511</v>
      </c>
      <c r="B470" s="5" t="s">
        <v>1512</v>
      </c>
      <c r="C470" t="s">
        <v>1513</v>
      </c>
      <c r="D470" s="1">
        <v>0.65472504496574402</v>
      </c>
      <c r="E470" s="1">
        <v>2.9551391998926797</v>
      </c>
      <c r="F470" s="1">
        <v>11.854157129923502</v>
      </c>
      <c r="G470" s="1">
        <v>1.8049321224292119</v>
      </c>
      <c r="H470" s="4">
        <f>IF((2^G470/2^F470)&lt;1,(-1/(2^G470/2^F470)),(2^G470/2^F470))</f>
        <v>-1059.5419602610837</v>
      </c>
      <c r="I470" s="4">
        <f>IF((2^$F470/2^$G470)&lt;1,(-1/(2^$F470/2^$G470)),(2^$F470/2^$G470))</f>
        <v>1059.5419602610837</v>
      </c>
      <c r="J470" s="4">
        <f>IF((2^D470/2^E470)&lt;1,(-1/(2^D470/2^E470)),(2^D470/2^E470))</f>
        <v>-4.9259915563971806</v>
      </c>
      <c r="K470" s="4">
        <f>IF((2^D470/2^F470)&lt;1,(-1/(2^D470/2^F470)),(2^D470/2^F470))</f>
        <v>-2351.6083412174994</v>
      </c>
      <c r="L470" s="4">
        <f>IF((2^E470/2^F470)&lt;1,(-1/(2^E470/2^F470)),(2^E470/2^F470))</f>
        <v>-477.38781406629977</v>
      </c>
      <c r="M470">
        <f>VLOOKUP(C470,$S$2:$U$5053,3,FALSE)</f>
        <v>1.0000012376926928E-35</v>
      </c>
      <c r="S470" t="s">
        <v>1513</v>
      </c>
      <c r="T470">
        <v>1.0000012376926928E-35</v>
      </c>
      <c r="U470">
        <v>1.0000012376926928E-35</v>
      </c>
    </row>
    <row r="471" spans="1:21" x14ac:dyDescent="0.45">
      <c r="A471" s="5" t="s">
        <v>1514</v>
      </c>
      <c r="B471" s="5" t="s">
        <v>1515</v>
      </c>
      <c r="C471" t="s">
        <v>1516</v>
      </c>
      <c r="D471" s="1">
        <v>7.6550037860870361</v>
      </c>
      <c r="E471" s="1">
        <v>7.1416216691335039</v>
      </c>
      <c r="F471" s="1">
        <v>-0.31858870883782703</v>
      </c>
      <c r="G471" s="1">
        <v>7.3983127276102705</v>
      </c>
      <c r="H471" s="4">
        <f>IF((2^G471/2^F471)&lt;1,(-1/(2^G471/2^F471)),(2^G471/2^F471))</f>
        <v>210.38695402004802</v>
      </c>
      <c r="I471" s="4">
        <f>IF((2^$F471/2^$G471)&lt;1,(-1/(2^$F471/2^$G471)),(2^$F471/2^$G471))</f>
        <v>-210.38695402004805</v>
      </c>
      <c r="J471" s="4">
        <f>IF((2^D471/2^E471)&lt;1,(-1/(2^D471/2^E471)),(2^D471/2^E471))</f>
        <v>1.4273925195320738</v>
      </c>
      <c r="K471" s="4">
        <f>IF((2^D471/2^F471)&lt;1,(-1/(2^D471/2^F471)),(2^D471/2^F471))</f>
        <v>251.35672788815313</v>
      </c>
      <c r="L471" s="4">
        <f>IF((2^E471/2^F471)&lt;1,(-1/(2^E471/2^F471)),(2^E471/2^F471))</f>
        <v>176.09502953718197</v>
      </c>
      <c r="M471">
        <f>VLOOKUP(C471,$S$2:$U$5053,3,FALSE)</f>
        <v>1.0000012376926928E-35</v>
      </c>
      <c r="S471" t="s">
        <v>1516</v>
      </c>
      <c r="T471">
        <v>1.0000012376926928E-35</v>
      </c>
      <c r="U471">
        <v>1.0000012376926928E-35</v>
      </c>
    </row>
    <row r="472" spans="1:21" x14ac:dyDescent="0.45">
      <c r="A472" s="5" t="s">
        <v>1517</v>
      </c>
      <c r="B472" s="5" t="s">
        <v>1518</v>
      </c>
      <c r="C472" t="s">
        <v>1519</v>
      </c>
      <c r="D472" s="1">
        <v>8.1524499257405605</v>
      </c>
      <c r="E472" s="1">
        <v>9.0264466603597011</v>
      </c>
      <c r="F472" s="1">
        <v>5.797146881620089E-2</v>
      </c>
      <c r="G472" s="1">
        <v>8.5894482930501308</v>
      </c>
      <c r="H472" s="4">
        <f>IF((2^G472/2^F472)&lt;1,(-1/(2^G472/2^F472)),(2^G472/2^F472))</f>
        <v>370.02445821238621</v>
      </c>
      <c r="I472" s="4">
        <f>IF((2^$F472/2^$G472)&lt;1,(-1/(2^$F472/2^$G472)),(2^$F472/2^$G472))</f>
        <v>-370.02445821238621</v>
      </c>
      <c r="J472" s="4">
        <f>IF((2^D472/2^E472)&lt;1,(-1/(2^D472/2^E472)),(2^D472/2^E472))</f>
        <v>-1.8327331411569947</v>
      </c>
      <c r="K472" s="4">
        <f>IF((2^D472/2^F472)&lt;1,(-1/(2^D472/2^F472)),(2^D472/2^F472))</f>
        <v>273.32591760817223</v>
      </c>
      <c r="L472" s="4">
        <f>IF((2^E472/2^F472)&lt;1,(-1/(2^E472/2^F472)),(2^E472/2^F472))</f>
        <v>500.93346753764342</v>
      </c>
      <c r="M472">
        <f>VLOOKUP(C472,$S$2:$U$5053,3,FALSE)</f>
        <v>1.0000012376926928E-35</v>
      </c>
      <c r="S472" t="s">
        <v>1519</v>
      </c>
      <c r="T472">
        <v>1.0000012376926928E-35</v>
      </c>
      <c r="U472">
        <v>1.0000012376926928E-35</v>
      </c>
    </row>
    <row r="473" spans="1:21" x14ac:dyDescent="0.45">
      <c r="A473" s="5" t="s">
        <v>1520</v>
      </c>
      <c r="B473" s="5" t="s">
        <v>1521</v>
      </c>
      <c r="C473" t="s">
        <v>1522</v>
      </c>
      <c r="D473" s="1">
        <v>7.7204058170318604</v>
      </c>
      <c r="E473" s="1">
        <v>9.4871277809143066</v>
      </c>
      <c r="F473" s="1">
        <v>-0.29058031489451724</v>
      </c>
      <c r="G473" s="1">
        <v>8.6037667989730835</v>
      </c>
      <c r="H473" s="4">
        <f>IF((2^G473/2^F473)&lt;1,(-1/(2^G473/2^F473)),(2^G473/2^F473))</f>
        <v>475.84474016421268</v>
      </c>
      <c r="I473" s="4">
        <f>IF((2^$F473/2^$G473)&lt;1,(-1/(2^$F473/2^$G473)),(2^$F473/2^$G473))</f>
        <v>-475.84474016421274</v>
      </c>
      <c r="J473" s="4">
        <f>IF((2^D473/2^E473)&lt;1,(-1/(2^D473/2^E473)),(2^D473/2^E473))</f>
        <v>-3.4027990675609754</v>
      </c>
      <c r="K473" s="4">
        <f>IF((2^D473/2^F473)&lt;1,(-1/(2^D473/2^F473)),(2^D473/2^F473))</f>
        <v>257.95688301267631</v>
      </c>
      <c r="L473" s="4">
        <f>IF((2^E473/2^F473)&lt;1,(-1/(2^E473/2^F473)),(2^E473/2^F473))</f>
        <v>877.77544098647058</v>
      </c>
      <c r="M473">
        <f>VLOOKUP(C473,$S$2:$U$5053,3,FALSE)</f>
        <v>1.0000012376926928E-35</v>
      </c>
      <c r="S473" t="s">
        <v>1522</v>
      </c>
      <c r="T473">
        <v>1.0000012376926928E-35</v>
      </c>
      <c r="U473">
        <v>1.0000012376926928E-35</v>
      </c>
    </row>
    <row r="474" spans="1:21" x14ac:dyDescent="0.45">
      <c r="A474" s="5" t="s">
        <v>1523</v>
      </c>
      <c r="B474" s="5" t="s">
        <v>1524</v>
      </c>
      <c r="C474" t="s">
        <v>1525</v>
      </c>
      <c r="D474" s="1">
        <v>10.366870085398356</v>
      </c>
      <c r="E474" s="1">
        <v>10.166276931762695</v>
      </c>
      <c r="F474" s="1">
        <v>2.9617360706130662</v>
      </c>
      <c r="G474" s="1">
        <v>10.266573508580526</v>
      </c>
      <c r="H474" s="4">
        <f>IF((2^G474/2^F474)&lt;1,(-1/(2^G474/2^F474)),(2^G474/2^F474))</f>
        <v>158.11576815625654</v>
      </c>
      <c r="I474" s="4">
        <f>IF((2^$F474/2^$G474)&lt;1,(-1/(2^$F474/2^$G474)),(2^$F474/2^$G474))</f>
        <v>-158.11576815625654</v>
      </c>
      <c r="J474" s="4">
        <f>IF((2^D474/2^E474)&lt;1,(-1/(2^D474/2^E474)),(2^D474/2^E474))</f>
        <v>1.1491707311211894</v>
      </c>
      <c r="K474" s="4">
        <f>IF((2^D474/2^F474)&lt;1,(-1/(2^D474/2^F474)),(2^D474/2^F474))</f>
        <v>169.49912490706012</v>
      </c>
      <c r="L474" s="4">
        <f>IF((2^E474/2^F474)&lt;1,(-1/(2^E474/2^F474)),(2^E474/2^F474))</f>
        <v>147.49690391234392</v>
      </c>
      <c r="M474">
        <f>VLOOKUP(C474,$S$2:$U$5053,3,FALSE)</f>
        <v>1.0000012376926928E-35</v>
      </c>
      <c r="S474" t="s">
        <v>1525</v>
      </c>
      <c r="T474">
        <v>1.0000012376926928E-35</v>
      </c>
      <c r="U474">
        <v>1.0000012376926928E-35</v>
      </c>
    </row>
    <row r="475" spans="1:21" x14ac:dyDescent="0.45">
      <c r="A475" s="5" t="s">
        <v>1526</v>
      </c>
      <c r="B475" s="5" t="s">
        <v>1527</v>
      </c>
      <c r="C475" t="s">
        <v>1528</v>
      </c>
      <c r="D475" s="1">
        <v>9.5783718427022304</v>
      </c>
      <c r="E475" s="1">
        <v>10.252749601999918</v>
      </c>
      <c r="F475" s="1">
        <v>0.12909331490906575</v>
      </c>
      <c r="G475" s="1">
        <v>9.9155607223510742</v>
      </c>
      <c r="H475" s="4">
        <f>IF((2^G475/2^F475)&lt;1,(-1/(2^G475/2^F475)),(2^G475/2^F475))</f>
        <v>883.12105921487773</v>
      </c>
      <c r="I475" s="4">
        <f>IF((2^$F475/2^$G475)&lt;1,(-1/(2^$F475/2^$G475)),(2^$F475/2^$G475))</f>
        <v>-883.12105921487773</v>
      </c>
      <c r="J475" s="4">
        <f>IF((2^D475/2^E475)&lt;1,(-1/(2^D475/2^E475)),(2^D475/2^E475))</f>
        <v>-1.5959083019995552</v>
      </c>
      <c r="K475" s="4">
        <f>IF((2^D475/2^F475)&lt;1,(-1/(2^D475/2^F475)),(2^D475/2^F475))</f>
        <v>699.06293214729874</v>
      </c>
      <c r="L475" s="4">
        <f>IF((2^E475/2^F475)&lt;1,(-1/(2^E475/2^F475)),(2^E475/2^F475))</f>
        <v>1115.6403370340258</v>
      </c>
      <c r="M475">
        <f>VLOOKUP(C475,$S$2:$U$5053,3,FALSE)</f>
        <v>1.0000012376926928E-35</v>
      </c>
      <c r="S475" t="s">
        <v>1528</v>
      </c>
      <c r="T475">
        <v>1.0000012376926928E-35</v>
      </c>
      <c r="U475">
        <v>1.0000012376926928E-35</v>
      </c>
    </row>
    <row r="476" spans="1:21" x14ac:dyDescent="0.45">
      <c r="A476" s="5" t="s">
        <v>1529</v>
      </c>
      <c r="B476" s="5" t="s">
        <v>1530</v>
      </c>
      <c r="C476" t="s">
        <v>1531</v>
      </c>
      <c r="D476" s="1">
        <v>-1.7990953524907429</v>
      </c>
      <c r="E476" s="1">
        <v>7.8269688288370771</v>
      </c>
      <c r="F476" s="1">
        <v>-1.7769539356231689</v>
      </c>
      <c r="G476" s="1">
        <v>3.0139367381731668</v>
      </c>
      <c r="H476" s="4">
        <f>IF((2^G476/2^F476)&lt;1,(-1/(2^G476/2^F476)),(2^G476/2^F476))</f>
        <v>27.682276279873282</v>
      </c>
      <c r="I476" s="4">
        <f>IF((2^$F476/2^$G476)&lt;1,(-1/(2^$F476/2^$G476)),(2^$F476/2^$G476))</f>
        <v>-27.682276279873282</v>
      </c>
      <c r="J476" s="4">
        <f>IF((2^D476/2^E476)&lt;1,(-1/(2^D476/2^E476)),(2^D476/2^E476))</f>
        <v>-790.19460231961637</v>
      </c>
      <c r="K476" s="4">
        <f>IF((2^D476/2^F476)&lt;1,(-1/(2^D476/2^F476)),(2^D476/2^F476))</f>
        <v>-1.0154656346774213</v>
      </c>
      <c r="L476" s="4">
        <f>IF((2^E476/2^F476)&lt;1,(-1/(2^E476/2^F476)),(2^E476/2^F476))</f>
        <v>778.15986610973209</v>
      </c>
      <c r="M476">
        <f>VLOOKUP(C476,$S$2:$U$5053,3,FALSE)</f>
        <v>1.0000012376926928E-35</v>
      </c>
      <c r="S476" t="s">
        <v>1531</v>
      </c>
      <c r="T476">
        <v>1.0000012376926928E-35</v>
      </c>
      <c r="U476">
        <v>1.0000012376926928E-35</v>
      </c>
    </row>
    <row r="477" spans="1:21" x14ac:dyDescent="0.45">
      <c r="A477" s="5" t="s">
        <v>1532</v>
      </c>
      <c r="B477" s="5" t="s">
        <v>1533</v>
      </c>
      <c r="C477" t="s">
        <v>1534</v>
      </c>
      <c r="D477" s="1">
        <v>8.4213689168294277</v>
      </c>
      <c r="E477" s="1">
        <v>8.2988872528076172</v>
      </c>
      <c r="F477" s="1">
        <v>-0.22258111213644347</v>
      </c>
      <c r="G477" s="1">
        <v>8.3601280848185215</v>
      </c>
      <c r="H477" s="4">
        <f>IF((2^G477/2^F477)&lt;1,(-1/(2^G477/2^F477)),(2^G477/2^F477))</f>
        <v>383.40070960646409</v>
      </c>
      <c r="I477" s="4">
        <f>IF((2^$F477/2^$G477)&lt;1,(-1/(2^$F477/2^$G477)),(2^$F477/2^$G477))</f>
        <v>-383.40070960646403</v>
      </c>
      <c r="J477" s="4">
        <f>IF((2^D477/2^E477)&lt;1,(-1/(2^D477/2^E477)),(2^D477/2^E477))</f>
        <v>1.0886058273665606</v>
      </c>
      <c r="K477" s="4">
        <f>IF((2^D477/2^F477)&lt;1,(-1/(2^D477/2^F477)),(2^D477/2^F477))</f>
        <v>400.02601859447998</v>
      </c>
      <c r="L477" s="4">
        <f>IF((2^E477/2^F477)&lt;1,(-1/(2^E477/2^F477)),(2^E477/2^F477))</f>
        <v>367.46635792147129</v>
      </c>
      <c r="M477">
        <f>VLOOKUP(C477,$S$2:$U$5053,3,FALSE)</f>
        <v>1.0000012376926928E-35</v>
      </c>
      <c r="S477" t="s">
        <v>1534</v>
      </c>
      <c r="T477">
        <v>1.0000012376926928E-35</v>
      </c>
      <c r="U477">
        <v>1.0000012376926928E-35</v>
      </c>
    </row>
    <row r="478" spans="1:21" x14ac:dyDescent="0.45">
      <c r="A478" s="5" t="s">
        <v>1535</v>
      </c>
      <c r="B478" s="5" t="s">
        <v>1536</v>
      </c>
      <c r="C478" t="s">
        <v>1537</v>
      </c>
      <c r="D478" s="1">
        <v>6.6377750237782793</v>
      </c>
      <c r="E478" s="1">
        <v>9.1481372515360508</v>
      </c>
      <c r="F478" s="1">
        <v>1.8457862734794617</v>
      </c>
      <c r="G478" s="1">
        <v>7.8929561376571655</v>
      </c>
      <c r="H478" s="4">
        <f>IF((2^G478/2^F478)&lt;1,(-1/(2^G478/2^F478)),(2^G478/2^F478))</f>
        <v>66.127106216848887</v>
      </c>
      <c r="I478" s="4">
        <f>IF((2^$F478/2^$G478)&lt;1,(-1/(2^$F478/2^$G478)),(2^$F478/2^$G478))</f>
        <v>-66.127106216848887</v>
      </c>
      <c r="J478" s="4">
        <f>IF((2^D478/2^E478)&lt;1,(-1/(2^D478/2^E478)),(2^D478/2^E478))</f>
        <v>-5.697631147799493</v>
      </c>
      <c r="K478" s="4">
        <f>IF((2^D478/2^F478)&lt;1,(-1/(2^D478/2^F478)),(2^D478/2^F478))</f>
        <v>27.703354073379973</v>
      </c>
      <c r="L478" s="4">
        <f>IF((2^E478/2^F478)&lt;1,(-1/(2^E478/2^F478)),(2^E478/2^F478))</f>
        <v>157.8434930670077</v>
      </c>
      <c r="M478">
        <f>VLOOKUP(C478,$S$2:$U$5053,3,FALSE)</f>
        <v>1.0000012376926928E-35</v>
      </c>
      <c r="S478" t="s">
        <v>1537</v>
      </c>
      <c r="T478">
        <v>1.0000012376926928E-35</v>
      </c>
      <c r="U478">
        <v>1.0000012376926928E-35</v>
      </c>
    </row>
    <row r="479" spans="1:21" x14ac:dyDescent="0.45">
      <c r="A479" s="5" t="s">
        <v>1538</v>
      </c>
      <c r="B479" s="5" t="s">
        <v>1539</v>
      </c>
      <c r="C479" t="s">
        <v>1540</v>
      </c>
      <c r="D479" s="1">
        <v>5.225176652272542</v>
      </c>
      <c r="E479" s="1">
        <v>3.2204141616821289</v>
      </c>
      <c r="F479" s="1">
        <v>8.3358516693115234</v>
      </c>
      <c r="G479" s="1">
        <v>4.2227954069773359</v>
      </c>
      <c r="H479" s="4">
        <f>IF((2^G479/2^F479)&lt;1,(-1/(2^G479/2^F479)),(2^G479/2^F479))</f>
        <v>-17.30427103589648</v>
      </c>
      <c r="I479" s="4">
        <f>IF((2^$F479/2^$G479)&lt;1,(-1/(2^$F479/2^$G479)),(2^$F479/2^$G479))</f>
        <v>17.30427103589648</v>
      </c>
      <c r="J479" s="4">
        <f>IF((2^D479/2^E479)&lt;1,(-1/(2^D479/2^E479)),(2^D479/2^E479))</f>
        <v>4.0132262463165365</v>
      </c>
      <c r="K479" s="4">
        <f>IF((2^D479/2^F479)&lt;1,(-1/(2^D479/2^F479)),(2^D479/2^F479))</f>
        <v>-8.6378664848507132</v>
      </c>
      <c r="L479" s="4">
        <f>IF((2^E479/2^F479)&lt;1,(-1/(2^E479/2^F479)),(2^E479/2^F479))</f>
        <v>-34.665712489180841</v>
      </c>
      <c r="M479">
        <f>VLOOKUP(C479,$S$2:$U$5053,3,FALSE)</f>
        <v>1.0000012376926928E-35</v>
      </c>
      <c r="S479" t="s">
        <v>1540</v>
      </c>
      <c r="T479">
        <v>1.0000012376926928E-35</v>
      </c>
      <c r="U479">
        <v>1.0000012376926928E-35</v>
      </c>
    </row>
    <row r="480" spans="1:21" x14ac:dyDescent="0.45">
      <c r="A480" s="5" t="s">
        <v>1541</v>
      </c>
      <c r="B480" s="5" t="s">
        <v>1542</v>
      </c>
      <c r="C480" t="s">
        <v>1543</v>
      </c>
      <c r="D480" s="1">
        <v>0.36619293689727783</v>
      </c>
      <c r="E480" s="1">
        <v>-1.1166459222634633</v>
      </c>
      <c r="F480" s="1">
        <v>9.0338834126790371</v>
      </c>
      <c r="G480" s="1">
        <v>-0.37522649268309277</v>
      </c>
      <c r="H480" s="4">
        <f>IF((2^G480/2^F480)&lt;1,(-1/(2^G480/2^F480)),(2^G480/2^F480))</f>
        <v>-679.86755183156276</v>
      </c>
      <c r="I480" s="4">
        <f>IF((2^$F480/2^$G480)&lt;1,(-1/(2^$F480/2^$G480)),(2^$F480/2^$G480))</f>
        <v>679.86755183156276</v>
      </c>
      <c r="J480" s="4">
        <f>IF((2^D480/2^E480)&lt;1,(-1/(2^D480/2^E480)),(2^D480/2^E480))</f>
        <v>2.794981742686212</v>
      </c>
      <c r="K480" s="4">
        <f>IF((2^D480/2^F480)&lt;1,(-1/(2^D480/2^F480)),(2^D480/2^F480))</f>
        <v>-406.6631556012149</v>
      </c>
      <c r="L480" s="4">
        <f>IF((2^E480/2^F480)&lt;1,(-1/(2^E480/2^F480)),(2^E480/2^F480))</f>
        <v>-1136.6160953285578</v>
      </c>
      <c r="M480">
        <f>VLOOKUP(C480,$S$2:$U$5053,3,FALSE)</f>
        <v>1.0000012376926928E-35</v>
      </c>
      <c r="S480" t="s">
        <v>1543</v>
      </c>
      <c r="T480">
        <v>1.0000012376926928E-35</v>
      </c>
      <c r="U480">
        <v>1.0000012376926928E-35</v>
      </c>
    </row>
    <row r="481" spans="1:21" x14ac:dyDescent="0.45">
      <c r="A481" s="5" t="s">
        <v>1544</v>
      </c>
      <c r="B481" s="5" t="s">
        <v>1545</v>
      </c>
      <c r="C481" t="s">
        <v>1546</v>
      </c>
      <c r="D481" s="1">
        <v>-0.21631471316019693</v>
      </c>
      <c r="E481" s="1">
        <v>0.31065035114685696</v>
      </c>
      <c r="F481" s="1">
        <v>9.7666346232096348</v>
      </c>
      <c r="G481" s="1">
        <v>4.7167818993330002E-2</v>
      </c>
      <c r="H481" s="4">
        <f>IF((2^G481/2^F481)&lt;1,(-1/(2^G481/2^F481)),(2^G481/2^F481))</f>
        <v>-843.0455686580234</v>
      </c>
      <c r="I481" s="4">
        <f>IF((2^$F481/2^$G481)&lt;1,(-1/(2^$F481/2^$G481)),(2^$F481/2^$G481))</f>
        <v>843.0455686580234</v>
      </c>
      <c r="J481" s="4">
        <f>IF((2^D481/2^E481)&lt;1,(-1/(2^D481/2^E481)),(2^D481/2^E481))</f>
        <v>-1.4408948563150139</v>
      </c>
      <c r="K481" s="4">
        <f>IF((2^D481/2^F481)&lt;1,(-1/(2^D481/2^F481)),(2^D481/2^F481))</f>
        <v>-1011.9689688418438</v>
      </c>
      <c r="L481" s="4">
        <f>IF((2^E481/2^F481)&lt;1,(-1/(2^E481/2^F481)),(2^E481/2^F481))</f>
        <v>-702.31978718411301</v>
      </c>
      <c r="M481">
        <f>VLOOKUP(C481,$S$2:$U$5053,3,FALSE)</f>
        <v>1.0000012376926928E-35</v>
      </c>
      <c r="S481" t="s">
        <v>1546</v>
      </c>
      <c r="T481">
        <v>1.0000012376926928E-35</v>
      </c>
      <c r="U481">
        <v>1.0000012376926928E-35</v>
      </c>
    </row>
    <row r="482" spans="1:21" x14ac:dyDescent="0.45">
      <c r="A482" s="5" t="s">
        <v>1547</v>
      </c>
      <c r="B482" s="5" t="s">
        <v>1548</v>
      </c>
      <c r="C482" t="s">
        <v>1549</v>
      </c>
      <c r="D482" s="1">
        <v>8.966342131296793</v>
      </c>
      <c r="E482" s="1">
        <v>9.6807689666748047</v>
      </c>
      <c r="F482" s="1">
        <v>0.17747623783846697</v>
      </c>
      <c r="G482" s="1">
        <v>9.3235555489857997</v>
      </c>
      <c r="H482" s="4">
        <f>IF((2^G482/2^F482)&lt;1,(-1/(2^G482/2^F482)),(2^G482/2^F482))</f>
        <v>566.55779004401631</v>
      </c>
      <c r="I482" s="4">
        <f>IF((2^$F482/2^$G482)&lt;1,(-1/(2^$F482/2^$G482)),(2^$F482/2^$G482))</f>
        <v>-566.55779004401631</v>
      </c>
      <c r="J482" s="4">
        <f>IF((2^D482/2^E482)&lt;1,(-1/(2^D482/2^E482)),(2^D482/2^E482))</f>
        <v>-1.6408312064793245</v>
      </c>
      <c r="K482" s="4">
        <f>IF((2^D482/2^F482)&lt;1,(-1/(2^D482/2^F482)),(2^D482/2^F482))</f>
        <v>442.29523623165619</v>
      </c>
      <c r="L482" s="4">
        <f>IF((2^E482/2^F482)&lt;1,(-1/(2^E482/2^F482)),(2^E482/2^F482))</f>
        <v>725.73182608604623</v>
      </c>
      <c r="M482">
        <f>VLOOKUP(C482,$S$2:$U$5053,3,FALSE)</f>
        <v>1.0000012376926928E-35</v>
      </c>
      <c r="S482" t="s">
        <v>1549</v>
      </c>
      <c r="T482">
        <v>1.0000012376926928E-35</v>
      </c>
      <c r="U482">
        <v>1.0000012376926928E-35</v>
      </c>
    </row>
    <row r="483" spans="1:21" x14ac:dyDescent="0.45">
      <c r="A483" s="5" t="s">
        <v>1550</v>
      </c>
      <c r="B483" s="5" t="s">
        <v>1551</v>
      </c>
      <c r="C483" t="s">
        <v>1552</v>
      </c>
      <c r="D483" s="1">
        <v>11.009302934010824</v>
      </c>
      <c r="E483" s="1">
        <v>9.8269817034403477</v>
      </c>
      <c r="F483" s="1">
        <v>0.51034335233271122</v>
      </c>
      <c r="G483" s="1">
        <v>10.418142318725586</v>
      </c>
      <c r="H483" s="4">
        <f>IF((2^G483/2^F483)&lt;1,(-1/(2^G483/2^F483)),(2^G483/2^F483))</f>
        <v>960.60463959319929</v>
      </c>
      <c r="I483" s="4">
        <f>IF((2^$F483/2^$G483)&lt;1,(-1/(2^$F483/2^$G483)),(2^$F483/2^$G483))</f>
        <v>-960.60463959319929</v>
      </c>
      <c r="J483" s="4">
        <f>IF((2^D483/2^E483)&lt;1,(-1/(2^D483/2^E483)),(2^D483/2^E483))</f>
        <v>2.2694162219818503</v>
      </c>
      <c r="K483" s="4">
        <f>IF((2^D483/2^F483)&lt;1,(-1/(2^D483/2^F483)),(2^D483/2^F483))</f>
        <v>1447.1107087374423</v>
      </c>
      <c r="L483" s="4">
        <f>IF((2^E483/2^F483)&lt;1,(-1/(2^E483/2^F483)),(2^E483/2^F483))</f>
        <v>637.65769131309912</v>
      </c>
      <c r="M483">
        <f>VLOOKUP(C483,$S$2:$U$5053,3,FALSE)</f>
        <v>1.0000012376926928E-35</v>
      </c>
      <c r="S483" t="s">
        <v>1552</v>
      </c>
      <c r="T483">
        <v>1.0000012376926928E-35</v>
      </c>
      <c r="U483">
        <v>1.0000012376926928E-35</v>
      </c>
    </row>
    <row r="484" spans="1:21" x14ac:dyDescent="0.45">
      <c r="A484" s="5" t="s">
        <v>1553</v>
      </c>
      <c r="B484" s="5" t="s">
        <v>1554</v>
      </c>
      <c r="C484" t="s">
        <v>1555</v>
      </c>
      <c r="D484" s="1">
        <v>8.5544530550638829</v>
      </c>
      <c r="E484" s="1">
        <v>9.1476112206776943</v>
      </c>
      <c r="F484" s="1">
        <v>-0.15670055461426577</v>
      </c>
      <c r="G484" s="1">
        <v>8.8510321378707886</v>
      </c>
      <c r="H484" s="4">
        <f>IF((2^G484/2^F484)&lt;1,(-1/(2^G484/2^F484)),(2^G484/2^F484))</f>
        <v>514.75163336907713</v>
      </c>
      <c r="I484" s="4">
        <f>IF((2^$F484/2^$G484)&lt;1,(-1/(2^$F484/2^$G484)),(2^$F484/2^$G484))</f>
        <v>-514.75163336907713</v>
      </c>
      <c r="J484" s="4">
        <f>IF((2^D484/2^E484)&lt;1,(-1/(2^D484/2^E484)),(2^D484/2^E484))</f>
        <v>-1.5085454525505522</v>
      </c>
      <c r="K484" s="4">
        <f>IF((2^D484/2^F484)&lt;1,(-1/(2^D484/2^F484)),(2^D484/2^F484))</f>
        <v>419.10084199033685</v>
      </c>
      <c r="L484" s="4">
        <f>IF((2^E484/2^F484)&lt;1,(-1/(2^E484/2^F484)),(2^E484/2^F484))</f>
        <v>632.23266934463015</v>
      </c>
      <c r="M484">
        <f>VLOOKUP(C484,$S$2:$U$5053,3,FALSE)</f>
        <v>1.0000012376926928E-35</v>
      </c>
      <c r="S484" t="s">
        <v>1555</v>
      </c>
      <c r="T484">
        <v>1.0000012376926928E-35</v>
      </c>
      <c r="U484">
        <v>1.0000012376926928E-35</v>
      </c>
    </row>
    <row r="485" spans="1:21" x14ac:dyDescent="0.45">
      <c r="A485" s="5" t="s">
        <v>1556</v>
      </c>
      <c r="B485" s="5" t="s">
        <v>1557</v>
      </c>
      <c r="C485" t="s">
        <v>1558</v>
      </c>
      <c r="D485" s="1">
        <v>7.5523084004720049</v>
      </c>
      <c r="E485" s="1">
        <v>7.8007059892018633</v>
      </c>
      <c r="F485" s="1">
        <v>0.16100553485254446</v>
      </c>
      <c r="G485" s="1">
        <v>7.6765071948369341</v>
      </c>
      <c r="H485" s="4">
        <f>IF((2^G485/2^F485)&lt;1,(-1/(2^G485/2^F485)),(2^G485/2^F485))</f>
        <v>182.97486361496456</v>
      </c>
      <c r="I485" s="4">
        <f>IF((2^$F485/2^$G485)&lt;1,(-1/(2^$F485/2^$G485)),(2^$F485/2^$G485))</f>
        <v>-182.97486361496459</v>
      </c>
      <c r="J485" s="4">
        <f>IF((2^D485/2^E485)&lt;1,(-1/(2^D485/2^E485)),(2^D485/2^E485))</f>
        <v>-1.1878869877821596</v>
      </c>
      <c r="K485" s="4">
        <f>IF((2^D485/2^F485)&lt;1,(-1/(2^D485/2^F485)),(2^D485/2^F485))</f>
        <v>167.8818976428729</v>
      </c>
      <c r="L485" s="4">
        <f>IF((2^E485/2^F485)&lt;1,(-1/(2^E485/2^F485)),(2^E485/2^F485))</f>
        <v>199.42472169414515</v>
      </c>
      <c r="M485">
        <f>VLOOKUP(C485,$S$2:$U$5053,3,FALSE)</f>
        <v>1.0000012376926928E-35</v>
      </c>
      <c r="S485" t="s">
        <v>1558</v>
      </c>
      <c r="T485">
        <v>1.0000012376926928E-35</v>
      </c>
      <c r="U485">
        <v>1.0000012376926928E-35</v>
      </c>
    </row>
    <row r="486" spans="1:21" x14ac:dyDescent="0.45">
      <c r="A486" s="5" t="s">
        <v>1559</v>
      </c>
      <c r="B486" s="5" t="s">
        <v>1560</v>
      </c>
      <c r="C486" t="s">
        <v>1561</v>
      </c>
      <c r="D486" s="1">
        <v>9.8235702514648438</v>
      </c>
      <c r="E486" s="1">
        <v>9.0780698458353672</v>
      </c>
      <c r="F486" s="1">
        <v>3.3136649529139199</v>
      </c>
      <c r="G486" s="1">
        <v>9.4508200486501064</v>
      </c>
      <c r="H486" s="4">
        <f>IF((2^G486/2^F486)&lt;1,(-1/(2^G486/2^F486)),(2^G486/2^F486))</f>
        <v>70.382999615546964</v>
      </c>
      <c r="I486" s="4">
        <f>IF((2^$F486/2^$G486)&lt;1,(-1/(2^$F486/2^$G486)),(2^$F486/2^$G486))</f>
        <v>-70.382999615546964</v>
      </c>
      <c r="J486" s="4">
        <f>IF((2^D486/2^E486)&lt;1,(-1/(2^D486/2^E486)),(2^D486/2^E486))</f>
        <v>1.6765556898025151</v>
      </c>
      <c r="K486" s="4">
        <f>IF((2^D486/2^F486)&lt;1,(-1/(2^D486/2^F486)),(2^D486/2^F486))</f>
        <v>91.133230150507771</v>
      </c>
      <c r="L486" s="4">
        <f>IF((2^E486/2^F486)&lt;1,(-1/(2^E486/2^F486)),(2^E486/2^F486))</f>
        <v>54.357413061085097</v>
      </c>
      <c r="M486">
        <f>VLOOKUP(C486,$S$2:$U$5053,3,FALSE)</f>
        <v>1.0000012376926928E-35</v>
      </c>
      <c r="S486" t="s">
        <v>1561</v>
      </c>
      <c r="T486">
        <v>1.0000012376926928E-35</v>
      </c>
      <c r="U486">
        <v>1.0000012376926928E-35</v>
      </c>
    </row>
    <row r="487" spans="1:21" x14ac:dyDescent="0.45">
      <c r="A487" s="5" t="s">
        <v>1562</v>
      </c>
      <c r="B487" s="5" t="s">
        <v>1563</v>
      </c>
      <c r="C487" t="s">
        <v>1564</v>
      </c>
      <c r="D487" s="1">
        <v>8.6089940071105957</v>
      </c>
      <c r="E487" s="1">
        <v>9.3432739575703945</v>
      </c>
      <c r="F487" s="1">
        <v>-0.19484888638059297</v>
      </c>
      <c r="G487" s="1">
        <v>8.9761339823404942</v>
      </c>
      <c r="H487" s="4">
        <f>IF((2^G487/2^F487)&lt;1,(-1/(2^G487/2^F487)),(2^G487/2^F487))</f>
        <v>576.42251133361106</v>
      </c>
      <c r="I487" s="4">
        <f>IF((2^$F487/2^$G487)&lt;1,(-1/(2^$F487/2^$G487)),(2^$F487/2^$G487))</f>
        <v>-576.42251133361106</v>
      </c>
      <c r="J487" s="4">
        <f>IF((2^D487/2^E487)&lt;1,(-1/(2^D487/2^E487)),(2^D487/2^E487))</f>
        <v>-1.6635669753994875</v>
      </c>
      <c r="K487" s="4">
        <f>IF((2^D487/2^F487)&lt;1,(-1/(2^D487/2^F487)),(2^D487/2^F487))</f>
        <v>446.91073635478068</v>
      </c>
      <c r="L487" s="4">
        <f>IF((2^E487/2^F487)&lt;1,(-1/(2^E487/2^F487)),(2^E487/2^F487))</f>
        <v>743.46594195128023</v>
      </c>
      <c r="M487">
        <f>VLOOKUP(C487,$S$2:$U$5053,3,FALSE)</f>
        <v>1.0000012376926928E-35</v>
      </c>
      <c r="S487" t="s">
        <v>1564</v>
      </c>
      <c r="T487">
        <v>1.0000012376926928E-35</v>
      </c>
      <c r="U487">
        <v>1.0000012376926928E-35</v>
      </c>
    </row>
    <row r="488" spans="1:21" x14ac:dyDescent="0.45">
      <c r="A488" s="5" t="s">
        <v>1565</v>
      </c>
      <c r="B488" s="5" t="s">
        <v>1566</v>
      </c>
      <c r="C488" t="s">
        <v>1567</v>
      </c>
      <c r="D488" s="1">
        <v>8.84518019358317</v>
      </c>
      <c r="E488" s="1">
        <v>8.2418278853098546</v>
      </c>
      <c r="F488" s="1">
        <v>2.8603397210439048</v>
      </c>
      <c r="G488" s="1">
        <v>8.5435040394465123</v>
      </c>
      <c r="H488" s="4">
        <f>IF((2^G488/2^F488)&lt;1,(-1/(2^G488/2^F488)),(2^G488/2^F488))</f>
        <v>51.381044683059521</v>
      </c>
      <c r="I488" s="4">
        <f>IF((2^$F488/2^$G488)&lt;1,(-1/(2^$F488/2^$G488)),(2^$F488/2^$G488))</f>
        <v>-51.381044683059521</v>
      </c>
      <c r="J488" s="4">
        <f>IF((2^D488/2^E488)&lt;1,(-1/(2^D488/2^E488)),(2^D488/2^E488))</f>
        <v>1.5192426458308987</v>
      </c>
      <c r="K488" s="4">
        <f>IF((2^D488/2^F488)&lt;1,(-1/(2^D488/2^F488)),(2^D488/2^F488))</f>
        <v>63.331022731603603</v>
      </c>
      <c r="L488" s="4">
        <f>IF((2^E488/2^F488)&lt;1,(-1/(2^E488/2^F488)),(2^E488/2^F488))</f>
        <v>41.685916930647259</v>
      </c>
      <c r="M488">
        <f>VLOOKUP(C488,$S$2:$U$5053,3,FALSE)</f>
        <v>1.0000012376926928E-35</v>
      </c>
      <c r="S488" t="s">
        <v>1567</v>
      </c>
      <c r="T488">
        <v>1.0000012376926928E-35</v>
      </c>
      <c r="U488">
        <v>1.0000012376926928E-35</v>
      </c>
    </row>
    <row r="489" spans="1:21" x14ac:dyDescent="0.45">
      <c r="A489" s="5" t="s">
        <v>1568</v>
      </c>
      <c r="B489" s="5" t="s">
        <v>1569</v>
      </c>
      <c r="C489" t="s">
        <v>1570</v>
      </c>
      <c r="D489" s="1">
        <v>8.3432164192199707</v>
      </c>
      <c r="E489" s="1">
        <v>8.5146066347757969</v>
      </c>
      <c r="F489" s="1">
        <v>-0.17446074883143106</v>
      </c>
      <c r="G489" s="1">
        <v>8.4289115269978847</v>
      </c>
      <c r="H489" s="4">
        <f>IF((2^G489/2^F489)&lt;1,(-1/(2^G489/2^F489)),(2^G489/2^F489))</f>
        <v>388.93150028444251</v>
      </c>
      <c r="I489" s="4">
        <f>IF((2^$F489/2^$G489)&lt;1,(-1/(2^$F489/2^$G489)),(2^$F489/2^$G489))</f>
        <v>-388.93150028444256</v>
      </c>
      <c r="J489" s="4">
        <f>IF((2^D489/2^E489)&lt;1,(-1/(2^D489/2^E489)),(2^D489/2^E489))</f>
        <v>-1.1261431405543372</v>
      </c>
      <c r="K489" s="4">
        <f>IF((2^D489/2^F489)&lt;1,(-1/(2^D489/2^F489)),(2^D489/2^F489))</f>
        <v>366.50197640347005</v>
      </c>
      <c r="L489" s="4">
        <f>IF((2^E489/2^F489)&lt;1,(-1/(2^E489/2^F489)),(2^E489/2^F489))</f>
        <v>412.73368672637531</v>
      </c>
      <c r="M489">
        <f>VLOOKUP(C489,$S$2:$U$5053,3,FALSE)</f>
        <v>1.0000012376926928E-35</v>
      </c>
      <c r="S489" t="s">
        <v>1570</v>
      </c>
      <c r="T489">
        <v>1.0000012376926928E-35</v>
      </c>
      <c r="U489">
        <v>1.0000012376926928E-35</v>
      </c>
    </row>
    <row r="490" spans="1:21" x14ac:dyDescent="0.45">
      <c r="A490" s="5" t="s">
        <v>1571</v>
      </c>
      <c r="B490" s="5" t="s">
        <v>1572</v>
      </c>
      <c r="C490" t="s">
        <v>1573</v>
      </c>
      <c r="D490" s="1">
        <v>10.774998188018799</v>
      </c>
      <c r="E490" s="1">
        <v>10.833468914031982</v>
      </c>
      <c r="F490" s="1">
        <v>0.40404532849788666</v>
      </c>
      <c r="G490" s="1">
        <v>10.804233551025391</v>
      </c>
      <c r="H490" s="4">
        <f>IF((2^G490/2^F490)&lt;1,(-1/(2^G490/2^F490)),(2^G490/2^F490))</f>
        <v>1351.3523945566587</v>
      </c>
      <c r="I490" s="4">
        <f>IF((2^$F490/2^$G490)&lt;1,(-1/(2^$F490/2^$G490)),(2^$F490/2^$G490))</f>
        <v>-1351.352394556659</v>
      </c>
      <c r="J490" s="4">
        <f>IF((2^D490/2^E490)&lt;1,(-1/(2^D490/2^E490)),(2^D490/2^E490))</f>
        <v>-1.0413613201383896</v>
      </c>
      <c r="K490" s="4">
        <f>IF((2^D490/2^F490)&lt;1,(-1/(2^D490/2^F490)),(2^D490/2^F490))</f>
        <v>1324.2436355008024</v>
      </c>
      <c r="L490" s="4">
        <f>IF((2^E490/2^F490)&lt;1,(-1/(2^E490/2^F490)),(2^E490/2^F490))</f>
        <v>1379.0161004499757</v>
      </c>
      <c r="M490">
        <f>VLOOKUP(C490,$S$2:$U$5053,3,FALSE)</f>
        <v>1.0000012376926928E-35</v>
      </c>
      <c r="S490" t="s">
        <v>1573</v>
      </c>
      <c r="T490">
        <v>1.0000012376926928E-35</v>
      </c>
      <c r="U490">
        <v>1.0000012376926928E-35</v>
      </c>
    </row>
    <row r="491" spans="1:21" x14ac:dyDescent="0.45">
      <c r="A491" s="5" t="s">
        <v>1574</v>
      </c>
      <c r="B491" s="5" t="s">
        <v>1575</v>
      </c>
      <c r="C491" t="s">
        <v>1576</v>
      </c>
      <c r="D491" s="1">
        <v>10.160727659861246</v>
      </c>
      <c r="E491" s="1">
        <v>10.851248582204184</v>
      </c>
      <c r="F491" s="1">
        <v>5.8903447786966963</v>
      </c>
      <c r="G491" s="1">
        <v>10.505988121032715</v>
      </c>
      <c r="H491" s="4">
        <f>IF((2^G491/2^F491)&lt;1,(-1/(2^G491/2^F491)),(2^G491/2^F491))</f>
        <v>24.515857895550923</v>
      </c>
      <c r="I491" s="4">
        <f>IF((2^$F491/2^$G491)&lt;1,(-1/(2^$F491/2^$G491)),(2^$F491/2^$G491))</f>
        <v>-24.515857895550923</v>
      </c>
      <c r="J491" s="4">
        <f>IF((2^D491/2^E491)&lt;1,(-1/(2^D491/2^E491)),(2^D491/2^E491))</f>
        <v>-1.6138661413464863</v>
      </c>
      <c r="K491" s="4">
        <f>IF((2^D491/2^F491)&lt;1,(-1/(2^D491/2^F491)),(2^D491/2^F491))</f>
        <v>19.298046129849048</v>
      </c>
      <c r="L491" s="4">
        <f>IF((2^E491/2^F491)&lt;1,(-1/(2^E491/2^F491)),(2^E491/2^F491))</f>
        <v>31.144463243105974</v>
      </c>
      <c r="M491">
        <f>VLOOKUP(C491,$S$2:$U$5053,3,FALSE)</f>
        <v>1.0000012376926928E-35</v>
      </c>
      <c r="S491" t="s">
        <v>1576</v>
      </c>
      <c r="T491">
        <v>1.0000012376926928E-35</v>
      </c>
      <c r="U491">
        <v>1.0000012376926928E-35</v>
      </c>
    </row>
    <row r="492" spans="1:21" x14ac:dyDescent="0.45">
      <c r="A492" s="5" t="s">
        <v>1577</v>
      </c>
      <c r="B492" s="5" t="s">
        <v>1578</v>
      </c>
      <c r="C492" t="s">
        <v>1579</v>
      </c>
      <c r="D492" s="1">
        <v>5.3209448655446367</v>
      </c>
      <c r="E492" s="1">
        <v>7.3946762084960938</v>
      </c>
      <c r="F492" s="1">
        <v>-0.44906109074751538</v>
      </c>
      <c r="G492" s="1">
        <v>6.3578105370203657</v>
      </c>
      <c r="H492" s="4">
        <f>IF((2^G492/2^F492)&lt;1,(-1/(2^G492/2^F492)),(2^G492/2^F492))</f>
        <v>111.96248694735414</v>
      </c>
      <c r="I492" s="4">
        <f>IF((2^$F492/2^$G492)&lt;1,(-1/(2^$F492/2^$G492)),(2^$F492/2^$G492))</f>
        <v>-111.96248694735414</v>
      </c>
      <c r="J492" s="4">
        <f>IF((2^D492/2^E492)&lt;1,(-1/(2^D492/2^E492)),(2^D492/2^E492))</f>
        <v>-4.2097406126776171</v>
      </c>
      <c r="K492" s="4">
        <f>IF((2^D492/2^F492)&lt;1,(-1/(2^D492/2^F492)),(2^D492/2^F492))</f>
        <v>54.568858364969515</v>
      </c>
      <c r="L492" s="4">
        <f>IF((2^E492/2^F492)&lt;1,(-1/(2^E492/2^F492)),(2^E492/2^F492))</f>
        <v>229.72073924646492</v>
      </c>
      <c r="M492">
        <f>VLOOKUP(C492,$S$2:$U$5053,3,FALSE)</f>
        <v>1.0000012376926928E-35</v>
      </c>
      <c r="S492" t="s">
        <v>1579</v>
      </c>
      <c r="T492">
        <v>1.0000012376926928E-35</v>
      </c>
      <c r="U492">
        <v>1.0000012376926928E-35</v>
      </c>
    </row>
    <row r="493" spans="1:21" x14ac:dyDescent="0.45">
      <c r="A493" s="5" t="s">
        <v>1580</v>
      </c>
      <c r="B493" s="5" t="s">
        <v>1581</v>
      </c>
      <c r="C493" t="s">
        <v>1582</v>
      </c>
      <c r="D493" s="1">
        <v>9.3821274439493809</v>
      </c>
      <c r="E493" s="1">
        <v>9.0828488667805996</v>
      </c>
      <c r="F493" s="1">
        <v>1.4193689624468486</v>
      </c>
      <c r="G493" s="1">
        <v>9.2324881553649902</v>
      </c>
      <c r="H493" s="4">
        <f>IF((2^G493/2^F493)&lt;1,(-1/(2^G493/2^F493)),(2^G493/2^F493))</f>
        <v>224.89677967652301</v>
      </c>
      <c r="I493" s="4">
        <f>IF((2^$F493/2^$G493)&lt;1,(-1/(2^$F493/2^$G493)),(2^$F493/2^$G493))</f>
        <v>-224.89677967652304</v>
      </c>
      <c r="J493" s="4">
        <f>IF((2^D493/2^E493)&lt;1,(-1/(2^D493/2^E493)),(2^D493/2^E493))</f>
        <v>1.2305289307702527</v>
      </c>
      <c r="K493" s="4">
        <f>IF((2^D493/2^F493)&lt;1,(-1/(2^D493/2^F493)),(2^D493/2^F493))</f>
        <v>249.47621773108523</v>
      </c>
      <c r="L493" s="4">
        <f>IF((2^E493/2^F493)&lt;1,(-1/(2^E493/2^F493)),(2^E493/2^F493))</f>
        <v>202.73901043100628</v>
      </c>
      <c r="M493">
        <f>VLOOKUP(C493,$S$2:$U$5053,3,FALSE)</f>
        <v>1.0000012376926928E-35</v>
      </c>
      <c r="S493" t="s">
        <v>1582</v>
      </c>
      <c r="T493">
        <v>1.0000012376926928E-35</v>
      </c>
      <c r="U493">
        <v>1.0000012376926928E-35</v>
      </c>
    </row>
    <row r="494" spans="1:21" x14ac:dyDescent="0.45">
      <c r="A494" s="5" t="s">
        <v>1583</v>
      </c>
      <c r="B494" s="5" t="s">
        <v>1584</v>
      </c>
      <c r="C494" t="s">
        <v>1585</v>
      </c>
      <c r="D494" s="1">
        <v>0.54980213940143585</v>
      </c>
      <c r="E494" s="1">
        <v>10.411986033121744</v>
      </c>
      <c r="F494" s="1">
        <v>0.40004785855611164</v>
      </c>
      <c r="G494" s="1">
        <v>5.48089408626159</v>
      </c>
      <c r="H494" s="4">
        <f>IF((2^G494/2^F494)&lt;1,(-1/(2^G494/2^F494)),(2^G494/2^F494))</f>
        <v>33.844423273662777</v>
      </c>
      <c r="I494" s="4">
        <f>IF((2^$F494/2^$G494)&lt;1,(-1/(2^$F494/2^$G494)),(2^$F494/2^$G494))</f>
        <v>-33.844423273662777</v>
      </c>
      <c r="J494" s="4">
        <f>IF((2^D494/2^E494)&lt;1,(-1/(2^D494/2^E494)),(2^D494/2^E494))</f>
        <v>-930.70741668875576</v>
      </c>
      <c r="K494" s="4">
        <f>IF((2^D494/2^F494)&lt;1,(-1/(2^D494/2^F494)),(2^D494/2^F494))</f>
        <v>1.1093805067992664</v>
      </c>
      <c r="L494" s="4">
        <f>IF((2^E494/2^F494)&lt;1,(-1/(2^E494/2^F494)),(2^E494/2^F494))</f>
        <v>1032.508665608008</v>
      </c>
      <c r="M494">
        <f>VLOOKUP(C494,$S$2:$U$5053,3,FALSE)</f>
        <v>1.0000012376926928E-35</v>
      </c>
      <c r="S494" t="s">
        <v>1585</v>
      </c>
      <c r="T494">
        <v>1.0000012376926928E-35</v>
      </c>
      <c r="U494">
        <v>1.0000012376926928E-35</v>
      </c>
    </row>
    <row r="495" spans="1:21" x14ac:dyDescent="0.45">
      <c r="A495" s="5" t="s">
        <v>1586</v>
      </c>
      <c r="B495" s="5" t="s">
        <v>1587</v>
      </c>
      <c r="C495" t="s">
        <v>1588</v>
      </c>
      <c r="D495" s="1">
        <v>11.016485373179117</v>
      </c>
      <c r="E495" s="1">
        <v>11.380555947621664</v>
      </c>
      <c r="F495" s="1">
        <v>8.1798217296600342</v>
      </c>
      <c r="G495" s="1">
        <v>11.198520660400391</v>
      </c>
      <c r="H495" s="4">
        <f>IF((2^G495/2^F495)&lt;1,(-1/(2^G495/2^F495)),(2^G495/2^F495))</f>
        <v>8.1043637631377745</v>
      </c>
      <c r="I495" s="4">
        <f>IF((2^$F495/2^$G495)&lt;1,(-1/(2^$F495/2^$G495)),(2^$F495/2^$G495))</f>
        <v>-8.1043637631377745</v>
      </c>
      <c r="J495" s="4">
        <f>IF((2^D495/2^E495)&lt;1,(-1/(2^D495/2^E495)),(2^D495/2^E495))</f>
        <v>-1.2870522063936303</v>
      </c>
      <c r="K495" s="4">
        <f>IF((2^D495/2^F495)&lt;1,(-1/(2^D495/2^F495)),(2^D495/2^F495))</f>
        <v>7.1436611190239097</v>
      </c>
      <c r="L495" s="4">
        <f>IF((2^E495/2^F495)&lt;1,(-1/(2^E495/2^F495)),(2^E495/2^F495))</f>
        <v>9.1942648049681122</v>
      </c>
      <c r="M495">
        <f>VLOOKUP(C495,$S$2:$U$5053,3,FALSE)</f>
        <v>1.0000012376926928E-35</v>
      </c>
      <c r="S495" t="s">
        <v>1588</v>
      </c>
      <c r="T495">
        <v>1.0000012376926928E-35</v>
      </c>
      <c r="U495">
        <v>1.0000012376926928E-35</v>
      </c>
    </row>
    <row r="496" spans="1:21" x14ac:dyDescent="0.45">
      <c r="A496" s="5" t="s">
        <v>1589</v>
      </c>
      <c r="B496" s="5" t="s">
        <v>1590</v>
      </c>
      <c r="C496" t="s">
        <v>1591</v>
      </c>
      <c r="D496" s="1">
        <v>-1.6812087049086888</v>
      </c>
      <c r="E496" s="1">
        <v>6.0985679626464844</v>
      </c>
      <c r="F496" s="1">
        <v>-2.2696481545766196</v>
      </c>
      <c r="G496" s="1">
        <v>2.2086796288688979</v>
      </c>
      <c r="H496" s="4">
        <f>IF((2^G496/2^F496)&lt;1,(-1/(2^G496/2^F496)),(2^G496/2^F496))</f>
        <v>22.290047462610097</v>
      </c>
      <c r="I496" s="4">
        <f>IF((2^$F496/2^$G496)&lt;1,(-1/(2^$F496/2^$G496)),(2^$F496/2^$G496))</f>
        <v>-22.290047462610097</v>
      </c>
      <c r="J496" s="4">
        <f>IF((2^D496/2^E496)&lt;1,(-1/(2^D496/2^E496)),(2^D496/2^E496))</f>
        <v>-219.75872994797567</v>
      </c>
      <c r="K496" s="4">
        <f>IF((2^D496/2^F496)&lt;1,(-1/(2^D496/2^F496)),(2^D496/2^F496))</f>
        <v>1.5036194157508194</v>
      </c>
      <c r="L496" s="4">
        <f>IF((2^E496/2^F496)&lt;1,(-1/(2^E496/2^F496)),(2^E496/2^F496))</f>
        <v>330.43349313051726</v>
      </c>
      <c r="M496">
        <f>VLOOKUP(C496,$S$2:$U$5053,3,FALSE)</f>
        <v>1.0000012376926928E-35</v>
      </c>
      <c r="S496" t="s">
        <v>1591</v>
      </c>
      <c r="T496">
        <v>1.0000012376926928E-35</v>
      </c>
      <c r="U496">
        <v>1.0000012376926928E-35</v>
      </c>
    </row>
    <row r="497" spans="1:21" x14ac:dyDescent="0.45">
      <c r="A497" s="5" t="s">
        <v>1592</v>
      </c>
      <c r="B497" s="5" t="s">
        <v>1593</v>
      </c>
      <c r="C497" t="s">
        <v>1594</v>
      </c>
      <c r="D497" s="1">
        <v>-0.32310435175895691</v>
      </c>
      <c r="E497" s="1">
        <v>3.0631780624389648E-2</v>
      </c>
      <c r="F497" s="1">
        <v>10.356851577758789</v>
      </c>
      <c r="G497" s="1">
        <v>-0.14623628556728363</v>
      </c>
      <c r="H497" s="4">
        <f>IF((2^G497/2^F497)&lt;1,(-1/(2^G497/2^F497)),(2^G497/2^F497))</f>
        <v>-1451.2575561352842</v>
      </c>
      <c r="I497" s="4">
        <f>IF((2^$F497/2^$G497)&lt;1,(-1/(2^$F497/2^$G497)),(2^$F497/2^$G497))</f>
        <v>1451.2575561352842</v>
      </c>
      <c r="J497" s="4">
        <f>IF((2^D497/2^E497)&lt;1,(-1/(2^D497/2^E497)),(2^D497/2^E497))</f>
        <v>-1.2778656213630466</v>
      </c>
      <c r="K497" s="4">
        <f>IF((2^D497/2^F497)&lt;1,(-1/(2^D497/2^F497)),(2^D497/2^F497))</f>
        <v>-1640.5409943901229</v>
      </c>
      <c r="L497" s="4">
        <f>IF((2^E497/2^F497)&lt;1,(-1/(2^E497/2^F497)),(2^E497/2^F497))</f>
        <v>-1283.8133892671951</v>
      </c>
      <c r="M497">
        <f>VLOOKUP(C497,$S$2:$U$5053,3,FALSE)</f>
        <v>1.0000012376926928E-35</v>
      </c>
      <c r="S497" t="s">
        <v>1594</v>
      </c>
      <c r="T497">
        <v>1.0000012376926928E-35</v>
      </c>
      <c r="U497">
        <v>1.0000012376926928E-35</v>
      </c>
    </row>
    <row r="498" spans="1:21" x14ac:dyDescent="0.45">
      <c r="A498" s="5" t="s">
        <v>1595</v>
      </c>
      <c r="B498" s="5" t="s">
        <v>1596</v>
      </c>
      <c r="C498" t="s">
        <v>1597</v>
      </c>
      <c r="D498" s="1">
        <v>-0.36552173706392449</v>
      </c>
      <c r="E498" s="1">
        <v>8.6392912069956456</v>
      </c>
      <c r="F498" s="1">
        <v>-0.52407178965707624</v>
      </c>
      <c r="G498" s="1">
        <v>4.1368847349658608</v>
      </c>
      <c r="H498" s="4">
        <f>IF((2^G498/2^F498)&lt;1,(-1/(2^G498/2^F498)),(2^G498/2^F498))</f>
        <v>25.298089366089638</v>
      </c>
      <c r="I498" s="4">
        <f>IF((2^$F498/2^$G498)&lt;1,(-1/(2^$F498/2^$G498)),(2^$F498/2^$G498))</f>
        <v>-25.298089366089638</v>
      </c>
      <c r="J498" s="4">
        <f>IF((2^D498/2^E498)&lt;1,(-1/(2^D498/2^E498)),(2^D498/2^E498))</f>
        <v>-513.71092454839334</v>
      </c>
      <c r="K498" s="4">
        <f>IF((2^D498/2^F498)&lt;1,(-1/(2^D498/2^F498)),(2^D498/2^F498))</f>
        <v>1.1161647984649798</v>
      </c>
      <c r="L498" s="4">
        <f>IF((2^E498/2^F498)&lt;1,(-1/(2^E498/2^F498)),(2^E498/2^F498))</f>
        <v>573.38605056781603</v>
      </c>
      <c r="M498">
        <f>VLOOKUP(C498,$S$2:$U$5053,3,FALSE)</f>
        <v>1.0000012376926928E-35</v>
      </c>
      <c r="S498" t="s">
        <v>1597</v>
      </c>
      <c r="T498">
        <v>1.0000012376926928E-35</v>
      </c>
      <c r="U498">
        <v>1.0000012376926928E-35</v>
      </c>
    </row>
    <row r="499" spans="1:21" x14ac:dyDescent="0.45">
      <c r="A499" s="5" t="s">
        <v>1598</v>
      </c>
      <c r="B499" s="5" t="s">
        <v>1599</v>
      </c>
      <c r="C499" t="s">
        <v>1600</v>
      </c>
      <c r="D499" s="1">
        <v>9.5279604593912754</v>
      </c>
      <c r="E499" s="1">
        <v>9.4451238314310704</v>
      </c>
      <c r="F499" s="1">
        <v>0.22114478703588247</v>
      </c>
      <c r="G499" s="1">
        <v>9.4865421454111729</v>
      </c>
      <c r="H499" s="4">
        <f>IF((2^G499/2^F499)&lt;1,(-1/(2^G499/2^F499)),(2^G499/2^F499))</f>
        <v>615.40713427352364</v>
      </c>
      <c r="I499" s="4">
        <f>IF((2^$F499/2^$G499)&lt;1,(-1/(2^$F499/2^$G499)),(2^$F499/2^$G499))</f>
        <v>-615.40713427352364</v>
      </c>
      <c r="J499" s="4">
        <f>IF((2^D499/2^E499)&lt;1,(-1/(2^D499/2^E499)),(2^D499/2^E499))</f>
        <v>1.0590983946706276</v>
      </c>
      <c r="K499" s="4">
        <f>IF((2^D499/2^F499)&lt;1,(-1/(2^D499/2^F499)),(2^D499/2^F499))</f>
        <v>633.33090564327892</v>
      </c>
      <c r="L499" s="4">
        <f>IF((2^E499/2^F499)&lt;1,(-1/(2^E499/2^F499)),(2^E499/2^F499))</f>
        <v>597.99061997468186</v>
      </c>
      <c r="M499">
        <f>VLOOKUP(C499,$S$2:$U$5053,3,FALSE)</f>
        <v>1.0000012376926928E-35</v>
      </c>
      <c r="S499" t="s">
        <v>1600</v>
      </c>
      <c r="T499">
        <v>1.0000012376926928E-35</v>
      </c>
      <c r="U499">
        <v>1.0000012376926928E-35</v>
      </c>
    </row>
    <row r="500" spans="1:21" x14ac:dyDescent="0.45">
      <c r="A500" s="5" t="s">
        <v>1601</v>
      </c>
      <c r="B500" s="5" t="s">
        <v>1602</v>
      </c>
      <c r="C500" t="s">
        <v>1603</v>
      </c>
      <c r="D500" s="1">
        <v>4.551951726277669</v>
      </c>
      <c r="E500" s="1">
        <v>4.498481273651123</v>
      </c>
      <c r="F500" s="1">
        <v>9.6645863850911464</v>
      </c>
      <c r="G500" s="1">
        <v>4.5252164999643965</v>
      </c>
      <c r="H500" s="4">
        <f>IF((2^G500/2^F500)&lt;1,(-1/(2^G500/2^F500)),(2^G500/2^F500))</f>
        <v>-35.245566409480844</v>
      </c>
      <c r="I500" s="4">
        <f>IF((2^$F500/2^$G500)&lt;1,(-1/(2^$F500/2^$G500)),(2^$F500/2^$G500))</f>
        <v>35.245566409480851</v>
      </c>
      <c r="J500" s="4">
        <f>IF((2^D500/2^E500)&lt;1,(-1/(2^D500/2^E500)),(2^D500/2^E500))</f>
        <v>1.037758287017202</v>
      </c>
      <c r="K500" s="4">
        <f>IF((2^D500/2^F500)&lt;1,(-1/(2^D500/2^F500)),(2^D500/2^F500))</f>
        <v>-34.598429781268507</v>
      </c>
      <c r="L500" s="4">
        <f>IF((2^E500/2^F500)&lt;1,(-1/(2^E500/2^F500)),(2^E500/2^F500))</f>
        <v>-35.904807223294149</v>
      </c>
      <c r="M500">
        <f>VLOOKUP(C500,$S$2:$U$5053,3,FALSE)</f>
        <v>1.0000012376926928E-35</v>
      </c>
      <c r="S500" t="s">
        <v>1603</v>
      </c>
      <c r="T500">
        <v>1.0000012376926928E-35</v>
      </c>
      <c r="U500">
        <v>1.0000012376926928E-35</v>
      </c>
    </row>
    <row r="501" spans="1:21" x14ac:dyDescent="0.45">
      <c r="A501" s="5" t="s">
        <v>1604</v>
      </c>
      <c r="B501" s="5" t="s">
        <v>1605</v>
      </c>
      <c r="C501" t="s">
        <v>1606</v>
      </c>
      <c r="D501" s="1">
        <v>9.8630081812540684</v>
      </c>
      <c r="E501" s="1">
        <v>10.230517705281576</v>
      </c>
      <c r="F501" s="1">
        <v>-2.6106754783540964E-2</v>
      </c>
      <c r="G501" s="1">
        <v>10.046762943267822</v>
      </c>
      <c r="H501" s="4">
        <f>IF((2^G501/2^F501)&lt;1,(-1/(2^G501/2^F501)),(2^G501/2^F501))</f>
        <v>1077.0501400357896</v>
      </c>
      <c r="I501" s="4">
        <f>IF((2^$F501/2^$G501)&lt;1,(-1/(2^$F501/2^$G501)),(2^$F501/2^$G501))</f>
        <v>-1077.0501400357896</v>
      </c>
      <c r="J501" s="4">
        <f>IF((2^D501/2^E501)&lt;1,(-1/(2^D501/2^E501)),(2^D501/2^E501))</f>
        <v>-1.2901238098662149</v>
      </c>
      <c r="K501" s="4">
        <f>IF((2^D501/2^F501)&lt;1,(-1/(2^D501/2^F501)),(2^D501/2^F501))</f>
        <v>948.24426839482817</v>
      </c>
      <c r="L501" s="4">
        <f>IF((2^E501/2^F501)&lt;1,(-1/(2^E501/2^F501)),(2^E501/2^F501))</f>
        <v>1223.3525082253375</v>
      </c>
      <c r="M501">
        <f>VLOOKUP(C501,$S$2:$U$5053,3,FALSE)</f>
        <v>1.0000012376926928E-35</v>
      </c>
      <c r="S501" t="s">
        <v>1606</v>
      </c>
      <c r="T501">
        <v>1.0000012376926928E-35</v>
      </c>
      <c r="U501">
        <v>1.0000012376926928E-35</v>
      </c>
    </row>
    <row r="502" spans="1:21" x14ac:dyDescent="0.45">
      <c r="A502" s="5" t="s">
        <v>1607</v>
      </c>
      <c r="B502" s="5" t="s">
        <v>1608</v>
      </c>
      <c r="C502" t="s">
        <v>1609</v>
      </c>
      <c r="D502" s="1">
        <v>10.488235155741373</v>
      </c>
      <c r="E502" s="1">
        <v>10.782047271728516</v>
      </c>
      <c r="F502" s="1">
        <v>7.6819018522898359</v>
      </c>
      <c r="G502" s="1">
        <v>10.635141213734945</v>
      </c>
      <c r="H502" s="4">
        <f>IF((2^G502/2^F502)&lt;1,(-1/(2^G502/2^F502)),(2^G502/2^F502))</f>
        <v>7.744861079455851</v>
      </c>
      <c r="I502" s="4">
        <f>IF((2^$F502/2^$G502)&lt;1,(-1/(2^$F502/2^$G502)),(2^$F502/2^$G502))</f>
        <v>-7.744861079455851</v>
      </c>
      <c r="J502" s="4">
        <f>IF((2^D502/2^E502)&lt;1,(-1/(2^D502/2^E502)),(2^D502/2^E502))</f>
        <v>-1.225875202368065</v>
      </c>
      <c r="K502" s="4">
        <f>IF((2^D502/2^F502)&lt;1,(-1/(2^D502/2^F502)),(2^D502/2^F502))</f>
        <v>6.9950448302695065</v>
      </c>
      <c r="L502" s="4">
        <f>IF((2^E502/2^F502)&lt;1,(-1/(2^E502/2^F502)),(2^E502/2^F502))</f>
        <v>8.5750519968803189</v>
      </c>
      <c r="M502">
        <f>VLOOKUP(C502,$S$2:$U$5053,3,FALSE)</f>
        <v>1.0000012376926928E-35</v>
      </c>
      <c r="S502" t="s">
        <v>1609</v>
      </c>
      <c r="T502">
        <v>1.0000012376926928E-35</v>
      </c>
      <c r="U502">
        <v>1.0000012376926928E-35</v>
      </c>
    </row>
    <row r="503" spans="1:21" x14ac:dyDescent="0.45">
      <c r="A503" s="5" t="s">
        <v>1610</v>
      </c>
      <c r="B503" s="5" t="s">
        <v>1611</v>
      </c>
      <c r="C503" t="s">
        <v>1612</v>
      </c>
      <c r="D503" s="1">
        <v>9.8151578903198242</v>
      </c>
      <c r="E503" s="1">
        <v>9.9224287668863926</v>
      </c>
      <c r="F503" s="1">
        <v>0.31949542757744592</v>
      </c>
      <c r="G503" s="1">
        <v>9.8687933286031093</v>
      </c>
      <c r="H503" s="4">
        <f>IF((2^G503/2^F503)&lt;1,(-1/(2^G503/2^F503)),(2^G503/2^F503))</f>
        <v>749.24716051733776</v>
      </c>
      <c r="I503" s="4">
        <f>IF((2^$F503/2^$G503)&lt;1,(-1/(2^$F503/2^$G503)),(2^$F503/2^$G503))</f>
        <v>-749.24716051733776</v>
      </c>
      <c r="J503" s="4">
        <f>IF((2^D503/2^E503)&lt;1,(-1/(2^D503/2^E503)),(2^D503/2^E503))</f>
        <v>-1.0771886072623511</v>
      </c>
      <c r="K503" s="4">
        <f>IF((2^D503/2^F503)&lt;1,(-1/(2^D503/2^F503)),(2^D503/2^F503))</f>
        <v>721.90363726886767</v>
      </c>
      <c r="L503" s="4">
        <f>IF((2^E503/2^F503)&lt;1,(-1/(2^E503/2^F503)),(2^E503/2^F503))</f>
        <v>777.62637360727706</v>
      </c>
      <c r="M503">
        <f>VLOOKUP(C503,$S$2:$U$5053,3,FALSE)</f>
        <v>1.0000012376926928E-35</v>
      </c>
      <c r="S503" t="s">
        <v>1612</v>
      </c>
      <c r="T503">
        <v>1.0000012376926928E-35</v>
      </c>
      <c r="U503">
        <v>1.0000012376926928E-35</v>
      </c>
    </row>
    <row r="504" spans="1:21" x14ac:dyDescent="0.45">
      <c r="A504" s="5" t="s">
        <v>1613</v>
      </c>
      <c r="B504" s="5" t="s">
        <v>1614</v>
      </c>
      <c r="C504" t="s">
        <v>1615</v>
      </c>
      <c r="D504" s="1">
        <v>14.294889132181803</v>
      </c>
      <c r="E504" s="1">
        <v>12.854345162709555</v>
      </c>
      <c r="F504" s="1">
        <v>2.0336220661799111</v>
      </c>
      <c r="G504" s="1">
        <v>13.574617147445679</v>
      </c>
      <c r="H504" s="4">
        <f>IF((2^G504/2^F504)&lt;1,(-1/(2^G504/2^F504)),(2^G504/2^F504))</f>
        <v>2979.7902807495202</v>
      </c>
      <c r="I504" s="4">
        <f>IF((2^$F504/2^$G504)&lt;1,(-1/(2^$F504/2^$G504)),(2^$F504/2^$G504))</f>
        <v>-2979.7902807495202</v>
      </c>
      <c r="J504" s="4">
        <f>IF((2^D504/2^E504)&lt;1,(-1/(2^D504/2^E504)),(2^D504/2^E504))</f>
        <v>2.7142318655659694</v>
      </c>
      <c r="K504" s="4">
        <f>IF((2^D504/2^F504)&lt;1,(-1/(2^D504/2^F504)),(2^D504/2^F504))</f>
        <v>4909.182435740383</v>
      </c>
      <c r="L504" s="4">
        <f>IF((2^E504/2^F504)&lt;1,(-1/(2^E504/2^F504)),(2^E504/2^F504))</f>
        <v>1808.6820429826189</v>
      </c>
      <c r="M504">
        <f>VLOOKUP(C504,$S$2:$U$5053,3,FALSE)</f>
        <v>1.0000012376926928E-35</v>
      </c>
      <c r="S504" t="s">
        <v>1615</v>
      </c>
      <c r="T504">
        <v>1.0000012376926928E-35</v>
      </c>
      <c r="U504">
        <v>1.0000012376926928E-35</v>
      </c>
    </row>
    <row r="505" spans="1:21" x14ac:dyDescent="0.45">
      <c r="A505" s="5" t="s">
        <v>1616</v>
      </c>
      <c r="B505" s="5" t="s">
        <v>1617</v>
      </c>
      <c r="C505" t="s">
        <v>1618</v>
      </c>
      <c r="D505" s="1">
        <v>9.6653224627176915</v>
      </c>
      <c r="E505" s="1">
        <v>9.4768864313761387</v>
      </c>
      <c r="F505" s="1">
        <v>5.4364851315816241</v>
      </c>
      <c r="G505" s="1">
        <v>9.5711044470469151</v>
      </c>
      <c r="H505" s="4">
        <f>IF((2^G505/2^F505)&lt;1,(-1/(2^G505/2^F505)),(2^G505/2^F505))</f>
        <v>17.564849564949938</v>
      </c>
      <c r="I505" s="4">
        <f>IF((2^$F505/2^$G505)&lt;1,(-1/(2^$F505/2^$G505)),(2^$F505/2^$G505))</f>
        <v>-17.564849564949942</v>
      </c>
      <c r="J505" s="4">
        <f>IF((2^D505/2^E505)&lt;1,(-1/(2^D505/2^E505)),(2^D505/2^E505))</f>
        <v>1.1395277290861516</v>
      </c>
      <c r="K505" s="4">
        <f>IF((2^D505/2^F505)&lt;1,(-1/(2^D505/2^F505)),(2^D505/2^F505))</f>
        <v>18.750242264824912</v>
      </c>
      <c r="L505" s="4">
        <f>IF((2^E505/2^F505)&lt;1,(-1/(2^E505/2^F505)),(2^E505/2^F505))</f>
        <v>16.454397542271078</v>
      </c>
      <c r="M505">
        <f>VLOOKUP(C505,$S$2:$U$5053,3,FALSE)</f>
        <v>1.0000012376926928E-35</v>
      </c>
      <c r="S505" t="s">
        <v>1618</v>
      </c>
      <c r="T505">
        <v>1.0000012376926928E-35</v>
      </c>
      <c r="U505">
        <v>1.0000012376926928E-35</v>
      </c>
    </row>
    <row r="506" spans="1:21" x14ac:dyDescent="0.45">
      <c r="A506" s="5" t="s">
        <v>1619</v>
      </c>
      <c r="B506" s="5" t="s">
        <v>1620</v>
      </c>
      <c r="C506" t="s">
        <v>1621</v>
      </c>
      <c r="D506" s="1">
        <v>7.0348186492919922</v>
      </c>
      <c r="E506" s="1">
        <v>8.7479855219523106</v>
      </c>
      <c r="F506" s="1">
        <v>-0.27148775259653729</v>
      </c>
      <c r="G506" s="1">
        <v>7.8914020856221514</v>
      </c>
      <c r="H506" s="4">
        <f>IF((2^G506/2^F506)&lt;1,(-1/(2^G506/2^F506)),(2^G506/2^F506))</f>
        <v>286.59901443835906</v>
      </c>
      <c r="I506" s="4">
        <f>IF((2^$F506/2^$G506)&lt;1,(-1/(2^$F506/2^$G506)),(2^$F506/2^$G506))</f>
        <v>-286.59901443835906</v>
      </c>
      <c r="J506" s="4">
        <f>IF((2^D506/2^E506)&lt;1,(-1/(2^D506/2^E506)),(2^D506/2^E506))</f>
        <v>-3.2787976583358458</v>
      </c>
      <c r="K506" s="4">
        <f>IF((2^D506/2^F506)&lt;1,(-1/(2^D506/2^F506)),(2^D506/2^F506))</f>
        <v>158.27684491890335</v>
      </c>
      <c r="L506" s="4">
        <f>IF((2^E506/2^F506)&lt;1,(-1/(2^E506/2^F506)),(2^E506/2^F506))</f>
        <v>518.95774848888618</v>
      </c>
      <c r="M506">
        <f>VLOOKUP(C506,$S$2:$U$5053,3,FALSE)</f>
        <v>1.0000012376926928E-35</v>
      </c>
      <c r="S506" t="s">
        <v>1621</v>
      </c>
      <c r="T506">
        <v>1.0000012376926928E-35</v>
      </c>
      <c r="U506">
        <v>1.0000012376926928E-35</v>
      </c>
    </row>
    <row r="507" spans="1:21" x14ac:dyDescent="0.45">
      <c r="A507" s="5" t="s">
        <v>1622</v>
      </c>
      <c r="B507" s="5" t="s">
        <v>1623</v>
      </c>
      <c r="C507" t="s">
        <v>1624</v>
      </c>
      <c r="D507" s="1">
        <v>9.2195671399434413</v>
      </c>
      <c r="E507" s="1">
        <v>8.4651995499928798</v>
      </c>
      <c r="F507" s="1">
        <v>-0.215703667451938</v>
      </c>
      <c r="G507" s="1">
        <v>8.8423833449681606</v>
      </c>
      <c r="H507" s="4">
        <f>IF((2^G507/2^F507)&lt;1,(-1/(2^G507/2^F507)),(2^G507/2^F507))</f>
        <v>533.03520568462648</v>
      </c>
      <c r="I507" s="4">
        <f>IF((2^$F507/2^$G507)&lt;1,(-1/(2^$F507/2^$G507)),(2^$F507/2^$G507))</f>
        <v>-533.03520568462648</v>
      </c>
      <c r="J507" s="4">
        <f>IF((2^D507/2^E507)&lt;1,(-1/(2^D507/2^E507)),(2^D507/2^E507))</f>
        <v>1.6868919755975671</v>
      </c>
      <c r="K507" s="4">
        <f>IF((2^D507/2^F507)&lt;1,(-1/(2^D507/2^F507)),(2^D507/2^F507))</f>
        <v>692.30828707561068</v>
      </c>
      <c r="L507" s="4">
        <f>IF((2^E507/2^F507)&lt;1,(-1/(2^E507/2^F507)),(2^E507/2^F507))</f>
        <v>410.40463591651525</v>
      </c>
      <c r="M507">
        <f>VLOOKUP(C507,$S$2:$U$5053,3,FALSE)</f>
        <v>1.0000012376926928E-35</v>
      </c>
      <c r="S507" t="s">
        <v>1624</v>
      </c>
      <c r="T507">
        <v>1.0000012376926928E-35</v>
      </c>
      <c r="U507">
        <v>1.0000012376926928E-35</v>
      </c>
    </row>
    <row r="508" spans="1:21" x14ac:dyDescent="0.45">
      <c r="A508" s="5" t="s">
        <v>1625</v>
      </c>
      <c r="B508" s="5" t="s">
        <v>1626</v>
      </c>
      <c r="C508" t="s">
        <v>1627</v>
      </c>
      <c r="D508" s="1">
        <v>11.227825005849203</v>
      </c>
      <c r="E508" s="1">
        <v>9.7633719444274902</v>
      </c>
      <c r="F508" s="1">
        <v>6.0612107117970782</v>
      </c>
      <c r="G508" s="1">
        <v>10.495598475138346</v>
      </c>
      <c r="H508" s="4">
        <f>IF((2^G508/2^F508)&lt;1,(-1/(2^G508/2^F508)),(2^G508/2^F508))</f>
        <v>21.621395907033691</v>
      </c>
      <c r="I508" s="4">
        <f>IF((2^$F508/2^$G508)&lt;1,(-1/(2^$F508/2^$G508)),(2^$F508/2^$G508))</f>
        <v>-21.621395907033691</v>
      </c>
      <c r="J508" s="4">
        <f>IF((2^D508/2^E508)&lt;1,(-1/(2^D508/2^E508)),(2^D508/2^E508))</f>
        <v>2.7595883238729293</v>
      </c>
      <c r="K508" s="4">
        <f>IF((2^D508/2^F508)&lt;1,(-1/(2^D508/2^F508)),(2^D508/2^F508))</f>
        <v>35.91748164832461</v>
      </c>
      <c r="L508" s="4">
        <f>IF((2^E508/2^F508)&lt;1,(-1/(2^E508/2^F508)),(2^E508/2^F508))</f>
        <v>13.015521676768227</v>
      </c>
      <c r="M508">
        <f>VLOOKUP(C508,$S$2:$U$5053,3,FALSE)</f>
        <v>1.0000012376926928E-35</v>
      </c>
      <c r="S508" t="s">
        <v>1627</v>
      </c>
      <c r="T508">
        <v>1.0000012376926928E-35</v>
      </c>
      <c r="U508">
        <v>1.0000012376926928E-35</v>
      </c>
    </row>
    <row r="509" spans="1:21" x14ac:dyDescent="0.45">
      <c r="A509" s="5" t="s">
        <v>1628</v>
      </c>
      <c r="B509" s="5" t="s">
        <v>1629</v>
      </c>
      <c r="C509" t="s">
        <v>1630</v>
      </c>
      <c r="D509" s="1">
        <v>10.515213012695313</v>
      </c>
      <c r="E509" s="1">
        <v>11.649604638417562</v>
      </c>
      <c r="F509" s="1">
        <v>6.0627372264862061</v>
      </c>
      <c r="G509" s="1">
        <v>11.082408825556437</v>
      </c>
      <c r="H509" s="4">
        <f>IF((2^G509/2^F509)&lt;1,(-1/(2^G509/2^F509)),(2^G509/2^F509))</f>
        <v>32.439318344960135</v>
      </c>
      <c r="I509" s="4">
        <f>IF((2^$F509/2^$G509)&lt;1,(-1/(2^$F509/2^$G509)),(2^$F509/2^$G509))</f>
        <v>-32.439318344960135</v>
      </c>
      <c r="J509" s="4">
        <f>IF((2^D509/2^E509)&lt;1,(-1/(2^D509/2^E509)),(2^D509/2^E509))</f>
        <v>-2.1952597068949791</v>
      </c>
      <c r="K509" s="4">
        <f>IF((2^D509/2^F509)&lt;1,(-1/(2^D509/2^F509)),(2^D509/2^F509))</f>
        <v>21.894184152082079</v>
      </c>
      <c r="L509" s="4">
        <f>IF((2^E509/2^F509)&lt;1,(-1/(2^E509/2^F509)),(2^E509/2^F509))</f>
        <v>48.063420284404401</v>
      </c>
      <c r="M509">
        <f>VLOOKUP(C509,$S$2:$U$5053,3,FALSE)</f>
        <v>1.0000012376926928E-35</v>
      </c>
      <c r="S509" t="s">
        <v>1630</v>
      </c>
      <c r="T509">
        <v>1.0000012376926928E-35</v>
      </c>
      <c r="U509">
        <v>1.0000012376926928E-35</v>
      </c>
    </row>
    <row r="510" spans="1:21" x14ac:dyDescent="0.45">
      <c r="A510" s="5" t="s">
        <v>1631</v>
      </c>
      <c r="B510" s="5" t="s">
        <v>1632</v>
      </c>
      <c r="C510" t="s">
        <v>1633</v>
      </c>
      <c r="D510" s="1">
        <v>11.804760615030924</v>
      </c>
      <c r="E510" s="1">
        <v>9.8110114733378087</v>
      </c>
      <c r="F510" s="1">
        <v>4.9233989715576172</v>
      </c>
      <c r="G510" s="1">
        <v>10.807886044184366</v>
      </c>
      <c r="H510" s="4">
        <f>IF((2^G510/2^F510)&lt;1,(-1/(2^G510/2^F510)),(2^G510/2^F510))</f>
        <v>59.075460808046842</v>
      </c>
      <c r="I510" s="4">
        <f>IF((2^$F510/2^$G510)&lt;1,(-1/(2^$F510/2^$G510)),(2^$F510/2^$G510))</f>
        <v>-59.075460808046842</v>
      </c>
      <c r="J510" s="4">
        <f>IF((2^D510/2^E510)&lt;1,(-1/(2^D510/2^E510)),(2^D510/2^E510))</f>
        <v>3.9827064322889583</v>
      </c>
      <c r="K510" s="4">
        <f>IF((2^D510/2^F510)&lt;1,(-1/(2^D510/2^F510)),(2^D510/2^F510))</f>
        <v>117.89523859188215</v>
      </c>
      <c r="L510" s="4">
        <f>IF((2^E510/2^F510)&lt;1,(-1/(2^E510/2^F510)),(2^E510/2^F510))</f>
        <v>29.601789786982838</v>
      </c>
      <c r="M510">
        <f>VLOOKUP(C510,$S$2:$U$5053,3,FALSE)</f>
        <v>1.0000012376926928E-35</v>
      </c>
      <c r="S510" t="s">
        <v>1633</v>
      </c>
      <c r="T510">
        <v>1.0000012376926928E-35</v>
      </c>
      <c r="U510">
        <v>1.0000012376926928E-35</v>
      </c>
    </row>
    <row r="511" spans="1:21" x14ac:dyDescent="0.45">
      <c r="A511" s="5" t="s">
        <v>1634</v>
      </c>
      <c r="B511" s="5" t="s">
        <v>1635</v>
      </c>
      <c r="C511" t="s">
        <v>1636</v>
      </c>
      <c r="D511" s="1">
        <v>2.713335394859314</v>
      </c>
      <c r="E511" s="1">
        <v>2.1900949279467263</v>
      </c>
      <c r="F511" s="1">
        <v>11.601833661397299</v>
      </c>
      <c r="G511" s="1">
        <v>2.4517151614030204</v>
      </c>
      <c r="H511" s="4">
        <f>IF((2^G511/2^F511)&lt;1,(-1/(2^G511/2^F511)),(2^G511/2^F511))</f>
        <v>-568.14623414179653</v>
      </c>
      <c r="I511" s="4">
        <f>IF((2^$F511/2^$G511)&lt;1,(-1/(2^$F511/2^$G511)),(2^$F511/2^$G511))</f>
        <v>568.14623414179653</v>
      </c>
      <c r="J511" s="4">
        <f>IF((2^D511/2^E511)&lt;1,(-1/(2^D511/2^E511)),(2^D511/2^E511))</f>
        <v>1.4371797042033891</v>
      </c>
      <c r="K511" s="4">
        <f>IF((2^D511/2^F511)&lt;1,(-1/(2^D511/2^F511)),(2^D511/2^F511))</f>
        <v>-473.91951744700168</v>
      </c>
      <c r="L511" s="4">
        <f>IF((2^E511/2^F511)&lt;1,(-1/(2^E511/2^F511)),(2^E511/2^F511))</f>
        <v>-681.1075119006947</v>
      </c>
      <c r="M511">
        <f>VLOOKUP(C511,$S$2:$U$5053,3,FALSE)</f>
        <v>1.0000012376926928E-35</v>
      </c>
      <c r="S511" t="s">
        <v>1636</v>
      </c>
      <c r="T511">
        <v>1.0000012376926928E-35</v>
      </c>
      <c r="U511">
        <v>1.0000012376926928E-35</v>
      </c>
    </row>
    <row r="512" spans="1:21" x14ac:dyDescent="0.45">
      <c r="A512" s="5" t="s">
        <v>1637</v>
      </c>
      <c r="B512" s="5" t="s">
        <v>1638</v>
      </c>
      <c r="C512" t="s">
        <v>1639</v>
      </c>
      <c r="D512" s="1">
        <v>8.787437915802002</v>
      </c>
      <c r="E512" s="1">
        <v>7.3226841290791826</v>
      </c>
      <c r="F512" s="1">
        <v>-0.33594580243031186</v>
      </c>
      <c r="G512" s="1">
        <v>8.0550610224405919</v>
      </c>
      <c r="H512" s="4">
        <f>IF((2^G512/2^F512)&lt;1,(-1/(2^G512/2^F512)),(2^G512/2^F512))</f>
        <v>335.6949036871967</v>
      </c>
      <c r="I512" s="4">
        <f>IF((2^$F512/2^$G512)&lt;1,(-1/(2^$F512/2^$G512)),(2^$F512/2^$G512))</f>
        <v>-335.6949036871967</v>
      </c>
      <c r="J512" s="4">
        <f>IF((2^D512/2^E512)&lt;1,(-1/(2^D512/2^E512)),(2^D512/2^E512))</f>
        <v>2.7601636114457446</v>
      </c>
      <c r="K512" s="4">
        <f>IF((2^D512/2^F512)&lt;1,(-1/(2^D512/2^F512)),(2^D512/2^F512))</f>
        <v>557.71478932023376</v>
      </c>
      <c r="L512" s="4">
        <f>IF((2^E512/2^F512)&lt;1,(-1/(2^E512/2^F512)),(2^E512/2^F512))</f>
        <v>202.0585979061251</v>
      </c>
      <c r="M512">
        <f>VLOOKUP(C512,$S$2:$U$5053,3,FALSE)</f>
        <v>1.0000012376926928E-35</v>
      </c>
      <c r="S512" t="s">
        <v>1639</v>
      </c>
      <c r="T512">
        <v>1.0000012376926928E-35</v>
      </c>
      <c r="U512">
        <v>1.0000012376926928E-35</v>
      </c>
    </row>
    <row r="513" spans="1:21" x14ac:dyDescent="0.45">
      <c r="A513" s="5" t="s">
        <v>1640</v>
      </c>
      <c r="B513" s="5" t="s">
        <v>1641</v>
      </c>
      <c r="C513" t="s">
        <v>1642</v>
      </c>
      <c r="D513" s="1">
        <v>11.443315029144287</v>
      </c>
      <c r="E513" s="1">
        <v>11.359879493713379</v>
      </c>
      <c r="F513" s="1">
        <v>7.5001542568206787</v>
      </c>
      <c r="G513" s="1">
        <v>11.401597261428833</v>
      </c>
      <c r="H513" s="4">
        <f>IF((2^G513/2^F513)&lt;1,(-1/(2^G513/2^F513)),(2^G513/2^F513))</f>
        <v>14.943467065710367</v>
      </c>
      <c r="I513" s="4">
        <f>IF((2^$F513/2^$G513)&lt;1,(-1/(2^$F513/2^$G513)),(2^$F513/2^$G513))</f>
        <v>-14.943467065710367</v>
      </c>
      <c r="J513" s="4">
        <f>IF((2^D513/2^E513)&lt;1,(-1/(2^D513/2^E513)),(2^D513/2^E513))</f>
        <v>1.0595381505443398</v>
      </c>
      <c r="K513" s="4">
        <f>IF((2^D513/2^F513)&lt;1,(-1/(2^D513/2^F513)),(2^D513/2^F513))</f>
        <v>15.381888899227393</v>
      </c>
      <c r="L513" s="4">
        <f>IF((2^E513/2^F513)&lt;1,(-1/(2^E513/2^F513)),(2^E513/2^F513))</f>
        <v>14.517541337539303</v>
      </c>
      <c r="M513">
        <f>VLOOKUP(C513,$S$2:$U$5053,3,FALSE)</f>
        <v>1.0000012376926928E-35</v>
      </c>
      <c r="S513" t="s">
        <v>1642</v>
      </c>
      <c r="T513">
        <v>1.0000012376926928E-35</v>
      </c>
      <c r="U513">
        <v>1.0000012376926928E-35</v>
      </c>
    </row>
    <row r="514" spans="1:21" x14ac:dyDescent="0.45">
      <c r="A514" s="5" t="s">
        <v>1643</v>
      </c>
      <c r="B514" s="5" t="s">
        <v>1644</v>
      </c>
      <c r="C514" t="s">
        <v>1645</v>
      </c>
      <c r="D514" s="1">
        <v>11.709592819213867</v>
      </c>
      <c r="E514" s="1">
        <v>8.9503080050150547</v>
      </c>
      <c r="F514" s="1">
        <v>1.3727526431903243</v>
      </c>
      <c r="G514" s="1">
        <v>10.329950412114462</v>
      </c>
      <c r="H514" s="4">
        <f>IF((2^G514/2^F514)&lt;1,(-1/(2^G514/2^F514)),(2^G514/2^F514))</f>
        <v>497.03297861013715</v>
      </c>
      <c r="I514" s="4">
        <f>IF((2^$F514/2^$G514)&lt;1,(-1/(2^$F514/2^$G514)),(2^$F514/2^$G514))</f>
        <v>-497.03297861013715</v>
      </c>
      <c r="J514" s="4">
        <f>IF((2^D514/2^E514)&lt;1,(-1/(2^D514/2^E514)),(2^D514/2^E514))</f>
        <v>6.7706052813016608</v>
      </c>
      <c r="K514" s="4">
        <f>IF((2^D514/2^F514)&lt;1,(-1/(2^D514/2^F514)),(2^D514/2^F514))</f>
        <v>1293.2990345367639</v>
      </c>
      <c r="L514" s="4">
        <f>IF((2^E514/2^F514)&lt;1,(-1/(2^E514/2^F514)),(2^E514/2^F514))</f>
        <v>191.01675268361305</v>
      </c>
      <c r="M514">
        <f>VLOOKUP(C514,$S$2:$U$5053,3,FALSE)</f>
        <v>1.0000012376926928E-35</v>
      </c>
      <c r="S514" t="s">
        <v>1645</v>
      </c>
      <c r="T514">
        <v>1.0000012376926928E-35</v>
      </c>
      <c r="U514">
        <v>1.0000012376926928E-35</v>
      </c>
    </row>
    <row r="515" spans="1:21" x14ac:dyDescent="0.45">
      <c r="A515" s="5" t="s">
        <v>1646</v>
      </c>
      <c r="B515" s="5" t="s">
        <v>1647</v>
      </c>
      <c r="C515" t="s">
        <v>1648</v>
      </c>
      <c r="D515" s="1">
        <v>9.7801122665405273</v>
      </c>
      <c r="E515" s="1">
        <v>8.9670961697896328</v>
      </c>
      <c r="F515" s="1">
        <v>5.4023884137471514</v>
      </c>
      <c r="G515" s="1">
        <v>9.3736042181650792</v>
      </c>
      <c r="H515" s="4">
        <f>IF((2^G515/2^F515)&lt;1,(-1/(2^G515/2^F515)),(2^G515/2^F515))</f>
        <v>15.683936539485185</v>
      </c>
      <c r="I515" s="4">
        <f>IF((2^$F515/2^$G515)&lt;1,(-1/(2^$F515/2^$G515)),(2^$F515/2^$G515))</f>
        <v>-15.683936539485185</v>
      </c>
      <c r="J515" s="4">
        <f>IF((2^D515/2^E515)&lt;1,(-1/(2^D515/2^E515)),(2^D515/2^E515))</f>
        <v>1.7568805386170334</v>
      </c>
      <c r="K515" s="4">
        <f>IF((2^D515/2^F515)&lt;1,(-1/(2^D515/2^F515)),(2^D515/2^F515))</f>
        <v>20.788645450137007</v>
      </c>
      <c r="L515" s="4">
        <f>IF((2^E515/2^F515)&lt;1,(-1/(2^E515/2^F515)),(2^E515/2^F515))</f>
        <v>11.832702903352349</v>
      </c>
      <c r="M515">
        <f>VLOOKUP(C515,$S$2:$U$5053,3,FALSE)</f>
        <v>1.0000012376926928E-35</v>
      </c>
      <c r="S515" t="s">
        <v>1648</v>
      </c>
      <c r="T515">
        <v>1.0000012376926928E-35</v>
      </c>
      <c r="U515">
        <v>1.0000012376926928E-35</v>
      </c>
    </row>
    <row r="516" spans="1:21" x14ac:dyDescent="0.45">
      <c r="A516" s="5" t="s">
        <v>1649</v>
      </c>
      <c r="B516" s="5" t="s">
        <v>1650</v>
      </c>
      <c r="C516" t="s">
        <v>1651</v>
      </c>
      <c r="D516" s="1">
        <v>7.2135063807169599</v>
      </c>
      <c r="E516" s="1">
        <v>7.8659063180287676</v>
      </c>
      <c r="F516" s="1">
        <v>0.26026009442284703</v>
      </c>
      <c r="G516" s="1">
        <v>7.5397063493728638</v>
      </c>
      <c r="H516" s="4">
        <f>IF((2^G516/2^F516)&lt;1,(-1/(2^G516/2^F516)),(2^G516/2^F516))</f>
        <v>155.35730345747513</v>
      </c>
      <c r="I516" s="4">
        <f>IF((2^$F516/2^$G516)&lt;1,(-1/(2^$F516/2^$G516)),(2^$F516/2^$G516))</f>
        <v>-155.35730345747515</v>
      </c>
      <c r="J516" s="4">
        <f>IF((2^D516/2^E516)&lt;1,(-1/(2^D516/2^E516)),(2^D516/2^E516))</f>
        <v>-1.5717806947919137</v>
      </c>
      <c r="K516" s="4">
        <f>IF((2^D516/2^F516)&lt;1,(-1/(2^D516/2^F516)),(2^D516/2^F516))</f>
        <v>123.91837207056273</v>
      </c>
      <c r="L516" s="4">
        <f>IF((2^E516/2^F516)&lt;1,(-1/(2^E516/2^F516)),(2^E516/2^F516))</f>
        <v>194.77250495055196</v>
      </c>
      <c r="M516">
        <f>VLOOKUP(C516,$S$2:$U$5053,3,FALSE)</f>
        <v>1.0000012376926928E-35</v>
      </c>
      <c r="S516" t="s">
        <v>1651</v>
      </c>
      <c r="T516">
        <v>1.0000012376926928E-35</v>
      </c>
      <c r="U516">
        <v>1.0000012376926928E-35</v>
      </c>
    </row>
    <row r="517" spans="1:21" x14ac:dyDescent="0.45">
      <c r="A517" s="5" t="s">
        <v>1652</v>
      </c>
      <c r="B517" s="5" t="s">
        <v>1653</v>
      </c>
      <c r="C517" t="s">
        <v>1654</v>
      </c>
      <c r="D517" s="1">
        <v>8.4840695063273106</v>
      </c>
      <c r="E517" s="1">
        <v>6.5892670949300127</v>
      </c>
      <c r="F517" s="1">
        <v>11.182883580525717</v>
      </c>
      <c r="G517" s="1">
        <v>7.5366683006286621</v>
      </c>
      <c r="H517" s="4">
        <f>IF((2^G517/2^F517)&lt;1,(-1/(2^G517/2^F517)),(2^G517/2^F517))</f>
        <v>-12.520456679125795</v>
      </c>
      <c r="I517" s="4">
        <f>IF((2^$F517/2^$G517)&lt;1,(-1/(2^$F517/2^$G517)),(2^$F517/2^$G517))</f>
        <v>12.520456679125795</v>
      </c>
      <c r="J517" s="4">
        <f>IF((2^D517/2^E517)&lt;1,(-1/(2^D517/2^E517)),(2^D517/2^E517))</f>
        <v>3.7187104284950432</v>
      </c>
      <c r="K517" s="4">
        <f>IF((2^D517/2^F517)&lt;1,(-1/(2^D517/2^F517)),(2^D517/2^F517))</f>
        <v>-6.4926798566312529</v>
      </c>
      <c r="L517" s="4">
        <f>IF((2^E517/2^F517)&lt;1,(-1/(2^E517/2^F517)),(2^E517/2^F517))</f>
        <v>-24.144396291734342</v>
      </c>
      <c r="M517">
        <f>VLOOKUP(C517,$S$2:$U$5053,3,FALSE)</f>
        <v>1.0000012376926928E-35</v>
      </c>
      <c r="S517" t="s">
        <v>1654</v>
      </c>
      <c r="T517">
        <v>1.0000012376926928E-35</v>
      </c>
      <c r="U517">
        <v>1.0000012376926928E-35</v>
      </c>
    </row>
    <row r="518" spans="1:21" x14ac:dyDescent="0.45">
      <c r="A518" s="5" t="s">
        <v>1655</v>
      </c>
      <c r="B518" s="5" t="s">
        <v>1656</v>
      </c>
      <c r="C518" t="s">
        <v>1657</v>
      </c>
      <c r="D518" s="1">
        <v>5.8995826244354248</v>
      </c>
      <c r="E518" s="1">
        <v>8.7845149040222168</v>
      </c>
      <c r="F518" s="1">
        <v>-0.24061781664689383</v>
      </c>
      <c r="G518" s="1">
        <v>7.3420487642288208</v>
      </c>
      <c r="H518" s="4">
        <f>IF((2^G518/2^F518)&lt;1,(-1/(2^G518/2^F518)),(2^G518/2^F518))</f>
        <v>191.69469220883641</v>
      </c>
      <c r="I518" s="4">
        <f>IF((2^$F518/2^$G518)&lt;1,(-1/(2^$F518/2^$G518)),(2^$F518/2^$G518))</f>
        <v>-191.69469220883639</v>
      </c>
      <c r="J518" s="4">
        <f>IF((2^D518/2^E518)&lt;1,(-1/(2^D518/2^E518)),(2^D518/2^E518))</f>
        <v>-7.3867117438709711</v>
      </c>
      <c r="K518" s="4">
        <f>IF((2^D518/2^F518)&lt;1,(-1/(2^D518/2^F518)),(2^D518/2^F518))</f>
        <v>70.531726072826601</v>
      </c>
      <c r="L518" s="4">
        <f>IF((2^E518/2^F518)&lt;1,(-1/(2^E518/2^F518)),(2^E518/2^F518))</f>
        <v>520.99752929763849</v>
      </c>
      <c r="M518">
        <f>VLOOKUP(C518,$S$2:$U$5053,3,FALSE)</f>
        <v>1.0000012376926928E-35</v>
      </c>
      <c r="S518" t="s">
        <v>1657</v>
      </c>
      <c r="T518">
        <v>1.0000012376926928E-35</v>
      </c>
      <c r="U518">
        <v>1.0000012376926928E-35</v>
      </c>
    </row>
    <row r="519" spans="1:21" x14ac:dyDescent="0.45">
      <c r="A519" s="5" t="s">
        <v>1658</v>
      </c>
      <c r="B519" s="5" t="s">
        <v>1659</v>
      </c>
      <c r="C519" t="s">
        <v>1660</v>
      </c>
      <c r="D519" s="1">
        <v>5.8161319891611738</v>
      </c>
      <c r="E519" s="1">
        <v>5.3118542830149336</v>
      </c>
      <c r="F519" s="1">
        <v>9.42648728688558</v>
      </c>
      <c r="G519" s="1">
        <v>5.5639931360880537</v>
      </c>
      <c r="H519" s="4">
        <f>IF((2^G519/2^F519)&lt;1,(-1/(2^G519/2^F519)),(2^G519/2^F519))</f>
        <v>-14.545431099933506</v>
      </c>
      <c r="I519" s="4">
        <f>IF((2^$F519/2^$G519)&lt;1,(-1/(2^$F519/2^$G519)),(2^$F519/2^$G519))</f>
        <v>14.545431099933506</v>
      </c>
      <c r="J519" s="4">
        <f>IF((2^D519/2^E519)&lt;1,(-1/(2^D519/2^E519)),(2^D519/2^E519))</f>
        <v>1.4184130414772556</v>
      </c>
      <c r="K519" s="4">
        <f>IF((2^D519/2^F519)&lt;1,(-1/(2^D519/2^F519)),(2^D519/2^F519))</f>
        <v>-12.213081060983512</v>
      </c>
      <c r="L519" s="4">
        <f>IF((2^E519/2^F519)&lt;1,(-1/(2^E519/2^F519)),(2^E519/2^F519))</f>
        <v>-17.323193453517892</v>
      </c>
      <c r="M519">
        <f>VLOOKUP(C519,$S$2:$U$5053,3,FALSE)</f>
        <v>1.0000012376926928E-35</v>
      </c>
      <c r="S519" t="s">
        <v>1660</v>
      </c>
      <c r="T519">
        <v>1.0000012376926928E-35</v>
      </c>
      <c r="U519">
        <v>1.0000012376926928E-35</v>
      </c>
    </row>
    <row r="520" spans="1:21" x14ac:dyDescent="0.45">
      <c r="A520" s="5" t="s">
        <v>1661</v>
      </c>
      <c r="B520" s="5" t="s">
        <v>1662</v>
      </c>
      <c r="C520" t="s">
        <v>1663</v>
      </c>
      <c r="D520" s="1">
        <v>10.624901294708252</v>
      </c>
      <c r="E520" s="1">
        <v>10.007417837778727</v>
      </c>
      <c r="F520" s="1">
        <v>2.5109294454256692</v>
      </c>
      <c r="G520" s="1">
        <v>10.31615956624349</v>
      </c>
      <c r="H520" s="4">
        <f>IF((2^G520/2^F520)&lt;1,(-1/(2^G520/2^F520)),(2^G520/2^F520))</f>
        <v>223.67033562698532</v>
      </c>
      <c r="I520" s="4">
        <f>IF((2^$F520/2^$G520)&lt;1,(-1/(2^$F520/2^$G520)),(2^$F520/2^$G520))</f>
        <v>-223.67033562698529</v>
      </c>
      <c r="J520" s="4">
        <f>IF((2^D520/2^E520)&lt;1,(-1/(2^D520/2^E520)),(2^D520/2^E520))</f>
        <v>1.5341966932963542</v>
      </c>
      <c r="K520" s="4">
        <f>IF((2^D520/2^F520)&lt;1,(-1/(2^D520/2^F520)),(2^D520/2^F520))</f>
        <v>277.04410309773266</v>
      </c>
      <c r="L520" s="4">
        <f>IF((2^E520/2^F520)&lt;1,(-1/(2^E520/2^F520)),(2^E520/2^F520))</f>
        <v>180.57925969223635</v>
      </c>
      <c r="M520">
        <f>VLOOKUP(C520,$S$2:$U$5053,3,FALSE)</f>
        <v>1.0000012376926928E-35</v>
      </c>
      <c r="S520" t="s">
        <v>1663</v>
      </c>
      <c r="T520">
        <v>1.0000012376926928E-35</v>
      </c>
      <c r="U520">
        <v>1.0000012376926928E-35</v>
      </c>
    </row>
    <row r="521" spans="1:21" x14ac:dyDescent="0.45">
      <c r="A521" s="5" t="s">
        <v>1664</v>
      </c>
      <c r="B521" s="5" t="s">
        <v>1665</v>
      </c>
      <c r="C521" t="s">
        <v>1666</v>
      </c>
      <c r="D521" s="1">
        <v>8.8860033353169765</v>
      </c>
      <c r="E521" s="1">
        <v>8.5072135925292969</v>
      </c>
      <c r="F521" s="1">
        <v>-0.23233568916718164</v>
      </c>
      <c r="G521" s="1">
        <v>8.6966084639231358</v>
      </c>
      <c r="H521" s="4">
        <f>IF((2^G521/2^F521)&lt;1,(-1/(2^G521/2^F521)),(2^G521/2^F521))</f>
        <v>487.39382170833795</v>
      </c>
      <c r="I521" s="4">
        <f>IF((2^$F521/2^$G521)&lt;1,(-1/(2^$F521/2^$G521)),(2^$F521/2^$G521))</f>
        <v>-487.39382170833801</v>
      </c>
      <c r="J521" s="4">
        <f>IF((2^D521/2^E521)&lt;1,(-1/(2^D521/2^E521)),(2^D521/2^E521))</f>
        <v>1.3002506352597369</v>
      </c>
      <c r="K521" s="4">
        <f>IF((2^D521/2^F521)&lt;1,(-1/(2^D521/2^F521)),(2^D521/2^F521))</f>
        <v>555.76802513579969</v>
      </c>
      <c r="L521" s="4">
        <f>IF((2^E521/2^F521)&lt;1,(-1/(2^E521/2^F521)),(2^E521/2^F521))</f>
        <v>427.43145826249093</v>
      </c>
      <c r="M521">
        <f>VLOOKUP(C521,$S$2:$U$5053,3,FALSE)</f>
        <v>1.0000012376926928E-35</v>
      </c>
      <c r="S521" t="s">
        <v>1666</v>
      </c>
      <c r="T521">
        <v>1.0000012376926928E-35</v>
      </c>
      <c r="U521">
        <v>1.0000012376926928E-35</v>
      </c>
    </row>
    <row r="522" spans="1:21" x14ac:dyDescent="0.45">
      <c r="A522" s="5" t="s">
        <v>1667</v>
      </c>
      <c r="B522" s="5" t="s">
        <v>1668</v>
      </c>
      <c r="C522" t="s">
        <v>1669</v>
      </c>
      <c r="D522" s="1">
        <v>7.4920048713684082</v>
      </c>
      <c r="E522" s="1">
        <v>7.6764507293701172</v>
      </c>
      <c r="F522" s="1">
        <v>-0.14988026395440102</v>
      </c>
      <c r="G522" s="1">
        <v>7.5842278003692627</v>
      </c>
      <c r="H522" s="4">
        <f>IF((2^G522/2^F522)&lt;1,(-1/(2^G522/2^F522)),(2^G522/2^F522))</f>
        <v>212.91120459003815</v>
      </c>
      <c r="I522" s="4">
        <f>IF((2^$F522/2^$G522)&lt;1,(-1/(2^$F522/2^$G522)),(2^$F522/2^$G522))</f>
        <v>-212.91120459003815</v>
      </c>
      <c r="J522" s="4">
        <f>IF((2^D522/2^E522)&lt;1,(-1/(2^D522/2^E522)),(2^D522/2^E522))</f>
        <v>-1.1363804034531979</v>
      </c>
      <c r="K522" s="4">
        <f>IF((2^D522/2^F522)&lt;1,(-1/(2^D522/2^F522)),(2^D522/2^F522))</f>
        <v>199.72694040647735</v>
      </c>
      <c r="L522" s="4">
        <f>IF((2^E522/2^F522)&lt;1,(-1/(2^E522/2^F522)),(2^E522/2^F522))</f>
        <v>226.96578111958553</v>
      </c>
      <c r="M522">
        <f>VLOOKUP(C522,$S$2:$U$5053,3,FALSE)</f>
        <v>1.0000012376926928E-35</v>
      </c>
      <c r="S522" t="s">
        <v>1669</v>
      </c>
      <c r="T522">
        <v>1.0000012376926928E-35</v>
      </c>
      <c r="U522">
        <v>1.0000012376926928E-35</v>
      </c>
    </row>
    <row r="523" spans="1:21" x14ac:dyDescent="0.45">
      <c r="A523" s="5" t="s">
        <v>1670</v>
      </c>
      <c r="B523" s="5" t="s">
        <v>1671</v>
      </c>
      <c r="C523" t="s">
        <v>1672</v>
      </c>
      <c r="D523" s="1">
        <v>8.1581563949584961</v>
      </c>
      <c r="E523" s="1">
        <v>8.0096437136332188</v>
      </c>
      <c r="F523" s="1">
        <v>2.4072396755218506</v>
      </c>
      <c r="G523" s="1">
        <v>8.0839000542958583</v>
      </c>
      <c r="H523" s="4">
        <f>IF((2^G523/2^F523)&lt;1,(-1/(2^G523/2^F523)),(2^G523/2^F523))</f>
        <v>51.149930648110775</v>
      </c>
      <c r="I523" s="4">
        <f>IF((2^$F523/2^$G523)&lt;1,(-1/(2^$F523/2^$G523)),(2^$F523/2^$G523))</f>
        <v>-51.149930648110775</v>
      </c>
      <c r="J523" s="4">
        <f>IF((2^D523/2^E523)&lt;1,(-1/(2^D523/2^E523)),(2^D523/2^E523))</f>
        <v>1.1084261722170352</v>
      </c>
      <c r="K523" s="4">
        <f>IF((2^D523/2^F523)&lt;1,(-1/(2^D523/2^F523)),(2^D523/2^F523))</f>
        <v>53.851578157156979</v>
      </c>
      <c r="L523" s="4">
        <f>IF((2^E523/2^F523)&lt;1,(-1/(2^E523/2^F523)),(2^E523/2^F523))</f>
        <v>48.583820471727897</v>
      </c>
      <c r="M523">
        <f>VLOOKUP(C523,$S$2:$U$5053,3,FALSE)</f>
        <v>1.0000012376926928E-35</v>
      </c>
      <c r="S523" t="s">
        <v>1672</v>
      </c>
      <c r="T523">
        <v>1.0000012376926928E-35</v>
      </c>
      <c r="U523">
        <v>1.0000012376926928E-35</v>
      </c>
    </row>
    <row r="524" spans="1:21" x14ac:dyDescent="0.45">
      <c r="A524" s="5" t="s">
        <v>1673</v>
      </c>
      <c r="B524" s="5" t="s">
        <v>1674</v>
      </c>
      <c r="C524" t="s">
        <v>1675</v>
      </c>
      <c r="D524" s="1">
        <v>4.4040679136912031</v>
      </c>
      <c r="E524" s="1">
        <v>8.9604659080505371</v>
      </c>
      <c r="F524" s="1">
        <v>-0.75815986593564355</v>
      </c>
      <c r="G524" s="1">
        <v>6.6822669108708697</v>
      </c>
      <c r="H524" s="4">
        <f>IF((2^G524/2^F524)&lt;1,(-1/(2^G524/2^F524)),(2^G524/2^F524))</f>
        <v>173.69672913110168</v>
      </c>
      <c r="I524" s="4">
        <f>IF((2^$F524/2^$G524)&lt;1,(-1/(2^$F524/2^$G524)),(2^$F524/2^$G524))</f>
        <v>-173.69672913110168</v>
      </c>
      <c r="J524" s="4">
        <f>IF((2^D524/2^E524)&lt;1,(-1/(2^D524/2^E524)),(2^D524/2^E524))</f>
        <v>-23.529487535354857</v>
      </c>
      <c r="K524" s="4">
        <f>IF((2^D524/2^F524)&lt;1,(-1/(2^D524/2^F524)),(2^D524/2^F524))</f>
        <v>35.808440395526723</v>
      </c>
      <c r="L524" s="4">
        <f>IF((2^E524/2^F524)&lt;1,(-1/(2^E524/2^F524)),(2^E524/2^F524))</f>
        <v>842.55425194704333</v>
      </c>
      <c r="M524">
        <f>VLOOKUP(C524,$S$2:$U$5053,3,FALSE)</f>
        <v>1.0000012376926928E-35</v>
      </c>
      <c r="S524" t="s">
        <v>1675</v>
      </c>
      <c r="T524">
        <v>1.0000012376926928E-35</v>
      </c>
      <c r="U524">
        <v>1.0000012376926928E-35</v>
      </c>
    </row>
    <row r="525" spans="1:21" x14ac:dyDescent="0.45">
      <c r="A525" s="5" t="s">
        <v>1676</v>
      </c>
      <c r="B525" s="5" t="s">
        <v>1677</v>
      </c>
      <c r="C525" t="s">
        <v>1678</v>
      </c>
      <c r="D525" s="1">
        <v>-0.11448119829098384</v>
      </c>
      <c r="E525" s="1">
        <v>-0.952134316166242</v>
      </c>
      <c r="F525" s="1">
        <v>11.371620178222656</v>
      </c>
      <c r="G525" s="1">
        <v>-0.5333077572286129</v>
      </c>
      <c r="H525" s="4">
        <f>IF((2^G525/2^F525)&lt;1,(-1/(2^G525/2^F525)),(2^G525/2^F525))</f>
        <v>-3834.7795683341214</v>
      </c>
      <c r="I525" s="4">
        <f>IF((2^$F525/2^$G525)&lt;1,(-1/(2^$F525/2^$G525)),(2^$F525/2^$G525))</f>
        <v>3834.7795683341219</v>
      </c>
      <c r="J525" s="4">
        <f>IF((2^D525/2^E525)&lt;1,(-1/(2^D525/2^E525)),(2^D525/2^E525))</f>
        <v>1.787140572316088</v>
      </c>
      <c r="K525" s="4">
        <f>IF((2^D525/2^F525)&lt;1,(-1/(2^D525/2^F525)),(2^D525/2^F525))</f>
        <v>-2868.5409071503959</v>
      </c>
      <c r="L525" s="4">
        <f>IF((2^E525/2^F525)&lt;1,(-1/(2^E525/2^F525)),(2^E525/2^F525))</f>
        <v>-5126.4858385168682</v>
      </c>
      <c r="M525">
        <f>VLOOKUP(C525,$S$2:$U$5053,3,FALSE)</f>
        <v>1.0000012376926928E-35</v>
      </c>
      <c r="S525" t="s">
        <v>1678</v>
      </c>
      <c r="T525">
        <v>1.0000012376926928E-35</v>
      </c>
      <c r="U525">
        <v>1.0000012376926928E-35</v>
      </c>
    </row>
    <row r="526" spans="1:21" x14ac:dyDescent="0.45">
      <c r="A526" s="5" t="s">
        <v>1679</v>
      </c>
      <c r="B526" s="5" t="s">
        <v>1680</v>
      </c>
      <c r="C526" t="s">
        <v>1681</v>
      </c>
      <c r="D526" s="1">
        <v>9.8115630149841309</v>
      </c>
      <c r="E526" s="1">
        <v>10.966215769449869</v>
      </c>
      <c r="F526" s="1">
        <v>1.774757803728183</v>
      </c>
      <c r="G526" s="1">
        <v>10.388889392217001</v>
      </c>
      <c r="H526" s="4">
        <f>IF((2^G526/2^F526)&lt;1,(-1/(2^G526/2^F526)),(2^G526/2^F526))</f>
        <v>391.84291151113945</v>
      </c>
      <c r="I526" s="4">
        <f>IF((2^$F526/2^$G526)&lt;1,(-1/(2^$F526/2^$G526)),(2^$F526/2^$G526))</f>
        <v>-391.84291151113939</v>
      </c>
      <c r="J526" s="4">
        <f>IF((2^D526/2^E526)&lt;1,(-1/(2^D526/2^E526)),(2^D526/2^E526))</f>
        <v>-2.2263073170177847</v>
      </c>
      <c r="K526" s="4">
        <f>IF((2^D526/2^F526)&lt;1,(-1/(2^D526/2^F526)),(2^D526/2^F526))</f>
        <v>262.61494525986859</v>
      </c>
      <c r="L526" s="4">
        <f>IF((2^E526/2^F526)&lt;1,(-1/(2^E526/2^F526)),(2^E526/2^F526))</f>
        <v>584.66157419027047</v>
      </c>
      <c r="M526">
        <f>VLOOKUP(C526,$S$2:$U$5053,3,FALSE)</f>
        <v>1.0000012376926928E-35</v>
      </c>
      <c r="S526" t="s">
        <v>1681</v>
      </c>
      <c r="T526">
        <v>1.0000012376926928E-35</v>
      </c>
      <c r="U526">
        <v>1.0000012376926928E-35</v>
      </c>
    </row>
    <row r="527" spans="1:21" x14ac:dyDescent="0.45">
      <c r="A527" s="5" t="s">
        <v>1682</v>
      </c>
      <c r="B527" s="5" t="s">
        <v>1683</v>
      </c>
      <c r="C527" t="s">
        <v>1684</v>
      </c>
      <c r="D527" s="1">
        <v>-0.33443228900432587</v>
      </c>
      <c r="E527" s="1">
        <v>-0.30988257719824713</v>
      </c>
      <c r="F527" s="1">
        <v>11.073858261108398</v>
      </c>
      <c r="G527" s="1">
        <v>-0.32215743310128647</v>
      </c>
      <c r="H527" s="4">
        <f>IF((2^G527/2^F527)&lt;1,(-1/(2^G527/2^F527)),(2^G527/2^F527))</f>
        <v>-2694.8993832858414</v>
      </c>
      <c r="I527" s="4">
        <f>IF((2^$F527/2^$G527)&lt;1,(-1/(2^$F527/2^$G527)),(2^$F527/2^$G527))</f>
        <v>2694.8993832858414</v>
      </c>
      <c r="J527" s="4">
        <f>IF((2^D527/2^E527)&lt;1,(-1/(2^D527/2^E527)),(2^D527/2^E527))</f>
        <v>-1.017162169973634</v>
      </c>
      <c r="K527" s="4">
        <f>IF((2^D527/2^F527)&lt;1,(-1/(2^D527/2^F527)),(2^D527/2^F527))</f>
        <v>-2717.9261668269623</v>
      </c>
      <c r="L527" s="4">
        <f>IF((2^E527/2^F527)&lt;1,(-1/(2^E527/2^F527)),(2^E527/2^F527))</f>
        <v>-2672.0676870015864</v>
      </c>
      <c r="M527">
        <f>VLOOKUP(C527,$S$2:$U$5053,3,FALSE)</f>
        <v>1.0000012376926928E-35</v>
      </c>
      <c r="S527" t="s">
        <v>1684</v>
      </c>
      <c r="T527">
        <v>1.0000012376926928E-35</v>
      </c>
      <c r="U527">
        <v>1.0000012376926928E-35</v>
      </c>
    </row>
    <row r="528" spans="1:21" x14ac:dyDescent="0.45">
      <c r="A528" s="5" t="s">
        <v>1685</v>
      </c>
      <c r="B528" s="5" t="s">
        <v>1686</v>
      </c>
      <c r="C528" t="s">
        <v>1687</v>
      </c>
      <c r="D528" s="1">
        <v>14.528348128000895</v>
      </c>
      <c r="E528" s="1">
        <v>12.820919831593832</v>
      </c>
      <c r="F528" s="1">
        <v>1.5912847717603047</v>
      </c>
      <c r="G528" s="1">
        <v>13.674633979797363</v>
      </c>
      <c r="H528" s="4">
        <f>IF((2^G528/2^F528)&lt;1,(-1/(2^G528/2^F528)),(2^G528/2^F528))</f>
        <v>4339.6085851426278</v>
      </c>
      <c r="I528" s="4">
        <f>IF((2^$F528/2^$G528)&lt;1,(-1/(2^$F528/2^$G528)),(2^$F528/2^$G528))</f>
        <v>-4339.6085851426278</v>
      </c>
      <c r="J528" s="4">
        <f>IF((2^D528/2^E528)&lt;1,(-1/(2^D528/2^E528)),(2^D528/2^E528))</f>
        <v>3.2657815612693342</v>
      </c>
      <c r="K528" s="4">
        <f>IF((2^D528/2^F528)&lt;1,(-1/(2^D528/2^F528)),(2^D528/2^F528))</f>
        <v>7842.3121746778379</v>
      </c>
      <c r="L528" s="4">
        <f>IF((2^E528/2^F528)&lt;1,(-1/(2^E528/2^F528)),(2^E528/2^F528))</f>
        <v>2401.3584581663545</v>
      </c>
      <c r="M528">
        <f>VLOOKUP(C528,$S$2:$U$5053,3,FALSE)</f>
        <v>1.0000012376926928E-35</v>
      </c>
      <c r="S528" t="s">
        <v>1687</v>
      </c>
      <c r="T528">
        <v>1.0000012376926928E-35</v>
      </c>
      <c r="U528">
        <v>1.0000012376926928E-35</v>
      </c>
    </row>
    <row r="529" spans="1:21" x14ac:dyDescent="0.45">
      <c r="A529" s="5" t="s">
        <v>1688</v>
      </c>
      <c r="B529" s="5" t="s">
        <v>1689</v>
      </c>
      <c r="C529" t="s">
        <v>1690</v>
      </c>
      <c r="D529" s="1">
        <v>7.5020733674367266</v>
      </c>
      <c r="E529" s="1">
        <v>8.7572541236877441</v>
      </c>
      <c r="F529" s="1">
        <v>-0.18638655667503676</v>
      </c>
      <c r="G529" s="1">
        <v>8.1296637455622349</v>
      </c>
      <c r="H529" s="4">
        <f>IF((2^G529/2^F529)&lt;1,(-1/(2^G529/2^F529)),(2^G529/2^F529))</f>
        <v>318.69891609267546</v>
      </c>
      <c r="I529" s="4">
        <f>IF((2^$F529/2^$G529)&lt;1,(-1/(2^$F529/2^$G529)),(2^$F529/2^$G529))</f>
        <v>-318.69891609267546</v>
      </c>
      <c r="J529" s="4">
        <f>IF((2^D529/2^E529)&lt;1,(-1/(2^D529/2^E529)),(2^D529/2^E529))</f>
        <v>-2.386970532504094</v>
      </c>
      <c r="K529" s="4">
        <f>IF((2^D529/2^F529)&lt;1,(-1/(2^D529/2^F529)),(2^D529/2^F529))</f>
        <v>206.27996907108911</v>
      </c>
      <c r="L529" s="4">
        <f>IF((2^E529/2^F529)&lt;1,(-1/(2^E529/2^F529)),(2^E529/2^F529))</f>
        <v>492.38420761854553</v>
      </c>
      <c r="M529">
        <f>VLOOKUP(C529,$S$2:$U$5053,3,FALSE)</f>
        <v>1.0000012376926928E-35</v>
      </c>
      <c r="S529" t="s">
        <v>1690</v>
      </c>
      <c r="T529">
        <v>1.0000012376926928E-35</v>
      </c>
      <c r="U529">
        <v>1.0000012376926928E-35</v>
      </c>
    </row>
    <row r="530" spans="1:21" x14ac:dyDescent="0.45">
      <c r="A530" s="5" t="s">
        <v>1691</v>
      </c>
      <c r="B530" s="5" t="s">
        <v>1692</v>
      </c>
      <c r="C530" t="s">
        <v>1693</v>
      </c>
      <c r="D530" s="1">
        <v>8.1866854031880703</v>
      </c>
      <c r="E530" s="1">
        <v>9.137605508168539</v>
      </c>
      <c r="F530" s="1">
        <v>-0.2118173154691855</v>
      </c>
      <c r="G530" s="1">
        <v>8.6621454556783046</v>
      </c>
      <c r="H530" s="4">
        <f>IF((2^G530/2^F530)&lt;1,(-1/(2^G530/2^F530)),(2^G530/2^F530))</f>
        <v>469.16863898604936</v>
      </c>
      <c r="I530" s="4">
        <f>IF((2^$F530/2^$G530)&lt;1,(-1/(2^$F530/2^$G530)),(2^$F530/2^$G530))</f>
        <v>-469.16863898604942</v>
      </c>
      <c r="J530" s="4">
        <f>IF((2^D530/2^E530)&lt;1,(-1/(2^D530/2^E530)),(2^D530/2^E530))</f>
        <v>-1.9331051377216586</v>
      </c>
      <c r="K530" s="4">
        <f>IF((2^D530/2^F530)&lt;1,(-1/(2^D530/2^F530)),(2^D530/2^F530))</f>
        <v>337.44363209947801</v>
      </c>
      <c r="L530" s="4">
        <f>IF((2^E530/2^F530)&lt;1,(-1/(2^E530/2^F530)),(2^E530/2^F530))</f>
        <v>652.31401890295808</v>
      </c>
      <c r="M530">
        <f>VLOOKUP(C530,$S$2:$U$5053,3,FALSE)</f>
        <v>1.0000012376926928E-35</v>
      </c>
      <c r="S530" t="s">
        <v>1693</v>
      </c>
      <c r="T530">
        <v>1.0000012376926928E-35</v>
      </c>
      <c r="U530">
        <v>1.0000012376926928E-35</v>
      </c>
    </row>
    <row r="531" spans="1:21" x14ac:dyDescent="0.45">
      <c r="A531" s="5" t="s">
        <v>1694</v>
      </c>
      <c r="B531" s="5" t="s">
        <v>1695</v>
      </c>
      <c r="C531" t="s">
        <v>1696</v>
      </c>
      <c r="D531" s="1">
        <v>9.0715150833129883</v>
      </c>
      <c r="E531" s="1">
        <v>7.9725630283355713</v>
      </c>
      <c r="F531" s="1">
        <v>-0.20262341201305389</v>
      </c>
      <c r="G531" s="1">
        <v>8.5220390558242798</v>
      </c>
      <c r="H531" s="4">
        <f>IF((2^G531/2^F531)&lt;1,(-1/(2^G531/2^F531)),(2^G531/2^F531))</f>
        <v>423.04357626639938</v>
      </c>
      <c r="I531" s="4">
        <f>IF((2^$F531/2^$G531)&lt;1,(-1/(2^$F531/2^$G531)),(2^$F531/2^$G531))</f>
        <v>-423.04357626639938</v>
      </c>
      <c r="J531" s="4">
        <f>IF((2^D531/2^E531)&lt;1,(-1/(2^D531/2^E531)),(2^D531/2^E531))</f>
        <v>2.1419904605227065</v>
      </c>
      <c r="K531" s="4">
        <f>IF((2^D531/2^F531)&lt;1,(-1/(2^D531/2^F531)),(2^D531/2^F531))</f>
        <v>619.14713984107095</v>
      </c>
      <c r="L531" s="4">
        <f>IF((2^E531/2^F531)&lt;1,(-1/(2^E531/2^F531)),(2^E531/2^F531))</f>
        <v>289.05223961174016</v>
      </c>
      <c r="M531">
        <f>VLOOKUP(C531,$S$2:$U$5053,3,FALSE)</f>
        <v>1.0000012376926928E-35</v>
      </c>
      <c r="S531" t="s">
        <v>1696</v>
      </c>
      <c r="T531">
        <v>1.0000012376926928E-35</v>
      </c>
      <c r="U531">
        <v>1.0000012376926928E-35</v>
      </c>
    </row>
    <row r="532" spans="1:21" x14ac:dyDescent="0.45">
      <c r="A532" s="5" t="s">
        <v>1697</v>
      </c>
      <c r="B532" s="5" t="s">
        <v>1698</v>
      </c>
      <c r="C532" t="s">
        <v>1699</v>
      </c>
      <c r="D532" s="1">
        <v>7.9143439928690595</v>
      </c>
      <c r="E532" s="1">
        <v>5.8821372985839844</v>
      </c>
      <c r="F532" s="1">
        <v>-0.28336456418037415</v>
      </c>
      <c r="G532" s="1">
        <v>6.8982406457265215</v>
      </c>
      <c r="H532" s="4">
        <f>IF((2^G532/2^F532)&lt;1,(-1/(2^G532/2^F532)),(2^G532/2^F532))</f>
        <v>145.17057105174189</v>
      </c>
      <c r="I532" s="4">
        <f>IF((2^$F532/2^$G532)&lt;1,(-1/(2^$F532/2^$G532)),(2^$F532/2^$G532))</f>
        <v>-145.17057105174189</v>
      </c>
      <c r="J532" s="4">
        <f>IF((2^D532/2^E532)&lt;1,(-1/(2^D532/2^E532)),(2^D532/2^E532))</f>
        <v>4.0903000959614531</v>
      </c>
      <c r="K532" s="4">
        <f>IF((2^D532/2^F532)&lt;1,(-1/(2^D532/2^F532)),(2^D532/2^F532))</f>
        <v>293.60008121875296</v>
      </c>
      <c r="L532" s="4">
        <f>IF((2^E532/2^F532)&lt;1,(-1/(2^E532/2^F532)),(2^E532/2^F532))</f>
        <v>71.779594242642062</v>
      </c>
      <c r="M532">
        <f>VLOOKUP(C532,$S$2:$U$5053,3,FALSE)</f>
        <v>1.0000012376926928E-35</v>
      </c>
      <c r="S532" t="s">
        <v>1699</v>
      </c>
      <c r="T532">
        <v>1.0000012376926928E-35</v>
      </c>
      <c r="U532">
        <v>1.0000012376926928E-35</v>
      </c>
    </row>
    <row r="533" spans="1:21" x14ac:dyDescent="0.45">
      <c r="A533" s="5" t="s">
        <v>1700</v>
      </c>
      <c r="B533" s="5" t="s">
        <v>1701</v>
      </c>
      <c r="C533" t="s">
        <v>1702</v>
      </c>
      <c r="D533" s="1">
        <v>-1.0880825916926067</v>
      </c>
      <c r="E533" s="1">
        <v>-0.93830042208234465</v>
      </c>
      <c r="F533" s="1">
        <v>7.799850145975749</v>
      </c>
      <c r="G533" s="1">
        <v>-1.0131915068874757</v>
      </c>
      <c r="H533" s="4">
        <f>IF((2^G533/2^F533)&lt;1,(-1/(2^G533/2^F533)),(2^G533/2^F533))</f>
        <v>-449.76938509649131</v>
      </c>
      <c r="I533" s="4">
        <f>IF((2^$F533/2^$G533)&lt;1,(-1/(2^$F533/2^$G533)),(2^$F533/2^$G533))</f>
        <v>449.76938509649136</v>
      </c>
      <c r="J533" s="4">
        <f>IF((2^D533/2^E533)&lt;1,(-1/(2^D533/2^E533)),(2^D533/2^E533))</f>
        <v>-1.1094019524619669</v>
      </c>
      <c r="K533" s="4">
        <f>IF((2^D533/2^F533)&lt;1,(-1/(2^D533/2^F533)),(2^D533/2^F533))</f>
        <v>-473.73377989471493</v>
      </c>
      <c r="L533" s="4">
        <f>IF((2^E533/2^F533)&lt;1,(-1/(2^E533/2^F533)),(2^E533/2^F533))</f>
        <v>-427.01725812129013</v>
      </c>
      <c r="M533">
        <f>VLOOKUP(C533,$S$2:$U$5053,3,FALSE)</f>
        <v>1.0000012376926928E-35</v>
      </c>
      <c r="S533" t="s">
        <v>1702</v>
      </c>
      <c r="T533">
        <v>1.0000012376926928E-35</v>
      </c>
      <c r="U533">
        <v>1.0000012376926928E-35</v>
      </c>
    </row>
    <row r="534" spans="1:21" x14ac:dyDescent="0.45">
      <c r="A534" s="5" t="s">
        <v>1703</v>
      </c>
      <c r="B534" s="5" t="s">
        <v>1704</v>
      </c>
      <c r="C534" t="s">
        <v>1705</v>
      </c>
      <c r="D534" s="1">
        <v>7.912391185760498</v>
      </c>
      <c r="E534" s="1">
        <v>8.6702003479003906</v>
      </c>
      <c r="F534" s="1">
        <v>-0.20164582878351212</v>
      </c>
      <c r="G534" s="1">
        <v>8.2912957668304443</v>
      </c>
      <c r="H534" s="4">
        <f>IF((2^G534/2^F534)&lt;1,(-1/(2^G534/2^F534)),(2^G534/2^F534))</f>
        <v>360.2717189673395</v>
      </c>
      <c r="I534" s="4">
        <f>IF((2^$F534/2^$G534)&lt;1,(-1/(2^$F534/2^$G534)),(2^$F534/2^$G534))</f>
        <v>-360.2717189673395</v>
      </c>
      <c r="J534" s="4">
        <f>IF((2^D534/2^E534)&lt;1,(-1/(2^D534/2^E534)),(2^D534/2^E534))</f>
        <v>-1.690920887102324</v>
      </c>
      <c r="K534" s="4">
        <f>IF((2^D534/2^F534)&lt;1,(-1/(2^D534/2^F534)),(2^D534/2^F534))</f>
        <v>277.05661721792694</v>
      </c>
      <c r="L534" s="4">
        <f>IF((2^E534/2^F534)&lt;1,(-1/(2^E534/2^F534)),(2^E534/2^F534))</f>
        <v>468.48082096370592</v>
      </c>
      <c r="M534">
        <f>VLOOKUP(C534,$S$2:$U$5053,3,FALSE)</f>
        <v>1.0000012376926928E-35</v>
      </c>
      <c r="S534" t="s">
        <v>1705</v>
      </c>
      <c r="T534">
        <v>1.0000012376926928E-35</v>
      </c>
      <c r="U534">
        <v>1.0000012376926928E-35</v>
      </c>
    </row>
    <row r="535" spans="1:21" x14ac:dyDescent="0.45">
      <c r="A535" s="5" t="s">
        <v>1706</v>
      </c>
      <c r="B535" s="5" t="s">
        <v>1707</v>
      </c>
      <c r="C535" t="s">
        <v>1708</v>
      </c>
      <c r="D535" s="1">
        <v>9.5556330680847168</v>
      </c>
      <c r="E535" s="1">
        <v>8.3418434460957851</v>
      </c>
      <c r="F535" s="1">
        <v>-0.19939795633157095</v>
      </c>
      <c r="G535" s="1">
        <v>8.9487382570902501</v>
      </c>
      <c r="H535" s="4">
        <f>IF((2^G535/2^F535)&lt;1,(-1/(2^G535/2^F535)),(2^G535/2^F535))</f>
        <v>567.36612798963438</v>
      </c>
      <c r="I535" s="4">
        <f>IF((2^$F535/2^$G535)&lt;1,(-1/(2^$F535/2^$G535)),(2^$F535/2^$G535))</f>
        <v>-567.36612798963449</v>
      </c>
      <c r="J535" s="4">
        <f>IF((2^D535/2^E535)&lt;1,(-1/(2^D535/2^E535)),(2^D535/2^E535))</f>
        <v>2.3194610537529812</v>
      </c>
      <c r="K535" s="4">
        <f>IF((2^D535/2^F535)&lt;1,(-1/(2^D535/2^F535)),(2^D535/2^F535))</f>
        <v>864.08595676229015</v>
      </c>
      <c r="L535" s="4">
        <f>IF((2^E535/2^F535)&lt;1,(-1/(2^E535/2^F535)),(2^E535/2^F535))</f>
        <v>372.53738551210608</v>
      </c>
      <c r="M535">
        <f>VLOOKUP(C535,$S$2:$U$5053,3,FALSE)</f>
        <v>1.0000012376926928E-35</v>
      </c>
      <c r="S535" t="s">
        <v>1708</v>
      </c>
      <c r="T535">
        <v>1.0000012376926928E-35</v>
      </c>
      <c r="U535">
        <v>1.0000012376926928E-35</v>
      </c>
    </row>
    <row r="536" spans="1:21" x14ac:dyDescent="0.45">
      <c r="A536" s="5" t="s">
        <v>1709</v>
      </c>
      <c r="B536" s="5" t="s">
        <v>1710</v>
      </c>
      <c r="C536" t="s">
        <v>1711</v>
      </c>
      <c r="D536" s="1">
        <v>7.2057871023813886</v>
      </c>
      <c r="E536" s="1">
        <v>9.1413683891296387</v>
      </c>
      <c r="F536" s="1">
        <v>-9.5985087255636856E-2</v>
      </c>
      <c r="G536" s="1">
        <v>8.1735777457555141</v>
      </c>
      <c r="H536" s="4">
        <f>IF((2^G536/2^F536)&lt;1,(-1/(2^G536/2^F536)),(2^G536/2^F536))</f>
        <v>308.59327945518839</v>
      </c>
      <c r="I536" s="4">
        <f>IF((2^$F536/2^$G536)&lt;1,(-1/(2^$F536/2^$G536)),(2^$F536/2^$G536))</f>
        <v>-308.59327945518839</v>
      </c>
      <c r="J536" s="4">
        <f>IF((2^D536/2^E536)&lt;1,(-1/(2^D536/2^E536)),(2^D536/2^E536))</f>
        <v>-3.825322248310441</v>
      </c>
      <c r="K536" s="4">
        <f>IF((2^D536/2^F536)&lt;1,(-1/(2^D536/2^F536)),(2^D536/2^F536))</f>
        <v>157.78018123741111</v>
      </c>
      <c r="L536" s="4">
        <f>IF((2^E536/2^F536)&lt;1,(-1/(2^E536/2^F536)),(2^E536/2^F536))</f>
        <v>603.56003762992236</v>
      </c>
      <c r="M536">
        <f>VLOOKUP(C536,$S$2:$U$5053,3,FALSE)</f>
        <v>1.0000012376926928E-35</v>
      </c>
      <c r="S536" t="s">
        <v>1711</v>
      </c>
      <c r="T536">
        <v>1.0000012376926928E-35</v>
      </c>
      <c r="U536">
        <v>1.0000012376926928E-35</v>
      </c>
    </row>
    <row r="537" spans="1:21" x14ac:dyDescent="0.45">
      <c r="A537" s="5" t="s">
        <v>1712</v>
      </c>
      <c r="B537" s="5" t="s">
        <v>1713</v>
      </c>
      <c r="C537" t="s">
        <v>1714</v>
      </c>
      <c r="D537" s="1">
        <v>-0.62125789622465766</v>
      </c>
      <c r="E537" s="1">
        <v>0.39408418536186218</v>
      </c>
      <c r="F537" s="1">
        <v>8.6915807723999023</v>
      </c>
      <c r="G537" s="1">
        <v>-0.11358685543139775</v>
      </c>
      <c r="H537" s="4">
        <f>IF((2^G537/2^F537)&lt;1,(-1/(2^G537/2^F537)),(2^G537/2^F537))</f>
        <v>-447.32129429052384</v>
      </c>
      <c r="I537" s="4">
        <f>IF((2^$F537/2^$G537)&lt;1,(-1/(2^$F537/2^$G537)),(2^$F537/2^$G537))</f>
        <v>447.32129429052384</v>
      </c>
      <c r="J537" s="4">
        <f>IF((2^D537/2^E537)&lt;1,(-1/(2^D537/2^E537)),(2^D537/2^E537))</f>
        <v>-2.0213821319078855</v>
      </c>
      <c r="K537" s="4">
        <f>IF((2^D537/2^F537)&lt;1,(-1/(2^D537/2^F537)),(2^D537/2^F537))</f>
        <v>-635.98047689738803</v>
      </c>
      <c r="L537" s="4">
        <f>IF((2^E537/2^F537)&lt;1,(-1/(2^E537/2^F537)),(2^E537/2^F537))</f>
        <v>-314.62654530200911</v>
      </c>
      <c r="M537">
        <f>VLOOKUP(C537,$S$2:$U$5053,3,FALSE)</f>
        <v>1.0000012376926928E-35</v>
      </c>
      <c r="S537" t="s">
        <v>1714</v>
      </c>
      <c r="T537">
        <v>1.0000012376926928E-35</v>
      </c>
      <c r="U537">
        <v>1.0000012376926928E-35</v>
      </c>
    </row>
    <row r="538" spans="1:21" x14ac:dyDescent="0.45">
      <c r="A538" s="5" t="s">
        <v>1715</v>
      </c>
      <c r="B538" s="5" t="s">
        <v>1716</v>
      </c>
      <c r="C538" t="s">
        <v>1717</v>
      </c>
      <c r="D538" s="1">
        <v>7.5978671709696455</v>
      </c>
      <c r="E538" s="1">
        <v>7.9270913600921631</v>
      </c>
      <c r="F538" s="1">
        <v>-0.14998754734794298</v>
      </c>
      <c r="G538" s="1">
        <v>7.7624792655309038</v>
      </c>
      <c r="H538" s="4">
        <f>IF((2^G538/2^F538)&lt;1,(-1/(2^G538/2^F538)),(2^G538/2^F538))</f>
        <v>240.92942845511863</v>
      </c>
      <c r="I538" s="4">
        <f>IF((2^$F538/2^$G538)&lt;1,(-1/(2^$F538/2^$G538)),(2^$F538/2^$G538))</f>
        <v>-240.92942845511865</v>
      </c>
      <c r="J538" s="4">
        <f>IF((2^D538/2^E538)&lt;1,(-1/(2^D538/2^E538)),(2^D538/2^E538))</f>
        <v>-1.2563375958854843</v>
      </c>
      <c r="K538" s="4">
        <f>IF((2^D538/2^F538)&lt;1,(-1/(2^D538/2^F538)),(2^D538/2^F538))</f>
        <v>214.94961533605903</v>
      </c>
      <c r="L538" s="4">
        <f>IF((2^E538/2^F538)&lt;1,(-1/(2^E538/2^F538)),(2^E538/2^F538))</f>
        <v>270.04928296781401</v>
      </c>
      <c r="M538">
        <f>VLOOKUP(C538,$S$2:$U$5053,3,FALSE)</f>
        <v>1.0000012376926928E-35</v>
      </c>
      <c r="S538" t="s">
        <v>1717</v>
      </c>
      <c r="T538">
        <v>1.0000012376926928E-35</v>
      </c>
      <c r="U538">
        <v>1.0000012376926928E-35</v>
      </c>
    </row>
    <row r="539" spans="1:21" x14ac:dyDescent="0.45">
      <c r="A539" s="5" t="s">
        <v>1718</v>
      </c>
      <c r="B539" s="5" t="s">
        <v>1719</v>
      </c>
      <c r="C539" t="s">
        <v>1720</v>
      </c>
      <c r="D539" s="1">
        <v>-2.8142204284667969</v>
      </c>
      <c r="E539" s="1">
        <v>2.8898273706436157</v>
      </c>
      <c r="F539" s="1">
        <v>-2.4995747208595276</v>
      </c>
      <c r="G539" s="1">
        <v>3.7803471088409424E-2</v>
      </c>
      <c r="H539" s="4">
        <f>IF((2^G539/2^F539)&lt;1,(-1/(2^G539/2^F539)),(2^G539/2^F539))</f>
        <v>5.8053304567848061</v>
      </c>
      <c r="I539" s="4">
        <f>IF((2^$F539/2^$G539)&lt;1,(-1/(2^$F539/2^$G539)),(2^$F539/2^$G539))</f>
        <v>-5.8053304567848061</v>
      </c>
      <c r="J539" s="4">
        <f>IF((2^D539/2^E539)&lt;1,(-1/(2^D539/2^E539)),(2^D539/2^E539))</f>
        <v>-52.130211176583096</v>
      </c>
      <c r="K539" s="4">
        <f>IF((2^D539/2^F539)&lt;1,(-1/(2^D539/2^F539)),(2^D539/2^F539))</f>
        <v>-1.2437061904397611</v>
      </c>
      <c r="L539" s="4">
        <f>IF((2^E539/2^F539)&lt;1,(-1/(2^E539/2^F539)),(2^E539/2^F539))</f>
        <v>41.915214041147784</v>
      </c>
      <c r="M539">
        <f>VLOOKUP(C539,$S$2:$U$5053,3,FALSE)</f>
        <v>1.0000012376926928E-35</v>
      </c>
      <c r="S539" t="s">
        <v>1720</v>
      </c>
      <c r="T539">
        <v>1.0000012376926928E-35</v>
      </c>
      <c r="U539">
        <v>1.0000012376926928E-35</v>
      </c>
    </row>
    <row r="540" spans="1:21" x14ac:dyDescent="0.45">
      <c r="A540" s="5" t="s">
        <v>1721</v>
      </c>
      <c r="B540" s="5" t="s">
        <v>1722</v>
      </c>
      <c r="C540" t="s">
        <v>1723</v>
      </c>
      <c r="D540" s="1">
        <v>8.164125919342041</v>
      </c>
      <c r="E540" s="1">
        <v>8.2382817268371582</v>
      </c>
      <c r="F540" s="1">
        <v>2.1647363106409707</v>
      </c>
      <c r="G540" s="1">
        <v>8.2012038230895996</v>
      </c>
      <c r="H540" s="4">
        <f>IF((2^G540/2^F540)&lt;1,(-1/(2^G540/2^F540)),(2^G540/2^F540))</f>
        <v>65.638370216683384</v>
      </c>
      <c r="I540" s="4">
        <f>IF((2^$F540/2^$G540)&lt;1,(-1/(2^$F540/2^$G540)),(2^$F540/2^$G540))</f>
        <v>-65.638370216683384</v>
      </c>
      <c r="J540" s="4">
        <f>IF((2^D540/2^E540)&lt;1,(-1/(2^D540/2^E540)),(2^D540/2^E540))</f>
        <v>-1.0527448424087706</v>
      </c>
      <c r="K540" s="4">
        <f>IF((2^D540/2^F540)&lt;1,(-1/(2^D540/2^F540)),(2^D540/2^F540))</f>
        <v>63.972927902879199</v>
      </c>
      <c r="L540" s="4">
        <f>IF((2^E540/2^F540)&lt;1,(-1/(2^E540/2^F540)),(2^E540/2^F540))</f>
        <v>67.347169903544213</v>
      </c>
      <c r="M540">
        <f>VLOOKUP(C540,$S$2:$U$5053,3,FALSE)</f>
        <v>1.0000012376926928E-35</v>
      </c>
      <c r="S540" t="s">
        <v>1723</v>
      </c>
      <c r="T540">
        <v>1.0000012376926928E-35</v>
      </c>
      <c r="U540">
        <v>1.0000012376926928E-35</v>
      </c>
    </row>
    <row r="541" spans="1:21" x14ac:dyDescent="0.45">
      <c r="A541" s="5" t="s">
        <v>1724</v>
      </c>
      <c r="B541" s="5" t="s">
        <v>1725</v>
      </c>
      <c r="C541" t="s">
        <v>1726</v>
      </c>
      <c r="D541" s="1">
        <v>10.671264012654623</v>
      </c>
      <c r="E541" s="1">
        <v>11.146863301595053</v>
      </c>
      <c r="F541" s="1">
        <v>7.7009079456329346</v>
      </c>
      <c r="G541" s="1">
        <v>10.909063657124838</v>
      </c>
      <c r="H541" s="4">
        <f>IF((2^G541/2^F541)&lt;1,(-1/(2^G541/2^F541)),(2^G541/2^F541))</f>
        <v>9.2416836865938503</v>
      </c>
      <c r="I541" s="4">
        <f>IF((2^$F541/2^$G541)&lt;1,(-1/(2^$F541/2^$G541)),(2^$F541/2^$G541))</f>
        <v>-9.2416836865938503</v>
      </c>
      <c r="J541" s="4">
        <f>IF((2^D541/2^E541)&lt;1,(-1/(2^D541/2^E541)),(2^D541/2^E541))</f>
        <v>-1.3904957054661413</v>
      </c>
      <c r="K541" s="4">
        <f>IF((2^D541/2^F541)&lt;1,(-1/(2^D541/2^F541)),(2^D541/2^F541))</f>
        <v>7.8372964404800207</v>
      </c>
      <c r="L541" s="4">
        <f>IF((2^E541/2^F541)&lt;1,(-1/(2^E541/2^F541)),(2^E541/2^F541))</f>
        <v>10.897727042952544</v>
      </c>
      <c r="M541">
        <f>VLOOKUP(C541,$S$2:$U$5053,3,FALSE)</f>
        <v>1.0000012376926928E-35</v>
      </c>
      <c r="S541" t="s">
        <v>1726</v>
      </c>
      <c r="T541">
        <v>1.0000012376926928E-35</v>
      </c>
      <c r="U541">
        <v>1.0000012376926928E-35</v>
      </c>
    </row>
    <row r="542" spans="1:21" x14ac:dyDescent="0.45">
      <c r="A542" s="5" t="s">
        <v>1727</v>
      </c>
      <c r="B542" s="5" t="s">
        <v>1728</v>
      </c>
      <c r="C542" t="s">
        <v>1729</v>
      </c>
      <c r="D542" s="1">
        <v>11.256862163543701</v>
      </c>
      <c r="E542" s="1">
        <v>1.5993664562702179</v>
      </c>
      <c r="F542" s="1">
        <v>-0.13019047180811563</v>
      </c>
      <c r="G542" s="1">
        <v>6.4281143099069595</v>
      </c>
      <c r="H542" s="4">
        <f>IF((2^G542/2^F542)&lt;1,(-1/(2^G542/2^F542)),(2^G542/2^F542))</f>
        <v>94.242426597713191</v>
      </c>
      <c r="I542" s="4">
        <f>IF((2^$F542/2^$G542)&lt;1,(-1/(2^$F542/2^$G542)),(2^$F542/2^$G542))</f>
        <v>-94.242426597713191</v>
      </c>
      <c r="J542" s="4">
        <f>IF((2^D542/2^E542)&lt;1,(-1/(2^D542/2^E542)),(2^D542/2^E542))</f>
        <v>807.59922012343316</v>
      </c>
      <c r="K542" s="4">
        <f>IF((2^D542/2^F542)&lt;1,(-1/(2^D542/2^F542)),(2^D542/2^F542))</f>
        <v>2678.2086319069881</v>
      </c>
      <c r="L542" s="4">
        <f>IF((2^E542/2^F542)&lt;1,(-1/(2^E542/2^F542)),(2^E542/2^F542))</f>
        <v>3.316259556934257</v>
      </c>
      <c r="M542">
        <f>VLOOKUP(C542,$S$2:$U$5053,3,FALSE)</f>
        <v>1.0000012376926928E-35</v>
      </c>
      <c r="S542" t="s">
        <v>1729</v>
      </c>
      <c r="T542">
        <v>1.0000012376926928E-35</v>
      </c>
      <c r="U542">
        <v>1.0000012376926928E-35</v>
      </c>
    </row>
    <row r="543" spans="1:21" x14ac:dyDescent="0.45">
      <c r="A543" s="5" t="s">
        <v>1730</v>
      </c>
      <c r="B543" s="5" t="s">
        <v>1731</v>
      </c>
      <c r="C543" t="s">
        <v>1732</v>
      </c>
      <c r="D543" s="1">
        <v>11.46259101231893</v>
      </c>
      <c r="E543" s="1">
        <v>0.60952918479839957</v>
      </c>
      <c r="F543" s="1">
        <v>-0.60947988058129943</v>
      </c>
      <c r="G543" s="1">
        <v>6.0360600985586643</v>
      </c>
      <c r="H543" s="4">
        <f>IF((2^G543/2^F543)&lt;1,(-1/(2^G543/2^F543)),(2^G543/2^F543))</f>
        <v>100.1167795193585</v>
      </c>
      <c r="I543" s="4">
        <f>IF((2^$F543/2^$G543)&lt;1,(-1/(2^$F543/2^$G543)),(2^$F543/2^$G543))</f>
        <v>-100.1167795193585</v>
      </c>
      <c r="J543" s="4">
        <f>IF((2^D543/2^E543)&lt;1,(-1/(2^D543/2^E543)),(2^D543/2^E543))</f>
        <v>1849.6823602871041</v>
      </c>
      <c r="K543" s="4">
        <f>IF((2^D543/2^F543)&lt;1,(-1/(2^D543/2^F543)),(2^D543/2^F543))</f>
        <v>4305.8158148291905</v>
      </c>
      <c r="L543" s="4">
        <f>IF((2^E543/2^F543)&lt;1,(-1/(2^E543/2^F543)),(2^E543/2^F543))</f>
        <v>2.3278676962464249</v>
      </c>
      <c r="M543">
        <f>VLOOKUP(C543,$S$2:$U$5053,3,FALSE)</f>
        <v>1.0000012376926928E-35</v>
      </c>
      <c r="S543" t="s">
        <v>1732</v>
      </c>
      <c r="T543">
        <v>1.0000012376926928E-35</v>
      </c>
      <c r="U543">
        <v>1.0000012376926928E-35</v>
      </c>
    </row>
    <row r="544" spans="1:21" x14ac:dyDescent="0.45">
      <c r="A544" s="5" t="s">
        <v>1733</v>
      </c>
      <c r="B544" s="5" t="s">
        <v>1734</v>
      </c>
      <c r="C544" t="s">
        <v>1735</v>
      </c>
      <c r="D544" s="1">
        <v>8.488834698994955</v>
      </c>
      <c r="E544" s="1">
        <v>5.89818016688029</v>
      </c>
      <c r="F544" s="1">
        <v>-0.50082997481028235</v>
      </c>
      <c r="G544" s="1">
        <v>7.1935074329376221</v>
      </c>
      <c r="H544" s="4">
        <f>IF((2^G544/2^F544)&lt;1,(-1/(2^G544/2^F544)),(2^G544/2^F544))</f>
        <v>207.122059821562</v>
      </c>
      <c r="I544" s="4">
        <f>IF((2^$F544/2^$G544)&lt;1,(-1/(2^$F544/2^$G544)),(2^$F544/2^$G544))</f>
        <v>-207.12205982156198</v>
      </c>
      <c r="J544" s="4">
        <f>IF((2^D544/2^E544)&lt;1,(-1/(2^D544/2^E544)),(2^D544/2^E544))</f>
        <v>6.0237192534592667</v>
      </c>
      <c r="K544" s="4">
        <f>IF((2^D544/2^F544)&lt;1,(-1/(2^D544/2^F544)),(2^D544/2^F544))</f>
        <v>508.34518905238787</v>
      </c>
      <c r="L544" s="4">
        <f>IF((2^E544/2^F544)&lt;1,(-1/(2^E544/2^F544)),(2^E544/2^F544))</f>
        <v>84.390584564587456</v>
      </c>
      <c r="M544">
        <f>VLOOKUP(C544,$S$2:$U$5053,3,FALSE)</f>
        <v>1.0000012376926928E-35</v>
      </c>
      <c r="S544" t="s">
        <v>1735</v>
      </c>
      <c r="T544">
        <v>1.0000012376926928E-35</v>
      </c>
      <c r="U544">
        <v>1.0000012376926928E-35</v>
      </c>
    </row>
    <row r="545" spans="1:21" x14ac:dyDescent="0.45">
      <c r="A545" s="5" t="s">
        <v>1736</v>
      </c>
      <c r="B545" s="5" t="s">
        <v>1737</v>
      </c>
      <c r="C545" t="s">
        <v>1738</v>
      </c>
      <c r="D545" s="1">
        <v>2.9014389912287393</v>
      </c>
      <c r="E545" s="1">
        <v>-0.69951378802458442</v>
      </c>
      <c r="F545" s="1">
        <v>9.6575190226236973</v>
      </c>
      <c r="G545" s="1">
        <v>1.1009626016020775</v>
      </c>
      <c r="H545" s="4">
        <f>IF((2^G545/2^F545)&lt;1,(-1/(2^G545/2^F545)),(2^G545/2^F545))</f>
        <v>-376.51314433136292</v>
      </c>
      <c r="I545" s="4">
        <f>IF((2^$F545/2^$G545)&lt;1,(-1/(2^$F545/2^$G545)),(2^$F545/2^$G545))</f>
        <v>376.51314433136292</v>
      </c>
      <c r="J545" s="4">
        <f>IF((2^D545/2^E545)&lt;1,(-1/(2^D545/2^E545)),(2^D545/2^E545))</f>
        <v>12.133743207827642</v>
      </c>
      <c r="K545" s="4">
        <f>IF((2^D545/2^F545)&lt;1,(-1/(2^D545/2^F545)),(2^D545/2^F545))</f>
        <v>-108.08930952011303</v>
      </c>
      <c r="L545" s="4">
        <f>IF((2^E545/2^F545)&lt;1,(-1/(2^E545/2^F545)),(2^E545/2^F545))</f>
        <v>-1311.5279252284513</v>
      </c>
      <c r="M545">
        <f>VLOOKUP(C545,$S$2:$U$5053,3,FALSE)</f>
        <v>1.0000012376926928E-35</v>
      </c>
      <c r="S545" t="s">
        <v>1738</v>
      </c>
      <c r="T545">
        <v>1.0000012376926928E-35</v>
      </c>
      <c r="U545">
        <v>1.0000012376926928E-35</v>
      </c>
    </row>
    <row r="546" spans="1:21" x14ac:dyDescent="0.45">
      <c r="A546" s="5" t="s">
        <v>1739</v>
      </c>
      <c r="B546" s="5" t="s">
        <v>1740</v>
      </c>
      <c r="C546" t="s">
        <v>1741</v>
      </c>
      <c r="D546" s="1">
        <v>8.5362118085225429</v>
      </c>
      <c r="E546" s="1">
        <v>6.9693469206492109</v>
      </c>
      <c r="F546" s="1">
        <v>-0.28073800106843311</v>
      </c>
      <c r="G546" s="1">
        <v>7.7527793645858765</v>
      </c>
      <c r="H546" s="4">
        <f>IF((2^G546/2^F546)&lt;1,(-1/(2^G546/2^F546)),(2^G546/2^F546))</f>
        <v>262.01713751450626</v>
      </c>
      <c r="I546" s="4">
        <f>IF((2^$F546/2^$G546)&lt;1,(-1/(2^$F546/2^$G546)),(2^$F546/2^$G546))</f>
        <v>-262.01713751450626</v>
      </c>
      <c r="J546" s="4">
        <f>IF((2^D546/2^E546)&lt;1,(-1/(2^D546/2^E546)),(2^D546/2^E546))</f>
        <v>2.9626021276866399</v>
      </c>
      <c r="K546" s="4">
        <f>IF((2^D546/2^F546)&lt;1,(-1/(2^D546/2^F546)),(2^D546/2^F546))</f>
        <v>450.98942965526129</v>
      </c>
      <c r="L546" s="4">
        <f>IF((2^E546/2^F546)&lt;1,(-1/(2^E546/2^F546)),(2^E546/2^F546))</f>
        <v>152.22747106018528</v>
      </c>
      <c r="M546">
        <f>VLOOKUP(C546,$S$2:$U$5053,3,FALSE)</f>
        <v>1.0000012376926928E-35</v>
      </c>
      <c r="S546" t="s">
        <v>1741</v>
      </c>
      <c r="T546">
        <v>1.0000012376926928E-35</v>
      </c>
      <c r="U546">
        <v>1.0000012376926928E-35</v>
      </c>
    </row>
    <row r="547" spans="1:21" x14ac:dyDescent="0.45">
      <c r="A547" s="5" t="s">
        <v>1742</v>
      </c>
      <c r="B547" s="5" t="s">
        <v>1743</v>
      </c>
      <c r="C547" t="s">
        <v>1744</v>
      </c>
      <c r="D547" s="1">
        <v>9.5059682528177891</v>
      </c>
      <c r="E547" s="1">
        <v>7.9920473893483477</v>
      </c>
      <c r="F547" s="1">
        <v>2.371405323346456</v>
      </c>
      <c r="G547" s="1">
        <v>8.7490078210830688</v>
      </c>
      <c r="H547" s="4">
        <f>IF((2^G547/2^F547)&lt;1,(-1/(2^G547/2^F547)),(2^G547/2^F547))</f>
        <v>83.147587387800428</v>
      </c>
      <c r="I547" s="4">
        <f>IF((2^$F547/2^$G547)&lt;1,(-1/(2^$F547/2^$G547)),(2^$F547/2^$G547))</f>
        <v>-83.147587387800428</v>
      </c>
      <c r="J547" s="4">
        <f>IF((2^D547/2^E547)&lt;1,(-1/(2^D547/2^E547)),(2^D547/2^E547))</f>
        <v>2.8558513023109149</v>
      </c>
      <c r="K547" s="4">
        <f>IF((2^D547/2^F547)&lt;1,(-1/(2^D547/2^F547)),(2^D547/2^F547))</f>
        <v>140.51330461940387</v>
      </c>
      <c r="L547" s="4">
        <f>IF((2^E547/2^F547)&lt;1,(-1/(2^E547/2^F547)),(2^E547/2^F547))</f>
        <v>49.201898048999425</v>
      </c>
      <c r="M547">
        <f>VLOOKUP(C547,$S$2:$U$5053,3,FALSE)</f>
        <v>1.0000012376926928E-35</v>
      </c>
      <c r="S547" t="s">
        <v>1744</v>
      </c>
      <c r="T547">
        <v>1.0000012376926928E-35</v>
      </c>
      <c r="U547">
        <v>1.0000012376926928E-35</v>
      </c>
    </row>
    <row r="548" spans="1:21" x14ac:dyDescent="0.45">
      <c r="A548" s="5" t="s">
        <v>1745</v>
      </c>
      <c r="B548" s="5" t="s">
        <v>1746</v>
      </c>
      <c r="C548" t="s">
        <v>1747</v>
      </c>
      <c r="D548" s="1">
        <v>-2.0679399371147156E-2</v>
      </c>
      <c r="E548" s="1">
        <v>6.5718941291173296</v>
      </c>
      <c r="F548" s="1">
        <v>-0.77109043796857202</v>
      </c>
      <c r="G548" s="1">
        <v>3.2756073648730912</v>
      </c>
      <c r="H548" s="4">
        <f>IF((2^G548/2^F548)&lt;1,(-1/(2^G548/2^F548)),(2^G548/2^F548))</f>
        <v>16.52636810982322</v>
      </c>
      <c r="I548" s="4">
        <f>IF((2^$F548/2^$G548)&lt;1,(-1/(2^$F548/2^$G548)),(2^$F548/2^$G548))</f>
        <v>-16.52636810982322</v>
      </c>
      <c r="J548" s="4">
        <f>IF((2^D548/2^E548)&lt;1,(-1/(2^D548/2^E548)),(2^D548/2^E548))</f>
        <v>-96.507792261225376</v>
      </c>
      <c r="K548" s="4">
        <f>IF((2^D548/2^F548)&lt;1,(-1/(2^D548/2^F548)),(2^D548/2^F548))</f>
        <v>1.6822720587799311</v>
      </c>
      <c r="L548" s="4">
        <f>IF((2^E548/2^F548)&lt;1,(-1/(2^E548/2^F548)),(2^E548/2^F548))</f>
        <v>162.35236237559755</v>
      </c>
      <c r="M548">
        <f>VLOOKUP(C548,$S$2:$U$5053,3,FALSE)</f>
        <v>1.0000012376926928E-35</v>
      </c>
      <c r="S548" t="s">
        <v>1747</v>
      </c>
      <c r="T548">
        <v>1.0000012376926928E-35</v>
      </c>
      <c r="U548">
        <v>1.0000012376926928E-35</v>
      </c>
    </row>
    <row r="549" spans="1:21" x14ac:dyDescent="0.45">
      <c r="A549" s="5" t="s">
        <v>1748</v>
      </c>
      <c r="B549" s="5" t="s">
        <v>1749</v>
      </c>
      <c r="C549" t="s">
        <v>1750</v>
      </c>
      <c r="D549" s="1">
        <v>7.8723634878794355</v>
      </c>
      <c r="E549" s="1">
        <v>8.9194181760152187</v>
      </c>
      <c r="F549" s="1">
        <v>-0.21353919431567192</v>
      </c>
      <c r="G549" s="1">
        <v>8.3958908319473267</v>
      </c>
      <c r="H549" s="4">
        <f>IF((2^G549/2^F549)&lt;1,(-1/(2^G549/2^F549)),(2^G549/2^F549))</f>
        <v>390.56802307828349</v>
      </c>
      <c r="I549" s="4">
        <f>IF((2^$F549/2^$G549)&lt;1,(-1/(2^$F549/2^$G549)),(2^$F549/2^$G549))</f>
        <v>-390.56802307828355</v>
      </c>
      <c r="J549" s="4">
        <f>IF((2^D549/2^E549)&lt;1,(-1/(2^D549/2^E549)),(2^D549/2^E549))</f>
        <v>-2.0663071012364207</v>
      </c>
      <c r="K549" s="4">
        <f>IF((2^D549/2^F549)&lt;1,(-1/(2^D549/2^F549)),(2^D549/2^F549))</f>
        <v>271.70601279115465</v>
      </c>
      <c r="L549" s="4">
        <f>IF((2^E549/2^F549)&lt;1,(-1/(2^E549/2^F549)),(2^E549/2^F549))</f>
        <v>561.42806367899664</v>
      </c>
      <c r="M549">
        <f>VLOOKUP(C549,$S$2:$U$5053,3,FALSE)</f>
        <v>1.0000012376926928E-35</v>
      </c>
      <c r="S549" t="s">
        <v>1750</v>
      </c>
      <c r="T549">
        <v>1.0000012376926928E-35</v>
      </c>
      <c r="U549">
        <v>1.0000012376926928E-35</v>
      </c>
    </row>
    <row r="550" spans="1:21" x14ac:dyDescent="0.45">
      <c r="A550" s="5" t="s">
        <v>1751</v>
      </c>
      <c r="B550" s="5" t="s">
        <v>1752</v>
      </c>
      <c r="C550" t="s">
        <v>1753</v>
      </c>
      <c r="D550" s="1">
        <v>0.18474368751049042</v>
      </c>
      <c r="E550" s="1">
        <v>1.8565841987729073</v>
      </c>
      <c r="F550" s="1">
        <v>10.152260939280191</v>
      </c>
      <c r="G550" s="1">
        <v>1.0206639431416988</v>
      </c>
      <c r="H550" s="4">
        <f>IF((2^G550/2^F550)&lt;1,(-1/(2^G550/2^F550)),(2^G550/2^F550))</f>
        <v>-560.89892047538206</v>
      </c>
      <c r="I550" s="4">
        <f>IF((2^$F550/2^$G550)&lt;1,(-1/(2^$F550/2^$G550)),(2^$F550/2^$G550))</f>
        <v>560.89892047538206</v>
      </c>
      <c r="J550" s="4">
        <f>IF((2^D550/2^E550)&lt;1,(-1/(2^D550/2^E550)),(2^D550/2^E550))</f>
        <v>-3.1862081330114127</v>
      </c>
      <c r="K550" s="4">
        <f>IF((2^D550/2^F550)&lt;1,(-1/(2^D550/2^F550)),(2^D550/2^F550))</f>
        <v>-1001.2019229958369</v>
      </c>
      <c r="L550" s="4">
        <f>IF((2^E550/2^F550)&lt;1,(-1/(2^E550/2^F550)),(2^E550/2^F550))</f>
        <v>-314.22991882503322</v>
      </c>
      <c r="M550">
        <f>VLOOKUP(C550,$S$2:$U$5053,3,FALSE)</f>
        <v>1.0000012376926928E-35</v>
      </c>
      <c r="S550" t="s">
        <v>1753</v>
      </c>
      <c r="T550">
        <v>1.0000012376926928E-35</v>
      </c>
      <c r="U550">
        <v>1.0000012376926928E-35</v>
      </c>
    </row>
    <row r="551" spans="1:21" x14ac:dyDescent="0.45">
      <c r="A551" s="5" t="s">
        <v>1754</v>
      </c>
      <c r="B551" s="5" t="s">
        <v>1755</v>
      </c>
      <c r="C551" t="s">
        <v>1756</v>
      </c>
      <c r="D551" s="1">
        <v>9.3606103261311855</v>
      </c>
      <c r="E551" s="1">
        <v>10.060454845428467</v>
      </c>
      <c r="F551" s="1">
        <v>5.745987256368001</v>
      </c>
      <c r="G551" s="1">
        <v>9.7105325857798253</v>
      </c>
      <c r="H551" s="4">
        <f>IF((2^G551/2^F551)&lt;1,(-1/(2^G551/2^F551)),(2^G551/2^F551))</f>
        <v>15.611587348531604</v>
      </c>
      <c r="I551" s="4">
        <f>IF((2^$F551/2^$G551)&lt;1,(-1/(2^$F551/2^$G551)),(2^$F551/2^$G551))</f>
        <v>-15.611587348531604</v>
      </c>
      <c r="J551" s="4">
        <f>IF((2^D551/2^E551)&lt;1,(-1/(2^D551/2^E551)),(2^D551/2^E551))</f>
        <v>-1.6243297276226798</v>
      </c>
      <c r="K551" s="4">
        <f>IF((2^D551/2^F551)&lt;1,(-1/(2^D551/2^F551)),(2^D551/2^F551))</f>
        <v>12.249263216539257</v>
      </c>
      <c r="L551" s="4">
        <f>IF((2^E551/2^F551)&lt;1,(-1/(2^E551/2^F551)),(2^E551/2^F551))</f>
        <v>19.89684238409972</v>
      </c>
      <c r="M551">
        <f>VLOOKUP(C551,$S$2:$U$5053,3,FALSE)</f>
        <v>1.0000012376926928E-35</v>
      </c>
      <c r="S551" t="s">
        <v>1756</v>
      </c>
      <c r="T551">
        <v>1.0000012376926928E-35</v>
      </c>
      <c r="U551">
        <v>1.0000012376926928E-35</v>
      </c>
    </row>
    <row r="552" spans="1:21" x14ac:dyDescent="0.45">
      <c r="A552" s="5" t="s">
        <v>1757</v>
      </c>
      <c r="B552" s="5" t="s">
        <v>1758</v>
      </c>
      <c r="C552" t="s">
        <v>1759</v>
      </c>
      <c r="D552" s="1">
        <v>12.182971000671387</v>
      </c>
      <c r="E552" s="1">
        <v>0.8046032041311264</v>
      </c>
      <c r="F552" s="1">
        <v>-0.10800920923550923</v>
      </c>
      <c r="G552" s="1">
        <v>6.4937871024012566</v>
      </c>
      <c r="H552" s="4">
        <f>IF((2^G552/2^F552)&lt;1,(-1/(2^G552/2^F552)),(2^G552/2^F552))</f>
        <v>97.126718287981703</v>
      </c>
      <c r="I552" s="4">
        <f>IF((2^$F552/2^$G552)&lt;1,(-1/(2^$F552/2^$G552)),(2^$F552/2^$G552))</f>
        <v>-97.126718287981703</v>
      </c>
      <c r="J552" s="4">
        <f>IF((2^D552/2^E552)&lt;1,(-1/(2^D552/2^E552)),(2^D552/2^E552))</f>
        <v>2662.1345903713009</v>
      </c>
      <c r="K552" s="4">
        <f>IF((2^D552/2^F552)&lt;1,(-1/(2^D552/2^F552)),(2^D552/2^F552))</f>
        <v>5011.3382732362761</v>
      </c>
      <c r="L552" s="4">
        <f>IF((2^E552/2^F552)&lt;1,(-1/(2^E552/2^F552)),(2^E552/2^F552))</f>
        <v>1.8824511320208348</v>
      </c>
      <c r="M552">
        <f>VLOOKUP(C552,$S$2:$U$5053,3,FALSE)</f>
        <v>1.0000012376926928E-35</v>
      </c>
      <c r="S552" t="s">
        <v>1759</v>
      </c>
      <c r="T552">
        <v>1.0000012376926928E-35</v>
      </c>
      <c r="U552">
        <v>1.0000012376926928E-35</v>
      </c>
    </row>
    <row r="553" spans="1:21" x14ac:dyDescent="0.45">
      <c r="A553" s="5" t="s">
        <v>1760</v>
      </c>
      <c r="B553" s="5" t="s">
        <v>1761</v>
      </c>
      <c r="C553" t="s">
        <v>1762</v>
      </c>
      <c r="D553" s="1">
        <v>9.8283729553222656</v>
      </c>
      <c r="E553" s="1">
        <v>12.241898854573568</v>
      </c>
      <c r="F553" s="1">
        <v>0.17314959596842527</v>
      </c>
      <c r="G553" s="1">
        <v>11.035135904947916</v>
      </c>
      <c r="H553" s="4">
        <f>IF((2^G553/2^F553)&lt;1,(-1/(2^G553/2^F553)),(2^G553/2^F553))</f>
        <v>1861.1599201956317</v>
      </c>
      <c r="I553" s="4">
        <f>IF((2^$F553/2^$G553)&lt;1,(-1/(2^$F553/2^$G553)),(2^$F553/2^$G553))</f>
        <v>-1861.1599201956319</v>
      </c>
      <c r="J553" s="4">
        <f>IF((2^D553/2^E553)&lt;1,(-1/(2^D553/2^E553)),(2^D553/2^E553))</f>
        <v>-5.3277481995359306</v>
      </c>
      <c r="K553" s="4">
        <f>IF((2^D553/2^F553)&lt;1,(-1/(2^D553/2^F553)),(2^D553/2^F553))</f>
        <v>806.32819480566377</v>
      </c>
      <c r="L553" s="4">
        <f>IF((2^E553/2^F553)&lt;1,(-1/(2^E553/2^F553)),(2^E553/2^F553))</f>
        <v>4295.9135881109323</v>
      </c>
      <c r="M553">
        <f>VLOOKUP(C553,$S$2:$U$5053,3,FALSE)</f>
        <v>1.0000012376926928E-35</v>
      </c>
      <c r="S553" t="s">
        <v>1762</v>
      </c>
      <c r="T553">
        <v>1.0000012376926928E-35</v>
      </c>
      <c r="U553">
        <v>1.0000012376926928E-35</v>
      </c>
    </row>
    <row r="554" spans="1:21" x14ac:dyDescent="0.45">
      <c r="A554" s="5" t="s">
        <v>1763</v>
      </c>
      <c r="B554" s="5" t="s">
        <v>1764</v>
      </c>
      <c r="C554" t="s">
        <v>1765</v>
      </c>
      <c r="D554" s="1">
        <v>8.4352112611134853</v>
      </c>
      <c r="E554" s="1">
        <v>8.496354341506958</v>
      </c>
      <c r="F554" s="1">
        <v>-0.18677468597888947</v>
      </c>
      <c r="G554" s="1">
        <v>8.4657828013102208</v>
      </c>
      <c r="H554" s="4">
        <f>IF((2^G554/2^F554)&lt;1,(-1/(2^G554/2^F554)),(2^G554/2^F554))</f>
        <v>402.41980185149549</v>
      </c>
      <c r="I554" s="4">
        <f>IF((2^$F554/2^$G554)&lt;1,(-1/(2^$F554/2^$G554)),(2^$F554/2^$G554))</f>
        <v>-402.41980185149549</v>
      </c>
      <c r="J554" s="4">
        <f>IF((2^D554/2^E554)&lt;1,(-1/(2^D554/2^E554)),(2^D554/2^E554))</f>
        <v>-1.0432920576937472</v>
      </c>
      <c r="K554" s="4">
        <f>IF((2^D554/2^F554)&lt;1,(-1/(2^D554/2^F554)),(2^D554/2^F554))</f>
        <v>393.98201066879932</v>
      </c>
      <c r="L554" s="4">
        <f>IF((2^E554/2^F554)&lt;1,(-1/(2^E554/2^F554)),(2^E554/2^F554))</f>
        <v>411.03830260497148</v>
      </c>
      <c r="M554">
        <f>VLOOKUP(C554,$S$2:$U$5053,3,FALSE)</f>
        <v>1.0000012376926928E-35</v>
      </c>
      <c r="S554" t="s">
        <v>1765</v>
      </c>
      <c r="T554">
        <v>1.0000012376926928E-35</v>
      </c>
      <c r="U554">
        <v>1.0000012376926928E-35</v>
      </c>
    </row>
    <row r="555" spans="1:21" x14ac:dyDescent="0.45">
      <c r="A555" s="5" t="s">
        <v>1766</v>
      </c>
      <c r="B555" s="5" t="s">
        <v>1767</v>
      </c>
      <c r="C555" t="s">
        <v>1768</v>
      </c>
      <c r="D555" s="1">
        <v>8.9689466158548985</v>
      </c>
      <c r="E555" s="1">
        <v>9.6582447687784825</v>
      </c>
      <c r="F555" s="1">
        <v>2.3629184166590371</v>
      </c>
      <c r="G555" s="1">
        <v>9.3135956923166905</v>
      </c>
      <c r="H555" s="4">
        <f>IF((2^G555/2^F555)&lt;1,(-1/(2^G555/2^F555)),(2^G555/2^F555))</f>
        <v>123.69790666806281</v>
      </c>
      <c r="I555" s="4">
        <f>IF((2^$F555/2^$G555)&lt;1,(-1/(2^$F555/2^$G555)),(2^$F555/2^$G555))</f>
        <v>-123.6979066680628</v>
      </c>
      <c r="J555" s="4">
        <f>IF((2^D555/2^E555)&lt;1,(-1/(2^D555/2^E555)),(2^D555/2^E555))</f>
        <v>-1.612498873792289</v>
      </c>
      <c r="K555" s="4">
        <f>IF((2^D555/2^F555)&lt;1,(-1/(2^D555/2^F555)),(2^D555/2^F555))</f>
        <v>97.412040389662963</v>
      </c>
      <c r="L555" s="4">
        <f>IF((2^E555/2^F555)&lt;1,(-1/(2^E555/2^F555)),(2^E555/2^F555))</f>
        <v>157.07680542214047</v>
      </c>
      <c r="M555">
        <f>VLOOKUP(C555,$S$2:$U$5053,3,FALSE)</f>
        <v>1.0000012376926928E-35</v>
      </c>
      <c r="S555" t="s">
        <v>1768</v>
      </c>
      <c r="T555">
        <v>1.0000012376926928E-35</v>
      </c>
      <c r="U555">
        <v>1.0000012376926928E-35</v>
      </c>
    </row>
    <row r="556" spans="1:21" x14ac:dyDescent="0.45">
      <c r="A556" s="5" t="s">
        <v>1769</v>
      </c>
      <c r="B556" s="5" t="s">
        <v>1770</v>
      </c>
      <c r="C556" t="s">
        <v>1771</v>
      </c>
      <c r="D556" s="1">
        <v>-1.8699663579463959</v>
      </c>
      <c r="E556" s="1">
        <v>8.7929426829020176</v>
      </c>
      <c r="F556" s="1">
        <v>-1.5291877587636311</v>
      </c>
      <c r="G556" s="1">
        <v>3.4614881624778113</v>
      </c>
      <c r="H556" s="4">
        <f>IF((2^G556/2^F556)&lt;1,(-1/(2^G556/2^F556)),(2^G556/2^F556))</f>
        <v>31.793852195068435</v>
      </c>
      <c r="I556" s="4">
        <f>IF((2^$F556/2^$G556)&lt;1,(-1/(2^$F556/2^$G556)),(2^$F556/2^$G556))</f>
        <v>-31.793852195068439</v>
      </c>
      <c r="J556" s="4">
        <f>IF((2^D556/2^E556)&lt;1,(-1/(2^D556/2^E556)),(2^D556/2^E556))</f>
        <v>-1621.270432094931</v>
      </c>
      <c r="K556" s="4">
        <f>IF((2^D556/2^F556)&lt;1,(-1/(2^D556/2^F556)),(2^D556/2^F556))</f>
        <v>-1.266439886699068</v>
      </c>
      <c r="L556" s="4">
        <f>IF((2^E556/2^F556)&lt;1,(-1/(2^E556/2^F556)),(2^E556/2^F556))</f>
        <v>1280.1795403970705</v>
      </c>
      <c r="M556">
        <f>VLOOKUP(C556,$S$2:$U$5053,3,FALSE)</f>
        <v>1.0000012376926928E-35</v>
      </c>
      <c r="S556" t="s">
        <v>1771</v>
      </c>
      <c r="T556">
        <v>1.0000012376926928E-35</v>
      </c>
      <c r="U556">
        <v>1.0000012376926928E-35</v>
      </c>
    </row>
    <row r="557" spans="1:21" x14ac:dyDescent="0.45">
      <c r="A557" s="5" t="s">
        <v>1772</v>
      </c>
      <c r="B557" s="5" t="s">
        <v>1773</v>
      </c>
      <c r="C557" t="s">
        <v>1774</v>
      </c>
      <c r="D557" s="1">
        <v>9.6670742034912109</v>
      </c>
      <c r="E557" s="1">
        <v>7.3824996153513593</v>
      </c>
      <c r="F557" s="1">
        <v>3.0733047127723694</v>
      </c>
      <c r="G557" s="1">
        <v>8.5247869094212856</v>
      </c>
      <c r="H557" s="4">
        <f>IF((2^G557/2^F557)&lt;1,(-1/(2^G557/2^F557)),(2^G557/2^F557))</f>
        <v>43.758221470728429</v>
      </c>
      <c r="I557" s="4">
        <f>IF((2^$F557/2^$G557)&lt;1,(-1/(2^$F557/2^$G557)),(2^$F557/2^$G557))</f>
        <v>-43.758221470728429</v>
      </c>
      <c r="J557" s="4">
        <f>IF((2^D557/2^E557)&lt;1,(-1/(2^D557/2^E557)),(2^D557/2^E557))</f>
        <v>4.8722041612497984</v>
      </c>
      <c r="K557" s="4">
        <f>IF((2^D557/2^F557)&lt;1,(-1/(2^D557/2^F557)),(2^D557/2^F557))</f>
        <v>96.58782825262108</v>
      </c>
      <c r="L557" s="4">
        <f>IF((2^E557/2^F557)&lt;1,(-1/(2^E557/2^F557)),(2^E557/2^F557))</f>
        <v>19.824257164922408</v>
      </c>
      <c r="M557">
        <f>VLOOKUP(C557,$S$2:$U$5053,3,FALSE)</f>
        <v>1.0000012376926928E-35</v>
      </c>
      <c r="S557" t="s">
        <v>1774</v>
      </c>
      <c r="T557">
        <v>1.0000012376926928E-35</v>
      </c>
      <c r="U557">
        <v>1.0000012376926928E-35</v>
      </c>
    </row>
    <row r="558" spans="1:21" x14ac:dyDescent="0.45">
      <c r="A558" s="5" t="s">
        <v>1775</v>
      </c>
      <c r="B558" s="5" t="s">
        <v>1776</v>
      </c>
      <c r="C558" t="s">
        <v>1777</v>
      </c>
      <c r="D558" s="1">
        <v>8.9168051878611241</v>
      </c>
      <c r="E558" s="1">
        <v>5.4243477185567217</v>
      </c>
      <c r="F558" s="1">
        <v>1.0330626219511032</v>
      </c>
      <c r="G558" s="1">
        <v>7.1705764532089233</v>
      </c>
      <c r="H558" s="4">
        <f>IF((2^G558/2^F558)&lt;1,(-1/(2^G558/2^F558)),(2^G558/2^F558))</f>
        <v>70.400502983046835</v>
      </c>
      <c r="I558" s="4">
        <f>IF((2^$F558/2^$G558)&lt;1,(-1/(2^$F558/2^$G558)),(2^$F558/2^$G558))</f>
        <v>-70.400502983046835</v>
      </c>
      <c r="J558" s="4">
        <f>IF((2^D558/2^E558)&lt;1,(-1/(2^D558/2^E558)),(2^D558/2^E558))</f>
        <v>11.254713830802398</v>
      </c>
      <c r="K558" s="4">
        <f>IF((2^D558/2^F558)&lt;1,(-1/(2^D558/2^F558)),(2^D558/2^F558))</f>
        <v>236.17993047991339</v>
      </c>
      <c r="L558" s="4">
        <f>IF((2^E558/2^F558)&lt;1,(-1/(2^E558/2^F558)),(2^E558/2^F558))</f>
        <v>20.984978741398628</v>
      </c>
      <c r="M558">
        <f>VLOOKUP(C558,$S$2:$U$5053,3,FALSE)</f>
        <v>1.0000012376926928E-35</v>
      </c>
      <c r="S558" t="s">
        <v>1777</v>
      </c>
      <c r="T558">
        <v>1.0000012376926928E-35</v>
      </c>
      <c r="U558">
        <v>1.0000012376926928E-35</v>
      </c>
    </row>
    <row r="559" spans="1:21" x14ac:dyDescent="0.45">
      <c r="A559" s="5" t="s">
        <v>1778</v>
      </c>
      <c r="B559" s="5" t="s">
        <v>1779</v>
      </c>
      <c r="C559" t="s">
        <v>1780</v>
      </c>
      <c r="D559" s="1">
        <v>9.0388917922973633</v>
      </c>
      <c r="E559" s="1">
        <v>10.387325445810953</v>
      </c>
      <c r="F559" s="1">
        <v>-0.22973861172795296</v>
      </c>
      <c r="G559" s="1">
        <v>9.7131086190541591</v>
      </c>
      <c r="H559" s="4">
        <f>IF((2^G559/2^F559)&lt;1,(-1/(2^G559/2^F559)),(2^G559/2^F559))</f>
        <v>984.22696383045229</v>
      </c>
      <c r="I559" s="4">
        <f>IF((2^$F559/2^$G559)&lt;1,(-1/(2^$F559/2^$G559)),(2^$F559/2^$G559))</f>
        <v>-984.22696383045229</v>
      </c>
      <c r="J559" s="4">
        <f>IF((2^D559/2^E559)&lt;1,(-1/(2^D559/2^E559)),(2^D559/2^E559))</f>
        <v>-2.546355153502017</v>
      </c>
      <c r="K559" s="4">
        <f>IF((2^D559/2^F559)&lt;1,(-1/(2^D559/2^F559)),(2^D559/2^F559))</f>
        <v>616.78779361992554</v>
      </c>
      <c r="L559" s="4">
        <f>IF((2^E559/2^F559)&lt;1,(-1/(2^E559/2^F559)),(2^E559/2^F559))</f>
        <v>1570.5607769012358</v>
      </c>
      <c r="M559">
        <f>VLOOKUP(C559,$S$2:$U$5053,3,FALSE)</f>
        <v>1.0000012376926928E-35</v>
      </c>
      <c r="S559" t="s">
        <v>1780</v>
      </c>
      <c r="T559">
        <v>1.0000012376926928E-35</v>
      </c>
      <c r="U559">
        <v>1.0000012376926928E-35</v>
      </c>
    </row>
    <row r="560" spans="1:21" x14ac:dyDescent="0.45">
      <c r="A560" s="5" t="s">
        <v>1781</v>
      </c>
      <c r="B560" s="5" t="s">
        <v>1782</v>
      </c>
      <c r="C560" t="s">
        <v>1783</v>
      </c>
      <c r="D560" s="1">
        <v>12.841089248657227</v>
      </c>
      <c r="E560" s="1">
        <v>12.330639998118082</v>
      </c>
      <c r="F560" s="1">
        <v>9.7807631492614746</v>
      </c>
      <c r="G560" s="1">
        <v>12.585864623387655</v>
      </c>
      <c r="H560" s="4">
        <f>IF((2^G560/2^F560)&lt;1,(-1/(2^G560/2^F560)),(2^G560/2^F560))</f>
        <v>6.9890747371321371</v>
      </c>
      <c r="I560" s="4">
        <f>IF((2^$F560/2^$G560)&lt;1,(-1/(2^$F560/2^$G560)),(2^$F560/2^$G560))</f>
        <v>-6.9890747371321371</v>
      </c>
      <c r="J560" s="4">
        <f>IF((2^D560/2^E560)&lt;1,(-1/(2^D560/2^E560)),(2^D560/2^E560))</f>
        <v>1.424493709242856</v>
      </c>
      <c r="K560" s="4">
        <f>IF((2^D560/2^F560)&lt;1,(-1/(2^D560/2^F560)),(2^D560/2^F560))</f>
        <v>8.3416113687488096</v>
      </c>
      <c r="L560" s="4">
        <f>IF((2^E560/2^F560)&lt;1,(-1/(2^E560/2^F560)),(2^E560/2^F560))</f>
        <v>5.8558428967598077</v>
      </c>
      <c r="M560">
        <f>VLOOKUP(C560,$S$2:$U$5053,3,FALSE)</f>
        <v>1.0000012376926928E-35</v>
      </c>
      <c r="S560" t="s">
        <v>1783</v>
      </c>
      <c r="T560">
        <v>1.0000012376926928E-35</v>
      </c>
      <c r="U560">
        <v>1.0000012376926928E-35</v>
      </c>
    </row>
    <row r="561" spans="1:21" x14ac:dyDescent="0.45">
      <c r="A561" s="5" t="s">
        <v>1784</v>
      </c>
      <c r="B561" s="5" t="s">
        <v>1785</v>
      </c>
      <c r="C561" t="s">
        <v>1786</v>
      </c>
      <c r="D561" s="1">
        <v>8.1925379435221348</v>
      </c>
      <c r="E561" s="1">
        <v>9.7782851854960118</v>
      </c>
      <c r="F561" s="1">
        <v>4.2056976556777954</v>
      </c>
      <c r="G561" s="1">
        <v>8.9854115645090733</v>
      </c>
      <c r="H561" s="4">
        <f>IF((2^G561/2^F561)&lt;1,(-1/(2^G561/2^F561)),(2^G561/2^F561))</f>
        <v>27.468646303030386</v>
      </c>
      <c r="I561" s="4">
        <f>IF((2^$F561/2^$G561)&lt;1,(-1/(2^$F561/2^$G561)),(2^$F561/2^$G561))</f>
        <v>-27.468646303030383</v>
      </c>
      <c r="J561" s="4">
        <f>IF((2^D561/2^E561)&lt;1,(-1/(2^D561/2^E561)),(2^D561/2^E561))</f>
        <v>-3.0016322674488785</v>
      </c>
      <c r="K561" s="4">
        <f>IF((2^D561/2^F561)&lt;1,(-1/(2^D561/2^F561)),(2^D561/2^F561))</f>
        <v>15.854717733914919</v>
      </c>
      <c r="L561" s="4">
        <f>IF((2^E561/2^F561)&lt;1,(-1/(2^E561/2^F561)),(2^E561/2^F561))</f>
        <v>47.590032341412986</v>
      </c>
      <c r="M561">
        <f>VLOOKUP(C561,$S$2:$U$5053,3,FALSE)</f>
        <v>1.0000012376926928E-35</v>
      </c>
      <c r="S561" t="s">
        <v>1786</v>
      </c>
      <c r="T561">
        <v>1.0000012376926928E-35</v>
      </c>
      <c r="U561">
        <v>1.0000012376926928E-35</v>
      </c>
    </row>
    <row r="562" spans="1:21" x14ac:dyDescent="0.45">
      <c r="A562" s="5" t="s">
        <v>1787</v>
      </c>
      <c r="B562" s="5" t="s">
        <v>1788</v>
      </c>
      <c r="C562" t="s">
        <v>1789</v>
      </c>
      <c r="D562" s="1">
        <v>5.5411655902862549</v>
      </c>
      <c r="E562" s="1">
        <v>4.8128816286722822</v>
      </c>
      <c r="F562" s="1">
        <v>9.4957108497619629</v>
      </c>
      <c r="G562" s="1">
        <v>5.1770236094792681</v>
      </c>
      <c r="H562" s="4">
        <f>IF((2^G562/2^F562)&lt;1,(-1/(2^G562/2^F562)),(2^G562/2^F562))</f>
        <v>-19.955122640244173</v>
      </c>
      <c r="I562" s="4">
        <f>IF((2^$F562/2^$G562)&lt;1,(-1/(2^$F562/2^$G562)),(2^$F562/2^$G562))</f>
        <v>19.95512264024417</v>
      </c>
      <c r="J562" s="4">
        <f>IF((2^D562/2^E562)&lt;1,(-1/(2^D562/2^E562)),(2^D562/2^E562))</f>
        <v>1.6566673677670305</v>
      </c>
      <c r="K562" s="4">
        <f>IF((2^D562/2^F562)&lt;1,(-1/(2^D562/2^F562)),(2^D562/2^F562))</f>
        <v>-15.503749486126384</v>
      </c>
      <c r="L562" s="4">
        <f>IF((2^E562/2^F562)&lt;1,(-1/(2^E562/2^F562)),(2^E562/2^F562))</f>
        <v>-25.684555851700448</v>
      </c>
      <c r="M562">
        <f>VLOOKUP(C562,$S$2:$U$5053,3,FALSE)</f>
        <v>1.0000012376926928E-35</v>
      </c>
      <c r="S562" t="s">
        <v>1789</v>
      </c>
      <c r="T562">
        <v>1.0000012376926928E-35</v>
      </c>
      <c r="U562">
        <v>1.0000012376926928E-35</v>
      </c>
    </row>
    <row r="563" spans="1:21" x14ac:dyDescent="0.45">
      <c r="A563" s="5" t="s">
        <v>1790</v>
      </c>
      <c r="B563" s="5" t="s">
        <v>1791</v>
      </c>
      <c r="C563" t="s">
        <v>1792</v>
      </c>
      <c r="D563" s="1">
        <v>0.2925015737613042</v>
      </c>
      <c r="E563" s="1">
        <v>2.738717476526896</v>
      </c>
      <c r="F563" s="1">
        <v>9.8193381627400722</v>
      </c>
      <c r="G563" s="1">
        <v>1.5156095251441002</v>
      </c>
      <c r="H563" s="4">
        <f>IF((2^G563/2^F563)&lt;1,(-1/(2^G563/2^F563)),(2^G563/2^F563))</f>
        <v>-315.98858619058177</v>
      </c>
      <c r="I563" s="4">
        <f>IF((2^$F563/2^$G563)&lt;1,(-1/(2^$F563/2^$G563)),(2^$F563/2^$G563))</f>
        <v>315.98858619058177</v>
      </c>
      <c r="J563" s="4">
        <f>IF((2^D563/2^E563)&lt;1,(-1/(2^D563/2^E563)),(2^D563/2^E563))</f>
        <v>-5.4498476602832229</v>
      </c>
      <c r="K563" s="4">
        <f>IF((2^D563/2^F563)&lt;1,(-1/(2^D563/2^F563)),(2^D563/2^F563))</f>
        <v>-737.67247206939169</v>
      </c>
      <c r="L563" s="4">
        <f>IF((2^E563/2^F563)&lt;1,(-1/(2^E563/2^F563)),(2^E563/2^F563))</f>
        <v>-135.35653068714504</v>
      </c>
      <c r="M563">
        <f>VLOOKUP(C563,$S$2:$U$5053,3,FALSE)</f>
        <v>1.0000012376926928E-35</v>
      </c>
      <c r="S563" t="s">
        <v>1792</v>
      </c>
      <c r="T563">
        <v>1.0000012376926928E-35</v>
      </c>
      <c r="U563">
        <v>1.0000012376926928E-35</v>
      </c>
    </row>
    <row r="564" spans="1:21" x14ac:dyDescent="0.45">
      <c r="A564" s="5" t="s">
        <v>1793</v>
      </c>
      <c r="B564" s="5" t="s">
        <v>1794</v>
      </c>
      <c r="C564" t="s">
        <v>1795</v>
      </c>
      <c r="D564" s="1">
        <v>7.7084774971008301</v>
      </c>
      <c r="E564" s="1">
        <v>8.7494495709737148</v>
      </c>
      <c r="F564" s="1">
        <v>-0.12633270708223185</v>
      </c>
      <c r="G564" s="1">
        <v>8.2289635340372715</v>
      </c>
      <c r="H564" s="4">
        <f>IF((2^G564/2^F564)&lt;1,(-1/(2^G564/2^F564)),(2^G564/2^F564))</f>
        <v>327.48754776966587</v>
      </c>
      <c r="I564" s="4">
        <f>IF((2^$F564/2^$G564)&lt;1,(-1/(2^$F564/2^$G564)),(2^$F564/2^$G564))</f>
        <v>-327.48754776966581</v>
      </c>
      <c r="J564" s="4">
        <f>IF((2^D564/2^E564)&lt;1,(-1/(2^D564/2^E564)),(2^D564/2^E564))</f>
        <v>-2.0576135863477503</v>
      </c>
      <c r="K564" s="4">
        <f>IF((2^D564/2^F564)&lt;1,(-1/(2^D564/2^F564)),(2^D564/2^F564))</f>
        <v>228.3036641795737</v>
      </c>
      <c r="L564" s="4">
        <f>IF((2^E564/2^F564)&lt;1,(-1/(2^E564/2^F564)),(2^E564/2^F564))</f>
        <v>469.76072122886507</v>
      </c>
      <c r="M564">
        <f>VLOOKUP(C564,$S$2:$U$5053,3,FALSE)</f>
        <v>1.0000012376926928E-35</v>
      </c>
      <c r="S564" t="s">
        <v>1795</v>
      </c>
      <c r="T564">
        <v>1.0000012376926928E-35</v>
      </c>
      <c r="U564">
        <v>1.0000012376926928E-35</v>
      </c>
    </row>
    <row r="565" spans="1:21" x14ac:dyDescent="0.45">
      <c r="A565" s="5" t="s">
        <v>1796</v>
      </c>
      <c r="B565" s="5" t="s">
        <v>1797</v>
      </c>
      <c r="C565" t="s">
        <v>1798</v>
      </c>
      <c r="D565" s="1">
        <v>4.6550052165985107</v>
      </c>
      <c r="E565" s="1">
        <v>2.0276019548376403</v>
      </c>
      <c r="F565" s="1">
        <v>9.1344494819641113</v>
      </c>
      <c r="G565" s="1">
        <v>3.3413035857180753</v>
      </c>
      <c r="H565" s="4">
        <f>IF((2^G565/2^F565)&lt;1,(-1/(2^G565/2^F565)),(2^G565/2^F565))</f>
        <v>-55.451166167848179</v>
      </c>
      <c r="I565" s="4">
        <f>IF((2^$F565/2^$G565)&lt;1,(-1/(2^$F565/2^$G565)),(2^$F565/2^$G565))</f>
        <v>55.451166167848179</v>
      </c>
      <c r="J565" s="4">
        <f>IF((2^D565/2^E565)&lt;1,(-1/(2^D565/2^E565)),(2^D565/2^E565))</f>
        <v>6.1791280116981007</v>
      </c>
      <c r="K565" s="4">
        <f>IF((2^D565/2^F565)&lt;1,(-1/(2^D565/2^F565)),(2^D565/2^F565))</f>
        <v>-22.307304101334324</v>
      </c>
      <c r="L565" s="4">
        <f>IF((2^E565/2^F565)&lt;1,(-1/(2^E565/2^F565)),(2^E565/2^F565))</f>
        <v>-137.83968763802287</v>
      </c>
      <c r="M565">
        <f>VLOOKUP(C565,$S$2:$U$5053,3,FALSE)</f>
        <v>1.0000012376926928E-35</v>
      </c>
      <c r="S565" t="s">
        <v>1798</v>
      </c>
      <c r="T565">
        <v>1.0000012376926928E-35</v>
      </c>
      <c r="U565">
        <v>1.0000012376926928E-35</v>
      </c>
    </row>
    <row r="566" spans="1:21" x14ac:dyDescent="0.45">
      <c r="A566" s="5" t="s">
        <v>1799</v>
      </c>
      <c r="B566" s="5" t="s">
        <v>1800</v>
      </c>
      <c r="C566" t="s">
        <v>1801</v>
      </c>
      <c r="D566" s="1">
        <v>12.557731787363688</v>
      </c>
      <c r="E566" s="1">
        <v>10.605598767598471</v>
      </c>
      <c r="F566" s="1">
        <v>9.1112046241760254</v>
      </c>
      <c r="G566" s="1">
        <v>11.581665277481079</v>
      </c>
      <c r="H566" s="4">
        <f>IF((2^G566/2^F566)&lt;1,(-1/(2^G566/2^F566)),(2^G566/2^F566))</f>
        <v>5.5422072197077998</v>
      </c>
      <c r="I566" s="4">
        <f>IF((2^$F566/2^$G566)&lt;1,(-1/(2^$F566/2^$G566)),(2^$F566/2^$G566))</f>
        <v>-5.5422072197077989</v>
      </c>
      <c r="J566" s="4">
        <f>IF((2^D566/2^E566)&lt;1,(-1/(2^D566/2^E566)),(2^D566/2^E566))</f>
        <v>3.8694620752157904</v>
      </c>
      <c r="K566" s="4">
        <f>IF((2^D566/2^F566)&lt;1,(-1/(2^D566/2^F566)),(2^D566/2^F566))</f>
        <v>10.902047175723849</v>
      </c>
      <c r="L566" s="4">
        <f>IF((2^E566/2^F566)&lt;1,(-1/(2^E566/2^F566)),(2^E566/2^F566))</f>
        <v>2.8174580765508264</v>
      </c>
      <c r="M566">
        <f>VLOOKUP(C566,$S$2:$U$5053,3,FALSE)</f>
        <v>1.0000012376926928E-35</v>
      </c>
      <c r="S566" t="s">
        <v>1801</v>
      </c>
      <c r="T566">
        <v>1.0000012376926928E-35</v>
      </c>
      <c r="U566">
        <v>1.0000012376926928E-35</v>
      </c>
    </row>
    <row r="567" spans="1:21" x14ac:dyDescent="0.45">
      <c r="A567" s="5" t="s">
        <v>1802</v>
      </c>
      <c r="B567" s="5" t="s">
        <v>1803</v>
      </c>
      <c r="C567" t="s">
        <v>1804</v>
      </c>
      <c r="D567" s="1">
        <v>11.662445227305094</v>
      </c>
      <c r="E567" s="1">
        <v>9.2048096656799316</v>
      </c>
      <c r="F567" s="1">
        <v>3.3889179627100625</v>
      </c>
      <c r="G567" s="1">
        <v>10.433627446492514</v>
      </c>
      <c r="H567" s="4">
        <f>IF((2^G567/2^F567)&lt;1,(-1/(2^G567/2^F567)),(2^G567/2^F567))</f>
        <v>132.02885755682618</v>
      </c>
      <c r="I567" s="4">
        <f>IF((2^$F567/2^$G567)&lt;1,(-1/(2^$F567/2^$G567)),(2^$F567/2^$G567))</f>
        <v>-132.02885755682618</v>
      </c>
      <c r="J567" s="4">
        <f>IF((2^D567/2^E567)&lt;1,(-1/(2^D567/2^E567)),(2^D567/2^E567))</f>
        <v>5.4931571351365349</v>
      </c>
      <c r="K567" s="4">
        <f>IF((2^D567/2^F567)&lt;1,(-1/(2^D567/2^F567)),(2^D567/2^F567))</f>
        <v>309.44243978154776</v>
      </c>
      <c r="L567" s="4">
        <f>IF((2^E567/2^F567)&lt;1,(-1/(2^E567/2^F567)),(2^E567/2^F567))</f>
        <v>56.332348077615372</v>
      </c>
      <c r="M567">
        <f>VLOOKUP(C567,$S$2:$U$5053,3,FALSE)</f>
        <v>1.0000012376926928E-35</v>
      </c>
      <c r="S567" t="s">
        <v>1804</v>
      </c>
      <c r="T567">
        <v>1.0000012376926928E-35</v>
      </c>
      <c r="U567">
        <v>1.0000012376926928E-35</v>
      </c>
    </row>
    <row r="568" spans="1:21" x14ac:dyDescent="0.45">
      <c r="A568" s="5" t="s">
        <v>1805</v>
      </c>
      <c r="B568" s="5" t="s">
        <v>1806</v>
      </c>
      <c r="C568" t="s">
        <v>1807</v>
      </c>
      <c r="D568" s="1">
        <v>8.9861235618591309</v>
      </c>
      <c r="E568" s="1">
        <v>9.4279402097066249</v>
      </c>
      <c r="F568" s="1">
        <v>-0.10330920800333843</v>
      </c>
      <c r="G568" s="1">
        <v>9.207031885782877</v>
      </c>
      <c r="H568" s="4">
        <f>IF((2^G568/2^F568)&lt;1,(-1/(2^G568/2^F568)),(2^G568/2^F568))</f>
        <v>634.88042826026367</v>
      </c>
      <c r="I568" s="4">
        <f>IF((2^$F568/2^$G568)&lt;1,(-1/(2^$F568/2^$G568)),(2^$F568/2^$G568))</f>
        <v>-634.88042826026367</v>
      </c>
      <c r="J568" s="4">
        <f>IF((2^D568/2^E568)&lt;1,(-1/(2^D568/2^E568)),(2^D568/2^E568))</f>
        <v>-1.3583136454601887</v>
      </c>
      <c r="K568" s="4">
        <f>IF((2^D568/2^F568)&lt;1,(-1/(2^D568/2^F568)),(2^D568/2^F568))</f>
        <v>544.74331241474181</v>
      </c>
      <c r="L568" s="4">
        <f>IF((2^E568/2^F568)&lt;1,(-1/(2^E568/2^F568)),(2^E568/2^F568))</f>
        <v>739.93227452612655</v>
      </c>
      <c r="M568">
        <f>VLOOKUP(C568,$S$2:$U$5053,3,FALSE)</f>
        <v>1.0000012376926928E-35</v>
      </c>
      <c r="S568" t="s">
        <v>1807</v>
      </c>
      <c r="T568">
        <v>1.0000012376926928E-35</v>
      </c>
      <c r="U568">
        <v>1.0000012376926928E-35</v>
      </c>
    </row>
    <row r="569" spans="1:21" x14ac:dyDescent="0.45">
      <c r="A569" s="5" t="s">
        <v>1808</v>
      </c>
      <c r="B569" s="5" t="s">
        <v>1809</v>
      </c>
      <c r="C569" t="s">
        <v>1810</v>
      </c>
      <c r="D569" s="1">
        <v>5.8742032051086426</v>
      </c>
      <c r="E569" s="1">
        <v>8.13571580251058</v>
      </c>
      <c r="F569" s="1">
        <v>-0.28100586930910748</v>
      </c>
      <c r="G569" s="1">
        <v>7.0049595038096113</v>
      </c>
      <c r="H569" s="4">
        <f>IF((2^G569/2^F569)&lt;1,(-1/(2^G569/2^F569)),(2^G569/2^F569))</f>
        <v>156.06090629705059</v>
      </c>
      <c r="I569" s="4">
        <f>IF((2^$F569/2^$G569)&lt;1,(-1/(2^$F569/2^$G569)),(2^$F569/2^$G569))</f>
        <v>-156.06090629705059</v>
      </c>
      <c r="J569" s="4">
        <f>IF((2^D569/2^E569)&lt;1,(-1/(2^D569/2^E569)),(2^D569/2^E569))</f>
        <v>-4.7949394508223673</v>
      </c>
      <c r="K569" s="4">
        <f>IF((2^D569/2^F569)&lt;1,(-1/(2^D569/2^F569)),(2^D569/2^F569))</f>
        <v>71.269311120043866</v>
      </c>
      <c r="L569" s="4">
        <f>IF((2^E569/2^F569)&lt;1,(-1/(2^E569/2^F569)),(2^E569/2^F569))</f>
        <v>341.73203152243156</v>
      </c>
      <c r="M569">
        <f>VLOOKUP(C569,$S$2:$U$5053,3,FALSE)</f>
        <v>1.0000012376926928E-35</v>
      </c>
      <c r="S569" t="s">
        <v>1810</v>
      </c>
      <c r="T569">
        <v>1.0000012376926928E-35</v>
      </c>
      <c r="U569">
        <v>1.0000012376926928E-35</v>
      </c>
    </row>
    <row r="570" spans="1:21" x14ac:dyDescent="0.45">
      <c r="A570" s="5" t="s">
        <v>1811</v>
      </c>
      <c r="B570" s="5" t="s">
        <v>1812</v>
      </c>
      <c r="C570" t="s">
        <v>1813</v>
      </c>
      <c r="D570" s="1">
        <v>4.0141942501068115</v>
      </c>
      <c r="E570" s="1">
        <v>8.7515679995218907</v>
      </c>
      <c r="F570" s="1">
        <v>-0.99240198731422424</v>
      </c>
      <c r="G570" s="1">
        <v>6.3828811248143511</v>
      </c>
      <c r="H570" s="4">
        <f>IF((2^G570/2^F570)&lt;1,(-1/(2^G570/2^F570)),(2^G570/2^F570))</f>
        <v>166.02804087143994</v>
      </c>
      <c r="I570" s="4">
        <f>IF((2^$F570/2^$G570)&lt;1,(-1/(2^$F570/2^$G570)),(2^$F570/2^$G570))</f>
        <v>-166.02804087143994</v>
      </c>
      <c r="J570" s="4">
        <f>IF((2^D570/2^E570)&lt;1,(-1/(2^D570/2^E570)),(2^D570/2^E570))</f>
        <v>-26.674212044887053</v>
      </c>
      <c r="K570" s="4">
        <f>IF((2^D570/2^F570)&lt;1,(-1/(2^D570/2^F570)),(2^D570/2^F570))</f>
        <v>32.146644213049534</v>
      </c>
      <c r="L570" s="4">
        <f>IF((2^E570/2^F570)&lt;1,(-1/(2^E570/2^F570)),(2^E570/2^F570))</f>
        <v>857.48640427042449</v>
      </c>
      <c r="M570">
        <f>VLOOKUP(C570,$S$2:$U$5053,3,FALSE)</f>
        <v>1.0000012376926928E-35</v>
      </c>
      <c r="S570" t="s">
        <v>1813</v>
      </c>
      <c r="T570">
        <v>1.0000012376926928E-35</v>
      </c>
      <c r="U570">
        <v>1.0000012376926928E-35</v>
      </c>
    </row>
    <row r="571" spans="1:21" x14ac:dyDescent="0.45">
      <c r="A571" s="5" t="s">
        <v>1814</v>
      </c>
      <c r="B571" s="5" t="s">
        <v>1815</v>
      </c>
      <c r="C571" t="s">
        <v>1816</v>
      </c>
      <c r="D571" s="1">
        <v>9.6520107587178554</v>
      </c>
      <c r="E571" s="1">
        <v>9.7677664756774902</v>
      </c>
      <c r="F571" s="1">
        <v>-0.11765639344230294</v>
      </c>
      <c r="G571" s="1">
        <v>9.7098886171976719</v>
      </c>
      <c r="H571" s="4">
        <f>IF((2^G571/2^F571)&lt;1,(-1/(2^G571/2^F571)),(2^G571/2^F571))</f>
        <v>908.62740617507859</v>
      </c>
      <c r="I571" s="4">
        <f>IF((2^$F571/2^$G571)&lt;1,(-1/(2^$F571/2^$G571)),(2^$F571/2^$G571))</f>
        <v>-908.62740617507859</v>
      </c>
      <c r="J571" s="4">
        <f>IF((2^D571/2^E571)&lt;1,(-1/(2^D571/2^E571)),(2^D571/2^E571))</f>
        <v>-1.0835424814547399</v>
      </c>
      <c r="K571" s="4">
        <f>IF((2^D571/2^F571)&lt;1,(-1/(2^D571/2^F571)),(2^D571/2^F571))</f>
        <v>872.89671771678434</v>
      </c>
      <c r="L571" s="4">
        <f>IF((2^E571/2^F571)&lt;1,(-1/(2^E571/2^F571)),(2^E571/2^F571))</f>
        <v>945.82067556854201</v>
      </c>
      <c r="M571">
        <f>VLOOKUP(C571,$S$2:$U$5053,3,FALSE)</f>
        <v>1.0000012376926928E-35</v>
      </c>
      <c r="S571" t="s">
        <v>1816</v>
      </c>
      <c r="T571">
        <v>1.0000012376926928E-35</v>
      </c>
      <c r="U571">
        <v>1.0000012376926928E-35</v>
      </c>
    </row>
    <row r="572" spans="1:21" x14ac:dyDescent="0.45">
      <c r="A572" s="5" t="s">
        <v>1817</v>
      </c>
      <c r="B572" s="5" t="s">
        <v>1818</v>
      </c>
      <c r="C572" t="s">
        <v>1819</v>
      </c>
      <c r="D572" s="1">
        <v>9.7227835655212402</v>
      </c>
      <c r="E572" s="1">
        <v>10.159373760223389</v>
      </c>
      <c r="F572" s="1">
        <v>-6.3767340034246445E-3</v>
      </c>
      <c r="G572" s="1">
        <v>9.9410786628723145</v>
      </c>
      <c r="H572" s="4">
        <f>IF((2^G572/2^F572)&lt;1,(-1/(2^G572/2^F572)),(2^G572/2^F572))</f>
        <v>987.37574606640783</v>
      </c>
      <c r="I572" s="4">
        <f>IF((2^$F572/2^$G572)&lt;1,(-1/(2^$F572/2^$G572)),(2^$F572/2^$G572))</f>
        <v>-987.37574606640771</v>
      </c>
      <c r="J572" s="4">
        <f>IF((2^D572/2^E572)&lt;1,(-1/(2^D572/2^E572)),(2^D572/2^E572))</f>
        <v>-1.3534017833789584</v>
      </c>
      <c r="K572" s="4">
        <f>IF((2^D572/2^F572)&lt;1,(-1/(2^D572/2^F572)),(2^D572/2^F572))</f>
        <v>848.72908023248215</v>
      </c>
      <c r="L572" s="4">
        <f>IF((2^E572/2^F572)&lt;1,(-1/(2^E572/2^F572)),(2^E572/2^F572))</f>
        <v>1148.6714507922245</v>
      </c>
      <c r="M572">
        <f>VLOOKUP(C572,$S$2:$U$5053,3,FALSE)</f>
        <v>1.0000012376926928E-35</v>
      </c>
      <c r="S572" t="s">
        <v>1819</v>
      </c>
      <c r="T572">
        <v>1.0000012376926928E-35</v>
      </c>
      <c r="U572">
        <v>1.0000012376926928E-35</v>
      </c>
    </row>
    <row r="573" spans="1:21" x14ac:dyDescent="0.45">
      <c r="A573" s="5" t="s">
        <v>1820</v>
      </c>
      <c r="B573" s="5" t="s">
        <v>1821</v>
      </c>
      <c r="C573" t="s">
        <v>1822</v>
      </c>
      <c r="D573" s="1">
        <v>7.9433042208353681</v>
      </c>
      <c r="E573" s="1">
        <v>8.8168087005615234</v>
      </c>
      <c r="F573" s="1">
        <v>-5.3625449538230896E-2</v>
      </c>
      <c r="G573" s="1">
        <v>8.3800564606984462</v>
      </c>
      <c r="H573" s="4">
        <f>IF((2^G573/2^F573)&lt;1,(-1/(2^G573/2^F573)),(2^G573/2^F573))</f>
        <v>345.77312013334682</v>
      </c>
      <c r="I573" s="4">
        <f>IF((2^$F573/2^$G573)&lt;1,(-1/(2^$F573/2^$G573)),(2^$F573/2^$G573))</f>
        <v>-345.77312013334682</v>
      </c>
      <c r="J573" s="4">
        <f>IF((2^D573/2^E573)&lt;1,(-1/(2^D573/2^E573)),(2^D573/2^E573))</f>
        <v>-1.8321079099505386</v>
      </c>
      <c r="K573" s="4">
        <f>IF((2^D573/2^F573)&lt;1,(-1/(2^D573/2^F573)),(2^D573/2^F573))</f>
        <v>255.45576260286845</v>
      </c>
      <c r="L573" s="4">
        <f>IF((2^E573/2^F573)&lt;1,(-1/(2^E573/2^F573)),(2^E573/2^F573))</f>
        <v>468.02252330716232</v>
      </c>
      <c r="M573">
        <f>VLOOKUP(C573,$S$2:$U$5053,3,FALSE)</f>
        <v>1.0000012376926928E-35</v>
      </c>
      <c r="S573" t="s">
        <v>1822</v>
      </c>
      <c r="T573">
        <v>1.0000012376926928E-35</v>
      </c>
      <c r="U573">
        <v>1.0000012376926928E-35</v>
      </c>
    </row>
    <row r="574" spans="1:21" x14ac:dyDescent="0.45">
      <c r="A574" s="5" t="s">
        <v>1823</v>
      </c>
      <c r="B574" s="5" t="s">
        <v>1824</v>
      </c>
      <c r="C574" t="s">
        <v>1825</v>
      </c>
      <c r="D574" s="1">
        <v>6.9814427693684893</v>
      </c>
      <c r="E574" s="1">
        <v>8.8880149523417149</v>
      </c>
      <c r="F574" s="1">
        <v>-0.31619234134753543</v>
      </c>
      <c r="G574" s="1">
        <v>7.9347288608551025</v>
      </c>
      <c r="H574" s="4">
        <f>IF((2^G574/2^F574)&lt;1,(-1/(2^G574/2^F574)),(2^G574/2^F574))</f>
        <v>304.6314752946937</v>
      </c>
      <c r="I574" s="4">
        <f>IF((2^$F574/2^$G574)&lt;1,(-1/(2^$F574/2^$G574)),(2^$F574/2^$G574))</f>
        <v>-304.6314752946937</v>
      </c>
      <c r="J574" s="4">
        <f>IF((2^D574/2^E574)&lt;1,(-1/(2^D574/2^E574)),(2^D574/2^E574))</f>
        <v>-3.7491724407508156</v>
      </c>
      <c r="K574" s="4">
        <f>IF((2^D574/2^F574)&lt;1,(-1/(2^D574/2^F574)),(2^D574/2^F574))</f>
        <v>157.32837817138486</v>
      </c>
      <c r="L574" s="4">
        <f>IF((2^E574/2^F574)&lt;1,(-1/(2^E574/2^F574)),(2^E574/2^F574))</f>
        <v>589.85121958817831</v>
      </c>
      <c r="M574">
        <f>VLOOKUP(C574,$S$2:$U$5053,3,FALSE)</f>
        <v>1.0000012376926928E-35</v>
      </c>
      <c r="S574" t="s">
        <v>1825</v>
      </c>
      <c r="T574">
        <v>1.0000012376926928E-35</v>
      </c>
      <c r="U574">
        <v>1.0000012376926928E-35</v>
      </c>
    </row>
    <row r="575" spans="1:21" x14ac:dyDescent="0.45">
      <c r="A575" s="5" t="s">
        <v>1826</v>
      </c>
      <c r="B575" s="5" t="s">
        <v>1827</v>
      </c>
      <c r="C575" t="s">
        <v>1828</v>
      </c>
      <c r="D575" s="1">
        <v>4.8895657062530518E-2</v>
      </c>
      <c r="E575" s="1">
        <v>11.381425857543945</v>
      </c>
      <c r="F575" s="1">
        <v>-1.4429934024810791</v>
      </c>
      <c r="G575" s="1">
        <v>5.7151607573032379</v>
      </c>
      <c r="H575" s="4">
        <f>IF((2^G575/2^F575)&lt;1,(-1/(2^G575/2^F575)),(2^G575/2^F575))</f>
        <v>142.8298945905571</v>
      </c>
      <c r="I575" s="4">
        <f>IF((2^$F575/2^$G575)&lt;1,(-1/(2^$F575/2^$G575)),(2^$F575/2^$G575))</f>
        <v>-142.8298945905571</v>
      </c>
      <c r="J575" s="4">
        <f>IF((2^D575/2^E575)&lt;1,(-1/(2^D575/2^E575)),(2^D575/2^E575))</f>
        <v>-2578.8822744132149</v>
      </c>
      <c r="K575" s="4">
        <f>IF((2^D575/2^F575)&lt;1,(-1/(2^D575/2^F575)),(2^D575/2^F575))</f>
        <v>2.8125701103123077</v>
      </c>
      <c r="L575" s="4">
        <f>IF((2^E575/2^F575)&lt;1,(-1/(2^E575/2^F575)),(2^E575/2^F575))</f>
        <v>7253.2872030288318</v>
      </c>
      <c r="M575">
        <f>VLOOKUP(C575,$S$2:$U$5053,3,FALSE)</f>
        <v>1.0000012376926928E-35</v>
      </c>
      <c r="S575" t="s">
        <v>1828</v>
      </c>
      <c r="T575">
        <v>1.0000012376926928E-35</v>
      </c>
      <c r="U575">
        <v>1.0000012376926928E-35</v>
      </c>
    </row>
    <row r="576" spans="1:21" x14ac:dyDescent="0.45">
      <c r="A576" s="5" t="s">
        <v>1829</v>
      </c>
      <c r="B576" s="5" t="s">
        <v>1830</v>
      </c>
      <c r="C576" t="s">
        <v>1831</v>
      </c>
      <c r="D576" s="1">
        <v>-0.11876367529233296</v>
      </c>
      <c r="E576" s="1">
        <v>-1.4177836974461873</v>
      </c>
      <c r="F576" s="1">
        <v>9.7446451187133789</v>
      </c>
      <c r="G576" s="1">
        <v>-0.76827368636926019</v>
      </c>
      <c r="H576" s="4">
        <f>IF((2^G576/2^F576)&lt;1,(-1/(2^G576/2^F576)),(2^G576/2^F576))</f>
        <v>-1461.1806162549015</v>
      </c>
      <c r="I576" s="4">
        <f>IF((2^$F576/2^$G576)&lt;1,(-1/(2^$F576/2^$G576)),(2^$F576/2^$G576))</f>
        <v>1461.1806162549015</v>
      </c>
      <c r="J576" s="4">
        <f>IF((2^D576/2^E576)&lt;1,(-1/(2^D576/2^E576)),(2^D576/2^E576))</f>
        <v>2.4606168384427445</v>
      </c>
      <c r="K576" s="4">
        <f>IF((2^D576/2^F576)&lt;1,(-1/(2^D576/2^F576)),(2^D576/2^F576))</f>
        <v>-931.49795650882731</v>
      </c>
      <c r="L576" s="4">
        <f>IF((2^E576/2^F576)&lt;1,(-1/(2^E576/2^F576)),(2^E576/2^F576))</f>
        <v>-2292.0595567606274</v>
      </c>
      <c r="M576">
        <f>VLOOKUP(C576,$S$2:$U$5053,3,FALSE)</f>
        <v>1.0000012376926928E-35</v>
      </c>
      <c r="S576" t="s">
        <v>1831</v>
      </c>
      <c r="T576">
        <v>1.0000012376926928E-35</v>
      </c>
      <c r="U576">
        <v>1.0000012376926928E-35</v>
      </c>
    </row>
    <row r="577" spans="1:21" x14ac:dyDescent="0.45">
      <c r="A577" s="5" t="s">
        <v>1832</v>
      </c>
      <c r="B577" s="5" t="s">
        <v>1833</v>
      </c>
      <c r="C577" t="s">
        <v>1834</v>
      </c>
      <c r="D577" s="1">
        <v>10.449309031168619</v>
      </c>
      <c r="E577" s="1">
        <v>10.424909750620523</v>
      </c>
      <c r="F577" s="1">
        <v>0.46563010849058628</v>
      </c>
      <c r="G577" s="1">
        <v>10.437109390894571</v>
      </c>
      <c r="H577" s="4">
        <f>IF((2^G577/2^F577)&lt;1,(-1/(2^G577/2^F577)),(2^G577/2^F577))</f>
        <v>1003.9552731562783</v>
      </c>
      <c r="I577" s="4">
        <f>IF((2^$F577/2^$G577)&lt;1,(-1/(2^$F577/2^$G577)),(2^$F577/2^$G577))</f>
        <v>-1003.9552731562783</v>
      </c>
      <c r="J577" s="4">
        <f>IF((2^D577/2^E577)&lt;1,(-1/(2^D577/2^E577)),(2^D577/2^E577))</f>
        <v>1.0170561149839545</v>
      </c>
      <c r="K577" s="4">
        <f>IF((2^D577/2^F577)&lt;1,(-1/(2^D577/2^F577)),(2^D577/2^F577))</f>
        <v>1012.4808617938294</v>
      </c>
      <c r="L577" s="4">
        <f>IF((2^E577/2^F577)&lt;1,(-1/(2^E577/2^F577)),(2^E577/2^F577))</f>
        <v>995.50147418346</v>
      </c>
      <c r="M577">
        <f>VLOOKUP(C577,$S$2:$U$5053,3,FALSE)</f>
        <v>1.0000012376926928E-35</v>
      </c>
      <c r="S577" t="s">
        <v>1834</v>
      </c>
      <c r="T577">
        <v>1.0000012376926928E-35</v>
      </c>
      <c r="U577">
        <v>1.0000012376926928E-35</v>
      </c>
    </row>
    <row r="578" spans="1:21" x14ac:dyDescent="0.45">
      <c r="A578" s="5" t="s">
        <v>1835</v>
      </c>
      <c r="B578" s="5" t="s">
        <v>1836</v>
      </c>
      <c r="C578" t="s">
        <v>1837</v>
      </c>
      <c r="D578" s="1">
        <v>9.9317212104797363</v>
      </c>
      <c r="E578" s="1">
        <v>9.8673275311787929</v>
      </c>
      <c r="F578" s="1">
        <v>-0.11205552533889811</v>
      </c>
      <c r="G578" s="1">
        <v>9.8995243708292637</v>
      </c>
      <c r="H578" s="4">
        <f>IF((2^G578/2^F578)&lt;1,(-1/(2^G578/2^F578)),(2^G578/2^F578))</f>
        <v>1032.2522845920514</v>
      </c>
      <c r="I578" s="4">
        <f>IF((2^$F578/2^$G578)&lt;1,(-1/(2^$F578/2^$G578)),(2^$F578/2^$G578))</f>
        <v>-1032.2522845920514</v>
      </c>
      <c r="J578" s="4">
        <f>IF((2^D578/2^E578)&lt;1,(-1/(2^D578/2^E578)),(2^D578/2^E578))</f>
        <v>1.0456453945858268</v>
      </c>
      <c r="K578" s="4">
        <f>IF((2^D578/2^F578)&lt;1,(-1/(2^D578/2^F578)),(2^D578/2^F578))</f>
        <v>1055.5481945102799</v>
      </c>
      <c r="L578" s="4">
        <f>IF((2^E578/2^F578)&lt;1,(-1/(2^E578/2^F578)),(2^E578/2^F578))</f>
        <v>1009.4705145508487</v>
      </c>
      <c r="M578">
        <f>VLOOKUP(C578,$S$2:$U$5053,3,FALSE)</f>
        <v>1.0000012376926928E-35</v>
      </c>
      <c r="S578" t="s">
        <v>1837</v>
      </c>
      <c r="T578">
        <v>1.0000012376926928E-35</v>
      </c>
      <c r="U578">
        <v>1.0000012376926928E-35</v>
      </c>
    </row>
    <row r="579" spans="1:21" x14ac:dyDescent="0.45">
      <c r="A579" s="5" t="s">
        <v>1838</v>
      </c>
      <c r="B579" s="5" t="s">
        <v>1839</v>
      </c>
      <c r="C579" t="s">
        <v>1840</v>
      </c>
      <c r="D579" s="1">
        <v>10.232931772867838</v>
      </c>
      <c r="E579" s="1">
        <v>9.0671771367390956</v>
      </c>
      <c r="F579" s="1">
        <v>0.19783065095543861</v>
      </c>
      <c r="G579" s="1">
        <v>9.6500544548034668</v>
      </c>
      <c r="H579" s="4">
        <f>IF((2^G579/2^F579)&lt;1,(-1/(2^G579/2^F579)),(2^G579/2^F579))</f>
        <v>700.49153372536375</v>
      </c>
      <c r="I579" s="4">
        <f>IF((2^$F579/2^$G579)&lt;1,(-1/(2^$F579/2^$G579)),(2^$F579/2^$G579))</f>
        <v>-700.49153372536387</v>
      </c>
      <c r="J579" s="4">
        <f>IF((2^D579/2^E579)&lt;1,(-1/(2^D579/2^E579)),(2^D579/2^E579))</f>
        <v>2.2435053683057706</v>
      </c>
      <c r="K579" s="4">
        <f>IF((2^D579/2^F579)&lt;1,(-1/(2^D579/2^F579)),(2^D579/2^F579))</f>
        <v>1049.2197265039508</v>
      </c>
      <c r="L579" s="4">
        <f>IF((2^E579/2^F579)&lt;1,(-1/(2^E579/2^F579)),(2^E579/2^F579))</f>
        <v>467.66980874054735</v>
      </c>
      <c r="M579">
        <f>VLOOKUP(C579,$S$2:$U$5053,3,FALSE)</f>
        <v>1.0000012376926928E-35</v>
      </c>
      <c r="S579" t="s">
        <v>1840</v>
      </c>
      <c r="T579">
        <v>1.0000012376926928E-35</v>
      </c>
      <c r="U579">
        <v>1.0000012376926928E-35</v>
      </c>
    </row>
    <row r="580" spans="1:21" x14ac:dyDescent="0.45">
      <c r="A580" s="5" t="s">
        <v>1841</v>
      </c>
      <c r="B580" s="5" t="s">
        <v>1842</v>
      </c>
      <c r="C580" t="s">
        <v>1843</v>
      </c>
      <c r="D580" s="1">
        <v>11.155303955078125</v>
      </c>
      <c r="E580" s="1">
        <v>11.8243940671285</v>
      </c>
      <c r="F580" s="1">
        <v>0.28614906842509907</v>
      </c>
      <c r="G580" s="1">
        <v>11.489849011103312</v>
      </c>
      <c r="H580" s="4">
        <f>IF((2^G580/2^F580)&lt;1,(-1/(2^G580/2^F580)),(2^G580/2^F580))</f>
        <v>2358.5752948584791</v>
      </c>
      <c r="I580" s="4">
        <f>IF((2^$F580/2^$G580)&lt;1,(-1/(2^$F580/2^$G580)),(2^$F580/2^$G580))</f>
        <v>-2358.5752948584791</v>
      </c>
      <c r="J580" s="4">
        <f>IF((2^D580/2^E580)&lt;1,(-1/(2^D580/2^E580)),(2^D580/2^E580))</f>
        <v>-1.5900698160097702</v>
      </c>
      <c r="K580" s="4">
        <f>IF((2^D580/2^F580)&lt;1,(-1/(2^D580/2^F580)),(2^D580/2^F580))</f>
        <v>1870.4308132890465</v>
      </c>
      <c r="L580" s="4">
        <f>IF((2^E580/2^F580)&lt;1,(-1/(2^E580/2^F580)),(2^E580/2^F580))</f>
        <v>2974.115579145519</v>
      </c>
      <c r="M580">
        <f>VLOOKUP(C580,$S$2:$U$5053,3,FALSE)</f>
        <v>1.0000012376926928E-35</v>
      </c>
      <c r="S580" t="s">
        <v>1843</v>
      </c>
      <c r="T580">
        <v>1.0000012376926928E-35</v>
      </c>
      <c r="U580">
        <v>1.0000012376926928E-35</v>
      </c>
    </row>
    <row r="581" spans="1:21" x14ac:dyDescent="0.45">
      <c r="A581" s="5" t="s">
        <v>1844</v>
      </c>
      <c r="B581" s="5" t="s">
        <v>1845</v>
      </c>
      <c r="C581" t="s">
        <v>1846</v>
      </c>
      <c r="D581" s="1">
        <v>-2.3979557752609253</v>
      </c>
      <c r="E581" s="1">
        <v>-2.7150748173395791</v>
      </c>
      <c r="F581" s="1">
        <v>4.0665659457445145</v>
      </c>
      <c r="G581" s="1">
        <v>-2.5565152963002524</v>
      </c>
      <c r="H581" s="4">
        <f>IF((2^G581/2^F581)&lt;1,(-1/(2^G581/2^F581)),(2^G581/2^F581))</f>
        <v>-98.570308905600726</v>
      </c>
      <c r="I581" s="4">
        <f>IF((2^$F581/2^$G581)&lt;1,(-1/(2^$F581/2^$G581)),(2^$F581/2^$G581))</f>
        <v>98.570308905600726</v>
      </c>
      <c r="J581" s="4">
        <f>IF((2^D581/2^E581)&lt;1,(-1/(2^D581/2^E581)),(2^D581/2^E581))</f>
        <v>1.2458402101903474</v>
      </c>
      <c r="K581" s="4">
        <f>IF((2^D581/2^F581)&lt;1,(-1/(2^D581/2^F581)),(2^D581/2^F581))</f>
        <v>-88.311029091498568</v>
      </c>
      <c r="L581" s="4">
        <f>IF((2^E581/2^F581)&lt;1,(-1/(2^E581/2^F581)),(2^E581/2^F581))</f>
        <v>-110.02143104547845</v>
      </c>
      <c r="M581">
        <f>VLOOKUP(C581,$S$2:$U$5053,3,FALSE)</f>
        <v>1.0000012376926928E-35</v>
      </c>
      <c r="S581" t="s">
        <v>1846</v>
      </c>
      <c r="T581">
        <v>1.0000012376926928E-35</v>
      </c>
      <c r="U581">
        <v>1.0000012376926928E-35</v>
      </c>
    </row>
    <row r="582" spans="1:21" x14ac:dyDescent="0.45">
      <c r="A582" s="5" t="s">
        <v>1847</v>
      </c>
      <c r="B582" s="5" t="s">
        <v>1848</v>
      </c>
      <c r="C582" t="s">
        <v>1849</v>
      </c>
      <c r="D582" s="1">
        <v>8.0702107747395839</v>
      </c>
      <c r="E582" s="1">
        <v>6.9897425174713135</v>
      </c>
      <c r="F582" s="1">
        <v>-0.1301079566280047</v>
      </c>
      <c r="G582" s="1">
        <v>7.5299766461054487</v>
      </c>
      <c r="H582" s="4">
        <f>IF((2^G582/2^F582)&lt;1,(-1/(2^G582/2^F582)),(2^G582/2^F582))</f>
        <v>202.26243659262056</v>
      </c>
      <c r="I582" s="4">
        <f>IF((2^$F582/2^$G582)&lt;1,(-1/(2^$F582/2^$G582)),(2^$F582/2^$G582))</f>
        <v>-202.26243659262053</v>
      </c>
      <c r="J582" s="4">
        <f>IF((2^D582/2^E582)&lt;1,(-1/(2^D582/2^E582)),(2^D582/2^E582))</f>
        <v>2.1147223477267767</v>
      </c>
      <c r="K582" s="4">
        <f>IF((2^D582/2^F582)&lt;1,(-1/(2^D582/2^F582)),(2^D582/2^F582))</f>
        <v>294.13175356778714</v>
      </c>
      <c r="L582" s="4">
        <f>IF((2^E582/2^F582)&lt;1,(-1/(2^E582/2^F582)),(2^E582/2^F582))</f>
        <v>139.0876461318737</v>
      </c>
      <c r="M582">
        <f>VLOOKUP(C582,$S$2:$U$5053,3,FALSE)</f>
        <v>1.0000012376926928E-35</v>
      </c>
      <c r="S582" t="s">
        <v>1849</v>
      </c>
      <c r="T582">
        <v>1.0000012376926928E-35</v>
      </c>
      <c r="U582">
        <v>1.0000012376926928E-35</v>
      </c>
    </row>
    <row r="583" spans="1:21" x14ac:dyDescent="0.45">
      <c r="A583" s="5" t="s">
        <v>1850</v>
      </c>
      <c r="B583" s="5" t="s">
        <v>1851</v>
      </c>
      <c r="C583" t="s">
        <v>1852</v>
      </c>
      <c r="D583" s="1">
        <v>8.5628112157185878</v>
      </c>
      <c r="E583" s="1">
        <v>6.3736572265625</v>
      </c>
      <c r="F583" s="1">
        <v>-0.37012640138467151</v>
      </c>
      <c r="G583" s="1">
        <v>7.4682342211405439</v>
      </c>
      <c r="H583" s="4">
        <f>IF((2^G583/2^F583)&lt;1,(-1/(2^G583/2^F583)),(2^G583/2^F583))</f>
        <v>228.86620283678809</v>
      </c>
      <c r="I583" s="4">
        <f>IF((2^$F583/2^$G583)&lt;1,(-1/(2^$F583/2^$G583)),(2^$F583/2^$G583))</f>
        <v>-228.86620283678806</v>
      </c>
      <c r="J583" s="4">
        <f>IF((2^D583/2^E583)&lt;1,(-1/(2^D583/2^E583)),(2^D583/2^E583))</f>
        <v>4.5603798267397702</v>
      </c>
      <c r="K583" s="4">
        <f>IF((2^D583/2^F583)&lt;1,(-1/(2^D583/2^F583)),(2^D583/2^F583))</f>
        <v>488.74482519783163</v>
      </c>
      <c r="L583" s="4">
        <f>IF((2^E583/2^F583)&lt;1,(-1/(2^E583/2^F583)),(2^E583/2^F583))</f>
        <v>107.17195579457618</v>
      </c>
      <c r="M583">
        <f>VLOOKUP(C583,$S$2:$U$5053,3,FALSE)</f>
        <v>1.0000012376926928E-35</v>
      </c>
      <c r="S583" t="s">
        <v>1852</v>
      </c>
      <c r="T583">
        <v>1.0000012376926928E-35</v>
      </c>
      <c r="U583">
        <v>1.0000012376926928E-35</v>
      </c>
    </row>
    <row r="584" spans="1:21" x14ac:dyDescent="0.45">
      <c r="A584" s="5" t="s">
        <v>1853</v>
      </c>
      <c r="B584" s="5" t="s">
        <v>1854</v>
      </c>
      <c r="C584" t="s">
        <v>1855</v>
      </c>
      <c r="D584" s="1">
        <v>-0.67853352427482605</v>
      </c>
      <c r="E584" s="1">
        <v>7.441802104314168</v>
      </c>
      <c r="F584" s="1">
        <v>-0.27026632924874622</v>
      </c>
      <c r="G584" s="1">
        <v>3.381634290019671</v>
      </c>
      <c r="H584" s="4">
        <f>IF((2^G584/2^F584)&lt;1,(-1/(2^G584/2^F584)),(2^G584/2^F584))</f>
        <v>12.569894353727804</v>
      </c>
      <c r="I584" s="4">
        <f>IF((2^$F584/2^$G584)&lt;1,(-1/(2^$F584/2^$G584)),(2^$F584/2^$G584))</f>
        <v>-12.569894353727802</v>
      </c>
      <c r="J584" s="4">
        <f>IF((2^D584/2^E584)&lt;1,(-1/(2^D584/2^E584)),(2^D584/2^E584))</f>
        <v>-278.26885374607554</v>
      </c>
      <c r="K584" s="4">
        <f>IF((2^D584/2^F584)&lt;1,(-1/(2^D584/2^F584)),(2^D584/2^F584))</f>
        <v>-1.3270909023444761</v>
      </c>
      <c r="L584" s="4">
        <f>IF((2^E584/2^F584)&lt;1,(-1/(2^E584/2^F584)),(2^E584/2^F584))</f>
        <v>209.683340647184</v>
      </c>
      <c r="M584">
        <f>VLOOKUP(C584,$S$2:$U$5053,3,FALSE)</f>
        <v>1.0000012376926928E-35</v>
      </c>
      <c r="S584" t="s">
        <v>1855</v>
      </c>
      <c r="T584">
        <v>1.0000012376926928E-35</v>
      </c>
      <c r="U584">
        <v>1.0000012376926928E-35</v>
      </c>
    </row>
    <row r="585" spans="1:21" x14ac:dyDescent="0.45">
      <c r="A585" s="5" t="s">
        <v>1856</v>
      </c>
      <c r="B585" s="5" t="s">
        <v>1857</v>
      </c>
      <c r="C585" t="s">
        <v>1858</v>
      </c>
      <c r="D585" s="1">
        <v>13.242336591084799</v>
      </c>
      <c r="E585" s="1">
        <v>12.407775084177652</v>
      </c>
      <c r="F585" s="1">
        <v>2.2042493025461831</v>
      </c>
      <c r="G585" s="1">
        <v>12.825055837631226</v>
      </c>
      <c r="H585" s="4">
        <f>IF((2^G585/2^F585)&lt;1,(-1/(2^G585/2^F585)),(2^G585/2^F585))</f>
        <v>1574.6402383408467</v>
      </c>
      <c r="I585" s="4">
        <f>IF((2^$F585/2^$G585)&lt;1,(-1/(2^$F585/2^$G585)),(2^$F585/2^$G585))</f>
        <v>-1574.6402383408467</v>
      </c>
      <c r="J585" s="4">
        <f>IF((2^D585/2^E585)&lt;1,(-1/(2^D585/2^E585)),(2^D585/2^E585))</f>
        <v>1.7833149352717623</v>
      </c>
      <c r="K585" s="4">
        <f>IF((2^D585/2^F585)&lt;1,(-1/(2^D585/2^F585)),(2^D585/2^F585))</f>
        <v>2102.7874124241598</v>
      </c>
      <c r="L585" s="4">
        <f>IF((2^E585/2^F585)&lt;1,(-1/(2^E585/2^F585)),(2^E585/2^F585))</f>
        <v>1179.1452933150661</v>
      </c>
      <c r="M585">
        <f>VLOOKUP(C585,$S$2:$U$5053,3,FALSE)</f>
        <v>1.0000012376926928E-35</v>
      </c>
      <c r="S585" t="s">
        <v>1858</v>
      </c>
      <c r="T585">
        <v>1.0000012376926928E-35</v>
      </c>
      <c r="U585">
        <v>1.0000012376926928E-35</v>
      </c>
    </row>
    <row r="586" spans="1:21" x14ac:dyDescent="0.45">
      <c r="A586" s="5" t="s">
        <v>1859</v>
      </c>
      <c r="B586" s="5" t="s">
        <v>1860</v>
      </c>
      <c r="C586" t="s">
        <v>1861</v>
      </c>
      <c r="D586" s="1">
        <v>0.22059553861618042</v>
      </c>
      <c r="E586" s="1">
        <v>0.47006056209405261</v>
      </c>
      <c r="F586" s="1">
        <v>9.7921926180521641</v>
      </c>
      <c r="G586" s="1">
        <v>0.34532805035511654</v>
      </c>
      <c r="H586" s="4">
        <f>IF((2^G586/2^F586)&lt;1,(-1/(2^G586/2^F586)),(2^G586/2^F586))</f>
        <v>-697.894217369545</v>
      </c>
      <c r="I586" s="4">
        <f>IF((2^$F586/2^$G586)&lt;1,(-1/(2^$F586/2^$G586)),(2^$F586/2^$G586))</f>
        <v>697.894217369545</v>
      </c>
      <c r="J586" s="4">
        <f>IF((2^D586/2^E586)&lt;1,(-1/(2^D586/2^E586)),(2^D586/2^E586))</f>
        <v>-1.1887662179826441</v>
      </c>
      <c r="K586" s="4">
        <f>IF((2^D586/2^F586)&lt;1,(-1/(2^D586/2^F586)),(2^D586/2^F586))</f>
        <v>-760.91794671106982</v>
      </c>
      <c r="L586" s="4">
        <f>IF((2^E586/2^F586)&lt;1,(-1/(2^E586/2^F586)),(2^E586/2^F586))</f>
        <v>-640.09048642243567</v>
      </c>
      <c r="M586">
        <f>VLOOKUP(C586,$S$2:$U$5053,3,FALSE)</f>
        <v>1.0000012376926928E-35</v>
      </c>
      <c r="S586" t="s">
        <v>1861</v>
      </c>
      <c r="T586">
        <v>1.0000012376926928E-35</v>
      </c>
      <c r="U586">
        <v>1.0000012376926928E-35</v>
      </c>
    </row>
    <row r="587" spans="1:21" x14ac:dyDescent="0.45">
      <c r="A587" s="5" t="s">
        <v>1862</v>
      </c>
      <c r="B587" s="5" t="s">
        <v>1863</v>
      </c>
      <c r="C587" t="s">
        <v>1864</v>
      </c>
      <c r="D587" s="1">
        <v>9.9096884727478027</v>
      </c>
      <c r="E587" s="1">
        <v>-0.65200051665306091</v>
      </c>
      <c r="F587" s="1">
        <v>-1.2079967061678569</v>
      </c>
      <c r="G587" s="1">
        <v>4.6288439780473709</v>
      </c>
      <c r="H587" s="4">
        <f>IF((2^G587/2^F587)&lt;1,(-1/(2^G587/2^F587)),(2^G587/2^F587))</f>
        <v>57.15630247233242</v>
      </c>
      <c r="I587" s="4">
        <f>IF((2^$F587/2^$G587)&lt;1,(-1/(2^$F587/2^$G587)),(2^$F587/2^$G587))</f>
        <v>-57.156302472332428</v>
      </c>
      <c r="J587" s="4">
        <f>IF((2^D587/2^E587)&lt;1,(-1/(2^D587/2^E587)),(2^D587/2^E587))</f>
        <v>1511.4200902179239</v>
      </c>
      <c r="K587" s="4">
        <f>IF((2^D587/2^F587)&lt;1,(-1/(2^D587/2^F587)),(2^D587/2^F587))</f>
        <v>2222.0648076168886</v>
      </c>
      <c r="L587" s="4">
        <f>IF((2^E587/2^F587)&lt;1,(-1/(2^E587/2^F587)),(2^E587/2^F587))</f>
        <v>1.4701834532955695</v>
      </c>
      <c r="M587">
        <f>VLOOKUP(C587,$S$2:$U$5053,3,FALSE)</f>
        <v>1.0000012376926928E-35</v>
      </c>
      <c r="S587" t="s">
        <v>1864</v>
      </c>
      <c r="T587">
        <v>1.0000012376926928E-35</v>
      </c>
      <c r="U587">
        <v>1.0000012376926928E-35</v>
      </c>
    </row>
    <row r="588" spans="1:21" x14ac:dyDescent="0.45">
      <c r="A588" s="5" t="s">
        <v>1865</v>
      </c>
      <c r="B588" s="5" t="s">
        <v>1866</v>
      </c>
      <c r="C588" t="s">
        <v>1867</v>
      </c>
      <c r="D588" s="1">
        <v>-1.129366546869278</v>
      </c>
      <c r="E588" s="1">
        <v>5.2008915146191912</v>
      </c>
      <c r="F588" s="1">
        <v>-2.1091741720835366</v>
      </c>
      <c r="G588" s="1">
        <v>2.0357624838749566</v>
      </c>
      <c r="H588" s="4">
        <f>IF((2^G588/2^F588)&lt;1,(-1/(2^G588/2^F588)),(2^G588/2^F588))</f>
        <v>17.690913685657407</v>
      </c>
      <c r="I588" s="4">
        <f>IF((2^$F588/2^$G588)&lt;1,(-1/(2^$F588/2^$G588)),(2^$F588/2^$G588))</f>
        <v>-17.690913685657407</v>
      </c>
      <c r="J588" s="4">
        <f>IF((2^D588/2^E588)&lt;1,(-1/(2^D588/2^E588)),(2^D588/2^E588))</f>
        <v>-80.463247512879775</v>
      </c>
      <c r="K588" s="4">
        <f>IF((2^D588/2^F588)&lt;1,(-1/(2^D588/2^F588)),(2^D588/2^F588))</f>
        <v>1.9722024100147009</v>
      </c>
      <c r="L588" s="4">
        <f>IF((2^E588/2^F588)&lt;1,(-1/(2^E588/2^F588)),(2^E588/2^F588))</f>
        <v>158.68981066251089</v>
      </c>
      <c r="M588">
        <f>VLOOKUP(C588,$S$2:$U$5053,3,FALSE)</f>
        <v>1.0000012376926928E-35</v>
      </c>
      <c r="S588" t="s">
        <v>1867</v>
      </c>
      <c r="T588">
        <v>1.0000012376926928E-35</v>
      </c>
      <c r="U588">
        <v>1.0000012376926928E-35</v>
      </c>
    </row>
    <row r="589" spans="1:21" x14ac:dyDescent="0.45">
      <c r="A589" s="5" t="s">
        <v>1868</v>
      </c>
      <c r="B589" s="5" t="s">
        <v>1869</v>
      </c>
      <c r="C589" t="s">
        <v>1870</v>
      </c>
      <c r="D589" s="1">
        <v>10.709714889526367</v>
      </c>
      <c r="E589" s="1">
        <v>11.068760553995768</v>
      </c>
      <c r="F589" s="1">
        <v>4.5958686669667559</v>
      </c>
      <c r="G589" s="1">
        <v>10.889237721761068</v>
      </c>
      <c r="H589" s="4">
        <f>IF((2^G589/2^F589)&lt;1,(-1/(2^G589/2^F589)),(2^G589/2^F589))</f>
        <v>78.431922290254718</v>
      </c>
      <c r="I589" s="4">
        <f>IF((2^$F589/2^$G589)&lt;1,(-1/(2^$F589/2^$G589)),(2^$F589/2^$G589))</f>
        <v>-78.431922290254718</v>
      </c>
      <c r="J589" s="4">
        <f>IF((2^D589/2^E589)&lt;1,(-1/(2^D589/2^E589)),(2^D589/2^E589))</f>
        <v>-1.2825771985074879</v>
      </c>
      <c r="K589" s="4">
        <f>IF((2^D589/2^F589)&lt;1,(-1/(2^D589/2^F589)),(2^D589/2^F589))</f>
        <v>69.254994938651208</v>
      </c>
      <c r="L589" s="4">
        <f>IF((2^E589/2^F589)&lt;1,(-1/(2^E589/2^F589)),(2^E589/2^F589))</f>
        <v>88.824877391065513</v>
      </c>
      <c r="M589">
        <f>VLOOKUP(C589,$S$2:$U$5053,3,FALSE)</f>
        <v>1.0000012376926928E-35</v>
      </c>
      <c r="S589" t="s">
        <v>1870</v>
      </c>
      <c r="T589">
        <v>1.0000012376926928E-35</v>
      </c>
      <c r="U589">
        <v>1.0000012376926928E-35</v>
      </c>
    </row>
    <row r="590" spans="1:21" x14ac:dyDescent="0.45">
      <c r="A590" s="5" t="s">
        <v>1871</v>
      </c>
      <c r="B590" s="5" t="s">
        <v>1872</v>
      </c>
      <c r="C590" t="s">
        <v>1873</v>
      </c>
      <c r="D590" s="1">
        <v>6.2148021856943769</v>
      </c>
      <c r="E590" s="1">
        <v>2.440230131149292</v>
      </c>
      <c r="F590" s="1">
        <v>11.346075534820557</v>
      </c>
      <c r="G590" s="1">
        <v>4.327516158421834</v>
      </c>
      <c r="H590" s="4">
        <f>IF((2^G590/2^F590)&lt;1,(-1/(2^G590/2^F590)),(2^G590/2^F590))</f>
        <v>-129.65727763490133</v>
      </c>
      <c r="I590" s="4">
        <f>IF((2^$F590/2^$G590)&lt;1,(-1/(2^$F590/2^$G590)),(2^$F590/2^$G590))</f>
        <v>129.65727763490133</v>
      </c>
      <c r="J590" s="4">
        <f>IF((2^D590/2^E590)&lt;1,(-1/(2^D590/2^E590)),(2^D590/2^E590))</f>
        <v>13.685460301835345</v>
      </c>
      <c r="K590" s="4">
        <f>IF((2^D590/2^F590)&lt;1,(-1/(2^D590/2^F590)),(2^D590/2^F590))</f>
        <v>-35.048319082566188</v>
      </c>
      <c r="L590" s="4">
        <f>IF((2^E590/2^F590)&lt;1,(-1/(2^E590/2^F590)),(2^E590/2^F590))</f>
        <v>-479.65237945051786</v>
      </c>
      <c r="M590">
        <f>VLOOKUP(C590,$S$2:$U$5053,3,FALSE)</f>
        <v>1.0000012376926928E-35</v>
      </c>
      <c r="S590" t="s">
        <v>1873</v>
      </c>
      <c r="T590">
        <v>1.0000012376926928E-35</v>
      </c>
      <c r="U590">
        <v>1.0000012376926928E-35</v>
      </c>
    </row>
    <row r="591" spans="1:21" x14ac:dyDescent="0.45">
      <c r="A591" s="5" t="s">
        <v>1874</v>
      </c>
      <c r="B591" s="5" t="s">
        <v>1875</v>
      </c>
      <c r="C591" t="s">
        <v>1876</v>
      </c>
      <c r="D591" s="1">
        <v>8.0102335611979161</v>
      </c>
      <c r="E591" s="1">
        <v>9.2147911389668788</v>
      </c>
      <c r="F591" s="1">
        <v>-0.24724078178405762</v>
      </c>
      <c r="G591" s="1">
        <v>8.6125123500823975</v>
      </c>
      <c r="H591" s="4">
        <f>IF((2^G591/2^F591)&lt;1,(-1/(2^G591/2^F591)),(2^G591/2^F591))</f>
        <v>464.57030533105296</v>
      </c>
      <c r="I591" s="4">
        <f>IF((2^$F591/2^$G591)&lt;1,(-1/(2^$F591/2^$G591)),(2^$F591/2^$G591))</f>
        <v>-464.57030533105296</v>
      </c>
      <c r="J591" s="4">
        <f>IF((2^D591/2^E591)&lt;1,(-1/(2^D591/2^E591)),(2^D591/2^E591))</f>
        <v>-2.3046658278173577</v>
      </c>
      <c r="K591" s="4">
        <f>IF((2^D591/2^F591)&lt;1,(-1/(2^D591/2^F591)),(2^D591/2^F591))</f>
        <v>306.01834752411793</v>
      </c>
      <c r="L591" s="4">
        <f>IF((2^E591/2^F591)&lt;1,(-1/(2^E591/2^F591)),(2^E591/2^F591))</f>
        <v>705.27002822397105</v>
      </c>
      <c r="M591">
        <f>VLOOKUP(C591,$S$2:$U$5053,3,FALSE)</f>
        <v>1.0000012376926928E-35</v>
      </c>
      <c r="S591" t="s">
        <v>1876</v>
      </c>
      <c r="T591">
        <v>1.0000012376926928E-35</v>
      </c>
      <c r="U591">
        <v>1.0000012376926928E-35</v>
      </c>
    </row>
    <row r="592" spans="1:21" x14ac:dyDescent="0.45">
      <c r="A592" s="5" t="s">
        <v>1877</v>
      </c>
      <c r="B592" s="5" t="s">
        <v>1878</v>
      </c>
      <c r="C592" t="s">
        <v>1879</v>
      </c>
      <c r="D592" s="1">
        <v>-2.2337188720703125</v>
      </c>
      <c r="E592" s="1">
        <v>7.3626777331034345</v>
      </c>
      <c r="F592" s="1">
        <v>-2.2019755442937217</v>
      </c>
      <c r="G592" s="1">
        <v>2.564479430516561</v>
      </c>
      <c r="H592" s="4">
        <f>IF((2^G592/2^F592)&lt;1,(-1/(2^G592/2^F592)),(2^G592/2^F592))</f>
        <v>27.217355156538659</v>
      </c>
      <c r="I592" s="4">
        <f>IF((2^$F592/2^$G592)&lt;1,(-1/(2^$F592/2^$G592)),(2^$F592/2^$G592))</f>
        <v>-27.217355156538662</v>
      </c>
      <c r="J592" s="4">
        <f>IF((2^D592/2^E592)&lt;1,(-1/(2^D592/2^E592)),(2^D592/2^E592))</f>
        <v>-774.11098161573568</v>
      </c>
      <c r="K592" s="4">
        <f>IF((2^D592/2^F592)&lt;1,(-1/(2^D592/2^F592)),(2^D592/2^F592))</f>
        <v>-1.0222466448658181</v>
      </c>
      <c r="L592" s="4">
        <f>IF((2^E592/2^F592)&lt;1,(-1/(2^E592/2^F592)),(2^E592/2^F592))</f>
        <v>757.26438966923365</v>
      </c>
      <c r="M592">
        <f>VLOOKUP(C592,$S$2:$U$5053,3,FALSE)</f>
        <v>1.0000012376926928E-35</v>
      </c>
      <c r="S592" t="s">
        <v>1879</v>
      </c>
      <c r="T592">
        <v>1.0000012376926928E-35</v>
      </c>
      <c r="U592">
        <v>1.0000012376926928E-35</v>
      </c>
    </row>
    <row r="593" spans="1:21" x14ac:dyDescent="0.45">
      <c r="A593" s="5" t="s">
        <v>1880</v>
      </c>
      <c r="B593" s="5" t="s">
        <v>1881</v>
      </c>
      <c r="C593" t="s">
        <v>1882</v>
      </c>
      <c r="D593" s="1">
        <v>12.214857419331869</v>
      </c>
      <c r="E593" s="1">
        <v>13.739914258321127</v>
      </c>
      <c r="F593" s="1">
        <v>1.776622215906779</v>
      </c>
      <c r="G593" s="1">
        <v>12.977385838826498</v>
      </c>
      <c r="H593" s="4">
        <f>IF((2^G593/2^F593)&lt;1,(-1/(2^G593/2^F593)),(2^G593/2^F593))</f>
        <v>2353.7797642368641</v>
      </c>
      <c r="I593" s="4">
        <f>IF((2^$F593/2^$G593)&lt;1,(-1/(2^$F593/2^$G593)),(2^$F593/2^$G593))</f>
        <v>-2353.7797642368641</v>
      </c>
      <c r="J593" s="4">
        <f>IF((2^D593/2^E593)&lt;1,(-1/(2^D593/2^E593)),(2^D593/2^E593))</f>
        <v>-2.8779805438472223</v>
      </c>
      <c r="K593" s="4">
        <f>IF((2^D593/2^F593)&lt;1,(-1/(2^D593/2^F593)),(2^D593/2^F593))</f>
        <v>1387.4645576740991</v>
      </c>
      <c r="L593" s="4">
        <f>IF((2^E593/2^F593)&lt;1,(-1/(2^E593/2^F593)),(2^E593/2^F593))</f>
        <v>3993.0960022636491</v>
      </c>
      <c r="M593">
        <f>VLOOKUP(C593,$S$2:$U$5053,3,FALSE)</f>
        <v>1.0000012376926928E-35</v>
      </c>
      <c r="S593" t="s">
        <v>1882</v>
      </c>
      <c r="T593">
        <v>1.0000012376926928E-35</v>
      </c>
      <c r="U593">
        <v>1.0000012376926928E-35</v>
      </c>
    </row>
    <row r="594" spans="1:21" x14ac:dyDescent="0.45">
      <c r="A594" s="5" t="s">
        <v>1883</v>
      </c>
      <c r="B594" s="5" t="s">
        <v>1884</v>
      </c>
      <c r="C594" t="s">
        <v>1885</v>
      </c>
      <c r="D594" s="1">
        <v>9.3874316215515137</v>
      </c>
      <c r="E594" s="1">
        <v>8.8807617823282872</v>
      </c>
      <c r="F594" s="1">
        <v>-0.17029964551329613</v>
      </c>
      <c r="G594" s="1">
        <v>9.1340967019399013</v>
      </c>
      <c r="H594" s="4">
        <f>IF((2^G594/2^F594)&lt;1,(-1/(2^G594/2^F594)),(2^G594/2^F594))</f>
        <v>632.26973251389131</v>
      </c>
      <c r="I594" s="4">
        <f>IF((2^$F594/2^$G594)&lt;1,(-1/(2^$F594/2^$G594)),(2^$F594/2^$G594))</f>
        <v>-632.26973251389131</v>
      </c>
      <c r="J594" s="4">
        <f>IF((2^D594/2^E594)&lt;1,(-1/(2^D594/2^E594)),(2^D594/2^E594))</f>
        <v>1.4207668634609714</v>
      </c>
      <c r="K594" s="4">
        <f>IF((2^D594/2^F594)&lt;1,(-1/(2^D594/2^F594)),(2^D594/2^F594))</f>
        <v>753.63975876425059</v>
      </c>
      <c r="L594" s="4">
        <f>IF((2^E594/2^F594)&lt;1,(-1/(2^E594/2^F594)),(2^E594/2^F594))</f>
        <v>530.44576006537272</v>
      </c>
      <c r="M594">
        <f>VLOOKUP(C594,$S$2:$U$5053,3,FALSE)</f>
        <v>1.0000012376926928E-35</v>
      </c>
      <c r="S594" t="s">
        <v>1885</v>
      </c>
      <c r="T594">
        <v>1.0000012376926928E-35</v>
      </c>
      <c r="U594">
        <v>1.0000012376926928E-35</v>
      </c>
    </row>
    <row r="595" spans="1:21" x14ac:dyDescent="0.45">
      <c r="A595" s="5" t="s">
        <v>1886</v>
      </c>
      <c r="B595" s="5" t="s">
        <v>1887</v>
      </c>
      <c r="C595" t="s">
        <v>1888</v>
      </c>
      <c r="D595" s="1">
        <v>8.4133833249409999</v>
      </c>
      <c r="E595" s="1">
        <v>9.4808192253112793</v>
      </c>
      <c r="F595" s="1">
        <v>-9.3747620626042291E-2</v>
      </c>
      <c r="G595" s="1">
        <v>8.9471012751261387</v>
      </c>
      <c r="H595" s="4">
        <f>IF((2^G595/2^F595)&lt;1,(-1/(2^G595/2^F595)),(2^G595/2^F595))</f>
        <v>526.70410588993434</v>
      </c>
      <c r="I595" s="4">
        <f>IF((2^$F595/2^$G595)&lt;1,(-1/(2^$F595/2^$G595)),(2^$F595/2^$G595))</f>
        <v>-526.70410588993434</v>
      </c>
      <c r="J595" s="4">
        <f>IF((2^D595/2^E595)&lt;1,(-1/(2^D595/2^E595)),(2^D595/2^E595))</f>
        <v>-2.0957053614914218</v>
      </c>
      <c r="K595" s="4">
        <f>IF((2^D595/2^F595)&lt;1,(-1/(2^D595/2^F595)),(2^D595/2^F595))</f>
        <v>363.83258465685083</v>
      </c>
      <c r="L595" s="4">
        <f>IF((2^E595/2^F595)&lt;1,(-1/(2^E595/2^F595)),(2^E595/2^F595))</f>
        <v>762.48589835064388</v>
      </c>
      <c r="M595">
        <f>VLOOKUP(C595,$S$2:$U$5053,3,FALSE)</f>
        <v>1.0000012376926928E-35</v>
      </c>
      <c r="S595" t="s">
        <v>1888</v>
      </c>
      <c r="T595">
        <v>1.0000012376926928E-35</v>
      </c>
      <c r="U595">
        <v>1.0000012376926928E-35</v>
      </c>
    </row>
    <row r="596" spans="1:21" x14ac:dyDescent="0.45">
      <c r="A596" s="5" t="s">
        <v>1889</v>
      </c>
      <c r="B596" s="5" t="s">
        <v>1890</v>
      </c>
      <c r="C596" t="s">
        <v>1891</v>
      </c>
      <c r="D596" s="1">
        <v>4.372438033421834</v>
      </c>
      <c r="E596" s="1">
        <v>1.171468401948611</v>
      </c>
      <c r="F596" s="1">
        <v>8.9826507568359375</v>
      </c>
      <c r="G596" s="1">
        <v>2.7719532176852226</v>
      </c>
      <c r="H596" s="4">
        <f>IF((2^G596/2^F596)&lt;1,(-1/(2^G596/2^F596)),(2^G596/2^F596))</f>
        <v>-74.063844783052332</v>
      </c>
      <c r="I596" s="4">
        <f>IF((2^$F596/2^$G596)&lt;1,(-1/(2^$F596/2^$G596)),(2^$F596/2^$G596))</f>
        <v>74.063844783052332</v>
      </c>
      <c r="J596" s="4">
        <f>IF((2^D596/2^E596)&lt;1,(-1/(2^D596/2^E596)),(2^D596/2^E596))</f>
        <v>9.1957652126816072</v>
      </c>
      <c r="K596" s="4">
        <f>IF((2^D596/2^F596)&lt;1,(-1/(2^D596/2^F596)),(2^D596/2^F596))</f>
        <v>-24.423748326227976</v>
      </c>
      <c r="L596" s="4">
        <f>IF((2^E596/2^F596)&lt;1,(-1/(2^E596/2^F596)),(2^E596/2^F596))</f>
        <v>-224.59505522161786</v>
      </c>
      <c r="M596">
        <f>VLOOKUP(C596,$S$2:$U$5053,3,FALSE)</f>
        <v>1.0000012376926928E-35</v>
      </c>
      <c r="S596" t="s">
        <v>1891</v>
      </c>
      <c r="T596">
        <v>1.0000012376926928E-35</v>
      </c>
      <c r="U596">
        <v>1.0000012376926928E-35</v>
      </c>
    </row>
    <row r="597" spans="1:21" x14ac:dyDescent="0.45">
      <c r="A597" s="5" t="s">
        <v>1892</v>
      </c>
      <c r="B597" s="5" t="s">
        <v>1893</v>
      </c>
      <c r="C597" t="s">
        <v>1894</v>
      </c>
      <c r="D597" s="1">
        <v>13.052789211273193</v>
      </c>
      <c r="E597" s="1">
        <v>11.321754137674967</v>
      </c>
      <c r="F597" s="1">
        <v>8.0776433944702148</v>
      </c>
      <c r="G597" s="1">
        <v>12.187271674474081</v>
      </c>
      <c r="H597" s="4">
        <f>IF((2^G597/2^F597)&lt;1,(-1/(2^G597/2^F597)),(2^G597/2^F597))</f>
        <v>17.263203231584637</v>
      </c>
      <c r="I597" s="4">
        <f>IF((2^$F597/2^$G597)&lt;1,(-1/(2^$F597/2^$G597)),(2^$F597/2^$G597))</f>
        <v>-17.263203231584637</v>
      </c>
      <c r="J597" s="4">
        <f>IF((2^D597/2^E597)&lt;1,(-1/(2^D597/2^E597)),(2^D597/2^E597))</f>
        <v>3.3196590461601385</v>
      </c>
      <c r="K597" s="4">
        <f>IF((2^D597/2^F597)&lt;1,(-1/(2^D597/2^F597)),(2^D597/2^F597))</f>
        <v>31.45343807059853</v>
      </c>
      <c r="L597" s="4">
        <f>IF((2^E597/2^F597)&lt;1,(-1/(2^E597/2^F597)),(2^E597/2^F597))</f>
        <v>9.4749001729502424</v>
      </c>
      <c r="M597">
        <f>VLOOKUP(C597,$S$2:$U$5053,3,FALSE)</f>
        <v>1.0000012376926928E-35</v>
      </c>
      <c r="S597" t="s">
        <v>1894</v>
      </c>
      <c r="T597">
        <v>1.0000012376926928E-35</v>
      </c>
      <c r="U597">
        <v>1.0000012376926928E-35</v>
      </c>
    </row>
    <row r="598" spans="1:21" x14ac:dyDescent="0.45">
      <c r="A598" s="5" t="s">
        <v>1895</v>
      </c>
      <c r="B598" s="5" t="s">
        <v>1896</v>
      </c>
      <c r="C598" t="s">
        <v>1897</v>
      </c>
      <c r="D598" s="1">
        <v>8.5321229298909511</v>
      </c>
      <c r="E598" s="1">
        <v>7.7681413491566973</v>
      </c>
      <c r="F598" s="1">
        <v>-0.35400738318761188</v>
      </c>
      <c r="G598" s="1">
        <v>8.1501321395238246</v>
      </c>
      <c r="H598" s="4">
        <f>IF((2^G598/2^F598)&lt;1,(-1/(2^G598/2^F598)),(2^G598/2^F598))</f>
        <v>363.07896072035317</v>
      </c>
      <c r="I598" s="4">
        <f>IF((2^$F598/2^$G598)&lt;1,(-1/(2^$F598/2^$G598)),(2^$F598/2^$G598))</f>
        <v>-363.07896072035317</v>
      </c>
      <c r="J598" s="4">
        <f>IF((2^D598/2^E598)&lt;1,(-1/(2^D598/2^E598)),(2^D598/2^E598))</f>
        <v>1.6981708117633969</v>
      </c>
      <c r="K598" s="4">
        <f>IF((2^D598/2^F598)&lt;1,(-1/(2^D598/2^F598)),(2^D598/2^F598))</f>
        <v>473.14229228104193</v>
      </c>
      <c r="L598" s="4">
        <f>IF((2^E598/2^F598)&lt;1,(-1/(2^E598/2^F598)),(2^E598/2^F598))</f>
        <v>278.61878734667829</v>
      </c>
      <c r="M598">
        <f>VLOOKUP(C598,$S$2:$U$5053,3,FALSE)</f>
        <v>1.0000012376926928E-35</v>
      </c>
      <c r="S598" t="s">
        <v>1897</v>
      </c>
      <c r="T598">
        <v>1.0000012376926928E-35</v>
      </c>
      <c r="U598">
        <v>1.0000012376926928E-35</v>
      </c>
    </row>
    <row r="599" spans="1:21" x14ac:dyDescent="0.45">
      <c r="A599" s="5" t="s">
        <v>1898</v>
      </c>
      <c r="B599" s="5" t="s">
        <v>1899</v>
      </c>
      <c r="C599" t="s">
        <v>1900</v>
      </c>
      <c r="D599" s="1">
        <v>8.9108667373657227</v>
      </c>
      <c r="E599" s="1">
        <v>7.7346196969350176</v>
      </c>
      <c r="F599" s="1">
        <v>3.1409276326497397</v>
      </c>
      <c r="G599" s="1">
        <v>8.3227432171503697</v>
      </c>
      <c r="H599" s="4">
        <f>IF((2^G599/2^F599)&lt;1,(-1/(2^G599/2^F599)),(2^G599/2^F599))</f>
        <v>36.297935362175821</v>
      </c>
      <c r="I599" s="4">
        <f>IF((2^$F599/2^$G599)&lt;1,(-1/(2^$F599/2^$G599)),(2^$F599/2^$G599))</f>
        <v>-36.297935362175814</v>
      </c>
      <c r="J599" s="4">
        <f>IF((2^D599/2^E599)&lt;1,(-1/(2^D599/2^E599)),(2^D599/2^E599))</f>
        <v>2.2598813676508076</v>
      </c>
      <c r="K599" s="4">
        <f>IF((2^D599/2^F599)&lt;1,(-1/(2^D599/2^F599)),(2^D599/2^F599))</f>
        <v>54.566329812802522</v>
      </c>
      <c r="L599" s="4">
        <f>IF((2^E599/2^F599)&lt;1,(-1/(2^E599/2^F599)),(2^E599/2^F599))</f>
        <v>24.145661181111169</v>
      </c>
      <c r="M599">
        <f>VLOOKUP(C599,$S$2:$U$5053,3,FALSE)</f>
        <v>1.0000012376926928E-35</v>
      </c>
      <c r="S599" t="s">
        <v>1900</v>
      </c>
      <c r="T599">
        <v>1.0000012376926928E-35</v>
      </c>
      <c r="U599">
        <v>1.0000012376926928E-35</v>
      </c>
    </row>
    <row r="600" spans="1:21" x14ac:dyDescent="0.45">
      <c r="A600" s="5" t="s">
        <v>1901</v>
      </c>
      <c r="B600" s="5" t="s">
        <v>1902</v>
      </c>
      <c r="C600" t="s">
        <v>1903</v>
      </c>
      <c r="D600" s="1">
        <v>11.002787748972574</v>
      </c>
      <c r="E600" s="1">
        <v>8.1173183917999268</v>
      </c>
      <c r="F600" s="1">
        <v>4.693089048067729</v>
      </c>
      <c r="G600" s="1">
        <v>9.5600530703862514</v>
      </c>
      <c r="H600" s="4">
        <f>IF((2^G600/2^F600)&lt;1,(-1/(2^G600/2^F600)),(2^G600/2^F600))</f>
        <v>29.181133573454819</v>
      </c>
      <c r="I600" s="4">
        <f>IF((2^$F600/2^$G600)&lt;1,(-1/(2^$F600/2^$G600)),(2^$F600/2^$G600))</f>
        <v>-29.181133573454819</v>
      </c>
      <c r="J600" s="4">
        <f>IF((2^D600/2^E600)&lt;1,(-1/(2^D600/2^E600)),(2^D600/2^E600))</f>
        <v>7.3894621351451271</v>
      </c>
      <c r="K600" s="4">
        <f>IF((2^D600/2^F600)&lt;1,(-1/(2^D600/2^F600)),(2^D600/2^F600))</f>
        <v>79.324724524242185</v>
      </c>
      <c r="L600" s="4">
        <f>IF((2^E600/2^F600)&lt;1,(-1/(2^E600/2^F600)),(2^E600/2^F600))</f>
        <v>10.734844170452506</v>
      </c>
      <c r="M600">
        <f>VLOOKUP(C600,$S$2:$U$5053,3,FALSE)</f>
        <v>1.0000012376926928E-35</v>
      </c>
      <c r="S600" t="s">
        <v>1903</v>
      </c>
      <c r="T600">
        <v>1.0000012376926928E-35</v>
      </c>
      <c r="U600">
        <v>1.0000012376926928E-35</v>
      </c>
    </row>
    <row r="601" spans="1:21" x14ac:dyDescent="0.45">
      <c r="A601" s="5" t="s">
        <v>1904</v>
      </c>
      <c r="B601" s="5" t="s">
        <v>1905</v>
      </c>
      <c r="C601" t="s">
        <v>1906</v>
      </c>
      <c r="D601" s="1">
        <v>7.6895235379536944</v>
      </c>
      <c r="E601" s="1">
        <v>8.6207958857218419</v>
      </c>
      <c r="F601" s="1">
        <v>2.061538839712739</v>
      </c>
      <c r="G601" s="1">
        <v>8.1551597118377686</v>
      </c>
      <c r="H601" s="4">
        <f>IF((2^G601/2^F601)&lt;1,(-1/(2^G601/2^F601)),(2^G601/2^F601))</f>
        <v>68.290873020959111</v>
      </c>
      <c r="I601" s="4">
        <f>IF((2^$F601/2^$G601)&lt;1,(-1/(2^$F601/2^$G601)),(2^$F601/2^$G601))</f>
        <v>-68.290873020959111</v>
      </c>
      <c r="J601" s="4">
        <f>IF((2^D601/2^E601)&lt;1,(-1/(2^D601/2^E601)),(2^D601/2^E601))</f>
        <v>-1.9069570463969852</v>
      </c>
      <c r="K601" s="4">
        <f>IF((2^D601/2^F601)&lt;1,(-1/(2^D601/2^F601)),(2^D601/2^F601))</f>
        <v>49.452950658340939</v>
      </c>
      <c r="L601" s="4">
        <f>IF((2^E601/2^F601)&lt;1,(-1/(2^E601/2^F601)),(2^E601/2^F601))</f>
        <v>94.304652723045692</v>
      </c>
      <c r="M601">
        <f>VLOOKUP(C601,$S$2:$U$5053,3,FALSE)</f>
        <v>1.0000012376926928E-35</v>
      </c>
      <c r="S601" t="s">
        <v>1906</v>
      </c>
      <c r="T601">
        <v>1.0000012376926928E-35</v>
      </c>
      <c r="U601">
        <v>1.0000012376926928E-35</v>
      </c>
    </row>
    <row r="602" spans="1:21" x14ac:dyDescent="0.45">
      <c r="A602" s="5" t="s">
        <v>1907</v>
      </c>
      <c r="B602" s="5" t="s">
        <v>1908</v>
      </c>
      <c r="C602" t="s">
        <v>1909</v>
      </c>
      <c r="D602" s="1">
        <v>9.0482316017150879</v>
      </c>
      <c r="E602" s="1">
        <v>9.4172918001810704</v>
      </c>
      <c r="F602" s="1">
        <v>3.1547137498855591</v>
      </c>
      <c r="G602" s="1">
        <v>9.23276170094808</v>
      </c>
      <c r="H602" s="4">
        <f>IF((2^G602/2^F602)&lt;1,(-1/(2^G602/2^F602)),(2^G602/2^F602))</f>
        <v>67.557683315949092</v>
      </c>
      <c r="I602" s="4">
        <f>IF((2^$F602/2^$G602)&lt;1,(-1/(2^$F602/2^$G602)),(2^$F602/2^$G602))</f>
        <v>-67.557683315949092</v>
      </c>
      <c r="J602" s="4">
        <f>IF((2^D602/2^E602)&lt;1,(-1/(2^D602/2^E602)),(2^D602/2^E602))</f>
        <v>-1.2915112392886916</v>
      </c>
      <c r="K602" s="4">
        <f>IF((2^D602/2^F602)&lt;1,(-1/(2^D602/2^F602)),(2^D602/2^F602))</f>
        <v>59.446412861848025</v>
      </c>
      <c r="L602" s="4">
        <f>IF((2^E602/2^F602)&lt;1,(-1/(2^E602/2^F602)),(2^E602/2^F602))</f>
        <v>76.775710346472565</v>
      </c>
      <c r="M602">
        <f>VLOOKUP(C602,$S$2:$U$5053,3,FALSE)</f>
        <v>1.0000012376926928E-35</v>
      </c>
      <c r="S602" t="s">
        <v>1909</v>
      </c>
      <c r="T602">
        <v>1.0000012376926928E-35</v>
      </c>
      <c r="U602">
        <v>1.0000012376926928E-35</v>
      </c>
    </row>
    <row r="603" spans="1:21" x14ac:dyDescent="0.45">
      <c r="A603" s="5" t="s">
        <v>1910</v>
      </c>
      <c r="B603" s="5" t="s">
        <v>1911</v>
      </c>
      <c r="C603" t="s">
        <v>1912</v>
      </c>
      <c r="D603" s="1">
        <v>1.887658029794693</v>
      </c>
      <c r="E603" s="1">
        <v>0.98097282151381171</v>
      </c>
      <c r="F603" s="1">
        <v>8.7973605791727696</v>
      </c>
      <c r="G603" s="1">
        <v>1.4343154256542523</v>
      </c>
      <c r="H603" s="4">
        <f>IF((2^G603/2^F603)&lt;1,(-1/(2^G603/2^F603)),(2^G603/2^F603))</f>
        <v>-164.62563025706893</v>
      </c>
      <c r="I603" s="4">
        <f>IF((2^$F603/2^$G603)&lt;1,(-1/(2^$F603/2^$G603)),(2^$F603/2^$G603))</f>
        <v>164.62563025706893</v>
      </c>
      <c r="J603" s="4">
        <f>IF((2^D603/2^E603)&lt;1,(-1/(2^D603/2^E603)),(2^D603/2^E603))</f>
        <v>1.8747330871615289</v>
      </c>
      <c r="K603" s="4">
        <f>IF((2^D603/2^F603)&lt;1,(-1/(2^D603/2^F603)),(2^D603/2^F603))</f>
        <v>-120.23411982637249</v>
      </c>
      <c r="L603" s="4">
        <f>IF((2^E603/2^F603)&lt;1,(-1/(2^E603/2^F603)),(2^E603/2^F603))</f>
        <v>-225.40688264424446</v>
      </c>
      <c r="M603">
        <f>VLOOKUP(C603,$S$2:$U$5053,3,FALSE)</f>
        <v>1.0000012376926928E-35</v>
      </c>
      <c r="S603" t="s">
        <v>1912</v>
      </c>
      <c r="T603">
        <v>1.0000012376926928E-35</v>
      </c>
      <c r="U603">
        <v>1.0000012376926928E-35</v>
      </c>
    </row>
    <row r="604" spans="1:21" x14ac:dyDescent="0.45">
      <c r="A604" s="5" t="s">
        <v>1913</v>
      </c>
      <c r="B604" s="5" t="s">
        <v>1914</v>
      </c>
      <c r="C604" t="s">
        <v>1915</v>
      </c>
      <c r="D604" s="1">
        <v>-1.5830332785844803</v>
      </c>
      <c r="E604" s="1">
        <v>9.434171835581461</v>
      </c>
      <c r="F604" s="1">
        <v>-0.95716029033064842</v>
      </c>
      <c r="G604" s="1">
        <v>3.9255692784984908</v>
      </c>
      <c r="H604" s="4">
        <f>IF((2^G604/2^F604)&lt;1,(-1/(2^G604/2^F604)),(2^G604/2^F604))</f>
        <v>29.501769189431471</v>
      </c>
      <c r="I604" s="4">
        <f>IF((2^$F604/2^$G604)&lt;1,(-1/(2^$F604/2^$G604)),(2^$F604/2^$G604))</f>
        <v>-29.501769189431471</v>
      </c>
      <c r="J604" s="4">
        <f>IF((2^D604/2^E604)&lt;1,(-1/(2^D604/2^E604)),(2^D604/2^E604))</f>
        <v>-2072.5700009583011</v>
      </c>
      <c r="K604" s="4">
        <f>IF((2^D604/2^F604)&lt;1,(-1/(2^D604/2^F604)),(2^D604/2^F604))</f>
        <v>-1.5431443139959913</v>
      </c>
      <c r="L604" s="4">
        <f>IF((2^E604/2^F604)&lt;1,(-1/(2^E604/2^F604)),(2^E604/2^F604))</f>
        <v>1343.0824208471829</v>
      </c>
      <c r="M604">
        <f>VLOOKUP(C604,$S$2:$U$5053,3,FALSE)</f>
        <v>1.0000012376926928E-35</v>
      </c>
      <c r="S604" t="s">
        <v>1915</v>
      </c>
      <c r="T604">
        <v>1.0000012376926928E-35</v>
      </c>
      <c r="U604">
        <v>1.0000012376926928E-35</v>
      </c>
    </row>
    <row r="605" spans="1:21" x14ac:dyDescent="0.45">
      <c r="A605" s="5" t="s">
        <v>1916</v>
      </c>
      <c r="B605" s="5" t="s">
        <v>1917</v>
      </c>
      <c r="C605" t="s">
        <v>1918</v>
      </c>
      <c r="D605" s="1">
        <v>0.7330575933059057</v>
      </c>
      <c r="E605" s="1">
        <v>3.7873451312383017</v>
      </c>
      <c r="F605" s="1">
        <v>9.8145825068155919</v>
      </c>
      <c r="G605" s="1">
        <v>2.2602013622721038</v>
      </c>
      <c r="H605" s="4">
        <f>IF((2^G605/2^F605)&lt;1,(-1/(2^G605/2^F605)),(2^G605/2^F605))</f>
        <v>-187.97293528481157</v>
      </c>
      <c r="I605" s="4">
        <f>IF((2^$F605/2^$G605)&lt;1,(-1/(2^$F605/2^$G605)),(2^$F605/2^$G605))</f>
        <v>187.97293528481157</v>
      </c>
      <c r="J605" s="4">
        <f>IF((2^D605/2^E605)&lt;1,(-1/(2^D605/2^E605)),(2^D605/2^E605))</f>
        <v>-8.306769589280611</v>
      </c>
      <c r="K605" s="4">
        <f>IF((2^D605/2^F605)&lt;1,(-1/(2^D605/2^F605)),(2^D605/2^F605))</f>
        <v>-541.76557476041103</v>
      </c>
      <c r="L605" s="4">
        <f>IF((2^E605/2^F605)&lt;1,(-1/(2^E605/2^F605)),(2^E605/2^F605))</f>
        <v>-65.21976671406982</v>
      </c>
      <c r="M605">
        <f>VLOOKUP(C605,$S$2:$U$5053,3,FALSE)</f>
        <v>1.0000012376926928E-35</v>
      </c>
      <c r="S605" t="s">
        <v>1918</v>
      </c>
      <c r="T605">
        <v>1.0000012376926928E-35</v>
      </c>
      <c r="U605">
        <v>1.0000012376926928E-35</v>
      </c>
    </row>
    <row r="606" spans="1:21" x14ac:dyDescent="0.45">
      <c r="A606" s="5" t="s">
        <v>1919</v>
      </c>
      <c r="B606" s="5" t="s">
        <v>1920</v>
      </c>
      <c r="C606" t="s">
        <v>1921</v>
      </c>
      <c r="D606" s="1">
        <v>-0.3645975838104884</v>
      </c>
      <c r="E606" s="1">
        <v>0.92723636825879419</v>
      </c>
      <c r="F606" s="1">
        <v>10.114347139994303</v>
      </c>
      <c r="G606" s="1">
        <v>0.28131939222415286</v>
      </c>
      <c r="H606" s="4">
        <f>IF((2^G606/2^F606)&lt;1,(-1/(2^G606/2^F606)),(2^G606/2^F606))</f>
        <v>-912.08707248647886</v>
      </c>
      <c r="I606" s="4">
        <f>IF((2^$F606/2^$G606)&lt;1,(-1/(2^$F606/2^$G606)),(2^$F606/2^$G606))</f>
        <v>912.08707248647886</v>
      </c>
      <c r="J606" s="4">
        <f>IF((2^D606/2^E606)&lt;1,(-1/(2^D606/2^E606)),(2^D606/2^E606))</f>
        <v>-2.4483909694204993</v>
      </c>
      <c r="K606" s="4">
        <f>IF((2^D606/2^F606)&lt;1,(-1/(2^D606/2^F606)),(2^D606/2^F606))</f>
        <v>-1427.1732098849959</v>
      </c>
      <c r="L606" s="4">
        <f>IF((2^E606/2^F606)&lt;1,(-1/(2^E606/2^F606)),(2^E606/2^F606))</f>
        <v>-582.90249707251132</v>
      </c>
      <c r="M606">
        <f>VLOOKUP(C606,$S$2:$U$5053,3,FALSE)</f>
        <v>1.0000012376926928E-35</v>
      </c>
      <c r="S606" t="s">
        <v>1921</v>
      </c>
      <c r="T606">
        <v>1.0000012376926928E-35</v>
      </c>
      <c r="U606">
        <v>1.0000012376926928E-35</v>
      </c>
    </row>
    <row r="607" spans="1:21" x14ac:dyDescent="0.45">
      <c r="A607" s="5" t="s">
        <v>1922</v>
      </c>
      <c r="B607" s="5" t="s">
        <v>1923</v>
      </c>
      <c r="C607" t="s">
        <v>1924</v>
      </c>
      <c r="D607" s="1">
        <v>0.75695274521907174</v>
      </c>
      <c r="E607" s="1">
        <v>11.24337100982666</v>
      </c>
      <c r="F607" s="1">
        <v>-0.68471409132083261</v>
      </c>
      <c r="G607" s="1">
        <v>6.0001618775228662</v>
      </c>
      <c r="H607" s="4">
        <f>IF((2^G607/2^F607)&lt;1,(-1/(2^G607/2^F607)),(2^G607/2^F607))</f>
        <v>102.88408130047274</v>
      </c>
      <c r="I607" s="4">
        <f>IF((2^$F607/2^$G607)&lt;1,(-1/(2^$F607/2^$G607)),(2^$F607/2^$G607))</f>
        <v>-102.88408130047274</v>
      </c>
      <c r="J607" s="4">
        <f>IF((2^D607/2^E607)&lt;1,(-1/(2^D607/2^E607)),(2^D607/2^E607))</f>
        <v>-1434.5855258093493</v>
      </c>
      <c r="K607" s="4">
        <f>IF((2^D607/2^F607)&lt;1,(-1/(2^D607/2^F607)),(2^D607/2^F607))</f>
        <v>2.7163452074965462</v>
      </c>
      <c r="L607" s="4">
        <f>IF((2^E607/2^F607)&lt;1,(-1/(2^E607/2^F607)),(2^E607/2^F607))</f>
        <v>3896.8295177761388</v>
      </c>
      <c r="M607">
        <f>VLOOKUP(C607,$S$2:$U$5053,3,FALSE)</f>
        <v>1.0000012376926928E-35</v>
      </c>
      <c r="S607" t="s">
        <v>1924</v>
      </c>
      <c r="T607">
        <v>1.0000012376926928E-35</v>
      </c>
      <c r="U607">
        <v>1.0000012376926928E-35</v>
      </c>
    </row>
    <row r="608" spans="1:21" x14ac:dyDescent="0.45">
      <c r="A608" s="5" t="s">
        <v>1925</v>
      </c>
      <c r="B608" s="5" t="s">
        <v>1926</v>
      </c>
      <c r="C608" t="s">
        <v>1927</v>
      </c>
      <c r="D608" s="1">
        <v>10.358915646870932</v>
      </c>
      <c r="E608" s="1">
        <v>7.4430432319641113</v>
      </c>
      <c r="F608" s="1">
        <v>4.1524438460667925</v>
      </c>
      <c r="G608" s="1">
        <v>8.9009794394175206</v>
      </c>
      <c r="H608" s="4">
        <f>IF((2^G608/2^F608)&lt;1,(-1/(2^G608/2^F608)),(2^G608/2^F608))</f>
        <v>26.881385502531874</v>
      </c>
      <c r="I608" s="4">
        <f>IF((2^$F608/2^$G608)&lt;1,(-1/(2^$F608/2^$G608)),(2^$F608/2^$G608))</f>
        <v>-26.881385502531874</v>
      </c>
      <c r="J608" s="4">
        <f>IF((2^D608/2^E608)&lt;1,(-1/(2^D608/2^E608)),(2^D608/2^E608))</f>
        <v>7.5468385711131054</v>
      </c>
      <c r="K608" s="4">
        <f>IF((2^D608/2^F608)&lt;1,(-1/(2^D608/2^F608)),(2^D608/2^F608))</f>
        <v>73.847224841133709</v>
      </c>
      <c r="L608" s="4">
        <f>IF((2^E608/2^F608)&lt;1,(-1/(2^E608/2^F608)),(2^E608/2^F608))</f>
        <v>9.7851867567165645</v>
      </c>
      <c r="M608">
        <f>VLOOKUP(C608,$S$2:$U$5053,3,FALSE)</f>
        <v>1.0000012376926928E-35</v>
      </c>
      <c r="S608" t="s">
        <v>1927</v>
      </c>
      <c r="T608">
        <v>1.0000012376926928E-35</v>
      </c>
      <c r="U608">
        <v>1.0000012376926928E-35</v>
      </c>
    </row>
    <row r="609" spans="1:21" x14ac:dyDescent="0.45">
      <c r="A609" s="5" t="s">
        <v>1928</v>
      </c>
      <c r="B609" s="5" t="s">
        <v>1929</v>
      </c>
      <c r="C609" t="s">
        <v>1930</v>
      </c>
      <c r="D609" s="1">
        <v>8.9100918769836426</v>
      </c>
      <c r="E609" s="1">
        <v>7.7911689281463623</v>
      </c>
      <c r="F609" s="1">
        <v>2.9810955921808877</v>
      </c>
      <c r="G609" s="1">
        <v>8.3506304025650024</v>
      </c>
      <c r="H609" s="4">
        <f>IF((2^G609/2^F609)&lt;1,(-1/(2^G609/2^F609)),(2^G609/2^F609))</f>
        <v>41.341957928714862</v>
      </c>
      <c r="I609" s="4">
        <f>IF((2^$F609/2^$G609)&lt;1,(-1/(2^$F609/2^$G609)),(2^$F609/2^$G609))</f>
        <v>-41.341957928714862</v>
      </c>
      <c r="J609" s="4">
        <f>IF((2^D609/2^E609)&lt;1,(-1/(2^D609/2^E609)),(2^D609/2^E609))</f>
        <v>2.1718477159468645</v>
      </c>
      <c r="K609" s="4">
        <f>IF((2^D609/2^F609)&lt;1,(-1/(2^D609/2^F609)),(2^D609/2^F609))</f>
        <v>60.926429247209555</v>
      </c>
      <c r="L609" s="4">
        <f>IF((2^E609/2^F609)&lt;1,(-1/(2^E609/2^F609)),(2^E609/2^F609))</f>
        <v>28.052809043587729</v>
      </c>
      <c r="M609">
        <f>VLOOKUP(C609,$S$2:$U$5053,3,FALSE)</f>
        <v>1.0000012376926928E-35</v>
      </c>
      <c r="S609" t="s">
        <v>1930</v>
      </c>
      <c r="T609">
        <v>1.0000012376926928E-35</v>
      </c>
      <c r="U609">
        <v>1.0000012376926928E-35</v>
      </c>
    </row>
    <row r="610" spans="1:21" x14ac:dyDescent="0.45">
      <c r="A610" s="5" t="s">
        <v>1931</v>
      </c>
      <c r="B610" s="5" t="s">
        <v>1932</v>
      </c>
      <c r="C610" t="s">
        <v>1933</v>
      </c>
      <c r="D610" s="1">
        <v>9.6267148653666172</v>
      </c>
      <c r="E610" s="1">
        <v>9.5804392496744786</v>
      </c>
      <c r="F610" s="1">
        <v>-8.5943790773550674E-2</v>
      </c>
      <c r="G610" s="1">
        <v>9.6035770575205479</v>
      </c>
      <c r="H610" s="4">
        <f>IF((2^G610/2^F610)&lt;1,(-1/(2^G610/2^F610)),(2^G610/2^F610))</f>
        <v>825.72687329668179</v>
      </c>
      <c r="I610" s="4">
        <f>IF((2^$F610/2^$G610)&lt;1,(-1/(2^$F610/2^$G610)),(2^$F610/2^$G610))</f>
        <v>-825.72687329668179</v>
      </c>
      <c r="J610" s="4">
        <f>IF((2^D610/2^E610)&lt;1,(-1/(2^D610/2^E610)),(2^D610/2^E610))</f>
        <v>1.0325957860529509</v>
      </c>
      <c r="K610" s="4">
        <f>IF((2^D610/2^F610)&lt;1,(-1/(2^D610/2^F610)),(2^D610/2^F610))</f>
        <v>839.07656792993953</v>
      </c>
      <c r="L610" s="4">
        <f>IF((2^E610/2^F610)&lt;1,(-1/(2^E610/2^F610)),(2^E610/2^F610))</f>
        <v>812.58957208925915</v>
      </c>
      <c r="M610">
        <f>VLOOKUP(C610,$S$2:$U$5053,3,FALSE)</f>
        <v>1.0000012376926928E-35</v>
      </c>
      <c r="S610" t="s">
        <v>1933</v>
      </c>
      <c r="T610">
        <v>1.0000012376926928E-35</v>
      </c>
      <c r="U610">
        <v>1.0000012376926928E-35</v>
      </c>
    </row>
    <row r="611" spans="1:21" x14ac:dyDescent="0.45">
      <c r="A611" s="5" t="s">
        <v>1934</v>
      </c>
      <c r="B611" s="5" t="s">
        <v>1935</v>
      </c>
      <c r="C611" t="s">
        <v>1936</v>
      </c>
      <c r="D611" s="1">
        <v>2.1218987703323364</v>
      </c>
      <c r="E611" s="1">
        <v>-0.46496365467707318</v>
      </c>
      <c r="F611" s="1">
        <v>9.4566311836242676</v>
      </c>
      <c r="G611" s="1">
        <v>0.8284675578276316</v>
      </c>
      <c r="H611" s="4">
        <f>IF((2^G611/2^F611)&lt;1,(-1/(2^G611/2^F611)),(2^G611/2^F611))</f>
        <v>-395.67267478766399</v>
      </c>
      <c r="I611" s="4">
        <f>IF((2^$F611/2^$G611)&lt;1,(-1/(2^$F611/2^$G611)),(2^$F611/2^$G611))</f>
        <v>395.67267478766399</v>
      </c>
      <c r="J611" s="4">
        <f>IF((2^D611/2^E611)&lt;1,(-1/(2^D611/2^E611)),(2^D611/2^E611))</f>
        <v>6.0079067681582394</v>
      </c>
      <c r="K611" s="4">
        <f>IF((2^D611/2^F611)&lt;1,(-1/(2^D611/2^F611)),(2^D611/2^F611))</f>
        <v>-161.42636468019421</v>
      </c>
      <c r="L611" s="4">
        <f>IF((2^E611/2^F611)&lt;1,(-1/(2^E611/2^F611)),(2^E611/2^F611))</f>
        <v>-969.83454892131897</v>
      </c>
      <c r="M611">
        <f>VLOOKUP(C611,$S$2:$U$5053,3,FALSE)</f>
        <v>1.0000012376926928E-35</v>
      </c>
      <c r="S611" t="s">
        <v>1936</v>
      </c>
      <c r="T611">
        <v>1.0000012376926928E-35</v>
      </c>
      <c r="U611">
        <v>1.0000012376926928E-35</v>
      </c>
    </row>
    <row r="612" spans="1:21" x14ac:dyDescent="0.45">
      <c r="A612" s="5" t="s">
        <v>1937</v>
      </c>
      <c r="B612" s="5" t="s">
        <v>1938</v>
      </c>
      <c r="C612" t="s">
        <v>1939</v>
      </c>
      <c r="D612" s="1">
        <v>10.397167364756266</v>
      </c>
      <c r="E612" s="1">
        <v>9.6386928558349609</v>
      </c>
      <c r="F612" s="1">
        <v>0.32753166990975541</v>
      </c>
      <c r="G612" s="1">
        <v>10.017930110295614</v>
      </c>
      <c r="H612" s="4">
        <f>IF((2^G612/2^F612)&lt;1,(-1/(2^G612/2^F612)),(2^G612/2^F612))</f>
        <v>826.22931615605398</v>
      </c>
      <c r="I612" s="4">
        <f>IF((2^$F612/2^$G612)&lt;1,(-1/(2^$F612/2^$G612)),(2^$F612/2^$G612))</f>
        <v>-826.22931615605398</v>
      </c>
      <c r="J612" s="4">
        <f>IF((2^D612/2^E612)&lt;1,(-1/(2^D612/2^E612)),(2^D612/2^E612))</f>
        <v>1.6917008913337592</v>
      </c>
      <c r="K612" s="4">
        <f>IF((2^D612/2^F612)&lt;1,(-1/(2^D612/2^F612)),(2^D612/2^F612))</f>
        <v>1074.6384851819541</v>
      </c>
      <c r="L612" s="4">
        <f>IF((2^E612/2^F612)&lt;1,(-1/(2^E612/2^F612)),(2^E612/2^F612))</f>
        <v>635.24142517575615</v>
      </c>
      <c r="M612">
        <f>VLOOKUP(C612,$S$2:$U$5053,3,FALSE)</f>
        <v>1.0000012376926928E-35</v>
      </c>
      <c r="S612" t="s">
        <v>1939</v>
      </c>
      <c r="T612">
        <v>1.0000012376926928E-35</v>
      </c>
      <c r="U612">
        <v>1.0000012376926928E-35</v>
      </c>
    </row>
    <row r="613" spans="1:21" x14ac:dyDescent="0.45">
      <c r="A613" s="5" t="s">
        <v>1940</v>
      </c>
      <c r="B613" s="5" t="s">
        <v>1941</v>
      </c>
      <c r="C613" t="s">
        <v>1942</v>
      </c>
      <c r="D613" s="1">
        <v>10.760454018910727</v>
      </c>
      <c r="E613" s="1">
        <v>10.295340220133463</v>
      </c>
      <c r="F613" s="1">
        <v>3.6767117579778037</v>
      </c>
      <c r="G613" s="1">
        <v>10.527897119522095</v>
      </c>
      <c r="H613" s="4">
        <f>IF((2^G613/2^F613)&lt;1,(-1/(2^G613/2^F613)),(2^G613/2^F613))</f>
        <v>115.4548814501285</v>
      </c>
      <c r="I613" s="4">
        <f>IF((2^$F613/2^$G613)&lt;1,(-1/(2^$F613/2^$G613)),(2^$F613/2^$G613))</f>
        <v>-115.45488145012851</v>
      </c>
      <c r="J613" s="4">
        <f>IF((2^D613/2^E613)&lt;1,(-1/(2^D613/2^E613)),(2^D613/2^E613))</f>
        <v>1.3804262361597082</v>
      </c>
      <c r="K613" s="4">
        <f>IF((2^D613/2^F613)&lt;1,(-1/(2^D613/2^F613)),(2^D613/2^F613))</f>
        <v>135.64972013725313</v>
      </c>
      <c r="L613" s="4">
        <f>IF((2^E613/2^F613)&lt;1,(-1/(2^E613/2^F613)),(2^E613/2^F613))</f>
        <v>98.266547377877544</v>
      </c>
      <c r="M613">
        <f>VLOOKUP(C613,$S$2:$U$5053,3,FALSE)</f>
        <v>1.0000012376926928E-35</v>
      </c>
      <c r="S613" t="s">
        <v>1942</v>
      </c>
      <c r="T613">
        <v>1.0000012376926928E-35</v>
      </c>
      <c r="U613">
        <v>1.0000012376926928E-35</v>
      </c>
    </row>
    <row r="614" spans="1:21" x14ac:dyDescent="0.45">
      <c r="A614" s="5" t="s">
        <v>1943</v>
      </c>
      <c r="B614" s="5" t="s">
        <v>1944</v>
      </c>
      <c r="C614" t="s">
        <v>1945</v>
      </c>
      <c r="D614" s="1">
        <v>0.81315414607524872</v>
      </c>
      <c r="E614" s="1">
        <v>12.076616287231445</v>
      </c>
      <c r="F614" s="1">
        <v>-1.0675146977106731</v>
      </c>
      <c r="G614" s="1">
        <v>6.444885216653347</v>
      </c>
      <c r="H614" s="4">
        <f>IF((2^G614/2^F614)&lt;1,(-1/(2^G614/2^F614)),(2^G614/2^F614))</f>
        <v>182.58189642143321</v>
      </c>
      <c r="I614" s="4">
        <f>IF((2^$F614/2^$G614)&lt;1,(-1/(2^$F614/2^$G614)),(2^$F614/2^$G614))</f>
        <v>-182.58189642143321</v>
      </c>
      <c r="J614" s="4">
        <f>IF((2^D614/2^E614)&lt;1,(-1/(2^D614/2^E614)),(2^D614/2^E614))</f>
        <v>-2458.3287459553321</v>
      </c>
      <c r="K614" s="4">
        <f>IF((2^D614/2^F614)&lt;1,(-1/(2^D614/2^F614)),(2^D614/2^F614))</f>
        <v>3.6824574205389569</v>
      </c>
      <c r="L614" s="4">
        <f>IF((2^E614/2^F614)&lt;1,(-1/(2^E614/2^F614)),(2^E614/2^F614))</f>
        <v>9052.6909326674413</v>
      </c>
      <c r="M614">
        <f>VLOOKUP(C614,$S$2:$U$5053,3,FALSE)</f>
        <v>1.0000012376926928E-35</v>
      </c>
      <c r="S614" t="s">
        <v>1945</v>
      </c>
      <c r="T614">
        <v>1.0000012376926928E-35</v>
      </c>
      <c r="U614">
        <v>1.0000012376926928E-35</v>
      </c>
    </row>
    <row r="615" spans="1:21" x14ac:dyDescent="0.45">
      <c r="A615" s="5" t="s">
        <v>1946</v>
      </c>
      <c r="B615" s="5" t="s">
        <v>1947</v>
      </c>
      <c r="C615" t="s">
        <v>1948</v>
      </c>
      <c r="D615" s="1">
        <v>11.919893264770508</v>
      </c>
      <c r="E615" s="1">
        <v>11.116890589396158</v>
      </c>
      <c r="F615" s="1">
        <v>6.7389448483784991</v>
      </c>
      <c r="G615" s="1">
        <v>11.518391927083334</v>
      </c>
      <c r="H615" s="4">
        <f>IF((2^G615/2^F615)&lt;1,(-1/(2^G615/2^F615)),(2^G615/2^F615))</f>
        <v>27.463566376643314</v>
      </c>
      <c r="I615" s="4">
        <f>IF((2^$F615/2^$G615)&lt;1,(-1/(2^$F615/2^$G615)),(2^$F615/2^$G615))</f>
        <v>-27.463566376643314</v>
      </c>
      <c r="J615" s="4">
        <f>IF((2^D615/2^E615)&lt;1,(-1/(2^D615/2^E615)),(2^D615/2^E615))</f>
        <v>1.7447286470125003</v>
      </c>
      <c r="K615" s="4">
        <f>IF((2^D615/2^F615)&lt;1,(-1/(2^D615/2^F615)),(2^D615/2^F615))</f>
        <v>36.276124131725929</v>
      </c>
      <c r="L615" s="4">
        <f>IF((2^E615/2^F615)&lt;1,(-1/(2^E615/2^F615)),(2^E615/2^F615))</f>
        <v>20.791843014580838</v>
      </c>
      <c r="M615">
        <f>VLOOKUP(C615,$S$2:$U$5053,3,FALSE)</f>
        <v>1.0000012376926928E-35</v>
      </c>
      <c r="S615" t="s">
        <v>1948</v>
      </c>
      <c r="T615">
        <v>1.0000012376926928E-35</v>
      </c>
      <c r="U615">
        <v>1.0000012376926928E-35</v>
      </c>
    </row>
    <row r="616" spans="1:21" x14ac:dyDescent="0.45">
      <c r="A616" s="5" t="s">
        <v>1949</v>
      </c>
      <c r="B616" s="5" t="s">
        <v>1950</v>
      </c>
      <c r="C616" t="s">
        <v>1951</v>
      </c>
      <c r="D616" s="1">
        <v>11.27745501200358</v>
      </c>
      <c r="E616" s="1">
        <v>12.283656279246012</v>
      </c>
      <c r="F616" s="1">
        <v>6.6911578178405762</v>
      </c>
      <c r="G616" s="1">
        <v>11.780555645624796</v>
      </c>
      <c r="H616" s="4">
        <f>IF((2^G616/2^F616)&lt;1,(-1/(2^G616/2^F616)),(2^G616/2^F616))</f>
        <v>34.045632430615228</v>
      </c>
      <c r="I616" s="4">
        <f>IF((2^$F616/2^$G616)&lt;1,(-1/(2^$F616/2^$G616)),(2^$F616/2^$G616))</f>
        <v>-34.045632430615228</v>
      </c>
      <c r="J616" s="4">
        <f>IF((2^D616/2^E616)&lt;1,(-1/(2^D616/2^E616)),(2^D616/2^E616))</f>
        <v>-2.0086152844754177</v>
      </c>
      <c r="K616" s="4">
        <f>IF((2^D616/2^F616)&lt;1,(-1/(2^D616/2^F616)),(2^D616/2^F616))</f>
        <v>24.022213609661005</v>
      </c>
      <c r="L616" s="4">
        <f>IF((2^E616/2^F616)&lt;1,(-1/(2^E616/2^F616)),(2^E616/2^F616))</f>
        <v>48.251385423298487</v>
      </c>
      <c r="M616">
        <f>VLOOKUP(C616,$S$2:$U$5053,3,FALSE)</f>
        <v>1.0000012376926928E-35</v>
      </c>
      <c r="S616" t="s">
        <v>1951</v>
      </c>
      <c r="T616">
        <v>1.0000012376926928E-35</v>
      </c>
      <c r="U616">
        <v>1.0000012376926928E-35</v>
      </c>
    </row>
    <row r="617" spans="1:21" x14ac:dyDescent="0.45">
      <c r="A617" s="5" t="s">
        <v>1952</v>
      </c>
      <c r="B617" s="5" t="s">
        <v>1953</v>
      </c>
      <c r="C617" t="s">
        <v>1954</v>
      </c>
      <c r="D617" s="1">
        <v>9.9811350504557286</v>
      </c>
      <c r="E617" s="1">
        <v>9.9075614611307774</v>
      </c>
      <c r="F617" s="1">
        <v>5.7109496593475342</v>
      </c>
      <c r="G617" s="1">
        <v>9.944348255793253</v>
      </c>
      <c r="H617" s="4">
        <f>IF((2^G617/2^F617)&lt;1,(-1/(2^G617/2^F617)),(2^G617/2^F617))</f>
        <v>18.809617370868736</v>
      </c>
      <c r="I617" s="4">
        <f>IF((2^$F617/2^$G617)&lt;1,(-1/(2^$F617/2^$G617)),(2^$F617/2^$G617))</f>
        <v>-18.809617370868736</v>
      </c>
      <c r="J617" s="4">
        <f>IF((2^D617/2^E617)&lt;1,(-1/(2^D617/2^E617)),(2^D617/2^E617))</f>
        <v>1.0523200793800378</v>
      </c>
      <c r="K617" s="4">
        <f>IF((2^D617/2^F617)&lt;1,(-1/(2^D617/2^F617)),(2^D617/2^F617))</f>
        <v>19.295404607374394</v>
      </c>
      <c r="L617" s="4">
        <f>IF((2^E617/2^F617)&lt;1,(-1/(2^E617/2^F617)),(2^E617/2^F617))</f>
        <v>18.336060468162938</v>
      </c>
      <c r="M617">
        <f>VLOOKUP(C617,$S$2:$U$5053,3,FALSE)</f>
        <v>1.0000012376926928E-35</v>
      </c>
      <c r="S617" t="s">
        <v>1954</v>
      </c>
      <c r="T617">
        <v>1.0000012376926928E-35</v>
      </c>
      <c r="U617">
        <v>1.0000012376926928E-35</v>
      </c>
    </row>
    <row r="618" spans="1:21" x14ac:dyDescent="0.45">
      <c r="A618" s="5" t="s">
        <v>1955</v>
      </c>
      <c r="B618" s="5" t="s">
        <v>1956</v>
      </c>
      <c r="C618" t="s">
        <v>1957</v>
      </c>
      <c r="D618" s="1">
        <v>9.447786808013916</v>
      </c>
      <c r="E618" s="1">
        <v>9.0430404345194493</v>
      </c>
      <c r="F618" s="1">
        <v>-0.34238995114962262</v>
      </c>
      <c r="G618" s="1">
        <v>9.2454136212666835</v>
      </c>
      <c r="H618" s="4">
        <f>IF((2^G618/2^F618)&lt;1,(-1/(2^G618/2^F618)),(2^G618/2^F618))</f>
        <v>769.51389783722993</v>
      </c>
      <c r="I618" s="4">
        <f>IF((2^$F618/2^$G618)&lt;1,(-1/(2^$F618/2^$G618)),(2^$F618/2^$G618))</f>
        <v>-769.51389783722993</v>
      </c>
      <c r="J618" s="4">
        <f>IF((2^D618/2^E618)&lt;1,(-1/(2^D618/2^E618)),(2^D618/2^E618))</f>
        <v>1.323856155366403</v>
      </c>
      <c r="K618" s="4">
        <f>IF((2^D618/2^F618)&lt;1,(-1/(2^D618/2^F618)),(2^D618/2^F618))</f>
        <v>885.39459686269265</v>
      </c>
      <c r="L618" s="4">
        <f>IF((2^E618/2^F618)&lt;1,(-1/(2^E618/2^F618)),(2^E618/2^F618))</f>
        <v>668.79969796842659</v>
      </c>
      <c r="M618">
        <f>VLOOKUP(C618,$S$2:$U$5053,3,FALSE)</f>
        <v>1.0000012376926928E-35</v>
      </c>
      <c r="S618" t="s">
        <v>1957</v>
      </c>
      <c r="T618">
        <v>1.0000012376926928E-35</v>
      </c>
      <c r="U618">
        <v>1.0000012376926928E-35</v>
      </c>
    </row>
    <row r="619" spans="1:21" x14ac:dyDescent="0.45">
      <c r="A619" s="5" t="s">
        <v>1958</v>
      </c>
      <c r="B619" s="5" t="s">
        <v>1959</v>
      </c>
      <c r="C619" t="s">
        <v>1960</v>
      </c>
      <c r="D619" s="1">
        <v>7.0606077512105303</v>
      </c>
      <c r="E619" s="1">
        <v>7.5105077425638838</v>
      </c>
      <c r="F619" s="1">
        <v>-0.24887731671333313</v>
      </c>
      <c r="G619" s="1">
        <v>7.285557746887207</v>
      </c>
      <c r="H619" s="4">
        <f>IF((2^G619/2^F619)&lt;1,(-1/(2^G619/2^F619)),(2^G619/2^F619))</f>
        <v>185.39198501884388</v>
      </c>
      <c r="I619" s="4">
        <f>IF((2^$F619/2^$G619)&lt;1,(-1/(2^$F619/2^$G619)),(2^$F619/2^$G619))</f>
        <v>-185.39198501884388</v>
      </c>
      <c r="J619" s="4">
        <f>IF((2^D619/2^E619)&lt;1,(-1/(2^D619/2^E619)),(2^D619/2^E619))</f>
        <v>-1.3659455651540036</v>
      </c>
      <c r="K619" s="4">
        <f>IF((2^D619/2^F619)&lt;1,(-1/(2^D619/2^F619)),(2^D619/2^F619))</f>
        <v>158.62595812040161</v>
      </c>
      <c r="L619" s="4">
        <f>IF((2^E619/2^F619)&lt;1,(-1/(2^E619/2^F619)),(2^E619/2^F619))</f>
        <v>216.67442401286729</v>
      </c>
      <c r="M619">
        <f>VLOOKUP(C619,$S$2:$U$5053,3,FALSE)</f>
        <v>1.0000012376926928E-35</v>
      </c>
      <c r="S619" t="s">
        <v>1960</v>
      </c>
      <c r="T619">
        <v>1.0000012376926928E-35</v>
      </c>
      <c r="U619">
        <v>1.0000012376926928E-35</v>
      </c>
    </row>
    <row r="620" spans="1:21" x14ac:dyDescent="0.45">
      <c r="A620" s="5" t="s">
        <v>1961</v>
      </c>
      <c r="B620" s="5" t="s">
        <v>1962</v>
      </c>
      <c r="C620" t="s">
        <v>1963</v>
      </c>
      <c r="D620" s="1">
        <v>9.2748945554097499</v>
      </c>
      <c r="E620" s="1">
        <v>12.060013294219971</v>
      </c>
      <c r="F620" s="1">
        <v>1.080312293022871</v>
      </c>
      <c r="G620" s="1">
        <v>10.667453924814859</v>
      </c>
      <c r="H620" s="4">
        <f>IF((2^G620/2^F620)&lt;1,(-1/(2^G620/2^F620)),(2^G620/2^F620))</f>
        <v>769.16090870393123</v>
      </c>
      <c r="I620" s="4">
        <f>IF((2^$F620/2^$G620)&lt;1,(-1/(2^$F620/2^$G620)),(2^$F620/2^$G620))</f>
        <v>-769.16090870393123</v>
      </c>
      <c r="J620" s="4">
        <f>IF((2^D620/2^E620)&lt;1,(-1/(2^D620/2^E620)),(2^D620/2^E620))</f>
        <v>-6.8929365669593485</v>
      </c>
      <c r="K620" s="4">
        <f>IF((2^D620/2^F620)&lt;1,(-1/(2^D620/2^F620)),(2^D620/2^F620))</f>
        <v>292.96454387817755</v>
      </c>
      <c r="L620" s="4">
        <f>IF((2^E620/2^F620)&lt;1,(-1/(2^E620/2^F620)),(2^E620/2^F620))</f>
        <v>2019.3860173204571</v>
      </c>
      <c r="M620">
        <f>VLOOKUP(C620,$S$2:$U$5053,3,FALSE)</f>
        <v>1.0000012376926928E-35</v>
      </c>
      <c r="S620" t="s">
        <v>1963</v>
      </c>
      <c r="T620">
        <v>1.0000012376926928E-35</v>
      </c>
      <c r="U620">
        <v>1.0000012376926928E-35</v>
      </c>
    </row>
    <row r="621" spans="1:21" x14ac:dyDescent="0.45">
      <c r="A621" s="5" t="s">
        <v>1964</v>
      </c>
      <c r="B621" s="5" t="s">
        <v>1965</v>
      </c>
      <c r="C621" t="s">
        <v>1966</v>
      </c>
      <c r="D621" s="1">
        <v>-1.4802637100219727</v>
      </c>
      <c r="E621" s="1">
        <v>5.3999638557434082</v>
      </c>
      <c r="F621" s="1">
        <v>-1.4733564257621765</v>
      </c>
      <c r="G621" s="1">
        <v>1.9598500728607178</v>
      </c>
      <c r="H621" s="4">
        <f>IF((2^G621/2^F621)&lt;1,(-1/(2^G621/2^F621)),(2^G621/2^F621))</f>
        <v>10.801849881650677</v>
      </c>
      <c r="I621" s="4">
        <f>IF((2^$F621/2^$G621)&lt;1,(-1/(2^$F621/2^$G621)),(2^$F621/2^$G621))</f>
        <v>-10.801849881650677</v>
      </c>
      <c r="J621" s="4">
        <f>IF((2^D621/2^E621)&lt;1,(-1/(2^D621/2^E621)),(2^D621/2^E621))</f>
        <v>-117.80259959238772</v>
      </c>
      <c r="K621" s="4">
        <f>IF((2^D621/2^F621)&lt;1,(-1/(2^D621/2^F621)),(2^D621/2^F621))</f>
        <v>-1.004799244268306</v>
      </c>
      <c r="L621" s="4">
        <f>IF((2^E621/2^F621)&lt;1,(-1/(2^E621/2^F621)),(2^E621/2^F621))</f>
        <v>117.23993649912774</v>
      </c>
      <c r="M621">
        <f>VLOOKUP(C621,$S$2:$U$5053,3,FALSE)</f>
        <v>1.0000012376926928E-35</v>
      </c>
      <c r="S621" t="s">
        <v>1966</v>
      </c>
      <c r="T621">
        <v>1.0000012376926928E-35</v>
      </c>
      <c r="U621">
        <v>1.0000012376926928E-35</v>
      </c>
    </row>
    <row r="622" spans="1:21" x14ac:dyDescent="0.45">
      <c r="A622" s="5" t="s">
        <v>1967</v>
      </c>
      <c r="B622" s="5" t="s">
        <v>1968</v>
      </c>
      <c r="C622" t="s">
        <v>1969</v>
      </c>
      <c r="D622" s="1">
        <v>7.6344262758890791</v>
      </c>
      <c r="E622" s="1">
        <v>7.2133636474609375</v>
      </c>
      <c r="F622" s="1">
        <v>10.525714715321859</v>
      </c>
      <c r="G622" s="1">
        <v>7.4238949616750078</v>
      </c>
      <c r="H622" s="4">
        <f>IF((2^G622/2^F622)&lt;1,(-1/(2^G622/2^F622)),(2^G622/2^F622))</f>
        <v>-8.5850096366337443</v>
      </c>
      <c r="I622" s="4">
        <f>IF((2^$F622/2^$G622)&lt;1,(-1/(2^$F622/2^$G622)),(2^$F622/2^$G622))</f>
        <v>8.5850096366337443</v>
      </c>
      <c r="J622" s="4">
        <f>IF((2^D622/2^E622)&lt;1,(-1/(2^D622/2^E622)),(2^D622/2^E622))</f>
        <v>1.3389133789085155</v>
      </c>
      <c r="K622" s="4">
        <f>IF((2^D622/2^F622)&lt;1,(-1/(2^D622/2^F622)),(2^D622/2^F622))</f>
        <v>-7.4193275766397528</v>
      </c>
      <c r="L622" s="4">
        <f>IF((2^E622/2^F622)&lt;1,(-1/(2^E622/2^F622)),(2^E622/2^F622))</f>
        <v>-9.9338369548678589</v>
      </c>
      <c r="M622">
        <f>VLOOKUP(C622,$S$2:$U$5053,3,FALSE)</f>
        <v>1.0000012376926928E-35</v>
      </c>
      <c r="S622" t="s">
        <v>1969</v>
      </c>
      <c r="T622">
        <v>1.0000012376926928E-35</v>
      </c>
      <c r="U622">
        <v>1.0000012376926928E-35</v>
      </c>
    </row>
    <row r="623" spans="1:21" x14ac:dyDescent="0.45">
      <c r="A623" s="5" t="s">
        <v>1970</v>
      </c>
      <c r="B623" s="5" t="s">
        <v>1971</v>
      </c>
      <c r="C623" t="s">
        <v>1972</v>
      </c>
      <c r="D623" s="1">
        <v>7.8838835557301836</v>
      </c>
      <c r="E623" s="1">
        <v>7.2051791350046797</v>
      </c>
      <c r="F623" s="1">
        <v>-0.24842566251754761</v>
      </c>
      <c r="G623" s="1">
        <v>7.5445313453674316</v>
      </c>
      <c r="H623" s="4">
        <f>IF((2^G623/2^F623)&lt;1,(-1/(2^G623/2^F623)),(2^G623/2^F623))</f>
        <v>221.77562625660087</v>
      </c>
      <c r="I623" s="4">
        <f>IF((2^$F623/2^$G623)&lt;1,(-1/(2^$F623/2^$G623)),(2^$F623/2^$G623))</f>
        <v>-221.77562625660087</v>
      </c>
      <c r="J623" s="4">
        <f>IF((2^D623/2^E623)&lt;1,(-1/(2^D623/2^E623)),(2^D623/2^E623))</f>
        <v>1.6007016360586015</v>
      </c>
      <c r="K623" s="4">
        <f>IF((2^D623/2^F623)&lt;1,(-1/(2^D623/2^F623)),(2^D623/2^F623))</f>
        <v>280.58794523446687</v>
      </c>
      <c r="L623" s="4">
        <f>IF((2^E623/2^F623)&lt;1,(-1/(2^E623/2^F623)),(2^E623/2^F623))</f>
        <v>175.29059689434504</v>
      </c>
      <c r="M623">
        <f>VLOOKUP(C623,$S$2:$U$5053,3,FALSE)</f>
        <v>1.0000012376926928E-35</v>
      </c>
      <c r="S623" t="s">
        <v>1972</v>
      </c>
      <c r="T623">
        <v>1.0000012376926928E-35</v>
      </c>
      <c r="U623">
        <v>1.0000012376926928E-35</v>
      </c>
    </row>
    <row r="624" spans="1:21" x14ac:dyDescent="0.45">
      <c r="A624" s="5" t="s">
        <v>1973</v>
      </c>
      <c r="B624" s="5" t="s">
        <v>1974</v>
      </c>
      <c r="C624" t="s">
        <v>1975</v>
      </c>
      <c r="D624" s="1">
        <v>9.3776645660400391</v>
      </c>
      <c r="E624" s="1">
        <v>6.016284704208374</v>
      </c>
      <c r="F624" s="1">
        <v>-0.45873598257700604</v>
      </c>
      <c r="G624" s="1">
        <v>7.6969746351242065</v>
      </c>
      <c r="H624" s="4">
        <f>IF((2^G624/2^F624)&lt;1,(-1/(2^G624/2^F624)),(2^G624/2^F624))</f>
        <v>285.17636690649397</v>
      </c>
      <c r="I624" s="4">
        <f>IF((2^$F624/2^$G624)&lt;1,(-1/(2^$F624/2^$G624)),(2^$F624/2^$G624))</f>
        <v>-285.17636690649397</v>
      </c>
      <c r="J624" s="4">
        <f>IF((2^D624/2^E624)&lt;1,(-1/(2^D624/2^E624)),(2^D624/2^E624))</f>
        <v>10.277232112537105</v>
      </c>
      <c r="K624" s="4">
        <f>IF((2^D624/2^F624)&lt;1,(-1/(2^D624/2^F624)),(2^D624/2^F624))</f>
        <v>914.22188733863845</v>
      </c>
      <c r="L624" s="4">
        <f>IF((2^E624/2^F624)&lt;1,(-1/(2^E624/2^F624)),(2^E624/2^F624))</f>
        <v>88.956041600285289</v>
      </c>
      <c r="M624">
        <f>VLOOKUP(C624,$S$2:$U$5053,3,FALSE)</f>
        <v>1.0000012376926928E-35</v>
      </c>
      <c r="S624" t="s">
        <v>1975</v>
      </c>
      <c r="T624">
        <v>1.0000012376926928E-35</v>
      </c>
      <c r="U624">
        <v>1.0000012376926928E-35</v>
      </c>
    </row>
    <row r="625" spans="1:21" x14ac:dyDescent="0.45">
      <c r="A625" s="5" t="s">
        <v>1976</v>
      </c>
      <c r="B625" s="5" t="s">
        <v>1977</v>
      </c>
      <c r="C625" t="s">
        <v>1978</v>
      </c>
      <c r="D625" s="1">
        <v>7.5066497325897217</v>
      </c>
      <c r="E625" s="1">
        <v>7.5804619789123535</v>
      </c>
      <c r="F625" s="1">
        <v>-0.14149333909153938</v>
      </c>
      <c r="G625" s="1">
        <v>7.5435558557510376</v>
      </c>
      <c r="H625" s="4">
        <f>IF((2^G625/2^F625)&lt;1,(-1/(2^G625/2^F625)),(2^G625/2^F625))</f>
        <v>205.79287089653843</v>
      </c>
      <c r="I625" s="4">
        <f>IF((2^$F625/2^$G625)&lt;1,(-1/(2^$F625/2^$G625)),(2^$F625/2^$G625))</f>
        <v>-205.79287089653846</v>
      </c>
      <c r="J625" s="4">
        <f>IF((2^D625/2^E625)&lt;1,(-1/(2^D625/2^E625)),(2^D625/2^E625))</f>
        <v>-1.0524941732234414</v>
      </c>
      <c r="K625" s="4">
        <f>IF((2^D625/2^F625)&lt;1,(-1/(2^D625/2^F625)),(2^D625/2^F625))</f>
        <v>200.59517184220275</v>
      </c>
      <c r="L625" s="4">
        <f>IF((2^E625/2^F625)&lt;1,(-1/(2^E625/2^F625)),(2^E625/2^F625))</f>
        <v>211.12524954067331</v>
      </c>
      <c r="M625">
        <f>VLOOKUP(C625,$S$2:$U$5053,3,FALSE)</f>
        <v>1.0000012376926928E-35</v>
      </c>
      <c r="S625" t="s">
        <v>1978</v>
      </c>
      <c r="T625">
        <v>1.0000012376926928E-35</v>
      </c>
      <c r="U625">
        <v>1.0000012376926928E-35</v>
      </c>
    </row>
    <row r="626" spans="1:21" x14ac:dyDescent="0.45">
      <c r="A626" s="5" t="s">
        <v>1979</v>
      </c>
      <c r="B626" s="5" t="s">
        <v>1980</v>
      </c>
      <c r="C626" t="s">
        <v>1981</v>
      </c>
      <c r="D626" s="1">
        <v>1.7971670925617218</v>
      </c>
      <c r="E626" s="1">
        <v>-0.33903214335441589</v>
      </c>
      <c r="F626" s="1">
        <v>9.0037832260131836</v>
      </c>
      <c r="G626" s="1">
        <v>0.72906747460365295</v>
      </c>
      <c r="H626" s="4">
        <f>IF((2^G626/2^F626)&lt;1,(-1/(2^G626/2^F626)),(2^G626/2^F626))</f>
        <v>-309.69746234263488</v>
      </c>
      <c r="I626" s="4">
        <f>IF((2^$F626/2^$G626)&lt;1,(-1/(2^$F626/2^$G626)),(2^$F626/2^$G626))</f>
        <v>309.69746234263488</v>
      </c>
      <c r="J626" s="4">
        <f>IF((2^D626/2^E626)&lt;1,(-1/(2^D626/2^E626)),(2^D626/2^E626))</f>
        <v>4.3960239184733796</v>
      </c>
      <c r="K626" s="4">
        <f>IF((2^D626/2^F626)&lt;1,(-1/(2^D626/2^F626)),(2^D626/2^F626))</f>
        <v>-147.70922633060391</v>
      </c>
      <c r="L626" s="4">
        <f>IF((2^E626/2^F626)&lt;1,(-1/(2^E626/2^F626)),(2^E626/2^F626))</f>
        <v>-649.33329192853273</v>
      </c>
      <c r="M626">
        <f>VLOOKUP(C626,$S$2:$U$5053,3,FALSE)</f>
        <v>1.0000012376926928E-35</v>
      </c>
      <c r="S626" t="s">
        <v>1981</v>
      </c>
      <c r="T626">
        <v>1.0000012376926928E-35</v>
      </c>
      <c r="U626">
        <v>1.0000012376926928E-35</v>
      </c>
    </row>
    <row r="627" spans="1:21" x14ac:dyDescent="0.45">
      <c r="A627" s="5" t="s">
        <v>1982</v>
      </c>
      <c r="B627" s="5" t="s">
        <v>1983</v>
      </c>
      <c r="C627" t="s">
        <v>1984</v>
      </c>
      <c r="D627" s="1">
        <v>-0.94697907070318854</v>
      </c>
      <c r="E627" s="1">
        <v>-1.47865225871404</v>
      </c>
      <c r="F627" s="1">
        <v>8.2111523151397705</v>
      </c>
      <c r="G627" s="1">
        <v>-1.2128156647086143</v>
      </c>
      <c r="H627" s="4">
        <f>IF((2^G627/2^F627)&lt;1,(-1/(2^G627/2^F627)),(2^G627/2^F627))</f>
        <v>-686.905573322642</v>
      </c>
      <c r="I627" s="4">
        <f>IF((2^$F627/2^$G627)&lt;1,(-1/(2^$F627/2^$G627)),(2^$F627/2^$G627))</f>
        <v>686.905573322642</v>
      </c>
      <c r="J627" s="4">
        <f>IF((2^D627/2^E627)&lt;1,(-1/(2^D627/2^E627)),(2^D627/2^E627))</f>
        <v>1.4456047863218084</v>
      </c>
      <c r="K627" s="4">
        <f>IF((2^D627/2^F627)&lt;1,(-1/(2^D627/2^F627)),(2^D627/2^F627))</f>
        <v>-571.31055975780339</v>
      </c>
      <c r="L627" s="4">
        <f>IF((2^E627/2^F627)&lt;1,(-1/(2^E627/2^F627)),(2^E627/2^F627))</f>
        <v>-825.88927966207223</v>
      </c>
      <c r="M627">
        <f>VLOOKUP(C627,$S$2:$U$5053,3,FALSE)</f>
        <v>1.0000012376926928E-35</v>
      </c>
      <c r="S627" t="s">
        <v>1984</v>
      </c>
      <c r="T627">
        <v>1.0000012376926928E-35</v>
      </c>
      <c r="U627">
        <v>1.0000012376926928E-35</v>
      </c>
    </row>
    <row r="628" spans="1:21" x14ac:dyDescent="0.45">
      <c r="A628" s="5" t="s">
        <v>1985</v>
      </c>
      <c r="B628" s="5" t="s">
        <v>1986</v>
      </c>
      <c r="C628" t="s">
        <v>1987</v>
      </c>
      <c r="D628" s="1">
        <v>7.0926055908203125</v>
      </c>
      <c r="E628" s="1">
        <v>7.708598454793294</v>
      </c>
      <c r="F628" s="1">
        <v>-0.1785030240813891</v>
      </c>
      <c r="G628" s="1">
        <v>7.4006020228068037</v>
      </c>
      <c r="H628" s="4">
        <f>IF((2^G628/2^F628)&lt;1,(-1/(2^G628/2^F628)),(2^G628/2^F628))</f>
        <v>191.22204544555956</v>
      </c>
      <c r="I628" s="4">
        <f>IF((2^$F628/2^$G628)&lt;1,(-1/(2^$F628/2^$G628)),(2^$F628/2^$G628))</f>
        <v>-191.22204544555956</v>
      </c>
      <c r="J628" s="4">
        <f>IF((2^D628/2^E628)&lt;1,(-1/(2^D628/2^E628)),(2^D628/2^E628))</f>
        <v>-1.5326123794023558</v>
      </c>
      <c r="K628" s="4">
        <f>IF((2^D628/2^F628)&lt;1,(-1/(2^D628/2^F628)),(2^D628/2^F628))</f>
        <v>154.46205013386546</v>
      </c>
      <c r="L628" s="4">
        <f>IF((2^E628/2^F628)&lt;1,(-1/(2^E628/2^F628)),(2^E628/2^F628))</f>
        <v>236.73045018302949</v>
      </c>
      <c r="M628">
        <f>VLOOKUP(C628,$S$2:$U$5053,3,FALSE)</f>
        <v>1.0000012376926928E-35</v>
      </c>
      <c r="S628" t="s">
        <v>1987</v>
      </c>
      <c r="T628">
        <v>1.0000012376926928E-35</v>
      </c>
      <c r="U628">
        <v>1.0000012376926928E-35</v>
      </c>
    </row>
    <row r="629" spans="1:21" x14ac:dyDescent="0.45">
      <c r="A629" s="5" t="s">
        <v>1988</v>
      </c>
      <c r="B629" s="5" t="s">
        <v>1989</v>
      </c>
      <c r="C629" t="s">
        <v>1990</v>
      </c>
      <c r="D629" s="1">
        <v>1.0198409855365753</v>
      </c>
      <c r="E629" s="1">
        <v>-0.65186024084687233</v>
      </c>
      <c r="F629" s="1">
        <v>10.855992952982584</v>
      </c>
      <c r="G629" s="1">
        <v>0.18399037234485149</v>
      </c>
      <c r="H629" s="4">
        <f>IF((2^G629/2^F629)&lt;1,(-1/(2^G629/2^F629)),(2^G629/2^F629))</f>
        <v>-1631.5218355941465</v>
      </c>
      <c r="I629" s="4">
        <f>IF((2^$F629/2^$G629)&lt;1,(-1/(2^$F629/2^$G629)),(2^$F629/2^$G629))</f>
        <v>1631.5218355941463</v>
      </c>
      <c r="J629" s="4">
        <f>IF((2^D629/2^E629)&lt;1,(-1/(2^D629/2^E629)),(2^D629/2^E629))</f>
        <v>3.1859005356471575</v>
      </c>
      <c r="K629" s="4">
        <f>IF((2^D629/2^F629)&lt;1,(-1/(2^D629/2^F629)),(2^D629/2^F629))</f>
        <v>-914.06437742605135</v>
      </c>
      <c r="L629" s="4">
        <f>IF((2^E629/2^F629)&lt;1,(-1/(2^E629/2^F629)),(2^E629/2^F629))</f>
        <v>-2912.1181896576427</v>
      </c>
      <c r="M629">
        <f>VLOOKUP(C629,$S$2:$U$5053,3,FALSE)</f>
        <v>1.0000012376926928E-35</v>
      </c>
      <c r="S629" t="s">
        <v>1990</v>
      </c>
      <c r="T629">
        <v>1.0000012376926928E-35</v>
      </c>
      <c r="U629">
        <v>1.0000012376926928E-35</v>
      </c>
    </row>
    <row r="630" spans="1:21" x14ac:dyDescent="0.45">
      <c r="A630" s="5" t="s">
        <v>1991</v>
      </c>
      <c r="B630" s="5" t="s">
        <v>1992</v>
      </c>
      <c r="C630" t="s">
        <v>1993</v>
      </c>
      <c r="D630" s="1">
        <v>9.3998486200968419</v>
      </c>
      <c r="E630" s="1">
        <v>8.596417347590128</v>
      </c>
      <c r="F630" s="1">
        <v>3.7293405930201211</v>
      </c>
      <c r="G630" s="1">
        <v>8.9981329838434849</v>
      </c>
      <c r="H630" s="4">
        <f>IF((2^G630/2^F630)&lt;1,(-1/(2^G630/2^F630)),(2^G630/2^F630))</f>
        <v>38.553565679280148</v>
      </c>
      <c r="I630" s="4">
        <f>IF((2^$F630/2^$G630)&lt;1,(-1/(2^$F630/2^$G630)),(2^$F630/2^$G630))</f>
        <v>-38.553565679280148</v>
      </c>
      <c r="J630" s="4">
        <f>IF((2^D630/2^E630)&lt;1,(-1/(2^D630/2^E630)),(2^D630/2^E630))</f>
        <v>1.7452470495584904</v>
      </c>
      <c r="K630" s="4">
        <f>IF((2^D630/2^F630)&lt;1,(-1/(2^D630/2^F630)),(2^D630/2^F630))</f>
        <v>50.932266965849358</v>
      </c>
      <c r="L630" s="4">
        <f>IF((2^E630/2^F630)&lt;1,(-1/(2^E630/2^F630)),(2^E630/2^F630))</f>
        <v>29.183413877556251</v>
      </c>
      <c r="M630">
        <f>VLOOKUP(C630,$S$2:$U$5053,3,FALSE)</f>
        <v>1.0000012376926928E-35</v>
      </c>
      <c r="S630" t="s">
        <v>1993</v>
      </c>
      <c r="T630">
        <v>1.0000012376926928E-35</v>
      </c>
      <c r="U630">
        <v>1.0000012376926928E-35</v>
      </c>
    </row>
    <row r="631" spans="1:21" x14ac:dyDescent="0.45">
      <c r="A631" s="5" t="s">
        <v>1994</v>
      </c>
      <c r="B631" s="5" t="s">
        <v>1995</v>
      </c>
      <c r="C631" t="s">
        <v>1996</v>
      </c>
      <c r="D631" s="1">
        <v>-0.5319882333278656</v>
      </c>
      <c r="E631" s="1">
        <v>-1.4892385999361675</v>
      </c>
      <c r="F631" s="1">
        <v>8.928643385569254</v>
      </c>
      <c r="G631" s="1">
        <v>-1.0106134166320164</v>
      </c>
      <c r="H631" s="4">
        <f>IF((2^G631/2^F631)&lt;1,(-1/(2^G631/2^F631)),(2^G631/2^F631))</f>
        <v>-981.78056809558518</v>
      </c>
      <c r="I631" s="4">
        <f>IF((2^$F631/2^$G631)&lt;1,(-1/(2^$F631/2^$G631)),(2^$F631/2^$G631))</f>
        <v>981.78056809558518</v>
      </c>
      <c r="J631" s="4">
        <f>IF((2^D631/2^E631)&lt;1,(-1/(2^D631/2^E631)),(2^D631/2^E631))</f>
        <v>1.9416058583485492</v>
      </c>
      <c r="K631" s="4">
        <f>IF((2^D631/2^F631)&lt;1,(-1/(2^D631/2^F631)),(2^D631/2^F631))</f>
        <v>-704.58581446458834</v>
      </c>
      <c r="L631" s="4">
        <f>IF((2^E631/2^F631)&lt;1,(-1/(2^E631/2^F631)),(2^E631/2^F631))</f>
        <v>-1368.0279450737287</v>
      </c>
      <c r="M631">
        <f>VLOOKUP(C631,$S$2:$U$5053,3,FALSE)</f>
        <v>1.0000012376926928E-35</v>
      </c>
      <c r="S631" t="s">
        <v>1996</v>
      </c>
      <c r="T631">
        <v>1.0000012376926928E-35</v>
      </c>
      <c r="U631">
        <v>1.0000012376926928E-35</v>
      </c>
    </row>
    <row r="632" spans="1:21" x14ac:dyDescent="0.45">
      <c r="A632" s="5" t="s">
        <v>1997</v>
      </c>
      <c r="B632" s="5" t="s">
        <v>1998</v>
      </c>
      <c r="C632" t="s">
        <v>1999</v>
      </c>
      <c r="D632" s="1">
        <v>8.2038832505544033</v>
      </c>
      <c r="E632" s="1">
        <v>8.4944953918457031</v>
      </c>
      <c r="F632" s="1">
        <v>2.3607643047968545</v>
      </c>
      <c r="G632" s="1">
        <v>8.3491893212000523</v>
      </c>
      <c r="H632" s="4">
        <f>IF((2^G632/2^F632)&lt;1,(-1/(2^G632/2^F632)),(2^G632/2^F632))</f>
        <v>63.488571677229544</v>
      </c>
      <c r="I632" s="4">
        <f>IF((2^$F632/2^$G632)&lt;1,(-1/(2^$F632/2^$G632)),(2^$F632/2^$G632))</f>
        <v>-63.488571677229537</v>
      </c>
      <c r="J632" s="4">
        <f>IF((2^D632/2^E632)&lt;1,(-1/(2^D632/2^E632)),(2^D632/2^E632))</f>
        <v>-1.2231591589387991</v>
      </c>
      <c r="K632" s="4">
        <f>IF((2^D632/2^F632)&lt;1,(-1/(2^D632/2^F632)),(2^D632/2^F632))</f>
        <v>57.405574935909762</v>
      </c>
      <c r="L632" s="4">
        <f>IF((2^E632/2^F632)&lt;1,(-1/(2^E632/2^F632)),(2^E632/2^F632))</f>
        <v>70.216154757005597</v>
      </c>
      <c r="M632">
        <f>VLOOKUP(C632,$S$2:$U$5053,3,FALSE)</f>
        <v>1.0000012376926928E-35</v>
      </c>
      <c r="S632" t="s">
        <v>1999</v>
      </c>
      <c r="T632">
        <v>1.0000012376926928E-35</v>
      </c>
      <c r="U632">
        <v>1.0000012376926928E-35</v>
      </c>
    </row>
    <row r="633" spans="1:21" x14ac:dyDescent="0.45">
      <c r="A633" s="5" t="s">
        <v>2000</v>
      </c>
      <c r="B633" s="5" t="s">
        <v>2001</v>
      </c>
      <c r="C633" t="s">
        <v>2002</v>
      </c>
      <c r="D633" s="1">
        <v>9.8470819791158046</v>
      </c>
      <c r="E633" s="1">
        <v>9.8931312561035156</v>
      </c>
      <c r="F633" s="1">
        <v>0.61844219764073693</v>
      </c>
      <c r="G633" s="1">
        <v>9.8701066176096592</v>
      </c>
      <c r="H633" s="4">
        <f>IF((2^G633/2^F633)&lt;1,(-1/(2^G633/2^F633)),(2^G633/2^F633))</f>
        <v>609.57689892382564</v>
      </c>
      <c r="I633" s="4">
        <f>IF((2^$F633/2^$G633)&lt;1,(-1/(2^$F633/2^$G633)),(2^$F633/2^$G633))</f>
        <v>-609.57689892382564</v>
      </c>
      <c r="J633" s="4">
        <f>IF((2^D633/2^E633)&lt;1,(-1/(2^D633/2^E633)),(2^D633/2^E633))</f>
        <v>-1.0324337989015917</v>
      </c>
      <c r="K633" s="4">
        <f>IF((2^D633/2^F633)&lt;1,(-1/(2^D633/2^F633)),(2^D633/2^F633))</f>
        <v>599.92559844336211</v>
      </c>
      <c r="L633" s="4">
        <f>IF((2^E633/2^F633)&lt;1,(-1/(2^E633/2^F633)),(2^E633/2^F633))</f>
        <v>619.38346465919119</v>
      </c>
      <c r="M633">
        <f>VLOOKUP(C633,$S$2:$U$5053,3,FALSE)</f>
        <v>1.0000012376926928E-35</v>
      </c>
      <c r="S633" t="s">
        <v>2002</v>
      </c>
      <c r="T633">
        <v>1.0000012376926928E-35</v>
      </c>
      <c r="U633">
        <v>1.0000012376926928E-35</v>
      </c>
    </row>
    <row r="634" spans="1:21" x14ac:dyDescent="0.45">
      <c r="A634" s="5" t="s">
        <v>2003</v>
      </c>
      <c r="B634" s="5" t="s">
        <v>2004</v>
      </c>
      <c r="C634" t="s">
        <v>2005</v>
      </c>
      <c r="D634" s="1">
        <v>7.5508036613464355</v>
      </c>
      <c r="E634" s="1">
        <v>9.4579836527506504</v>
      </c>
      <c r="F634" s="1">
        <v>2.7039415240287781</v>
      </c>
      <c r="G634" s="1">
        <v>8.5043936570485439</v>
      </c>
      <c r="H634" s="4">
        <f>IF((2^G634/2^F634)&lt;1,(-1/(2^G634/2^F634)),(2^G634/2^F634))</f>
        <v>55.732699648550131</v>
      </c>
      <c r="I634" s="4">
        <f>IF((2^$F634/2^$G634)&lt;1,(-1/(2^$F634/2^$G634)),(2^$F634/2^$G634))</f>
        <v>-55.732699648550138</v>
      </c>
      <c r="J634" s="4">
        <f>IF((2^D634/2^E634)&lt;1,(-1/(2^D634/2^E634)),(2^D634/2^E634))</f>
        <v>-3.7507523025005636</v>
      </c>
      <c r="K634" s="4">
        <f>IF((2^D634/2^F634)&lt;1,(-1/(2^D634/2^F634)),(2^D634/2^F634))</f>
        <v>28.777355918250098</v>
      </c>
      <c r="L634" s="4">
        <f>IF((2^E634/2^F634)&lt;1,(-1/(2^E634/2^F634)),(2^E634/2^F634))</f>
        <v>107.93673397025478</v>
      </c>
      <c r="M634">
        <f>VLOOKUP(C634,$S$2:$U$5053,3,FALSE)</f>
        <v>1.0000012376926928E-35</v>
      </c>
      <c r="S634" t="s">
        <v>2005</v>
      </c>
      <c r="T634">
        <v>1.0000012376926928E-35</v>
      </c>
      <c r="U634">
        <v>1.0000012376926928E-35</v>
      </c>
    </row>
    <row r="635" spans="1:21" x14ac:dyDescent="0.45">
      <c r="A635" s="5" t="s">
        <v>2006</v>
      </c>
      <c r="B635" s="5" t="s">
        <v>2007</v>
      </c>
      <c r="C635" t="s">
        <v>2008</v>
      </c>
      <c r="D635" s="1">
        <v>11.593773682912191</v>
      </c>
      <c r="E635" s="1">
        <v>10.645298639933268</v>
      </c>
      <c r="F635" s="1">
        <v>0.72327056651314103</v>
      </c>
      <c r="G635" s="1">
        <v>11.119536161422729</v>
      </c>
      <c r="H635" s="4">
        <f>IF((2^G635/2^F635)&lt;1,(-1/(2^G635/2^F635)),(2^G635/2^F635))</f>
        <v>1347.6831143531185</v>
      </c>
      <c r="I635" s="4">
        <f>IF((2^$F635/2^$G635)&lt;1,(-1/(2^$F635/2^$G635)),(2^$F635/2^$G635))</f>
        <v>-1347.6831143531188</v>
      </c>
      <c r="J635" s="4">
        <f>IF((2^D635/2^E635)&lt;1,(-1/(2^D635/2^E635)),(2^D635/2^E635))</f>
        <v>1.929831709321822</v>
      </c>
      <c r="K635" s="4">
        <f>IF((2^D635/2^F635)&lt;1,(-1/(2^D635/2^F635)),(2^D635/2^F635))</f>
        <v>1872.1795883804814</v>
      </c>
      <c r="L635" s="4">
        <f>IF((2^E635/2^F635)&lt;1,(-1/(2^E635/2^F635)),(2^E635/2^F635))</f>
        <v>970.12582980015361</v>
      </c>
      <c r="M635">
        <f>VLOOKUP(C635,$S$2:$U$5053,3,FALSE)</f>
        <v>1.0000012376926928E-35</v>
      </c>
      <c r="S635" t="s">
        <v>2008</v>
      </c>
      <c r="T635">
        <v>1.0000012376926928E-35</v>
      </c>
      <c r="U635">
        <v>1.0000012376926928E-35</v>
      </c>
    </row>
    <row r="636" spans="1:21" x14ac:dyDescent="0.45">
      <c r="A636" s="5" t="s">
        <v>2009</v>
      </c>
      <c r="B636" s="5" t="s">
        <v>2010</v>
      </c>
      <c r="C636" t="s">
        <v>2011</v>
      </c>
      <c r="D636" s="1">
        <v>12.264566739400228</v>
      </c>
      <c r="E636" s="1">
        <v>12.297976811726889</v>
      </c>
      <c r="F636" s="1">
        <v>9.7621218363444004</v>
      </c>
      <c r="G636" s="1">
        <v>12.281271775563559</v>
      </c>
      <c r="H636" s="4">
        <f>IF((2^G636/2^F636)&lt;1,(-1/(2^G636/2^F636)),(2^G636/2^F636))</f>
        <v>5.7324423429631448</v>
      </c>
      <c r="I636" s="4">
        <f>IF((2^$F636/2^$G636)&lt;1,(-1/(2^$F636/2^$G636)),(2^$F636/2^$G636))</f>
        <v>-5.7324423429631448</v>
      </c>
      <c r="J636" s="4">
        <f>IF((2^D636/2^E636)&lt;1,(-1/(2^D636/2^E636)),(2^D636/2^E636))</f>
        <v>-1.0234283281518266</v>
      </c>
      <c r="K636" s="4">
        <f>IF((2^D636/2^F636)&lt;1,(-1/(2^D636/2^F636)),(2^D636/2^F636))</f>
        <v>5.6664489216562579</v>
      </c>
      <c r="L636" s="4">
        <f>IF((2^E636/2^F636)&lt;1,(-1/(2^E636/2^F636)),(2^E636/2^F636))</f>
        <v>5.7992043464483842</v>
      </c>
      <c r="M636">
        <f>VLOOKUP(C636,$S$2:$U$5053,3,FALSE)</f>
        <v>1.0000012376926928E-35</v>
      </c>
      <c r="S636" t="s">
        <v>2011</v>
      </c>
      <c r="T636">
        <v>1.0000012376926928E-35</v>
      </c>
      <c r="U636">
        <v>1.0000012376926928E-35</v>
      </c>
    </row>
    <row r="637" spans="1:21" x14ac:dyDescent="0.45">
      <c r="A637" s="5" t="s">
        <v>2012</v>
      </c>
      <c r="B637" s="5" t="s">
        <v>2013</v>
      </c>
      <c r="C637" t="s">
        <v>2014</v>
      </c>
      <c r="D637" s="1">
        <v>7.4599509239196777</v>
      </c>
      <c r="E637" s="1">
        <v>6.5187310377756758</v>
      </c>
      <c r="F637" s="1">
        <v>-0.1116460586587588</v>
      </c>
      <c r="G637" s="1">
        <v>6.9893409808476763</v>
      </c>
      <c r="H637" s="4">
        <f>IF((2^G637/2^F637)&lt;1,(-1/(2^G637/2^F637)),(2^G637/2^F637))</f>
        <v>137.28089368018891</v>
      </c>
      <c r="I637" s="4">
        <f>IF((2^$F637/2^$G637)&lt;1,(-1/(2^$F637/2^$G637)),(2^$F637/2^$G637))</f>
        <v>-137.28089368018891</v>
      </c>
      <c r="J637" s="4">
        <f>IF((2^D637/2^E637)&lt;1,(-1/(2^D637/2^E637)),(2^D637/2^E637))</f>
        <v>1.9201511566594909</v>
      </c>
      <c r="K637" s="4">
        <f>IF((2^D637/2^F637)&lt;1,(-1/(2^D637/2^F637)),(2^D637/2^F637))</f>
        <v>190.22947390641912</v>
      </c>
      <c r="L637" s="4">
        <f>IF((2^E637/2^F637)&lt;1,(-1/(2^E637/2^F637)),(2^E637/2^F637))</f>
        <v>99.070051462700221</v>
      </c>
      <c r="M637">
        <f>VLOOKUP(C637,$S$2:$U$5053,3,FALSE)</f>
        <v>1.0000012376926928E-35</v>
      </c>
      <c r="S637" t="s">
        <v>2014</v>
      </c>
      <c r="T637">
        <v>1.0000012376926928E-35</v>
      </c>
      <c r="U637">
        <v>1.0000012376926928E-35</v>
      </c>
    </row>
    <row r="638" spans="1:21" x14ac:dyDescent="0.45">
      <c r="A638" s="5" t="s">
        <v>2015</v>
      </c>
      <c r="B638" s="5" t="s">
        <v>2016</v>
      </c>
      <c r="C638" t="s">
        <v>2017</v>
      </c>
      <c r="D638" s="1">
        <v>13.750332355499268</v>
      </c>
      <c r="E638" s="1">
        <v>12.557536602020264</v>
      </c>
      <c r="F638" s="1">
        <v>6.6717598438262939</v>
      </c>
      <c r="G638" s="1">
        <v>13.153934478759766</v>
      </c>
      <c r="H638" s="4">
        <f>IF((2^G638/2^F638)&lt;1,(-1/(2^G638/2^F638)),(2^G638/2^F638))</f>
        <v>89.398246876203828</v>
      </c>
      <c r="I638" s="4">
        <f>IF((2^$F638/2^$G638)&lt;1,(-1/(2^$F638/2^$G638)),(2^$F638/2^$G638))</f>
        <v>-89.398246876203828</v>
      </c>
      <c r="J638" s="4">
        <f>IF((2^D638/2^E638)&lt;1,(-1/(2^D638/2^E638)),(2^D638/2^E638))</f>
        <v>2.2859530189199058</v>
      </c>
      <c r="K638" s="4">
        <f>IF((2^D638/2^F638)&lt;1,(-1/(2^D638/2^F638)),(2^D638/2^F638))</f>
        <v>135.16450320197461</v>
      </c>
      <c r="L638" s="4">
        <f>IF((2^E638/2^F638)&lt;1,(-1/(2^E638/2^F638)),(2^E638/2^F638))</f>
        <v>59.128294450180235</v>
      </c>
      <c r="M638">
        <f>VLOOKUP(C638,$S$2:$U$5053,3,FALSE)</f>
        <v>1.0000012376926928E-35</v>
      </c>
      <c r="S638" t="s">
        <v>2017</v>
      </c>
      <c r="T638">
        <v>1.0000012376926928E-35</v>
      </c>
      <c r="U638">
        <v>1.0000012376926928E-35</v>
      </c>
    </row>
    <row r="639" spans="1:21" x14ac:dyDescent="0.45">
      <c r="A639" s="5" t="s">
        <v>2018</v>
      </c>
      <c r="B639" s="5" t="s">
        <v>2019</v>
      </c>
      <c r="C639" t="s">
        <v>2020</v>
      </c>
      <c r="D639" s="1">
        <v>9.230349063873291</v>
      </c>
      <c r="E639" s="1">
        <v>7.5047381718953448</v>
      </c>
      <c r="F639" s="1">
        <v>-0.23537281652291617</v>
      </c>
      <c r="G639" s="1">
        <v>8.3675436178843174</v>
      </c>
      <c r="H639" s="4">
        <f>IF((2^G639/2^F639)&lt;1,(-1/(2^G639/2^F639)),(2^G639/2^F639))</f>
        <v>388.80863087878095</v>
      </c>
      <c r="I639" s="4">
        <f>IF((2^$F639/2^$G639)&lt;1,(-1/(2^$F639/2^$G639)),(2^$F639/2^$G639))</f>
        <v>-388.80863087878095</v>
      </c>
      <c r="J639" s="4">
        <f>IF((2^D639/2^E639)&lt;1,(-1/(2^D639/2^E639)),(2^D639/2^E639))</f>
        <v>3.307201371075049</v>
      </c>
      <c r="K639" s="4">
        <f>IF((2^D639/2^F639)&lt;1,(-1/(2^D639/2^F639)),(2^D639/2^F639))</f>
        <v>707.07619570313705</v>
      </c>
      <c r="L639" s="4">
        <f>IF((2^E639/2^F639)&lt;1,(-1/(2^E639/2^F639)),(2^E639/2^F639))</f>
        <v>213.7989545744814</v>
      </c>
      <c r="M639">
        <f>VLOOKUP(C639,$S$2:$U$5053,3,FALSE)</f>
        <v>1.0000012376926928E-35</v>
      </c>
      <c r="S639" t="s">
        <v>2020</v>
      </c>
      <c r="T639">
        <v>1.0000012376926928E-35</v>
      </c>
      <c r="U639">
        <v>1.0000012376926928E-35</v>
      </c>
    </row>
    <row r="640" spans="1:21" x14ac:dyDescent="0.45">
      <c r="A640" s="5" t="s">
        <v>2021</v>
      </c>
      <c r="B640" s="5" t="s">
        <v>2022</v>
      </c>
      <c r="C640" t="s">
        <v>2023</v>
      </c>
      <c r="D640" s="1">
        <v>8.4384314219156895</v>
      </c>
      <c r="E640" s="1">
        <v>8.4094131787618007</v>
      </c>
      <c r="F640" s="1">
        <v>-8.4881382683912918E-2</v>
      </c>
      <c r="G640" s="1">
        <v>8.4239223003387451</v>
      </c>
      <c r="H640" s="4">
        <f>IF((2^G640/2^F640)&lt;1,(-1/(2^G640/2^F640)),(2^G640/2^F640))</f>
        <v>364.25467618042404</v>
      </c>
      <c r="I640" s="4">
        <f>IF((2^$F640/2^$G640)&lt;1,(-1/(2^$F640/2^$G640)),(2^$F640/2^$G640))</f>
        <v>-364.25467618042404</v>
      </c>
      <c r="J640" s="4">
        <f>IF((2^D640/2^E640)&lt;1,(-1/(2^D640/2^E640)),(2^D640/2^E640))</f>
        <v>1.0203175612770023</v>
      </c>
      <c r="K640" s="4">
        <f>IF((2^D640/2^F640)&lt;1,(-1/(2^D640/2^F640)),(2^D640/2^F640))</f>
        <v>367.93645239152323</v>
      </c>
      <c r="L640" s="4">
        <f>IF((2^E640/2^F640)&lt;1,(-1/(2^E640/2^F640)),(2^E640/2^F640))</f>
        <v>360.60974186411505</v>
      </c>
      <c r="M640">
        <f>VLOOKUP(C640,$S$2:$U$5053,3,FALSE)</f>
        <v>1.0000012376926928E-35</v>
      </c>
      <c r="S640" t="s">
        <v>2023</v>
      </c>
      <c r="T640">
        <v>1.0000012376926928E-35</v>
      </c>
      <c r="U640">
        <v>1.0000012376926928E-35</v>
      </c>
    </row>
    <row r="641" spans="1:21" x14ac:dyDescent="0.45">
      <c r="A641" s="5" t="s">
        <v>2024</v>
      </c>
      <c r="B641" s="5" t="s">
        <v>2025</v>
      </c>
      <c r="C641" t="s">
        <v>2026</v>
      </c>
      <c r="D641" s="1">
        <v>9.1620488166809082</v>
      </c>
      <c r="E641" s="1">
        <v>10.113204638163248</v>
      </c>
      <c r="F641" s="1">
        <v>1.9618536432584126</v>
      </c>
      <c r="G641" s="1">
        <v>9.637626727422079</v>
      </c>
      <c r="H641" s="4">
        <f>IF((2^G641/2^F641)&lt;1,(-1/(2^G641/2^F641)),(2^G641/2^F641))</f>
        <v>204.47392718074911</v>
      </c>
      <c r="I641" s="4">
        <f>IF((2^$F641/2^$G641)&lt;1,(-1/(2^$F641/2^$G641)),(2^$F641/2^$G641))</f>
        <v>-204.47392718074911</v>
      </c>
      <c r="J641" s="4">
        <f>IF((2^D641/2^E641)&lt;1,(-1/(2^D641/2^E641)),(2^D641/2^E641))</f>
        <v>-1.9334210062833448</v>
      </c>
      <c r="K641" s="4">
        <f>IF((2^D641/2^F641)&lt;1,(-1/(2^D641/2^F641)),(2^D641/2^F641))</f>
        <v>147.05328203662395</v>
      </c>
      <c r="L641" s="4">
        <f>IF((2^E641/2^F641)&lt;1,(-1/(2^E641/2^F641)),(2^E641/2^F641))</f>
        <v>284.31590453251806</v>
      </c>
      <c r="M641">
        <f>VLOOKUP(C641,$S$2:$U$5053,3,FALSE)</f>
        <v>1.0000012376926928E-35</v>
      </c>
      <c r="S641" t="s">
        <v>2026</v>
      </c>
      <c r="T641">
        <v>1.0000012376926928E-35</v>
      </c>
      <c r="U641">
        <v>1.0000012376926928E-35</v>
      </c>
    </row>
    <row r="642" spans="1:21" x14ac:dyDescent="0.45">
      <c r="A642" s="5" t="s">
        <v>2027</v>
      </c>
      <c r="B642" s="5" t="s">
        <v>2028</v>
      </c>
      <c r="C642" t="s">
        <v>2029</v>
      </c>
      <c r="D642" s="1">
        <v>7.10506812731425</v>
      </c>
      <c r="E642" s="1">
        <v>8.8399254480997715</v>
      </c>
      <c r="F642" s="1">
        <v>11.975809097290039</v>
      </c>
      <c r="G642" s="1">
        <v>7.9724967877070112</v>
      </c>
      <c r="H642" s="4">
        <f>IF((2^G642/2^F642)&lt;1,(-1/(2^G642/2^F642)),(2^G642/2^F642))</f>
        <v>-16.03677689098679</v>
      </c>
      <c r="I642" s="4">
        <f>IF((2^$F642/2^$G642)&lt;1,(-1/(2^$F642/2^$G642)),(2^$F642/2^$G642))</f>
        <v>16.036776890986786</v>
      </c>
      <c r="J642" s="4">
        <f>IF((2^D642/2^E642)&lt;1,(-1/(2^D642/2^E642)),(2^D642/2^E642))</f>
        <v>-3.328465744977243</v>
      </c>
      <c r="K642" s="4">
        <f>IF((2^D642/2^F642)&lt;1,(-1/(2^D642/2^F642)),(2^D642/2^F642))</f>
        <v>-29.257629304092138</v>
      </c>
      <c r="L642" s="4">
        <f>IF((2^E642/2^F642)&lt;1,(-1/(2^E642/2^F642)),(2^E642/2^F642))</f>
        <v>-8.7901248039709579</v>
      </c>
      <c r="M642">
        <f>VLOOKUP(C642,$S$2:$U$5053,3,FALSE)</f>
        <v>1.0000012376926928E-35</v>
      </c>
      <c r="S642" t="s">
        <v>2029</v>
      </c>
      <c r="T642">
        <v>1.0000012376926928E-35</v>
      </c>
      <c r="U642">
        <v>1.0000012376926928E-35</v>
      </c>
    </row>
    <row r="643" spans="1:21" x14ac:dyDescent="0.45">
      <c r="A643" s="5" t="s">
        <v>2030</v>
      </c>
      <c r="B643" s="5" t="s">
        <v>2031</v>
      </c>
      <c r="C643" t="s">
        <v>2032</v>
      </c>
      <c r="D643" s="1">
        <v>7.3323266506195068</v>
      </c>
      <c r="E643" s="1">
        <v>7.8263054688771563</v>
      </c>
      <c r="F643" s="1">
        <v>-0.10723197522262733</v>
      </c>
      <c r="G643" s="1">
        <v>7.579316059748332</v>
      </c>
      <c r="H643" s="4">
        <f>IF((2^G643/2^F643)&lt;1,(-1/(2^G643/2^F643)),(2^G643/2^F643))</f>
        <v>206.00678366885231</v>
      </c>
      <c r="I643" s="4">
        <f>IF((2^$F643/2^$G643)&lt;1,(-1/(2^$F643/2^$G643)),(2^$F643/2^$G643))</f>
        <v>-206.00678366885234</v>
      </c>
      <c r="J643" s="4">
        <f>IF((2^D643/2^E643)&lt;1,(-1/(2^D643/2^E643)),(2^D643/2^E643))</f>
        <v>-1.4083235496624065</v>
      </c>
      <c r="K643" s="4">
        <f>IF((2^D643/2^F643)&lt;1,(-1/(2^D643/2^F643)),(2^D643/2^F643))</f>
        <v>173.59223745627847</v>
      </c>
      <c r="L643" s="4">
        <f>IF((2^E643/2^F643)&lt;1,(-1/(2^E643/2^F643)),(2^E643/2^F643))</f>
        <v>244.47403604826545</v>
      </c>
      <c r="M643">
        <f>VLOOKUP(C643,$S$2:$U$5053,3,FALSE)</f>
        <v>1.0000012376926928E-35</v>
      </c>
      <c r="S643" t="s">
        <v>2032</v>
      </c>
      <c r="T643">
        <v>1.0000012376926928E-35</v>
      </c>
      <c r="U643">
        <v>1.0000012376926928E-35</v>
      </c>
    </row>
    <row r="644" spans="1:21" x14ac:dyDescent="0.45">
      <c r="A644" s="5" t="s">
        <v>2033</v>
      </c>
      <c r="B644" s="5" t="s">
        <v>2034</v>
      </c>
      <c r="C644" t="s">
        <v>2035</v>
      </c>
      <c r="D644" s="1">
        <v>8.9903189341227208</v>
      </c>
      <c r="E644" s="1">
        <v>8.6391614278157558</v>
      </c>
      <c r="F644" s="1">
        <v>0.79357397307952249</v>
      </c>
      <c r="G644" s="1">
        <v>8.8147401809692383</v>
      </c>
      <c r="H644" s="4">
        <f>IF((2^G644/2^F644)&lt;1,(-1/(2^G644/2^F644)),(2^G644/2^F644))</f>
        <v>259.78353896088919</v>
      </c>
      <c r="I644" s="4">
        <f>IF((2^$F644/2^$G644)&lt;1,(-1/(2^$F644/2^$G644)),(2^$F644/2^$G644))</f>
        <v>-259.78353896088919</v>
      </c>
      <c r="J644" s="4">
        <f>IF((2^D644/2^E644)&lt;1,(-1/(2^D644/2^E644)),(2^D644/2^E644))</f>
        <v>1.2755836459884951</v>
      </c>
      <c r="K644" s="4">
        <f>IF((2^D644/2^F644)&lt;1,(-1/(2^D644/2^F644)),(2^D644/2^F644))</f>
        <v>293.40404713093045</v>
      </c>
      <c r="L644" s="4">
        <f>IF((2^E644/2^F644)&lt;1,(-1/(2^E644/2^F644)),(2^E644/2^F644))</f>
        <v>230.01552901186753</v>
      </c>
      <c r="M644">
        <f>VLOOKUP(C644,$S$2:$U$5053,3,FALSE)</f>
        <v>1.0000012376926928E-35</v>
      </c>
      <c r="S644" t="s">
        <v>2035</v>
      </c>
      <c r="T644">
        <v>1.0000012376926928E-35</v>
      </c>
      <c r="U644">
        <v>1.0000012376926928E-35</v>
      </c>
    </row>
    <row r="645" spans="1:21" x14ac:dyDescent="0.45">
      <c r="A645" s="5" t="s">
        <v>2036</v>
      </c>
      <c r="B645" s="5" t="s">
        <v>2037</v>
      </c>
      <c r="C645" t="s">
        <v>2038</v>
      </c>
      <c r="D645" s="1">
        <v>-0.53428516288598382</v>
      </c>
      <c r="E645" s="1">
        <v>-1.2004066109657288</v>
      </c>
      <c r="F645" s="1">
        <v>9.224300066630045</v>
      </c>
      <c r="G645" s="1">
        <v>-0.86734588692585624</v>
      </c>
      <c r="H645" s="4">
        <f>IF((2^G645/2^F645)&lt;1,(-1/(2^G645/2^F645)),(2^G645/2^F645))</f>
        <v>-1091.1592475261009</v>
      </c>
      <c r="I645" s="4">
        <f>IF((2^$F645/2^$G645)&lt;1,(-1/(2^$F645/2^$G645)),(2^$F645/2^$G645))</f>
        <v>1091.1592475261009</v>
      </c>
      <c r="J645" s="4">
        <f>IF((2^D645/2^E645)&lt;1,(-1/(2^D645/2^E645)),(2^D645/2^E645))</f>
        <v>1.5868012599021584</v>
      </c>
      <c r="K645" s="4">
        <f>IF((2^D645/2^F645)&lt;1,(-1/(2^D645/2^F645)),(2^D645/2^F645))</f>
        <v>-866.21733223983415</v>
      </c>
      <c r="L645" s="4">
        <f>IF((2^E645/2^F645)&lt;1,(-1/(2^E645/2^F645)),(2^E645/2^F645))</f>
        <v>-1374.5147541472552</v>
      </c>
      <c r="M645">
        <f>VLOOKUP(C645,$S$2:$U$5053,3,FALSE)</f>
        <v>1.0000012376926928E-35</v>
      </c>
      <c r="S645" t="s">
        <v>2038</v>
      </c>
      <c r="T645">
        <v>1.0000012376926928E-35</v>
      </c>
      <c r="U645">
        <v>1.0000012376926928E-35</v>
      </c>
    </row>
    <row r="646" spans="1:21" x14ac:dyDescent="0.45">
      <c r="A646" s="5" t="s">
        <v>2039</v>
      </c>
      <c r="B646" s="5" t="s">
        <v>2040</v>
      </c>
      <c r="C646" t="s">
        <v>2041</v>
      </c>
      <c r="D646" s="1">
        <v>9.1734827359517421</v>
      </c>
      <c r="E646" s="1">
        <v>9.1606399218241368</v>
      </c>
      <c r="F646" s="1">
        <v>-0.24365060279766718</v>
      </c>
      <c r="G646" s="1">
        <v>9.1670613288879395</v>
      </c>
      <c r="H646" s="4">
        <f>IF((2^G646/2^F646)&lt;1,(-1/(2^G646/2^F646)),(2^G646/2^F646))</f>
        <v>680.62292329547518</v>
      </c>
      <c r="I646" s="4">
        <f>IF((2^$F646/2^$G646)&lt;1,(-1/(2^$F646/2^$G646)),(2^$F646/2^$G646))</f>
        <v>-680.62292329547529</v>
      </c>
      <c r="J646" s="4">
        <f>IF((2^D646/2^E646)&lt;1,(-1/(2^D646/2^E646)),(2^D646/2^E646))</f>
        <v>1.0089417006871284</v>
      </c>
      <c r="K646" s="4">
        <f>IF((2^D646/2^F646)&lt;1,(-1/(2^D646/2^F646)),(2^D646/2^F646))</f>
        <v>683.65911445256245</v>
      </c>
      <c r="L646" s="4">
        <f>IF((2^E646/2^F646)&lt;1,(-1/(2^E646/2^F646)),(2^E646/2^F646))</f>
        <v>677.60021613435549</v>
      </c>
      <c r="M646">
        <f>VLOOKUP(C646,$S$2:$U$5053,3,FALSE)</f>
        <v>1.0000012376926928E-35</v>
      </c>
      <c r="S646" t="s">
        <v>2041</v>
      </c>
      <c r="T646">
        <v>1.0000012376926928E-35</v>
      </c>
      <c r="U646">
        <v>1.0000012376926928E-35</v>
      </c>
    </row>
    <row r="647" spans="1:21" x14ac:dyDescent="0.45">
      <c r="A647" s="5" t="s">
        <v>2042</v>
      </c>
      <c r="B647" s="5" t="s">
        <v>2043</v>
      </c>
      <c r="C647" t="s">
        <v>2044</v>
      </c>
      <c r="D647" s="1">
        <v>-5.084642767906189E-2</v>
      </c>
      <c r="E647" s="1">
        <v>2.805485705534617</v>
      </c>
      <c r="F647" s="1">
        <v>8.5372780164082851</v>
      </c>
      <c r="G647" s="1">
        <v>1.3773196389277775</v>
      </c>
      <c r="H647" s="4">
        <f>IF((2^G647/2^F647)&lt;1,(-1/(2^G647/2^F647)),(2^G647/2^F647))</f>
        <v>-143.00862773873106</v>
      </c>
      <c r="I647" s="4">
        <f>IF((2^$F647/2^$G647)&lt;1,(-1/(2^$F647/2^$G647)),(2^$F647/2^$G647))</f>
        <v>143.00862773873109</v>
      </c>
      <c r="J647" s="4">
        <f>IF((2^D647/2^E647)&lt;1,(-1/(2^D647/2^E647)),(2^D647/2^E647))</f>
        <v>-7.2417186793747002</v>
      </c>
      <c r="K647" s="4">
        <f>IF((2^D647/2^F647)&lt;1,(-1/(2^D647/2^F647)),(2^D647/2^F647))</f>
        <v>-384.84253272658947</v>
      </c>
      <c r="L647" s="4">
        <f>IF((2^E647/2^F647)&lt;1,(-1/(2^E647/2^F647)),(2^E647/2^F647))</f>
        <v>-53.142430652915031</v>
      </c>
      <c r="M647">
        <f>VLOOKUP(C647,$S$2:$U$5053,3,FALSE)</f>
        <v>1.0000012376926928E-35</v>
      </c>
      <c r="S647" t="s">
        <v>2044</v>
      </c>
      <c r="T647">
        <v>1.0000012376926928E-35</v>
      </c>
      <c r="U647">
        <v>1.0000012376926928E-35</v>
      </c>
    </row>
    <row r="648" spans="1:21" x14ac:dyDescent="0.45">
      <c r="A648" s="5" t="s">
        <v>2045</v>
      </c>
      <c r="B648" s="5" t="s">
        <v>2046</v>
      </c>
      <c r="C648" t="s">
        <v>2047</v>
      </c>
      <c r="D648" s="1">
        <v>-2.0253680149714151</v>
      </c>
      <c r="E648" s="1">
        <v>8.5728950500488281</v>
      </c>
      <c r="F648" s="1">
        <v>-0.63968121757109964</v>
      </c>
      <c r="G648" s="1">
        <v>3.2737635175387063</v>
      </c>
      <c r="H648" s="4">
        <f>IF((2^G648/2^F648)&lt;1,(-1/(2^G648/2^F648)),(2^G648/2^F648))</f>
        <v>15.06829977464491</v>
      </c>
      <c r="I648" s="4">
        <f>IF((2^$F648/2^$G648)&lt;1,(-1/(2^$F648/2^$G648)),(2^$F648/2^$G648))</f>
        <v>-15.068299774644908</v>
      </c>
      <c r="J648" s="4">
        <f>IF((2^D648/2^E648)&lt;1,(-1/(2^D648/2^E648)),(2^D648/2^E648))</f>
        <v>-1550.2262427889864</v>
      </c>
      <c r="K648" s="4">
        <f>IF((2^D648/2^F648)&lt;1,(-1/(2^D648/2^F648)),(2^D648/2^F648))</f>
        <v>-2.6129631836608138</v>
      </c>
      <c r="L648" s="4">
        <f>IF((2^E648/2^F648)&lt;1,(-1/(2^E648/2^F648)),(2^E648/2^F648))</f>
        <v>593.28284932705719</v>
      </c>
      <c r="M648">
        <f>VLOOKUP(C648,$S$2:$U$5053,3,FALSE)</f>
        <v>1.0000012376926928E-35</v>
      </c>
      <c r="S648" t="s">
        <v>2047</v>
      </c>
      <c r="T648">
        <v>1.0000012376926928E-35</v>
      </c>
      <c r="U648">
        <v>1.0000012376926928E-35</v>
      </c>
    </row>
    <row r="649" spans="1:21" x14ac:dyDescent="0.45">
      <c r="A649" s="5" t="s">
        <v>2048</v>
      </c>
      <c r="B649" s="5" t="s">
        <v>2049</v>
      </c>
      <c r="C649" t="s">
        <v>2050</v>
      </c>
      <c r="D649" s="1">
        <v>7.3698503176371259</v>
      </c>
      <c r="E649" s="1">
        <v>7.417269229888916</v>
      </c>
      <c r="F649" s="1">
        <v>3.4060475726922355E-2</v>
      </c>
      <c r="G649" s="1">
        <v>7.3935597737630205</v>
      </c>
      <c r="H649" s="4">
        <f>IF((2^G649/2^F649)&lt;1,(-1/(2^G649/2^F649)),(2^G649/2^F649))</f>
        <v>164.22151025387143</v>
      </c>
      <c r="I649" s="4">
        <f>IF((2^$F649/2^$G649)&lt;1,(-1/(2^$F649/2^$G649)),(2^$F649/2^$G649))</f>
        <v>-164.22151025387143</v>
      </c>
      <c r="J649" s="4">
        <f>IF((2^D649/2^E649)&lt;1,(-1/(2^D649/2^E649)),(2^D649/2^E649))</f>
        <v>-1.0334144144407471</v>
      </c>
      <c r="K649" s="4">
        <f>IF((2^D649/2^F649)&lt;1,(-1/(2^D649/2^F649)),(2^D649/2^F649))</f>
        <v>161.54472609729706</v>
      </c>
      <c r="L649" s="4">
        <f>IF((2^E649/2^F649)&lt;1,(-1/(2^E649/2^F649)),(2^E649/2^F649))</f>
        <v>166.94264852582913</v>
      </c>
      <c r="M649">
        <f>VLOOKUP(C649,$S$2:$U$5053,3,FALSE)</f>
        <v>1.0000012376926928E-35</v>
      </c>
      <c r="S649" t="s">
        <v>2050</v>
      </c>
      <c r="T649">
        <v>1.0000012376926928E-35</v>
      </c>
      <c r="U649">
        <v>1.0000012376926928E-35</v>
      </c>
    </row>
    <row r="650" spans="1:21" x14ac:dyDescent="0.45">
      <c r="A650" s="5" t="s">
        <v>2051</v>
      </c>
      <c r="B650" s="5" t="s">
        <v>2052</v>
      </c>
      <c r="C650" t="s">
        <v>2053</v>
      </c>
      <c r="D650" s="1">
        <v>-0.7475071710844835</v>
      </c>
      <c r="E650" s="1">
        <v>-1.2842608292897542</v>
      </c>
      <c r="F650" s="1">
        <v>7.8115696112314863</v>
      </c>
      <c r="G650" s="1">
        <v>-1.0158840001871188</v>
      </c>
      <c r="H650" s="4">
        <f>IF((2^G650/2^F650)&lt;1,(-1/(2^G650/2^F650)),(2^G650/2^F650))</f>
        <v>-454.28492181205411</v>
      </c>
      <c r="I650" s="4">
        <f>IF((2^$F650/2^$G650)&lt;1,(-1/(2^$F650/2^$G650)),(2^$F650/2^$G650))</f>
        <v>454.28492181205417</v>
      </c>
      <c r="J650" s="4">
        <f>IF((2^D650/2^E650)&lt;1,(-1/(2^D650/2^E650)),(2^D650/2^E650))</f>
        <v>1.4507044772696791</v>
      </c>
      <c r="K650" s="4">
        <f>IF((2^D650/2^F650)&lt;1,(-1/(2^D650/2^F650)),(2^D650/2^F650))</f>
        <v>-377.17148064638138</v>
      </c>
      <c r="L650" s="4">
        <f>IF((2^E650/2^F650)&lt;1,(-1/(2^E650/2^F650)),(2^E650/2^F650))</f>
        <v>-547.16435567213955</v>
      </c>
      <c r="M650">
        <f>VLOOKUP(C650,$S$2:$U$5053,3,FALSE)</f>
        <v>1.0000012376926928E-35</v>
      </c>
      <c r="S650" t="s">
        <v>2053</v>
      </c>
      <c r="T650">
        <v>1.0000012376926928E-35</v>
      </c>
      <c r="U650">
        <v>1.0000012376926928E-35</v>
      </c>
    </row>
    <row r="651" spans="1:21" x14ac:dyDescent="0.45">
      <c r="A651" s="5" t="s">
        <v>2054</v>
      </c>
      <c r="B651" s="5" t="s">
        <v>2055</v>
      </c>
      <c r="C651" t="s">
        <v>2056</v>
      </c>
      <c r="D651" s="1">
        <v>7.3534670670827227</v>
      </c>
      <c r="E651" s="1">
        <v>7.3094189167022705</v>
      </c>
      <c r="F651" s="1">
        <v>-0.34834802150726318</v>
      </c>
      <c r="G651" s="1">
        <v>7.331442991892497</v>
      </c>
      <c r="H651" s="4">
        <f>IF((2^G651/2^F651)&lt;1,(-1/(2^G651/2^F651)),(2^G651/2^F651))</f>
        <v>205.04418412416345</v>
      </c>
      <c r="I651" s="4">
        <f>IF((2^$F651/2^$G651)&lt;1,(-1/(2^$F651/2^$G651)),(2^$F651/2^$G651))</f>
        <v>-205.04418412416342</v>
      </c>
      <c r="J651" s="4">
        <f>IF((2^D651/2^E651)&lt;1,(-1/(2^D651/2^E651)),(2^D651/2^E651))</f>
        <v>1.0310027282463954</v>
      </c>
      <c r="K651" s="4">
        <f>IF((2^D651/2^F651)&lt;1,(-1/(2^D651/2^F651)),(2^D651/2^F651))</f>
        <v>208.19838805299358</v>
      </c>
      <c r="L651" s="4">
        <f>IF((2^E651/2^F651)&lt;1,(-1/(2^E651/2^F651)),(2^E651/2^F651))</f>
        <v>201.93776635985495</v>
      </c>
      <c r="M651">
        <f>VLOOKUP(C651,$S$2:$U$5053,3,FALSE)</f>
        <v>1.0000012376926928E-35</v>
      </c>
      <c r="S651" t="s">
        <v>2056</v>
      </c>
      <c r="T651">
        <v>1.0000012376926928E-35</v>
      </c>
      <c r="U651">
        <v>1.0000012376926928E-35</v>
      </c>
    </row>
    <row r="652" spans="1:21" x14ac:dyDescent="0.45">
      <c r="A652" s="5" t="s">
        <v>2057</v>
      </c>
      <c r="B652" s="5" t="s">
        <v>2058</v>
      </c>
      <c r="C652" t="s">
        <v>2059</v>
      </c>
      <c r="D652" s="1">
        <v>8.5016380945841465</v>
      </c>
      <c r="E652" s="1">
        <v>9.6290378570556641</v>
      </c>
      <c r="F652" s="1">
        <v>-0.14174087842305502</v>
      </c>
      <c r="G652" s="1">
        <v>9.0653379758199062</v>
      </c>
      <c r="H652" s="4">
        <f>IF((2^G652/2^F652)&lt;1,(-1/(2^G652/2^F652)),(2^G652/2^F652))</f>
        <v>591.02643697013104</v>
      </c>
      <c r="I652" s="4">
        <f>IF((2^$F652/2^$G652)&lt;1,(-1/(2^$F652/2^$G652)),(2^$F652/2^$G652))</f>
        <v>-591.02643697013104</v>
      </c>
      <c r="J652" s="4">
        <f>IF((2^D652/2^E652)&lt;1,(-1/(2^D652/2^E652)),(2^D652/2^E652))</f>
        <v>-2.1846463605303028</v>
      </c>
      <c r="K652" s="4">
        <f>IF((2^D652/2^F652)&lt;1,(-1/(2^D652/2^F652)),(2^D652/2^F652))</f>
        <v>399.867709298092</v>
      </c>
      <c r="L652" s="4">
        <f>IF((2^E652/2^F652)&lt;1,(-1/(2^E652/2^F652)),(2^E652/2^F652))</f>
        <v>873.56953581166567</v>
      </c>
      <c r="M652">
        <f>VLOOKUP(C652,$S$2:$U$5053,3,FALSE)</f>
        <v>1.0000012376926928E-35</v>
      </c>
      <c r="S652" t="s">
        <v>2059</v>
      </c>
      <c r="T652">
        <v>1.0000012376926928E-35</v>
      </c>
      <c r="U652">
        <v>1.0000012376926928E-35</v>
      </c>
    </row>
    <row r="653" spans="1:21" x14ac:dyDescent="0.45">
      <c r="A653" s="5" t="s">
        <v>2060</v>
      </c>
      <c r="B653" s="5" t="s">
        <v>2061</v>
      </c>
      <c r="C653" t="s">
        <v>2062</v>
      </c>
      <c r="D653" s="1">
        <v>8.7005858421325684</v>
      </c>
      <c r="E653" s="1">
        <v>8.6040862401326503</v>
      </c>
      <c r="F653" s="1">
        <v>-0.27708388616641361</v>
      </c>
      <c r="G653" s="1">
        <v>8.6523360411326085</v>
      </c>
      <c r="H653" s="4">
        <f>IF((2^G653/2^F653)&lt;1,(-1/(2^G653/2^F653)),(2^G653/2^F653))</f>
        <v>487.5545817053615</v>
      </c>
      <c r="I653" s="4">
        <f>IF((2^$F653/2^$G653)&lt;1,(-1/(2^$F653/2^$G653)),(2^$F653/2^$G653))</f>
        <v>-487.55458170536156</v>
      </c>
      <c r="J653" s="4">
        <f>IF((2^D653/2^E653)&lt;1,(-1/(2^D653/2^E653)),(2^D653/2^E653))</f>
        <v>1.0691761803805027</v>
      </c>
      <c r="K653" s="4">
        <f>IF((2^D653/2^F653)&lt;1,(-1/(2^D653/2^F653)),(2^D653/2^F653))</f>
        <v>504.13619521571729</v>
      </c>
      <c r="L653" s="4">
        <f>IF((2^E653/2^F653)&lt;1,(-1/(2^E653/2^F653)),(2^E653/2^F653))</f>
        <v>471.51835634451118</v>
      </c>
      <c r="M653">
        <f>VLOOKUP(C653,$S$2:$U$5053,3,FALSE)</f>
        <v>1.0000012376926928E-35</v>
      </c>
      <c r="S653" t="s">
        <v>2062</v>
      </c>
      <c r="T653">
        <v>1.0000012376926928E-35</v>
      </c>
      <c r="U653">
        <v>1.0000012376926928E-35</v>
      </c>
    </row>
    <row r="654" spans="1:21" x14ac:dyDescent="0.45">
      <c r="A654" s="5" t="s">
        <v>2063</v>
      </c>
      <c r="B654" s="5" t="s">
        <v>2064</v>
      </c>
      <c r="C654" t="s">
        <v>2065</v>
      </c>
      <c r="D654" s="1">
        <v>7.0417509873708086</v>
      </c>
      <c r="E654" s="1">
        <v>8.8241496086120605</v>
      </c>
      <c r="F654" s="1">
        <v>-0.48118744293848675</v>
      </c>
      <c r="G654" s="1">
        <v>7.932950297991435</v>
      </c>
      <c r="H654" s="4">
        <f>IF((2^G654/2^F654)&lt;1,(-1/(2^G654/2^F654)),(2^G654/2^F654))</f>
        <v>341.1205220610828</v>
      </c>
      <c r="I654" s="4">
        <f>IF((2^$F654/2^$G654)&lt;1,(-1/(2^$F654/2^$G654)),(2^$F654/2^$G654))</f>
        <v>-341.1205220610828</v>
      </c>
      <c r="J654" s="4">
        <f>IF((2^D654/2^E654)&lt;1,(-1/(2^D654/2^E654)),(2^D654/2^E654))</f>
        <v>-3.4399762900949913</v>
      </c>
      <c r="K654" s="4">
        <f>IF((2^D654/2^F654)&lt;1,(-1/(2^D654/2^F654)),(2^D654/2^F654))</f>
        <v>183.9204932814624</v>
      </c>
      <c r="L654" s="4">
        <f>IF((2^E654/2^F654)&lt;1,(-1/(2^E654/2^F654)),(2^E654/2^F654))</f>
        <v>632.68213615080583</v>
      </c>
      <c r="M654">
        <f>VLOOKUP(C654,$S$2:$U$5053,3,FALSE)</f>
        <v>1.0000012376926928E-35</v>
      </c>
      <c r="S654" t="s">
        <v>2065</v>
      </c>
      <c r="T654">
        <v>1.0000012376926928E-35</v>
      </c>
      <c r="U654">
        <v>1.0000012376926928E-35</v>
      </c>
    </row>
    <row r="655" spans="1:21" x14ac:dyDescent="0.45">
      <c r="A655" s="5" t="s">
        <v>2066</v>
      </c>
      <c r="B655" s="5" t="s">
        <v>2067</v>
      </c>
      <c r="C655" t="s">
        <v>2068</v>
      </c>
      <c r="D655" s="1">
        <v>10.459282875061035</v>
      </c>
      <c r="E655" s="1">
        <v>12.206175645192465</v>
      </c>
      <c r="F655" s="1">
        <v>7.7702721754709883</v>
      </c>
      <c r="G655" s="1">
        <v>11.332729260126749</v>
      </c>
      <c r="H655" s="4">
        <f>IF((2^G655/2^F655)&lt;1,(-1/(2^G655/2^F655)),(2^G655/2^F655))</f>
        <v>11.814257727700937</v>
      </c>
      <c r="I655" s="4">
        <f>IF((2^$F655/2^$G655)&lt;1,(-1/(2^$F655/2^$G655)),(2^$F655/2^$G655))</f>
        <v>-11.814257727700937</v>
      </c>
      <c r="J655" s="4">
        <f>IF((2^D655/2^E655)&lt;1,(-1/(2^D655/2^E655)),(2^D655/2^E655))</f>
        <v>-3.356349074881642</v>
      </c>
      <c r="K655" s="4">
        <f>IF((2^D655/2^F655)&lt;1,(-1/(2^D655/2^F655)),(2^D655/2^F655))</f>
        <v>6.4487104779226447</v>
      </c>
      <c r="L655" s="4">
        <f>IF((2^E655/2^F655)&lt;1,(-1/(2^E655/2^F655)),(2^E655/2^F655))</f>
        <v>21.64412344675522</v>
      </c>
      <c r="M655">
        <f>VLOOKUP(C655,$S$2:$U$5053,3,FALSE)</f>
        <v>1.0000012376926928E-35</v>
      </c>
      <c r="S655" t="s">
        <v>2068</v>
      </c>
      <c r="T655">
        <v>1.0000012376926928E-35</v>
      </c>
      <c r="U655">
        <v>1.0000012376926928E-35</v>
      </c>
    </row>
    <row r="656" spans="1:21" x14ac:dyDescent="0.45">
      <c r="A656" s="5" t="s">
        <v>2069</v>
      </c>
      <c r="B656" s="5" t="s">
        <v>2070</v>
      </c>
      <c r="C656" t="s">
        <v>2071</v>
      </c>
      <c r="D656" s="1">
        <v>7.6282166639963789</v>
      </c>
      <c r="E656" s="1">
        <v>5.6840002536773682</v>
      </c>
      <c r="F656" s="1">
        <v>-0.43224307398001355</v>
      </c>
      <c r="G656" s="1">
        <v>6.6561084588368731</v>
      </c>
      <c r="H656" s="4">
        <f>IF((2^G656/2^F656)&lt;1,(-1/(2^G656/2^F656)),(2^G656/2^F656))</f>
        <v>136.08380099911727</v>
      </c>
      <c r="I656" s="4">
        <f>IF((2^$F656/2^$G656)&lt;1,(-1/(2^$F656/2^$G656)),(2^$F656/2^$G656))</f>
        <v>-136.08380099911727</v>
      </c>
      <c r="J656" s="4">
        <f>IF((2^D656/2^E656)&lt;1,(-1/(2^D656/2^E656)),(2^D656/2^E656))</f>
        <v>3.8482870345930937</v>
      </c>
      <c r="K656" s="4">
        <f>IF((2^D656/2^F656)&lt;1,(-1/(2^D656/2^F656)),(2^D656/2^F656))</f>
        <v>266.95629113771588</v>
      </c>
      <c r="L656" s="4">
        <f>IF((2^E656/2^F656)&lt;1,(-1/(2^E656/2^F656)),(2^E656/2^F656))</f>
        <v>69.370160993186687</v>
      </c>
      <c r="M656">
        <f>VLOOKUP(C656,$S$2:$U$5053,3,FALSE)</f>
        <v>1.0000012376926928E-35</v>
      </c>
      <c r="S656" t="s">
        <v>2071</v>
      </c>
      <c r="T656">
        <v>1.0000012376926928E-35</v>
      </c>
      <c r="U656">
        <v>1.0000012376926928E-35</v>
      </c>
    </row>
    <row r="657" spans="1:21" x14ac:dyDescent="0.45">
      <c r="A657" s="5" t="s">
        <v>2072</v>
      </c>
      <c r="B657" s="5" t="s">
        <v>2073</v>
      </c>
      <c r="C657" t="s">
        <v>2074</v>
      </c>
      <c r="D657" s="1">
        <v>9.0842026074727382</v>
      </c>
      <c r="E657" s="1">
        <v>9.3000664710998535</v>
      </c>
      <c r="F657" s="1">
        <v>0.24790749632908651</v>
      </c>
      <c r="G657" s="1">
        <v>9.192134539286295</v>
      </c>
      <c r="H657" s="4">
        <f>IF((2^G657/2^F657)&lt;1,(-1/(2^G657/2^F657)),(2^G657/2^F657))</f>
        <v>492.58437075306944</v>
      </c>
      <c r="I657" s="4">
        <f>IF((2^$F657/2^$G657)&lt;1,(-1/(2^$F657/2^$G657)),(2^$F657/2^$G657))</f>
        <v>-492.58437075306944</v>
      </c>
      <c r="J657" s="4">
        <f>IF((2^D657/2^E657)&lt;1,(-1/(2^D657/2^E657)),(2^D657/2^E657))</f>
        <v>-1.1613991341790604</v>
      </c>
      <c r="K657" s="4">
        <f>IF((2^D657/2^F657)&lt;1,(-1/(2^D657/2^F657)),(2^D657/2^F657))</f>
        <v>457.07753753673785</v>
      </c>
      <c r="L657" s="4">
        <f>IF((2^E657/2^F657)&lt;1,(-1/(2^E657/2^F657)),(2^E657/2^F657))</f>
        <v>530.84945634786425</v>
      </c>
      <c r="M657">
        <f>VLOOKUP(C657,$S$2:$U$5053,3,FALSE)</f>
        <v>1.0000012376926928E-35</v>
      </c>
      <c r="S657" t="s">
        <v>2074</v>
      </c>
      <c r="T657">
        <v>1.0000012376926928E-35</v>
      </c>
      <c r="U657">
        <v>1.0000012376926928E-35</v>
      </c>
    </row>
    <row r="658" spans="1:21" x14ac:dyDescent="0.45">
      <c r="A658" s="5" t="s">
        <v>2075</v>
      </c>
      <c r="B658" s="5" t="s">
        <v>2076</v>
      </c>
      <c r="C658" t="s">
        <v>2077</v>
      </c>
      <c r="D658" s="1">
        <v>13.02117649714152</v>
      </c>
      <c r="E658" s="1">
        <v>11.735650062561035</v>
      </c>
      <c r="F658" s="1">
        <v>6.8846340974171953</v>
      </c>
      <c r="G658" s="1">
        <v>12.378413279851278</v>
      </c>
      <c r="H658" s="4">
        <f>IF((2^G658/2^F658)&lt;1,(-1/(2^G658/2^F658)),(2^G658/2^F658))</f>
        <v>45.060117873464641</v>
      </c>
      <c r="I658" s="4">
        <f>IF((2^$F658/2^$G658)&lt;1,(-1/(2^$F658/2^$G658)),(2^$F658/2^$G658))</f>
        <v>-45.060117873464648</v>
      </c>
      <c r="J658" s="4">
        <f>IF((2^D658/2^E658)&lt;1,(-1/(2^D658/2^E658)),(2^D658/2^E658))</f>
        <v>2.437709877236323</v>
      </c>
      <c r="K658" s="4">
        <f>IF((2^D658/2^F658)&lt;1,(-1/(2^D658/2^F658)),(2^D658/2^F658))</f>
        <v>70.353115110340539</v>
      </c>
      <c r="L658" s="4">
        <f>IF((2^E658/2^F658)&lt;1,(-1/(2^E658/2^F658)),(2^E658/2^F658))</f>
        <v>28.860331480504634</v>
      </c>
      <c r="M658">
        <f>VLOOKUP(C658,$S$2:$U$5053,3,FALSE)</f>
        <v>1.0000012376926928E-35</v>
      </c>
      <c r="S658" t="s">
        <v>2077</v>
      </c>
      <c r="T658">
        <v>1.0000012376926928E-35</v>
      </c>
      <c r="U658">
        <v>1.0000012376926928E-35</v>
      </c>
    </row>
    <row r="659" spans="1:21" x14ac:dyDescent="0.45">
      <c r="A659" s="5" t="s">
        <v>2078</v>
      </c>
      <c r="B659" s="5" t="s">
        <v>2079</v>
      </c>
      <c r="C659" t="s">
        <v>2080</v>
      </c>
      <c r="D659" s="1">
        <v>-0.33181267107526463</v>
      </c>
      <c r="E659" s="1">
        <v>11.391990184783936</v>
      </c>
      <c r="F659" s="1">
        <v>0.36701575915018719</v>
      </c>
      <c r="G659" s="1">
        <v>5.5300887568543358</v>
      </c>
      <c r="H659" s="4">
        <f>IF((2^G659/2^F659)&lt;1,(-1/(2^G659/2^F659)),(2^G659/2^F659))</f>
        <v>35.829425293808058</v>
      </c>
      <c r="I659" s="4">
        <f>IF((2^$F659/2^$G659)&lt;1,(-1/(2^$F659/2^$G659)),(2^$F659/2^$G659))</f>
        <v>-35.829425293808058</v>
      </c>
      <c r="J659" s="4">
        <f>IF((2^D659/2^E659)&lt;1,(-1/(2^D659/2^E659)),(2^D659/2^E659))</f>
        <v>-3382.3326885540023</v>
      </c>
      <c r="K659" s="4">
        <f>IF((2^D659/2^F659)&lt;1,(-1/(2^D659/2^F659)),(2^D659/2^F659))</f>
        <v>-1.6231861161422492</v>
      </c>
      <c r="L659" s="4">
        <f>IF((2^E659/2^F659)&lt;1,(-1/(2^E659/2^F659)),(2^E659/2^F659))</f>
        <v>2083.7614706763479</v>
      </c>
      <c r="M659">
        <f>VLOOKUP(C659,$S$2:$U$5053,3,FALSE)</f>
        <v>1.0000012376926928E-35</v>
      </c>
      <c r="S659" t="s">
        <v>2080</v>
      </c>
      <c r="T659">
        <v>1.0000012376926928E-35</v>
      </c>
      <c r="U659">
        <v>1.0000012376926928E-35</v>
      </c>
    </row>
    <row r="660" spans="1:21" x14ac:dyDescent="0.45">
      <c r="A660" s="5" t="s">
        <v>2081</v>
      </c>
      <c r="B660" s="5" t="s">
        <v>2082</v>
      </c>
      <c r="C660" t="s">
        <v>2083</v>
      </c>
      <c r="D660" s="1">
        <v>7.970569372177124</v>
      </c>
      <c r="E660" s="1">
        <v>9.3407899538675938</v>
      </c>
      <c r="F660" s="1">
        <v>-0.26888537903626758</v>
      </c>
      <c r="G660" s="1">
        <v>8.6556796630223598</v>
      </c>
      <c r="H660" s="4">
        <f>IF((2^G660/2^F660)&lt;1,(-1/(2^G660/2^F660)),(2^G660/2^F660))</f>
        <v>485.91664489401984</v>
      </c>
      <c r="I660" s="4">
        <f>IF((2^$F660/2^$G660)&lt;1,(-1/(2^$F660/2^$G660)),(2^$F660/2^$G660))</f>
        <v>-485.91664489401984</v>
      </c>
      <c r="J660" s="4">
        <f>IF((2^D660/2^E660)&lt;1,(-1/(2^D660/2^E660)),(2^D660/2^E660))</f>
        <v>-2.5851008815509506</v>
      </c>
      <c r="K660" s="4">
        <f>IF((2^D660/2^F660)&lt;1,(-1/(2^D660/2^F660)),(2^D660/2^F660))</f>
        <v>302.21987946537786</v>
      </c>
      <c r="L660" s="4">
        <f>IF((2^E660/2^F660)&lt;1,(-1/(2^E660/2^F660)),(2^E660/2^F660))</f>
        <v>781.26887682817039</v>
      </c>
      <c r="M660">
        <f>VLOOKUP(C660,$S$2:$U$5053,3,FALSE)</f>
        <v>1.0000012376926928E-35</v>
      </c>
      <c r="S660" t="s">
        <v>2083</v>
      </c>
      <c r="T660">
        <v>1.0000012376926928E-35</v>
      </c>
      <c r="U660">
        <v>1.0000012376926928E-35</v>
      </c>
    </row>
    <row r="661" spans="1:21" x14ac:dyDescent="0.45">
      <c r="A661" s="5" t="s">
        <v>2084</v>
      </c>
      <c r="B661" s="5" t="s">
        <v>2085</v>
      </c>
      <c r="C661" t="s">
        <v>2086</v>
      </c>
      <c r="D661" s="1">
        <v>8.243771394093832</v>
      </c>
      <c r="E661" s="1">
        <v>8.7095128695170079</v>
      </c>
      <c r="F661" s="1">
        <v>-0.33853868891795474</v>
      </c>
      <c r="G661" s="1">
        <v>8.4766421318054199</v>
      </c>
      <c r="H661" s="4">
        <f>IF((2^G661/2^F661)&lt;1,(-1/(2^G661/2^F661)),(2^G661/2^F661))</f>
        <v>450.43677899691551</v>
      </c>
      <c r="I661" s="4">
        <f>IF((2^$F661/2^$G661)&lt;1,(-1/(2^$F661/2^$G661)),(2^$F661/2^$G661))</f>
        <v>-450.43677899691551</v>
      </c>
      <c r="J661" s="4">
        <f>IF((2^D661/2^E661)&lt;1,(-1/(2^D661/2^E661)),(2^D661/2^E661))</f>
        <v>-1.3810269520416345</v>
      </c>
      <c r="K661" s="4">
        <f>IF((2^D661/2^F661)&lt;1,(-1/(2^D661/2^F661)),(2^D661/2^F661))</f>
        <v>383.29465850038912</v>
      </c>
      <c r="L661" s="4">
        <f>IF((2^E661/2^F661)&lt;1,(-1/(2^E661/2^F661)),(2^E661/2^F661))</f>
        <v>529.34025396263155</v>
      </c>
      <c r="M661">
        <f>VLOOKUP(C661,$S$2:$U$5053,3,FALSE)</f>
        <v>1.0000012376926928E-35</v>
      </c>
      <c r="S661" t="s">
        <v>2086</v>
      </c>
      <c r="T661">
        <v>1.0000012376926928E-35</v>
      </c>
      <c r="U661">
        <v>1.0000012376926928E-35</v>
      </c>
    </row>
    <row r="662" spans="1:21" x14ac:dyDescent="0.45">
      <c r="A662" s="5" t="s">
        <v>2087</v>
      </c>
      <c r="B662" s="5" t="s">
        <v>2088</v>
      </c>
      <c r="C662" t="s">
        <v>2089</v>
      </c>
      <c r="D662" s="1">
        <v>6.9572030703226728</v>
      </c>
      <c r="E662" s="1">
        <v>9.8625574111938477</v>
      </c>
      <c r="F662" s="1">
        <v>-0.45265856881936389</v>
      </c>
      <c r="G662" s="1">
        <v>8.4098802407582607</v>
      </c>
      <c r="H662" s="4">
        <f>IF((2^G662/2^F662)&lt;1,(-1/(2^G662/2^F662)),(2^G662/2^F662))</f>
        <v>465.46820359315006</v>
      </c>
      <c r="I662" s="4">
        <f>IF((2^$F662/2^$G662)&lt;1,(-1/(2^$F662/2^$G662)),(2^$F662/2^$G662))</f>
        <v>-465.46820359315006</v>
      </c>
      <c r="J662" s="4">
        <f>IF((2^D662/2^E662)&lt;1,(-1/(2^D662/2^E662)),(2^D662/2^E662))</f>
        <v>-7.4920178708433358</v>
      </c>
      <c r="K662" s="4">
        <f>IF((2^D662/2^F662)&lt;1,(-1/(2^D662/2^F662)),(2^D662/2^F662))</f>
        <v>170.05547434747444</v>
      </c>
      <c r="L662" s="4">
        <f>IF((2^E662/2^F662)&lt;1,(-1/(2^E662/2^F662)),(2^E662/2^F662))</f>
        <v>1274.058652846019</v>
      </c>
      <c r="M662">
        <f>VLOOKUP(C662,$S$2:$U$5053,3,FALSE)</f>
        <v>1.0000012376926928E-35</v>
      </c>
      <c r="S662" t="s">
        <v>2089</v>
      </c>
      <c r="T662">
        <v>1.0000012376926928E-35</v>
      </c>
      <c r="U662">
        <v>1.0000012376926928E-35</v>
      </c>
    </row>
    <row r="663" spans="1:21" x14ac:dyDescent="0.45">
      <c r="A663" s="5" t="s">
        <v>2090</v>
      </c>
      <c r="B663" s="5" t="s">
        <v>2091</v>
      </c>
      <c r="C663" t="s">
        <v>2092</v>
      </c>
      <c r="D663" s="1">
        <v>0.17735411723454794</v>
      </c>
      <c r="E663" s="1">
        <v>3.6837974786758423</v>
      </c>
      <c r="F663" s="1">
        <v>-1.6202977101008098</v>
      </c>
      <c r="G663" s="1">
        <v>1.9305757979551952</v>
      </c>
      <c r="H663" s="4">
        <f>IF((2^G663/2^F663)&lt;1,(-1/(2^G663/2^F663)),(2^G663/2^F663))</f>
        <v>11.719779390482353</v>
      </c>
      <c r="I663" s="4">
        <f>IF((2^$F663/2^$G663)&lt;1,(-1/(2^$F663/2^$G663)),(2^$F663/2^$G663))</f>
        <v>-11.719779390482353</v>
      </c>
      <c r="J663" s="4">
        <f>IF((2^D663/2^E663)&lt;1,(-1/(2^D663/2^E663)),(2^D663/2^E663))</f>
        <v>-11.364350764185254</v>
      </c>
      <c r="K663" s="4">
        <f>IF((2^D663/2^F663)&lt;1,(-1/(2^D663/2^F663)),(2^D663/2^F663))</f>
        <v>3.4765391288847649</v>
      </c>
      <c r="L663" s="4">
        <f>IF((2^E663/2^F663)&lt;1,(-1/(2^E663/2^F663)),(2^E663/2^F663))</f>
        <v>39.508610106061511</v>
      </c>
      <c r="M663">
        <f>VLOOKUP(C663,$S$2:$U$5053,3,FALSE)</f>
        <v>1.0000012376926928E-35</v>
      </c>
      <c r="S663" t="s">
        <v>2092</v>
      </c>
      <c r="T663">
        <v>1.0000012376926928E-35</v>
      </c>
      <c r="U663">
        <v>1.0000012376926928E-35</v>
      </c>
    </row>
    <row r="664" spans="1:21" x14ac:dyDescent="0.45">
      <c r="A664" s="5" t="s">
        <v>2093</v>
      </c>
      <c r="B664" s="5" t="s">
        <v>2094</v>
      </c>
      <c r="C664" t="s">
        <v>2095</v>
      </c>
      <c r="D664" s="1">
        <v>3.5552285114924111</v>
      </c>
      <c r="E664" s="1">
        <v>5.1209206581115723</v>
      </c>
      <c r="F664" s="1">
        <v>10.617565472920736</v>
      </c>
      <c r="G664" s="1">
        <v>4.3380745848019915</v>
      </c>
      <c r="H664" s="4">
        <f>IF((2^G664/2^F664)&lt;1,(-1/(2^G664/2^F664)),(2^G664/2^F664))</f>
        <v>-77.681054937941241</v>
      </c>
      <c r="I664" s="4">
        <f>IF((2^$F664/2^$G664)&lt;1,(-1/(2^$F664/2^$G664)),(2^$F664/2^$G664))</f>
        <v>77.681054937941241</v>
      </c>
      <c r="J664" s="4">
        <f>IF((2^D664/2^E664)&lt;1,(-1/(2^D664/2^E664)),(2^D664/2^E664))</f>
        <v>-2.9601948594187375</v>
      </c>
      <c r="K664" s="4">
        <f>IF((2^D664/2^F664)&lt;1,(-1/(2^D664/2^F664)),(2^D664/2^F664))</f>
        <v>-133.65193932814901</v>
      </c>
      <c r="L664" s="4">
        <f>IF((2^E664/2^F664)&lt;1,(-1/(2^E664/2^F664)),(2^E664/2^F664))</f>
        <v>-45.149709960104737</v>
      </c>
      <c r="M664">
        <f>VLOOKUP(C664,$S$2:$U$5053,3,FALSE)</f>
        <v>1.0000012376926928E-35</v>
      </c>
      <c r="S664" t="s">
        <v>2095</v>
      </c>
      <c r="T664">
        <v>1.0000012376926928E-35</v>
      </c>
      <c r="U664">
        <v>1.0000012376926928E-35</v>
      </c>
    </row>
    <row r="665" spans="1:21" x14ac:dyDescent="0.45">
      <c r="A665" s="5" t="s">
        <v>2096</v>
      </c>
      <c r="B665" s="5" t="s">
        <v>2097</v>
      </c>
      <c r="C665" t="s">
        <v>2098</v>
      </c>
      <c r="D665" s="1">
        <v>0.35688878898508847</v>
      </c>
      <c r="E665" s="1">
        <v>-0.98831609884897864</v>
      </c>
      <c r="F665" s="1">
        <v>8.14565110206604</v>
      </c>
      <c r="G665" s="1">
        <v>-0.31571365493194509</v>
      </c>
      <c r="H665" s="4">
        <f>IF((2^G665/2^F665)&lt;1,(-1/(2^G665/2^F665)),(2^G665/2^F665))</f>
        <v>-352.47197833325345</v>
      </c>
      <c r="I665" s="4">
        <f>IF((2^$F665/2^$G665)&lt;1,(-1/(2^$F665/2^$G665)),(2^$F665/2^$G665))</f>
        <v>352.47197833325345</v>
      </c>
      <c r="J665" s="4">
        <f>IF((2^D665/2^E665)&lt;1,(-1/(2^D665/2^E665)),(2^D665/2^E665))</f>
        <v>2.5406627578389722</v>
      </c>
      <c r="K665" s="4">
        <f>IF((2^D665/2^F665)&lt;1,(-1/(2^D665/2^F665)),(2^D665/2^F665))</f>
        <v>-221.13174107265135</v>
      </c>
      <c r="L665" s="4">
        <f>IF((2^E665/2^F665)&lt;1,(-1/(2^E665/2^F665)),(2^E665/2^F665))</f>
        <v>-561.82117911937587</v>
      </c>
      <c r="M665">
        <f>VLOOKUP(C665,$S$2:$U$5053,3,FALSE)</f>
        <v>1.0000012376926928E-35</v>
      </c>
      <c r="S665" t="s">
        <v>2098</v>
      </c>
      <c r="T665">
        <v>1.0000012376926928E-35</v>
      </c>
      <c r="U665">
        <v>1.0000012376926928E-35</v>
      </c>
    </row>
    <row r="666" spans="1:21" x14ac:dyDescent="0.45">
      <c r="A666" s="5" t="s">
        <v>2099</v>
      </c>
      <c r="B666" s="5" t="s">
        <v>2100</v>
      </c>
      <c r="C666" t="s">
        <v>2101</v>
      </c>
      <c r="D666" s="1">
        <v>9.7440101305643712</v>
      </c>
      <c r="E666" s="1">
        <v>8.1374597549438477</v>
      </c>
      <c r="F666" s="1">
        <v>0.17452541117866835</v>
      </c>
      <c r="G666" s="1">
        <v>8.9407349427541103</v>
      </c>
      <c r="H666" s="4">
        <f>IF((2^G666/2^F666)&lt;1,(-1/(2^G666/2^F666)),(2^G666/2^F666))</f>
        <v>435.4036017346038</v>
      </c>
      <c r="I666" s="4">
        <f>IF((2^$F666/2^$G666)&lt;1,(-1/(2^$F666/2^$G666)),(2^$F666/2^$G666))</f>
        <v>-435.40360173460374</v>
      </c>
      <c r="J666" s="4">
        <f>IF((2^D666/2^E666)&lt;1,(-1/(2^D666/2^E666)),(2^D666/2^E666))</f>
        <v>3.0452282682324268</v>
      </c>
      <c r="K666" s="4">
        <f>IF((2^D666/2^F666)&lt;1,(-1/(2^D666/2^F666)),(2^D666/2^F666))</f>
        <v>759.80464383592835</v>
      </c>
      <c r="L666" s="4">
        <f>IF((2^E666/2^F666)&lt;1,(-1/(2^E666/2^F666)),(2^E666/2^F666))</f>
        <v>249.50663034431554</v>
      </c>
      <c r="M666">
        <f>VLOOKUP(C666,$S$2:$U$5053,3,FALSE)</f>
        <v>1.0000012376926928E-35</v>
      </c>
      <c r="S666" t="s">
        <v>2101</v>
      </c>
      <c r="T666">
        <v>1.0000012376926928E-35</v>
      </c>
      <c r="U666">
        <v>1.0000012376926928E-35</v>
      </c>
    </row>
    <row r="667" spans="1:21" x14ac:dyDescent="0.45">
      <c r="A667" s="5" t="s">
        <v>2102</v>
      </c>
      <c r="B667" s="5" t="s">
        <v>2103</v>
      </c>
      <c r="C667" t="s">
        <v>2104</v>
      </c>
      <c r="D667" s="1">
        <v>-6.3122689723968506E-2</v>
      </c>
      <c r="E667" s="1">
        <v>-0.3410297768811385</v>
      </c>
      <c r="F667" s="1">
        <v>7.572942654291789</v>
      </c>
      <c r="G667" s="1">
        <v>-0.2020762333025535</v>
      </c>
      <c r="H667" s="4">
        <f>IF((2^G667/2^F667)&lt;1,(-1/(2^G667/2^F667)),(2^G667/2^F667))</f>
        <v>-219.0351941390584</v>
      </c>
      <c r="I667" s="4">
        <f>IF((2^$F667/2^$G667)&lt;1,(-1/(2^$F667/2^$G667)),(2^$F667/2^$G667))</f>
        <v>219.0351941390584</v>
      </c>
      <c r="J667" s="4">
        <f>IF((2^D667/2^E667)&lt;1,(-1/(2^D667/2^E667)),(2^D667/2^E667))</f>
        <v>1.2124347329921552</v>
      </c>
      <c r="K667" s="4">
        <f>IF((2^D667/2^F667)&lt;1,(-1/(2^D667/2^F667)),(2^D667/2^F667))</f>
        <v>-198.92287042228466</v>
      </c>
      <c r="L667" s="4">
        <f>IF((2^E667/2^F667)&lt;1,(-1/(2^E667/2^F667)),(2^E667/2^F667))</f>
        <v>-241.18099728647579</v>
      </c>
      <c r="M667">
        <f>VLOOKUP(C667,$S$2:$U$5053,3,FALSE)</f>
        <v>1.0000012376926928E-35</v>
      </c>
      <c r="S667" t="s">
        <v>2104</v>
      </c>
      <c r="T667">
        <v>1.0000012376926928E-35</v>
      </c>
      <c r="U667">
        <v>1.0000012376926928E-35</v>
      </c>
    </row>
    <row r="668" spans="1:21" x14ac:dyDescent="0.45">
      <c r="A668" s="5" t="s">
        <v>2105</v>
      </c>
      <c r="B668" s="5" t="s">
        <v>2106</v>
      </c>
      <c r="C668" t="s">
        <v>2107</v>
      </c>
      <c r="D668" s="1">
        <v>-0.14901076257228851</v>
      </c>
      <c r="E668" s="1">
        <v>-1.2391206820805867</v>
      </c>
      <c r="F668" s="1">
        <v>8.9319720268249512</v>
      </c>
      <c r="G668" s="1">
        <v>-0.6940657223264376</v>
      </c>
      <c r="H668" s="4">
        <f>IF((2^G668/2^F668)&lt;1,(-1/(2^G668/2^F668)),(2^G668/2^F668))</f>
        <v>-790.18012498988412</v>
      </c>
      <c r="I668" s="4">
        <f>IF((2^$F668/2^$G668)&lt;1,(-1/(2^$F668/2^$G668)),(2^$F668/2^$G668))</f>
        <v>790.18012498988412</v>
      </c>
      <c r="J668" s="4">
        <f>IF((2^D668/2^E668)&lt;1,(-1/(2^D668/2^E668)),(2^D668/2^E668))</f>
        <v>2.1289025606595975</v>
      </c>
      <c r="K668" s="4">
        <f>IF((2^D668/2^F668)&lt;1,(-1/(2^D668/2^F668)),(2^D668/2^F668))</f>
        <v>-541.56203278023804</v>
      </c>
      <c r="L668" s="4">
        <f>IF((2^E668/2^F668)&lt;1,(-1/(2^E668/2^F668)),(2^E668/2^F668))</f>
        <v>-1152.9327983418657</v>
      </c>
      <c r="M668">
        <f>VLOOKUP(C668,$S$2:$U$5053,3,FALSE)</f>
        <v>1.0000012376926928E-35</v>
      </c>
      <c r="S668" t="s">
        <v>2107</v>
      </c>
      <c r="T668">
        <v>1.0000012376926928E-35</v>
      </c>
      <c r="U668">
        <v>1.0000012376926928E-35</v>
      </c>
    </row>
    <row r="669" spans="1:21" x14ac:dyDescent="0.45">
      <c r="A669" s="5" t="s">
        <v>2108</v>
      </c>
      <c r="B669" s="5" t="s">
        <v>2109</v>
      </c>
      <c r="C669" t="s">
        <v>2110</v>
      </c>
      <c r="D669" s="1">
        <v>-1.1259072025616963</v>
      </c>
      <c r="E669" s="1">
        <v>-0.27903805921475094</v>
      </c>
      <c r="F669" s="1">
        <v>8.9574607213338222</v>
      </c>
      <c r="G669" s="1">
        <v>-0.70247263088822365</v>
      </c>
      <c r="H669" s="4">
        <f>IF((2^G669/2^F669)&lt;1,(-1/(2^G669/2^F669)),(2^G669/2^F669))</f>
        <v>-808.96493095896051</v>
      </c>
      <c r="I669" s="4">
        <f>IF((2^$F669/2^$G669)&lt;1,(-1/(2^$F669/2^$G669)),(2^$F669/2^$G669))</f>
        <v>808.96493095896051</v>
      </c>
      <c r="J669" s="4">
        <f>IF((2^D669/2^E669)&lt;1,(-1/(2^D669/2^E669)),(2^D669/2^E669))</f>
        <v>-1.7985934792160705</v>
      </c>
      <c r="K669" s="4">
        <f>IF((2^D669/2^F669)&lt;1,(-1/(2^D669/2^F669)),(2^D669/2^F669))</f>
        <v>-1084.9162206438154</v>
      </c>
      <c r="L669" s="4">
        <f>IF((2^E669/2^F669)&lt;1,(-1/(2^E669/2^F669)),(2^E669/2^F669))</f>
        <v>-603.20257644694891</v>
      </c>
      <c r="M669">
        <f>VLOOKUP(C669,$S$2:$U$5053,3,FALSE)</f>
        <v>1.0000012376926928E-35</v>
      </c>
      <c r="S669" t="s">
        <v>2110</v>
      </c>
      <c r="T669">
        <v>1.0000012376926928E-35</v>
      </c>
      <c r="U669">
        <v>1.0000012376926928E-35</v>
      </c>
    </row>
    <row r="670" spans="1:21" x14ac:dyDescent="0.45">
      <c r="A670" s="5" t="s">
        <v>2111</v>
      </c>
      <c r="B670" s="5" t="s">
        <v>2112</v>
      </c>
      <c r="C670" t="s">
        <v>2113</v>
      </c>
      <c r="D670" s="1">
        <v>9.8255092302958165</v>
      </c>
      <c r="E670" s="1">
        <v>10.098448276519775</v>
      </c>
      <c r="F670" s="1">
        <v>6.1330931186676025</v>
      </c>
      <c r="G670" s="1">
        <v>9.9619787534077968</v>
      </c>
      <c r="H670" s="4">
        <f>IF((2^G670/2^F670)&lt;1,(-1/(2^G670/2^F670)),(2^G670/2^F670))</f>
        <v>14.21050219450316</v>
      </c>
      <c r="I670" s="4">
        <f>IF((2^$F670/2^$G670)&lt;1,(-1/(2^$F670/2^$G670)),(2^$F670/2^$G670))</f>
        <v>-14.21050219450316</v>
      </c>
      <c r="J670" s="4">
        <f>IF((2^D670/2^E670)&lt;1,(-1/(2^D670/2^E670)),(2^D670/2^E670))</f>
        <v>-1.2082667931144087</v>
      </c>
      <c r="K670" s="4">
        <f>IF((2^D670/2^F670)&lt;1,(-1/(2^D670/2^F670)),(2^D670/2^F670))</f>
        <v>12.927900654525427</v>
      </c>
      <c r="L670" s="4">
        <f>IF((2^E670/2^F670)&lt;1,(-1/(2^E670/2^F670)),(2^E670/2^F670))</f>
        <v>15.620353065545103</v>
      </c>
      <c r="M670">
        <f>VLOOKUP(C670,$S$2:$U$5053,3,FALSE)</f>
        <v>1.0000012376926928E-35</v>
      </c>
      <c r="S670" t="s">
        <v>2113</v>
      </c>
      <c r="T670">
        <v>1.0000012376926928E-35</v>
      </c>
      <c r="U670">
        <v>1.0000012376926928E-35</v>
      </c>
    </row>
    <row r="671" spans="1:21" x14ac:dyDescent="0.45">
      <c r="A671" s="5" t="s">
        <v>2114</v>
      </c>
      <c r="B671" s="5" t="s">
        <v>2115</v>
      </c>
      <c r="C671" t="s">
        <v>2116</v>
      </c>
      <c r="D671" s="1">
        <v>7.3993134498596191</v>
      </c>
      <c r="E671" s="1">
        <v>7.7982065677642822</v>
      </c>
      <c r="F671" s="1">
        <v>-0.19527537872393927</v>
      </c>
      <c r="G671" s="1">
        <v>7.5987600088119507</v>
      </c>
      <c r="H671" s="4">
        <f>IF((2^G671/2^F671)&lt;1,(-1/(2^G671/2^F671)),(2^G671/2^F671))</f>
        <v>221.9414601441847</v>
      </c>
      <c r="I671" s="4">
        <f>IF((2^$F671/2^$G671)&lt;1,(-1/(2^$F671/2^$G671)),(2^$F671/2^$G671))</f>
        <v>-221.9414601441847</v>
      </c>
      <c r="J671" s="4">
        <f>IF((2^D671/2^E671)&lt;1,(-1/(2^D671/2^E671)),(2^D671/2^E671))</f>
        <v>-1.318495930072584</v>
      </c>
      <c r="K671" s="4">
        <f>IF((2^D671/2^F671)&lt;1,(-1/(2^D671/2^F671)),(2^D671/2^F671))</f>
        <v>193.2853963173059</v>
      </c>
      <c r="L671" s="4">
        <f>IF((2^E671/2^F671)&lt;1,(-1/(2^E671/2^F671)),(2^E671/2^F671))</f>
        <v>254.84600838683423</v>
      </c>
      <c r="M671">
        <f>VLOOKUP(C671,$S$2:$U$5053,3,FALSE)</f>
        <v>1.0000012376926928E-35</v>
      </c>
      <c r="S671" t="s">
        <v>2116</v>
      </c>
      <c r="T671">
        <v>1.0000012376926928E-35</v>
      </c>
      <c r="U671">
        <v>1.0000012376926928E-35</v>
      </c>
    </row>
    <row r="672" spans="1:21" x14ac:dyDescent="0.45">
      <c r="A672" s="5" t="s">
        <v>2117</v>
      </c>
      <c r="B672" s="5" t="s">
        <v>2118</v>
      </c>
      <c r="C672" t="s">
        <v>2119</v>
      </c>
      <c r="D672" s="1">
        <v>11.657455603281656</v>
      </c>
      <c r="E672" s="1">
        <v>8.4967498779296875</v>
      </c>
      <c r="F672" s="1">
        <v>3.9487278461456299</v>
      </c>
      <c r="G672" s="1">
        <v>10.077102740605673</v>
      </c>
      <c r="H672" s="4">
        <f>IF((2^G672/2^F672)&lt;1,(-1/(2^G672/2^F672)),(2^G672/2^F672))</f>
        <v>69.955951487096868</v>
      </c>
      <c r="I672" s="4">
        <f>IF((2^$F672/2^$G672)&lt;1,(-1/(2^$F672/2^$G672)),(2^$F672/2^$G672))</f>
        <v>-69.955951487096868</v>
      </c>
      <c r="J672" s="4">
        <f>IF((2^D672/2^E672)&lt;1,(-1/(2^D672/2^E672)),(2^D672/2^E672))</f>
        <v>8.9426705347107749</v>
      </c>
      <c r="K672" s="4">
        <f>IF((2^D672/2^F672)&lt;1,(-1/(2^D672/2^F672)),(2^D672/2^F672))</f>
        <v>209.19836372187598</v>
      </c>
      <c r="L672" s="4">
        <f>IF((2^E672/2^F672)&lt;1,(-1/(2^E672/2^F672)),(2^E672/2^F672))</f>
        <v>23.393276416689762</v>
      </c>
      <c r="M672">
        <f>VLOOKUP(C672,$S$2:$U$5053,3,FALSE)</f>
        <v>1.0000012376926928E-35</v>
      </c>
      <c r="S672" t="s">
        <v>2119</v>
      </c>
      <c r="T672">
        <v>1.0000012376926928E-35</v>
      </c>
      <c r="U672">
        <v>1.0000012376926928E-35</v>
      </c>
    </row>
    <row r="673" spans="1:21" x14ac:dyDescent="0.45">
      <c r="A673" s="5" t="s">
        <v>2120</v>
      </c>
      <c r="B673" s="5" t="s">
        <v>2121</v>
      </c>
      <c r="C673" t="s">
        <v>2122</v>
      </c>
      <c r="D673" s="1">
        <v>8.8378461201985683</v>
      </c>
      <c r="E673" s="1">
        <v>8.4270958105723057</v>
      </c>
      <c r="F673" s="1">
        <v>-0.1352422684431076</v>
      </c>
      <c r="G673" s="1">
        <v>8.632470965385437</v>
      </c>
      <c r="H673" s="4">
        <f>IF((2^G673/2^F673)&lt;1,(-1/(2^G673/2^F673)),(2^G673/2^F673))</f>
        <v>435.85765382367612</v>
      </c>
      <c r="I673" s="4">
        <f>IF((2^$F673/2^$G673)&lt;1,(-1/(2^$F673/2^$G673)),(2^$F673/2^$G673))</f>
        <v>-435.85765382367617</v>
      </c>
      <c r="J673" s="4">
        <f>IF((2^D673/2^E673)&lt;1,(-1/(2^D673/2^E673)),(2^D673/2^E673))</f>
        <v>1.3293770100952236</v>
      </c>
      <c r="K673" s="4">
        <f>IF((2^D673/2^F673)&lt;1,(-1/(2^D673/2^F673)),(2^D673/2^F673))</f>
        <v>502.53782840218418</v>
      </c>
      <c r="L673" s="4">
        <f>IF((2^E673/2^F673)&lt;1,(-1/(2^E673/2^F673)),(2^E673/2^F673))</f>
        <v>378.02506330855482</v>
      </c>
      <c r="M673">
        <f>VLOOKUP(C673,$S$2:$U$5053,3,FALSE)</f>
        <v>1.0000012376926928E-35</v>
      </c>
      <c r="S673" t="s">
        <v>2122</v>
      </c>
      <c r="T673">
        <v>1.0000012376926928E-35</v>
      </c>
      <c r="U673">
        <v>1.0000012376926928E-35</v>
      </c>
    </row>
    <row r="674" spans="1:21" x14ac:dyDescent="0.45">
      <c r="A674" s="5" t="s">
        <v>2123</v>
      </c>
      <c r="B674" s="5" t="s">
        <v>2124</v>
      </c>
      <c r="C674" t="s">
        <v>2125</v>
      </c>
      <c r="D674" s="1">
        <v>8.9248371124267578</v>
      </c>
      <c r="E674" s="1">
        <v>8.8322834968566895</v>
      </c>
      <c r="F674" s="1">
        <v>-0.32217317571242648</v>
      </c>
      <c r="G674" s="1">
        <v>8.8785603046417236</v>
      </c>
      <c r="H674" s="4">
        <f>IF((2^G674/2^F674)&lt;1,(-1/(2^G674/2^F674)),(2^G674/2^F674))</f>
        <v>588.43264666960192</v>
      </c>
      <c r="I674" s="4">
        <f>IF((2^$F674/2^$G674)&lt;1,(-1/(2^$F674/2^$G674)),(2^$F674/2^$G674))</f>
        <v>-588.43264666960192</v>
      </c>
      <c r="J674" s="4">
        <f>IF((2^D674/2^E674)&lt;1,(-1/(2^D674/2^E674)),(2^D674/2^E674))</f>
        <v>1.0662558194583274</v>
      </c>
      <c r="K674" s="4">
        <f>IF((2^D674/2^F674)&lt;1,(-1/(2^D674/2^F674)),(2^D674/2^F674))</f>
        <v>607.61357339536983</v>
      </c>
      <c r="L674" s="4">
        <f>IF((2^E674/2^F674)&lt;1,(-1/(2^E674/2^F674)),(2^E674/2^F674))</f>
        <v>569.85721653931603</v>
      </c>
      <c r="M674">
        <f>VLOOKUP(C674,$S$2:$U$5053,3,FALSE)</f>
        <v>1.0000012376926928E-35</v>
      </c>
      <c r="S674" t="s">
        <v>2125</v>
      </c>
      <c r="T674">
        <v>1.0000012376926928E-35</v>
      </c>
      <c r="U674">
        <v>1.0000012376926928E-35</v>
      </c>
    </row>
    <row r="675" spans="1:21" x14ac:dyDescent="0.45">
      <c r="A675" s="5" t="s">
        <v>2126</v>
      </c>
      <c r="B675" s="5" t="s">
        <v>2127</v>
      </c>
      <c r="C675" t="s">
        <v>2128</v>
      </c>
      <c r="D675" s="1">
        <v>7.0407059192657471</v>
      </c>
      <c r="E675" s="1">
        <v>5.3778696060180664</v>
      </c>
      <c r="F675" s="1">
        <v>9.8620948791503906</v>
      </c>
      <c r="G675" s="1">
        <v>6.2092877626419067</v>
      </c>
      <c r="H675" s="4">
        <f>IF((2^G675/2^F675)&lt;1,(-1/(2^G675/2^F675)),(2^G675/2^F675))</f>
        <v>-12.57779495279909</v>
      </c>
      <c r="I675" s="4">
        <f>IF((2^$F675/2^$G675)&lt;1,(-1/(2^$F675/2^$G675)),(2^$F675/2^$G675))</f>
        <v>12.57779495279909</v>
      </c>
      <c r="J675" s="4">
        <f>IF((2^D675/2^E675)&lt;1,(-1/(2^D675/2^E675)),(2^D675/2^E675))</f>
        <v>3.1663841882859449</v>
      </c>
      <c r="K675" s="4">
        <f>IF((2^D675/2^F675)&lt;1,(-1/(2^D675/2^F675)),(2^D675/2^F675))</f>
        <v>-7.0684258481627937</v>
      </c>
      <c r="L675" s="4">
        <f>IF((2^E675/2^F675)&lt;1,(-1/(2^E675/2^F675)),(2^E675/2^F675))</f>
        <v>-22.38135184169434</v>
      </c>
      <c r="M675">
        <f>VLOOKUP(C675,$S$2:$U$5053,3,FALSE)</f>
        <v>1.0000012376926928E-35</v>
      </c>
      <c r="S675" t="s">
        <v>2128</v>
      </c>
      <c r="T675">
        <v>1.0000012376926928E-35</v>
      </c>
      <c r="U675">
        <v>1.0000012376926928E-35</v>
      </c>
    </row>
    <row r="676" spans="1:21" x14ac:dyDescent="0.45">
      <c r="A676" s="5" t="s">
        <v>2129</v>
      </c>
      <c r="B676" s="5" t="s">
        <v>2130</v>
      </c>
      <c r="C676" t="s">
        <v>2131</v>
      </c>
      <c r="D676" s="1">
        <v>3.9823056906461716</v>
      </c>
      <c r="E676" s="1">
        <v>3.599506457646688</v>
      </c>
      <c r="F676" s="1">
        <v>10.985910892486572</v>
      </c>
      <c r="G676" s="1">
        <v>3.7909060741464295</v>
      </c>
      <c r="H676" s="4">
        <f>IF((2^G676/2^F676)&lt;1,(-1/(2^G676/2^F676)),(2^G676/2^F676))</f>
        <v>-146.52518192338411</v>
      </c>
      <c r="I676" s="4">
        <f>IF((2^$F676/2^$G676)&lt;1,(-1/(2^$F676/2^$G676)),(2^$F676/2^$G676))</f>
        <v>146.52518192338411</v>
      </c>
      <c r="J676" s="4">
        <f>IF((2^D676/2^E676)&lt;1,(-1/(2^D676/2^E676)),(2^D676/2^E676))</f>
        <v>1.303869274775812</v>
      </c>
      <c r="K676" s="4">
        <f>IF((2^D676/2^F676)&lt;1,(-1/(2^D676/2^F676)),(2^D676/2^F676))</f>
        <v>-128.3202637353964</v>
      </c>
      <c r="L676" s="4">
        <f>IF((2^E676/2^F676)&lt;1,(-1/(2^E676/2^F676)),(2^E676/2^F676))</f>
        <v>-167.31284921571225</v>
      </c>
      <c r="M676">
        <f>VLOOKUP(C676,$S$2:$U$5053,3,FALSE)</f>
        <v>1.0000012376926928E-35</v>
      </c>
      <c r="S676" t="s">
        <v>2131</v>
      </c>
      <c r="T676">
        <v>1.0000012376926928E-35</v>
      </c>
      <c r="U676">
        <v>1.0000012376926928E-35</v>
      </c>
    </row>
    <row r="677" spans="1:21" x14ac:dyDescent="0.45">
      <c r="A677" s="5" t="s">
        <v>2132</v>
      </c>
      <c r="B677" s="5" t="s">
        <v>2133</v>
      </c>
      <c r="C677" t="s">
        <v>2134</v>
      </c>
      <c r="D677" s="1">
        <v>9.0929684638977051</v>
      </c>
      <c r="E677" s="1">
        <v>9.4635341962178554</v>
      </c>
      <c r="F677" s="1">
        <v>2.1413278778394065</v>
      </c>
      <c r="G677" s="1">
        <v>9.2782513300577794</v>
      </c>
      <c r="H677" s="4">
        <f>IF((2^G677/2^F677)&lt;1,(-1/(2^G677/2^F677)),(2^G677/2^F677))</f>
        <v>140.74339922715401</v>
      </c>
      <c r="I677" s="4">
        <f>IF((2^$F677/2^$G677)&lt;1,(-1/(2^$F677/2^$G677)),(2^$F677/2^$G677))</f>
        <v>-140.74339922715401</v>
      </c>
      <c r="J677" s="4">
        <f>IF((2^D677/2^E677)&lt;1,(-1/(2^D677/2^E677)),(2^D677/2^E677))</f>
        <v>-1.2928597077761956</v>
      </c>
      <c r="K677" s="4">
        <f>IF((2^D677/2^F677)&lt;1,(-1/(2^D677/2^F677)),(2^D677/2^F677))</f>
        <v>123.7805293068382</v>
      </c>
      <c r="L677" s="4">
        <f>IF((2^E677/2^F677)&lt;1,(-1/(2^E677/2^F677)),(2^E677/2^F677))</f>
        <v>160.03085894802166</v>
      </c>
      <c r="M677">
        <f>VLOOKUP(C677,$S$2:$U$5053,3,FALSE)</f>
        <v>1.0000012376926928E-35</v>
      </c>
      <c r="S677" t="s">
        <v>2134</v>
      </c>
      <c r="T677">
        <v>1.0000012376926928E-35</v>
      </c>
      <c r="U677">
        <v>1.0000012376926928E-35</v>
      </c>
    </row>
    <row r="678" spans="1:21" x14ac:dyDescent="0.45">
      <c r="A678" s="5" t="s">
        <v>2135</v>
      </c>
      <c r="B678" s="5" t="s">
        <v>2136</v>
      </c>
      <c r="C678" t="s">
        <v>2137</v>
      </c>
      <c r="D678" s="1">
        <v>9.2802656491597499</v>
      </c>
      <c r="E678" s="1">
        <v>9.4395313262939453</v>
      </c>
      <c r="F678" s="1">
        <v>-0.257830207546552</v>
      </c>
      <c r="G678" s="1">
        <v>9.3598984877268467</v>
      </c>
      <c r="H678" s="4">
        <f>IF((2^G678/2^F678)&lt;1,(-1/(2^G678/2^F678)),(2^G678/2^F678))</f>
        <v>785.64224400963894</v>
      </c>
      <c r="I678" s="4">
        <f>IF((2^$F678/2^$G678)&lt;1,(-1/(2^$F678/2^$G678)),(2^$F678/2^$G678))</f>
        <v>-785.64224400963906</v>
      </c>
      <c r="J678" s="4">
        <f>IF((2^D678/2^E678)&lt;1,(-1/(2^D678/2^E678)),(2^D678/2^E678))</f>
        <v>-1.1167185905251167</v>
      </c>
      <c r="K678" s="4">
        <f>IF((2^D678/2^F678)&lt;1,(-1/(2^D678/2^F678)),(2^D678/2^F678))</f>
        <v>743.45203470888907</v>
      </c>
      <c r="L678" s="4">
        <f>IF((2^E678/2^F678)&lt;1,(-1/(2^E678/2^F678)),(2^E678/2^F678))</f>
        <v>830.22670832314077</v>
      </c>
      <c r="M678">
        <f>VLOOKUP(C678,$S$2:$U$5053,3,FALSE)</f>
        <v>1.0000012376926928E-35</v>
      </c>
      <c r="S678" t="s">
        <v>2137</v>
      </c>
      <c r="T678">
        <v>1.0000012376926928E-35</v>
      </c>
      <c r="U678">
        <v>1.0000012376926928E-35</v>
      </c>
    </row>
    <row r="679" spans="1:21" x14ac:dyDescent="0.45">
      <c r="A679" s="5" t="s">
        <v>2138</v>
      </c>
      <c r="B679" s="5" t="s">
        <v>2139</v>
      </c>
      <c r="C679" t="s">
        <v>2140</v>
      </c>
      <c r="D679" s="1">
        <v>7.6706343491872149</v>
      </c>
      <c r="E679" s="1">
        <v>7.9675813515981035</v>
      </c>
      <c r="F679" s="1">
        <v>0.77170537722607457</v>
      </c>
      <c r="G679" s="1">
        <v>7.8191078503926592</v>
      </c>
      <c r="H679" s="4">
        <f>IF((2^G679/2^F679)&lt;1,(-1/(2^G679/2^F679)),(2^G679/2^F679))</f>
        <v>132.27553779902217</v>
      </c>
      <c r="I679" s="4">
        <f>IF((2^$F679/2^$G679)&lt;1,(-1/(2^$F679/2^$G679)),(2^$F679/2^$G679))</f>
        <v>-132.27553779902217</v>
      </c>
      <c r="J679" s="4">
        <f>IF((2^D679/2^E679)&lt;1,(-1/(2^D679/2^E679)),(2^D679/2^E679))</f>
        <v>-1.2285418489728197</v>
      </c>
      <c r="K679" s="4">
        <f>IF((2^D679/2^F679)&lt;1,(-1/(2^D679/2^F679)),(2^D679/2^F679))</f>
        <v>119.33959468675351</v>
      </c>
      <c r="L679" s="4">
        <f>IF((2^E679/2^F679)&lt;1,(-1/(2^E679/2^F679)),(2^E679/2^F679))</f>
        <v>146.61368631213105</v>
      </c>
      <c r="M679">
        <f>VLOOKUP(C679,$S$2:$U$5053,3,FALSE)</f>
        <v>1.0000012376926928E-35</v>
      </c>
      <c r="S679" t="s">
        <v>2140</v>
      </c>
      <c r="T679">
        <v>1.0000012376926928E-35</v>
      </c>
      <c r="U679">
        <v>1.0000012376926928E-35</v>
      </c>
    </row>
    <row r="680" spans="1:21" x14ac:dyDescent="0.45">
      <c r="A680" s="5" t="s">
        <v>2141</v>
      </c>
      <c r="B680" s="5" t="s">
        <v>2142</v>
      </c>
      <c r="C680" t="s">
        <v>2143</v>
      </c>
      <c r="D680" s="1">
        <v>9.2988214492797852</v>
      </c>
      <c r="E680" s="1">
        <v>9.5650060971577968</v>
      </c>
      <c r="F680" s="1">
        <v>1.5916348298390706</v>
      </c>
      <c r="G680" s="1">
        <v>9.4319137732187901</v>
      </c>
      <c r="H680" s="4">
        <f>IF((2^G680/2^F680)&lt;1,(-1/(2^G680/2^F680)),(2^G680/2^F680))</f>
        <v>229.17072376257843</v>
      </c>
      <c r="I680" s="4">
        <f>IF((2^$F680/2^$G680)&lt;1,(-1/(2^$F680/2^$G680)),(2^$F680/2^$G680))</f>
        <v>-229.1707237625784</v>
      </c>
      <c r="J680" s="4">
        <f>IF((2^D680/2^E680)&lt;1,(-1/(2^D680/2^E680)),(2^D680/2^E680))</f>
        <v>-1.2026231605692648</v>
      </c>
      <c r="K680" s="4">
        <f>IF((2^D680/2^F680)&lt;1,(-1/(2^D680/2^F680)),(2^D680/2^F680))</f>
        <v>208.97500997426147</v>
      </c>
      <c r="L680" s="4">
        <f>IF((2^E680/2^F680)&lt;1,(-1/(2^E680/2^F680)),(2^E680/2^F680))</f>
        <v>251.31818697523997</v>
      </c>
      <c r="M680">
        <f>VLOOKUP(C680,$S$2:$U$5053,3,FALSE)</f>
        <v>1.0000012376926928E-35</v>
      </c>
      <c r="S680" t="s">
        <v>2143</v>
      </c>
      <c r="T680">
        <v>1.0000012376926928E-35</v>
      </c>
      <c r="U680">
        <v>1.0000012376926928E-35</v>
      </c>
    </row>
    <row r="681" spans="1:21" x14ac:dyDescent="0.45">
      <c r="A681" s="5" t="s">
        <v>2144</v>
      </c>
      <c r="B681" s="5" t="s">
        <v>2145</v>
      </c>
      <c r="C681" t="s">
        <v>2146</v>
      </c>
      <c r="D681" s="1">
        <v>7.1518495082855225</v>
      </c>
      <c r="E681" s="1">
        <v>4.8627255757649737</v>
      </c>
      <c r="F681" s="1">
        <v>9.8634891510009766</v>
      </c>
      <c r="G681" s="1">
        <v>6.0072875420252485</v>
      </c>
      <c r="H681" s="4">
        <f>IF((2^G681/2^F681)&lt;1,(-1/(2^G681/2^F681)),(2^G681/2^F681))</f>
        <v>-14.482127065127552</v>
      </c>
      <c r="I681" s="4">
        <f>IF((2^$F681/2^$G681)&lt;1,(-1/(2^$F681/2^$G681)),(2^$F681/2^$G681))</f>
        <v>14.482127065127552</v>
      </c>
      <c r="J681" s="4">
        <f>IF((2^D681/2^E681)&lt;1,(-1/(2^D681/2^E681)),(2^D681/2^E681))</f>
        <v>4.8875922498301358</v>
      </c>
      <c r="K681" s="4">
        <f>IF((2^D681/2^F681)&lt;1,(-1/(2^D681/2^F681)),(2^D681/2^F681))</f>
        <v>-6.5506571512046703</v>
      </c>
      <c r="L681" s="4">
        <f>IF((2^E681/2^F681)&lt;1,(-1/(2^E681/2^F681)),(2^E681/2^F681))</f>
        <v>-32.016941123522301</v>
      </c>
      <c r="M681">
        <f>VLOOKUP(C681,$S$2:$U$5053,3,FALSE)</f>
        <v>1.0000012376926928E-35</v>
      </c>
      <c r="S681" t="s">
        <v>2146</v>
      </c>
      <c r="T681">
        <v>1.0000012376926928E-35</v>
      </c>
      <c r="U681">
        <v>1.0000012376926928E-35</v>
      </c>
    </row>
    <row r="682" spans="1:21" x14ac:dyDescent="0.45">
      <c r="A682" s="5" t="s">
        <v>2147</v>
      </c>
      <c r="B682" s="5" t="s">
        <v>2148</v>
      </c>
      <c r="C682" t="s">
        <v>2149</v>
      </c>
      <c r="D682" s="1">
        <v>10.149930318196615</v>
      </c>
      <c r="E682" s="1">
        <v>10.572911580403646</v>
      </c>
      <c r="F682" s="1">
        <v>-0.16977515506247678</v>
      </c>
      <c r="G682" s="1">
        <v>10.361420949300131</v>
      </c>
      <c r="H682" s="4">
        <f>IF((2^G682/2^F682)&lt;1,(-1/(2^G682/2^F682)),(2^G682/2^F682))</f>
        <v>1479.8098631534633</v>
      </c>
      <c r="I682" s="4">
        <f>IF((2^$F682/2^$G682)&lt;1,(-1/(2^$F682/2^$G682)),(2^$F682/2^$G682))</f>
        <v>-1479.8098631534633</v>
      </c>
      <c r="J682" s="4">
        <f>IF((2^D682/2^E682)&lt;1,(-1/(2^D682/2^E682)),(2^D682/2^E682))</f>
        <v>-1.3406951784534329</v>
      </c>
      <c r="K682" s="4">
        <f>IF((2^D682/2^F682)&lt;1,(-1/(2^D682/2^F682)),(2^D682/2^F682))</f>
        <v>1278.0295452235925</v>
      </c>
      <c r="L682" s="4">
        <f>IF((2^E682/2^F682)&lt;1,(-1/(2^E682/2^F682)),(2^E682/2^F682))</f>
        <v>1713.448049202304</v>
      </c>
      <c r="M682">
        <f>VLOOKUP(C682,$S$2:$U$5053,3,FALSE)</f>
        <v>1.0000012376926928E-35</v>
      </c>
      <c r="S682" t="s">
        <v>2149</v>
      </c>
      <c r="T682">
        <v>1.0000012376926928E-35</v>
      </c>
      <c r="U682">
        <v>1.0000012376926928E-35</v>
      </c>
    </row>
    <row r="683" spans="1:21" x14ac:dyDescent="0.45">
      <c r="A683" s="5" t="s">
        <v>2150</v>
      </c>
      <c r="B683" s="5" t="s">
        <v>2151</v>
      </c>
      <c r="C683" t="s">
        <v>2152</v>
      </c>
      <c r="D683" s="1">
        <v>12.157331943511963</v>
      </c>
      <c r="E683" s="1">
        <v>10.904481728871664</v>
      </c>
      <c r="F683" s="1">
        <v>8.7600078582763672</v>
      </c>
      <c r="G683" s="1">
        <v>11.530906836191813</v>
      </c>
      <c r="H683" s="4">
        <f>IF((2^G683/2^F683)&lt;1,(-1/(2^G683/2^F683)),(2^G683/2^F683))</f>
        <v>6.8253308368404761</v>
      </c>
      <c r="I683" s="4">
        <f>IF((2^$F683/2^$G683)&lt;1,(-1/(2^$F683/2^$G683)),(2^$F683/2^$G683))</f>
        <v>-6.8253308368404761</v>
      </c>
      <c r="J683" s="4">
        <f>IF((2^D683/2^E683)&lt;1,(-1/(2^D683/2^E683)),(2^D683/2^E683))</f>
        <v>2.3831177131587937</v>
      </c>
      <c r="K683" s="4">
        <f>IF((2^D683/2^F683)&lt;1,(-1/(2^D683/2^F683)),(2^D683/2^F683))</f>
        <v>10.536502017469346</v>
      </c>
      <c r="L683" s="4">
        <f>IF((2^E683/2^F683)&lt;1,(-1/(2^E683/2^F683)),(2^E683/2^F683))</f>
        <v>4.4213099333239976</v>
      </c>
      <c r="M683">
        <f>VLOOKUP(C683,$S$2:$U$5053,3,FALSE)</f>
        <v>1.0000012376926928E-35</v>
      </c>
      <c r="S683" t="s">
        <v>2152</v>
      </c>
      <c r="T683">
        <v>1.0000012376926928E-35</v>
      </c>
      <c r="U683">
        <v>1.0000012376926928E-35</v>
      </c>
    </row>
    <row r="684" spans="1:21" x14ac:dyDescent="0.45">
      <c r="A684" s="5" t="s">
        <v>2153</v>
      </c>
      <c r="B684" s="5" t="s">
        <v>2154</v>
      </c>
      <c r="C684" t="s">
        <v>2155</v>
      </c>
      <c r="D684" s="1">
        <v>6.7062429587046308</v>
      </c>
      <c r="E684" s="1">
        <v>7.9557167689005537</v>
      </c>
      <c r="F684" s="1">
        <v>-0.18150270357728004</v>
      </c>
      <c r="G684" s="1">
        <v>7.3309798638025923</v>
      </c>
      <c r="H684" s="4">
        <f>IF((2^G684/2^F684)&lt;1,(-1/(2^G684/2^F684)),(2^G684/2^F684))</f>
        <v>182.59235696662492</v>
      </c>
      <c r="I684" s="4">
        <f>IF((2^$F684/2^$G684)&lt;1,(-1/(2^$F684/2^$G684)),(2^$F684/2^$G684))</f>
        <v>-182.59235696662495</v>
      </c>
      <c r="J684" s="4">
        <f>IF((2^D684/2^E684)&lt;1,(-1/(2^D684/2^E684)),(2^D684/2^E684))</f>
        <v>-2.377546916344158</v>
      </c>
      <c r="K684" s="4">
        <f>IF((2^D684/2^F684)&lt;1,(-1/(2^D684/2^F684)),(2^D684/2^F684))</f>
        <v>118.41808861254287</v>
      </c>
      <c r="L684" s="4">
        <f>IF((2^E684/2^F684)&lt;1,(-1/(2^E684/2^F684)),(2^E684/2^F684))</f>
        <v>281.54456142012054</v>
      </c>
      <c r="M684">
        <f>VLOOKUP(C684,$S$2:$U$5053,3,FALSE)</f>
        <v>1.0000012376926928E-35</v>
      </c>
      <c r="S684" t="s">
        <v>2155</v>
      </c>
      <c r="T684">
        <v>1.0000012376926928E-35</v>
      </c>
      <c r="U684">
        <v>1.0000012376926928E-35</v>
      </c>
    </row>
    <row r="685" spans="1:21" x14ac:dyDescent="0.45">
      <c r="A685" s="5" t="s">
        <v>2156</v>
      </c>
      <c r="B685" s="5" t="s">
        <v>2157</v>
      </c>
      <c r="C685" t="s">
        <v>2158</v>
      </c>
      <c r="D685" s="1">
        <v>7.1910155614217119</v>
      </c>
      <c r="E685" s="1">
        <v>9.0512433052062988</v>
      </c>
      <c r="F685" s="1">
        <v>-0.24543847888708115</v>
      </c>
      <c r="G685" s="1">
        <v>8.1211294333140049</v>
      </c>
      <c r="H685" s="4">
        <f>IF((2^G685/2^F685)&lt;1,(-1/(2^G685/2^F685)),(2^G685/2^F685))</f>
        <v>330.05620538472738</v>
      </c>
      <c r="I685" s="4">
        <f>IF((2^$F685/2^$G685)&lt;1,(-1/(2^$F685/2^$G685)),(2^$F685/2^$G685))</f>
        <v>-330.05620538472738</v>
      </c>
      <c r="J685" s="4">
        <f>IF((2^D685/2^E685)&lt;1,(-1/(2^D685/2^E685)),(2^D685/2^E685))</f>
        <v>-3.6306497102594859</v>
      </c>
      <c r="K685" s="4">
        <f>IF((2^D685/2^F685)&lt;1,(-1/(2^D685/2^F685)),(2^D685/2^F685))</f>
        <v>173.21907994454429</v>
      </c>
      <c r="L685" s="4">
        <f>IF((2^E685/2^F685)&lt;1,(-1/(2^E685/2^F685)),(2^E685/2^F685))</f>
        <v>628.89780241207438</v>
      </c>
      <c r="M685">
        <f>VLOOKUP(C685,$S$2:$U$5053,3,FALSE)</f>
        <v>1.0000012376926928E-35</v>
      </c>
      <c r="S685" t="s">
        <v>2158</v>
      </c>
      <c r="T685">
        <v>1.0000012376926928E-35</v>
      </c>
      <c r="U685">
        <v>1.0000012376926928E-35</v>
      </c>
    </row>
    <row r="686" spans="1:21" x14ac:dyDescent="0.45">
      <c r="A686" s="5" t="s">
        <v>2159</v>
      </c>
      <c r="B686" s="5" t="s">
        <v>2160</v>
      </c>
      <c r="C686" t="s">
        <v>2161</v>
      </c>
      <c r="D686" s="1">
        <v>8.7845589319864903</v>
      </c>
      <c r="E686" s="1">
        <v>10.257275899251303</v>
      </c>
      <c r="F686" s="1">
        <v>5.8500626087188721</v>
      </c>
      <c r="G686" s="1">
        <v>9.5209174156188965</v>
      </c>
      <c r="H686" s="4">
        <f>IF((2^G686/2^F686)&lt;1,(-1/(2^G686/2^F686)),(2^G686/2^F686))</f>
        <v>12.736127749670048</v>
      </c>
      <c r="I686" s="4">
        <f>IF((2^$F686/2^$G686)&lt;1,(-1/(2^$F686/2^$G686)),(2^$F686/2^$G686))</f>
        <v>-12.73612774967005</v>
      </c>
      <c r="J686" s="4">
        <f>IF((2^D686/2^E686)&lt;1,(-1/(2^D686/2^E686)),(2^D686/2^E686))</f>
        <v>-2.7754408893469305</v>
      </c>
      <c r="K686" s="4">
        <f>IF((2^D686/2^F686)&lt;1,(-1/(2^D686/2^F686)),(2^D686/2^F686))</f>
        <v>7.6448930736146767</v>
      </c>
      <c r="L686" s="4">
        <f>IF((2^E686/2^F686)&lt;1,(-1/(2^E686/2^F686)),(2^E686/2^F686))</f>
        <v>21.217948831195304</v>
      </c>
      <c r="M686">
        <f>VLOOKUP(C686,$S$2:$U$5053,3,FALSE)</f>
        <v>1.0000012376926928E-35</v>
      </c>
      <c r="S686" t="s">
        <v>2161</v>
      </c>
      <c r="T686">
        <v>1.0000012376926928E-35</v>
      </c>
      <c r="U686">
        <v>1.0000012376926928E-35</v>
      </c>
    </row>
    <row r="687" spans="1:21" x14ac:dyDescent="0.45">
      <c r="A687" s="5" t="s">
        <v>2162</v>
      </c>
      <c r="B687" s="5" t="s">
        <v>2163</v>
      </c>
      <c r="C687" t="s">
        <v>2164</v>
      </c>
      <c r="D687" s="1">
        <v>7.5078924496968584</v>
      </c>
      <c r="E687" s="1">
        <v>8.059898853302002</v>
      </c>
      <c r="F687" s="1">
        <v>-6.7254744470119476E-2</v>
      </c>
      <c r="G687" s="1">
        <v>7.7838956514994306</v>
      </c>
      <c r="H687" s="4">
        <f>IF((2^G687/2^F687)&lt;1,(-1/(2^G687/2^F687)),(2^G687/2^F687))</f>
        <v>230.90416657220101</v>
      </c>
      <c r="I687" s="4">
        <f>IF((2^$F687/2^$G687)&lt;1,(-1/(2^$F687/2^$G687)),(2^$F687/2^$G687))</f>
        <v>-230.90416657220101</v>
      </c>
      <c r="J687" s="4">
        <f>IF((2^D687/2^E687)&lt;1,(-1/(2^D687/2^E687)),(2^D687/2^E687))</f>
        <v>-1.4661232647693818</v>
      </c>
      <c r="K687" s="4">
        <f>IF((2^D687/2^F687)&lt;1,(-1/(2^D687/2^F687)),(2^D687/2^F687))</f>
        <v>190.69817069176298</v>
      </c>
      <c r="L687" s="4">
        <f>IF((2^E687/2^F687)&lt;1,(-1/(2^E687/2^F687)),(2^E687/2^F687))</f>
        <v>279.58702460015638</v>
      </c>
      <c r="M687">
        <f>VLOOKUP(C687,$S$2:$U$5053,3,FALSE)</f>
        <v>1.0000012376926928E-35</v>
      </c>
      <c r="S687" t="s">
        <v>2164</v>
      </c>
      <c r="T687">
        <v>1.0000012376926928E-35</v>
      </c>
      <c r="U687">
        <v>1.0000012376926928E-35</v>
      </c>
    </row>
    <row r="688" spans="1:21" x14ac:dyDescent="0.45">
      <c r="A688" s="5" t="s">
        <v>2165</v>
      </c>
      <c r="B688" s="5" t="s">
        <v>2166</v>
      </c>
      <c r="C688" t="s">
        <v>2167</v>
      </c>
      <c r="D688" s="1">
        <v>-0.8479254047075907</v>
      </c>
      <c r="E688" s="1">
        <v>-1.5349769393603008</v>
      </c>
      <c r="F688" s="1">
        <v>9.5158521334330235</v>
      </c>
      <c r="G688" s="1">
        <v>-1.1914511720339458</v>
      </c>
      <c r="H688" s="4">
        <f>IF((2^G688/2^F688)&lt;1,(-1/(2^G688/2^F688)),(2^G688/2^F688))</f>
        <v>-1671.9353014394198</v>
      </c>
      <c r="I688" s="4">
        <f>IF((2^$F688/2^$G688)&lt;1,(-1/(2^$F688/2^$G688)),(2^$F688/2^$G688))</f>
        <v>1671.9353014394196</v>
      </c>
      <c r="J688" s="4">
        <f>IF((2^D688/2^E688)&lt;1,(-1/(2^D688/2^E688)),(2^D688/2^E688))</f>
        <v>1.6099897848199429</v>
      </c>
      <c r="K688" s="4">
        <f>IF((2^D688/2^F688)&lt;1,(-1/(2^D688/2^F688)),(2^D688/2^F688))</f>
        <v>-1317.6737898391784</v>
      </c>
      <c r="L688" s="4">
        <f>IF((2^E688/2^F688)&lt;1,(-1/(2^E688/2^F688)),(2^E688/2^F688))</f>
        <v>-2121.4413413660573</v>
      </c>
      <c r="M688">
        <f>VLOOKUP(C688,$S$2:$U$5053,3,FALSE)</f>
        <v>1.0000012376926928E-35</v>
      </c>
      <c r="S688" t="s">
        <v>2167</v>
      </c>
      <c r="T688">
        <v>1.0000012376926928E-35</v>
      </c>
      <c r="U688">
        <v>1.0000012376926928E-35</v>
      </c>
    </row>
    <row r="689" spans="1:21" x14ac:dyDescent="0.45">
      <c r="A689" s="5" t="s">
        <v>2168</v>
      </c>
      <c r="B689" s="5" t="s">
        <v>2169</v>
      </c>
      <c r="C689" t="s">
        <v>2170</v>
      </c>
      <c r="D689" s="1">
        <v>9.2776834170023594</v>
      </c>
      <c r="E689" s="1">
        <v>9.5266159375508632</v>
      </c>
      <c r="F689" s="1">
        <v>0.14001204135517278</v>
      </c>
      <c r="G689" s="1">
        <v>9.4021496772766113</v>
      </c>
      <c r="H689" s="4">
        <f>IF((2^G689/2^F689)&lt;1,(-1/(2^G689/2^F689)),(2^G689/2^F689))</f>
        <v>614.01821160215343</v>
      </c>
      <c r="I689" s="4">
        <f>IF((2^$F689/2^$G689)&lt;1,(-1/(2^$F689/2^$G689)),(2^$F689/2^$G689))</f>
        <v>-614.01821160215343</v>
      </c>
      <c r="J689" s="4">
        <f>IF((2^D689/2^E689)&lt;1,(-1/(2^D689/2^E689)),(2^D689/2^E689))</f>
        <v>-1.1883275218862355</v>
      </c>
      <c r="K689" s="4">
        <f>IF((2^D689/2^F689)&lt;1,(-1/(2^D689/2^F689)),(2^D689/2^F689))</f>
        <v>563.26552991824769</v>
      </c>
      <c r="L689" s="4">
        <f>IF((2^E689/2^F689)&lt;1,(-1/(2^E689/2^F689)),(2^E689/2^F689))</f>
        <v>669.34393133168862</v>
      </c>
      <c r="M689">
        <f>VLOOKUP(C689,$S$2:$U$5053,3,FALSE)</f>
        <v>1.0000012376926928E-35</v>
      </c>
      <c r="S689" t="s">
        <v>2170</v>
      </c>
      <c r="T689">
        <v>1.0000012376926928E-35</v>
      </c>
      <c r="U689">
        <v>1.0000012376926928E-35</v>
      </c>
    </row>
    <row r="690" spans="1:21" x14ac:dyDescent="0.45">
      <c r="A690" s="5" t="s">
        <v>2171</v>
      </c>
      <c r="B690" s="5" t="s">
        <v>2172</v>
      </c>
      <c r="C690" t="s">
        <v>2173</v>
      </c>
      <c r="D690" s="1">
        <v>10.317735513051352</v>
      </c>
      <c r="E690" s="1">
        <v>6.3667199611663818</v>
      </c>
      <c r="F690" s="1">
        <v>1.7109699472784996</v>
      </c>
      <c r="G690" s="1">
        <v>8.3422277371088658</v>
      </c>
      <c r="H690" s="4">
        <f>IF((2^G690/2^F690)&lt;1,(-1/(2^G690/2^F690)),(2^G690/2^F690))</f>
        <v>99.130547252867402</v>
      </c>
      <c r="I690" s="4">
        <f>IF((2^$F690/2^$G690)&lt;1,(-1/(2^$F690/2^$G690)),(2^$F690/2^$G690))</f>
        <v>-99.130547252867402</v>
      </c>
      <c r="J690" s="4">
        <f>IF((2^D690/2^E690)&lt;1,(-1/(2^D690/2^E690)),(2^D690/2^E690))</f>
        <v>15.465864270217402</v>
      </c>
      <c r="K690" s="4">
        <f>IF((2^D690/2^F690)&lt;1,(-1/(2^D690/2^F690)),(2^D690/2^F690))</f>
        <v>389.84736302463693</v>
      </c>
      <c r="L690" s="4">
        <f>IF((2^E690/2^F690)&lt;1,(-1/(2^E690/2^F690)),(2^E690/2^F690))</f>
        <v>25.206956185136423</v>
      </c>
      <c r="M690">
        <f>VLOOKUP(C690,$S$2:$U$5053,3,FALSE)</f>
        <v>1.0000012376926928E-35</v>
      </c>
      <c r="S690" t="s">
        <v>2173</v>
      </c>
      <c r="T690">
        <v>1.0000012376926928E-35</v>
      </c>
      <c r="U690">
        <v>1.0000012376926928E-35</v>
      </c>
    </row>
    <row r="691" spans="1:21" x14ac:dyDescent="0.45">
      <c r="A691" s="5" t="s">
        <v>2174</v>
      </c>
      <c r="B691" s="5" t="s">
        <v>2175</v>
      </c>
      <c r="C691" t="s">
        <v>2176</v>
      </c>
      <c r="D691" s="1">
        <v>7.8431861400604248</v>
      </c>
      <c r="E691" s="1">
        <v>7.8185680707295733</v>
      </c>
      <c r="F691" s="1">
        <v>-0.19504695385694504</v>
      </c>
      <c r="G691" s="1">
        <v>7.8308771053949995</v>
      </c>
      <c r="H691" s="4">
        <f>IF((2^G691/2^F691)&lt;1,(-1/(2^G691/2^F691)),(2^G691/2^F691))</f>
        <v>260.64169109123253</v>
      </c>
      <c r="I691" s="4">
        <f>IF((2^$F691/2^$G691)&lt;1,(-1/(2^$F691/2^$G691)),(2^$F691/2^$G691))</f>
        <v>-260.64169109123253</v>
      </c>
      <c r="J691" s="4">
        <f>IF((2^D691/2^E691)&lt;1,(-1/(2^D691/2^E691)),(2^D691/2^E691))</f>
        <v>1.0172103661159466</v>
      </c>
      <c r="K691" s="4">
        <f>IF((2^D691/2^F691)&lt;1,(-1/(2^D691/2^F691)),(2^D691/2^F691))</f>
        <v>262.87499256316312</v>
      </c>
      <c r="L691" s="4">
        <f>IF((2^E691/2^F691)&lt;1,(-1/(2^E691/2^F691)),(2^E691/2^F691))</f>
        <v>258.4273630310206</v>
      </c>
      <c r="M691">
        <f>VLOOKUP(C691,$S$2:$U$5053,3,FALSE)</f>
        <v>1.0000012376926928E-35</v>
      </c>
      <c r="S691" t="s">
        <v>2176</v>
      </c>
      <c r="T691">
        <v>1.0000012376926928E-35</v>
      </c>
      <c r="U691">
        <v>1.0000012376926928E-35</v>
      </c>
    </row>
    <row r="692" spans="1:21" x14ac:dyDescent="0.45">
      <c r="A692" s="5" t="s">
        <v>2177</v>
      </c>
      <c r="B692" s="5" t="s">
        <v>2178</v>
      </c>
      <c r="C692" t="s">
        <v>2179</v>
      </c>
      <c r="D692" s="1">
        <v>0.63228656848271692</v>
      </c>
      <c r="E692" s="1">
        <v>1.36443496743838</v>
      </c>
      <c r="F692" s="1">
        <v>11.862148125966391</v>
      </c>
      <c r="G692" s="1">
        <v>0.9983607679605484</v>
      </c>
      <c r="H692" s="4">
        <f>IF((2^G692/2^F692)&lt;1,(-1/(2^G692/2^F692)),(2^G692/2^F692))</f>
        <v>-1863.4848283489559</v>
      </c>
      <c r="I692" s="4">
        <f>IF((2^$F692/2^$G692)&lt;1,(-1/(2^$F692/2^$G692)),(2^$F692/2^$G692))</f>
        <v>1863.4848283489562</v>
      </c>
      <c r="J692" s="4">
        <f>IF((2^D692/2^E692)&lt;1,(-1/(2^D692/2^E692)),(2^D692/2^E692))</f>
        <v>-1.6611109051119508</v>
      </c>
      <c r="K692" s="4">
        <f>IF((2^D692/2^F692)&lt;1,(-1/(2^D692/2^F692)),(2^D692/2^F692))</f>
        <v>-2401.735491933041</v>
      </c>
      <c r="L692" s="4">
        <f>IF((2^E692/2^F692)&lt;1,(-1/(2^E692/2^F692)),(2^E692/2^F692))</f>
        <v>-1445.8610105694149</v>
      </c>
      <c r="M692">
        <f>VLOOKUP(C692,$S$2:$U$5053,3,FALSE)</f>
        <v>1.0000012376926928E-35</v>
      </c>
      <c r="S692" t="s">
        <v>2179</v>
      </c>
      <c r="T692">
        <v>1.0000012376926928E-35</v>
      </c>
      <c r="U692">
        <v>1.0000012376926928E-35</v>
      </c>
    </row>
    <row r="693" spans="1:21" x14ac:dyDescent="0.45">
      <c r="A693" s="5" t="s">
        <v>2180</v>
      </c>
      <c r="B693" s="5" t="s">
        <v>2181</v>
      </c>
      <c r="C693" t="s">
        <v>2182</v>
      </c>
      <c r="D693" s="1">
        <v>7.0671813488006592</v>
      </c>
      <c r="E693" s="1">
        <v>9.1431371370951329</v>
      </c>
      <c r="F693" s="1">
        <v>3.7747723658879599</v>
      </c>
      <c r="G693" s="1">
        <v>8.1051592429478969</v>
      </c>
      <c r="H693" s="4">
        <f>IF((2^G693/2^F693)&lt;1,(-1/(2^G693/2^F693)),(2^G693/2^F693))</f>
        <v>20.117608062039597</v>
      </c>
      <c r="I693" s="4">
        <f>IF((2^$F693/2^$G693)&lt;1,(-1/(2^$F693/2^$G693)),(2^$F693/2^$G693))</f>
        <v>-20.117608062039597</v>
      </c>
      <c r="J693" s="4">
        <f>IF((2^D693/2^E693)&lt;1,(-1/(2^D693/2^E693)),(2^D693/2^E693))</f>
        <v>-4.2162364836925974</v>
      </c>
      <c r="K693" s="4">
        <f>IF((2^D693/2^F693)&lt;1,(-1/(2^D693/2^F693)),(2^D693/2^F693))</f>
        <v>9.7974681842823426</v>
      </c>
      <c r="L693" s="4">
        <f>IF((2^E693/2^F693)&lt;1,(-1/(2^E693/2^F693)),(2^E693/2^F693))</f>
        <v>41.308442806388676</v>
      </c>
      <c r="M693">
        <f>VLOOKUP(C693,$S$2:$U$5053,3,FALSE)</f>
        <v>1.0000012376926928E-35</v>
      </c>
      <c r="S693" t="s">
        <v>2182</v>
      </c>
      <c r="T693">
        <v>1.0000012376926928E-35</v>
      </c>
      <c r="U693">
        <v>1.0000012376926928E-35</v>
      </c>
    </row>
    <row r="694" spans="1:21" x14ac:dyDescent="0.45">
      <c r="A694" s="5" t="s">
        <v>2183</v>
      </c>
      <c r="B694" s="5" t="s">
        <v>2184</v>
      </c>
      <c r="C694" t="s">
        <v>2185</v>
      </c>
      <c r="D694" s="1">
        <v>9.2628962198893223</v>
      </c>
      <c r="E694" s="1">
        <v>8.5517220497131348</v>
      </c>
      <c r="F694" s="1">
        <v>2.8100440899531048E-2</v>
      </c>
      <c r="G694" s="1">
        <v>8.9073091348012294</v>
      </c>
      <c r="H694" s="4">
        <f>IF((2^G694/2^F694)&lt;1,(-1/(2^G694/2^F694)),(2^G694/2^F694))</f>
        <v>470.87773379946611</v>
      </c>
      <c r="I694" s="4">
        <f>IF((2^$F694/2^$G694)&lt;1,(-1/(2^$F694/2^$G694)),(2^$F694/2^$G694))</f>
        <v>-470.87773379946606</v>
      </c>
      <c r="J694" s="4">
        <f>IF((2^D694/2^E694)&lt;1,(-1/(2^D694/2^E694)),(2^D694/2^E694))</f>
        <v>1.6371359954223224</v>
      </c>
      <c r="K694" s="4">
        <f>IF((2^D694/2^F694)&lt;1,(-1/(2^D694/2^F694)),(2^D694/2^F694))</f>
        <v>602.490957680885</v>
      </c>
      <c r="L694" s="4">
        <f>IF((2^E694/2^F694)&lt;1,(-1/(2^E694/2^F694)),(2^E694/2^F694))</f>
        <v>368.01521643011944</v>
      </c>
      <c r="M694">
        <f>VLOOKUP(C694,$S$2:$U$5053,3,FALSE)</f>
        <v>1.0000012376926928E-35</v>
      </c>
      <c r="S694" t="s">
        <v>2185</v>
      </c>
      <c r="T694">
        <v>1.0000012376926928E-35</v>
      </c>
      <c r="U694">
        <v>1.0000012376926928E-35</v>
      </c>
    </row>
    <row r="695" spans="1:21" x14ac:dyDescent="0.45">
      <c r="A695" s="5" t="s">
        <v>2186</v>
      </c>
      <c r="B695" s="5" t="s">
        <v>2187</v>
      </c>
      <c r="C695" t="s">
        <v>2188</v>
      </c>
      <c r="D695" s="1">
        <v>9.7661135991414394</v>
      </c>
      <c r="E695" s="1">
        <v>9.9177281061808262</v>
      </c>
      <c r="F695" s="1">
        <v>-0.19219577188293138</v>
      </c>
      <c r="G695" s="1">
        <v>9.8419208526611328</v>
      </c>
      <c r="H695" s="4">
        <f>IF((2^G695/2^F695)&lt;1,(-1/(2^G695/2^F695)),(2^G695/2^F695))</f>
        <v>1048.503981550444</v>
      </c>
      <c r="I695" s="4">
        <f>IF((2^$F695/2^$G695)&lt;1,(-1/(2^$F695/2^$G695)),(2^$F695/2^$G695))</f>
        <v>-1048.503981550444</v>
      </c>
      <c r="J695" s="4">
        <f>IF((2^D695/2^E695)&lt;1,(-1/(2^D695/2^E695)),(2^D695/2^E695))</f>
        <v>-1.1108118763325678</v>
      </c>
      <c r="K695" s="4">
        <f>IF((2^D695/2^F695)&lt;1,(-1/(2^D695/2^F695)),(2^D695/2^F695))</f>
        <v>994.83218403152921</v>
      </c>
      <c r="L695" s="4">
        <f>IF((2^E695/2^F695)&lt;1,(-1/(2^E695/2^F695)),(2^E695/2^F695))</f>
        <v>1105.0714049800895</v>
      </c>
      <c r="M695">
        <f>VLOOKUP(C695,$S$2:$U$5053,3,FALSE)</f>
        <v>1.0000012376926928E-35</v>
      </c>
      <c r="S695" t="s">
        <v>2188</v>
      </c>
      <c r="T695">
        <v>1.0000012376926928E-35</v>
      </c>
      <c r="U695">
        <v>1.0000012376926928E-35</v>
      </c>
    </row>
    <row r="696" spans="1:21" x14ac:dyDescent="0.45">
      <c r="A696" s="5" t="s">
        <v>2189</v>
      </c>
      <c r="B696" s="5" t="s">
        <v>2190</v>
      </c>
      <c r="C696" t="s">
        <v>2191</v>
      </c>
      <c r="D696" s="1">
        <v>3.3153361082077026</v>
      </c>
      <c r="E696" s="1">
        <v>0.63370232408245408</v>
      </c>
      <c r="F696" s="1">
        <v>8.468068679173788</v>
      </c>
      <c r="G696" s="1">
        <v>1.9745192161450784</v>
      </c>
      <c r="H696" s="4">
        <f>IF((2^G696/2^F696)&lt;1,(-1/(2^G696/2^F696)),(2^G696/2^F696))</f>
        <v>-90.105887102027708</v>
      </c>
      <c r="I696" s="4">
        <f>IF((2^$F696/2^$G696)&lt;1,(-1/(2^$F696/2^$G696)),(2^$F696/2^$G696))</f>
        <v>90.105887102027708</v>
      </c>
      <c r="J696" s="4">
        <f>IF((2^D696/2^E696)&lt;1,(-1/(2^D696/2^E696)),(2^D696/2^E696))</f>
        <v>6.4158205225870866</v>
      </c>
      <c r="K696" s="4">
        <f>IF((2^D696/2^F696)&lt;1,(-1/(2^D696/2^F696)),(2^D696/2^F696))</f>
        <v>-35.573538245050948</v>
      </c>
      <c r="L696" s="4">
        <f>IF((2^E696/2^F696)&lt;1,(-1/(2^E696/2^F696)),(2^E696/2^F696))</f>
        <v>-228.23343673363448</v>
      </c>
      <c r="M696">
        <f>VLOOKUP(C696,$S$2:$U$5053,3,FALSE)</f>
        <v>1.0000012376926928E-35</v>
      </c>
      <c r="S696" t="s">
        <v>2191</v>
      </c>
      <c r="T696">
        <v>1.0000012376926928E-35</v>
      </c>
      <c r="U696">
        <v>1.0000012376926928E-35</v>
      </c>
    </row>
    <row r="697" spans="1:21" x14ac:dyDescent="0.45">
      <c r="A697" s="5" t="s">
        <v>2192</v>
      </c>
      <c r="B697" s="5" t="s">
        <v>2193</v>
      </c>
      <c r="C697" t="s">
        <v>2194</v>
      </c>
      <c r="D697" s="1">
        <v>6.5951359272003174</v>
      </c>
      <c r="E697" s="1">
        <v>7.5814038117726641</v>
      </c>
      <c r="F697" s="1">
        <v>-0.12622258191307387</v>
      </c>
      <c r="G697" s="1">
        <v>7.0882698694864912</v>
      </c>
      <c r="H697" s="4">
        <f>IF((2^G697/2^F697)&lt;1,(-1/(2^G697/2^F697)),(2^G697/2^F697))</f>
        <v>148.51784239875923</v>
      </c>
      <c r="I697" s="4">
        <f>IF((2^$F697/2^$G697)&lt;1,(-1/(2^$F697/2^$G697)),(2^$F697/2^$G697))</f>
        <v>-148.51784239875926</v>
      </c>
      <c r="J697" s="4">
        <f>IF((2^D697/2^E697)&lt;1,(-1/(2^D697/2^E697)),(2^D697/2^E697))</f>
        <v>-1.9810535585481703</v>
      </c>
      <c r="K697" s="4">
        <f>IF((2^D697/2^F697)&lt;1,(-1/(2^D697/2^F697)),(2^D697/2^F697))</f>
        <v>105.51896503489364</v>
      </c>
      <c r="L697" s="4">
        <f>IF((2^E697/2^F697)&lt;1,(-1/(2^E697/2^F697)),(2^E697/2^F697))</f>
        <v>209.03872117669601</v>
      </c>
      <c r="M697">
        <f>VLOOKUP(C697,$S$2:$U$5053,3,FALSE)</f>
        <v>1.0000012376926928E-35</v>
      </c>
      <c r="S697" t="s">
        <v>2194</v>
      </c>
      <c r="T697">
        <v>1.0000012376926928E-35</v>
      </c>
      <c r="U697">
        <v>1.0000012376926928E-35</v>
      </c>
    </row>
    <row r="698" spans="1:21" x14ac:dyDescent="0.45">
      <c r="A698" s="5" t="s">
        <v>2195</v>
      </c>
      <c r="B698" s="5" t="s">
        <v>2196</v>
      </c>
      <c r="C698" t="s">
        <v>2197</v>
      </c>
      <c r="D698" s="1">
        <v>8.9413061141967773</v>
      </c>
      <c r="E698" s="1">
        <v>10.517955938975016</v>
      </c>
      <c r="F698" s="1">
        <v>-0.22366835549473763</v>
      </c>
      <c r="G698" s="1">
        <v>9.7296310265858974</v>
      </c>
      <c r="H698" s="4">
        <f>IF((2^G698/2^F698)&lt;1,(-1/(2^G698/2^F698)),(2^G698/2^F698))</f>
        <v>991.38346197170813</v>
      </c>
      <c r="I698" s="4">
        <f>IF((2^$F698/2^$G698)&lt;1,(-1/(2^$F698/2^$G698)),(2^$F698/2^$G698))</f>
        <v>-991.38346197170824</v>
      </c>
      <c r="J698" s="4">
        <f>IF((2^D698/2^E698)&lt;1,(-1/(2^D698/2^E698)),(2^D698/2^E698))</f>
        <v>-2.9827639801867711</v>
      </c>
      <c r="K698" s="4">
        <f>IF((2^D698/2^F698)&lt;1,(-1/(2^D698/2^F698)),(2^D698/2^F698))</f>
        <v>574.02687373113872</v>
      </c>
      <c r="L698" s="4">
        <f>IF((2^E698/2^F698)&lt;1,(-1/(2^E698/2^F698)),(2^E698/2^F698))</f>
        <v>1712.1866826244604</v>
      </c>
      <c r="M698">
        <f>VLOOKUP(C698,$S$2:$U$5053,3,FALSE)</f>
        <v>1.0000012376926928E-35</v>
      </c>
      <c r="S698" t="s">
        <v>2197</v>
      </c>
      <c r="T698">
        <v>1.0000012376926928E-35</v>
      </c>
      <c r="U698">
        <v>1.0000012376926928E-35</v>
      </c>
    </row>
    <row r="699" spans="1:21" x14ac:dyDescent="0.45">
      <c r="A699" s="5" t="s">
        <v>2198</v>
      </c>
      <c r="B699" s="5" t="s">
        <v>2199</v>
      </c>
      <c r="C699" t="s">
        <v>2200</v>
      </c>
      <c r="D699" s="1">
        <v>5.3305319150288897</v>
      </c>
      <c r="E699" s="1">
        <v>9.4947853088378906</v>
      </c>
      <c r="F699" s="1">
        <v>-0.8745073676109314</v>
      </c>
      <c r="G699" s="1">
        <v>7.4126586119333906</v>
      </c>
      <c r="H699" s="4">
        <f>IF((2^G699/2^F699)&lt;1,(-1/(2^G699/2^F699)),(2^G699/2^F699))</f>
        <v>312.38166752758463</v>
      </c>
      <c r="I699" s="4">
        <f>IF((2^$F699/2^$G699)&lt;1,(-1/(2^$F699/2^$G699)),(2^$F699/2^$G699))</f>
        <v>-312.38166752758463</v>
      </c>
      <c r="J699" s="4">
        <f>IF((2^D699/2^E699)&lt;1,(-1/(2^D699/2^E699)),(2^D699/2^E699))</f>
        <v>-17.929376251948302</v>
      </c>
      <c r="K699" s="4">
        <f>IF((2^D699/2^F699)&lt;1,(-1/(2^D699/2^F699)),(2^D699/2^F699))</f>
        <v>73.773934932509476</v>
      </c>
      <c r="L699" s="4">
        <f>IF((2^E699/2^F699)&lt;1,(-1/(2^E699/2^F699)),(2^E699/2^F699))</f>
        <v>1322.7206369917146</v>
      </c>
      <c r="M699">
        <f>VLOOKUP(C699,$S$2:$U$5053,3,FALSE)</f>
        <v>1.0000012376926928E-35</v>
      </c>
      <c r="S699" t="s">
        <v>2200</v>
      </c>
      <c r="T699">
        <v>1.0000012376926928E-35</v>
      </c>
      <c r="U699">
        <v>1.0000012376926928E-35</v>
      </c>
    </row>
    <row r="700" spans="1:21" x14ac:dyDescent="0.45">
      <c r="A700" s="5" t="s">
        <v>2201</v>
      </c>
      <c r="B700" s="5" t="s">
        <v>2202</v>
      </c>
      <c r="C700" t="s">
        <v>2203</v>
      </c>
      <c r="D700" s="1">
        <v>9.1601511637369786</v>
      </c>
      <c r="E700" s="1">
        <v>8.8218914667765294</v>
      </c>
      <c r="F700" s="1">
        <v>4.834936698277791</v>
      </c>
      <c r="G700" s="1">
        <v>8.991021315256754</v>
      </c>
      <c r="H700" s="4">
        <f>IF((2^G700/2^F700)&lt;1,(-1/(2^G700/2^F700)),(2^G700/2^F700))</f>
        <v>17.828144039112782</v>
      </c>
      <c r="I700" s="4">
        <f>IF((2^$F700/2^$G700)&lt;1,(-1/(2^$F700/2^$G700)),(2^$F700/2^$G700))</f>
        <v>-17.828144039112782</v>
      </c>
      <c r="J700" s="4">
        <f>IF((2^D700/2^E700)&lt;1,(-1/(2^D700/2^E700)),(2^D700/2^E700))</f>
        <v>1.2642306498754445</v>
      </c>
      <c r="K700" s="4">
        <f>IF((2^D700/2^F700)&lt;1,(-1/(2^D700/2^F700)),(2^D700/2^F700))</f>
        <v>20.045610699383854</v>
      </c>
      <c r="L700" s="4">
        <f>IF((2^E700/2^F700)&lt;1,(-1/(2^E700/2^F700)),(2^E700/2^F700))</f>
        <v>15.855975886487805</v>
      </c>
      <c r="M700">
        <f>VLOOKUP(C700,$S$2:$U$5053,3,FALSE)</f>
        <v>1.0000012376926928E-35</v>
      </c>
      <c r="S700" t="s">
        <v>2203</v>
      </c>
      <c r="T700">
        <v>1.0000012376926928E-35</v>
      </c>
      <c r="U700">
        <v>1.0000012376926928E-35</v>
      </c>
    </row>
    <row r="701" spans="1:21" x14ac:dyDescent="0.45">
      <c r="A701" s="5" t="s">
        <v>2204</v>
      </c>
      <c r="B701" s="5" t="s">
        <v>2205</v>
      </c>
      <c r="C701" t="s">
        <v>2206</v>
      </c>
      <c r="D701" s="1">
        <v>7.455239137013753</v>
      </c>
      <c r="E701" s="1">
        <v>8.0121080875396729</v>
      </c>
      <c r="F701" s="1">
        <v>1.1232713075975578</v>
      </c>
      <c r="G701" s="1">
        <v>7.7336736122767133</v>
      </c>
      <c r="H701" s="4">
        <f>IF((2^G701/2^F701)&lt;1,(-1/(2^G701/2^F701)),(2^G701/2^F701))</f>
        <v>97.707832024709788</v>
      </c>
      <c r="I701" s="4">
        <f>IF((2^$F701/2^$G701)&lt;1,(-1/(2^$F701/2^$G701)),(2^$F701/2^$G701))</f>
        <v>-97.707832024709788</v>
      </c>
      <c r="J701" s="4">
        <f>IF((2^D701/2^E701)&lt;1,(-1/(2^D701/2^E701)),(2^D701/2^E701))</f>
        <v>-1.4710731125455632</v>
      </c>
      <c r="K701" s="4">
        <f>IF((2^D701/2^F701)&lt;1,(-1/(2^D701/2^F701)),(2^D701/2^F701))</f>
        <v>80.558662710733628</v>
      </c>
      <c r="L701" s="4">
        <f>IF((2^E701/2^F701)&lt;1,(-1/(2^E701/2^F701)),(2^E701/2^F701))</f>
        <v>118.50768269638711</v>
      </c>
      <c r="M701">
        <f>VLOOKUP(C701,$S$2:$U$5053,3,FALSE)</f>
        <v>1.0000012376926928E-35</v>
      </c>
      <c r="S701" t="s">
        <v>2206</v>
      </c>
      <c r="T701">
        <v>1.0000012376926928E-35</v>
      </c>
      <c r="U701">
        <v>1.0000012376926928E-35</v>
      </c>
    </row>
    <row r="702" spans="1:21" x14ac:dyDescent="0.45">
      <c r="A702" s="5" t="s">
        <v>2207</v>
      </c>
      <c r="B702" s="5" t="s">
        <v>2208</v>
      </c>
      <c r="C702" t="s">
        <v>2209</v>
      </c>
      <c r="D702" s="1">
        <v>13.270618597666422</v>
      </c>
      <c r="E702" s="1">
        <v>13.690874258677164</v>
      </c>
      <c r="F702" s="1">
        <v>2.1349562406539917</v>
      </c>
      <c r="G702" s="1">
        <v>13.480746428171793</v>
      </c>
      <c r="H702" s="4">
        <f>IF((2^G702/2^F702)&lt;1,(-1/(2^G702/2^F702)),(2^G702/2^F702))</f>
        <v>2602.6943599104538</v>
      </c>
      <c r="I702" s="4">
        <f>IF((2^$F702/2^$G702)&lt;1,(-1/(2^$F702/2^$G702)),(2^$F702/2^$G702))</f>
        <v>-2602.6943599104538</v>
      </c>
      <c r="J702" s="4">
        <f>IF((2^D702/2^E702)&lt;1,(-1/(2^D702/2^E702)),(2^D702/2^E702))</f>
        <v>-1.3381646708855199</v>
      </c>
      <c r="K702" s="4">
        <f>IF((2^D702/2^F702)&lt;1,(-1/(2^D702/2^F702)),(2^D702/2^F702))</f>
        <v>2249.9268114628571</v>
      </c>
      <c r="L702" s="4">
        <f>IF((2^E702/2^F702)&lt;1,(-1/(2^E702/2^F702)),(2^E702/2^F702))</f>
        <v>3010.7725711777016</v>
      </c>
      <c r="M702">
        <f>VLOOKUP(C702,$S$2:$U$5053,3,FALSE)</f>
        <v>1.0000012376926928E-35</v>
      </c>
      <c r="S702" t="s">
        <v>2209</v>
      </c>
      <c r="T702">
        <v>1.0000012376926928E-35</v>
      </c>
      <c r="U702">
        <v>1.0000012376926928E-35</v>
      </c>
    </row>
    <row r="703" spans="1:21" x14ac:dyDescent="0.45">
      <c r="A703" s="5" t="s">
        <v>2210</v>
      </c>
      <c r="B703" s="5" t="s">
        <v>2211</v>
      </c>
      <c r="C703" t="s">
        <v>2212</v>
      </c>
      <c r="D703" s="1">
        <v>4.0868214343984919</v>
      </c>
      <c r="E703" s="1">
        <v>4.6628597180048628</v>
      </c>
      <c r="F703" s="1">
        <v>10.34749428431193</v>
      </c>
      <c r="G703" s="1">
        <v>4.3748405762016773</v>
      </c>
      <c r="H703" s="4">
        <f>IF((2^G703/2^F703)&lt;1,(-1/(2^G703/2^F703)),(2^G703/2^F703))</f>
        <v>-62.798304722022003</v>
      </c>
      <c r="I703" s="4">
        <f>IF((2^$F703/2^$G703)&lt;1,(-1/(2^$F703/2^$G703)),(2^$F703/2^$G703))</f>
        <v>62.79830472202201</v>
      </c>
      <c r="J703" s="4">
        <f>IF((2^D703/2^E703)&lt;1,(-1/(2^D703/2^E703)),(2^D703/2^E703))</f>
        <v>-1.4907499450737167</v>
      </c>
      <c r="K703" s="4">
        <f>IF((2^D703/2^F703)&lt;1,(-1/(2^D703/2^F703)),(2^D703/2^F703))</f>
        <v>-76.674388467587335</v>
      </c>
      <c r="L703" s="4">
        <f>IF((2^E703/2^F703)&lt;1,(-1/(2^E703/2^F703)),(2^E703/2^F703))</f>
        <v>-51.433433702924503</v>
      </c>
      <c r="M703">
        <f>VLOOKUP(C703,$S$2:$U$5053,3,FALSE)</f>
        <v>1.0000012376926928E-35</v>
      </c>
      <c r="S703" t="s">
        <v>2212</v>
      </c>
      <c r="T703">
        <v>1.0000012376926928E-35</v>
      </c>
      <c r="U703">
        <v>1.0000012376926928E-35</v>
      </c>
    </row>
    <row r="704" spans="1:21" x14ac:dyDescent="0.45">
      <c r="A704" s="5" t="s">
        <v>2213</v>
      </c>
      <c r="B704" s="5" t="s">
        <v>2214</v>
      </c>
      <c r="C704" t="s">
        <v>2215</v>
      </c>
      <c r="D704" s="1">
        <v>9.9952925046284999</v>
      </c>
      <c r="E704" s="1">
        <v>8.5920790036519374</v>
      </c>
      <c r="F704" s="1">
        <v>0.1520679866274198</v>
      </c>
      <c r="G704" s="1">
        <v>9.2936857541402187</v>
      </c>
      <c r="H704" s="4">
        <f>IF((2^G704/2^F704)&lt;1,(-1/(2^G704/2^F704)),(2^G704/2^F704))</f>
        <v>564.80841283160771</v>
      </c>
      <c r="I704" s="4">
        <f>IF((2^$F704/2^$G704)&lt;1,(-1/(2^$F704/2^$G704)),(2^$F704/2^$G704))</f>
        <v>-564.80841283160771</v>
      </c>
      <c r="J704" s="4">
        <f>IF((2^D704/2^E704)&lt;1,(-1/(2^D704/2^E704)),(2^D704/2^E704))</f>
        <v>2.6449005938154668</v>
      </c>
      <c r="K704" s="4">
        <f>IF((2^D704/2^F704)&lt;1,(-1/(2^D704/2^F704)),(2^D704/2^F704))</f>
        <v>918.55641381249052</v>
      </c>
      <c r="L704" s="4">
        <f>IF((2^E704/2^F704)&lt;1,(-1/(2^E704/2^F704)),(2^E704/2^F704))</f>
        <v>347.29335989425755</v>
      </c>
      <c r="M704">
        <f>VLOOKUP(C704,$S$2:$U$5053,3,FALSE)</f>
        <v>1.0000012376926928E-35</v>
      </c>
      <c r="S704" t="s">
        <v>2215</v>
      </c>
      <c r="T704">
        <v>1.0000012376926928E-35</v>
      </c>
      <c r="U704">
        <v>1.0000012376926928E-35</v>
      </c>
    </row>
    <row r="705" spans="1:21" x14ac:dyDescent="0.45">
      <c r="A705" s="5" t="s">
        <v>2216</v>
      </c>
      <c r="B705" s="5" t="s">
        <v>2217</v>
      </c>
      <c r="C705" t="s">
        <v>2218</v>
      </c>
      <c r="D705" s="1">
        <v>8.9702870051066075</v>
      </c>
      <c r="E705" s="1">
        <v>9.2930208841959629</v>
      </c>
      <c r="F705" s="1">
        <v>-0.20585480332374573</v>
      </c>
      <c r="G705" s="1">
        <v>9.1316539446512852</v>
      </c>
      <c r="H705" s="4">
        <f>IF((2^G705/2^F705)&lt;1,(-1/(2^G705/2^F705)),(2^G705/2^F705))</f>
        <v>646.94925623484892</v>
      </c>
      <c r="I705" s="4">
        <f>IF((2^$F705/2^$G705)&lt;1,(-1/(2^$F705/2^$G705)),(2^$F705/2^$G705))</f>
        <v>-646.94925623484892</v>
      </c>
      <c r="J705" s="4">
        <f>IF((2^D705/2^E705)&lt;1,(-1/(2^D705/2^E705)),(2^D705/2^E705))</f>
        <v>-1.250698353816283</v>
      </c>
      <c r="K705" s="4">
        <f>IF((2^D705/2^F705)&lt;1,(-1/(2^D705/2^F705)),(2^D705/2^F705))</f>
        <v>578.48743297489773</v>
      </c>
      <c r="L705" s="4">
        <f>IF((2^E705/2^F705)&lt;1,(-1/(2^E705/2^F705)),(2^E705/2^F705))</f>
        <v>723.51328012511203</v>
      </c>
      <c r="M705">
        <f>VLOOKUP(C705,$S$2:$U$5053,3,FALSE)</f>
        <v>1.0000012376926928E-35</v>
      </c>
      <c r="S705" t="s">
        <v>2218</v>
      </c>
      <c r="T705">
        <v>1.0000012376926928E-35</v>
      </c>
      <c r="U705">
        <v>1.0000012376926928E-35</v>
      </c>
    </row>
    <row r="706" spans="1:21" x14ac:dyDescent="0.45">
      <c r="A706" s="5" t="s">
        <v>2219</v>
      </c>
      <c r="B706" s="5" t="s">
        <v>2220</v>
      </c>
      <c r="C706" t="s">
        <v>2221</v>
      </c>
      <c r="D706" s="1">
        <v>9.7656730016072597</v>
      </c>
      <c r="E706" s="1">
        <v>8.0940310955047607</v>
      </c>
      <c r="F706" s="1">
        <v>1.227625113601486</v>
      </c>
      <c r="G706" s="1">
        <v>8.9298520485560093</v>
      </c>
      <c r="H706" s="4">
        <f>IF((2^G706/2^F706)&lt;1,(-1/(2^G706/2^F706)),(2^G706/2^F706))</f>
        <v>208.25783096149621</v>
      </c>
      <c r="I706" s="4">
        <f>IF((2^$F706/2^$G706)&lt;1,(-1/(2^$F706/2^$G706)),(2^$F706/2^$G706))</f>
        <v>-208.25783096149621</v>
      </c>
      <c r="J706" s="4">
        <f>IF((2^D706/2^E706)&lt;1,(-1/(2^D706/2^E706)),(2^D706/2^E706))</f>
        <v>3.1857695414840395</v>
      </c>
      <c r="K706" s="4">
        <f>IF((2^D706/2^F706)&lt;1,(-1/(2^D706/2^F706)),(2^D706/2^F706))</f>
        <v>371.71365790420407</v>
      </c>
      <c r="L706" s="4">
        <f>IF((2^E706/2^F706)&lt;1,(-1/(2^E706/2^F706)),(2^E706/2^F706))</f>
        <v>116.6793934915478</v>
      </c>
      <c r="M706">
        <f>VLOOKUP(C706,$S$2:$U$5053,3,FALSE)</f>
        <v>1.0000012376926928E-35</v>
      </c>
      <c r="S706" t="s">
        <v>2221</v>
      </c>
      <c r="T706">
        <v>1.0000012376926928E-35</v>
      </c>
      <c r="U706">
        <v>1.0000012376926928E-35</v>
      </c>
    </row>
    <row r="707" spans="1:21" x14ac:dyDescent="0.45">
      <c r="A707" s="5" t="s">
        <v>2222</v>
      </c>
      <c r="B707" s="5" t="s">
        <v>2223</v>
      </c>
      <c r="C707" t="s">
        <v>2224</v>
      </c>
      <c r="D707" s="1">
        <v>9.8894205093383789</v>
      </c>
      <c r="E707" s="1">
        <v>9.0543667475382481</v>
      </c>
      <c r="F707" s="1">
        <v>3.8272621631622314</v>
      </c>
      <c r="G707" s="1">
        <v>9.4718936284383144</v>
      </c>
      <c r="H707" s="4">
        <f>IF((2^G707/2^F707)&lt;1,(-1/(2^G707/2^F707)),(2^G707/2^F707))</f>
        <v>50.026876222121913</v>
      </c>
      <c r="I707" s="4">
        <f>IF((2^$F707/2^$G707)&lt;1,(-1/(2^$F707/2^$G707)),(2^$F707/2^$G707))</f>
        <v>-50.026876222121906</v>
      </c>
      <c r="J707" s="4">
        <f>IF((2^D707/2^E707)&lt;1,(-1/(2^D707/2^E707)),(2^D707/2^E707))</f>
        <v>1.7839235152262538</v>
      </c>
      <c r="K707" s="4">
        <f>IF((2^D707/2^F707)&lt;1,(-1/(2^D707/2^F707)),(2^D707/2^F707))</f>
        <v>66.817696676208627</v>
      </c>
      <c r="L707" s="4">
        <f>IF((2^E707/2^F707)&lt;1,(-1/(2^E707/2^F707)),(2^E707/2^F707))</f>
        <v>37.455471664509218</v>
      </c>
      <c r="M707">
        <f>VLOOKUP(C707,$S$2:$U$5053,3,FALSE)</f>
        <v>1.0000012376926928E-35</v>
      </c>
      <c r="S707" t="s">
        <v>2224</v>
      </c>
      <c r="T707">
        <v>1.0000012376926928E-35</v>
      </c>
      <c r="U707">
        <v>1.0000012376926928E-35</v>
      </c>
    </row>
    <row r="708" spans="1:21" x14ac:dyDescent="0.45">
      <c r="A708" s="5" t="s">
        <v>2225</v>
      </c>
      <c r="B708" s="5" t="s">
        <v>2226</v>
      </c>
      <c r="C708" t="s">
        <v>2227</v>
      </c>
      <c r="D708" s="1">
        <v>14.288077990214029</v>
      </c>
      <c r="E708" s="1">
        <v>13.027832984924316</v>
      </c>
      <c r="F708" s="1">
        <v>3.8168189922968545</v>
      </c>
      <c r="G708" s="1">
        <v>13.657955487569174</v>
      </c>
      <c r="H708" s="4">
        <f>IF((2^G708/2^F708)&lt;1,(-1/(2^G708/2^F708)),(2^G708/2^F708))</f>
        <v>917.22794220805383</v>
      </c>
      <c r="I708" s="4">
        <f>IF((2^$F708/2^$G708)&lt;1,(-1/(2^$F708/2^$G708)),(2^$F708/2^$G708))</f>
        <v>-917.22794220805383</v>
      </c>
      <c r="J708" s="4">
        <f>IF((2^D708/2^E708)&lt;1,(-1/(2^D708/2^E708)),(2^D708/2^E708))</f>
        <v>2.3953641667609151</v>
      </c>
      <c r="K708" s="4">
        <f>IF((2^D708/2^F708)&lt;1,(-1/(2^D708/2^F708)),(2^D708/2^F708))</f>
        <v>1419.590390116914</v>
      </c>
      <c r="L708" s="4">
        <f>IF((2^E708/2^F708)&lt;1,(-1/(2^E708/2^F708)),(2^E708/2^F708))</f>
        <v>592.64073906412636</v>
      </c>
      <c r="M708">
        <f>VLOOKUP(C708,$S$2:$U$5053,3,FALSE)</f>
        <v>1.0000012376926928E-35</v>
      </c>
      <c r="S708" t="s">
        <v>2227</v>
      </c>
      <c r="T708">
        <v>1.0000012376926928E-35</v>
      </c>
      <c r="U708">
        <v>1.0000012376926928E-35</v>
      </c>
    </row>
    <row r="709" spans="1:21" x14ac:dyDescent="0.45">
      <c r="A709" s="5" t="s">
        <v>2228</v>
      </c>
      <c r="B709" s="5" t="s">
        <v>2229</v>
      </c>
      <c r="C709" t="s">
        <v>2230</v>
      </c>
      <c r="D709" s="1">
        <v>11.648749828338623</v>
      </c>
      <c r="E709" s="1">
        <v>11.997499465942383</v>
      </c>
      <c r="F709" s="1">
        <v>9.4962283770243321</v>
      </c>
      <c r="G709" s="1">
        <v>11.823124647140503</v>
      </c>
      <c r="H709" s="4">
        <f>IF((2^G709/2^F709)&lt;1,(-1/(2^G709/2^F709)),(2^G709/2^F709))</f>
        <v>5.0172480645952868</v>
      </c>
      <c r="I709" s="4">
        <f>IF((2^$F709/2^$G709)&lt;1,(-1/(2^$F709/2^$G709)),(2^$F709/2^$G709))</f>
        <v>-5.0172480645952868</v>
      </c>
      <c r="J709" s="4">
        <f>IF((2^D709/2^E709)&lt;1,(-1/(2^D709/2^E709)),(2^D709/2^E709))</f>
        <v>-1.2734564630762704</v>
      </c>
      <c r="K709" s="4">
        <f>IF((2^D709/2^F709)&lt;1,(-1/(2^D709/2^F709)),(2^D709/2^F709))</f>
        <v>4.4460416126708839</v>
      </c>
      <c r="L709" s="4">
        <f>IF((2^E709/2^F709)&lt;1,(-1/(2^E709/2^F709)),(2^E709/2^F709))</f>
        <v>5.6618404267617812</v>
      </c>
      <c r="M709">
        <f>VLOOKUP(C709,$S$2:$U$5053,3,FALSE)</f>
        <v>1.0000012376926928E-35</v>
      </c>
      <c r="S709" t="s">
        <v>2230</v>
      </c>
      <c r="T709">
        <v>1.0000012376926928E-35</v>
      </c>
      <c r="U709">
        <v>1.0000012376926928E-35</v>
      </c>
    </row>
    <row r="710" spans="1:21" x14ac:dyDescent="0.45">
      <c r="A710" s="5" t="s">
        <v>2231</v>
      </c>
      <c r="B710" s="5" t="s">
        <v>2232</v>
      </c>
      <c r="C710" t="s">
        <v>2233</v>
      </c>
      <c r="D710" s="1">
        <v>1.9994785785675049</v>
      </c>
      <c r="E710" s="1">
        <v>-0.6627025306224823</v>
      </c>
      <c r="F710" s="1">
        <v>11.229567050933838</v>
      </c>
      <c r="G710" s="1">
        <v>0.66838802397251129</v>
      </c>
      <c r="H710" s="4">
        <f>IF((2^G710/2^F710)&lt;1,(-1/(2^G710/2^F710)),(2^G710/2^F710))</f>
        <v>-1510.8859293277071</v>
      </c>
      <c r="I710" s="4">
        <f>IF((2^$F710/2^$G710)&lt;1,(-1/(2^$F710/2^$G710)),(2^$F710/2^$G710))</f>
        <v>1510.8859293277073</v>
      </c>
      <c r="J710" s="4">
        <f>IF((2^D710/2^E710)&lt;1,(-1/(2^D710/2^E710)),(2^D710/2^E710))</f>
        <v>6.3298929847782661</v>
      </c>
      <c r="K710" s="4">
        <f>IF((2^D710/2^F710)&lt;1,(-1/(2^D710/2^F710)),(2^D710/2^F710))</f>
        <v>-600.52831989920242</v>
      </c>
      <c r="L710" s="4">
        <f>IF((2^E710/2^F710)&lt;1,(-1/(2^E710/2^F710)),(2^E710/2^F710))</f>
        <v>-3801.2799992906398</v>
      </c>
      <c r="M710">
        <f>VLOOKUP(C710,$S$2:$U$5053,3,FALSE)</f>
        <v>1.0000012376926928E-35</v>
      </c>
      <c r="S710" t="s">
        <v>2233</v>
      </c>
      <c r="T710">
        <v>1.0000012376926928E-35</v>
      </c>
      <c r="U710">
        <v>1.0000012376926928E-35</v>
      </c>
    </row>
    <row r="711" spans="1:21" x14ac:dyDescent="0.45">
      <c r="A711" s="5" t="s">
        <v>2234</v>
      </c>
      <c r="B711" s="5" t="s">
        <v>2235</v>
      </c>
      <c r="C711" t="s">
        <v>2236</v>
      </c>
      <c r="D711" s="1">
        <v>11.225424607594809</v>
      </c>
      <c r="E711" s="1">
        <v>9.0843997001647949</v>
      </c>
      <c r="F711" s="1">
        <v>-6.7976872436702251E-2</v>
      </c>
      <c r="G711" s="1">
        <v>10.154912153879801</v>
      </c>
      <c r="H711" s="4">
        <f>IF((2^G711/2^F711)&lt;1,(-1/(2^G711/2^F711)),(2^G711/2^F711))</f>
        <v>1195.077966019717</v>
      </c>
      <c r="I711" s="4">
        <f>IF((2^$F711/2^$G711)&lt;1,(-1/(2^$F711/2^$G711)),(2^$F711/2^$G711))</f>
        <v>-1195.0779660197172</v>
      </c>
      <c r="J711" s="4">
        <f>IF((2^D711/2^E711)&lt;1,(-1/(2^D711/2^E711)),(2^D711/2^E711))</f>
        <v>4.4107528011257182</v>
      </c>
      <c r="K711" s="4">
        <f>IF((2^D711/2^F711)&lt;1,(-1/(2^D711/2^F711)),(2^D711/2^F711))</f>
        <v>2509.8779233194723</v>
      </c>
      <c r="L711" s="4">
        <f>IF((2^E711/2^F711)&lt;1,(-1/(2^E711/2^F711)),(2^E711/2^F711))</f>
        <v>569.03617964690704</v>
      </c>
      <c r="M711">
        <f>VLOOKUP(C711,$S$2:$U$5053,3,FALSE)</f>
        <v>1.0000012376926928E-35</v>
      </c>
      <c r="S711" t="s">
        <v>2236</v>
      </c>
      <c r="T711">
        <v>1.0000012376926928E-35</v>
      </c>
      <c r="U711">
        <v>1.0000012376926928E-35</v>
      </c>
    </row>
    <row r="712" spans="1:21" x14ac:dyDescent="0.45">
      <c r="A712" s="5" t="s">
        <v>2237</v>
      </c>
      <c r="B712" s="5" t="s">
        <v>2238</v>
      </c>
      <c r="C712" t="s">
        <v>2239</v>
      </c>
      <c r="D712" s="1">
        <v>10.734482288360596</v>
      </c>
      <c r="E712" s="1">
        <v>11.531991004943848</v>
      </c>
      <c r="F712" s="1">
        <v>7.5403215885162354</v>
      </c>
      <c r="G712" s="1">
        <v>11.133236646652222</v>
      </c>
      <c r="H712" s="4">
        <f>IF((2^G712/2^F712)&lt;1,(-1/(2^G712/2^F712)),(2^G712/2^F712))</f>
        <v>12.066330160680428</v>
      </c>
      <c r="I712" s="4">
        <f>IF((2^$F712/2^$G712)&lt;1,(-1/(2^$F712/2^$G712)),(2^$F712/2^$G712))</f>
        <v>-12.06633016068043</v>
      </c>
      <c r="J712" s="4">
        <f>IF((2^D712/2^E712)&lt;1,(-1/(2^D712/2^E712)),(2^D712/2^E712))</f>
        <v>-1.7380971421911529</v>
      </c>
      <c r="K712" s="4">
        <f>IF((2^D712/2^F712)&lt;1,(-1/(2^D712/2^F712)),(2^D712/2^F712))</f>
        <v>9.152467209765339</v>
      </c>
      <c r="L712" s="4">
        <f>IF((2^E712/2^F712)&lt;1,(-1/(2^E712/2^F712)),(2^E712/2^F712))</f>
        <v>15.907877101291371</v>
      </c>
      <c r="M712">
        <f>VLOOKUP(C712,$S$2:$U$5053,3,FALSE)</f>
        <v>1.0000012376926928E-35</v>
      </c>
      <c r="S712" t="s">
        <v>2239</v>
      </c>
      <c r="T712">
        <v>1.0000012376926928E-35</v>
      </c>
      <c r="U712">
        <v>1.0000012376926928E-35</v>
      </c>
    </row>
    <row r="713" spans="1:21" x14ac:dyDescent="0.45">
      <c r="A713" s="5" t="s">
        <v>2240</v>
      </c>
      <c r="B713" s="5" t="s">
        <v>2241</v>
      </c>
      <c r="C713" t="s">
        <v>2242</v>
      </c>
      <c r="D713" s="1">
        <v>4.4503014882405596</v>
      </c>
      <c r="E713" s="1">
        <v>6.6623701254526777</v>
      </c>
      <c r="F713" s="1">
        <v>10.829890727996826</v>
      </c>
      <c r="G713" s="1">
        <v>5.5563358068466187</v>
      </c>
      <c r="H713" s="4">
        <f>IF((2^G713/2^F713)&lt;1,(-1/(2^G713/2^F713)),(2^G713/2^F713))</f>
        <v>-38.681046483693464</v>
      </c>
      <c r="I713" s="4">
        <f>IF((2^$F713/2^$G713)&lt;1,(-1/(2^$F713/2^$G713)),(2^$F713/2^$G713))</f>
        <v>38.681046483693457</v>
      </c>
      <c r="J713" s="4">
        <f>IF((2^D713/2^E713)&lt;1,(-1/(2^D713/2^E713)),(2^D713/2^E713))</f>
        <v>-4.633391656340315</v>
      </c>
      <c r="K713" s="4">
        <f>IF((2^D713/2^F713)&lt;1,(-1/(2^D713/2^F713)),(2^D713/2^F713))</f>
        <v>-83.262169192776653</v>
      </c>
      <c r="L713" s="4">
        <f>IF((2^E713/2^F713)&lt;1,(-1/(2^E713/2^F713)),(2^E713/2^F713))</f>
        <v>-17.970026142478378</v>
      </c>
      <c r="M713">
        <f>VLOOKUP(C713,$S$2:$U$5053,3,FALSE)</f>
        <v>1.0000012376926928E-35</v>
      </c>
      <c r="S713" t="s">
        <v>2242</v>
      </c>
      <c r="T713">
        <v>1.0000012376926928E-35</v>
      </c>
      <c r="U713">
        <v>1.0000012376926928E-35</v>
      </c>
    </row>
    <row r="714" spans="1:21" x14ac:dyDescent="0.45">
      <c r="A714" s="5" t="s">
        <v>2243</v>
      </c>
      <c r="B714" s="5" t="s">
        <v>2244</v>
      </c>
      <c r="C714" t="s">
        <v>2245</v>
      </c>
      <c r="D714" s="1">
        <v>9.5657580693562831</v>
      </c>
      <c r="E714" s="1">
        <v>8.3062202135721837</v>
      </c>
      <c r="F714" s="1">
        <v>1.4806454923624794</v>
      </c>
      <c r="G714" s="1">
        <v>8.9359891414642334</v>
      </c>
      <c r="H714" s="4">
        <f>IF((2^G714/2^F714)&lt;1,(-1/(2^G714/2^F714)),(2^G714/2^F714))</f>
        <v>175.50199853069591</v>
      </c>
      <c r="I714" s="4">
        <f>IF((2^$F714/2^$G714)&lt;1,(-1/(2^$F714/2^$G714)),(2^$F714/2^$G714))</f>
        <v>-175.50199853069591</v>
      </c>
      <c r="J714" s="4">
        <f>IF((2^D714/2^E714)&lt;1,(-1/(2^D714/2^E714)),(2^D714/2^E714))</f>
        <v>2.3941903459110674</v>
      </c>
      <c r="K714" s="4">
        <f>IF((2^D714/2^F714)&lt;1,(-1/(2^D714/2^F714)),(2^D714/2^F714))</f>
        <v>271.557251234592</v>
      </c>
      <c r="L714" s="4">
        <f>IF((2^E714/2^F714)&lt;1,(-1/(2^E714/2^F714)),(2^E714/2^F714))</f>
        <v>113.42341752332794</v>
      </c>
      <c r="M714">
        <f>VLOOKUP(C714,$S$2:$U$5053,3,FALSE)</f>
        <v>1.0000012376926928E-35</v>
      </c>
      <c r="S714" t="s">
        <v>2245</v>
      </c>
      <c r="T714">
        <v>1.0000012376926928E-35</v>
      </c>
      <c r="U714">
        <v>1.0000012376926928E-35</v>
      </c>
    </row>
    <row r="715" spans="1:21" x14ac:dyDescent="0.45">
      <c r="A715" s="5" t="s">
        <v>2246</v>
      </c>
      <c r="B715" s="5" t="s">
        <v>2247</v>
      </c>
      <c r="C715" t="s">
        <v>2248</v>
      </c>
      <c r="D715" s="1">
        <v>10.316500027974447</v>
      </c>
      <c r="E715" s="1">
        <v>7.9496905008951826</v>
      </c>
      <c r="F715" s="1">
        <v>9.1352764517068863E-2</v>
      </c>
      <c r="G715" s="1">
        <v>9.1330952644348145</v>
      </c>
      <c r="H715" s="4">
        <f>IF((2^G715/2^F715)&lt;1,(-1/(2^G715/2^F715)),(2^G715/2^F715))</f>
        <v>527.03044705321452</v>
      </c>
      <c r="I715" s="4">
        <f>IF((2^$F715/2^$G715)&lt;1,(-1/(2^$F715/2^$G715)),(2^$F715/2^$G715))</f>
        <v>-527.03044705321452</v>
      </c>
      <c r="J715" s="4">
        <f>IF((2^D715/2^E715)&lt;1,(-1/(2^D715/2^E715)),(2^D715/2^E715))</f>
        <v>5.1579919698165426</v>
      </c>
      <c r="K715" s="4">
        <f>IF((2^D715/2^F715)&lt;1,(-1/(2^D715/2^F715)),(2^D715/2^F715))</f>
        <v>1196.9500752697102</v>
      </c>
      <c r="L715" s="4">
        <f>IF((2^E715/2^F715)&lt;1,(-1/(2^E715/2^F715)),(2^E715/2^F715))</f>
        <v>232.05737470589406</v>
      </c>
      <c r="M715">
        <f>VLOOKUP(C715,$S$2:$U$5053,3,FALSE)</f>
        <v>1.0000012376926928E-35</v>
      </c>
      <c r="S715" t="s">
        <v>2248</v>
      </c>
      <c r="T715">
        <v>1.0000012376926928E-35</v>
      </c>
      <c r="U715">
        <v>1.0000012376926928E-35</v>
      </c>
    </row>
    <row r="716" spans="1:21" x14ac:dyDescent="0.45">
      <c r="A716" s="5" t="s">
        <v>2249</v>
      </c>
      <c r="B716" s="5" t="s">
        <v>2250</v>
      </c>
      <c r="C716" t="s">
        <v>2251</v>
      </c>
      <c r="D716" s="1">
        <v>1.3371083190043767</v>
      </c>
      <c r="E716" s="1">
        <v>0.87491700425744057</v>
      </c>
      <c r="F716" s="1">
        <v>9.0968813896179199</v>
      </c>
      <c r="G716" s="1">
        <v>1.1060126616309087</v>
      </c>
      <c r="H716" s="4">
        <f>IF((2^G716/2^F716)&lt;1,(-1/(2^G716/2^F716)),(2^G716/2^F716))</f>
        <v>-254.38481215337347</v>
      </c>
      <c r="I716" s="4">
        <f>IF((2^$F716/2^$G716)&lt;1,(-1/(2^$F716/2^$G716)),(2^$F716/2^$G716))</f>
        <v>254.38481215337345</v>
      </c>
      <c r="J716" s="4">
        <f>IF((2^D716/2^E716)&lt;1,(-1/(2^D716/2^E716)),(2^D716/2^E716))</f>
        <v>1.3776327211504125</v>
      </c>
      <c r="K716" s="4">
        <f>IF((2^D716/2^F716)&lt;1,(-1/(2^D716/2^F716)),(2^D716/2^F716))</f>
        <v>-216.73270621180481</v>
      </c>
      <c r="L716" s="4">
        <f>IF((2^E716/2^F716)&lt;1,(-1/(2^E716/2^F716)),(2^E716/2^F716))</f>
        <v>-298.57806782086152</v>
      </c>
      <c r="M716">
        <f>VLOOKUP(C716,$S$2:$U$5053,3,FALSE)</f>
        <v>1.0000012376926928E-35</v>
      </c>
      <c r="S716" t="s">
        <v>2251</v>
      </c>
      <c r="T716">
        <v>1.0000012376926928E-35</v>
      </c>
      <c r="U716">
        <v>1.0000012376926928E-35</v>
      </c>
    </row>
    <row r="717" spans="1:21" x14ac:dyDescent="0.45">
      <c r="A717" s="5" t="s">
        <v>2252</v>
      </c>
      <c r="B717" s="5" t="s">
        <v>2253</v>
      </c>
      <c r="C717" t="s">
        <v>2254</v>
      </c>
      <c r="D717" s="1">
        <v>8.7707587877909337</v>
      </c>
      <c r="E717" s="1">
        <v>7.9432214101155596</v>
      </c>
      <c r="F717" s="1">
        <v>-0.19206411639849344</v>
      </c>
      <c r="G717" s="1">
        <v>8.3569900989532471</v>
      </c>
      <c r="H717" s="4">
        <f>IF((2^G717/2^F717)&lt;1,(-1/(2^G717/2^F717)),(2^G717/2^F717))</f>
        <v>374.56030791937548</v>
      </c>
      <c r="I717" s="4">
        <f>IF((2^$F717/2^$G717)&lt;1,(-1/(2^$F717/2^$G717)),(2^$F717/2^$G717))</f>
        <v>-374.56030791937542</v>
      </c>
      <c r="J717" s="4">
        <f>IF((2^D717/2^E717)&lt;1,(-1/(2^D717/2^E717)),(2^D717/2^E717))</f>
        <v>1.7746535133810331</v>
      </c>
      <c r="K717" s="4">
        <f>IF((2^D717/2^F717)&lt;1,(-1/(2^D717/2^F717)),(2^D717/2^F717))</f>
        <v>498.97471638316023</v>
      </c>
      <c r="L717" s="4">
        <f>IF((2^E717/2^F717)&lt;1,(-1/(2^E717/2^F717)),(2^E717/2^F717))</f>
        <v>281.16740119738864</v>
      </c>
      <c r="M717">
        <f>VLOOKUP(C717,$S$2:$U$5053,3,FALSE)</f>
        <v>1.0000012376926928E-35</v>
      </c>
      <c r="S717" t="s">
        <v>2254</v>
      </c>
      <c r="T717">
        <v>1.0000012376926928E-35</v>
      </c>
      <c r="U717">
        <v>1.0000012376926928E-35</v>
      </c>
    </row>
    <row r="718" spans="1:21" x14ac:dyDescent="0.45">
      <c r="A718" s="5" t="s">
        <v>2255</v>
      </c>
      <c r="B718" s="5" t="s">
        <v>2256</v>
      </c>
      <c r="C718" t="s">
        <v>2257</v>
      </c>
      <c r="D718" s="1">
        <v>8.3987387816111241</v>
      </c>
      <c r="E718" s="1">
        <v>7.1872859795888262</v>
      </c>
      <c r="F718" s="1">
        <v>0.53851421053210891</v>
      </c>
      <c r="G718" s="1">
        <v>7.7930123805999756</v>
      </c>
      <c r="H718" s="4">
        <f>IF((2^G718/2^F718)&lt;1,(-1/(2^G718/2^F718)),(2^G718/2^F718))</f>
        <v>152.69385253401788</v>
      </c>
      <c r="I718" s="4">
        <f>IF((2^$F718/2^$G718)&lt;1,(-1/(2^$F718/2^$G718)),(2^$F718/2^$G718))</f>
        <v>-152.69385253401788</v>
      </c>
      <c r="J718" s="4">
        <f>IF((2^D718/2^E718)&lt;1,(-1/(2^D718/2^E718)),(2^D718/2^E718))</f>
        <v>2.3157071241726706</v>
      </c>
      <c r="K718" s="4">
        <f>IF((2^D718/2^F718)&lt;1,(-1/(2^D718/2^F718)),(2^D718/2^F718))</f>
        <v>232.36107045875062</v>
      </c>
      <c r="L718" s="4">
        <f>IF((2^E718/2^F718)&lt;1,(-1/(2^E718/2^F718)),(2^E718/2^F718))</f>
        <v>100.34130310920294</v>
      </c>
      <c r="M718">
        <f>VLOOKUP(C718,$S$2:$U$5053,3,FALSE)</f>
        <v>1.0000012376926928E-35</v>
      </c>
      <c r="S718" t="s">
        <v>2257</v>
      </c>
      <c r="T718">
        <v>1.0000012376926928E-35</v>
      </c>
      <c r="U718">
        <v>1.0000012376926928E-35</v>
      </c>
    </row>
    <row r="719" spans="1:21" x14ac:dyDescent="0.45">
      <c r="A719" s="5" t="s">
        <v>2258</v>
      </c>
      <c r="B719" s="5" t="s">
        <v>2259</v>
      </c>
      <c r="C719" t="s">
        <v>2260</v>
      </c>
      <c r="D719" s="1">
        <v>9.9955806732177734</v>
      </c>
      <c r="E719" s="1">
        <v>8.9242776234944667</v>
      </c>
      <c r="F719" s="1">
        <v>2.1038039376338324</v>
      </c>
      <c r="G719" s="1">
        <v>9.4599291483561192</v>
      </c>
      <c r="H719" s="4">
        <f>IF((2^G719/2^F719)&lt;1,(-1/(2^G719/2^F719)),(2^G719/2^F719))</f>
        <v>163.83788775670533</v>
      </c>
      <c r="I719" s="4">
        <f>IF((2^$F719/2^$G719)&lt;1,(-1/(2^$F719/2^$G719)),(2^$F719/2^$G719))</f>
        <v>-163.83788775670533</v>
      </c>
      <c r="J719" s="4">
        <f>IF((2^D719/2^E719)&lt;1,(-1/(2^D719/2^E719)),(2^D719/2^E719))</f>
        <v>2.1013304430637696</v>
      </c>
      <c r="K719" s="4">
        <f>IF((2^D719/2^F719)&lt;1,(-1/(2^D719/2^F719)),(2^D719/2^F719))</f>
        <v>237.49885297369175</v>
      </c>
      <c r="L719" s="4">
        <f>IF((2^E719/2^F719)&lt;1,(-1/(2^E719/2^F719)),(2^E719/2^F719))</f>
        <v>113.02308675803272</v>
      </c>
      <c r="M719">
        <f>VLOOKUP(C719,$S$2:$U$5053,3,FALSE)</f>
        <v>1.0000012376926928E-35</v>
      </c>
      <c r="S719" t="s">
        <v>2260</v>
      </c>
      <c r="T719">
        <v>1.0000012376926928E-35</v>
      </c>
      <c r="U719">
        <v>1.0000012376926928E-35</v>
      </c>
    </row>
    <row r="720" spans="1:21" x14ac:dyDescent="0.45">
      <c r="A720" s="5" t="s">
        <v>2261</v>
      </c>
      <c r="B720" s="5" t="s">
        <v>2262</v>
      </c>
      <c r="C720" t="s">
        <v>2263</v>
      </c>
      <c r="D720" s="1">
        <v>2.4632298350334167</v>
      </c>
      <c r="E720" s="1">
        <v>1.4272022843360901</v>
      </c>
      <c r="F720" s="1">
        <v>8.648200511932373</v>
      </c>
      <c r="G720" s="1">
        <v>1.9452160596847534</v>
      </c>
      <c r="H720" s="4">
        <f>IF((2^G720/2^F720)&lt;1,(-1/(2^G720/2^F720)),(2^G720/2^F720))</f>
        <v>-104.1836049086818</v>
      </c>
      <c r="I720" s="4">
        <f>IF((2^$F720/2^$G720)&lt;1,(-1/(2^$F720/2^$G720)),(2^$F720/2^$G720))</f>
        <v>104.18360490868179</v>
      </c>
      <c r="J720" s="4">
        <f>IF((2^D720/2^E720)&lt;1,(-1/(2^D720/2^E720)),(2^D720/2^E720))</f>
        <v>2.050573634568563</v>
      </c>
      <c r="K720" s="4">
        <f>IF((2^D720/2^F720)&lt;1,(-1/(2^D720/2^F720)),(2^D720/2^F720))</f>
        <v>-72.75480751425772</v>
      </c>
      <c r="L720" s="4">
        <f>IF((2^E720/2^F720)&lt;1,(-1/(2^E720/2^F720)),(2^E720/2^F720))</f>
        <v>-149.18909007684763</v>
      </c>
      <c r="M720">
        <f>VLOOKUP(C720,$S$2:$U$5053,3,FALSE)</f>
        <v>1.0000012376926928E-35</v>
      </c>
      <c r="S720" t="s">
        <v>2263</v>
      </c>
      <c r="T720">
        <v>1.0000012376926928E-35</v>
      </c>
      <c r="U720">
        <v>1.0000012376926928E-35</v>
      </c>
    </row>
    <row r="721" spans="1:21" x14ac:dyDescent="0.45">
      <c r="A721" s="5" t="s">
        <v>2264</v>
      </c>
      <c r="B721" s="5" t="s">
        <v>2265</v>
      </c>
      <c r="C721" t="s">
        <v>2266</v>
      </c>
      <c r="D721" s="1">
        <v>8.051191409428915</v>
      </c>
      <c r="E721" s="1">
        <v>9.0013991991678868</v>
      </c>
      <c r="F721" s="1">
        <v>-0.19930612047513327</v>
      </c>
      <c r="G721" s="1">
        <v>8.5262953042984009</v>
      </c>
      <c r="H721" s="4">
        <f>IF((2^G721/2^F721)&lt;1,(-1/(2^G721/2^F721)),(2^G721/2^F721))</f>
        <v>423.31899759893889</v>
      </c>
      <c r="I721" s="4">
        <f>IF((2^$F721/2^$G721)&lt;1,(-1/(2^$F721/2^$G721)),(2^$F721/2^$G721))</f>
        <v>-423.31899759893884</v>
      </c>
      <c r="J721" s="4">
        <f>IF((2^D721/2^E721)&lt;1,(-1/(2^D721/2^E721)),(2^D721/2^E721))</f>
        <v>-1.9321509233275536</v>
      </c>
      <c r="K721" s="4">
        <f>IF((2^D721/2^F721)&lt;1,(-1/(2^D721/2^F721)),(2^D721/2^F721))</f>
        <v>304.54202813875622</v>
      </c>
      <c r="L721" s="4">
        <f>IF((2^E721/2^F721)&lt;1,(-1/(2^E721/2^F721)),(2^E721/2^F721))</f>
        <v>588.42116086034366</v>
      </c>
      <c r="M721">
        <f>VLOOKUP(C721,$S$2:$U$5053,3,FALSE)</f>
        <v>1.0000012376926928E-35</v>
      </c>
      <c r="S721" t="s">
        <v>2266</v>
      </c>
      <c r="T721">
        <v>1.0000012376926928E-35</v>
      </c>
      <c r="U721">
        <v>1.0000012376926928E-35</v>
      </c>
    </row>
    <row r="722" spans="1:21" x14ac:dyDescent="0.45">
      <c r="A722" s="5" t="s">
        <v>2267</v>
      </c>
      <c r="B722" s="5" t="s">
        <v>2268</v>
      </c>
      <c r="C722" t="s">
        <v>2269</v>
      </c>
      <c r="D722" s="1">
        <v>13.378515084584555</v>
      </c>
      <c r="E722" s="1">
        <v>11.794827461242676</v>
      </c>
      <c r="F722" s="1">
        <v>9.9156107902526855</v>
      </c>
      <c r="G722" s="1">
        <v>12.586671272913614</v>
      </c>
      <c r="H722" s="4">
        <f>IF((2^G722/2^F722)&lt;1,(-1/(2^G722/2^F722)),(2^G722/2^F722))</f>
        <v>6.3689717934956116</v>
      </c>
      <c r="I722" s="4">
        <f>IF((2^$F722/2^$G722)&lt;1,(-1/(2^$F722/2^$G722)),(2^$F722/2^$G722))</f>
        <v>-6.3689717934956116</v>
      </c>
      <c r="J722" s="4">
        <f>IF((2^D722/2^E722)&lt;1,(-1/(2^D722/2^E722)),(2^D722/2^E722))</f>
        <v>2.9973501380013476</v>
      </c>
      <c r="K722" s="4">
        <f>IF((2^D722/2^F722)&lt;1,(-1/(2^D722/2^F722)),(2^D722/2^F722))</f>
        <v>11.026509721682825</v>
      </c>
      <c r="L722" s="4">
        <f>IF((2^E722/2^F722)&lt;1,(-1/(2^E722/2^F722)),(2^E722/2^F722))</f>
        <v>3.6787526361652803</v>
      </c>
      <c r="M722">
        <f>VLOOKUP(C722,$S$2:$U$5053,3,FALSE)</f>
        <v>1.0000012376926928E-35</v>
      </c>
      <c r="S722" t="s">
        <v>2269</v>
      </c>
      <c r="T722">
        <v>1.0000012376926928E-35</v>
      </c>
      <c r="U722">
        <v>1.0000012376926928E-35</v>
      </c>
    </row>
    <row r="723" spans="1:21" x14ac:dyDescent="0.45">
      <c r="A723" s="5" t="s">
        <v>2270</v>
      </c>
      <c r="B723" s="5" t="s">
        <v>2271</v>
      </c>
      <c r="C723" t="s">
        <v>2272</v>
      </c>
      <c r="D723" s="1">
        <v>1.9278010328610737</v>
      </c>
      <c r="E723" s="1">
        <v>0.51105296301345027</v>
      </c>
      <c r="F723" s="1">
        <v>9.0782612164815273</v>
      </c>
      <c r="G723" s="1">
        <v>1.2194269979372621</v>
      </c>
      <c r="H723" s="4">
        <f>IF((2^G723/2^F723)&lt;1,(-1/(2^G723/2^F723)),(2^G723/2^F723))</f>
        <v>-232.13724756286445</v>
      </c>
      <c r="I723" s="4">
        <f>IF((2^$F723/2^$G723)&lt;1,(-1/(2^$F723/2^$G723)),(2^$F723/2^$G723))</f>
        <v>232.13724756286447</v>
      </c>
      <c r="J723" s="4">
        <f>IF((2^D723/2^E723)&lt;1,(-1/(2^D723/2^E723)),(2^D723/2^E723))</f>
        <v>2.6698303476265681</v>
      </c>
      <c r="K723" s="4">
        <f>IF((2^D723/2^F723)&lt;1,(-1/(2^D723/2^F723)),(2^D723/2^F723))</f>
        <v>-142.07020203770315</v>
      </c>
      <c r="L723" s="4">
        <f>IF((2^E723/2^F723)&lt;1,(-1/(2^E723/2^F723)),(2^E723/2^F723))</f>
        <v>-379.3033368936978</v>
      </c>
      <c r="M723">
        <f>VLOOKUP(C723,$S$2:$U$5053,3,FALSE)</f>
        <v>1.0000012376926928E-35</v>
      </c>
      <c r="S723" t="s">
        <v>2272</v>
      </c>
      <c r="T723">
        <v>1.0000012376926928E-35</v>
      </c>
      <c r="U723">
        <v>1.0000012376926928E-35</v>
      </c>
    </row>
    <row r="724" spans="1:21" x14ac:dyDescent="0.45">
      <c r="A724" s="5" t="s">
        <v>2273</v>
      </c>
      <c r="B724" s="5" t="s">
        <v>2274</v>
      </c>
      <c r="C724" t="s">
        <v>2275</v>
      </c>
      <c r="D724" s="1">
        <v>-1.8640964825948079</v>
      </c>
      <c r="E724" s="1">
        <v>8.3457323710123692</v>
      </c>
      <c r="F724" s="1">
        <v>-0.99012110444406665</v>
      </c>
      <c r="G724" s="1">
        <v>3.2408179442087808</v>
      </c>
      <c r="H724" s="4">
        <f>IF((2^G724/2^F724)&lt;1,(-1/(2^G724/2^F724)),(2^G724/2^F724))</f>
        <v>18.777577515870743</v>
      </c>
      <c r="I724" s="4">
        <f>IF((2^$F724/2^$G724)&lt;1,(-1/(2^$F724/2^$G724)),(2^$F724/2^$G724))</f>
        <v>-18.777577515870743</v>
      </c>
      <c r="J724" s="4">
        <f>IF((2^D724/2^E724)&lt;1,(-1/(2^D724/2^E724)),(2^D724/2^E724))</f>
        <v>-1184.3081979305523</v>
      </c>
      <c r="K724" s="4">
        <f>IF((2^D724/2^F724)&lt;1,(-1/(2^D724/2^F724)),(2^D724/2^F724))</f>
        <v>-1.8327060110868116</v>
      </c>
      <c r="L724" s="4">
        <f>IF((2^E724/2^F724)&lt;1,(-1/(2^E724/2^F724)),(2^E724/2^F724))</f>
        <v>646.20740629766738</v>
      </c>
      <c r="M724">
        <f>VLOOKUP(C724,$S$2:$U$5053,3,FALSE)</f>
        <v>1.0000012376926928E-35</v>
      </c>
      <c r="S724" t="s">
        <v>2275</v>
      </c>
      <c r="T724">
        <v>1.0000012376926928E-35</v>
      </c>
      <c r="U724">
        <v>1.0000012376926928E-35</v>
      </c>
    </row>
    <row r="725" spans="1:21" x14ac:dyDescent="0.45">
      <c r="A725" s="5" t="s">
        <v>2276</v>
      </c>
      <c r="B725" s="5" t="s">
        <v>2277</v>
      </c>
      <c r="C725" t="s">
        <v>2278</v>
      </c>
      <c r="D725" s="1">
        <v>6.7215344111124677</v>
      </c>
      <c r="E725" s="1">
        <v>8.1282371679941807</v>
      </c>
      <c r="F725" s="1">
        <v>-0.24550903588533401</v>
      </c>
      <c r="G725" s="1">
        <v>7.4248857895533247</v>
      </c>
      <c r="H725" s="4">
        <f>IF((2^G725/2^F725)&lt;1,(-1/(2^G725/2^F725)),(2^G725/2^F725))</f>
        <v>203.7130828085034</v>
      </c>
      <c r="I725" s="4">
        <f>IF((2^$F725/2^$G725)&lt;1,(-1/(2^$F725/2^$G725)),(2^$F725/2^$G725))</f>
        <v>-203.71308280850343</v>
      </c>
      <c r="J725" s="4">
        <f>IF((2^D725/2^E725)&lt;1,(-1/(2^D725/2^E725)),(2^D725/2^E725))</f>
        <v>-2.6513052073459602</v>
      </c>
      <c r="K725" s="4">
        <f>IF((2^D725/2^F725)&lt;1,(-1/(2^D725/2^F725)),(2^D725/2^F725))</f>
        <v>125.10914572629666</v>
      </c>
      <c r="L725" s="4">
        <f>IF((2^E725/2^F725)&lt;1,(-1/(2^E725/2^F725)),(2^E725/2^F725))</f>
        <v>331.70252955073499</v>
      </c>
      <c r="M725">
        <f>VLOOKUP(C725,$S$2:$U$5053,3,FALSE)</f>
        <v>1.0000012376926928E-35</v>
      </c>
      <c r="S725" t="s">
        <v>2278</v>
      </c>
      <c r="T725">
        <v>1.0000012376926928E-35</v>
      </c>
      <c r="U725">
        <v>1.0000012376926928E-35</v>
      </c>
    </row>
    <row r="726" spans="1:21" x14ac:dyDescent="0.45">
      <c r="A726" s="5" t="s">
        <v>2279</v>
      </c>
      <c r="B726" s="5" t="s">
        <v>2280</v>
      </c>
      <c r="C726" t="s">
        <v>2281</v>
      </c>
      <c r="D726" s="1">
        <v>6.0498910744984942</v>
      </c>
      <c r="E726" s="1">
        <v>8.20773728688558</v>
      </c>
      <c r="F726" s="1">
        <v>0.61409773429234826</v>
      </c>
      <c r="G726" s="1">
        <v>7.1288141806920367</v>
      </c>
      <c r="H726" s="4">
        <f>IF((2^G726/2^F726)&lt;1,(-1/(2^G726/2^F726)),(2^G726/2^F726))</f>
        <v>91.437651620792138</v>
      </c>
      <c r="I726" s="4">
        <f>IF((2^$F726/2^$G726)&lt;1,(-1/(2^$F726/2^$G726)),(2^$F726/2^$G726))</f>
        <v>-91.437651620792153</v>
      </c>
      <c r="J726" s="4">
        <f>IF((2^D726/2^E726)&lt;1,(-1/(2^D726/2^E726)),(2^D726/2^E726))</f>
        <v>-4.4624815747874624</v>
      </c>
      <c r="K726" s="4">
        <f>IF((2^D726/2^F726)&lt;1,(-1/(2^D726/2^F726)),(2^D726/2^F726))</f>
        <v>43.284942569616113</v>
      </c>
      <c r="L726" s="4">
        <f>IF((2^E726/2^F726)&lt;1,(-1/(2^E726/2^F726)),(2^E726/2^F726))</f>
        <v>193.1582586826454</v>
      </c>
      <c r="M726">
        <f>VLOOKUP(C726,$S$2:$U$5053,3,FALSE)</f>
        <v>1.0000012376926928E-35</v>
      </c>
      <c r="S726" t="s">
        <v>2281</v>
      </c>
      <c r="T726">
        <v>1.0000012376926928E-35</v>
      </c>
      <c r="U726">
        <v>1.0000012376926928E-35</v>
      </c>
    </row>
    <row r="727" spans="1:21" x14ac:dyDescent="0.45">
      <c r="A727" s="5" t="s">
        <v>2282</v>
      </c>
      <c r="B727" s="5" t="s">
        <v>2283</v>
      </c>
      <c r="C727" t="s">
        <v>2284</v>
      </c>
      <c r="D727" s="1">
        <v>11.598068078358969</v>
      </c>
      <c r="E727" s="1">
        <v>0.81803833941618598</v>
      </c>
      <c r="F727" s="1">
        <v>-0.49874187012513477</v>
      </c>
      <c r="G727" s="1">
        <v>6.2080532088875771</v>
      </c>
      <c r="H727" s="4">
        <f>IF((2^G727/2^F727)&lt;1,(-1/(2^G727/2^F727)),(2^G727/2^F727))</f>
        <v>104.45915143337767</v>
      </c>
      <c r="I727" s="4">
        <f>IF((2^$F727/2^$G727)&lt;1,(-1/(2^$F727/2^$G727)),(2^$F727/2^$G727))</f>
        <v>-104.45915143337768</v>
      </c>
      <c r="J727" s="4">
        <f>IF((2^D727/2^E727)&lt;1,(-1/(2^D727/2^E727)),(2^D727/2^E727))</f>
        <v>1758.3782597184991</v>
      </c>
      <c r="K727" s="4">
        <f>IF((2^D727/2^F727)&lt;1,(-1/(2^D727/2^F727)),(2^D727/2^F727))</f>
        <v>4380.2878025706368</v>
      </c>
      <c r="L727" s="4">
        <f>IF((2^E727/2^F727)&lt;1,(-1/(2^E727/2^F727)),(2^E727/2^F727))</f>
        <v>2.4910952909938064</v>
      </c>
      <c r="M727">
        <f>VLOOKUP(C727,$S$2:$U$5053,3,FALSE)</f>
        <v>1.0000012376926928E-35</v>
      </c>
      <c r="S727" t="s">
        <v>2284</v>
      </c>
      <c r="T727">
        <v>1.0000012376926928E-35</v>
      </c>
      <c r="U727">
        <v>1.0000012376926928E-35</v>
      </c>
    </row>
    <row r="728" spans="1:21" x14ac:dyDescent="0.45">
      <c r="A728" s="5" t="s">
        <v>2285</v>
      </c>
      <c r="B728" s="5" t="s">
        <v>2286</v>
      </c>
      <c r="C728" t="s">
        <v>2287</v>
      </c>
      <c r="D728" s="1">
        <v>7.5996008714040117</v>
      </c>
      <c r="E728" s="1">
        <v>6.7549955050150556</v>
      </c>
      <c r="F728" s="1">
        <v>5.8595574771364532E-2</v>
      </c>
      <c r="G728" s="1">
        <v>7.1772981882095337</v>
      </c>
      <c r="H728" s="4">
        <f>IF((2^G728/2^F728)&lt;1,(-1/(2^G728/2^F728)),(2^G728/2^F728))</f>
        <v>138.97702695262754</v>
      </c>
      <c r="I728" s="4">
        <f>IF((2^$F728/2^$G728)&lt;1,(-1/(2^$F728/2^$G728)),(2^$F728/2^$G728))</f>
        <v>-138.97702695262751</v>
      </c>
      <c r="J728" s="4">
        <f>IF((2^D728/2^E728)&lt;1,(-1/(2^D728/2^E728)),(2^D728/2^E728))</f>
        <v>1.7957734641869436</v>
      </c>
      <c r="K728" s="4">
        <f>IF((2^D728/2^F728)&lt;1,(-1/(2^D728/2^F728)),(2^D728/2^F728))</f>
        <v>186.23821124890307</v>
      </c>
      <c r="L728" s="4">
        <f>IF((2^E728/2^F728)&lt;1,(-1/(2^E728/2^F728)),(2^E728/2^F728))</f>
        <v>103.70918991902161</v>
      </c>
      <c r="M728">
        <f>VLOOKUP(C728,$S$2:$U$5053,3,FALSE)</f>
        <v>1.0000012376926928E-35</v>
      </c>
      <c r="S728" t="s">
        <v>2287</v>
      </c>
      <c r="T728">
        <v>1.0000012376926928E-35</v>
      </c>
      <c r="U728">
        <v>1.0000012376926928E-35</v>
      </c>
    </row>
    <row r="729" spans="1:21" x14ac:dyDescent="0.45">
      <c r="A729" s="5" t="s">
        <v>2288</v>
      </c>
      <c r="B729" s="5" t="s">
        <v>2289</v>
      </c>
      <c r="C729" t="s">
        <v>2290</v>
      </c>
      <c r="D729" s="1">
        <v>11.888302008310953</v>
      </c>
      <c r="E729" s="1">
        <v>7.0901133616765337</v>
      </c>
      <c r="F729" s="1">
        <v>1.5204944213231404</v>
      </c>
      <c r="G729" s="1">
        <v>9.4892076849937439</v>
      </c>
      <c r="H729" s="4">
        <f>IF((2^G729/2^F729)&lt;1,(-1/(2^G729/2^F729)),(2^G729/2^F729))</f>
        <v>250.50806895514259</v>
      </c>
      <c r="I729" s="4">
        <f>IF((2^$F729/2^$G729)&lt;1,(-1/(2^$F729/2^$G729)),(2^$F729/2^$G729))</f>
        <v>-250.50806895514259</v>
      </c>
      <c r="J729" s="4">
        <f>IF((2^D729/2^E729)&lt;1,(-1/(2^D729/2^E729)),(2^D729/2^E729))</f>
        <v>27.822663773286394</v>
      </c>
      <c r="K729" s="4">
        <f>IF((2^D729/2^F729)&lt;1,(-1/(2^D729/2^F729)),(2^D729/2^F729))</f>
        <v>1321.3597480110914</v>
      </c>
      <c r="L729" s="4">
        <f>IF((2^E729/2^F729)&lt;1,(-1/(2^E729/2^F729)),(2^E729/2^F729))</f>
        <v>47.492208466386295</v>
      </c>
      <c r="M729">
        <f>VLOOKUP(C729,$S$2:$U$5053,3,FALSE)</f>
        <v>1.0000012376926928E-35</v>
      </c>
      <c r="S729" t="s">
        <v>2290</v>
      </c>
      <c r="T729">
        <v>1.0000012376926928E-35</v>
      </c>
      <c r="U729">
        <v>1.0000012376926928E-35</v>
      </c>
    </row>
    <row r="730" spans="1:21" x14ac:dyDescent="0.45">
      <c r="A730" s="5" t="s">
        <v>2291</v>
      </c>
      <c r="B730" s="5" t="s">
        <v>2292</v>
      </c>
      <c r="C730" t="s">
        <v>2293</v>
      </c>
      <c r="D730" s="1">
        <v>7.6488636334737139</v>
      </c>
      <c r="E730" s="1">
        <v>7.3862478733062744</v>
      </c>
      <c r="F730" s="1">
        <v>-0.25918395072221756</v>
      </c>
      <c r="G730" s="1">
        <v>7.5175557533899946</v>
      </c>
      <c r="H730" s="4">
        <f>IF((2^G730/2^F730)&lt;1,(-1/(2^G730/2^F730)),(2^G730/2^F730))</f>
        <v>219.29661061971794</v>
      </c>
      <c r="I730" s="4">
        <f>IF((2^$F730/2^$G730)&lt;1,(-1/(2^$F730/2^$G730)),(2^$F730/2^$G730))</f>
        <v>-219.29661061971791</v>
      </c>
      <c r="J730" s="4">
        <f>IF((2^D730/2^E730)&lt;1,(-1/(2^D730/2^E730)),(2^D730/2^E730))</f>
        <v>1.1996518308428945</v>
      </c>
      <c r="K730" s="4">
        <f>IF((2^D730/2^F730)&lt;1,(-1/(2^D730/2^F730)),(2^D730/2^F730))</f>
        <v>240.1925484086195</v>
      </c>
      <c r="L730" s="4">
        <f>IF((2^E730/2^F730)&lt;1,(-1/(2^E730/2^F730)),(2^E730/2^F730))</f>
        <v>200.21854860993827</v>
      </c>
      <c r="M730">
        <f>VLOOKUP(C730,$S$2:$U$5053,3,FALSE)</f>
        <v>1.0000012376926928E-35</v>
      </c>
      <c r="S730" t="s">
        <v>2293</v>
      </c>
      <c r="T730">
        <v>1.0000012376926928E-35</v>
      </c>
      <c r="U730">
        <v>1.0000012376926928E-35</v>
      </c>
    </row>
    <row r="731" spans="1:21" x14ac:dyDescent="0.45">
      <c r="A731" s="5" t="s">
        <v>2294</v>
      </c>
      <c r="B731" s="5" t="s">
        <v>2295</v>
      </c>
      <c r="C731" t="s">
        <v>2296</v>
      </c>
      <c r="D731" s="1">
        <v>2.2148863474527993</v>
      </c>
      <c r="E731" s="1">
        <v>2.134746034940084</v>
      </c>
      <c r="F731" s="1">
        <v>9.0828267733256016</v>
      </c>
      <c r="G731" s="1">
        <v>2.1748161911964417</v>
      </c>
      <c r="H731" s="4">
        <f>IF((2^G731/2^F731)&lt;1,(-1/(2^G731/2^F731)),(2^G731/2^F731))</f>
        <v>-120.09319402918997</v>
      </c>
      <c r="I731" s="4">
        <f>IF((2^$F731/2^$G731)&lt;1,(-1/(2^$F731/2^$G731)),(2^$F731/2^$G731))</f>
        <v>120.09319402918999</v>
      </c>
      <c r="J731" s="4">
        <f>IF((2^D731/2^E731)&lt;1,(-1/(2^D731/2^E731)),(2^D731/2^E731))</f>
        <v>1.0571208481995402</v>
      </c>
      <c r="K731" s="4">
        <f>IF((2^D731/2^F731)&lt;1,(-1/(2^D731/2^F731)),(2^D731/2^F731))</f>
        <v>-116.80355919005034</v>
      </c>
      <c r="L731" s="4">
        <f>IF((2^E731/2^F731)&lt;1,(-1/(2^E731/2^F731)),(2^E731/2^F731))</f>
        <v>-123.47547756371124</v>
      </c>
      <c r="M731">
        <f>VLOOKUP(C731,$S$2:$U$5053,3,FALSE)</f>
        <v>1.0000012376926928E-35</v>
      </c>
      <c r="S731" t="s">
        <v>2296</v>
      </c>
      <c r="T731">
        <v>1.0000012376926928E-35</v>
      </c>
      <c r="U731">
        <v>1.0000012376926928E-35</v>
      </c>
    </row>
    <row r="732" spans="1:21" x14ac:dyDescent="0.45">
      <c r="A732" s="5" t="s">
        <v>2297</v>
      </c>
      <c r="B732" s="5" t="s">
        <v>2298</v>
      </c>
      <c r="C732" t="s">
        <v>2299</v>
      </c>
      <c r="D732" s="1">
        <v>-1.2421397566795349</v>
      </c>
      <c r="E732" s="1">
        <v>-1.3481159210205078</v>
      </c>
      <c r="F732" s="1">
        <v>9.1689364115397129</v>
      </c>
      <c r="G732" s="1">
        <v>-1.2951278388500214</v>
      </c>
      <c r="H732" s="4">
        <f>IF((2^G732/2^F732)&lt;1,(-1/(2^G732/2^F732)),(2^G732/2^F732))</f>
        <v>-1412.5284894732279</v>
      </c>
      <c r="I732" s="4">
        <f>IF((2^$F732/2^$G732)&lt;1,(-1/(2^$F732/2^$G732)),(2^$F732/2^$G732))</f>
        <v>1412.5284894732279</v>
      </c>
      <c r="J732" s="4">
        <f>IF((2^D732/2^E732)&lt;1,(-1/(2^D732/2^E732)),(2^D732/2^E732))</f>
        <v>1.0762223437004732</v>
      </c>
      <c r="K732" s="4">
        <f>IF((2^D732/2^F732)&lt;1,(-1/(2^D732/2^F732)),(2^D732/2^F732))</f>
        <v>-1361.5895630722289</v>
      </c>
      <c r="L732" s="4">
        <f>IF((2^E732/2^F732)&lt;1,(-1/(2^E732/2^F732)),(2^E732/2^F732))</f>
        <v>-1465.3731107276976</v>
      </c>
      <c r="M732">
        <f>VLOOKUP(C732,$S$2:$U$5053,3,FALSE)</f>
        <v>1.0000012376926928E-35</v>
      </c>
      <c r="S732" t="s">
        <v>2299</v>
      </c>
      <c r="T732">
        <v>1.0000012376926928E-35</v>
      </c>
      <c r="U732">
        <v>1.0000012376926928E-35</v>
      </c>
    </row>
    <row r="733" spans="1:21" x14ac:dyDescent="0.45">
      <c r="A733" s="5" t="s">
        <v>2300</v>
      </c>
      <c r="B733" s="5" t="s">
        <v>2301</v>
      </c>
      <c r="C733" t="s">
        <v>2302</v>
      </c>
      <c r="D733" s="1">
        <v>9.0928010940551758</v>
      </c>
      <c r="E733" s="1">
        <v>8.2842397689819336</v>
      </c>
      <c r="F733" s="1">
        <v>0.72781688471635186</v>
      </c>
      <c r="G733" s="1">
        <v>8.6885204315185547</v>
      </c>
      <c r="H733" s="4">
        <f>IF((2^G733/2^F733)&lt;1,(-1/(2^G733/2^F733)),(2^G733/2^F733))</f>
        <v>249.12112369661267</v>
      </c>
      <c r="I733" s="4">
        <f>IF((2^$F733/2^$G733)&lt;1,(-1/(2^$F733/2^$G733)),(2^$F733/2^$G733))</f>
        <v>-249.1211236966127</v>
      </c>
      <c r="J733" s="4">
        <f>IF((2^D733/2^E733)&lt;1,(-1/(2^D733/2^E733)),(2^D733/2^E733))</f>
        <v>1.7514639880045364</v>
      </c>
      <c r="K733" s="4">
        <f>IF((2^D733/2^F733)&lt;1,(-1/(2^D733/2^F733)),(2^D733/2^F733))</f>
        <v>329.69408854979469</v>
      </c>
      <c r="L733" s="4">
        <f>IF((2^E733/2^F733)&lt;1,(-1/(2^E733/2^F733)),(2^E733/2^F733))</f>
        <v>188.23914782593909</v>
      </c>
      <c r="M733">
        <f>VLOOKUP(C733,$S$2:$U$5053,3,FALSE)</f>
        <v>1.0000012376926928E-35</v>
      </c>
      <c r="S733" t="s">
        <v>2302</v>
      </c>
      <c r="T733">
        <v>1.0000012376926928E-35</v>
      </c>
      <c r="U733">
        <v>1.0000012376926928E-35</v>
      </c>
    </row>
    <row r="734" spans="1:21" x14ac:dyDescent="0.45">
      <c r="A734" s="5" t="s">
        <v>2303</v>
      </c>
      <c r="B734" s="5" t="s">
        <v>2304</v>
      </c>
      <c r="C734" t="s">
        <v>2305</v>
      </c>
      <c r="D734" s="1">
        <v>9.0337174733479824</v>
      </c>
      <c r="E734" s="1">
        <v>7.1743599573771162</v>
      </c>
      <c r="F734" s="1">
        <v>2.2097363322973251</v>
      </c>
      <c r="G734" s="1">
        <v>8.1040387153625488</v>
      </c>
      <c r="H734" s="4">
        <f>IF((2^G734/2^F734)&lt;1,(-1/(2^G734/2^F734)),(2^G734/2^F734))</f>
        <v>59.478748351587143</v>
      </c>
      <c r="I734" s="4">
        <f>IF((2^$F734/2^$G734)&lt;1,(-1/(2^$F734/2^$G734)),(2^$F734/2^$G734))</f>
        <v>-59.478748351587143</v>
      </c>
      <c r="J734" s="4">
        <f>IF((2^D734/2^E734)&lt;1,(-1/(2^D734/2^E734)),(2^D734/2^E734))</f>
        <v>3.6284603774030737</v>
      </c>
      <c r="K734" s="4">
        <f>IF((2^D734/2^F734)&lt;1,(-1/(2^D734/2^F734)),(2^D734/2^F734))</f>
        <v>113.29820081929742</v>
      </c>
      <c r="L734" s="4">
        <f>IF((2^E734/2^F734)&lt;1,(-1/(2^E734/2^F734)),(2^E734/2^F734))</f>
        <v>31.224869237895909</v>
      </c>
      <c r="M734">
        <f>VLOOKUP(C734,$S$2:$U$5053,3,FALSE)</f>
        <v>1.0000012376926928E-35</v>
      </c>
      <c r="S734" t="s">
        <v>2305</v>
      </c>
      <c r="T734">
        <v>1.0000012376926928E-35</v>
      </c>
      <c r="U734">
        <v>1.0000012376926928E-35</v>
      </c>
    </row>
    <row r="735" spans="1:21" x14ac:dyDescent="0.45">
      <c r="A735" s="5" t="s">
        <v>2306</v>
      </c>
      <c r="B735" s="5" t="s">
        <v>2307</v>
      </c>
      <c r="C735" t="s">
        <v>2308</v>
      </c>
      <c r="D735" s="1">
        <v>7.6381041208902998</v>
      </c>
      <c r="E735" s="1">
        <v>6.8926684061686201</v>
      </c>
      <c r="F735" s="1">
        <v>-0.15289162223537764</v>
      </c>
      <c r="G735" s="1">
        <v>7.2653862635294599</v>
      </c>
      <c r="H735" s="4">
        <f>IF((2^G735/2^F735)&lt;1,(-1/(2^G735/2^F735)),(2^G735/2^F735))</f>
        <v>171.05042586448067</v>
      </c>
      <c r="I735" s="4">
        <f>IF((2^$F735/2^$G735)&lt;1,(-1/(2^$F735/2^$G735)),(2^$F735/2^$G735))</f>
        <v>-171.05042586448067</v>
      </c>
      <c r="J735" s="4">
        <f>IF((2^D735/2^E735)&lt;1,(-1/(2^D735/2^E735)),(2^D735/2^E735))</f>
        <v>1.6764805141937658</v>
      </c>
      <c r="K735" s="4">
        <f>IF((2^D735/2^F735)&lt;1,(-1/(2^D735/2^F735)),(2^D735/2^F735))</f>
        <v>221.47433929765208</v>
      </c>
      <c r="L735" s="4">
        <f>IF((2^E735/2^F735)&lt;1,(-1/(2^E735/2^F735)),(2^E735/2^F735))</f>
        <v>132.10671846320923</v>
      </c>
      <c r="M735">
        <f>VLOOKUP(C735,$S$2:$U$5053,3,FALSE)</f>
        <v>1.0000012376926928E-35</v>
      </c>
      <c r="S735" t="s">
        <v>2308</v>
      </c>
      <c r="T735">
        <v>1.0000012376926928E-35</v>
      </c>
      <c r="U735">
        <v>1.0000012376926928E-35</v>
      </c>
    </row>
    <row r="736" spans="1:21" x14ac:dyDescent="0.45">
      <c r="A736" s="5" t="s">
        <v>2309</v>
      </c>
      <c r="B736" s="5" t="s">
        <v>2310</v>
      </c>
      <c r="C736" t="s">
        <v>2311</v>
      </c>
      <c r="D736" s="1">
        <v>11.541509310404459</v>
      </c>
      <c r="E736" s="1">
        <v>7.9803323745727539</v>
      </c>
      <c r="F736" s="1">
        <v>0.33003332217534381</v>
      </c>
      <c r="G736" s="1">
        <v>9.7609208424886074</v>
      </c>
      <c r="H736" s="4">
        <f>IF((2^G736/2^F736)&lt;1,(-1/(2^G736/2^F736)),(2^G736/2^F736))</f>
        <v>690.20806449521217</v>
      </c>
      <c r="I736" s="4">
        <f>IF((2^$F736/2^$G736)&lt;1,(-1/(2^$F736/2^$G736)),(2^$F736/2^$G736))</f>
        <v>-690.20806449521217</v>
      </c>
      <c r="J736" s="4">
        <f>IF((2^D736/2^E736)&lt;1,(-1/(2^D736/2^E736)),(2^D736/2^E736))</f>
        <v>11.803779213747394</v>
      </c>
      <c r="K736" s="4">
        <f>IF((2^D736/2^F736)&lt;1,(-1/(2^D736/2^F736)),(2^D736/2^F736))</f>
        <v>2371.3222054420357</v>
      </c>
      <c r="L736" s="4">
        <f>IF((2^E736/2^F736)&lt;1,(-1/(2^E736/2^F736)),(2^E736/2^F736))</f>
        <v>200.8951677679849</v>
      </c>
      <c r="M736">
        <f>VLOOKUP(C736,$S$2:$U$5053,3,FALSE)</f>
        <v>1.0000012376926928E-35</v>
      </c>
      <c r="S736" t="s">
        <v>2311</v>
      </c>
      <c r="T736">
        <v>1.0000012376926928E-35</v>
      </c>
      <c r="U736">
        <v>1.0000012376926928E-35</v>
      </c>
    </row>
    <row r="737" spans="1:21" x14ac:dyDescent="0.45">
      <c r="A737" s="5" t="s">
        <v>2312</v>
      </c>
      <c r="B737" s="5" t="s">
        <v>2313</v>
      </c>
      <c r="C737" t="s">
        <v>2314</v>
      </c>
      <c r="D737" s="1">
        <v>8.0871402422587071</v>
      </c>
      <c r="E737" s="1">
        <v>11.747622807820639</v>
      </c>
      <c r="F737" s="1">
        <v>9.5264797409375504E-2</v>
      </c>
      <c r="G737" s="1">
        <v>9.9173815250396729</v>
      </c>
      <c r="H737" s="4">
        <f>IF((2^G737/2^F737)&lt;1,(-1/(2^G737/2^F737)),(2^G737/2^F737))</f>
        <v>905.21502927644406</v>
      </c>
      <c r="I737" s="4">
        <f>IF((2^$F737/2^$G737)&lt;1,(-1/(2^$F737/2^$G737)),(2^$F737/2^$G737))</f>
        <v>-905.21502927644406</v>
      </c>
      <c r="J737" s="4">
        <f>IF((2^D737/2^E737)&lt;1,(-1/(2^D737/2^E737)),(2^D737/2^E737))</f>
        <v>-12.644889858561175</v>
      </c>
      <c r="K737" s="4">
        <f>IF((2^D737/2^F737)&lt;1,(-1/(2^D737/2^F737)),(2^D737/2^F737))</f>
        <v>254.56238457500979</v>
      </c>
      <c r="L737" s="4">
        <f>IF((2^E737/2^F737)&lt;1,(-1/(2^E737/2^F737)),(2^E737/2^F737))</f>
        <v>3218.9133150836906</v>
      </c>
      <c r="M737">
        <f>VLOOKUP(C737,$S$2:$U$5053,3,FALSE)</f>
        <v>1.0000012376926928E-35</v>
      </c>
      <c r="S737" t="s">
        <v>2314</v>
      </c>
      <c r="T737">
        <v>1.0000012376926928E-35</v>
      </c>
      <c r="U737">
        <v>1.0000012376926928E-35</v>
      </c>
    </row>
    <row r="738" spans="1:21" x14ac:dyDescent="0.45">
      <c r="A738" s="5" t="s">
        <v>2315</v>
      </c>
      <c r="B738" s="5" t="s">
        <v>2316</v>
      </c>
      <c r="C738" t="s">
        <v>2317</v>
      </c>
      <c r="D738" s="1">
        <v>1.112993597984314</v>
      </c>
      <c r="E738" s="1">
        <v>1.8064116438229878</v>
      </c>
      <c r="F738" s="1">
        <v>10.366538842519125</v>
      </c>
      <c r="G738" s="1">
        <v>1.459702620903651</v>
      </c>
      <c r="H738" s="4">
        <f>IF((2^G738/2^F738)&lt;1,(-1/(2^G738/2^F738)),(2^G738/2^F738))</f>
        <v>-479.98190953452166</v>
      </c>
      <c r="I738" s="4">
        <f>IF((2^$F738/2^$G738)&lt;1,(-1/(2^$F738/2^$G738)),(2^$F738/2^$G738))</f>
        <v>479.98190953452161</v>
      </c>
      <c r="J738" s="4">
        <f>IF((2^D738/2^E738)&lt;1,(-1/(2^D738/2^E738)),(2^D738/2^E738))</f>
        <v>-1.6171102553907768</v>
      </c>
      <c r="K738" s="4">
        <f>IF((2^D738/2^F738)&lt;1,(-1/(2^D738/2^F738)),(2^D738/2^F738))</f>
        <v>-610.37211540592079</v>
      </c>
      <c r="L738" s="4">
        <f>IF((2^E738/2^F738)&lt;1,(-1/(2^E738/2^F738)),(2^E738/2^F738))</f>
        <v>-377.44619661596511</v>
      </c>
      <c r="M738">
        <f>VLOOKUP(C738,$S$2:$U$5053,3,FALSE)</f>
        <v>1.0000012376926928E-35</v>
      </c>
      <c r="S738" t="s">
        <v>2317</v>
      </c>
      <c r="T738">
        <v>1.0000012376926928E-35</v>
      </c>
      <c r="U738">
        <v>1.0000012376926928E-35</v>
      </c>
    </row>
    <row r="739" spans="1:21" x14ac:dyDescent="0.45">
      <c r="A739" s="5" t="s">
        <v>2318</v>
      </c>
      <c r="B739" s="5" t="s">
        <v>2319</v>
      </c>
      <c r="C739" t="s">
        <v>2320</v>
      </c>
      <c r="D739" s="1">
        <v>12.007720470428467</v>
      </c>
      <c r="E739" s="1">
        <v>11.546667416890463</v>
      </c>
      <c r="F739" s="1">
        <v>7.3825666904449463</v>
      </c>
      <c r="G739" s="1">
        <v>11.777193943659464</v>
      </c>
      <c r="H739" s="4">
        <f>IF((2^G739/2^F739)&lt;1,(-1/(2^G739/2^F739)),(2^G739/2^F739))</f>
        <v>21.033649031280589</v>
      </c>
      <c r="I739" s="4">
        <f>IF((2^$F739/2^$G739)&lt;1,(-1/(2^$F739/2^$G739)),(2^$F739/2^$G739))</f>
        <v>-21.033649031280586</v>
      </c>
      <c r="J739" s="4">
        <f>IF((2^D739/2^E739)&lt;1,(-1/(2^D739/2^E739)),(2^D739/2^E739))</f>
        <v>1.3765462216472022</v>
      </c>
      <c r="K739" s="4">
        <f>IF((2^D739/2^F739)&lt;1,(-1/(2^D739/2^F739)),(2^D739/2^F739))</f>
        <v>24.678003548089784</v>
      </c>
      <c r="L739" s="4">
        <f>IF((2^E739/2^F739)&lt;1,(-1/(2^E739/2^F739)),(2^E739/2^F739))</f>
        <v>17.927479048658171</v>
      </c>
      <c r="M739">
        <f>VLOOKUP(C739,$S$2:$U$5053,3,FALSE)</f>
        <v>1.0000012376926928E-35</v>
      </c>
      <c r="S739" t="s">
        <v>2320</v>
      </c>
      <c r="T739">
        <v>1.0000012376926928E-35</v>
      </c>
      <c r="U739">
        <v>1.0000012376926928E-35</v>
      </c>
    </row>
    <row r="740" spans="1:21" x14ac:dyDescent="0.45">
      <c r="A740" s="5" t="s">
        <v>2321</v>
      </c>
      <c r="B740" s="5" t="s">
        <v>2322</v>
      </c>
      <c r="C740" t="s">
        <v>2323</v>
      </c>
      <c r="D740" s="1">
        <v>10.1221710840861</v>
      </c>
      <c r="E740" s="1">
        <v>7.25260329246521</v>
      </c>
      <c r="F740" s="1">
        <v>-0.3484685942530632</v>
      </c>
      <c r="G740" s="1">
        <v>8.6873871882756557</v>
      </c>
      <c r="H740" s="4">
        <f>IF((2^G740/2^F740)&lt;1,(-1/(2^G740/2^F740)),(2^G740/2^F740))</f>
        <v>524.88435367166232</v>
      </c>
      <c r="I740" s="4">
        <f>IF((2^$F740/2^$G740)&lt;1,(-1/(2^$F740/2^$G740)),(2^$F740/2^$G740))</f>
        <v>-524.88435367166244</v>
      </c>
      <c r="J740" s="4">
        <f>IF((2^D740/2^E740)&lt;1,(-1/(2^D740/2^E740)),(2^D740/2^E740))</f>
        <v>7.3084617754787962</v>
      </c>
      <c r="K740" s="4">
        <f>IF((2^D740/2^F740)&lt;1,(-1/(2^D740/2^F740)),(2^D740/2^F740))</f>
        <v>1418.9811196776391</v>
      </c>
      <c r="L740" s="4">
        <f>IF((2^E740/2^F740)&lt;1,(-1/(2^E740/2^F740)),(2^E740/2^F740))</f>
        <v>194.15591998285819</v>
      </c>
      <c r="M740">
        <f>VLOOKUP(C740,$S$2:$U$5053,3,FALSE)</f>
        <v>1.0000012376926928E-35</v>
      </c>
      <c r="S740" t="s">
        <v>2323</v>
      </c>
      <c r="T740">
        <v>1.0000012376926928E-35</v>
      </c>
      <c r="U740">
        <v>1.0000012376926928E-35</v>
      </c>
    </row>
    <row r="741" spans="1:21" x14ac:dyDescent="0.45">
      <c r="A741" s="5" t="s">
        <v>2324</v>
      </c>
      <c r="B741" s="5" t="s">
        <v>2325</v>
      </c>
      <c r="C741" t="s">
        <v>2326</v>
      </c>
      <c r="D741" s="1">
        <v>-1.6563222805658977</v>
      </c>
      <c r="E741" s="1">
        <v>8.9634688695271816</v>
      </c>
      <c r="F741" s="1">
        <v>-0.10643954326709111</v>
      </c>
      <c r="G741" s="1">
        <v>3.6535732944806418</v>
      </c>
      <c r="H741" s="4">
        <f>IF((2^G741/2^F741)&lt;1,(-1/(2^G741/2^F741)),(2^G741/2^F741))</f>
        <v>13.548045553851665</v>
      </c>
      <c r="I741" s="4">
        <f>IF((2^$F741/2^$G741)&lt;1,(-1/(2^$F741/2^$G741)),(2^$F741/2^$G741))</f>
        <v>-13.548045553851665</v>
      </c>
      <c r="J741" s="4">
        <f>IF((2^D741/2^E741)&lt;1,(-1/(2^D741/2^E741)),(2^D741/2^E741))</f>
        <v>-1573.5323787430302</v>
      </c>
      <c r="K741" s="4">
        <f>IF((2^D741/2^F741)&lt;1,(-1/(2^D741/2^F741)),(2^D741/2^F741))</f>
        <v>-2.9279333988828888</v>
      </c>
      <c r="L741" s="4">
        <f>IF((2^E741/2^F741)&lt;1,(-1/(2^E741/2^F741)),(2^E741/2^F741))</f>
        <v>537.42082362371661</v>
      </c>
      <c r="M741">
        <f>VLOOKUP(C741,$S$2:$U$5053,3,FALSE)</f>
        <v>1.0000012376926928E-35</v>
      </c>
      <c r="S741" t="s">
        <v>2326</v>
      </c>
      <c r="T741">
        <v>1.0000012376926928E-35</v>
      </c>
      <c r="U741">
        <v>1.0000012376926928E-35</v>
      </c>
    </row>
    <row r="742" spans="1:21" x14ac:dyDescent="0.45">
      <c r="A742" s="5" t="s">
        <v>2327</v>
      </c>
      <c r="B742" s="5" t="s">
        <v>2328</v>
      </c>
      <c r="C742" t="s">
        <v>2329</v>
      </c>
      <c r="D742" s="1">
        <v>7.840891520182292</v>
      </c>
      <c r="E742" s="1">
        <v>5.622254927953084</v>
      </c>
      <c r="F742" s="1">
        <v>-0.3475140432516734</v>
      </c>
      <c r="G742" s="1">
        <v>6.731573224067688</v>
      </c>
      <c r="H742" s="4">
        <f>IF((2^G742/2^F742)&lt;1,(-1/(2^G742/2^F742)),(2^G742/2^F742))</f>
        <v>135.21273869405707</v>
      </c>
      <c r="I742" s="4">
        <f>IF((2^$F742/2^$G742)&lt;1,(-1/(2^$F742/2^$G742)),(2^$F742/2^$G742))</f>
        <v>-135.21273869405707</v>
      </c>
      <c r="J742" s="4">
        <f>IF((2^D742/2^E742)&lt;1,(-1/(2^D742/2^E742)),(2^D742/2^E742))</f>
        <v>4.6545335358696125</v>
      </c>
      <c r="K742" s="4">
        <f>IF((2^D742/2^F742)&lt;1,(-1/(2^D742/2^F742)),(2^D742/2^F742))</f>
        <v>291.71293797007291</v>
      </c>
      <c r="L742" s="4">
        <f>IF((2^E742/2^F742)&lt;1,(-1/(2^E742/2^F742)),(2^E742/2^F742))</f>
        <v>62.672862000460754</v>
      </c>
      <c r="M742">
        <f>VLOOKUP(C742,$S$2:$U$5053,3,FALSE)</f>
        <v>1.0000012376926928E-35</v>
      </c>
      <c r="S742" t="s">
        <v>2329</v>
      </c>
      <c r="T742">
        <v>1.0000012376926928E-35</v>
      </c>
      <c r="U742">
        <v>1.0000012376926928E-35</v>
      </c>
    </row>
    <row r="743" spans="1:21" x14ac:dyDescent="0.45">
      <c r="A743" s="5" t="s">
        <v>2330</v>
      </c>
      <c r="B743" s="5" t="s">
        <v>2331</v>
      </c>
      <c r="C743" t="s">
        <v>2332</v>
      </c>
      <c r="D743" s="1">
        <v>8.4291112422943115</v>
      </c>
      <c r="E743" s="1">
        <v>11.152752081553141</v>
      </c>
      <c r="F743" s="1">
        <v>2.8930601825316749</v>
      </c>
      <c r="G743" s="1">
        <v>9.790931661923727</v>
      </c>
      <c r="H743" s="4">
        <f>IF((2^G743/2^F743)&lt;1,(-1/(2^G743/2^F743)),(2^G743/2^F743))</f>
        <v>119.25215105531369</v>
      </c>
      <c r="I743" s="4">
        <f>IF((2^$F743/2^$G743)&lt;1,(-1/(2^$F743/2^$G743)),(2^$F743/2^$G743))</f>
        <v>-119.25215105531367</v>
      </c>
      <c r="J743" s="4">
        <f>IF((2^D743/2^E743)&lt;1,(-1/(2^D743/2^E743)),(2^D743/2^E743))</f>
        <v>-6.6053766979595254</v>
      </c>
      <c r="K743" s="4">
        <f>IF((2^D743/2^F743)&lt;1,(-1/(2^D743/2^F743)),(2^D743/2^F743))</f>
        <v>46.399940806544322</v>
      </c>
      <c r="L743" s="4">
        <f>IF((2^E743/2^F743)&lt;1,(-1/(2^E743/2^F743)),(2^E743/2^F743))</f>
        <v>306.48908779024913</v>
      </c>
      <c r="M743">
        <f>VLOOKUP(C743,$S$2:$U$5053,3,FALSE)</f>
        <v>1.0000012376926928E-35</v>
      </c>
      <c r="S743" t="s">
        <v>2332</v>
      </c>
      <c r="T743">
        <v>1.0000012376926928E-35</v>
      </c>
      <c r="U743">
        <v>1.0000012376926928E-35</v>
      </c>
    </row>
    <row r="744" spans="1:21" x14ac:dyDescent="0.45">
      <c r="A744" s="5" t="s">
        <v>2333</v>
      </c>
      <c r="B744" s="5" t="s">
        <v>2334</v>
      </c>
      <c r="C744" t="s">
        <v>2335</v>
      </c>
      <c r="D744" s="1">
        <v>10.831427256266275</v>
      </c>
      <c r="E744" s="1">
        <v>6.5434430440266924</v>
      </c>
      <c r="F744" s="1">
        <v>0.6000911071896553</v>
      </c>
      <c r="G744" s="1">
        <v>8.6874351501464844</v>
      </c>
      <c r="H744" s="4">
        <f>IF((2^G744/2^F744)&lt;1,(-1/(2^G744/2^F744)),(2^G744/2^F744))</f>
        <v>271.97760316314418</v>
      </c>
      <c r="I744" s="4">
        <f>IF((2^$F744/2^$G744)&lt;1,(-1/(2^$F744/2^$G744)),(2^$F744/2^$G744))</f>
        <v>-271.97760316314418</v>
      </c>
      <c r="J744" s="4">
        <f>IF((2^D744/2^E744)&lt;1,(-1/(2^D744/2^E744)),(2^D744/2^E744))</f>
        <v>19.534930426072748</v>
      </c>
      <c r="K744" s="4">
        <f>IF((2^D744/2^F744)&lt;1,(-1/(2^D744/2^F744)),(2^D744/2^F744))</f>
        <v>1202.0957911947712</v>
      </c>
      <c r="L744" s="4">
        <f>IF((2^E744/2^F744)&lt;1,(-1/(2^E744/2^F744)),(2^E744/2^F744))</f>
        <v>61.53570885465588</v>
      </c>
      <c r="M744">
        <f>VLOOKUP(C744,$S$2:$U$5053,3,FALSE)</f>
        <v>1.0000012376926928E-35</v>
      </c>
      <c r="S744" t="s">
        <v>2335</v>
      </c>
      <c r="T744">
        <v>1.0000012376926928E-35</v>
      </c>
      <c r="U744">
        <v>1.0000012376926928E-35</v>
      </c>
    </row>
    <row r="745" spans="1:21" x14ac:dyDescent="0.45">
      <c r="A745" s="5" t="s">
        <v>2336</v>
      </c>
      <c r="B745" s="5" t="s">
        <v>2337</v>
      </c>
      <c r="C745" t="s">
        <v>2338</v>
      </c>
      <c r="D745" s="1">
        <v>10.057085196177164</v>
      </c>
      <c r="E745" s="1">
        <v>9.7399428685506191</v>
      </c>
      <c r="F745" s="1">
        <v>5.8623603979746504</v>
      </c>
      <c r="G745" s="1">
        <v>9.8985140323638916</v>
      </c>
      <c r="H745" s="4">
        <f>IF((2^G745/2^F745)&lt;1,(-1/(2^G745/2^F745)),(2^G745/2^F745))</f>
        <v>16.406022810969446</v>
      </c>
      <c r="I745" s="4">
        <f>IF((2^$F745/2^$G745)&lt;1,(-1/(2^$F745/2^$G745)),(2^$F745/2^$G745))</f>
        <v>-16.406022810969446</v>
      </c>
      <c r="J745" s="4">
        <f>IF((2^D745/2^E745)&lt;1,(-1/(2^D745/2^E745)),(2^D745/2^E745))</f>
        <v>1.245860318602156</v>
      </c>
      <c r="K745" s="4">
        <f>IF((2^D745/2^F745)&lt;1,(-1/(2^D745/2^F745)),(2^D745/2^F745))</f>
        <v>18.312093106661148</v>
      </c>
      <c r="L745" s="4">
        <f>IF((2^E745/2^F745)&lt;1,(-1/(2^E745/2^F745)),(2^E745/2^F745))</f>
        <v>14.698351679751026</v>
      </c>
      <c r="M745">
        <f>VLOOKUP(C745,$S$2:$U$5053,3,FALSE)</f>
        <v>1.0000012376926928E-35</v>
      </c>
      <c r="S745" t="s">
        <v>2338</v>
      </c>
      <c r="T745">
        <v>1.0000012376926928E-35</v>
      </c>
      <c r="U745">
        <v>1.0000012376926928E-35</v>
      </c>
    </row>
    <row r="746" spans="1:21" x14ac:dyDescent="0.45">
      <c r="A746" s="5" t="s">
        <v>2339</v>
      </c>
      <c r="B746" s="5" t="s">
        <v>2340</v>
      </c>
      <c r="C746" t="s">
        <v>2341</v>
      </c>
      <c r="D746" s="1">
        <v>11.501395702362061</v>
      </c>
      <c r="E746" s="1">
        <v>11.598915894826254</v>
      </c>
      <c r="F746" s="1">
        <v>4.2000708977381391</v>
      </c>
      <c r="G746" s="1">
        <v>11.550155798594156</v>
      </c>
      <c r="H746" s="4">
        <f>IF((2^G746/2^F746)&lt;1,(-1/(2^G746/2^F746)),(2^G746/2^F746))</f>
        <v>163.15336139209151</v>
      </c>
      <c r="I746" s="4">
        <f>IF((2^$F746/2^$G746)&lt;1,(-1/(2^$F746/2^$G746)),(2^$F746/2^$G746))</f>
        <v>-163.15336139209148</v>
      </c>
      <c r="J746" s="4">
        <f>IF((2^D746/2^E746)&lt;1,(-1/(2^D746/2^E746)),(2^D746/2^E746))</f>
        <v>-1.0699328039490781</v>
      </c>
      <c r="K746" s="4">
        <f>IF((2^D746/2^F746)&lt;1,(-1/(2^D746/2^F746)),(2^D746/2^F746))</f>
        <v>157.73126061128644</v>
      </c>
      <c r="L746" s="4">
        <f>IF((2^E746/2^F746)&lt;1,(-1/(2^E746/2^F746)),(2^E746/2^F746))</f>
        <v>168.76184993625648</v>
      </c>
      <c r="M746">
        <f>VLOOKUP(C746,$S$2:$U$5053,3,FALSE)</f>
        <v>1.0000012376926928E-35</v>
      </c>
      <c r="S746" t="s">
        <v>2341</v>
      </c>
      <c r="T746">
        <v>1.0000012376926928E-35</v>
      </c>
      <c r="U746">
        <v>1.0000012376926928E-35</v>
      </c>
    </row>
    <row r="747" spans="1:21" x14ac:dyDescent="0.45">
      <c r="A747" s="5" t="s">
        <v>2342</v>
      </c>
      <c r="B747" s="5" t="s">
        <v>2343</v>
      </c>
      <c r="C747" t="s">
        <v>2344</v>
      </c>
      <c r="D747" s="1">
        <v>7.8539165655771894</v>
      </c>
      <c r="E747" s="1">
        <v>6.4996779759724932</v>
      </c>
      <c r="F747" s="1">
        <v>-0.35193597773710888</v>
      </c>
      <c r="G747" s="1">
        <v>7.1767972707748413</v>
      </c>
      <c r="H747" s="4">
        <f>IF((2^G747/2^F747)&lt;1,(-1/(2^G747/2^F747)),(2^G747/2^F747))</f>
        <v>184.66072535504418</v>
      </c>
      <c r="I747" s="4">
        <f>IF((2^$F747/2^$G747)&lt;1,(-1/(2^$F747/2^$G747)),(2^$F747/2^$G747))</f>
        <v>-184.66072535504418</v>
      </c>
      <c r="J747" s="4">
        <f>IF((2^D747/2^E747)&lt;1,(-1/(2^D747/2^E747)),(2^D747/2^E747))</f>
        <v>2.55662149966007</v>
      </c>
      <c r="K747" s="4">
        <f>IF((2^D747/2^F747)&lt;1,(-1/(2^D747/2^F747)),(2^D747/2^F747))</f>
        <v>295.2621348506085</v>
      </c>
      <c r="L747" s="4">
        <f>IF((2^E747/2^F747)&lt;1,(-1/(2^E747/2^F747)),(2^E747/2^F747))</f>
        <v>115.48918558725519</v>
      </c>
      <c r="M747">
        <f>VLOOKUP(C747,$S$2:$U$5053,3,FALSE)</f>
        <v>1.0000012376926928E-35</v>
      </c>
      <c r="S747" t="s">
        <v>2344</v>
      </c>
      <c r="T747">
        <v>1.0000012376926928E-35</v>
      </c>
      <c r="U747">
        <v>1.0000012376926928E-35</v>
      </c>
    </row>
    <row r="748" spans="1:21" x14ac:dyDescent="0.45">
      <c r="A748" s="5" t="s">
        <v>2345</v>
      </c>
      <c r="B748" s="5" t="s">
        <v>2346</v>
      </c>
      <c r="C748" t="s">
        <v>2347</v>
      </c>
      <c r="D748" s="1">
        <v>8.0329755147298183</v>
      </c>
      <c r="E748" s="1">
        <v>10.309223492940268</v>
      </c>
      <c r="F748" s="1">
        <v>2.3639466315507889</v>
      </c>
      <c r="G748" s="1">
        <v>9.1710995038350429</v>
      </c>
      <c r="H748" s="4">
        <f>IF((2^G748/2^F748)&lt;1,(-1/(2^G748/2^F748)),(2^G748/2^F748))</f>
        <v>111.98431547249467</v>
      </c>
      <c r="I748" s="4">
        <f>IF((2^$F748/2^$G748)&lt;1,(-1/(2^$F748/2^$G748)),(2^$F748/2^$G748))</f>
        <v>-111.98431547249466</v>
      </c>
      <c r="J748" s="4">
        <f>IF((2^D748/2^E748)&lt;1,(-1/(2^D748/2^E748)),(2^D748/2^E748))</f>
        <v>-4.8441649054567923</v>
      </c>
      <c r="K748" s="4">
        <f>IF((2^D748/2^F748)&lt;1,(-1/(2^D748/2^F748)),(2^D748/2^F748))</f>
        <v>50.880074684597247</v>
      </c>
      <c r="L748" s="4">
        <f>IF((2^E748/2^F748)&lt;1,(-1/(2^E748/2^F748)),(2^E748/2^F748))</f>
        <v>246.47147217414656</v>
      </c>
      <c r="M748">
        <f>VLOOKUP(C748,$S$2:$U$5053,3,FALSE)</f>
        <v>1.0000012376926928E-35</v>
      </c>
      <c r="S748" t="s">
        <v>2347</v>
      </c>
      <c r="T748">
        <v>1.0000012376926928E-35</v>
      </c>
      <c r="U748">
        <v>1.0000012376926928E-35</v>
      </c>
    </row>
    <row r="749" spans="1:21" x14ac:dyDescent="0.45">
      <c r="A749" s="5" t="s">
        <v>2348</v>
      </c>
      <c r="B749" s="5" t="s">
        <v>2349</v>
      </c>
      <c r="C749" t="s">
        <v>2350</v>
      </c>
      <c r="D749" s="1">
        <v>7.5688494841257734</v>
      </c>
      <c r="E749" s="1">
        <v>9.7372261683146153</v>
      </c>
      <c r="F749" s="1">
        <v>2.7588754743337631</v>
      </c>
      <c r="G749" s="1">
        <v>8.6530378262201939</v>
      </c>
      <c r="H749" s="4">
        <f>IF((2^G749/2^F749)&lt;1,(-1/(2^G749/2^F749)),(2^G749/2^F749))</f>
        <v>59.47297549258915</v>
      </c>
      <c r="I749" s="4">
        <f>IF((2^$F749/2^$G749)&lt;1,(-1/(2^$F749/2^$G749)),(2^$F749/2^$G749))</f>
        <v>-59.47297549258915</v>
      </c>
      <c r="J749" s="4">
        <f>IF((2^D749/2^E749)&lt;1,(-1/(2^D749/2^E749)),(2^D749/2^E749))</f>
        <v>-4.4951731377610527</v>
      </c>
      <c r="K749" s="4">
        <f>IF((2^D749/2^F749)&lt;1,(-1/(2^D749/2^F749)),(2^D749/2^F749))</f>
        <v>28.050877739893835</v>
      </c>
      <c r="L749" s="4">
        <f>IF((2^E749/2^F749)&lt;1,(-1/(2^E749/2^F749)),(2^E749/2^F749))</f>
        <v>126.09355210699023</v>
      </c>
      <c r="M749">
        <f>VLOOKUP(C749,$S$2:$U$5053,3,FALSE)</f>
        <v>1.0000012376926928E-35</v>
      </c>
      <c r="S749" t="s">
        <v>2350</v>
      </c>
      <c r="T749">
        <v>1.0000012376926928E-35</v>
      </c>
      <c r="U749">
        <v>1.0000012376926928E-35</v>
      </c>
    </row>
    <row r="750" spans="1:21" x14ac:dyDescent="0.45">
      <c r="A750" s="5" t="s">
        <v>2351</v>
      </c>
      <c r="B750" s="5" t="s">
        <v>2352</v>
      </c>
      <c r="C750" t="s">
        <v>2353</v>
      </c>
      <c r="D750" s="1">
        <v>8.3020304044087734</v>
      </c>
      <c r="E750" s="1">
        <v>9.0017521381378174</v>
      </c>
      <c r="F750" s="1">
        <v>-0.1869131438434124</v>
      </c>
      <c r="G750" s="1">
        <v>8.6518912712732945</v>
      </c>
      <c r="H750" s="4">
        <f>IF((2^G750/2^F750)&lt;1,(-1/(2^G750/2^F750)),(2^G750/2^F750))</f>
        <v>457.87323203813133</v>
      </c>
      <c r="I750" s="4">
        <f>IF((2^$F750/2^$G750)&lt;1,(-1/(2^$F750/2^$G750)),(2^$F750/2^$G750))</f>
        <v>-457.87323203813133</v>
      </c>
      <c r="J750" s="4">
        <f>IF((2^D750/2^E750)&lt;1,(-1/(2^D750/2^E750)),(2^D750/2^E750))</f>
        <v>-1.6241914892867875</v>
      </c>
      <c r="K750" s="4">
        <f>IF((2^D750/2^F750)&lt;1,(-1/(2^D750/2^F750)),(2^D750/2^F750))</f>
        <v>359.27470339821377</v>
      </c>
      <c r="L750" s="4">
        <f>IF((2^E750/2^F750)&lt;1,(-1/(2^E750/2^F750)),(2^E750/2^F750))</f>
        <v>583.53091557541359</v>
      </c>
      <c r="M750">
        <f>VLOOKUP(C750,$S$2:$U$5053,3,FALSE)</f>
        <v>1.0000012376926928E-35</v>
      </c>
      <c r="S750" t="s">
        <v>2353</v>
      </c>
      <c r="T750">
        <v>1.0000012376926928E-35</v>
      </c>
      <c r="U750">
        <v>1.0000012376926928E-35</v>
      </c>
    </row>
    <row r="751" spans="1:21" x14ac:dyDescent="0.45">
      <c r="A751" s="5" t="s">
        <v>2354</v>
      </c>
      <c r="B751" s="5" t="s">
        <v>2355</v>
      </c>
      <c r="C751" t="s">
        <v>2356</v>
      </c>
      <c r="D751" s="1">
        <v>3.2749474048614502</v>
      </c>
      <c r="E751" s="1">
        <v>1.3657141849398613</v>
      </c>
      <c r="F751" s="1">
        <v>11.577272891998291</v>
      </c>
      <c r="G751" s="1">
        <v>2.3203307949006557</v>
      </c>
      <c r="H751" s="4">
        <f>IF((2^G751/2^F751)&lt;1,(-1/(2^G751/2^F751)),(2^G751/2^F751))</f>
        <v>-611.81094121890601</v>
      </c>
      <c r="I751" s="4">
        <f>IF((2^$F751/2^$G751)&lt;1,(-1/(2^$F751/2^$G751)),(2^$F751/2^$G751))</f>
        <v>611.81094121890601</v>
      </c>
      <c r="J751" s="4">
        <f>IF((2^D751/2^E751)&lt;1,(-1/(2^D751/2^E751)),(2^D751/2^E751))</f>
        <v>3.7560941343296101</v>
      </c>
      <c r="K751" s="4">
        <f>IF((2^D751/2^F751)&lt;1,(-1/(2^D751/2^F751)),(2^D751/2^F751))</f>
        <v>-315.68140832282955</v>
      </c>
      <c r="L751" s="4">
        <f>IF((2^E751/2^F751)&lt;1,(-1/(2^E751/2^F751)),(2^E751/2^F751))</f>
        <v>-1185.7290861182908</v>
      </c>
      <c r="M751">
        <f>VLOOKUP(C751,$S$2:$U$5053,3,FALSE)</f>
        <v>1.0000012376926928E-35</v>
      </c>
      <c r="S751" t="s">
        <v>2356</v>
      </c>
      <c r="T751">
        <v>1.0000012376926928E-35</v>
      </c>
      <c r="U751">
        <v>1.0000012376926928E-35</v>
      </c>
    </row>
    <row r="752" spans="1:21" x14ac:dyDescent="0.45">
      <c r="A752" s="5" t="s">
        <v>2357</v>
      </c>
      <c r="B752" s="5" t="s">
        <v>2358</v>
      </c>
      <c r="C752" t="s">
        <v>2359</v>
      </c>
      <c r="D752" s="1">
        <v>-1.0978569388389587</v>
      </c>
      <c r="E752" s="1">
        <v>-1.1576958745718002</v>
      </c>
      <c r="F752" s="1">
        <v>7.2226546605428057</v>
      </c>
      <c r="G752" s="1">
        <v>-1.1277764067053795</v>
      </c>
      <c r="H752" s="4">
        <f>IF((2^G752/2^F752)&lt;1,(-1/(2^G752/2^F752)),(2^G752/2^F752))</f>
        <v>-326.38502760292215</v>
      </c>
      <c r="I752" s="4">
        <f>IF((2^$F752/2^$G752)&lt;1,(-1/(2^$F752/2^$G752)),(2^$F752/2^$G752))</f>
        <v>326.38502760292215</v>
      </c>
      <c r="J752" s="4">
        <f>IF((2^D752/2^E752)&lt;1,(-1/(2^D752/2^E752)),(2^D752/2^E752))</f>
        <v>1.0423493851644239</v>
      </c>
      <c r="K752" s="4">
        <f>IF((2^D752/2^F752)&lt;1,(-1/(2^D752/2^F752)),(2^D752/2^F752))</f>
        <v>-319.68596543394176</v>
      </c>
      <c r="L752" s="4">
        <f>IF((2^E752/2^F752)&lt;1,(-1/(2^E752/2^F752)),(2^E752/2^F752))</f>
        <v>-333.22446951576444</v>
      </c>
      <c r="M752">
        <f>VLOOKUP(C752,$S$2:$U$5053,3,FALSE)</f>
        <v>1.0000012376926928E-35</v>
      </c>
      <c r="S752" t="s">
        <v>2359</v>
      </c>
      <c r="T752">
        <v>1.0000012376926928E-35</v>
      </c>
      <c r="U752">
        <v>1.0000012376926928E-35</v>
      </c>
    </row>
    <row r="753" spans="1:21" x14ac:dyDescent="0.45">
      <c r="A753" s="5" t="s">
        <v>2360</v>
      </c>
      <c r="B753" s="5" t="s">
        <v>2361</v>
      </c>
      <c r="C753" t="s">
        <v>2362</v>
      </c>
      <c r="D753" s="1">
        <v>6.2806421120961504</v>
      </c>
      <c r="E753" s="1">
        <v>8.4222287336985264</v>
      </c>
      <c r="F753" s="1">
        <v>-0.47979231178760529</v>
      </c>
      <c r="G753" s="1">
        <v>7.3514354228973389</v>
      </c>
      <c r="H753" s="4">
        <f>IF((2^G753/2^F753)&lt;1,(-1/(2^G753/2^F753)),(2^G753/2^F753))</f>
        <v>227.73744869710376</v>
      </c>
      <c r="I753" s="4">
        <f>IF((2^$F753/2^$G753)&lt;1,(-1/(2^$F753/2^$G753)),(2^$F753/2^$G753))</f>
        <v>-227.73744869710376</v>
      </c>
      <c r="J753" s="4">
        <f>IF((2^D753/2^E753)&lt;1,(-1/(2^D753/2^E753)),(2^D753/2^E753))</f>
        <v>-4.4124704647175621</v>
      </c>
      <c r="K753" s="4">
        <f>IF((2^D753/2^F753)&lt;1,(-1/(2^D753/2^F753)),(2^D753/2^F753))</f>
        <v>108.41604127244918</v>
      </c>
      <c r="L753" s="4">
        <f>IF((2^E753/2^F753)&lt;1,(-1/(2^E753/2^F753)),(2^E753/2^F753))</f>
        <v>478.38258001628225</v>
      </c>
      <c r="M753">
        <f>VLOOKUP(C753,$S$2:$U$5053,3,FALSE)</f>
        <v>1.0000012376926928E-35</v>
      </c>
      <c r="S753" t="s">
        <v>2362</v>
      </c>
      <c r="T753">
        <v>1.0000012376926928E-35</v>
      </c>
      <c r="U753">
        <v>1.0000012376926928E-35</v>
      </c>
    </row>
    <row r="754" spans="1:21" x14ac:dyDescent="0.45">
      <c r="A754" s="5" t="s">
        <v>2363</v>
      </c>
      <c r="B754" s="5" t="s">
        <v>2364</v>
      </c>
      <c r="C754" t="s">
        <v>2365</v>
      </c>
      <c r="D754" s="1">
        <v>-2.0029075145721436</v>
      </c>
      <c r="E754" s="1">
        <v>8.2853984832763672</v>
      </c>
      <c r="F754" s="1">
        <v>-1.9754382769266765</v>
      </c>
      <c r="G754" s="1">
        <v>3.1412454843521118</v>
      </c>
      <c r="H754" s="4">
        <f>IF((2^G754/2^F754)&lt;1,(-1/(2^G754/2^F754)),(2^G754/2^F754))</f>
        <v>34.695670959066739</v>
      </c>
      <c r="I754" s="4">
        <f>IF((2^$F754/2^$G754)&lt;1,(-1/(2^$F754/2^$G754)),(2^$F754/2^$G754))</f>
        <v>-34.695670959066739</v>
      </c>
      <c r="J754" s="4">
        <f>IF((2^D754/2^E754)&lt;1,(-1/(2^D754/2^E754)),(2^D754/2^E754))</f>
        <v>-1250.5144368919948</v>
      </c>
      <c r="K754" s="4">
        <f>IF((2^D754/2^F754)&lt;1,(-1/(2^D754/2^F754)),(2^D754/2^F754))</f>
        <v>-1.0192226456426774</v>
      </c>
      <c r="L754" s="4">
        <f>IF((2^E754/2^F754)&lt;1,(-1/(2^E754/2^F754)),(2^E754/2^F754))</f>
        <v>1226.9296038879463</v>
      </c>
      <c r="M754">
        <f>VLOOKUP(C754,$S$2:$U$5053,3,FALSE)</f>
        <v>1.0000012376926928E-35</v>
      </c>
      <c r="S754" t="s">
        <v>2365</v>
      </c>
      <c r="T754">
        <v>1.0000012376926928E-35</v>
      </c>
      <c r="U754">
        <v>1.0000012376926928E-35</v>
      </c>
    </row>
    <row r="755" spans="1:21" x14ac:dyDescent="0.45">
      <c r="A755" s="5" t="s">
        <v>2366</v>
      </c>
      <c r="B755" s="5" t="s">
        <v>2367</v>
      </c>
      <c r="C755" t="s">
        <v>2368</v>
      </c>
      <c r="D755" s="1">
        <v>8.0644891262054443</v>
      </c>
      <c r="E755" s="1">
        <v>10.151646614074707</v>
      </c>
      <c r="F755" s="1">
        <v>-0.42975809176762897</v>
      </c>
      <c r="G755" s="1">
        <v>9.1080678701400757</v>
      </c>
      <c r="H755" s="4">
        <f>IF((2^G755/2^F755)&lt;1,(-1/(2^G755/2^F755)),(2^G755/2^F755))</f>
        <v>743.3129650761407</v>
      </c>
      <c r="I755" s="4">
        <f>IF((2^$F755/2^$G755)&lt;1,(-1/(2^$F755/2^$G755)),(2^$F755/2^$G755))</f>
        <v>-743.31296507614081</v>
      </c>
      <c r="J755" s="4">
        <f>IF((2^D755/2^E755)&lt;1,(-1/(2^D755/2^E755)),(2^D755/2^E755))</f>
        <v>-4.2491005621390814</v>
      </c>
      <c r="K755" s="4">
        <f>IF((2^D755/2^F755)&lt;1,(-1/(2^D755/2^F755)),(2^D755/2^F755))</f>
        <v>360.59790829094737</v>
      </c>
      <c r="L755" s="4">
        <f>IF((2^E755/2^F755)&lt;1,(-1/(2^E755/2^F755)),(2^E755/2^F755))</f>
        <v>1532.2167748252414</v>
      </c>
      <c r="M755">
        <f>VLOOKUP(C755,$S$2:$U$5053,3,FALSE)</f>
        <v>1.0000012376926928E-35</v>
      </c>
      <c r="S755" t="s">
        <v>2368</v>
      </c>
      <c r="T755">
        <v>1.0000012376926928E-35</v>
      </c>
      <c r="U755">
        <v>1.0000012376926928E-35</v>
      </c>
    </row>
    <row r="756" spans="1:21" x14ac:dyDescent="0.45">
      <c r="A756" s="5" t="s">
        <v>2369</v>
      </c>
      <c r="B756" s="5" t="s">
        <v>2370</v>
      </c>
      <c r="C756" t="s">
        <v>2371</v>
      </c>
      <c r="D756" s="1">
        <v>11.054485003153482</v>
      </c>
      <c r="E756" s="1">
        <v>10.458210150400797</v>
      </c>
      <c r="F756" s="1">
        <v>1.775029828151067</v>
      </c>
      <c r="G756" s="1">
        <v>10.75634757677714</v>
      </c>
      <c r="H756" s="4">
        <f>IF((2^G756/2^F756)&lt;1,(-1/(2^G756/2^F756)),(2^G756/2^F756))</f>
        <v>505.41257461914398</v>
      </c>
      <c r="I756" s="4">
        <f>IF((2^$F756/2^$G756)&lt;1,(-1/(2^$F756/2^$G756)),(2^$F756/2^$G756))</f>
        <v>-505.41257461914398</v>
      </c>
      <c r="J756" s="4">
        <f>IF((2^D756/2^E756)&lt;1,(-1/(2^D756/2^E756)),(2^D756/2^E756))</f>
        <v>1.5118079205652721</v>
      </c>
      <c r="K756" s="4">
        <f>IF((2^D756/2^F756)&lt;1,(-1/(2^D756/2^F756)),(2^D756/2^F756))</f>
        <v>621.43305608216383</v>
      </c>
      <c r="L756" s="4">
        <f>IF((2^E756/2^F756)&lt;1,(-1/(2^E756/2^F756)),(2^E756/2^F756))</f>
        <v>411.05291725803829</v>
      </c>
      <c r="M756">
        <f>VLOOKUP(C756,$S$2:$U$5053,3,FALSE)</f>
        <v>1.0000012376926928E-35</v>
      </c>
      <c r="S756" t="s">
        <v>2371</v>
      </c>
      <c r="T756">
        <v>1.0000012376926928E-35</v>
      </c>
      <c r="U756">
        <v>1.0000012376926928E-35</v>
      </c>
    </row>
    <row r="757" spans="1:21" x14ac:dyDescent="0.45">
      <c r="A757" s="5" t="s">
        <v>2372</v>
      </c>
      <c r="B757" s="5" t="s">
        <v>2373</v>
      </c>
      <c r="C757" t="s">
        <v>2374</v>
      </c>
      <c r="D757" s="1">
        <v>0.15017021944125494</v>
      </c>
      <c r="E757" s="1">
        <v>3.9877111315727234</v>
      </c>
      <c r="F757" s="1">
        <v>-1.122227609778444</v>
      </c>
      <c r="G757" s="1">
        <v>2.068940675506989</v>
      </c>
      <c r="H757" s="4">
        <f>IF((2^G757/2^F757)&lt;1,(-1/(2^G757/2^F757)),(2^G757/2^F757))</f>
        <v>9.1335029857718855</v>
      </c>
      <c r="I757" s="4">
        <f>IF((2^$F757/2^$G757)&lt;1,(-1/(2^$F757/2^$G757)),(2^$F757/2^$G757))</f>
        <v>-9.1335029857718855</v>
      </c>
      <c r="J757" s="4">
        <f>IF((2^D757/2^E757)&lt;1,(-1/(2^D757/2^E757)),(2^D757/2^E757))</f>
        <v>-14.296012661547376</v>
      </c>
      <c r="K757" s="4">
        <f>IF((2^D757/2^F757)&lt;1,(-1/(2^D757/2^F757)),(2^D757/2^F757))</f>
        <v>2.415627210492536</v>
      </c>
      <c r="L757" s="4">
        <f>IF((2^E757/2^F757)&lt;1,(-1/(2^E757/2^F757)),(2^E757/2^F757))</f>
        <v>34.533837186779664</v>
      </c>
      <c r="M757">
        <f>VLOOKUP(C757,$S$2:$U$5053,3,FALSE)</f>
        <v>1.0000012376926928E-35</v>
      </c>
      <c r="S757" t="s">
        <v>2374</v>
      </c>
      <c r="T757">
        <v>1.0000012376926928E-35</v>
      </c>
      <c r="U757">
        <v>1.0000012376926928E-35</v>
      </c>
    </row>
    <row r="758" spans="1:21" x14ac:dyDescent="0.45">
      <c r="A758" s="5" t="s">
        <v>2375</v>
      </c>
      <c r="B758" s="5" t="s">
        <v>2376</v>
      </c>
      <c r="C758" t="s">
        <v>2377</v>
      </c>
      <c r="D758" s="1">
        <v>8.9988031387329102</v>
      </c>
      <c r="E758" s="1">
        <v>9.3622293472290039</v>
      </c>
      <c r="F758" s="1">
        <v>0.79874201615651452</v>
      </c>
      <c r="G758" s="1">
        <v>9.180516242980957</v>
      </c>
      <c r="H758" s="4">
        <f>IF((2^G758/2^F758)&lt;1,(-1/(2^G758/2^F758)),(2^G758/2^F758))</f>
        <v>333.55346702272556</v>
      </c>
      <c r="I758" s="4">
        <f>IF((2^$F758/2^$G758)&lt;1,(-1/(2^$F758/2^$G758)),(2^$F758/2^$G758))</f>
        <v>-333.55346702272556</v>
      </c>
      <c r="J758" s="4">
        <f>IF((2^D758/2^E758)&lt;1,(-1/(2^D758/2^E758)),(2^D758/2^E758))</f>
        <v>-1.2864774851875285</v>
      </c>
      <c r="K758" s="4">
        <f>IF((2^D758/2^F758)&lt;1,(-1/(2^D758/2^F758)),(2^D758/2^F758))</f>
        <v>294.07923785318025</v>
      </c>
      <c r="L758" s="4">
        <f>IF((2^E758/2^F758)&lt;1,(-1/(2^E758/2^F758)),(2^E758/2^F758))</f>
        <v>378.32631835922439</v>
      </c>
      <c r="M758">
        <f>VLOOKUP(C758,$S$2:$U$5053,3,FALSE)</f>
        <v>1.0000012376926928E-35</v>
      </c>
      <c r="S758" t="s">
        <v>2377</v>
      </c>
      <c r="T758">
        <v>1.0000012376926928E-35</v>
      </c>
      <c r="U758">
        <v>1.0000012376926928E-35</v>
      </c>
    </row>
    <row r="759" spans="1:21" x14ac:dyDescent="0.45">
      <c r="A759" s="5" t="s">
        <v>2378</v>
      </c>
      <c r="B759" s="5" t="s">
        <v>2379</v>
      </c>
      <c r="C759" t="s">
        <v>2380</v>
      </c>
      <c r="D759" s="1">
        <v>8.1394430796305333</v>
      </c>
      <c r="E759" s="1">
        <v>9.1801657676696777</v>
      </c>
      <c r="F759" s="1">
        <v>1.2150534043709438</v>
      </c>
      <c r="G759" s="1">
        <v>8.6598044236501064</v>
      </c>
      <c r="H759" s="4">
        <f>IF((2^G759/2^F759)&lt;1,(-1/(2^G759/2^F759)),(2^G759/2^F759))</f>
        <v>174.2181377015329</v>
      </c>
      <c r="I759" s="4">
        <f>IF((2^$F759/2^$G759)&lt;1,(-1/(2^$F759/2^$G759)),(2^$F759/2^$G759))</f>
        <v>-174.21813770153292</v>
      </c>
      <c r="J759" s="4">
        <f>IF((2^D759/2^E759)&lt;1,(-1/(2^D759/2^E759)),(2^D759/2^E759))</f>
        <v>-2.0572579357654579</v>
      </c>
      <c r="K759" s="4">
        <f>IF((2^D759/2^F759)&lt;1,(-1/(2^D759/2^F759)),(2^D759/2^F759))</f>
        <v>121.46439572120954</v>
      </c>
      <c r="L759" s="4">
        <f>IF((2^E759/2^F759)&lt;1,(-1/(2^E759/2^F759)),(2^E759/2^F759))</f>
        <v>249.88359201041428</v>
      </c>
      <c r="M759">
        <f>VLOOKUP(C759,$S$2:$U$5053,3,FALSE)</f>
        <v>1.0000012376926928E-35</v>
      </c>
      <c r="S759" t="s">
        <v>2380</v>
      </c>
      <c r="T759">
        <v>1.0000012376926928E-35</v>
      </c>
      <c r="U759">
        <v>1.0000012376926928E-35</v>
      </c>
    </row>
    <row r="760" spans="1:21" x14ac:dyDescent="0.45">
      <c r="A760" s="5" t="s">
        <v>2381</v>
      </c>
      <c r="B760" s="5" t="s">
        <v>2382</v>
      </c>
      <c r="C760" t="s">
        <v>2383</v>
      </c>
      <c r="D760" s="1">
        <v>12.599565029144287</v>
      </c>
      <c r="E760" s="1">
        <v>11.635022640228271</v>
      </c>
      <c r="F760" s="1">
        <v>4.5844341913859052</v>
      </c>
      <c r="G760" s="1">
        <v>12.117293834686279</v>
      </c>
      <c r="H760" s="4">
        <f>IF((2^G760/2^F760)&lt;1,(-1/(2^G760/2^F760)),(2^G760/2^F760))</f>
        <v>185.18964781220328</v>
      </c>
      <c r="I760" s="4">
        <f>IF((2^$F760/2^$G760)&lt;1,(-1/(2^$F760/2^$G760)),(2^$F760/2^$G760))</f>
        <v>-185.1896478122033</v>
      </c>
      <c r="J760" s="4">
        <f>IF((2^D760/2^E760)&lt;1,(-1/(2^D760/2^E760)),(2^D760/2^E760))</f>
        <v>1.9514444411354039</v>
      </c>
      <c r="K760" s="4">
        <f>IF((2^D760/2^F760)&lt;1,(-1/(2^D760/2^F760)),(2^D760/2^F760))</f>
        <v>258.69903060617219</v>
      </c>
      <c r="L760" s="4">
        <f>IF((2^E760/2^F760)&lt;1,(-1/(2^E760/2^F760)),(2^E760/2^F760))</f>
        <v>132.56797126935061</v>
      </c>
      <c r="M760">
        <f>VLOOKUP(C760,$S$2:$U$5053,3,FALSE)</f>
        <v>1.0000012376926928E-35</v>
      </c>
      <c r="S760" t="s">
        <v>2383</v>
      </c>
      <c r="T760">
        <v>1.0000012376926928E-35</v>
      </c>
      <c r="U760">
        <v>1.0000012376926928E-35</v>
      </c>
    </row>
    <row r="761" spans="1:21" x14ac:dyDescent="0.45">
      <c r="A761" s="5" t="s">
        <v>2384</v>
      </c>
      <c r="B761" s="5" t="s">
        <v>2385</v>
      </c>
      <c r="C761" t="s">
        <v>2386</v>
      </c>
      <c r="D761" s="1">
        <v>9.0113382339477539</v>
      </c>
      <c r="E761" s="1">
        <v>7.8931920528411865</v>
      </c>
      <c r="F761" s="1">
        <v>-0.41046522061030072</v>
      </c>
      <c r="G761" s="1">
        <v>8.4522651433944702</v>
      </c>
      <c r="H761" s="4">
        <f>IF((2^G761/2^F761)&lt;1,(-1/(2^G761/2^F761)),(2^G761/2^F761))</f>
        <v>465.53001042835933</v>
      </c>
      <c r="I761" s="4">
        <f>IF((2^$F761/2^$G761)&lt;1,(-1/(2^$F761/2^$G761)),(2^$F761/2^$G761))</f>
        <v>-465.53001042835933</v>
      </c>
      <c r="J761" s="4">
        <f>IF((2^D761/2^E761)&lt;1,(-1/(2^D761/2^E761)),(2^D761/2^E761))</f>
        <v>2.1706786766854576</v>
      </c>
      <c r="K761" s="4">
        <f>IF((2^D761/2^F761)&lt;1,(-1/(2^D761/2^F761)),(2^D761/2^F761))</f>
        <v>685.87575784958358</v>
      </c>
      <c r="L761" s="4">
        <f>IF((2^E761/2^F761)&lt;1,(-1/(2^E761/2^F761)),(2^E761/2^F761))</f>
        <v>315.97295593140916</v>
      </c>
      <c r="M761">
        <f>VLOOKUP(C761,$S$2:$U$5053,3,FALSE)</f>
        <v>1.0000012376926928E-35</v>
      </c>
      <c r="S761" t="s">
        <v>2386</v>
      </c>
      <c r="T761">
        <v>1.0000012376926928E-35</v>
      </c>
      <c r="U761">
        <v>1.0000012376926928E-35</v>
      </c>
    </row>
    <row r="762" spans="1:21" x14ac:dyDescent="0.45">
      <c r="A762" s="5" t="s">
        <v>2387</v>
      </c>
      <c r="B762" s="5" t="s">
        <v>2388</v>
      </c>
      <c r="C762" t="s">
        <v>2389</v>
      </c>
      <c r="D762" s="1">
        <v>8.1738488674163818</v>
      </c>
      <c r="E762" s="1">
        <v>9.56795851389567</v>
      </c>
      <c r="F762" s="1">
        <v>1.1961797382682562</v>
      </c>
      <c r="G762" s="1">
        <v>8.8709036906560268</v>
      </c>
      <c r="H762" s="4">
        <f>IF((2^G762/2^F762)&lt;1,(-1/(2^G762/2^F762)),(2^G762/2^F762))</f>
        <v>204.32528723441655</v>
      </c>
      <c r="I762" s="4">
        <f>IF((2^$F762/2^$G762)&lt;1,(-1/(2^$F762/2^$G762)),(2^$F762/2^$G762))</f>
        <v>-204.32528723441658</v>
      </c>
      <c r="J762" s="4">
        <f>IF((2^D762/2^E762)&lt;1,(-1/(2^D762/2^E762)),(2^D762/2^E762))</f>
        <v>-2.6282629977132932</v>
      </c>
      <c r="K762" s="4">
        <f>IF((2^D762/2^F762)&lt;1,(-1/(2^D762/2^F762)),(2^D762/2^F762))</f>
        <v>126.03399646203414</v>
      </c>
      <c r="L762" s="4">
        <f>IF((2^E762/2^F762)&lt;1,(-1/(2^E762/2^F762)),(2^E762/2^F762))</f>
        <v>331.25048935509238</v>
      </c>
      <c r="M762">
        <f>VLOOKUP(C762,$S$2:$U$5053,3,FALSE)</f>
        <v>1.0000012376926928E-35</v>
      </c>
      <c r="S762" t="s">
        <v>2389</v>
      </c>
      <c r="T762">
        <v>1.0000012376926928E-35</v>
      </c>
      <c r="U762">
        <v>1.0000012376926928E-35</v>
      </c>
    </row>
    <row r="763" spans="1:21" x14ac:dyDescent="0.45">
      <c r="A763" s="5" t="s">
        <v>2390</v>
      </c>
      <c r="B763" s="5" t="s">
        <v>2391</v>
      </c>
      <c r="C763" t="s">
        <v>2392</v>
      </c>
      <c r="D763" s="1">
        <v>13.899208068847656</v>
      </c>
      <c r="E763" s="1">
        <v>12.396551609039307</v>
      </c>
      <c r="F763" s="1">
        <v>1.5402446190516155</v>
      </c>
      <c r="G763" s="1">
        <v>13.147879838943481</v>
      </c>
      <c r="H763" s="4">
        <f>IF((2^G763/2^F763)&lt;1,(-1/(2^G763/2^F763)),(2^G763/2^F763))</f>
        <v>3120.6594655633253</v>
      </c>
      <c r="I763" s="4">
        <f>IF((2^$F763/2^$G763)&lt;1,(-1/(2^$F763/2^$G763)),(2^$F763/2^$G763))</f>
        <v>-3120.6594655633253</v>
      </c>
      <c r="J763" s="4">
        <f>IF((2^D763/2^E763)&lt;1,(-1/(2^D763/2^E763)),(2^D763/2^E763))</f>
        <v>2.8336399552315608</v>
      </c>
      <c r="K763" s="4">
        <f>IF((2^D763/2^F763)&lt;1,(-1/(2^D763/2^F763)),(2^D763/2^F763))</f>
        <v>5253.1368367357554</v>
      </c>
      <c r="L763" s="4">
        <f>IF((2^E763/2^F763)&lt;1,(-1/(2^E763/2^F763)),(2^E763/2^F763))</f>
        <v>1853.8476728623336</v>
      </c>
      <c r="M763">
        <f>VLOOKUP(C763,$S$2:$U$5053,3,FALSE)</f>
        <v>1.0000012376926928E-35</v>
      </c>
      <c r="S763" t="s">
        <v>2392</v>
      </c>
      <c r="T763">
        <v>1.0000012376926928E-35</v>
      </c>
      <c r="U763">
        <v>1.0000012376926928E-35</v>
      </c>
    </row>
    <row r="764" spans="1:21" x14ac:dyDescent="0.45">
      <c r="A764" s="5" t="s">
        <v>2393</v>
      </c>
      <c r="B764" s="5" t="s">
        <v>2394</v>
      </c>
      <c r="C764" t="s">
        <v>2395</v>
      </c>
      <c r="D764" s="1">
        <v>9.8643814722696934</v>
      </c>
      <c r="E764" s="1">
        <v>10.066929499308268</v>
      </c>
      <c r="F764" s="1">
        <v>1.1135163319607575</v>
      </c>
      <c r="G764" s="1">
        <v>9.9656554857889805</v>
      </c>
      <c r="H764" s="4">
        <f>IF((2^G764/2^F764)&lt;1,(-1/(2^G764/2^F764)),(2^G764/2^F764))</f>
        <v>462.12494414921002</v>
      </c>
      <c r="I764" s="4">
        <f>IF((2^$F764/2^$G764)&lt;1,(-1/(2^$F764/2^$G764)),(2^$F764/2^$G764))</f>
        <v>-462.12494414921008</v>
      </c>
      <c r="J764" s="4">
        <f>IF((2^D764/2^E764)&lt;1,(-1/(2^D764/2^E764)),(2^D764/2^E764))</f>
        <v>-1.1507289301382462</v>
      </c>
      <c r="K764" s="4">
        <f>IF((2^D764/2^F764)&lt;1,(-1/(2^D764/2^F764)),(2^D764/2^F764))</f>
        <v>430.79722315107853</v>
      </c>
      <c r="L764" s="4">
        <f>IF((2^E764/2^F764)&lt;1,(-1/(2^E764/2^F764)),(2^E764/2^F764))</f>
        <v>495.7308277031679</v>
      </c>
      <c r="M764">
        <f>VLOOKUP(C764,$S$2:$U$5053,3,FALSE)</f>
        <v>1.0000012376926928E-35</v>
      </c>
      <c r="S764" t="s">
        <v>2395</v>
      </c>
      <c r="T764">
        <v>1.0000012376926928E-35</v>
      </c>
      <c r="U764">
        <v>1.0000012376926928E-35</v>
      </c>
    </row>
    <row r="765" spans="1:21" x14ac:dyDescent="0.45">
      <c r="A765" s="5" t="s">
        <v>2396</v>
      </c>
      <c r="B765" s="5" t="s">
        <v>2397</v>
      </c>
      <c r="C765" t="s">
        <v>2398</v>
      </c>
      <c r="D765" s="1">
        <v>10.035602410634359</v>
      </c>
      <c r="E765" s="1">
        <v>10.273421923319498</v>
      </c>
      <c r="F765" s="1">
        <v>6.6478210290273028</v>
      </c>
      <c r="G765" s="1">
        <v>10.154512166976929</v>
      </c>
      <c r="H765" s="4">
        <f>IF((2^G765/2^F765)&lt;1,(-1/(2^G765/2^F765)),(2^G765/2^F765))</f>
        <v>11.366302708905444</v>
      </c>
      <c r="I765" s="4">
        <f>IF((2^$F765/2^$G765)&lt;1,(-1/(2^$F765/2^$G765)),(2^$F765/2^$G765))</f>
        <v>-11.366302708905444</v>
      </c>
      <c r="J765" s="4">
        <f>IF((2^D765/2^E765)&lt;1,(-1/(2^D765/2^E765)),(2^D765/2^E765))</f>
        <v>-1.1792090589403517</v>
      </c>
      <c r="K765" s="4">
        <f>IF((2^D765/2^F765)&lt;1,(-1/(2^D765/2^F765)),(2^D765/2^F765))</f>
        <v>10.467038331706954</v>
      </c>
      <c r="L765" s="4">
        <f>IF((2^E765/2^F765)&lt;1,(-1/(2^E765/2^F765)),(2^E765/2^F765))</f>
        <v>12.342826421024744</v>
      </c>
      <c r="M765">
        <f>VLOOKUP(C765,$S$2:$U$5053,3,FALSE)</f>
        <v>1.0000012376926928E-35</v>
      </c>
      <c r="S765" t="s">
        <v>2398</v>
      </c>
      <c r="T765">
        <v>1.0000012376926928E-35</v>
      </c>
      <c r="U765">
        <v>1.0000012376926928E-35</v>
      </c>
    </row>
    <row r="766" spans="1:21" x14ac:dyDescent="0.45">
      <c r="A766" s="5" t="s">
        <v>2399</v>
      </c>
      <c r="B766" s="5" t="s">
        <v>2400</v>
      </c>
      <c r="C766" t="s">
        <v>2401</v>
      </c>
      <c r="D766" s="1">
        <v>-2.1450397769610086</v>
      </c>
      <c r="E766" s="1">
        <v>9.0064786275227871</v>
      </c>
      <c r="F766" s="1">
        <v>-2.1095297336578369</v>
      </c>
      <c r="G766" s="1">
        <v>3.430719425280889</v>
      </c>
      <c r="H766" s="4">
        <f>IF((2^G766/2^F766)&lt;1,(-1/(2^G766/2^F766)),(2^G766/2^F766))</f>
        <v>46.535156659425027</v>
      </c>
      <c r="I766" s="4">
        <f>IF((2^$F766/2^$G766)&lt;1,(-1/(2^$F766/2^$G766)),(2^$F766/2^$G766))</f>
        <v>-46.535156659425034</v>
      </c>
      <c r="J766" s="4">
        <f>IF((2^D766/2^E766)&lt;1,(-1/(2^D766/2^E766)),(2^D766/2^E766))</f>
        <v>-2274.7911865265792</v>
      </c>
      <c r="K766" s="4">
        <f>IF((2^D766/2^F766)&lt;1,(-1/(2^D766/2^F766)),(2^D766/2^F766))</f>
        <v>-1.0249191038444079</v>
      </c>
      <c r="L766" s="4">
        <f>IF((2^E766/2^F766)&lt;1,(-1/(2^E766/2^F766)),(2^E766/2^F766))</f>
        <v>2219.483643142155</v>
      </c>
      <c r="M766">
        <f>VLOOKUP(C766,$S$2:$U$5053,3,FALSE)</f>
        <v>1.0000012376926928E-35</v>
      </c>
      <c r="S766" t="s">
        <v>2401</v>
      </c>
      <c r="T766">
        <v>1.0000012376926928E-35</v>
      </c>
      <c r="U766">
        <v>1.0000012376926928E-35</v>
      </c>
    </row>
    <row r="767" spans="1:21" x14ac:dyDescent="0.45">
      <c r="A767" s="5" t="s">
        <v>2402</v>
      </c>
      <c r="B767" s="5" t="s">
        <v>2403</v>
      </c>
      <c r="C767" t="s">
        <v>2404</v>
      </c>
      <c r="D767" s="1">
        <v>10.347231229146322</v>
      </c>
      <c r="E767" s="1">
        <v>8.533568700154623</v>
      </c>
      <c r="F767" s="1">
        <v>0.10605948107937972</v>
      </c>
      <c r="G767" s="1">
        <v>9.4403999646504726</v>
      </c>
      <c r="H767" s="4">
        <f>IF((2^G767/2^F767)&lt;1,(-1/(2^G767/2^F767)),(2^G767/2^F767))</f>
        <v>645.53006698459228</v>
      </c>
      <c r="I767" s="4">
        <f>IF((2^$F767/2^$G767)&lt;1,(-1/(2^$F767/2^$G767)),(2^$F767/2^$G767))</f>
        <v>-645.53006698459228</v>
      </c>
      <c r="J767" s="4">
        <f>IF((2^D767/2^E767)&lt;1,(-1/(2^D767/2^E767)),(2^D767/2^E767))</f>
        <v>3.5153358503749388</v>
      </c>
      <c r="K767" s="4">
        <f>IF((2^D767/2^F767)&lt;1,(-1/(2^D767/2^F767)),(2^D767/2^F767))</f>
        <v>1210.3190999654591</v>
      </c>
      <c r="L767" s="4">
        <f>IF((2^E767/2^F767)&lt;1,(-1/(2^E767/2^F767)),(2^E767/2^F767))</f>
        <v>344.29686137566881</v>
      </c>
      <c r="M767">
        <f>VLOOKUP(C767,$S$2:$U$5053,3,FALSE)</f>
        <v>1.0000012376926928E-35</v>
      </c>
      <c r="S767" t="s">
        <v>2404</v>
      </c>
      <c r="T767">
        <v>1.0000012376926928E-35</v>
      </c>
      <c r="U767">
        <v>1.0000012376926928E-35</v>
      </c>
    </row>
    <row r="768" spans="1:21" x14ac:dyDescent="0.45">
      <c r="A768" s="5" t="s">
        <v>2405</v>
      </c>
      <c r="B768" s="5" t="s">
        <v>2406</v>
      </c>
      <c r="C768" t="s">
        <v>2407</v>
      </c>
      <c r="D768" s="1">
        <v>9.046786467234293</v>
      </c>
      <c r="E768" s="1">
        <v>9.7647870381673183</v>
      </c>
      <c r="F768" s="1">
        <v>0.92171602696180344</v>
      </c>
      <c r="G768" s="1">
        <v>9.4057867527008057</v>
      </c>
      <c r="H768" s="4">
        <f>IF((2^G768/2^F768)&lt;1,(-1/(2^G768/2^F768)),(2^G768/2^F768))</f>
        <v>358.06327021058223</v>
      </c>
      <c r="I768" s="4">
        <f>IF((2^$F768/2^$G768)&lt;1,(-1/(2^$F768/2^$G768)),(2^$F768/2^$G768))</f>
        <v>-358.06327021058223</v>
      </c>
      <c r="J768" s="4">
        <f>IF((2^D768/2^E768)&lt;1,(-1/(2^D768/2^E768)),(2^D768/2^E768))</f>
        <v>-1.6449007883788529</v>
      </c>
      <c r="K768" s="4">
        <f>IF((2^D768/2^F768)&lt;1,(-1/(2^D768/2^F768)),(2^D768/2^F768))</f>
        <v>279.18361050228526</v>
      </c>
      <c r="L768" s="4">
        <f>IF((2^E768/2^F768)&lt;1,(-1/(2^E768/2^F768)),(2^E768/2^F768))</f>
        <v>459.22934101766361</v>
      </c>
      <c r="M768">
        <f>VLOOKUP(C768,$S$2:$U$5053,3,FALSE)</f>
        <v>1.0000012376926928E-35</v>
      </c>
      <c r="S768" t="s">
        <v>2407</v>
      </c>
      <c r="T768">
        <v>1.0000012376926928E-35</v>
      </c>
      <c r="U768">
        <v>1.0000012376926928E-35</v>
      </c>
    </row>
    <row r="769" spans="1:21" x14ac:dyDescent="0.45">
      <c r="A769" s="5" t="s">
        <v>2408</v>
      </c>
      <c r="B769" s="5" t="s">
        <v>2409</v>
      </c>
      <c r="C769" t="s">
        <v>2410</v>
      </c>
      <c r="D769" s="1">
        <v>-0.82045503457387292</v>
      </c>
      <c r="E769" s="1">
        <v>0.180418332417806</v>
      </c>
      <c r="F769" s="1">
        <v>9.656160195668539</v>
      </c>
      <c r="G769" s="1">
        <v>-0.32001835107803345</v>
      </c>
      <c r="H769" s="4">
        <f>IF((2^G769/2^F769)&lt;1,(-1/(2^G769/2^F769)),(2^G769/2^F769))</f>
        <v>-1007.23077013778</v>
      </c>
      <c r="I769" s="4">
        <f>IF((2^$F769/2^$G769)&lt;1,(-1/(2^$F769/2^$G769)),(2^$F769/2^$G769))</f>
        <v>1007.23077013778</v>
      </c>
      <c r="J769" s="4">
        <f>IF((2^D769/2^E769)&lt;1,(-1/(2^D769/2^E769)),(2^D769/2^E769))</f>
        <v>-2.0012111102848134</v>
      </c>
      <c r="K769" s="4">
        <f>IF((2^D769/2^F769)&lt;1,(-1/(2^D769/2^F769)),(2^D769/2^F769))</f>
        <v>-1424.8706386024664</v>
      </c>
      <c r="L769" s="4">
        <f>IF((2^E769/2^F769)&lt;1,(-1/(2^E769/2^F769)),(2^E769/2^F769))</f>
        <v>-712.00416151981005</v>
      </c>
      <c r="M769">
        <f>VLOOKUP(C769,$S$2:$U$5053,3,FALSE)</f>
        <v>1.0000012376926928E-35</v>
      </c>
      <c r="S769" t="s">
        <v>2410</v>
      </c>
      <c r="T769">
        <v>1.0000012376926928E-35</v>
      </c>
      <c r="U769">
        <v>1.0000012376926928E-35</v>
      </c>
    </row>
    <row r="770" spans="1:21" x14ac:dyDescent="0.45">
      <c r="A770" s="5" t="s">
        <v>2411</v>
      </c>
      <c r="B770" s="5" t="s">
        <v>2412</v>
      </c>
      <c r="C770" t="s">
        <v>2413</v>
      </c>
      <c r="D770" s="1">
        <v>11.479808330535889</v>
      </c>
      <c r="E770" s="1">
        <v>7.7509349584579468</v>
      </c>
      <c r="F770" s="1">
        <v>0.65459946667154634</v>
      </c>
      <c r="G770" s="1">
        <v>9.6153716444969177</v>
      </c>
      <c r="H770" s="4">
        <f>IF((2^G770/2^F770)&lt;1,(-1/(2^G770/2^F770)),(2^G770/2^F770))</f>
        <v>498.26595003835638</v>
      </c>
      <c r="I770" s="4">
        <f>IF((2^$F770/2^$G770)&lt;1,(-1/(2^$F770/2^$G770)),(2^$F770/2^$G770))</f>
        <v>-498.26595003835644</v>
      </c>
      <c r="J770" s="4">
        <f>IF((2^D770/2^E770)&lt;1,(-1/(2^D770/2^E770)),(2^D770/2^E770))</f>
        <v>13.258754676141036</v>
      </c>
      <c r="K770" s="4">
        <f>IF((2^D770/2^F770)&lt;1,(-1/(2^D770/2^F770)),(2^D770/2^F770))</f>
        <v>1814.3145245891544</v>
      </c>
      <c r="L770" s="4">
        <f>IF((2^E770/2^F770)&lt;1,(-1/(2^E770/2^F770)),(2^E770/2^F770))</f>
        <v>136.83898442242022</v>
      </c>
      <c r="M770">
        <f>VLOOKUP(C770,$S$2:$U$5053,3,FALSE)</f>
        <v>1.0000012376926928E-35</v>
      </c>
      <c r="S770" t="s">
        <v>2413</v>
      </c>
      <c r="T770">
        <v>1.0000012376926928E-35</v>
      </c>
      <c r="U770">
        <v>1.0000012376926928E-35</v>
      </c>
    </row>
    <row r="771" spans="1:21" x14ac:dyDescent="0.45">
      <c r="A771" s="5" t="s">
        <v>2414</v>
      </c>
      <c r="B771" s="5" t="s">
        <v>2415</v>
      </c>
      <c r="C771" t="s">
        <v>2416</v>
      </c>
      <c r="D771" s="1">
        <v>11.986407279968262</v>
      </c>
      <c r="E771" s="1">
        <v>10.483311335245768</v>
      </c>
      <c r="F771" s="1">
        <v>8.2731427351633702</v>
      </c>
      <c r="G771" s="1">
        <v>11.234859307607016</v>
      </c>
      <c r="H771" s="4">
        <f>IF((2^G771/2^F771)&lt;1,(-1/(2^G771/2^F771)),(2^G771/2^F771))</f>
        <v>7.7905034989613338</v>
      </c>
      <c r="I771" s="4">
        <f>IF((2^$F771/2^$G771)&lt;1,(-1/(2^$F771/2^$G771)),(2^$F771/2^$G771))</f>
        <v>-7.7905034989613338</v>
      </c>
      <c r="J771" s="4">
        <f>IF((2^D771/2^E771)&lt;1,(-1/(2^D771/2^E771)),(2^D771/2^E771))</f>
        <v>2.834503292027807</v>
      </c>
      <c r="K771" s="4">
        <f>IF((2^D771/2^F771)&lt;1,(-1/(2^D771/2^F771)),(2^D771/2^F771))</f>
        <v>13.116078577172491</v>
      </c>
      <c r="L771" s="4">
        <f>IF((2^E771/2^F771)&lt;1,(-1/(2^E771/2^F771)),(2^E771/2^F771))</f>
        <v>4.6272934711567162</v>
      </c>
      <c r="M771">
        <f>VLOOKUP(C771,$S$2:$U$5053,3,FALSE)</f>
        <v>1.0000012376926928E-35</v>
      </c>
      <c r="S771" t="s">
        <v>2416</v>
      </c>
      <c r="T771">
        <v>1.0000012376926928E-35</v>
      </c>
      <c r="U771">
        <v>1.0000012376926928E-35</v>
      </c>
    </row>
    <row r="772" spans="1:21" x14ac:dyDescent="0.45">
      <c r="A772" s="5" t="s">
        <v>2417</v>
      </c>
      <c r="B772" s="5" t="s">
        <v>2418</v>
      </c>
      <c r="C772" t="s">
        <v>2419</v>
      </c>
      <c r="D772" s="1">
        <v>7.6218437353769941</v>
      </c>
      <c r="E772" s="1">
        <v>7.8020164171854658</v>
      </c>
      <c r="F772" s="1">
        <v>1.0412594117224216</v>
      </c>
      <c r="G772" s="1">
        <v>7.71193007628123</v>
      </c>
      <c r="H772" s="4">
        <f>IF((2^G772/2^F772)&lt;1,(-1/(2^G772/2^F772)),(2^G772/2^F772))</f>
        <v>101.87601794231141</v>
      </c>
      <c r="I772" s="4">
        <f>IF((2^$F772/2^$G772)&lt;1,(-1/(2^$F772/2^$G772)),(2^$F772/2^$G772))</f>
        <v>-101.87601794231141</v>
      </c>
      <c r="J772" s="4">
        <f>IF((2^D772/2^E772)&lt;1,(-1/(2^D772/2^E772)),(2^D772/2^E772))</f>
        <v>-1.1330194927116353</v>
      </c>
      <c r="K772" s="4">
        <f>IF((2^D772/2^F772)&lt;1,(-1/(2^D772/2^F772)),(2^D772/2^F772))</f>
        <v>95.709108386094954</v>
      </c>
      <c r="L772" s="4">
        <f>IF((2^E772/2^F772)&lt;1,(-1/(2^E772/2^F772)),(2^E772/2^F772))</f>
        <v>108.44028543149622</v>
      </c>
      <c r="M772">
        <f>VLOOKUP(C772,$S$2:$U$5053,3,FALSE)</f>
        <v>1.0000012376926928E-35</v>
      </c>
      <c r="S772" t="s">
        <v>2419</v>
      </c>
      <c r="T772">
        <v>1.0000012376926928E-35</v>
      </c>
      <c r="U772">
        <v>1.0000012376926928E-35</v>
      </c>
    </row>
    <row r="773" spans="1:21" x14ac:dyDescent="0.45">
      <c r="A773" s="5" t="s">
        <v>2420</v>
      </c>
      <c r="B773" s="5" t="s">
        <v>2421</v>
      </c>
      <c r="C773" t="s">
        <v>2422</v>
      </c>
      <c r="D773" s="1">
        <v>9.530477126439413</v>
      </c>
      <c r="E773" s="1">
        <v>7.0777442455291748</v>
      </c>
      <c r="F773" s="1">
        <v>1.0050434172153473</v>
      </c>
      <c r="G773" s="1">
        <v>8.304110685984293</v>
      </c>
      <c r="H773" s="4">
        <f>IF((2^G773/2^F773)&lt;1,(-1/(2^G773/2^F773)),(2^G773/2^F773))</f>
        <v>157.48463501784227</v>
      </c>
      <c r="I773" s="4">
        <f>IF((2^$F773/2^$G773)&lt;1,(-1/(2^$F773/2^$G773)),(2^$F773/2^$G773))</f>
        <v>-157.48463501784227</v>
      </c>
      <c r="J773" s="4">
        <f>IF((2^D773/2^E773)&lt;1,(-1/(2^D773/2^E773)),(2^D773/2^E773))</f>
        <v>5.4745215352924719</v>
      </c>
      <c r="K773" s="4">
        <f>IF((2^D773/2^F773)&lt;1,(-1/(2^D773/2^F773)),(2^D773/2^F773))</f>
        <v>368.47775320999989</v>
      </c>
      <c r="L773" s="4">
        <f>IF((2^E773/2^F773)&lt;1,(-1/(2^E773/2^F773)),(2^E773/2^F773))</f>
        <v>67.307754811912389</v>
      </c>
      <c r="M773">
        <f>VLOOKUP(C773,$S$2:$U$5053,3,FALSE)</f>
        <v>1.0000012376926928E-35</v>
      </c>
      <c r="S773" t="s">
        <v>2422</v>
      </c>
      <c r="T773">
        <v>1.0000012376926928E-35</v>
      </c>
      <c r="U773">
        <v>1.0000012376926928E-35</v>
      </c>
    </row>
    <row r="774" spans="1:21" x14ac:dyDescent="0.45">
      <c r="A774" s="5" t="s">
        <v>2423</v>
      </c>
      <c r="B774" s="5" t="s">
        <v>2424</v>
      </c>
      <c r="C774" t="s">
        <v>2425</v>
      </c>
      <c r="D774" s="1">
        <v>10.15423329671224</v>
      </c>
      <c r="E774" s="1">
        <v>10.533806641896566</v>
      </c>
      <c r="F774" s="1">
        <v>-0.16029022571941218</v>
      </c>
      <c r="G774" s="1">
        <v>10.344019969304403</v>
      </c>
      <c r="H774" s="4">
        <f>IF((2^G774/2^F774)&lt;1,(-1/(2^G774/2^F774)),(2^G774/2^F774))</f>
        <v>1452.4876635076755</v>
      </c>
      <c r="I774" s="4">
        <f>IF((2^$F774/2^$G774)&lt;1,(-1/(2^$F774/2^$G774)),(2^$F774/2^$G774))</f>
        <v>-1452.4876635076755</v>
      </c>
      <c r="J774" s="4">
        <f>IF((2^D774/2^E774)&lt;1,(-1/(2^D774/2^E774)),(2^D774/2^E774))</f>
        <v>-1.3009570605529324</v>
      </c>
      <c r="K774" s="4">
        <f>IF((2^D774/2^F774)&lt;1,(-1/(2^D774/2^F774)),(2^D774/2^F774))</f>
        <v>1273.4472832510403</v>
      </c>
      <c r="L774" s="4">
        <f>IF((2^E774/2^F774)&lt;1,(-1/(2^E774/2^F774)),(2^E774/2^F774))</f>
        <v>1656.7002343873908</v>
      </c>
      <c r="M774">
        <f>VLOOKUP(C774,$S$2:$U$5053,3,FALSE)</f>
        <v>1.0000012376926928E-35</v>
      </c>
      <c r="S774" t="s">
        <v>2425</v>
      </c>
      <c r="T774">
        <v>1.0000012376926928E-35</v>
      </c>
      <c r="U774">
        <v>1.0000012376926928E-35</v>
      </c>
    </row>
    <row r="775" spans="1:21" x14ac:dyDescent="0.45">
      <c r="A775" s="5" t="s">
        <v>2426</v>
      </c>
      <c r="B775" s="5" t="s">
        <v>2427</v>
      </c>
      <c r="C775" t="s">
        <v>2428</v>
      </c>
      <c r="D775" s="1">
        <v>5.0361278851826983</v>
      </c>
      <c r="E775" s="1">
        <v>8.2144181728363037</v>
      </c>
      <c r="F775" s="1">
        <v>-0.38217023511727649</v>
      </c>
      <c r="G775" s="1">
        <v>6.6252730290095014</v>
      </c>
      <c r="H775" s="4">
        <f>IF((2^G775/2^F775)&lt;1,(-1/(2^G775/2^F775)),(2^G775/2^F775))</f>
        <v>128.66209402034909</v>
      </c>
      <c r="I775" s="4">
        <f>IF((2^$F775/2^$G775)&lt;1,(-1/(2^$F775/2^$G775)),(2^$F775/2^$G775))</f>
        <v>-128.66209402034909</v>
      </c>
      <c r="J775" s="4">
        <f>IF((2^D775/2^E775)&lt;1,(-1/(2^D775/2^E775)),(2^D775/2^E775))</f>
        <v>-9.0523369589773086</v>
      </c>
      <c r="K775" s="4">
        <f>IF((2^D775/2^F775)&lt;1,(-1/(2^D775/2^F775)),(2^D775/2^F775))</f>
        <v>42.763206237732739</v>
      </c>
      <c r="L775" s="4">
        <f>IF((2^E775/2^F775)&lt;1,(-1/(2^E775/2^F775)),(2^E775/2^F775))</f>
        <v>387.10695231019707</v>
      </c>
      <c r="M775">
        <f>VLOOKUP(C775,$S$2:$U$5053,3,FALSE)</f>
        <v>1.0000012376926928E-35</v>
      </c>
      <c r="S775" t="s">
        <v>2428</v>
      </c>
      <c r="T775">
        <v>1.0000012376926928E-35</v>
      </c>
      <c r="U775">
        <v>1.0000012376926928E-35</v>
      </c>
    </row>
    <row r="776" spans="1:21" x14ac:dyDescent="0.45">
      <c r="A776" s="5" t="s">
        <v>2429</v>
      </c>
      <c r="B776" s="5" t="s">
        <v>2430</v>
      </c>
      <c r="C776" t="s">
        <v>2431</v>
      </c>
      <c r="D776" s="1">
        <v>10.427442073822021</v>
      </c>
      <c r="E776" s="1">
        <v>9.2908460299173985</v>
      </c>
      <c r="F776" s="1">
        <v>5.4973704814910889</v>
      </c>
      <c r="G776" s="1">
        <v>9.8591440518697109</v>
      </c>
      <c r="H776" s="4">
        <f>IF((2^G776/2^F776)&lt;1,(-1/(2^G776/2^F776)),(2^G776/2^F776))</f>
        <v>20.560074262070039</v>
      </c>
      <c r="I776" s="4">
        <f>IF((2^$F776/2^$G776)&lt;1,(-1/(2^$F776/2^$G776)),(2^$F776/2^$G776))</f>
        <v>-20.560074262070042</v>
      </c>
      <c r="J776" s="4">
        <f>IF((2^D776/2^E776)&lt;1,(-1/(2^D776/2^E776)),(2^D776/2^E776))</f>
        <v>2.1986165975258922</v>
      </c>
      <c r="K776" s="4">
        <f>IF((2^D776/2^F776)&lt;1,(-1/(2^D776/2^F776)),(2^D776/2^F776))</f>
        <v>30.485928734278602</v>
      </c>
      <c r="L776" s="4">
        <f>IF((2^E776/2^F776)&lt;1,(-1/(2^E776/2^F776)),(2^E776/2^F776))</f>
        <v>13.865959516809104</v>
      </c>
      <c r="M776">
        <f>VLOOKUP(C776,$S$2:$U$5053,3,FALSE)</f>
        <v>1.0000012376926928E-35</v>
      </c>
      <c r="S776" t="s">
        <v>2431</v>
      </c>
      <c r="T776">
        <v>1.0000012376926928E-35</v>
      </c>
      <c r="U776">
        <v>1.0000012376926928E-35</v>
      </c>
    </row>
    <row r="777" spans="1:21" x14ac:dyDescent="0.45">
      <c r="A777" s="5" t="s">
        <v>2432</v>
      </c>
      <c r="B777" s="5" t="s">
        <v>2433</v>
      </c>
      <c r="C777" t="s">
        <v>2434</v>
      </c>
      <c r="D777" s="1">
        <v>9.1604755719502773</v>
      </c>
      <c r="E777" s="1">
        <v>7.8108475208282471</v>
      </c>
      <c r="F777" s="1">
        <v>4.2557373444239301</v>
      </c>
      <c r="G777" s="1">
        <v>8.4856615463892613</v>
      </c>
      <c r="H777" s="4">
        <f>IF((2^G777/2^F777)&lt;1,(-1/(2^G777/2^F777)),(2^G777/2^F777))</f>
        <v>18.764373296761978</v>
      </c>
      <c r="I777" s="4">
        <f>IF((2^$F777/2^$G777)&lt;1,(-1/(2^$F777/2^$G777)),(2^$F777/2^$G777))</f>
        <v>-18.764373296761978</v>
      </c>
      <c r="J777" s="4">
        <f>IF((2^D777/2^E777)&lt;1,(-1/(2^D777/2^E777)),(2^D777/2^E777))</f>
        <v>2.5484641368476946</v>
      </c>
      <c r="K777" s="4">
        <f>IF((2^D777/2^F777)&lt;1,(-1/(2^D777/2^F777)),(2^D777/2^F777))</f>
        <v>29.955276134208557</v>
      </c>
      <c r="L777" s="4">
        <f>IF((2^E777/2^F777)&lt;1,(-1/(2^E777/2^F777)),(2^E777/2^F777))</f>
        <v>11.754246685716179</v>
      </c>
      <c r="M777">
        <f>VLOOKUP(C777,$S$2:$U$5053,3,FALSE)</f>
        <v>1.0000012376926928E-35</v>
      </c>
      <c r="S777" t="s">
        <v>2434</v>
      </c>
      <c r="T777">
        <v>1.0000012376926928E-35</v>
      </c>
      <c r="U777">
        <v>1.0000012376926928E-35</v>
      </c>
    </row>
    <row r="778" spans="1:21" x14ac:dyDescent="0.45">
      <c r="A778" s="5" t="s">
        <v>2435</v>
      </c>
      <c r="B778" s="5" t="s">
        <v>2436</v>
      </c>
      <c r="C778" t="s">
        <v>2437</v>
      </c>
      <c r="D778" s="1">
        <v>9.0179832776387538</v>
      </c>
      <c r="E778" s="1">
        <v>9.0297547976175938</v>
      </c>
      <c r="F778" s="1">
        <v>-0.23545869688193002</v>
      </c>
      <c r="G778" s="1">
        <v>9.0238690376281738</v>
      </c>
      <c r="H778" s="4">
        <f>IF((2^G778/2^F778)&lt;1,(-1/(2^G778/2^F778)),(2^G778/2^F778))</f>
        <v>612.82346739847787</v>
      </c>
      <c r="I778" s="4">
        <f>IF((2^$F778/2^$G778)&lt;1,(-1/(2^$F778/2^$G778)),(2^$F778/2^$G778))</f>
        <v>-612.82346739847799</v>
      </c>
      <c r="J778" s="4">
        <f>IF((2^D778/2^E778)&lt;1,(-1/(2^D778/2^E778)),(2^D778/2^E778))</f>
        <v>-1.0081927744761232</v>
      </c>
      <c r="K778" s="4">
        <f>IF((2^D778/2^F778)&lt;1,(-1/(2^D778/2^F778)),(2^D778/2^F778))</f>
        <v>610.32842572844174</v>
      </c>
      <c r="L778" s="4">
        <f>IF((2^E778/2^F778)&lt;1,(-1/(2^E778/2^F778)),(2^E778/2^F778))</f>
        <v>615.32870887680212</v>
      </c>
      <c r="M778">
        <f>VLOOKUP(C778,$S$2:$U$5053,3,FALSE)</f>
        <v>1.0000012376926928E-35</v>
      </c>
      <c r="S778" t="s">
        <v>2437</v>
      </c>
      <c r="T778">
        <v>1.0000012376926928E-35</v>
      </c>
      <c r="U778">
        <v>1.0000012376926928E-35</v>
      </c>
    </row>
    <row r="779" spans="1:21" x14ac:dyDescent="0.45">
      <c r="A779" s="5" t="s">
        <v>2438</v>
      </c>
      <c r="B779" s="5" t="s">
        <v>2439</v>
      </c>
      <c r="C779" t="s">
        <v>2440</v>
      </c>
      <c r="D779" s="1">
        <v>0.68729110310475028</v>
      </c>
      <c r="E779" s="1">
        <v>0.68781881096462405</v>
      </c>
      <c r="F779" s="1">
        <v>7.902033805847168</v>
      </c>
      <c r="G779" s="1">
        <v>0.68755495703468716</v>
      </c>
      <c r="H779" s="4">
        <f>IF((2^G779/2^F779)&lt;1,(-1/(2^G779/2^F779)),(2^G779/2^F779))</f>
        <v>-148.51644209079149</v>
      </c>
      <c r="I779" s="4">
        <f>IF((2^$F779/2^$G779)&lt;1,(-1/(2^$F779/2^$G779)),(2^$F779/2^$G779))</f>
        <v>148.51644209079149</v>
      </c>
      <c r="J779" s="4">
        <f>IF((2^D779/2^E779)&lt;1,(-1/(2^D779/2^E779)),(2^D779/2^E779))</f>
        <v>-1.0003658461206053</v>
      </c>
      <c r="K779" s="4">
        <f>IF((2^D779/2^F779)&lt;1,(-1/(2^D779/2^F779)),(2^D779/2^F779))</f>
        <v>-148.5436066885955</v>
      </c>
      <c r="L779" s="4">
        <f>IF((2^E779/2^F779)&lt;1,(-1/(2^E779/2^F779)),(2^E779/2^F779))</f>
        <v>-148.48928246065583</v>
      </c>
      <c r="M779">
        <f>VLOOKUP(C779,$S$2:$U$5053,3,FALSE)</f>
        <v>1.0000012376926928E-35</v>
      </c>
      <c r="S779" t="s">
        <v>2440</v>
      </c>
      <c r="T779">
        <v>1.0000012376926928E-35</v>
      </c>
      <c r="U779">
        <v>1.0000012376926928E-35</v>
      </c>
    </row>
    <row r="780" spans="1:21" x14ac:dyDescent="0.45">
      <c r="A780" s="5" t="s">
        <v>2441</v>
      </c>
      <c r="B780" s="5" t="s">
        <v>2442</v>
      </c>
      <c r="C780" t="s">
        <v>2443</v>
      </c>
      <c r="D780" s="1">
        <v>10.115187962849935</v>
      </c>
      <c r="E780" s="1">
        <v>10.332198937733969</v>
      </c>
      <c r="F780" s="1">
        <v>6.812065601348877</v>
      </c>
      <c r="G780" s="1">
        <v>10.223693450291952</v>
      </c>
      <c r="H780" s="4">
        <f>IF((2^G780/2^F780)&lt;1,(-1/(2^G780/2^F780)),(2^G780/2^F780))</f>
        <v>10.641486944951557</v>
      </c>
      <c r="I780" s="4">
        <f>IF((2^$F780/2^$G780)&lt;1,(-1/(2^$F780/2^$G780)),(2^$F780/2^$G780))</f>
        <v>-10.641486944951557</v>
      </c>
      <c r="J780" s="4">
        <f>IF((2^D780/2^E780)&lt;1,(-1/(2^D780/2^E780)),(2^D780/2^E780))</f>
        <v>-1.1623229495191632</v>
      </c>
      <c r="K780" s="4">
        <f>IF((2^D780/2^F780)&lt;1,(-1/(2^D780/2^F780)),(2^D780/2^F780))</f>
        <v>9.8704944843205524</v>
      </c>
      <c r="L780" s="4">
        <f>IF((2^E780/2^F780)&lt;1,(-1/(2^E780/2^F780)),(2^E780/2^F780))</f>
        <v>11.472702262228097</v>
      </c>
      <c r="M780">
        <f>VLOOKUP(C780,$S$2:$U$5053,3,FALSE)</f>
        <v>1.0000012376926928E-35</v>
      </c>
      <c r="S780" t="s">
        <v>2443</v>
      </c>
      <c r="T780">
        <v>1.0000012376926928E-35</v>
      </c>
      <c r="U780">
        <v>1.0000012376926928E-35</v>
      </c>
    </row>
    <row r="781" spans="1:21" x14ac:dyDescent="0.45">
      <c r="A781" s="5" t="s">
        <v>2444</v>
      </c>
      <c r="B781" s="5" t="s">
        <v>2445</v>
      </c>
      <c r="C781" t="s">
        <v>2446</v>
      </c>
      <c r="D781" s="1">
        <v>8.7111638387044277</v>
      </c>
      <c r="E781" s="1">
        <v>8.3697616259256993</v>
      </c>
      <c r="F781" s="1">
        <v>-0.16553829486171404</v>
      </c>
      <c r="G781" s="1">
        <v>8.5404627323150635</v>
      </c>
      <c r="H781" s="4">
        <f>IF((2^G781/2^F781)&lt;1,(-1/(2^G781/2^F781)),(2^G781/2^F781))</f>
        <v>417.60669391903855</v>
      </c>
      <c r="I781" s="4">
        <f>IF((2^$F781/2^$G781)&lt;1,(-1/(2^$F781/2^$G781)),(2^$F781/2^$G781))</f>
        <v>-417.60669391903855</v>
      </c>
      <c r="J781" s="4">
        <f>IF((2^D781/2^E781)&lt;1,(-1/(2^D781/2^E781)),(2^D781/2^E781))</f>
        <v>1.2669874312772704</v>
      </c>
      <c r="K781" s="4">
        <f>IF((2^D781/2^F781)&lt;1,(-1/(2^D781/2^F781)),(2^D781/2^F781))</f>
        <v>470.06033394063252</v>
      </c>
      <c r="L781" s="4">
        <f>IF((2^E781/2^F781)&lt;1,(-1/(2^E781/2^F781)),(2^E781/2^F781))</f>
        <v>371.00631177276728</v>
      </c>
      <c r="M781">
        <f>VLOOKUP(C781,$S$2:$U$5053,3,FALSE)</f>
        <v>1.0000012376926928E-35</v>
      </c>
      <c r="S781" t="s">
        <v>2446</v>
      </c>
      <c r="T781">
        <v>1.0000012376926928E-35</v>
      </c>
      <c r="U781">
        <v>1.0000012376926928E-35</v>
      </c>
    </row>
    <row r="782" spans="1:21" x14ac:dyDescent="0.45">
      <c r="A782" s="5" t="s">
        <v>2447</v>
      </c>
      <c r="B782" s="5" t="s">
        <v>2448</v>
      </c>
      <c r="C782" t="s">
        <v>2449</v>
      </c>
      <c r="D782" s="1">
        <v>9.2850990295410156</v>
      </c>
      <c r="E782" s="1">
        <v>8.317896207173666</v>
      </c>
      <c r="F782" s="1">
        <v>-0.22488046810030937</v>
      </c>
      <c r="G782" s="1">
        <v>8.8014976183573399</v>
      </c>
      <c r="H782" s="4">
        <f>IF((2^G782/2^F782)&lt;1,(-1/(2^G782/2^F782)),(2^G782/2^F782))</f>
        <v>521.44745988190925</v>
      </c>
      <c r="I782" s="4">
        <f>IF((2^$F782/2^$G782)&lt;1,(-1/(2^$F782/2^$G782)),(2^$F782/2^$G782))</f>
        <v>-521.44745988190925</v>
      </c>
      <c r="J782" s="4">
        <f>IF((2^D782/2^E782)&lt;1,(-1/(2^D782/2^E782)),(2^D782/2^E782))</f>
        <v>1.9550463651660055</v>
      </c>
      <c r="K782" s="4">
        <f>IF((2^D782/2^F782)&lt;1,(-1/(2^D782/2^F782)),(2^D782/2^F782))</f>
        <v>729.10333867362635</v>
      </c>
      <c r="L782" s="4">
        <f>IF((2^E782/2^F782)&lt;1,(-1/(2^E782/2^F782)),(2^E782/2^F782))</f>
        <v>372.93403965471543</v>
      </c>
      <c r="M782">
        <f>VLOOKUP(C782,$S$2:$U$5053,3,FALSE)</f>
        <v>1.0000012376926928E-35</v>
      </c>
      <c r="S782" t="s">
        <v>2449</v>
      </c>
      <c r="T782">
        <v>1.0000012376926928E-35</v>
      </c>
      <c r="U782">
        <v>1.0000012376926928E-35</v>
      </c>
    </row>
    <row r="783" spans="1:21" x14ac:dyDescent="0.45">
      <c r="A783" s="5" t="s">
        <v>2450</v>
      </c>
      <c r="B783" s="5" t="s">
        <v>2451</v>
      </c>
      <c r="C783" t="s">
        <v>2452</v>
      </c>
      <c r="D783" s="1">
        <v>9.1427090962727871</v>
      </c>
      <c r="E783" s="1">
        <v>7.1682776610056562</v>
      </c>
      <c r="F783" s="1">
        <v>-0.3070666293303172</v>
      </c>
      <c r="G783" s="1">
        <v>8.1554933786392212</v>
      </c>
      <c r="H783" s="4">
        <f>IF((2^G783/2^F783)&lt;1,(-1/(2^G783/2^F783)),(2^G783/2^F783))</f>
        <v>352.76411702370592</v>
      </c>
      <c r="I783" s="4">
        <f>IF((2^$F783/2^$G783)&lt;1,(-1/(2^$F783/2^$G783)),(2^$F783/2^$G783))</f>
        <v>-352.76411702370592</v>
      </c>
      <c r="J783" s="4">
        <f>IF((2^D783/2^E783)&lt;1,(-1/(2^D783/2^E783)),(2^D783/2^E783))</f>
        <v>3.9297333848089839</v>
      </c>
      <c r="K783" s="4">
        <f>IF((2^D783/2^F783)&lt;1,(-1/(2^D783/2^F783)),(2^D783/2^F783))</f>
        <v>699.30389260539027</v>
      </c>
      <c r="L783" s="4">
        <f>IF((2^E783/2^F783)&lt;1,(-1/(2^E783/2^F783)),(2^E783/2^F783))</f>
        <v>177.9519942265452</v>
      </c>
      <c r="M783">
        <f>VLOOKUP(C783,$S$2:$U$5053,3,FALSE)</f>
        <v>1.0000012376926928E-35</v>
      </c>
      <c r="S783" t="s">
        <v>2452</v>
      </c>
      <c r="T783">
        <v>1.0000012376926928E-35</v>
      </c>
      <c r="U783">
        <v>1.0000012376926928E-35</v>
      </c>
    </row>
    <row r="784" spans="1:21" x14ac:dyDescent="0.45">
      <c r="A784" s="5" t="s">
        <v>2453</v>
      </c>
      <c r="B784" s="5" t="s">
        <v>2454</v>
      </c>
      <c r="C784" t="s">
        <v>2455</v>
      </c>
      <c r="D784" s="1">
        <v>-1.0735594605406125</v>
      </c>
      <c r="E784" s="1">
        <v>-1.5727799733479817</v>
      </c>
      <c r="F784" s="1">
        <v>7.418147087097168</v>
      </c>
      <c r="G784" s="1">
        <v>-1.3231697169442971</v>
      </c>
      <c r="H784" s="4">
        <f>IF((2^G784/2^F784)&lt;1,(-1/(2^G784/2^F784)),(2^G784/2^F784))</f>
        <v>-427.9554481698388</v>
      </c>
      <c r="I784" s="4">
        <f>IF((2^$F784/2^$G784)&lt;1,(-1/(2^$F784/2^$G784)),(2^$F784/2^$G784))</f>
        <v>427.95544816983875</v>
      </c>
      <c r="J784" s="4">
        <f>IF((2^D784/2^E784)&lt;1,(-1/(2^D784/2^E784)),(2^D784/2^E784))</f>
        <v>1.4134496700886245</v>
      </c>
      <c r="K784" s="4">
        <f>IF((2^D784/2^F784)&lt;1,(-1/(2^D784/2^F784)),(2^D784/2^F784))</f>
        <v>-359.96343312472328</v>
      </c>
      <c r="L784" s="4">
        <f>IF((2^E784/2^F784)&lt;1,(-1/(2^E784/2^F784)),(2^E784/2^F784))</f>
        <v>-508.79019579410885</v>
      </c>
      <c r="M784">
        <f>VLOOKUP(C784,$S$2:$U$5053,3,FALSE)</f>
        <v>1.0000012376926928E-35</v>
      </c>
      <c r="S784" t="s">
        <v>2455</v>
      </c>
      <c r="T784">
        <v>1.0000012376926928E-35</v>
      </c>
      <c r="U784">
        <v>1.0000012376926928E-35</v>
      </c>
    </row>
    <row r="785" spans="1:21" x14ac:dyDescent="0.45">
      <c r="A785" s="5" t="s">
        <v>2456</v>
      </c>
      <c r="B785" s="5" t="s">
        <v>2457</v>
      </c>
      <c r="C785" t="s">
        <v>2458</v>
      </c>
      <c r="D785" s="1">
        <v>8.8538875579833984</v>
      </c>
      <c r="E785" s="1">
        <v>9.1101066271464024</v>
      </c>
      <c r="F785" s="1">
        <v>0.68724861865242326</v>
      </c>
      <c r="G785" s="1">
        <v>8.9819970925649013</v>
      </c>
      <c r="H785" s="4">
        <f>IF((2^G785/2^F785)&lt;1,(-1/(2^G785/2^F785)),(2^G785/2^F785))</f>
        <v>314.02780035335581</v>
      </c>
      <c r="I785" s="4">
        <f>IF((2^$F785/2^$G785)&lt;1,(-1/(2^$F785/2^$G785)),(2^$F785/2^$G785))</f>
        <v>-314.02780035335581</v>
      </c>
      <c r="J785" s="4">
        <f>IF((2^D785/2^E785)&lt;1,(-1/(2^D785/2^E785)),(2^D785/2^E785))</f>
        <v>-1.1943445311462131</v>
      </c>
      <c r="K785" s="4">
        <f>IF((2^D785/2^F785)&lt;1,(-1/(2^D785/2^F785)),(2^D785/2^F785))</f>
        <v>287.34476179936178</v>
      </c>
      <c r="L785" s="4">
        <f>IF((2^E785/2^F785)&lt;1,(-1/(2^E785/2^F785)),(2^E785/2^F785))</f>
        <v>343.18864480857906</v>
      </c>
      <c r="M785">
        <f>VLOOKUP(C785,$S$2:$U$5053,3,FALSE)</f>
        <v>1.0000012376926928E-35</v>
      </c>
      <c r="S785" t="s">
        <v>2458</v>
      </c>
      <c r="T785">
        <v>1.0000012376926928E-35</v>
      </c>
      <c r="U785">
        <v>1.0000012376926928E-35</v>
      </c>
    </row>
    <row r="786" spans="1:21" x14ac:dyDescent="0.45">
      <c r="A786" s="5" t="s">
        <v>2459</v>
      </c>
      <c r="B786" s="5" t="s">
        <v>2460</v>
      </c>
      <c r="C786" t="s">
        <v>2461</v>
      </c>
      <c r="D786" s="1">
        <v>7.461205005645752</v>
      </c>
      <c r="E786" s="1">
        <v>-1.4461121161778767</v>
      </c>
      <c r="F786" s="1">
        <v>-0.89275753498077393</v>
      </c>
      <c r="G786" s="1">
        <v>3.0075464447339377</v>
      </c>
      <c r="H786" s="4">
        <f>IF((2^G786/2^F786)&lt;1,(-1/(2^G786/2^F786)),(2^G786/2^F786))</f>
        <v>14.931673676855185</v>
      </c>
      <c r="I786" s="4">
        <f>IF((2^$F786/2^$G786)&lt;1,(-1/(2^$F786/2^$G786)),(2^$F786/2^$G786))</f>
        <v>-14.931673676855187</v>
      </c>
      <c r="J786" s="4">
        <f>IF((2^D786/2^E786)&lt;1,(-1/(2^D786/2^E786)),(2^D786/2^E786))</f>
        <v>480.14193079241267</v>
      </c>
      <c r="K786" s="4">
        <f>IF((2^D786/2^F786)&lt;1,(-1/(2^D786/2^F786)),(2^D786/2^F786))</f>
        <v>327.18494155878011</v>
      </c>
      <c r="L786" s="4">
        <f>IF((2^E786/2^F786)&lt;1,(-1/(2^E786/2^F786)),(2^E786/2^F786))</f>
        <v>-1.4674939760519303</v>
      </c>
      <c r="M786">
        <f>VLOOKUP(C786,$S$2:$U$5053,3,FALSE)</f>
        <v>1.0000012376926928E-35</v>
      </c>
      <c r="S786" t="s">
        <v>2461</v>
      </c>
      <c r="T786">
        <v>1.0000012376926928E-35</v>
      </c>
      <c r="U786">
        <v>1.0000012376926928E-35</v>
      </c>
    </row>
    <row r="787" spans="1:21" x14ac:dyDescent="0.45">
      <c r="A787" s="5" t="s">
        <v>2462</v>
      </c>
      <c r="B787" s="5" t="s">
        <v>2463</v>
      </c>
      <c r="C787" t="s">
        <v>2464</v>
      </c>
      <c r="D787" s="1">
        <v>8.7697196006774902</v>
      </c>
      <c r="E787" s="1">
        <v>-1.2609799454609554</v>
      </c>
      <c r="F787" s="1">
        <v>-0.73364102840423584</v>
      </c>
      <c r="G787" s="1">
        <v>3.7543698276082673</v>
      </c>
      <c r="H787" s="4">
        <f>IF((2^G787/2^F787)&lt;1,(-1/(2^G787/2^F787)),(2^G787/2^F787))</f>
        <v>22.440156867659955</v>
      </c>
      <c r="I787" s="4">
        <f>IF((2^$F787/2^$G787)&lt;1,(-1/(2^$F787/2^$G787)),(2^$F787/2^$G787))</f>
        <v>-22.440156867659955</v>
      </c>
      <c r="J787" s="4">
        <f>IF((2^D787/2^E787)&lt;1,(-1/(2^D787/2^E787)),(2^D787/2^E787))</f>
        <v>1046.0234984708084</v>
      </c>
      <c r="K787" s="4">
        <f>IF((2^D787/2^F787)&lt;1,(-1/(2^D787/2^F787)),(2^D787/2^F787))</f>
        <v>725.76598335928497</v>
      </c>
      <c r="L787" s="4">
        <f>IF((2^E787/2^F787)&lt;1,(-1/(2^E787/2^F787)),(2^E787/2^F787))</f>
        <v>-1.4412682909567867</v>
      </c>
      <c r="M787">
        <f>VLOOKUP(C787,$S$2:$U$5053,3,FALSE)</f>
        <v>1.0000012376926928E-35</v>
      </c>
      <c r="S787" t="s">
        <v>2464</v>
      </c>
      <c r="T787">
        <v>1.0000012376926928E-35</v>
      </c>
      <c r="U787">
        <v>1.0000012376926928E-35</v>
      </c>
    </row>
    <row r="788" spans="1:21" x14ac:dyDescent="0.45">
      <c r="A788" s="5" t="s">
        <v>2465</v>
      </c>
      <c r="B788" s="5" t="s">
        <v>2466</v>
      </c>
      <c r="C788" t="s">
        <v>2467</v>
      </c>
      <c r="D788" s="1">
        <v>9.9680477778116856</v>
      </c>
      <c r="E788" s="1">
        <v>10.505292892456055</v>
      </c>
      <c r="F788" s="1">
        <v>5.9195962746938067</v>
      </c>
      <c r="G788" s="1">
        <v>10.236670335133871</v>
      </c>
      <c r="H788" s="4">
        <f>IF((2^G788/2^F788)&lt;1,(-1/(2^G788/2^F788)),(2^G788/2^F788))</f>
        <v>19.932821869977492</v>
      </c>
      <c r="I788" s="4">
        <f>IF((2^$F788/2^$G788)&lt;1,(-1/(2^$F788/2^$G788)),(2^$F788/2^$G788))</f>
        <v>-19.932821869977492</v>
      </c>
      <c r="J788" s="4">
        <f>IF((2^D788/2^E788)&lt;1,(-1/(2^D788/2^E788)),(2^D788/2^E788))</f>
        <v>-1.4511987463184595</v>
      </c>
      <c r="K788" s="4">
        <f>IF((2^D788/2^F788)&lt;1,(-1/(2^D788/2^F788)),(2^D788/2^F788))</f>
        <v>16.546469321566871</v>
      </c>
      <c r="L788" s="4">
        <f>IF((2^E788/2^F788)&lt;1,(-1/(2^E788/2^F788)),(2^E788/2^F788))</f>
        <v>24.012215535454693</v>
      </c>
      <c r="M788">
        <f>VLOOKUP(C788,$S$2:$U$5053,3,FALSE)</f>
        <v>1.0000012376926928E-35</v>
      </c>
      <c r="S788" t="s">
        <v>2467</v>
      </c>
      <c r="T788">
        <v>1.0000012376926928E-35</v>
      </c>
      <c r="U788">
        <v>1.0000012376926928E-35</v>
      </c>
    </row>
    <row r="789" spans="1:21" x14ac:dyDescent="0.45">
      <c r="A789" s="5" t="s">
        <v>2468</v>
      </c>
      <c r="B789" s="5" t="s">
        <v>2469</v>
      </c>
      <c r="C789" t="s">
        <v>2470</v>
      </c>
      <c r="D789" s="1">
        <v>0.84920360147953033</v>
      </c>
      <c r="E789" s="1">
        <v>1.7384403397639592</v>
      </c>
      <c r="F789" s="1">
        <v>11.124350388844809</v>
      </c>
      <c r="G789" s="1">
        <v>1.2938219706217449</v>
      </c>
      <c r="H789" s="4">
        <f>IF((2^G789/2^F789)&lt;1,(-1/(2^G789/2^F789)),(2^G789/2^F789))</f>
        <v>-910.50833779449135</v>
      </c>
      <c r="I789" s="4">
        <f>IF((2^$F789/2^$G789)&lt;1,(-1/(2^$F789/2^$G789)),(2^$F789/2^$G789))</f>
        <v>910.50833779449124</v>
      </c>
      <c r="J789" s="4">
        <f>IF((2^D789/2^E789)&lt;1,(-1/(2^D789/2^E789)),(2^D789/2^E789))</f>
        <v>-1.8521959552407035</v>
      </c>
      <c r="K789" s="4">
        <f>IF((2^D789/2^F789)&lt;1,(-1/(2^D789/2^F789)),(2^D789/2^F789))</f>
        <v>-1239.1600195908029</v>
      </c>
      <c r="L789" s="4">
        <f>IF((2^E789/2^F789)&lt;1,(-1/(2^E789/2^F789)),(2^E789/2^F789))</f>
        <v>-669.02209568304932</v>
      </c>
      <c r="M789">
        <f>VLOOKUP(C789,$S$2:$U$5053,3,FALSE)</f>
        <v>1.0000012376926928E-35</v>
      </c>
      <c r="S789" t="s">
        <v>2470</v>
      </c>
      <c r="T789">
        <v>1.0000012376926928E-35</v>
      </c>
      <c r="U789">
        <v>1.0000012376926928E-35</v>
      </c>
    </row>
    <row r="790" spans="1:21" x14ac:dyDescent="0.45">
      <c r="A790" s="5" t="s">
        <v>2471</v>
      </c>
      <c r="B790" s="5" t="s">
        <v>2472</v>
      </c>
      <c r="C790" t="s">
        <v>2473</v>
      </c>
      <c r="D790" s="1">
        <v>3.237382491429647</v>
      </c>
      <c r="E790" s="1">
        <v>3.2463682293891907</v>
      </c>
      <c r="F790" s="1">
        <v>11.402650992075602</v>
      </c>
      <c r="G790" s="1">
        <v>3.2418753604094186</v>
      </c>
      <c r="H790" s="4">
        <f>IF((2^G790/2^F790)&lt;1,(-1/(2^G790/2^F790)),(2^G790/2^F790))</f>
        <v>-286.17932369825769</v>
      </c>
      <c r="I790" s="4">
        <f>IF((2^$F790/2^$G790)&lt;1,(-1/(2^$F790/2^$G790)),(2^$F790/2^$G790))</f>
        <v>286.17932369825769</v>
      </c>
      <c r="J790" s="4">
        <f>IF((2^D790/2^E790)&lt;1,(-1/(2^D790/2^E790)),(2^D790/2^E790))</f>
        <v>-1.0062478759908964</v>
      </c>
      <c r="K790" s="4">
        <f>IF((2^D790/2^F790)&lt;1,(-1/(2^D790/2^F790)),(2^D790/2^F790))</f>
        <v>-287.07193809603081</v>
      </c>
      <c r="L790" s="4">
        <f>IF((2^E790/2^F790)&lt;1,(-1/(2^E790/2^F790)),(2^E790/2^F790))</f>
        <v>-285.28948477365827</v>
      </c>
      <c r="M790">
        <f>VLOOKUP(C790,$S$2:$U$5053,3,FALSE)</f>
        <v>1.0000012376926928E-35</v>
      </c>
      <c r="S790" t="s">
        <v>2473</v>
      </c>
      <c r="T790">
        <v>1.0000012376926928E-35</v>
      </c>
      <c r="U790">
        <v>1.0000012376926928E-35</v>
      </c>
    </row>
    <row r="791" spans="1:21" x14ac:dyDescent="0.45">
      <c r="A791" s="5" t="s">
        <v>2474</v>
      </c>
      <c r="B791" s="5" t="s">
        <v>2475</v>
      </c>
      <c r="C791" t="s">
        <v>2476</v>
      </c>
      <c r="D791" s="1">
        <v>8.1514841715494786</v>
      </c>
      <c r="E791" s="1">
        <v>9.1271282831827794</v>
      </c>
      <c r="F791" s="1">
        <v>1.752568516259392</v>
      </c>
      <c r="G791" s="1">
        <v>8.639306227366129</v>
      </c>
      <c r="H791" s="4">
        <f>IF((2^G791/2^F791)&lt;1,(-1/(2^G791/2^F791)),(2^G791/2^F791))</f>
        <v>118.33538370118775</v>
      </c>
      <c r="I791" s="4">
        <f>IF((2^$F791/2^$G791)&lt;1,(-1/(2^$F791/2^$G791)),(2^$F791/2^$G791))</f>
        <v>-118.33538370118777</v>
      </c>
      <c r="J791" s="4">
        <f>IF((2^D791/2^E791)&lt;1,(-1/(2^D791/2^E791)),(2^D791/2^E791))</f>
        <v>-1.9665189813765427</v>
      </c>
      <c r="K791" s="4">
        <f>IF((2^D791/2^F791)&lt;1,(-1/(2^D791/2^F791)),(2^D791/2^F791))</f>
        <v>84.385057754528916</v>
      </c>
      <c r="L791" s="4">
        <f>IF((2^E791/2^F791)&lt;1,(-1/(2^E791/2^F791)),(2^E791/2^F791))</f>
        <v>165.94481781883695</v>
      </c>
      <c r="M791">
        <f>VLOOKUP(C791,$S$2:$U$5053,3,FALSE)</f>
        <v>1.0000012376926928E-35</v>
      </c>
      <c r="S791" t="s">
        <v>2476</v>
      </c>
      <c r="T791">
        <v>1.0000012376926928E-35</v>
      </c>
      <c r="U791">
        <v>1.0000012376926928E-35</v>
      </c>
    </row>
    <row r="792" spans="1:21" x14ac:dyDescent="0.45">
      <c r="A792" s="5" t="s">
        <v>2477</v>
      </c>
      <c r="B792" s="5" t="s">
        <v>2478</v>
      </c>
      <c r="C792" t="s">
        <v>2479</v>
      </c>
      <c r="D792" s="1">
        <v>8.3138446807861328</v>
      </c>
      <c r="E792" s="1">
        <v>8.6187221209208165</v>
      </c>
      <c r="F792" s="1">
        <v>1.1484797932207584</v>
      </c>
      <c r="G792" s="1">
        <v>8.4662834008534755</v>
      </c>
      <c r="H792" s="4">
        <f>IF((2^G792/2^F792)&lt;1,(-1/(2^G792/2^F792)),(2^G792/2^F792))</f>
        <v>159.54323295754321</v>
      </c>
      <c r="I792" s="4">
        <f>IF((2^$F792/2^$G792)&lt;1,(-1/(2^$F792/2^$G792)),(2^$F792/2^$G792))</f>
        <v>-159.54323295754321</v>
      </c>
      <c r="J792" s="4">
        <f>IF((2^D792/2^E792)&lt;1,(-1/(2^D792/2^E792)),(2^D792/2^E792))</f>
        <v>-1.2353136902696538</v>
      </c>
      <c r="K792" s="4">
        <f>IF((2^D792/2^F792)&lt;1,(-1/(2^D792/2^F792)),(2^D792/2^F792))</f>
        <v>143.54555905259764</v>
      </c>
      <c r="L792" s="4">
        <f>IF((2^E792/2^F792)&lt;1,(-1/(2^E792/2^F792)),(2^E792/2^F792))</f>
        <v>177.32379427508491</v>
      </c>
      <c r="M792">
        <f>VLOOKUP(C792,$S$2:$U$5053,3,FALSE)</f>
        <v>1.0000012376926928E-35</v>
      </c>
      <c r="S792" t="s">
        <v>2479</v>
      </c>
      <c r="T792">
        <v>1.0000012376926928E-35</v>
      </c>
      <c r="U792">
        <v>1.0000012376926928E-35</v>
      </c>
    </row>
    <row r="793" spans="1:21" x14ac:dyDescent="0.45">
      <c r="A793" s="5" t="s">
        <v>2480</v>
      </c>
      <c r="B793" s="5" t="s">
        <v>2481</v>
      </c>
      <c r="C793" t="s">
        <v>2482</v>
      </c>
      <c r="D793" s="1">
        <v>3.1978785594304404</v>
      </c>
      <c r="E793" s="1">
        <v>5.1047702630360918</v>
      </c>
      <c r="F793" s="1">
        <v>11.588551998138428</v>
      </c>
      <c r="G793" s="1">
        <v>4.1513244112332659</v>
      </c>
      <c r="H793" s="4">
        <f>IF((2^G793/2^F793)&lt;1,(-1/(2^G793/2^F793)),(2^G793/2^F793))</f>
        <v>-173.31198173920009</v>
      </c>
      <c r="I793" s="4">
        <f>IF((2^$F793/2^$G793)&lt;1,(-1/(2^$F793/2^$G793)),(2^$F793/2^$G793))</f>
        <v>173.31198173920009</v>
      </c>
      <c r="J793" s="4">
        <f>IF((2^D793/2^E793)&lt;1,(-1/(2^D793/2^E793)),(2^D793/2^E793))</f>
        <v>-3.7500028800201886</v>
      </c>
      <c r="K793" s="4">
        <f>IF((2^D793/2^F793)&lt;1,(-1/(2^D793/2^F793)),(2^D793/2^F793))</f>
        <v>-335.61733836495</v>
      </c>
      <c r="L793" s="4">
        <f>IF((2^E793/2^F793)&lt;1,(-1/(2^E793/2^F793)),(2^E793/2^F793))</f>
        <v>-89.497888162460058</v>
      </c>
      <c r="M793">
        <f>VLOOKUP(C793,$S$2:$U$5053,3,FALSE)</f>
        <v>1.0000012376926928E-35</v>
      </c>
      <c r="S793" t="s">
        <v>2482</v>
      </c>
      <c r="T793">
        <v>1.0000012376926928E-35</v>
      </c>
      <c r="U793">
        <v>1.0000012376926928E-35</v>
      </c>
    </row>
    <row r="794" spans="1:21" x14ac:dyDescent="0.45">
      <c r="A794" s="5" t="s">
        <v>2483</v>
      </c>
      <c r="B794" s="5" t="s">
        <v>2484</v>
      </c>
      <c r="C794" t="s">
        <v>2485</v>
      </c>
      <c r="D794" s="1">
        <v>9.6168909072875977</v>
      </c>
      <c r="E794" s="1">
        <v>10.070010821024576</v>
      </c>
      <c r="F794" s="1">
        <v>5.7051585515340166</v>
      </c>
      <c r="G794" s="1">
        <v>9.8434508641560878</v>
      </c>
      <c r="H794" s="4">
        <f>IF((2^G794/2^F794)&lt;1,(-1/(2^G794/2^F794)),(2^G794/2^F794))</f>
        <v>17.609625374458375</v>
      </c>
      <c r="I794" s="4">
        <f>IF((2^$F794/2^$G794)&lt;1,(-1/(2^$F794/2^$G794)),(2^$F794/2^$G794))</f>
        <v>-17.609625374458375</v>
      </c>
      <c r="J794" s="4">
        <f>IF((2^D794/2^E794)&lt;1,(-1/(2^D794/2^E794)),(2^D794/2^E794))</f>
        <v>-1.3689975965255301</v>
      </c>
      <c r="K794" s="4">
        <f>IF((2^D794/2^F794)&lt;1,(-1/(2^D794/2^F794)),(2^D794/2^F794))</f>
        <v>15.050425353638088</v>
      </c>
      <c r="L794" s="4">
        <f>IF((2^E794/2^F794)&lt;1,(-1/(2^E794/2^F794)),(2^E794/2^F794))</f>
        <v>20.603996135817443</v>
      </c>
      <c r="M794">
        <f>VLOOKUP(C794,$S$2:$U$5053,3,FALSE)</f>
        <v>1.0000012376926928E-35</v>
      </c>
      <c r="S794" t="s">
        <v>2485</v>
      </c>
      <c r="T794">
        <v>1.0000012376926928E-35</v>
      </c>
      <c r="U794">
        <v>1.0000012376926928E-35</v>
      </c>
    </row>
    <row r="795" spans="1:21" x14ac:dyDescent="0.45">
      <c r="A795" s="5" t="s">
        <v>2486</v>
      </c>
      <c r="B795" s="5" t="s">
        <v>2487</v>
      </c>
      <c r="C795" t="s">
        <v>2488</v>
      </c>
      <c r="D795" s="1">
        <v>9.5842911402384434</v>
      </c>
      <c r="E795" s="1">
        <v>9.9838832219441738</v>
      </c>
      <c r="F795" s="1">
        <v>4.0508083899815874</v>
      </c>
      <c r="G795" s="1">
        <v>9.7840871810913086</v>
      </c>
      <c r="H795" s="4">
        <f>IF((2^G795/2^F795)&lt;1,(-1/(2^G795/2^F795)),(2^G795/2^F795))</f>
        <v>53.197214152493139</v>
      </c>
      <c r="I795" s="4">
        <f>IF((2^$F795/2^$G795)&lt;1,(-1/(2^$F795/2^$G795)),(2^$F795/2^$G795))</f>
        <v>-53.197214152493139</v>
      </c>
      <c r="J795" s="4">
        <f>IF((2^D795/2^E795)&lt;1,(-1/(2^D795/2^E795)),(2^D795/2^E795))</f>
        <v>-1.3191348760610826</v>
      </c>
      <c r="K795" s="4">
        <f>IF((2^D795/2^F795)&lt;1,(-1/(2^D795/2^F795)),(2^D795/2^F795))</f>
        <v>46.317412347715837</v>
      </c>
      <c r="L795" s="4">
        <f>IF((2^E795/2^F795)&lt;1,(-1/(2^E795/2^F795)),(2^E795/2^F795))</f>
        <v>61.098913996774186</v>
      </c>
      <c r="M795">
        <f>VLOOKUP(C795,$S$2:$U$5053,3,FALSE)</f>
        <v>1.0000012376926928E-35</v>
      </c>
      <c r="S795" t="s">
        <v>2488</v>
      </c>
      <c r="T795">
        <v>1.0000012376926928E-35</v>
      </c>
      <c r="U795">
        <v>1.0000012376926928E-35</v>
      </c>
    </row>
    <row r="796" spans="1:21" x14ac:dyDescent="0.45">
      <c r="A796" s="5" t="s">
        <v>2489</v>
      </c>
      <c r="B796" s="5" t="s">
        <v>2490</v>
      </c>
      <c r="C796" t="s">
        <v>2491</v>
      </c>
      <c r="D796" s="1">
        <v>7.5813180605570478</v>
      </c>
      <c r="E796" s="1">
        <v>7.4572572708129883</v>
      </c>
      <c r="F796" s="1">
        <v>-0.22229516754547754</v>
      </c>
      <c r="G796" s="1">
        <v>7.5192876656850176</v>
      </c>
      <c r="H796" s="4">
        <f>IF((2^G796/2^F796)&lt;1,(-1/(2^G796/2^F796)),(2^G796/2^F796))</f>
        <v>214.01718465521697</v>
      </c>
      <c r="I796" s="4">
        <f>IF((2^$F796/2^$G796)&lt;1,(-1/(2^$F796/2^$G796)),(2^$F796/2^$G796))</f>
        <v>-214.01718465521697</v>
      </c>
      <c r="J796" s="4">
        <f>IF((2^D796/2^E796)&lt;1,(-1/(2^D796/2^E796)),(2^D796/2^E796))</f>
        <v>1.0897980312369646</v>
      </c>
      <c r="K796" s="4">
        <f>IF((2^D796/2^F796)&lt;1,(-1/(2^D796/2^F796)),(2^D796/2^F796))</f>
        <v>223.41979872031033</v>
      </c>
      <c r="L796" s="4">
        <f>IF((2^E796/2^F796)&lt;1,(-1/(2^E796/2^F796)),(2^E796/2^F796))</f>
        <v>205.01027925946963</v>
      </c>
      <c r="M796">
        <f>VLOOKUP(C796,$S$2:$U$5053,3,FALSE)</f>
        <v>1.0000012376926928E-35</v>
      </c>
      <c r="S796" t="s">
        <v>2491</v>
      </c>
      <c r="T796">
        <v>1.0000012376926928E-35</v>
      </c>
      <c r="U796">
        <v>1.0000012376926928E-35</v>
      </c>
    </row>
    <row r="797" spans="1:21" x14ac:dyDescent="0.45">
      <c r="A797" s="5" t="s">
        <v>2492</v>
      </c>
      <c r="B797" s="5" t="s">
        <v>2493</v>
      </c>
      <c r="C797" t="s">
        <v>2494</v>
      </c>
      <c r="D797" s="1">
        <v>12.998878320058187</v>
      </c>
      <c r="E797" s="1">
        <v>10.819940408070883</v>
      </c>
      <c r="F797" s="1">
        <v>0.46093842387199402</v>
      </c>
      <c r="G797" s="1">
        <v>11.909409364064535</v>
      </c>
      <c r="H797" s="4">
        <f>IF((2^G797/2^F797)&lt;1,(-1/(2^G797/2^F797)),(2^G797/2^F797))</f>
        <v>2794.6868890154956</v>
      </c>
      <c r="I797" s="4">
        <f>IF((2^$F797/2^$G797)&lt;1,(-1/(2^$F797/2^$G797)),(2^$F797/2^$G797))</f>
        <v>-2794.6868890154956</v>
      </c>
      <c r="J797" s="4">
        <f>IF((2^D797/2^E797)&lt;1,(-1/(2^D797/2^E797)),(2^D797/2^E797))</f>
        <v>4.528200728009792</v>
      </c>
      <c r="K797" s="4">
        <f>IF((2^D797/2^F797)&lt;1,(-1/(2^D797/2^F797)),(2^D797/2^F797))</f>
        <v>5946.9733537228703</v>
      </c>
      <c r="L797" s="4">
        <f>IF((2^E797/2^F797)&lt;1,(-1/(2^E797/2^F797)),(2^E797/2^F797))</f>
        <v>1313.3192874902984</v>
      </c>
      <c r="M797">
        <f>VLOOKUP(C797,$S$2:$U$5053,3,FALSE)</f>
        <v>1.0000012376926928E-35</v>
      </c>
      <c r="S797" t="s">
        <v>2494</v>
      </c>
      <c r="T797">
        <v>1.0000012376926928E-35</v>
      </c>
      <c r="U797">
        <v>1.0000012376926928E-35</v>
      </c>
    </row>
    <row r="798" spans="1:21" x14ac:dyDescent="0.45">
      <c r="A798" s="5" t="s">
        <v>2495</v>
      </c>
      <c r="B798" s="5" t="s">
        <v>2496</v>
      </c>
      <c r="C798" t="s">
        <v>2497</v>
      </c>
      <c r="D798" s="1">
        <v>0.91179605325063073</v>
      </c>
      <c r="E798" s="1">
        <v>7.358936071395874</v>
      </c>
      <c r="F798" s="1">
        <v>-1.4053864429394405</v>
      </c>
      <c r="G798" s="1">
        <v>4.1353660623232527</v>
      </c>
      <c r="H798" s="4">
        <f>IF((2^G798/2^F798)&lt;1,(-1/(2^G798/2^F798)),(2^G798/2^F798))</f>
        <v>46.551395286414611</v>
      </c>
      <c r="I798" s="4">
        <f>IF((2^$F798/2^$G798)&lt;1,(-1/(2^$F798/2^$G798)),(2^$F798/2^$G798))</f>
        <v>-46.551395286414618</v>
      </c>
      <c r="J798" s="4">
        <f>IF((2^D798/2^E798)&lt;1,(-1/(2^D798/2^E798)),(2^D798/2^E798))</f>
        <v>-87.25343467868835</v>
      </c>
      <c r="K798" s="4">
        <f>IF((2^D798/2^F798)&lt;1,(-1/(2^D798/2^F798)),(2^D798/2^F798))</f>
        <v>4.9835800289329759</v>
      </c>
      <c r="L798" s="4">
        <f>IF((2^E798/2^F798)&lt;1,(-1/(2^E798/2^F798)),(2^E798/2^F798))</f>
        <v>434.83447452051917</v>
      </c>
      <c r="M798">
        <f>VLOOKUP(C798,$S$2:$U$5053,3,FALSE)</f>
        <v>1.0000012376926928E-35</v>
      </c>
      <c r="S798" t="s">
        <v>2497</v>
      </c>
      <c r="T798">
        <v>1.0000012376926928E-35</v>
      </c>
      <c r="U798">
        <v>1.0000012376926928E-35</v>
      </c>
    </row>
    <row r="799" spans="1:21" x14ac:dyDescent="0.45">
      <c r="A799" s="5" t="s">
        <v>2498</v>
      </c>
      <c r="B799" s="5" t="s">
        <v>2499</v>
      </c>
      <c r="C799" t="s">
        <v>2500</v>
      </c>
      <c r="D799" s="1">
        <v>10.080134391784668</v>
      </c>
      <c r="E799" s="1">
        <v>8.6913034121195469</v>
      </c>
      <c r="F799" s="1">
        <v>5.9183164437611895</v>
      </c>
      <c r="G799" s="1">
        <v>9.3857189019521083</v>
      </c>
      <c r="H799" s="4">
        <f>IF((2^G799/2^F799)&lt;1,(-1/(2^G799/2^F799)),(2^G799/2^F799))</f>
        <v>11.060942813025125</v>
      </c>
      <c r="I799" s="4">
        <f>IF((2^$F799/2^$G799)&lt;1,(-1/(2^$F799/2^$G799)),(2^$F799/2^$G799))</f>
        <v>-11.060942813025125</v>
      </c>
      <c r="J799" s="4">
        <f>IF((2^D799/2^E799)&lt;1,(-1/(2^D799/2^E799)),(2^D799/2^E799))</f>
        <v>2.6186640360736364</v>
      </c>
      <c r="K799" s="4">
        <f>IF((2^D799/2^F799)&lt;1,(-1/(2^D799/2^F799)),(2^D799/2^F799))</f>
        <v>17.89913480345912</v>
      </c>
      <c r="L799" s="4">
        <f>IF((2^E799/2^F799)&lt;1,(-1/(2^E799/2^F799)),(2^E799/2^F799))</f>
        <v>6.835216185386142</v>
      </c>
      <c r="M799">
        <f>VLOOKUP(C799,$S$2:$U$5053,3,FALSE)</f>
        <v>1.0000012376926928E-35</v>
      </c>
      <c r="S799" t="s">
        <v>2500</v>
      </c>
      <c r="T799">
        <v>1.0000012376926928E-35</v>
      </c>
      <c r="U799">
        <v>1.0000012376926928E-35</v>
      </c>
    </row>
    <row r="800" spans="1:21" x14ac:dyDescent="0.45">
      <c r="A800" s="5" t="s">
        <v>2501</v>
      </c>
      <c r="B800" s="5" t="s">
        <v>2502</v>
      </c>
      <c r="C800" t="s">
        <v>2503</v>
      </c>
      <c r="D800" s="1">
        <v>0.43962820809489739</v>
      </c>
      <c r="E800" s="1">
        <v>-1.1163919096191723</v>
      </c>
      <c r="F800" s="1">
        <v>8.8181980450948085</v>
      </c>
      <c r="G800" s="1">
        <v>-0.3383818507621375</v>
      </c>
      <c r="H800" s="4">
        <f>IF((2^G800/2^F800)&lt;1,(-1/(2^G800/2^F800)),(2^G800/2^F800))</f>
        <v>-570.69649639354509</v>
      </c>
      <c r="I800" s="4">
        <f>IF((2^$F800/2^$G800)&lt;1,(-1/(2^$F800/2^$G800)),(2^$F800/2^$G800))</f>
        <v>570.6964963935452</v>
      </c>
      <c r="J800" s="4">
        <f>IF((2^D800/2^E800)&lt;1,(-1/(2^D800/2^E800)),(2^D800/2^E800))</f>
        <v>2.9404156752267525</v>
      </c>
      <c r="K800" s="4">
        <f>IF((2^D800/2^F800)&lt;1,(-1/(2^D800/2^F800)),(2^D800/2^F800))</f>
        <v>-332.81342898190758</v>
      </c>
      <c r="L800" s="4">
        <f>IF((2^E800/2^F800)&lt;1,(-1/(2^E800/2^F800)),(2^E800/2^F800))</f>
        <v>-978.60982350436655</v>
      </c>
      <c r="M800">
        <f>VLOOKUP(C800,$S$2:$U$5053,3,FALSE)</f>
        <v>1.0000012376926928E-35</v>
      </c>
      <c r="S800" t="s">
        <v>2503</v>
      </c>
      <c r="T800">
        <v>1.0000012376926928E-35</v>
      </c>
      <c r="U800">
        <v>1.0000012376926928E-35</v>
      </c>
    </row>
    <row r="801" spans="1:21" x14ac:dyDescent="0.45">
      <c r="A801" s="5" t="s">
        <v>2504</v>
      </c>
      <c r="B801" s="5" t="s">
        <v>2505</v>
      </c>
      <c r="C801" t="s">
        <v>2506</v>
      </c>
      <c r="D801" s="1">
        <v>12.002085367838541</v>
      </c>
      <c r="E801" s="1">
        <v>9.9245398839314785</v>
      </c>
      <c r="F801" s="1">
        <v>0.38829277393718559</v>
      </c>
      <c r="G801" s="1">
        <v>10.96331262588501</v>
      </c>
      <c r="H801" s="4">
        <f>IF((2^G801/2^F801)&lt;1,(-1/(2^G801/2^F801)),(2^G801/2^F801))</f>
        <v>1525.4507127857171</v>
      </c>
      <c r="I801" s="4">
        <f>IF((2^$F801/2^$G801)&lt;1,(-1/(2^$F801/2^$G801)),(2^$F801/2^$G801))</f>
        <v>-1525.4507127857173</v>
      </c>
      <c r="J801" s="4">
        <f>IF((2^D801/2^E801)&lt;1,(-1/(2^D801/2^E801)),(2^D801/2^E801))</f>
        <v>4.2208848858450994</v>
      </c>
      <c r="K801" s="4">
        <f>IF((2^D801/2^F801)&lt;1,(-1/(2^D801/2^F801)),(2^D801/2^F801))</f>
        <v>3134.0067981383031</v>
      </c>
      <c r="L801" s="4">
        <f>IF((2^E801/2^F801)&lt;1,(-1/(2^E801/2^F801)),(2^E801/2^F801))</f>
        <v>742.49994560342452</v>
      </c>
      <c r="M801">
        <f>VLOOKUP(C801,$S$2:$U$5053,3,FALSE)</f>
        <v>1.0000012376926928E-35</v>
      </c>
      <c r="S801" t="s">
        <v>2506</v>
      </c>
      <c r="T801">
        <v>1.0000012376926928E-35</v>
      </c>
      <c r="U801">
        <v>1.0000012376926928E-35</v>
      </c>
    </row>
    <row r="802" spans="1:21" x14ac:dyDescent="0.45">
      <c r="A802" s="5" t="s">
        <v>2507</v>
      </c>
      <c r="B802" s="5" t="s">
        <v>2508</v>
      </c>
      <c r="C802" t="s">
        <v>2509</v>
      </c>
      <c r="D802" s="1">
        <v>8.8505930105845128</v>
      </c>
      <c r="E802" s="1">
        <v>8.7519849936167393</v>
      </c>
      <c r="F802" s="1">
        <v>-0.24356666455666223</v>
      </c>
      <c r="G802" s="1">
        <v>8.801289002100626</v>
      </c>
      <c r="H802" s="4">
        <f>IF((2^G802/2^F802)&lt;1,(-1/(2^G802/2^F802)),(2^G802/2^F802))</f>
        <v>528.16894489329161</v>
      </c>
      <c r="I802" s="4">
        <f>IF((2^$F802/2^$G802)&lt;1,(-1/(2^$F802/2^$G802)),(2^$F802/2^$G802))</f>
        <v>-528.16894489329161</v>
      </c>
      <c r="J802" s="4">
        <f>IF((2^D802/2^E802)&lt;1,(-1/(2^D802/2^E802)),(2^D802/2^E802))</f>
        <v>1.070739861575039</v>
      </c>
      <c r="K802" s="4">
        <f>IF((2^D802/2^F802)&lt;1,(-1/(2^D802/2^F802)),(2^D802/2^F802))</f>
        <v>546.53105889805204</v>
      </c>
      <c r="L802" s="4">
        <f>IF((2^E802/2^F802)&lt;1,(-1/(2^E802/2^F802)),(2^E802/2^F802))</f>
        <v>510.42375324863195</v>
      </c>
      <c r="M802">
        <f>VLOOKUP(C802,$S$2:$U$5053,3,FALSE)</f>
        <v>1.0000012376926928E-35</v>
      </c>
      <c r="S802" t="s">
        <v>2509</v>
      </c>
      <c r="T802">
        <v>1.0000012376926928E-35</v>
      </c>
      <c r="U802">
        <v>1.0000012376926928E-35</v>
      </c>
    </row>
    <row r="803" spans="1:21" x14ac:dyDescent="0.45">
      <c r="A803" s="5" t="s">
        <v>2510</v>
      </c>
      <c r="B803" s="5" t="s">
        <v>2511</v>
      </c>
      <c r="C803" t="s">
        <v>2512</v>
      </c>
      <c r="D803" s="1">
        <v>5.5686060587565107</v>
      </c>
      <c r="E803" s="1">
        <v>7.5560874938964844</v>
      </c>
      <c r="F803" s="1">
        <v>-0.38510321577390033</v>
      </c>
      <c r="G803" s="1">
        <v>6.5623467763264971</v>
      </c>
      <c r="H803" s="4">
        <f>IF((2^G803/2^F803)&lt;1,(-1/(2^G803/2^F803)),(2^G803/2^F803))</f>
        <v>123.42150588285618</v>
      </c>
      <c r="I803" s="4">
        <f>IF((2^$F803/2^$G803)&lt;1,(-1/(2^$F803/2^$G803)),(2^$F803/2^$G803))</f>
        <v>-123.42150588285618</v>
      </c>
      <c r="J803" s="4">
        <f>IF((2^D803/2^E803)&lt;1,(-1/(2^D803/2^E803)),(2^D803/2^E803))</f>
        <v>-3.9654413215080955</v>
      </c>
      <c r="K803" s="4">
        <f>IF((2^D803/2^F803)&lt;1,(-1/(2^D803/2^F803)),(2^D803/2^F803))</f>
        <v>61.979073105622184</v>
      </c>
      <c r="L803" s="4">
        <f>IF((2^E803/2^F803)&lt;1,(-1/(2^E803/2^F803)),(2^E803/2^F803))</f>
        <v>245.77437756180532</v>
      </c>
      <c r="M803">
        <f>VLOOKUP(C803,$S$2:$U$5053,3,FALSE)</f>
        <v>1.0000012376926928E-35</v>
      </c>
      <c r="S803" t="s">
        <v>2512</v>
      </c>
      <c r="T803">
        <v>1.0000012376926928E-35</v>
      </c>
      <c r="U803">
        <v>1.0000012376926928E-35</v>
      </c>
    </row>
    <row r="804" spans="1:21" x14ac:dyDescent="0.45">
      <c r="A804" s="5" t="s">
        <v>2513</v>
      </c>
      <c r="B804" s="5" t="s">
        <v>2514</v>
      </c>
      <c r="C804" t="s">
        <v>2515</v>
      </c>
      <c r="D804" s="1">
        <v>6.9059570630391436</v>
      </c>
      <c r="E804" s="1">
        <v>8.2864511807759609</v>
      </c>
      <c r="F804" s="1">
        <v>-0.27817134310801822</v>
      </c>
      <c r="G804" s="1">
        <v>7.5962041219075518</v>
      </c>
      <c r="H804" s="4">
        <f>IF((2^G804/2^F804)&lt;1,(-1/(2^G804/2^F804)),(2^G804/2^F804))</f>
        <v>234.65143371717616</v>
      </c>
      <c r="I804" s="4">
        <f>IF((2^$F804/2^$G804)&lt;1,(-1/(2^$F804/2^$G804)),(2^$F804/2^$G804))</f>
        <v>-234.65143371717616</v>
      </c>
      <c r="J804" s="4">
        <f>IF((2^D804/2^E804)&lt;1,(-1/(2^D804/2^E804)),(2^D804/2^E804))</f>
        <v>-2.6035752731365998</v>
      </c>
      <c r="K804" s="4">
        <f>IF((2^D804/2^F804)&lt;1,(-1/(2^D804/2^F804)),(2^D804/2^F804))</f>
        <v>145.42468874788813</v>
      </c>
      <c r="L804" s="4">
        <f>IF((2^E804/2^F804)&lt;1,(-1/(2^E804/2^F804)),(2^E804/2^F804))</f>
        <v>378.62412372758774</v>
      </c>
      <c r="M804">
        <f>VLOOKUP(C804,$S$2:$U$5053,3,FALSE)</f>
        <v>1.0000012376926928E-35</v>
      </c>
      <c r="S804" t="s">
        <v>2515</v>
      </c>
      <c r="T804">
        <v>1.0000012376926928E-35</v>
      </c>
      <c r="U804">
        <v>1.0000012376926928E-35</v>
      </c>
    </row>
    <row r="805" spans="1:21" x14ac:dyDescent="0.45">
      <c r="A805" s="5" t="s">
        <v>2516</v>
      </c>
      <c r="B805" s="5" t="s">
        <v>2517</v>
      </c>
      <c r="C805" t="s">
        <v>2518</v>
      </c>
      <c r="D805" s="1">
        <v>5.286001006762187</v>
      </c>
      <c r="E805" s="1">
        <v>7.6497118473052979</v>
      </c>
      <c r="F805" s="1">
        <v>-1.0568240781625111</v>
      </c>
      <c r="G805" s="1">
        <v>6.467856427033742</v>
      </c>
      <c r="H805" s="4">
        <f>IF((2^G805/2^F805)&lt;1,(-1/(2^G805/2^F805)),(2^G805/2^F805))</f>
        <v>184.14271404684146</v>
      </c>
      <c r="I805" s="4">
        <f>IF((2^$F805/2^$G805)&lt;1,(-1/(2^$F805/2^$G805)),(2^$F805/2^$G805))</f>
        <v>-184.14271404684146</v>
      </c>
      <c r="J805" s="4">
        <f>IF((2^D805/2^E805)&lt;1,(-1/(2^D805/2^E805)),(2^D805/2^E805))</f>
        <v>-5.1469252872606432</v>
      </c>
      <c r="K805" s="4">
        <f>IF((2^D805/2^F805)&lt;1,(-1/(2^D805/2^F805)),(2^D805/2^F805))</f>
        <v>81.167208094449236</v>
      </c>
      <c r="L805" s="4">
        <f>IF((2^E805/2^F805)&lt;1,(-1/(2^E805/2^F805)),(2^E805/2^F805))</f>
        <v>417.76155583766752</v>
      </c>
      <c r="M805">
        <f>VLOOKUP(C805,$S$2:$U$5053,3,FALSE)</f>
        <v>1.0000012376926928E-35</v>
      </c>
      <c r="S805" t="s">
        <v>2518</v>
      </c>
      <c r="T805">
        <v>1.0000012376926928E-35</v>
      </c>
      <c r="U805">
        <v>1.0000012376926928E-35</v>
      </c>
    </row>
    <row r="806" spans="1:21" x14ac:dyDescent="0.45">
      <c r="A806" s="5" t="s">
        <v>2519</v>
      </c>
      <c r="B806" s="5" t="s">
        <v>2520</v>
      </c>
      <c r="C806" t="s">
        <v>2521</v>
      </c>
      <c r="D806" s="1">
        <v>6.2031370004018145</v>
      </c>
      <c r="E806" s="1">
        <v>9.0863736470540371</v>
      </c>
      <c r="F806" s="1">
        <v>-0.49592145284016925</v>
      </c>
      <c r="G806" s="1">
        <v>7.6447553237279253</v>
      </c>
      <c r="H806" s="4">
        <f>IF((2^G806/2^F806)&lt;1,(-1/(2^G806/2^F806)),(2^G806/2^F806))</f>
        <v>282.22006967967042</v>
      </c>
      <c r="I806" s="4">
        <f>IF((2^$F806/2^$G806)&lt;1,(-1/(2^$F806/2^$G806)),(2^$F806/2^$G806))</f>
        <v>-282.22006967967042</v>
      </c>
      <c r="J806" s="4">
        <f>IF((2^D806/2^E806)&lt;1,(-1/(2^D806/2^E806)),(2^D806/2^E806))</f>
        <v>-7.3780350702230288</v>
      </c>
      <c r="K806" s="4">
        <f>IF((2^D806/2^F806)&lt;1,(-1/(2^D806/2^F806)),(2^D806/2^F806))</f>
        <v>103.90047598421354</v>
      </c>
      <c r="L806" s="4">
        <f>IF((2^E806/2^F806)&lt;1,(-1/(2^E806/2^F806)),(2^E806/2^F806))</f>
        <v>766.58135562439315</v>
      </c>
      <c r="M806">
        <f>VLOOKUP(C806,$S$2:$U$5053,3,FALSE)</f>
        <v>1.0000012376926928E-35</v>
      </c>
      <c r="S806" t="s">
        <v>2521</v>
      </c>
      <c r="T806">
        <v>1.0000012376926928E-35</v>
      </c>
      <c r="U806">
        <v>1.0000012376926928E-35</v>
      </c>
    </row>
    <row r="807" spans="1:21" x14ac:dyDescent="0.45">
      <c r="A807" s="5" t="s">
        <v>2522</v>
      </c>
      <c r="B807" s="5" t="s">
        <v>2523</v>
      </c>
      <c r="C807" t="s">
        <v>2524</v>
      </c>
      <c r="D807" s="1">
        <v>9.0132447878519688</v>
      </c>
      <c r="E807" s="1">
        <v>9.7166271209716797</v>
      </c>
      <c r="F807" s="1">
        <v>-0.12606664467602968</v>
      </c>
      <c r="G807" s="1">
        <v>9.3649359544118251</v>
      </c>
      <c r="H807" s="4">
        <f>IF((2^G807/2^F807)&lt;1,(-1/(2^G807/2^F807)),(2^G807/2^F807))</f>
        <v>719.57567085652329</v>
      </c>
      <c r="I807" s="4">
        <f>IF((2^$F807/2^$G807)&lt;1,(-1/(2^$F807/2^$G807)),(2^$F807/2^$G807))</f>
        <v>-719.57567085652329</v>
      </c>
      <c r="J807" s="4">
        <f>IF((2^D807/2^E807)&lt;1,(-1/(2^D807/2^E807)),(2^D807/2^E807))</f>
        <v>-1.6283178385631474</v>
      </c>
      <c r="K807" s="4">
        <f>IF((2^D807/2^F807)&lt;1,(-1/(2^D807/2^F807)),(2^D807/2^F807))</f>
        <v>563.90621472140276</v>
      </c>
      <c r="L807" s="4">
        <f>IF((2^E807/2^F807)&lt;1,(-1/(2^E807/2^F807)),(2^E807/2^F807))</f>
        <v>918.21854870748064</v>
      </c>
      <c r="M807">
        <f>VLOOKUP(C807,$S$2:$U$5053,3,FALSE)</f>
        <v>1.0000012376926928E-35</v>
      </c>
      <c r="S807" t="s">
        <v>2524</v>
      </c>
      <c r="T807">
        <v>1.0000012376926928E-35</v>
      </c>
      <c r="U807">
        <v>1.0000012376926928E-35</v>
      </c>
    </row>
    <row r="808" spans="1:21" x14ac:dyDescent="0.45">
      <c r="A808" s="5" t="s">
        <v>2525</v>
      </c>
      <c r="B808" s="5" t="s">
        <v>2526</v>
      </c>
      <c r="C808" t="s">
        <v>2527</v>
      </c>
      <c r="D808" s="1">
        <v>7.1657261848449707</v>
      </c>
      <c r="E808" s="1">
        <v>8.6299969355265294</v>
      </c>
      <c r="F808" s="1">
        <v>-0.34855080644289654</v>
      </c>
      <c r="G808" s="1">
        <v>7.89786156018575</v>
      </c>
      <c r="H808" s="4">
        <f>IF((2^G808/2^F808)&lt;1,(-1/(2^G808/2^F808)),(2^G808/2^F808))</f>
        <v>303.68090078963047</v>
      </c>
      <c r="I808" s="4">
        <f>IF((2^$F808/2^$G808)&lt;1,(-1/(2^$F808/2^$G808)),(2^$F808/2^$G808))</f>
        <v>-303.68090078963041</v>
      </c>
      <c r="J808" s="4">
        <f>IF((2^D808/2^E808)&lt;1,(-1/(2^D808/2^E808)),(2^D808/2^E808))</f>
        <v>-2.7592396217641335</v>
      </c>
      <c r="K808" s="4">
        <f>IF((2^D808/2^F808)&lt;1,(-1/(2^D808/2^F808)),(2^D808/2^F808))</f>
        <v>182.81960661419407</v>
      </c>
      <c r="L808" s="4">
        <f>IF((2^E808/2^F808)&lt;1,(-1/(2^E808/2^F808)),(2^E808/2^F808))</f>
        <v>504.44310220521652</v>
      </c>
      <c r="M808">
        <f>VLOOKUP(C808,$S$2:$U$5053,3,FALSE)</f>
        <v>1.0000012376926928E-35</v>
      </c>
      <c r="S808" t="s">
        <v>2527</v>
      </c>
      <c r="T808">
        <v>1.0000012376926928E-35</v>
      </c>
      <c r="U808">
        <v>1.0000012376926928E-35</v>
      </c>
    </row>
    <row r="809" spans="1:21" x14ac:dyDescent="0.45">
      <c r="A809" s="5" t="s">
        <v>2528</v>
      </c>
      <c r="B809" s="5" t="s">
        <v>2529</v>
      </c>
      <c r="C809" t="s">
        <v>2530</v>
      </c>
      <c r="D809" s="1">
        <v>9.697384675343832</v>
      </c>
      <c r="E809" s="1">
        <v>10.884455839792887</v>
      </c>
      <c r="F809" s="1">
        <v>5.3114353020985918</v>
      </c>
      <c r="G809" s="1">
        <v>10.290920257568359</v>
      </c>
      <c r="H809" s="4">
        <f>IF((2^G809/2^F809)&lt;1,(-1/(2^G809/2^F809)),(2^G809/2^F809))</f>
        <v>31.548181779746056</v>
      </c>
      <c r="I809" s="4">
        <f>IF((2^$F809/2^$G809)&lt;1,(-1/(2^$F809/2^$G809)),(2^$F809/2^$G809))</f>
        <v>-31.548181779746056</v>
      </c>
      <c r="J809" s="4">
        <f>IF((2^D809/2^E809)&lt;1,(-1/(2^D809/2^E809)),(2^D809/2^E809))</f>
        <v>-2.2769003690397347</v>
      </c>
      <c r="K809" s="4">
        <f>IF((2^D809/2^F809)&lt;1,(-1/(2^D809/2^F809)),(2^D809/2^F809))</f>
        <v>20.907510367405724</v>
      </c>
      <c r="L809" s="4">
        <f>IF((2^E809/2^F809)&lt;1,(-1/(2^E809/2^F809)),(2^E809/2^F809))</f>
        <v>47.604318071248166</v>
      </c>
      <c r="M809">
        <f>VLOOKUP(C809,$S$2:$U$5053,3,FALSE)</f>
        <v>1.0000012376926928E-35</v>
      </c>
      <c r="S809" t="s">
        <v>2530</v>
      </c>
      <c r="T809">
        <v>1.0000012376926928E-35</v>
      </c>
      <c r="U809">
        <v>1.0000012376926928E-35</v>
      </c>
    </row>
    <row r="810" spans="1:21" x14ac:dyDescent="0.45">
      <c r="A810" s="5" t="s">
        <v>2531</v>
      </c>
      <c r="B810" s="5" t="s">
        <v>2532</v>
      </c>
      <c r="C810" t="s">
        <v>2533</v>
      </c>
      <c r="D810" s="1">
        <v>-0.94081366062164307</v>
      </c>
      <c r="E810" s="1">
        <v>0.47477100292841595</v>
      </c>
      <c r="F810" s="1">
        <v>8.4325606028238926</v>
      </c>
      <c r="G810" s="1">
        <v>-0.23302132884661356</v>
      </c>
      <c r="H810" s="4">
        <f>IF((2^G810/2^F810)&lt;1,(-1/(2^G810/2^F810)),(2^G810/2^F810))</f>
        <v>-406.06923874750942</v>
      </c>
      <c r="I810" s="4">
        <f>IF((2^$F810/2^$G810)&lt;1,(-1/(2^$F810/2^$G810)),(2^$F810/2^$G810))</f>
        <v>406.06923874750942</v>
      </c>
      <c r="J810" s="4">
        <f>IF((2^D810/2^E810)&lt;1,(-1/(2^D810/2^E810)),(2^D810/2^E810))</f>
        <v>-2.6676782328056006</v>
      </c>
      <c r="K810" s="4">
        <f>IF((2^D810/2^F810)&lt;1,(-1/(2^D810/2^F810)),(2^D810/2^F810))</f>
        <v>-663.2340490442856</v>
      </c>
      <c r="L810" s="4">
        <f>IF((2^E810/2^F810)&lt;1,(-1/(2^E810/2^F810)),(2^E810/2^F810))</f>
        <v>-248.6184581364453</v>
      </c>
      <c r="M810">
        <f>VLOOKUP(C810,$S$2:$U$5053,3,FALSE)</f>
        <v>1.0000012376926928E-35</v>
      </c>
      <c r="S810" t="s">
        <v>2533</v>
      </c>
      <c r="T810">
        <v>1.0000012376926928E-35</v>
      </c>
      <c r="U810">
        <v>1.0000012376926928E-35</v>
      </c>
    </row>
    <row r="811" spans="1:21" x14ac:dyDescent="0.45">
      <c r="A811" s="5" t="s">
        <v>2534</v>
      </c>
      <c r="B811" s="5" t="s">
        <v>2535</v>
      </c>
      <c r="C811" t="s">
        <v>2536</v>
      </c>
      <c r="D811" s="1">
        <v>2.9463819265365601</v>
      </c>
      <c r="E811" s="1">
        <v>-0.56198287010192871</v>
      </c>
      <c r="F811" s="1">
        <v>10.968428452809652</v>
      </c>
      <c r="G811" s="1">
        <v>1.1921995282173157</v>
      </c>
      <c r="H811" s="4">
        <f>IF((2^G811/2^F811)&lt;1,(-1/(2^G811/2^F811)),(2^G811/2^F811))</f>
        <v>-876.87593363828057</v>
      </c>
      <c r="I811" s="4">
        <f>IF((2^$F811/2^$G811)&lt;1,(-1/(2^$F811/2^$G811)),(2^$F811/2^$G811))</f>
        <v>876.87593363828057</v>
      </c>
      <c r="J811" s="4">
        <f>IF((2^D811/2^E811)&lt;1,(-1/(2^D811/2^E811)),(2^D811/2^E811))</f>
        <v>11.379496314907732</v>
      </c>
      <c r="K811" s="4">
        <f>IF((2^D811/2^F811)&lt;1,(-1/(2^D811/2^F811)),(2^D811/2^F811))</f>
        <v>-259.9421047046078</v>
      </c>
      <c r="L811" s="4">
        <f>IF((2^E811/2^F811)&lt;1,(-1/(2^E811/2^F811)),(2^E811/2^F811))</f>
        <v>-2958.010222575444</v>
      </c>
      <c r="M811">
        <f>VLOOKUP(C811,$S$2:$U$5053,3,FALSE)</f>
        <v>1.0000012376926928E-35</v>
      </c>
      <c r="S811" t="s">
        <v>2536</v>
      </c>
      <c r="T811">
        <v>1.0000012376926928E-35</v>
      </c>
      <c r="U811">
        <v>1.0000012376926928E-35</v>
      </c>
    </row>
    <row r="812" spans="1:21" x14ac:dyDescent="0.45">
      <c r="A812" s="5" t="s">
        <v>2537</v>
      </c>
      <c r="B812" s="5" t="s">
        <v>2538</v>
      </c>
      <c r="C812" t="s">
        <v>2539</v>
      </c>
      <c r="D812" s="1">
        <v>7.2212096850077314</v>
      </c>
      <c r="E812" s="1">
        <v>8.3486135800679531</v>
      </c>
      <c r="F812" s="1">
        <v>-4.1307836771011353E-2</v>
      </c>
      <c r="G812" s="1">
        <v>7.7849116325378418</v>
      </c>
      <c r="H812" s="4">
        <f>IF((2^G812/2^F812)&lt;1,(-1/(2^G812/2^F812)),(2^G812/2^F812))</f>
        <v>226.94823676246884</v>
      </c>
      <c r="I812" s="4">
        <f>IF((2^$F812/2^$G812)&lt;1,(-1/(2^$F812/2^$G812)),(2^$F812/2^$G812))</f>
        <v>-226.94823676246884</v>
      </c>
      <c r="J812" s="4">
        <f>IF((2^D812/2^E812)&lt;1,(-1/(2^D812/2^E812)),(2^D812/2^E812))</f>
        <v>-2.1846526184417443</v>
      </c>
      <c r="K812" s="4">
        <f>IF((2^D812/2^F812)&lt;1,(-1/(2^D812/2^F812)),(2^D812/2^F812))</f>
        <v>153.54497855201376</v>
      </c>
      <c r="L812" s="4">
        <f>IF((2^E812/2^F812)&lt;1,(-1/(2^E812/2^F812)),(2^E812/2^F812))</f>
        <v>335.44243944223837</v>
      </c>
      <c r="M812">
        <f>VLOOKUP(C812,$S$2:$U$5053,3,FALSE)</f>
        <v>1.0000012376926928E-35</v>
      </c>
      <c r="S812" t="s">
        <v>2539</v>
      </c>
      <c r="T812">
        <v>1.0000012376926928E-35</v>
      </c>
      <c r="U812">
        <v>1.0000012376926928E-35</v>
      </c>
    </row>
    <row r="813" spans="1:21" x14ac:dyDescent="0.45">
      <c r="A813" s="5" t="s">
        <v>2540</v>
      </c>
      <c r="B813" s="5" t="s">
        <v>2541</v>
      </c>
      <c r="C813" t="s">
        <v>2542</v>
      </c>
      <c r="D813" s="1">
        <v>10.006338119506836</v>
      </c>
      <c r="E813" s="1">
        <v>10.619889259338379</v>
      </c>
      <c r="F813" s="1">
        <v>3.1840168237686157</v>
      </c>
      <c r="G813" s="1">
        <v>10.313113689422607</v>
      </c>
      <c r="H813" s="4">
        <f>IF((2^G813/2^F813)&lt;1,(-1/(2^G813/2^F813)),(2^G813/2^F813))</f>
        <v>139.98193693141658</v>
      </c>
      <c r="I813" s="4">
        <f>IF((2^$F813/2^$G813)&lt;1,(-1/(2^$F813/2^$G813)),(2^$F813/2^$G813))</f>
        <v>-139.98193693141658</v>
      </c>
      <c r="J813" s="4">
        <f>IF((2^D813/2^E813)&lt;1,(-1/(2^D813/2^E813)),(2^D813/2^E813))</f>
        <v>-1.5300206663073954</v>
      </c>
      <c r="K813" s="4">
        <f>IF((2^D813/2^F813)&lt;1,(-1/(2^D813/2^F813)),(2^D813/2^F813))</f>
        <v>113.16792425910317</v>
      </c>
      <c r="L813" s="4">
        <f>IF((2^E813/2^F813)&lt;1,(-1/(2^E813/2^F813)),(2^E813/2^F813))</f>
        <v>173.14926287953787</v>
      </c>
      <c r="M813">
        <f>VLOOKUP(C813,$S$2:$U$5053,3,FALSE)</f>
        <v>1.0000012376926928E-35</v>
      </c>
      <c r="S813" t="s">
        <v>2542</v>
      </c>
      <c r="T813">
        <v>1.0000012376926928E-35</v>
      </c>
      <c r="U813">
        <v>1.0000012376926928E-35</v>
      </c>
    </row>
    <row r="814" spans="1:21" x14ac:dyDescent="0.45">
      <c r="A814" s="5" t="s">
        <v>2543</v>
      </c>
      <c r="B814" s="5" t="s">
        <v>2544</v>
      </c>
      <c r="C814" t="s">
        <v>2545</v>
      </c>
      <c r="D814" s="1">
        <v>8.8013744354248047</v>
      </c>
      <c r="E814" s="1">
        <v>8.8076935609181728</v>
      </c>
      <c r="F814" s="1">
        <v>1.148655320207278</v>
      </c>
      <c r="G814" s="1">
        <v>8.8045339981714879</v>
      </c>
      <c r="H814" s="4">
        <f>IF((2^G814/2^F814)&lt;1,(-1/(2^G814/2^F814)),(2^G814/2^F814))</f>
        <v>201.67363456743419</v>
      </c>
      <c r="I814" s="4">
        <f>IF((2^$F814/2^$G814)&lt;1,(-1/(2^$F814/2^$G814)),(2^$F814/2^$G814))</f>
        <v>-201.67363456743419</v>
      </c>
      <c r="J814" s="4">
        <f>IF((2^D814/2^E814)&lt;1,(-1/(2^D814/2^E814)),(2^D814/2^E814))</f>
        <v>-1.0043896906081089</v>
      </c>
      <c r="K814" s="4">
        <f>IF((2^D814/2^F814)&lt;1,(-1/(2^D814/2^F814)),(2^D814/2^F814))</f>
        <v>201.23244412463094</v>
      </c>
      <c r="L814" s="4">
        <f>IF((2^E814/2^F814)&lt;1,(-1/(2^E814/2^F814)),(2^E814/2^F814))</f>
        <v>202.11579229465161</v>
      </c>
      <c r="M814">
        <f>VLOOKUP(C814,$S$2:$U$5053,3,FALSE)</f>
        <v>1.0000012376926928E-35</v>
      </c>
      <c r="S814" t="s">
        <v>2545</v>
      </c>
      <c r="T814">
        <v>1.0000012376926928E-35</v>
      </c>
      <c r="U814">
        <v>1.0000012376926928E-35</v>
      </c>
    </row>
    <row r="815" spans="1:21" x14ac:dyDescent="0.45">
      <c r="A815" s="5" t="s">
        <v>2546</v>
      </c>
      <c r="B815" s="5" t="s">
        <v>2547</v>
      </c>
      <c r="C815" t="s">
        <v>2548</v>
      </c>
      <c r="D815" s="1">
        <v>8.080053011576334</v>
      </c>
      <c r="E815" s="1">
        <v>7.5417154630025225</v>
      </c>
      <c r="F815" s="1">
        <v>1.8243889013926189</v>
      </c>
      <c r="G815" s="1">
        <v>7.8108842372894287</v>
      </c>
      <c r="H815" s="4">
        <f>IF((2^G815/2^F815)&lt;1,(-1/(2^G815/2^F815)),(2^G815/2^F815))</f>
        <v>63.403709139666915</v>
      </c>
      <c r="I815" s="4">
        <f>IF((2^$F815/2^$G815)&lt;1,(-1/(2^$F815/2^$G815)),(2^$F815/2^$G815))</f>
        <v>-63.403709139666915</v>
      </c>
      <c r="J815" s="4">
        <f>IF((2^D815/2^E815)&lt;1,(-1/(2^D815/2^E815)),(2^D815/2^E815))</f>
        <v>1.452298035550448</v>
      </c>
      <c r="K815" s="4">
        <f>IF((2^D815/2^F815)&lt;1,(-1/(2^D815/2^F815)),(2^D815/2^F815))</f>
        <v>76.408652356825399</v>
      </c>
      <c r="L815" s="4">
        <f>IF((2^E815/2^F815)&lt;1,(-1/(2^E815/2^F815)),(2^E815/2^F815))</f>
        <v>52.612239696285954</v>
      </c>
      <c r="M815">
        <f>VLOOKUP(C815,$S$2:$U$5053,3,FALSE)</f>
        <v>1.0000012376926928E-35</v>
      </c>
      <c r="S815" t="s">
        <v>2548</v>
      </c>
      <c r="T815">
        <v>1.0000012376926928E-35</v>
      </c>
      <c r="U815">
        <v>1.0000012376926928E-35</v>
      </c>
    </row>
    <row r="816" spans="1:21" x14ac:dyDescent="0.45">
      <c r="A816" s="5" t="s">
        <v>2549</v>
      </c>
      <c r="B816" s="5" t="s">
        <v>2550</v>
      </c>
      <c r="C816" t="s">
        <v>2551</v>
      </c>
      <c r="D816" s="1">
        <v>10.226450125376383</v>
      </c>
      <c r="E816" s="1">
        <v>10.199230353037516</v>
      </c>
      <c r="F816" s="1">
        <v>0.14581146246443191</v>
      </c>
      <c r="G816" s="1">
        <v>10.212840239206949</v>
      </c>
      <c r="H816" s="4">
        <f>IF((2^G816/2^F816)&lt;1,(-1/(2^G816/2^F816)),(2^G816/2^F816))</f>
        <v>1072.6983905344928</v>
      </c>
      <c r="I816" s="4">
        <f>IF((2^$F816/2^$G816)&lt;1,(-1/(2^$F816/2^$G816)),(2^$F816/2^$G816))</f>
        <v>-1072.6983905344928</v>
      </c>
      <c r="J816" s="4">
        <f>IF((2^D816/2^E816)&lt;1,(-1/(2^D816/2^E816)),(2^D816/2^E816))</f>
        <v>1.0190464207989245</v>
      </c>
      <c r="K816" s="4">
        <f>IF((2^D816/2^F816)&lt;1,(-1/(2^D816/2^F816)),(2^D816/2^F816))</f>
        <v>1082.8657384595404</v>
      </c>
      <c r="L816" s="4">
        <f>IF((2^E816/2^F816)&lt;1,(-1/(2^E816/2^F816)),(2^E816/2^F816))</f>
        <v>1062.6265068578348</v>
      </c>
      <c r="M816">
        <f>VLOOKUP(C816,$S$2:$U$5053,3,FALSE)</f>
        <v>1.0000012376926928E-35</v>
      </c>
      <c r="S816" t="s">
        <v>2551</v>
      </c>
      <c r="T816">
        <v>1.0000012376926928E-35</v>
      </c>
      <c r="U816">
        <v>1.0000012376926928E-35</v>
      </c>
    </row>
    <row r="817" spans="1:21" x14ac:dyDescent="0.45">
      <c r="A817" s="5" t="s">
        <v>2552</v>
      </c>
      <c r="B817" s="5" t="s">
        <v>2553</v>
      </c>
      <c r="C817" t="s">
        <v>2554</v>
      </c>
      <c r="D817" s="1">
        <v>11.147715727488199</v>
      </c>
      <c r="E817" s="1">
        <v>10.844355742136637</v>
      </c>
      <c r="F817" s="1">
        <v>6.2932768662770586</v>
      </c>
      <c r="G817" s="1">
        <v>10.996035734812418</v>
      </c>
      <c r="H817" s="4">
        <f>IF((2^G817/2^F817)&lt;1,(-1/(2^G817/2^F817)),(2^G817/2^F817))</f>
        <v>26.04182893774794</v>
      </c>
      <c r="I817" s="4">
        <f>IF((2^$F817/2^$G817)&lt;1,(-1/(2^$F817/2^$G817)),(2^$F817/2^$G817))</f>
        <v>-26.041828937747937</v>
      </c>
      <c r="J817" s="4">
        <f>IF((2^D817/2^E817)&lt;1,(-1/(2^D817/2^E817)),(2^D817/2^E817))</f>
        <v>1.2340150463252344</v>
      </c>
      <c r="K817" s="4">
        <f>IF((2^D817/2^F817)&lt;1,(-1/(2^D817/2^F817)),(2^D817/2^F817))</f>
        <v>28.928885952061989</v>
      </c>
      <c r="L817" s="4">
        <f>IF((2^E817/2^F817)&lt;1,(-1/(2^E817/2^F817)),(2^E817/2^F817))</f>
        <v>23.442895642325539</v>
      </c>
      <c r="M817">
        <f>VLOOKUP(C817,$S$2:$U$5053,3,FALSE)</f>
        <v>1.0000012376926928E-35</v>
      </c>
      <c r="S817" t="s">
        <v>2554</v>
      </c>
      <c r="T817">
        <v>1.0000012376926928E-35</v>
      </c>
      <c r="U817">
        <v>1.0000012376926928E-35</v>
      </c>
    </row>
    <row r="818" spans="1:21" x14ac:dyDescent="0.45">
      <c r="A818" s="5" t="s">
        <v>2555</v>
      </c>
      <c r="B818" s="5" t="s">
        <v>2556</v>
      </c>
      <c r="C818" t="s">
        <v>2557</v>
      </c>
      <c r="D818" s="1">
        <v>5.885215361913045</v>
      </c>
      <c r="E818" s="1">
        <v>9.5334687232971191</v>
      </c>
      <c r="F818" s="1">
        <v>-0.48327241341272992</v>
      </c>
      <c r="G818" s="1">
        <v>7.7093420426050825</v>
      </c>
      <c r="H818" s="4">
        <f>IF((2^G818/2^F818)&lt;1,(-1/(2^G818/2^F818)),(2^G818/2^F818))</f>
        <v>292.5652186622745</v>
      </c>
      <c r="I818" s="4">
        <f>IF((2^$F818/2^$G818)&lt;1,(-1/(2^$F818/2^$G818)),(2^$F818/2^$G818))</f>
        <v>-292.5652186622745</v>
      </c>
      <c r="J818" s="4">
        <f>IF((2^D818/2^E818)&lt;1,(-1/(2^D818/2^E818)),(2^D818/2^E818))</f>
        <v>-12.538156707923806</v>
      </c>
      <c r="K818" s="4">
        <f>IF((2^D818/2^F818)&lt;1,(-1/(2^D818/2^F818)),(2^D818/2^F818))</f>
        <v>82.623929825265648</v>
      </c>
      <c r="L818" s="4">
        <f>IF((2^E818/2^F818)&lt;1,(-1/(2^E818/2^F818)),(2^E818/2^F818))</f>
        <v>1035.9517799736805</v>
      </c>
      <c r="M818">
        <f>VLOOKUP(C818,$S$2:$U$5053,3,FALSE)</f>
        <v>1.0000012376926928E-35</v>
      </c>
      <c r="S818" t="s">
        <v>2557</v>
      </c>
      <c r="T818">
        <v>1.0000012376926928E-35</v>
      </c>
      <c r="U818">
        <v>1.0000012376926928E-35</v>
      </c>
    </row>
    <row r="819" spans="1:21" x14ac:dyDescent="0.45">
      <c r="A819" s="5" t="s">
        <v>2558</v>
      </c>
      <c r="B819" s="5" t="s">
        <v>2559</v>
      </c>
      <c r="C819" t="s">
        <v>2560</v>
      </c>
      <c r="D819" s="1">
        <v>9.0744210879007969</v>
      </c>
      <c r="E819" s="1">
        <v>4.8375138441721601</v>
      </c>
      <c r="F819" s="1">
        <v>-0.61260713140169776</v>
      </c>
      <c r="G819" s="1">
        <v>6.955967466036479</v>
      </c>
      <c r="H819" s="4">
        <f>IF((2^G819/2^F819)&lt;1,(-1/(2^G819/2^F819)),(2^G819/2^F819))</f>
        <v>189.8313683507204</v>
      </c>
      <c r="I819" s="4">
        <f>IF((2^$F819/2^$G819)&lt;1,(-1/(2^$F819/2^$G819)),(2^$F819/2^$G819))</f>
        <v>-189.83136835072037</v>
      </c>
      <c r="J819" s="4">
        <f>IF((2^D819/2^E819)&lt;1,(-1/(2^D819/2^E819)),(2^D819/2^E819))</f>
        <v>18.855418200509146</v>
      </c>
      <c r="K819" s="4">
        <f>IF((2^D819/2^F819)&lt;1,(-1/(2^D819/2^F819)),(2^D819/2^F819))</f>
        <v>824.30144820979558</v>
      </c>
      <c r="L819" s="4">
        <f>IF((2^E819/2^F819)&lt;1,(-1/(2^E819/2^F819)),(2^E819/2^F819))</f>
        <v>43.716953898563609</v>
      </c>
      <c r="M819">
        <f>VLOOKUP(C819,$S$2:$U$5053,3,FALSE)</f>
        <v>1.0000012376926928E-35</v>
      </c>
      <c r="S819" t="s">
        <v>2560</v>
      </c>
      <c r="T819">
        <v>1.0000012376926928E-35</v>
      </c>
      <c r="U819">
        <v>1.0000012376926928E-35</v>
      </c>
    </row>
    <row r="820" spans="1:21" x14ac:dyDescent="0.45">
      <c r="A820" s="5" t="s">
        <v>2561</v>
      </c>
      <c r="B820" s="5" t="s">
        <v>2562</v>
      </c>
      <c r="C820" t="s">
        <v>2563</v>
      </c>
      <c r="D820" s="1">
        <v>10.119996547698975</v>
      </c>
      <c r="E820" s="1">
        <v>9.583317756652832</v>
      </c>
      <c r="F820" s="1">
        <v>-9.7998881790166095E-2</v>
      </c>
      <c r="G820" s="1">
        <v>9.8516571521759033</v>
      </c>
      <c r="H820" s="4">
        <f>IF((2^G820/2^F820)&lt;1,(-1/(2^G820/2^F820)),(2^G820/2^F820))</f>
        <v>988.88300412831745</v>
      </c>
      <c r="I820" s="4">
        <f>IF((2^$F820/2^$G820)&lt;1,(-1/(2^$F820/2^$G820)),(2^$F820/2^$G820))</f>
        <v>-988.88300412831745</v>
      </c>
      <c r="J820" s="4">
        <f>IF((2^D820/2^E820)&lt;1,(-1/(2^D820/2^E820)),(2^D820/2^E820))</f>
        <v>1.4506291964225051</v>
      </c>
      <c r="K820" s="4">
        <f>IF((2^D820/2^F820)&lt;1,(-1/(2^D820/2^F820)),(2^D820/2^F820))</f>
        <v>1191.0311493086115</v>
      </c>
      <c r="L820" s="4">
        <f>IF((2^E820/2^F820)&lt;1,(-1/(2^E820/2^F820)),(2^E820/2^F820))</f>
        <v>821.04451795530792</v>
      </c>
      <c r="M820">
        <f>VLOOKUP(C820,$S$2:$U$5053,3,FALSE)</f>
        <v>1.0000012376926928E-35</v>
      </c>
      <c r="S820" t="s">
        <v>2563</v>
      </c>
      <c r="T820">
        <v>1.0000012376926928E-35</v>
      </c>
      <c r="U820">
        <v>1.0000012376926928E-35</v>
      </c>
    </row>
    <row r="821" spans="1:21" x14ac:dyDescent="0.45">
      <c r="A821" s="5" t="s">
        <v>2564</v>
      </c>
      <c r="B821" s="5" t="s">
        <v>2565</v>
      </c>
      <c r="C821" t="s">
        <v>2566</v>
      </c>
      <c r="D821" s="1">
        <v>8.944265604019165</v>
      </c>
      <c r="E821" s="1">
        <v>9.2535367012023926</v>
      </c>
      <c r="F821" s="1">
        <v>1.8793061561882496</v>
      </c>
      <c r="G821" s="1">
        <v>9.0989011526107788</v>
      </c>
      <c r="H821" s="4">
        <f>IF((2^G821/2^F821)&lt;1,(-1/(2^G821/2^F821)),(2^G821/2^F821))</f>
        <v>149.04405249168741</v>
      </c>
      <c r="I821" s="4">
        <f>IF((2^$F821/2^$G821)&lt;1,(-1/(2^$F821/2^$G821)),(2^$F821/2^$G821))</f>
        <v>-149.04405249168738</v>
      </c>
      <c r="J821" s="4">
        <f>IF((2^D821/2^E821)&lt;1,(-1/(2^D821/2^E821)),(2^D821/2^E821))</f>
        <v>-1.2390815120236116</v>
      </c>
      <c r="K821" s="4">
        <f>IF((2^D821/2^F821)&lt;1,(-1/(2^D821/2^F821)),(2^D821/2^F821))</f>
        <v>133.89510863359681</v>
      </c>
      <c r="L821" s="4">
        <f>IF((2^E821/2^F821)&lt;1,(-1/(2^E821/2^F821)),(2^E821/2^F821))</f>
        <v>165.90695365828284</v>
      </c>
      <c r="M821">
        <f>VLOOKUP(C821,$S$2:$U$5053,3,FALSE)</f>
        <v>1.0000012376926928E-35</v>
      </c>
      <c r="S821" t="s">
        <v>2566</v>
      </c>
      <c r="T821">
        <v>1.0000012376926928E-35</v>
      </c>
      <c r="U821">
        <v>1.0000012376926928E-35</v>
      </c>
    </row>
    <row r="822" spans="1:21" x14ac:dyDescent="0.45">
      <c r="A822" s="5" t="s">
        <v>2567</v>
      </c>
      <c r="B822" s="5" t="s">
        <v>2568</v>
      </c>
      <c r="C822" t="s">
        <v>2569</v>
      </c>
      <c r="D822" s="1">
        <v>10.95900026957194</v>
      </c>
      <c r="E822" s="1">
        <v>10.630603631337484</v>
      </c>
      <c r="F822" s="1">
        <v>0.55910865031182766</v>
      </c>
      <c r="G822" s="1">
        <v>10.794801950454712</v>
      </c>
      <c r="H822" s="4">
        <f>IF((2^G822/2^F822)&lt;1,(-1/(2^G822/2^F822)),(2^G822/2^F822))</f>
        <v>1205.7317850185709</v>
      </c>
      <c r="I822" s="4">
        <f>IF((2^$F822/2^$G822)&lt;1,(-1/(2^$F822/2^$G822)),(2^$F822/2^$G822))</f>
        <v>-1205.7317850185707</v>
      </c>
      <c r="J822" s="4">
        <f>IF((2^D822/2^E822)&lt;1,(-1/(2^D822/2^E822)),(2^D822/2^E822))</f>
        <v>1.2556171489913106</v>
      </c>
      <c r="K822" s="4">
        <f>IF((2^D822/2^F822)&lt;1,(-1/(2^D822/2^F822)),(2^D822/2^F822))</f>
        <v>1351.0745989551549</v>
      </c>
      <c r="L822" s="4">
        <f>IF((2^E822/2^F822)&lt;1,(-1/(2^E822/2^F822)),(2^E822/2^F822))</f>
        <v>1076.0243279892513</v>
      </c>
      <c r="M822">
        <f>VLOOKUP(C822,$S$2:$U$5053,3,FALSE)</f>
        <v>1.0000012376926928E-35</v>
      </c>
      <c r="S822" t="s">
        <v>2569</v>
      </c>
      <c r="T822">
        <v>1.0000012376926928E-35</v>
      </c>
      <c r="U822">
        <v>1.0000012376926928E-35</v>
      </c>
    </row>
    <row r="823" spans="1:21" x14ac:dyDescent="0.45">
      <c r="A823" s="5" t="s">
        <v>2570</v>
      </c>
      <c r="B823" s="5" t="s">
        <v>2571</v>
      </c>
      <c r="C823" t="s">
        <v>2572</v>
      </c>
      <c r="D823" s="1">
        <v>7.9654773076375323</v>
      </c>
      <c r="E823" s="1">
        <v>7.1507808367411299</v>
      </c>
      <c r="F823" s="1">
        <v>-0.26975890745719272</v>
      </c>
      <c r="G823" s="1">
        <v>7.5581290721893311</v>
      </c>
      <c r="H823" s="4">
        <f>IF((2^G823/2^F823)&lt;1,(-1/(2^G823/2^F823)),(2^G823/2^F823))</f>
        <v>227.21085950710082</v>
      </c>
      <c r="I823" s="4">
        <f>IF((2^$F823/2^$G823)&lt;1,(-1/(2^$F823/2^$G823)),(2^$F823/2^$G823))</f>
        <v>-227.21085950710085</v>
      </c>
      <c r="J823" s="4">
        <f>IF((2^D823/2^E823)&lt;1,(-1/(2^D823/2^E823)),(2^D823/2^E823))</f>
        <v>1.7589280514385037</v>
      </c>
      <c r="K823" s="4">
        <f>IF((2^D823/2^F823)&lt;1,(-1/(2^D823/2^F823)),(2^D823/2^F823))</f>
        <v>301.33745922179685</v>
      </c>
      <c r="L823" s="4">
        <f>IF((2^E823/2^F823)&lt;1,(-1/(2^E823/2^F823)),(2^E823/2^F823))</f>
        <v>171.31880918912751</v>
      </c>
      <c r="M823">
        <f>VLOOKUP(C823,$S$2:$U$5053,3,FALSE)</f>
        <v>1.0000012376926928E-35</v>
      </c>
      <c r="S823" t="s">
        <v>2572</v>
      </c>
      <c r="T823">
        <v>1.0000012376926928E-35</v>
      </c>
      <c r="U823">
        <v>1.0000012376926928E-35</v>
      </c>
    </row>
    <row r="824" spans="1:21" x14ac:dyDescent="0.45">
      <c r="A824" s="5" t="s">
        <v>2573</v>
      </c>
      <c r="B824" s="5" t="s">
        <v>2574</v>
      </c>
      <c r="C824" t="s">
        <v>2575</v>
      </c>
      <c r="D824" s="1">
        <v>12.255112648010254</v>
      </c>
      <c r="E824" s="1">
        <v>10.793161869049072</v>
      </c>
      <c r="F824" s="1">
        <v>8.1500720977783203</v>
      </c>
      <c r="G824" s="1">
        <v>11.524137258529663</v>
      </c>
      <c r="H824" s="4">
        <f>IF((2^G824/2^F824)&lt;1,(-1/(2^G824/2^F824)),(2^G824/2^F824))</f>
        <v>10.36799599370617</v>
      </c>
      <c r="I824" s="4">
        <f>IF((2^$F824/2^$G824)&lt;1,(-1/(2^$F824/2^$G824)),(2^$F824/2^$G824))</f>
        <v>-10.36799599370617</v>
      </c>
      <c r="J824" s="4">
        <f>IF((2^D824/2^E824)&lt;1,(-1/(2^D824/2^E824)),(2^D824/2^E824))</f>
        <v>2.7548061042742886</v>
      </c>
      <c r="K824" s="4">
        <f>IF((2^D824/2^F824)&lt;1,(-1/(2^D824/2^F824)),(2^D824/2^F824))</f>
        <v>17.208393921648621</v>
      </c>
      <c r="L824" s="4">
        <f>IF((2^E824/2^F824)&lt;1,(-1/(2^E824/2^F824)),(2^E824/2^F824))</f>
        <v>6.2466806266141592</v>
      </c>
      <c r="M824">
        <f>VLOOKUP(C824,$S$2:$U$5053,3,FALSE)</f>
        <v>1.0000012376926928E-35</v>
      </c>
      <c r="S824" t="s">
        <v>2575</v>
      </c>
      <c r="T824">
        <v>1.0000012376926928E-35</v>
      </c>
      <c r="U824">
        <v>1.0000012376926928E-35</v>
      </c>
    </row>
    <row r="825" spans="1:21" x14ac:dyDescent="0.45">
      <c r="A825" s="5" t="s">
        <v>2576</v>
      </c>
      <c r="B825" s="5" t="s">
        <v>2577</v>
      </c>
      <c r="C825" t="s">
        <v>2578</v>
      </c>
      <c r="D825" s="1">
        <v>12.666619459788004</v>
      </c>
      <c r="E825" s="1">
        <v>10.530382951100668</v>
      </c>
      <c r="F825" s="1">
        <v>8.5050504207611084</v>
      </c>
      <c r="G825" s="1">
        <v>11.598501205444336</v>
      </c>
      <c r="H825" s="4">
        <f>IF((2^G825/2^F825)&lt;1,(-1/(2^G825/2^F825)),(2^G825/2^F825))</f>
        <v>8.5353527874990771</v>
      </c>
      <c r="I825" s="4">
        <f>IF((2^$F825/2^$G825)&lt;1,(-1/(2^$F825/2^$G825)),(2^$F825/2^$G825))</f>
        <v>-8.5353527874990771</v>
      </c>
      <c r="J825" s="4">
        <f>IF((2^D825/2^E825)&lt;1,(-1/(2^D825/2^E825)),(2^D825/2^E825))</f>
        <v>4.39613749348797</v>
      </c>
      <c r="K825" s="4">
        <f>IF((2^D825/2^F825)&lt;1,(-1/(2^D825/2^F825)),(2^D825/2^F825))</f>
        <v>17.896046921927962</v>
      </c>
      <c r="L825" s="4">
        <f>IF((2^E825/2^F825)&lt;1,(-1/(2^E825/2^F825)),(2^E825/2^F825))</f>
        <v>4.0708569621485911</v>
      </c>
      <c r="M825">
        <f>VLOOKUP(C825,$S$2:$U$5053,3,FALSE)</f>
        <v>1.0000012376926928E-35</v>
      </c>
      <c r="S825" t="s">
        <v>2578</v>
      </c>
      <c r="T825">
        <v>1.0000012376926928E-35</v>
      </c>
      <c r="U825">
        <v>1.0000012376926928E-35</v>
      </c>
    </row>
    <row r="826" spans="1:21" x14ac:dyDescent="0.45">
      <c r="A826" s="5" t="s">
        <v>2579</v>
      </c>
      <c r="B826" s="5" t="s">
        <v>2580</v>
      </c>
      <c r="C826" t="s">
        <v>2581</v>
      </c>
      <c r="D826" s="1">
        <v>-1.1421167850494385</v>
      </c>
      <c r="E826" s="1">
        <v>-1.2415460199117661</v>
      </c>
      <c r="F826" s="1">
        <v>7.3719515800476074</v>
      </c>
      <c r="G826" s="1">
        <v>-1.1918314024806023</v>
      </c>
      <c r="H826" s="4">
        <f>IF((2^G826/2^F826)&lt;1,(-1/(2^G826/2^F826)),(2^G826/2^F826))</f>
        <v>-378.40385670611067</v>
      </c>
      <c r="I826" s="4">
        <f>IF((2^$F826/2^$G826)&lt;1,(-1/(2^$F826/2^$G826)),(2^$F826/2^$G826))</f>
        <v>378.40385670611067</v>
      </c>
      <c r="J826" s="4">
        <f>IF((2^D826/2^E826)&lt;1,(-1/(2^D826/2^E826)),(2^D826/2^E826))</f>
        <v>1.07134952683351</v>
      </c>
      <c r="K826" s="4">
        <f>IF((2^D826/2^F826)&lt;1,(-1/(2^D826/2^F826)),(2^D826/2^F826))</f>
        <v>-365.58634245607522</v>
      </c>
      <c r="L826" s="4">
        <f>IF((2^E826/2^F826)&lt;1,(-1/(2^E826/2^F826)),(2^E826/2^F826))</f>
        <v>-391.67075500710979</v>
      </c>
      <c r="M826">
        <f>VLOOKUP(C826,$S$2:$U$5053,3,FALSE)</f>
        <v>1.0000012376926928E-35</v>
      </c>
      <c r="S826" t="s">
        <v>2581</v>
      </c>
      <c r="T826">
        <v>1.0000012376926928E-35</v>
      </c>
      <c r="U826">
        <v>1.0000012376926928E-35</v>
      </c>
    </row>
    <row r="827" spans="1:21" x14ac:dyDescent="0.45">
      <c r="A827" s="5" t="s">
        <v>2582</v>
      </c>
      <c r="B827" s="5" t="s">
        <v>2583</v>
      </c>
      <c r="C827" t="s">
        <v>2584</v>
      </c>
      <c r="D827" s="1">
        <v>8.3089896837870274</v>
      </c>
      <c r="E827" s="1">
        <v>8.3411932786305751</v>
      </c>
      <c r="F827" s="1">
        <v>-0.146539227416118</v>
      </c>
      <c r="G827" s="1">
        <v>8.3250914812088013</v>
      </c>
      <c r="H827" s="4">
        <f>IF((2^G827/2^F827)&lt;1,(-1/(2^G827/2^F827)),(2^G827/2^F827))</f>
        <v>354.98904875723309</v>
      </c>
      <c r="I827" s="4">
        <f>IF((2^$F827/2^$G827)&lt;1,(-1/(2^$F827/2^$G827)),(2^$F827/2^$G827))</f>
        <v>-354.98904875723309</v>
      </c>
      <c r="J827" s="4">
        <f>IF((2^D827/2^E827)&lt;1,(-1/(2^D827/2^E827)),(2^D827/2^E827))</f>
        <v>-1.0225728271240813</v>
      </c>
      <c r="K827" s="4">
        <f>IF((2^D827/2^F827)&lt;1,(-1/(2^D827/2^F827)),(2^D827/2^F827))</f>
        <v>351.04907374888364</v>
      </c>
      <c r="L827" s="4">
        <f>IF((2^E827/2^F827)&lt;1,(-1/(2^E827/2^F827)),(2^E827/2^F827))</f>
        <v>358.97324380268606</v>
      </c>
      <c r="M827">
        <f>VLOOKUP(C827,$S$2:$U$5053,3,FALSE)</f>
        <v>1.0000012376926928E-35</v>
      </c>
      <c r="S827" t="s">
        <v>2584</v>
      </c>
      <c r="T827">
        <v>1.0000012376926928E-35</v>
      </c>
      <c r="U827">
        <v>1.0000012376926928E-35</v>
      </c>
    </row>
    <row r="828" spans="1:21" x14ac:dyDescent="0.45">
      <c r="A828" s="5" t="s">
        <v>2585</v>
      </c>
      <c r="B828" s="5" t="s">
        <v>2586</v>
      </c>
      <c r="C828" t="s">
        <v>2587</v>
      </c>
      <c r="D828" s="1">
        <v>11.116211096445719</v>
      </c>
      <c r="E828" s="1">
        <v>10.805405139923096</v>
      </c>
      <c r="F828" s="1">
        <v>5.7573030789693194</v>
      </c>
      <c r="G828" s="1">
        <v>10.960808118184408</v>
      </c>
      <c r="H828" s="4">
        <f>IF((2^G828/2^F828)&lt;1,(-1/(2^G828/2^F828)),(2^G828/2^F828))</f>
        <v>36.8477606318611</v>
      </c>
      <c r="I828" s="4">
        <f>IF((2^$F828/2^$G828)&lt;1,(-1/(2^$F828/2^$G828)),(2^$F828/2^$G828))</f>
        <v>-36.8477606318611</v>
      </c>
      <c r="J828" s="4">
        <f>IF((2^D828/2^E828)&lt;1,(-1/(2^D828/2^E828)),(2^D828/2^E828))</f>
        <v>1.2404004517794829</v>
      </c>
      <c r="K828" s="4">
        <f>IF((2^D828/2^F828)&lt;1,(-1/(2^D828/2^F828)),(2^D828/2^F828))</f>
        <v>41.038554692328439</v>
      </c>
      <c r="L828" s="4">
        <f>IF((2^E828/2^F828)&lt;1,(-1/(2^E828/2^F828)),(2^E828/2^F828))</f>
        <v>33.084924012607694</v>
      </c>
      <c r="M828">
        <f>VLOOKUP(C828,$S$2:$U$5053,3,FALSE)</f>
        <v>1.0000012376926928E-35</v>
      </c>
      <c r="S828" t="s">
        <v>2587</v>
      </c>
      <c r="T828">
        <v>1.0000012376926928E-35</v>
      </c>
      <c r="U828">
        <v>1.0000012376926928E-35</v>
      </c>
    </row>
    <row r="829" spans="1:21" x14ac:dyDescent="0.45">
      <c r="A829" s="5" t="s">
        <v>2588</v>
      </c>
      <c r="B829" s="5" t="s">
        <v>2589</v>
      </c>
      <c r="C829" t="s">
        <v>2590</v>
      </c>
      <c r="D829" s="1">
        <v>10.036959966023764</v>
      </c>
      <c r="E829" s="1">
        <v>9.8314339319864903</v>
      </c>
      <c r="F829" s="1">
        <v>8.0771108934034899E-2</v>
      </c>
      <c r="G829" s="1">
        <v>9.934196949005127</v>
      </c>
      <c r="H829" s="4">
        <f>IF((2^G829/2^F829)&lt;1,(-1/(2^G829/2^F829)),(2^G829/2^F829))</f>
        <v>925.07456021498569</v>
      </c>
      <c r="I829" s="4">
        <f>IF((2^$F829/2^$G829)&lt;1,(-1/(2^$F829/2^$G829)),(2^$F829/2^$G829))</f>
        <v>-925.07456021498558</v>
      </c>
      <c r="J829" s="4">
        <f>IF((2^D829/2^E829)&lt;1,(-1/(2^D829/2^E829)),(2^D829/2^E829))</f>
        <v>1.1531067147856826</v>
      </c>
      <c r="K829" s="4">
        <f>IF((2^D829/2^F829)&lt;1,(-1/(2^D829/2^F829)),(2^D829/2^F829))</f>
        <v>993.37102566730255</v>
      </c>
      <c r="L829" s="4">
        <f>IF((2^E829/2^F829)&lt;1,(-1/(2^E829/2^F829)),(2^E829/2^F829))</f>
        <v>861.47362852876222</v>
      </c>
      <c r="M829">
        <f>VLOOKUP(C829,$S$2:$U$5053,3,FALSE)</f>
        <v>1.0000012376926928E-35</v>
      </c>
      <c r="S829" t="s">
        <v>2590</v>
      </c>
      <c r="T829">
        <v>1.0000012376926928E-35</v>
      </c>
      <c r="U829">
        <v>1.0000012376926928E-35</v>
      </c>
    </row>
    <row r="830" spans="1:21" x14ac:dyDescent="0.45">
      <c r="A830" s="5" t="s">
        <v>2591</v>
      </c>
      <c r="B830" s="5" t="s">
        <v>2592</v>
      </c>
      <c r="C830" t="s">
        <v>2593</v>
      </c>
      <c r="D830" s="1">
        <v>7.7551112969716387</v>
      </c>
      <c r="E830" s="1">
        <v>7.7574189503987627</v>
      </c>
      <c r="F830" s="1">
        <v>-0.18823430811365446</v>
      </c>
      <c r="G830" s="1">
        <v>7.7562651236852007</v>
      </c>
      <c r="H830" s="4">
        <f>IF((2^G830/2^F830)&lt;1,(-1/(2^G830/2^F830)),(2^G830/2^F830))</f>
        <v>246.33869110005958</v>
      </c>
      <c r="I830" s="4">
        <f>IF((2^$F830/2^$G830)&lt;1,(-1/(2^$F830/2^$G830)),(2^$F830/2^$G830))</f>
        <v>-246.33869110005955</v>
      </c>
      <c r="J830" s="4">
        <f>IF((2^D830/2^E830)&lt;1,(-1/(2^D830/2^E830)),(2^D830/2^E830))</f>
        <v>-1.0016008234187275</v>
      </c>
      <c r="K830" s="4">
        <f>IF((2^D830/2^F830)&lt;1,(-1/(2^D830/2^F830)),(2^D830/2^F830))</f>
        <v>246.14175514048887</v>
      </c>
      <c r="L830" s="4">
        <f>IF((2^E830/2^F830)&lt;1,(-1/(2^E830/2^F830)),(2^E830/2^F830))</f>
        <v>246.53578462644441</v>
      </c>
      <c r="M830">
        <f>VLOOKUP(C830,$S$2:$U$5053,3,FALSE)</f>
        <v>1.0000012376926928E-35</v>
      </c>
      <c r="S830" t="s">
        <v>2593</v>
      </c>
      <c r="T830">
        <v>1.0000012376926928E-35</v>
      </c>
      <c r="U830">
        <v>1.0000012376926928E-35</v>
      </c>
    </row>
    <row r="831" spans="1:21" x14ac:dyDescent="0.45">
      <c r="A831" s="5" t="s">
        <v>2594</v>
      </c>
      <c r="B831" s="5" t="s">
        <v>2595</v>
      </c>
      <c r="C831" t="s">
        <v>2596</v>
      </c>
      <c r="D831" s="1">
        <v>11.73172410329183</v>
      </c>
      <c r="E831" s="1">
        <v>10.941852887471518</v>
      </c>
      <c r="F831" s="1">
        <v>9.051178614298502</v>
      </c>
      <c r="G831" s="1">
        <v>11.336788495381674</v>
      </c>
      <c r="H831" s="4">
        <f>IF((2^G831/2^F831)&lt;1,(-1/(2^G831/2^F831)),(2^G831/2^F831))</f>
        <v>4.8757017603589938</v>
      </c>
      <c r="I831" s="4">
        <f>IF((2^$F831/2^$G831)&lt;1,(-1/(2^$F831/2^$G831)),(2^$F831/2^$G831))</f>
        <v>-4.8757017603589938</v>
      </c>
      <c r="J831" s="4">
        <f>IF((2^D831/2^E831)&lt;1,(-1/(2^D831/2^E831)),(2^D831/2^E831))</f>
        <v>1.7289201212674445</v>
      </c>
      <c r="K831" s="4">
        <f>IF((2^D831/2^F831)&lt;1,(-1/(2^D831/2^F831)),(2^D831/2^F831))</f>
        <v>6.4109825816782786</v>
      </c>
      <c r="L831" s="4">
        <f>IF((2^E831/2^F831)&lt;1,(-1/(2^E831/2^F831)),(2^E831/2^F831))</f>
        <v>3.7080848923075092</v>
      </c>
      <c r="M831">
        <f>VLOOKUP(C831,$S$2:$U$5053,3,FALSE)</f>
        <v>1.0000012376926928E-35</v>
      </c>
      <c r="S831" t="s">
        <v>2596</v>
      </c>
      <c r="T831">
        <v>1.0000012376926928E-35</v>
      </c>
      <c r="U831">
        <v>1.0000012376926928E-35</v>
      </c>
    </row>
    <row r="832" spans="1:21" x14ac:dyDescent="0.45">
      <c r="A832" s="5" t="s">
        <v>2597</v>
      </c>
      <c r="B832" s="5" t="s">
        <v>2598</v>
      </c>
      <c r="C832" t="s">
        <v>2599</v>
      </c>
      <c r="D832" s="1">
        <v>7.5343589782714844</v>
      </c>
      <c r="E832" s="1">
        <v>7.724898099899292</v>
      </c>
      <c r="F832" s="1">
        <v>-0.2626793161034584</v>
      </c>
      <c r="G832" s="1">
        <v>7.6296285390853882</v>
      </c>
      <c r="H832" s="4">
        <f>IF((2^G832/2^F832)&lt;1,(-1/(2^G832/2^F832)),(2^G832/2^F832))</f>
        <v>237.58630286097286</v>
      </c>
      <c r="I832" s="4">
        <f>IF((2^$F832/2^$G832)&lt;1,(-1/(2^$F832/2^$G832)),(2^$F832/2^$G832))</f>
        <v>-237.58630286097286</v>
      </c>
      <c r="J832" s="4">
        <f>IF((2^D832/2^E832)&lt;1,(-1/(2^D832/2^E832)),(2^D832/2^E832))</f>
        <v>-1.141190088247988</v>
      </c>
      <c r="K832" s="4">
        <f>IF((2^D832/2^F832)&lt;1,(-1/(2^D832/2^F832)),(2^D832/2^F832))</f>
        <v>222.40390272890019</v>
      </c>
      <c r="L832" s="4">
        <f>IF((2^E832/2^F832)&lt;1,(-1/(2^E832/2^F832)),(2^E832/2^F832))</f>
        <v>253.80512938189057</v>
      </c>
      <c r="M832">
        <f>VLOOKUP(C832,$S$2:$U$5053,3,FALSE)</f>
        <v>1.0000012376926928E-35</v>
      </c>
      <c r="S832" t="s">
        <v>2599</v>
      </c>
      <c r="T832">
        <v>1.0000012376926928E-35</v>
      </c>
      <c r="U832">
        <v>1.0000012376926928E-35</v>
      </c>
    </row>
    <row r="833" spans="1:21" x14ac:dyDescent="0.45">
      <c r="A833" s="5" t="s">
        <v>2600</v>
      </c>
      <c r="B833" s="5" t="s">
        <v>2601</v>
      </c>
      <c r="C833" t="s">
        <v>2602</v>
      </c>
      <c r="D833" s="1">
        <v>10.28469435373942</v>
      </c>
      <c r="E833" s="1">
        <v>11.018287340799967</v>
      </c>
      <c r="F833" s="1">
        <v>1.7497442563374836</v>
      </c>
      <c r="G833" s="1">
        <v>10.651490847269693</v>
      </c>
      <c r="H833" s="4">
        <f>IF((2^G833/2^F833)&lt;1,(-1/(2^G833/2^F833)),(2^G833/2^F833))</f>
        <v>478.29158241378656</v>
      </c>
      <c r="I833" s="4">
        <f>IF((2^$F833/2^$G833)&lt;1,(-1/(2^$F833/2^$G833)),(2^$F833/2^$G833))</f>
        <v>-478.29158241378661</v>
      </c>
      <c r="J833" s="4">
        <f>IF((2^D833/2^E833)&lt;1,(-1/(2^D833/2^E833)),(2^D833/2^E833))</f>
        <v>-1.6627750286947915</v>
      </c>
      <c r="K833" s="4">
        <f>IF((2^D833/2^F833)&lt;1,(-1/(2^D833/2^F833)),(2^D833/2^F833))</f>
        <v>370.91636140464863</v>
      </c>
      <c r="L833" s="4">
        <f>IF((2^E833/2^F833)&lt;1,(-1/(2^E833/2^F833)),(2^E833/2^F833))</f>
        <v>616.75046347798229</v>
      </c>
      <c r="M833">
        <f>VLOOKUP(C833,$S$2:$U$5053,3,FALSE)</f>
        <v>1.0000012376926928E-35</v>
      </c>
      <c r="S833" t="s">
        <v>2602</v>
      </c>
      <c r="T833">
        <v>1.0000012376926928E-35</v>
      </c>
      <c r="U833">
        <v>1.0000012376926928E-35</v>
      </c>
    </row>
    <row r="834" spans="1:21" x14ac:dyDescent="0.45">
      <c r="A834" s="5" t="s">
        <v>2603</v>
      </c>
      <c r="B834" s="5" t="s">
        <v>2604</v>
      </c>
      <c r="C834" t="s">
        <v>2605</v>
      </c>
      <c r="D834" s="1">
        <v>9.4167771339416504</v>
      </c>
      <c r="E834" s="1">
        <v>9.7385012308756504</v>
      </c>
      <c r="F834" s="1">
        <v>1.9779342412948608</v>
      </c>
      <c r="G834" s="1">
        <v>9.5776391824086513</v>
      </c>
      <c r="H834" s="4">
        <f>IF((2^G834/2^F834)&lt;1,(-1/(2^G834/2^F834)),(2^G834/2^F834))</f>
        <v>193.97204544195182</v>
      </c>
      <c r="I834" s="4">
        <f>IF((2^$F834/2^$G834)&lt;1,(-1/(2^$F834/2^$G834)),(2^$F834/2^$G834))</f>
        <v>-193.97204544195179</v>
      </c>
      <c r="J834" s="4">
        <f>IF((2^D834/2^E834)&lt;1,(-1/(2^D834/2^E834)),(2^D834/2^E834))</f>
        <v>-1.2498232617379765</v>
      </c>
      <c r="K834" s="4">
        <f>IF((2^D834/2^F834)&lt;1,(-1/(2^D834/2^F834)),(2^D834/2^F834))</f>
        <v>173.50613824008943</v>
      </c>
      <c r="L834" s="4">
        <f>IF((2^E834/2^F834)&lt;1,(-1/(2^E834/2^F834)),(2^E834/2^F834))</f>
        <v>216.85200762678883</v>
      </c>
      <c r="M834">
        <f>VLOOKUP(C834,$S$2:$U$5053,3,FALSE)</f>
        <v>1.0000012376926928E-35</v>
      </c>
      <c r="S834" t="s">
        <v>2605</v>
      </c>
      <c r="T834">
        <v>1.0000012376926928E-35</v>
      </c>
      <c r="U834">
        <v>1.0000012376926928E-35</v>
      </c>
    </row>
    <row r="835" spans="1:21" x14ac:dyDescent="0.45">
      <c r="A835" s="5" t="s">
        <v>2606</v>
      </c>
      <c r="B835" s="5" t="s">
        <v>2607</v>
      </c>
      <c r="C835" t="s">
        <v>2608</v>
      </c>
      <c r="D835" s="1">
        <v>-1.9990807970364888</v>
      </c>
      <c r="E835" s="1">
        <v>10.774954954783121</v>
      </c>
      <c r="F835" s="1">
        <v>-1.9626269936561584</v>
      </c>
      <c r="G835" s="1">
        <v>4.3879370788733167</v>
      </c>
      <c r="H835" s="4">
        <f>IF((2^G835/2^F835)&lt;1,(-1/(2^G835/2^F835)),(2^G835/2^F835))</f>
        <v>81.603779788851696</v>
      </c>
      <c r="I835" s="4">
        <f>IF((2^$F835/2^$G835)&lt;1,(-1/(2^$F835/2^$G835)),(2^$F835/2^$G835))</f>
        <v>-81.603779788851696</v>
      </c>
      <c r="J835" s="4">
        <f>IF((2^D835/2^E835)&lt;1,(-1/(2^D835/2^E835)),(2^D835/2^E835))</f>
        <v>-7004.3514158846938</v>
      </c>
      <c r="K835" s="4">
        <f>IF((2^D835/2^F835)&lt;1,(-1/(2^D835/2^F835)),(2^D835/2^F835))</f>
        <v>-1.0255897890228725</v>
      </c>
      <c r="L835" s="4">
        <f>IF((2^E835/2^F835)&lt;1,(-1/(2^E835/2^F835)),(2^E835/2^F835))</f>
        <v>6829.5838071458065</v>
      </c>
      <c r="M835">
        <f>VLOOKUP(C835,$S$2:$U$5053,3,FALSE)</f>
        <v>1.0000012376926928E-35</v>
      </c>
      <c r="S835" t="s">
        <v>2608</v>
      </c>
      <c r="T835">
        <v>1.0000012376926928E-35</v>
      </c>
      <c r="U835">
        <v>1.0000012376926928E-35</v>
      </c>
    </row>
    <row r="836" spans="1:21" x14ac:dyDescent="0.45">
      <c r="A836" s="5" t="s">
        <v>2609</v>
      </c>
      <c r="B836" s="5" t="s">
        <v>2610</v>
      </c>
      <c r="C836" t="s">
        <v>2611</v>
      </c>
      <c r="D836" s="1">
        <v>10.651017347971598</v>
      </c>
      <c r="E836" s="1">
        <v>11.219958623250326</v>
      </c>
      <c r="F836" s="1">
        <v>7.4703069527943926</v>
      </c>
      <c r="G836" s="1">
        <v>10.935487985610962</v>
      </c>
      <c r="H836" s="4">
        <f>IF((2^G836/2^F836)&lt;1,(-1/(2^G836/2^F836)),(2^G836/2^F836))</f>
        <v>11.043924558237512</v>
      </c>
      <c r="I836" s="4">
        <f>IF((2^$F836/2^$G836)&lt;1,(-1/(2^$F836/2^$G836)),(2^$F836/2^$G836))</f>
        <v>-11.043924558237512</v>
      </c>
      <c r="J836" s="4">
        <f>IF((2^D836/2^E836)&lt;1,(-1/(2^D836/2^E836)),(2^D836/2^E836))</f>
        <v>-1.4834345495942838</v>
      </c>
      <c r="K836" s="4">
        <f>IF((2^D836/2^F836)&lt;1,(-1/(2^D836/2^F836)),(2^D836/2^F836))</f>
        <v>9.0675349137493768</v>
      </c>
      <c r="L836" s="4">
        <f>IF((2^E836/2^F836)&lt;1,(-1/(2^E836/2^F836)),(2^E836/2^F836))</f>
        <v>13.451094570708248</v>
      </c>
      <c r="M836">
        <f>VLOOKUP(C836,$S$2:$U$5053,3,FALSE)</f>
        <v>1.0000012376926928E-35</v>
      </c>
      <c r="S836" t="s">
        <v>2611</v>
      </c>
      <c r="T836">
        <v>1.0000012376926928E-35</v>
      </c>
      <c r="U836">
        <v>1.0000012376926928E-35</v>
      </c>
    </row>
    <row r="837" spans="1:21" x14ac:dyDescent="0.45">
      <c r="A837" s="5" t="s">
        <v>2612</v>
      </c>
      <c r="B837" s="5" t="s">
        <v>2613</v>
      </c>
      <c r="C837" t="s">
        <v>2614</v>
      </c>
      <c r="D837" s="1">
        <v>8.2388449509938564</v>
      </c>
      <c r="E837" s="1">
        <v>6.9083570639292402</v>
      </c>
      <c r="F837" s="1">
        <v>-4.2683961490790047E-2</v>
      </c>
      <c r="G837" s="1">
        <v>7.5736010074615479</v>
      </c>
      <c r="H837" s="4">
        <f>IF((2^G837/2^F837)&lt;1,(-1/(2^G837/2^F837)),(2^G837/2^F837))</f>
        <v>196.21410835438701</v>
      </c>
      <c r="I837" s="4">
        <f>IF((2^$F837/2^$G837)&lt;1,(-1/(2^$F837/2^$G837)),(2^$F837/2^$G837))</f>
        <v>-196.21410835438698</v>
      </c>
      <c r="J837" s="4">
        <f>IF((2^D837/2^E837)&lt;1,(-1/(2^D837/2^E837)),(2^D837/2^E837))</f>
        <v>2.5148770802067117</v>
      </c>
      <c r="K837" s="4">
        <f>IF((2^D837/2^F837)&lt;1,(-1/(2^D837/2^F837)),(2^D837/2^F837))</f>
        <v>311.16347476671643</v>
      </c>
      <c r="L837" s="4">
        <f>IF((2^E837/2^F837)&lt;1,(-1/(2^E837/2^F837)),(2^E837/2^F837))</f>
        <v>123.72909881589131</v>
      </c>
      <c r="M837">
        <f>VLOOKUP(C837,$S$2:$U$5053,3,FALSE)</f>
        <v>1.0000012376926928E-35</v>
      </c>
      <c r="S837" t="s">
        <v>2614</v>
      </c>
      <c r="T837">
        <v>1.0000012376926928E-35</v>
      </c>
      <c r="U837">
        <v>1.0000012376926928E-35</v>
      </c>
    </row>
    <row r="838" spans="1:21" x14ac:dyDescent="0.45">
      <c r="A838" s="5" t="s">
        <v>2615</v>
      </c>
      <c r="B838" s="5" t="s">
        <v>2616</v>
      </c>
      <c r="C838" t="s">
        <v>2617</v>
      </c>
      <c r="D838" s="1">
        <v>10.99430783589681</v>
      </c>
      <c r="E838" s="1">
        <v>10.855694135030111</v>
      </c>
      <c r="F838" s="1">
        <v>0.45650176331400871</v>
      </c>
      <c r="G838" s="1">
        <v>10.925000985463461</v>
      </c>
      <c r="H838" s="4">
        <f>IF((2^G838/2^F838)&lt;1,(-1/(2^G838/2^F838)),(2^G838/2^F838))</f>
        <v>1416.8774076482557</v>
      </c>
      <c r="I838" s="4">
        <f>IF((2^$F838/2^$G838)&lt;1,(-1/(2^$F838/2^$G838)),(2^$F838/2^$G838))</f>
        <v>-1416.8774076482557</v>
      </c>
      <c r="J838" s="4">
        <f>IF((2^D838/2^E838)&lt;1,(-1/(2^D838/2^E838)),(2^D838/2^E838))</f>
        <v>1.1008467935211024</v>
      </c>
      <c r="K838" s="4">
        <f>IF((2^D838/2^F838)&lt;1,(-1/(2^D838/2^F838)),(2^D838/2^F838))</f>
        <v>1486.6054353273316</v>
      </c>
      <c r="L838" s="4">
        <f>IF((2^E838/2^F838)&lt;1,(-1/(2^E838/2^F838)),(2^E838/2^F838))</f>
        <v>1350.4199168100085</v>
      </c>
      <c r="M838">
        <f>VLOOKUP(C838,$S$2:$U$5053,3,FALSE)</f>
        <v>1.0000012376926928E-35</v>
      </c>
      <c r="S838" t="s">
        <v>2617</v>
      </c>
      <c r="T838">
        <v>1.0000012376926928E-35</v>
      </c>
      <c r="U838">
        <v>1.0000012376926928E-35</v>
      </c>
    </row>
    <row r="839" spans="1:21" x14ac:dyDescent="0.45">
      <c r="A839" s="5" t="s">
        <v>2618</v>
      </c>
      <c r="B839" s="5" t="s">
        <v>2619</v>
      </c>
      <c r="C839" t="s">
        <v>2620</v>
      </c>
      <c r="D839" s="1">
        <v>8.7634828885396328</v>
      </c>
      <c r="E839" s="1">
        <v>8.7704312006632481</v>
      </c>
      <c r="F839" s="1">
        <v>-0.24899068723122278</v>
      </c>
      <c r="G839" s="1">
        <v>8.7669570446014404</v>
      </c>
      <c r="H839" s="4">
        <f>IF((2^G839/2^F839)&lt;1,(-1/(2^G839/2^F839)),(2^G839/2^F839))</f>
        <v>517.69110934907019</v>
      </c>
      <c r="I839" s="4">
        <f>IF((2^$F839/2^$G839)&lt;1,(-1/(2^$F839/2^$G839)),(2^$F839/2^$G839))</f>
        <v>-517.6911093490703</v>
      </c>
      <c r="J839" s="4">
        <f>IF((2^D839/2^E839)&lt;1,(-1/(2^D839/2^E839)),(2^D839/2^E839))</f>
        <v>-1.0048278195053306</v>
      </c>
      <c r="K839" s="4">
        <f>IF((2^D839/2^F839)&lt;1,(-1/(2^D839/2^F839)),(2^D839/2^F839))</f>
        <v>516.44595645192828</v>
      </c>
      <c r="L839" s="4">
        <f>IF((2^E839/2^F839)&lt;1,(-1/(2^E839/2^F839)),(2^E839/2^F839))</f>
        <v>518.93926431393606</v>
      </c>
      <c r="M839">
        <f>VLOOKUP(C839,$S$2:$U$5053,3,FALSE)</f>
        <v>1.0000012376926928E-35</v>
      </c>
      <c r="S839" t="s">
        <v>2620</v>
      </c>
      <c r="T839">
        <v>1.0000012376926928E-35</v>
      </c>
      <c r="U839">
        <v>1.0000012376926928E-35</v>
      </c>
    </row>
    <row r="840" spans="1:21" x14ac:dyDescent="0.45">
      <c r="A840" s="5" t="s">
        <v>2621</v>
      </c>
      <c r="B840" s="5" t="s">
        <v>2622</v>
      </c>
      <c r="C840" t="s">
        <v>2623</v>
      </c>
      <c r="D840" s="1">
        <v>10.335547288258871</v>
      </c>
      <c r="E840" s="1">
        <v>9.2035155296325684</v>
      </c>
      <c r="F840" s="1">
        <v>2.5123986378312111</v>
      </c>
      <c r="G840" s="1">
        <v>9.7695314089457188</v>
      </c>
      <c r="H840" s="4">
        <f>IF((2^G840/2^F840)&lt;1,(-1/(2^G840/2^F840)),(2^G840/2^F840))</f>
        <v>152.97295166295206</v>
      </c>
      <c r="I840" s="4">
        <f>IF((2^$F840/2^$G840)&lt;1,(-1/(2^$F840/2^$G840)),(2^$F840/2^$G840))</f>
        <v>-152.97295166295206</v>
      </c>
      <c r="J840" s="4">
        <f>IF((2^D840/2^E840)&lt;1,(-1/(2^D840/2^E840)),(2^D840/2^E840))</f>
        <v>2.1916717785168811</v>
      </c>
      <c r="K840" s="4">
        <f>IF((2^D840/2^F840)&lt;1,(-1/(2^D840/2^F840)),(2^D840/2^F840))</f>
        <v>226.46568450254301</v>
      </c>
      <c r="L840" s="4">
        <f>IF((2^E840/2^F840)&lt;1,(-1/(2^E840/2^F840)),(2^E840/2^F840))</f>
        <v>103.33010933589419</v>
      </c>
      <c r="M840">
        <f>VLOOKUP(C840,$S$2:$U$5053,3,FALSE)</f>
        <v>1.0000012376926928E-35</v>
      </c>
      <c r="S840" t="s">
        <v>2623</v>
      </c>
      <c r="T840">
        <v>1.0000012376926928E-35</v>
      </c>
      <c r="U840">
        <v>1.0000012376926928E-35</v>
      </c>
    </row>
    <row r="841" spans="1:21" x14ac:dyDescent="0.45">
      <c r="A841" s="5" t="s">
        <v>2624</v>
      </c>
      <c r="B841" s="5" t="s">
        <v>2625</v>
      </c>
      <c r="C841" t="s">
        <v>2626</v>
      </c>
      <c r="D841" s="1">
        <v>8.2179287274678554</v>
      </c>
      <c r="E841" s="1">
        <v>9.5823264122009277</v>
      </c>
      <c r="F841" s="1">
        <v>-8.9980160196622208E-2</v>
      </c>
      <c r="G841" s="1">
        <v>8.9001275698343907</v>
      </c>
      <c r="H841" s="4">
        <f>IF((2^G841/2^F841)&lt;1,(-1/(2^G841/2^F841)),(2^G841/2^F841))</f>
        <v>508.50132744736521</v>
      </c>
      <c r="I841" s="4">
        <f>IF((2^$F841/2^$G841)&lt;1,(-1/(2^$F841/2^$G841)),(2^$F841/2^$G841))</f>
        <v>-508.50132744736527</v>
      </c>
      <c r="J841" s="4">
        <f>IF((2^D841/2^E841)&lt;1,(-1/(2^D841/2^E841)),(2^D841/2^E841))</f>
        <v>-2.5746881200040685</v>
      </c>
      <c r="K841" s="4">
        <f>IF((2^D841/2^F841)&lt;1,(-1/(2^D841/2^F841)),(2^D841/2^F841))</f>
        <v>316.90549989053585</v>
      </c>
      <c r="L841" s="4">
        <f>IF((2^E841/2^F841)&lt;1,(-1/(2^E841/2^F841)),(2^E841/2^F841))</f>
        <v>815.9328257321132</v>
      </c>
      <c r="M841">
        <f>VLOOKUP(C841,$S$2:$U$5053,3,FALSE)</f>
        <v>1.0000012376926928E-35</v>
      </c>
      <c r="S841" t="s">
        <v>2626</v>
      </c>
      <c r="T841">
        <v>1.0000012376926928E-35</v>
      </c>
      <c r="U841">
        <v>1.0000012376926928E-35</v>
      </c>
    </row>
    <row r="842" spans="1:21" x14ac:dyDescent="0.45">
      <c r="A842" s="5" t="s">
        <v>2627</v>
      </c>
      <c r="B842" s="5" t="s">
        <v>2628</v>
      </c>
      <c r="C842" t="s">
        <v>2629</v>
      </c>
      <c r="D842" s="1">
        <v>-0.41496875882148743</v>
      </c>
      <c r="E842" s="1">
        <v>0.15162666141986847</v>
      </c>
      <c r="F842" s="1">
        <v>8.8668155670166016</v>
      </c>
      <c r="G842" s="1">
        <v>-0.13167104870080948</v>
      </c>
      <c r="H842" s="4">
        <f>IF((2^G842/2^F842)&lt;1,(-1/(2^G842/2^F842)),(2^G842/2^F842))</f>
        <v>-511.46319460225891</v>
      </c>
      <c r="I842" s="4">
        <f>IF((2^$F842/2^$G842)&lt;1,(-1/(2^$F842/2^$G842)),(2^$F842/2^$G842))</f>
        <v>511.46319460225885</v>
      </c>
      <c r="J842" s="4">
        <f>IF((2^D842/2^E842)&lt;1,(-1/(2^D842/2^E842)),(2^D842/2^E842))</f>
        <v>-1.4810244111877151</v>
      </c>
      <c r="K842" s="4">
        <f>IF((2^D842/2^F842)&lt;1,(-1/(2^D842/2^F842)),(2^D842/2^F842))</f>
        <v>-622.43713545608125</v>
      </c>
      <c r="L842" s="4">
        <f>IF((2^E842/2^F842)&lt;1,(-1/(2^E842/2^F842)),(2^E842/2^F842))</f>
        <v>-420.27473062170162</v>
      </c>
      <c r="M842">
        <f>VLOOKUP(C842,$S$2:$U$5053,3,FALSE)</f>
        <v>1.0000012376926928E-35</v>
      </c>
      <c r="S842" t="s">
        <v>2629</v>
      </c>
      <c r="T842">
        <v>1.0000012376926928E-35</v>
      </c>
      <c r="U842">
        <v>1.0000012376926928E-35</v>
      </c>
    </row>
    <row r="843" spans="1:21" x14ac:dyDescent="0.45">
      <c r="A843" s="5" t="s">
        <v>2630</v>
      </c>
      <c r="B843" s="5" t="s">
        <v>2631</v>
      </c>
      <c r="C843" t="s">
        <v>2632</v>
      </c>
      <c r="D843" s="1">
        <v>9.1769007047017421</v>
      </c>
      <c r="E843" s="1">
        <v>8.6190393765767421</v>
      </c>
      <c r="F843" s="1">
        <v>-7.0552235469222069E-2</v>
      </c>
      <c r="G843" s="1">
        <v>8.8979700406392421</v>
      </c>
      <c r="H843" s="4">
        <f>IF((2^G843/2^F843)&lt;1,(-1/(2^G843/2^F843)),(2^G843/2^F843))</f>
        <v>500.94981653629981</v>
      </c>
      <c r="I843" s="4">
        <f>IF((2^$F843/2^$G843)&lt;1,(-1/(2^$F843/2^$G843)),(2^$F843/2^$G843))</f>
        <v>-500.94981653629981</v>
      </c>
      <c r="J843" s="4">
        <f>IF((2^D843/2^E843)&lt;1,(-1/(2^D843/2^E843)),(2^D843/2^E843))</f>
        <v>1.4720853584947282</v>
      </c>
      <c r="K843" s="4">
        <f>IF((2^D843/2^F843)&lt;1,(-1/(2^D843/2^F843)),(2^D843/2^F843))</f>
        <v>607.80003182294263</v>
      </c>
      <c r="L843" s="4">
        <f>IF((2^E843/2^F843)&lt;1,(-1/(2^E843/2^F843)),(2^E843/2^F843))</f>
        <v>412.88368797067909</v>
      </c>
      <c r="M843">
        <f>VLOOKUP(C843,$S$2:$U$5053,3,FALSE)</f>
        <v>1.0000012376926928E-35</v>
      </c>
      <c r="S843" t="s">
        <v>2632</v>
      </c>
      <c r="T843">
        <v>1.0000012376926928E-35</v>
      </c>
      <c r="U843">
        <v>1.0000012376926928E-35</v>
      </c>
    </row>
    <row r="844" spans="1:21" x14ac:dyDescent="0.45">
      <c r="A844" s="5" t="s">
        <v>2633</v>
      </c>
      <c r="B844" s="5" t="s">
        <v>2634</v>
      </c>
      <c r="C844" t="s">
        <v>2635</v>
      </c>
      <c r="D844" s="1">
        <v>7.0776127179463701</v>
      </c>
      <c r="E844" s="1">
        <v>-0.97141035397847497</v>
      </c>
      <c r="F844" s="1">
        <v>-0.651124561826388</v>
      </c>
      <c r="G844" s="1">
        <v>3.0531011819839478</v>
      </c>
      <c r="H844" s="4">
        <f>IF((2^G844/2^F844)&lt;1,(-1/(2^G844/2^F844)),(2^G844/2^F844))</f>
        <v>13.034160352677393</v>
      </c>
      <c r="I844" s="4">
        <f>IF((2^$F844/2^$G844)&lt;1,(-1/(2^$F844/2^$G844)),(2^$F844/2^$G844))</f>
        <v>-13.034160352677391</v>
      </c>
      <c r="J844" s="4">
        <f>IF((2^D844/2^E844)&lt;1,(-1/(2^D844/2^E844)),(2^D844/2^E844))</f>
        <v>264.84841635432008</v>
      </c>
      <c r="K844" s="4">
        <f>IF((2^D844/2^F844)&lt;1,(-1/(2^D844/2^F844)),(2^D844/2^F844))</f>
        <v>212.12006416505795</v>
      </c>
      <c r="L844" s="4">
        <f>IF((2^E844/2^F844)&lt;1,(-1/(2^E844/2^F844)),(2^E844/2^F844))</f>
        <v>-1.2485778627156758</v>
      </c>
      <c r="M844">
        <f>VLOOKUP(C844,$S$2:$U$5053,3,FALSE)</f>
        <v>1.0000012376926928E-35</v>
      </c>
      <c r="S844" t="s">
        <v>2635</v>
      </c>
      <c r="T844">
        <v>1.0000012376926928E-35</v>
      </c>
      <c r="U844">
        <v>1.0000012376926928E-35</v>
      </c>
    </row>
    <row r="845" spans="1:21" x14ac:dyDescent="0.45">
      <c r="A845" s="5" t="s">
        <v>2636</v>
      </c>
      <c r="B845" s="5" t="s">
        <v>2637</v>
      </c>
      <c r="C845" t="s">
        <v>2638</v>
      </c>
      <c r="D845" s="1">
        <v>6.0908427238464355</v>
      </c>
      <c r="E845" s="1">
        <v>8.6471899350484218</v>
      </c>
      <c r="F845" s="1">
        <v>-0.52883970737457275</v>
      </c>
      <c r="G845" s="1">
        <v>7.3690163294474287</v>
      </c>
      <c r="H845" s="4">
        <f>IF((2^G845/2^F845)&lt;1,(-1/(2^G845/2^F845)),(2^G845/2^F845))</f>
        <v>238.50174918046781</v>
      </c>
      <c r="I845" s="4">
        <f>IF((2^$F845/2^$G845)&lt;1,(-1/(2^$F845/2^$G845)),(2^$F845/2^$G845))</f>
        <v>-238.50174918046781</v>
      </c>
      <c r="J845" s="4">
        <f>IF((2^D845/2^E845)&lt;1,(-1/(2^D845/2^E845)),(2^D845/2^E845))</f>
        <v>-5.8821648268024314</v>
      </c>
      <c r="K845" s="4">
        <f>IF((2^D845/2^F845)&lt;1,(-1/(2^D845/2^F845)),(2^D845/2^F845))</f>
        <v>98.338362792197969</v>
      </c>
      <c r="L845" s="4">
        <f>IF((2^E845/2^F845)&lt;1,(-1/(2^E845/2^F845)),(2^E845/2^F845))</f>
        <v>578.4424587416039</v>
      </c>
      <c r="M845">
        <f>VLOOKUP(C845,$S$2:$U$5053,3,FALSE)</f>
        <v>1.0000012376926928E-35</v>
      </c>
      <c r="S845" t="s">
        <v>2638</v>
      </c>
      <c r="T845">
        <v>1.0000012376926928E-35</v>
      </c>
      <c r="U845">
        <v>1.0000012376926928E-35</v>
      </c>
    </row>
    <row r="846" spans="1:21" x14ac:dyDescent="0.45">
      <c r="A846" s="5" t="s">
        <v>2639</v>
      </c>
      <c r="B846" s="5" t="s">
        <v>2640</v>
      </c>
      <c r="C846" t="s">
        <v>2641</v>
      </c>
      <c r="D846" s="1">
        <v>7.0449931621551514</v>
      </c>
      <c r="E846" s="1">
        <v>7.0126440525054932</v>
      </c>
      <c r="F846" s="1">
        <v>-8.1445955826590463E-2</v>
      </c>
      <c r="G846" s="1">
        <v>7.0288186073303223</v>
      </c>
      <c r="H846" s="4">
        <f>IF((2^G846/2^F846)&lt;1,(-1/(2^G846/2^F846)),(2^G846/2^F846))</f>
        <v>138.1665490979733</v>
      </c>
      <c r="I846" s="4">
        <f>IF((2^$F846/2^$G846)&lt;1,(-1/(2^$F846/2^$G846)),(2^$F846/2^$G846))</f>
        <v>-138.1665490979733</v>
      </c>
      <c r="J846" s="4">
        <f>IF((2^D846/2^E846)&lt;1,(-1/(2^D846/2^E846)),(2^D846/2^E846))</f>
        <v>1.0226759722704244</v>
      </c>
      <c r="K846" s="4">
        <f>IF((2^D846/2^F846)&lt;1,(-1/(2^D846/2^F846)),(2^D846/2^F846))</f>
        <v>139.72429814986782</v>
      </c>
      <c r="L846" s="4">
        <f>IF((2^E846/2^F846)&lt;1,(-1/(2^E846/2^F846)),(2^E846/2^F846))</f>
        <v>136.62616697610332</v>
      </c>
      <c r="M846">
        <f>VLOOKUP(C846,$S$2:$U$5053,3,FALSE)</f>
        <v>1.0000012376926928E-35</v>
      </c>
      <c r="S846" t="s">
        <v>2641</v>
      </c>
      <c r="T846">
        <v>1.0000012376926928E-35</v>
      </c>
      <c r="U846">
        <v>1.0000012376926928E-35</v>
      </c>
    </row>
    <row r="847" spans="1:21" x14ac:dyDescent="0.45">
      <c r="A847" s="5" t="s">
        <v>2642</v>
      </c>
      <c r="B847" s="5" t="s">
        <v>2643</v>
      </c>
      <c r="C847" t="s">
        <v>2644</v>
      </c>
      <c r="D847" s="1">
        <v>6.5987693468729658</v>
      </c>
      <c r="E847" s="1">
        <v>7.4498997529347735</v>
      </c>
      <c r="F847" s="1">
        <v>-0.16236520806948343</v>
      </c>
      <c r="G847" s="1">
        <v>7.0243345499038696</v>
      </c>
      <c r="H847" s="4">
        <f>IF((2^G847/2^F847)&lt;1,(-1/(2^G847/2^F847)),(2^G847/2^F847))</f>
        <v>145.68411396670024</v>
      </c>
      <c r="I847" s="4">
        <f>IF((2^$F847/2^$G847)&lt;1,(-1/(2^$F847/2^$G847)),(2^$F847/2^$G847))</f>
        <v>-145.68411396670027</v>
      </c>
      <c r="J847" s="4">
        <f>IF((2^D847/2^E847)&lt;1,(-1/(2^D847/2^E847)),(2^D847/2^E847))</f>
        <v>-1.8039138062359159</v>
      </c>
      <c r="K847" s="4">
        <f>IF((2^D847/2^F847)&lt;1,(-1/(2^D847/2^F847)),(2^D847/2^F847))</f>
        <v>108.46866768122241</v>
      </c>
      <c r="L847" s="4">
        <f>IF((2^E847/2^F847)&lt;1,(-1/(2^E847/2^F847)),(2^E847/2^F847))</f>
        <v>195.66812717417258</v>
      </c>
      <c r="M847">
        <f>VLOOKUP(C847,$S$2:$U$5053,3,FALSE)</f>
        <v>1.0000012376926928E-35</v>
      </c>
      <c r="S847" t="s">
        <v>2644</v>
      </c>
      <c r="T847">
        <v>1.0000012376926928E-35</v>
      </c>
      <c r="U847">
        <v>1.0000012376926928E-35</v>
      </c>
    </row>
    <row r="848" spans="1:21" x14ac:dyDescent="0.45">
      <c r="A848" s="5" t="s">
        <v>2645</v>
      </c>
      <c r="B848" s="5" t="s">
        <v>2646</v>
      </c>
      <c r="C848" t="s">
        <v>2647</v>
      </c>
      <c r="D848" s="1">
        <v>10.135333061218262</v>
      </c>
      <c r="E848" s="1">
        <v>11.173638025919596</v>
      </c>
      <c r="F848" s="1">
        <v>7.2524410088857012</v>
      </c>
      <c r="G848" s="1">
        <v>10.65448554356893</v>
      </c>
      <c r="H848" s="4">
        <f>IF((2^G848/2^F848)&lt;1,(-1/(2^G848/2^F848)),(2^G848/2^F848))</f>
        <v>10.571033558417144</v>
      </c>
      <c r="I848" s="4">
        <f>IF((2^$F848/2^$G848)&lt;1,(-1/(2^$F848/2^$G848)),(2^$F848/2^$G848))</f>
        <v>-10.571033558417144</v>
      </c>
      <c r="J848" s="4">
        <f>IF((2^D848/2^E848)&lt;1,(-1/(2^D848/2^E848)),(2^D848/2^E848))</f>
        <v>-2.0538131917272353</v>
      </c>
      <c r="K848" s="4">
        <f>IF((2^D848/2^F848)&lt;1,(-1/(2^D848/2^F848)),(2^D848/2^F848))</f>
        <v>7.3762730031941821</v>
      </c>
      <c r="L848" s="4">
        <f>IF((2^E848/2^F848)&lt;1,(-1/(2^E848/2^F848)),(2^E848/2^F848))</f>
        <v>15.149486799741682</v>
      </c>
      <c r="M848">
        <f>VLOOKUP(C848,$S$2:$U$5053,3,FALSE)</f>
        <v>1.0000012376926928E-35</v>
      </c>
      <c r="S848" t="s">
        <v>2647</v>
      </c>
      <c r="T848">
        <v>1.0000012376926928E-35</v>
      </c>
      <c r="U848">
        <v>1.0000012376926928E-35</v>
      </c>
    </row>
    <row r="849" spans="1:21" x14ac:dyDescent="0.45">
      <c r="A849" s="5" t="s">
        <v>2648</v>
      </c>
      <c r="B849" s="5" t="s">
        <v>2649</v>
      </c>
      <c r="C849" t="s">
        <v>2650</v>
      </c>
      <c r="D849" s="1">
        <v>-2.2334781885147095</v>
      </c>
      <c r="E849" s="1">
        <v>8.7896134058634434</v>
      </c>
      <c r="F849" s="1">
        <v>-2.200585643450419</v>
      </c>
      <c r="G849" s="1">
        <v>3.2780676086743674</v>
      </c>
      <c r="H849" s="4">
        <f>IF((2^G849/2^F849)&lt;1,(-1/(2^G849/2^F849)),(2^G849/2^F849))</f>
        <v>44.590153226507155</v>
      </c>
      <c r="I849" s="4">
        <f>IF((2^$F849/2^$G849)&lt;1,(-1/(2^$F849/2^$G849)),(2^$F849/2^$G849))</f>
        <v>-44.590153226507155</v>
      </c>
      <c r="J849" s="4">
        <f>IF((2^D849/2^E849)&lt;1,(-1/(2^D849/2^E849)),(2^D849/2^E849))</f>
        <v>-2081.0437707651417</v>
      </c>
      <c r="K849" s="4">
        <f>IF((2^D849/2^F849)&lt;1,(-1/(2^D849/2^F849)),(2^D849/2^F849))</f>
        <v>-1.0230612671596022</v>
      </c>
      <c r="L849" s="4">
        <f>IF((2^E849/2^F849)&lt;1,(-1/(2^E849/2^F849)),(2^E849/2^F849))</f>
        <v>2034.1340617291592</v>
      </c>
      <c r="M849">
        <f>VLOOKUP(C849,$S$2:$U$5053,3,FALSE)</f>
        <v>1.0000012376926928E-35</v>
      </c>
      <c r="S849" t="s">
        <v>2650</v>
      </c>
      <c r="T849">
        <v>1.0000012376926928E-35</v>
      </c>
      <c r="U849">
        <v>1.0000012376926928E-35</v>
      </c>
    </row>
    <row r="850" spans="1:21" x14ac:dyDescent="0.45">
      <c r="A850" s="5" t="s">
        <v>2651</v>
      </c>
      <c r="B850" s="5" t="s">
        <v>2652</v>
      </c>
      <c r="C850" t="s">
        <v>2653</v>
      </c>
      <c r="D850" s="1">
        <v>9.2412562370300293</v>
      </c>
      <c r="E850" s="1">
        <v>8.5025234222412109</v>
      </c>
      <c r="F850" s="1">
        <v>4.8596343199412031</v>
      </c>
      <c r="G850" s="1">
        <v>8.8718898296356201</v>
      </c>
      <c r="H850" s="4">
        <f>IF((2^G850/2^F850)&lt;1,(-1/(2^G850/2^F850)),(2^G850/2^F850))</f>
        <v>16.136496892839336</v>
      </c>
      <c r="I850" s="4">
        <f>IF((2^$F850/2^$G850)&lt;1,(-1/(2^$F850/2^$G850)),(2^$F850/2^$G850))</f>
        <v>-16.136496892839336</v>
      </c>
      <c r="J850" s="4">
        <f>IF((2^D850/2^E850)&lt;1,(-1/(2^D850/2^E850)),(2^D850/2^E850))</f>
        <v>1.6687094909038531</v>
      </c>
      <c r="K850" s="4">
        <f>IF((2^D850/2^F850)&lt;1,(-1/(2^D850/2^F850)),(2^D850/2^F850))</f>
        <v>20.844890913752458</v>
      </c>
      <c r="L850" s="4">
        <f>IF((2^E850/2^F850)&lt;1,(-1/(2^E850/2^F850)),(2^E850/2^F850))</f>
        <v>12.491623633339476</v>
      </c>
      <c r="M850">
        <f>VLOOKUP(C850,$S$2:$U$5053,3,FALSE)</f>
        <v>1.0000012376926928E-35</v>
      </c>
      <c r="S850" t="s">
        <v>2653</v>
      </c>
      <c r="T850">
        <v>1.0000012376926928E-35</v>
      </c>
      <c r="U850">
        <v>1.0000012376926928E-35</v>
      </c>
    </row>
    <row r="851" spans="1:21" x14ac:dyDescent="0.45">
      <c r="A851" s="5" t="s">
        <v>2654</v>
      </c>
      <c r="B851" s="5" t="s">
        <v>2655</v>
      </c>
      <c r="C851" t="s">
        <v>2656</v>
      </c>
      <c r="D851" s="1">
        <v>8.1476515134175624</v>
      </c>
      <c r="E851" s="1">
        <v>9.6087207794189453</v>
      </c>
      <c r="F851" s="1">
        <v>11.882974624633789</v>
      </c>
      <c r="G851" s="1">
        <v>8.878186146418253</v>
      </c>
      <c r="H851" s="4">
        <f>IF((2^G851/2^F851)&lt;1,(-1/(2^G851/2^F851)),(2^G851/2^F851))</f>
        <v>-8.0265970764232932</v>
      </c>
      <c r="I851" s="4">
        <f>IF((2^$F851/2^$G851)&lt;1,(-1/(2^$F851/2^$G851)),(2^$F851/2^$G851))</f>
        <v>8.0265970764232932</v>
      </c>
      <c r="J851" s="4">
        <f>IF((2^D851/2^E851)&lt;1,(-1/(2^D851/2^E851)),(2^D851/2^E851))</f>
        <v>-2.7531233816839786</v>
      </c>
      <c r="K851" s="4">
        <f>IF((2^D851/2^F851)&lt;1,(-1/(2^D851/2^F851)),(2^D851/2^F851))</f>
        <v>-13.318162205324695</v>
      </c>
      <c r="L851" s="4">
        <f>IF((2^E851/2^F851)&lt;1,(-1/(2^E851/2^F851)),(2^E851/2^F851))</f>
        <v>-4.8374737921038955</v>
      </c>
      <c r="M851">
        <f>VLOOKUP(C851,$S$2:$U$5053,3,FALSE)</f>
        <v>1.0000012376926928E-35</v>
      </c>
      <c r="S851" t="s">
        <v>2656</v>
      </c>
      <c r="T851">
        <v>1.0000012376926928E-35</v>
      </c>
      <c r="U851">
        <v>1.0000012376926928E-35</v>
      </c>
    </row>
    <row r="852" spans="1:21" x14ac:dyDescent="0.45">
      <c r="A852" s="5" t="s">
        <v>2657</v>
      </c>
      <c r="B852" s="5" t="s">
        <v>2658</v>
      </c>
      <c r="C852" t="s">
        <v>2659</v>
      </c>
      <c r="D852" s="1">
        <v>10.836549917856852</v>
      </c>
      <c r="E852" s="1">
        <v>11.126038710276285</v>
      </c>
      <c r="F852" s="1">
        <v>5.5264630317687988</v>
      </c>
      <c r="G852" s="1">
        <v>10.981294314066568</v>
      </c>
      <c r="H852" s="4">
        <f>IF((2^G852/2^F852)&lt;1,(-1/(2^G852/2^F852)),(2^G852/2^F852))</f>
        <v>43.859920208431987</v>
      </c>
      <c r="I852" s="4">
        <f>IF((2^$F852/2^$G852)&lt;1,(-1/(2^$F852/2^$G852)),(2^$F852/2^$G852))</f>
        <v>-43.859920208431987</v>
      </c>
      <c r="J852" s="4">
        <f>IF((2^D852/2^E852)&lt;1,(-1/(2^D852/2^E852)),(2^D852/2^E852))</f>
        <v>-1.2222071215241641</v>
      </c>
      <c r="K852" s="4">
        <f>IF((2^D852/2^F852)&lt;1,(-1/(2^D852/2^F852)),(2^D852/2^F852))</f>
        <v>39.673035628600651</v>
      </c>
      <c r="L852" s="4">
        <f>IF((2^E852/2^F852)&lt;1,(-1/(2^E852/2^F852)),(2^E852/2^F852))</f>
        <v>48.488666677757607</v>
      </c>
      <c r="M852">
        <f>VLOOKUP(C852,$S$2:$U$5053,3,FALSE)</f>
        <v>1.0000012376926928E-35</v>
      </c>
      <c r="S852" t="s">
        <v>2659</v>
      </c>
      <c r="T852">
        <v>1.0000012376926928E-35</v>
      </c>
      <c r="U852">
        <v>1.0000012376926928E-35</v>
      </c>
    </row>
    <row r="853" spans="1:21" x14ac:dyDescent="0.45">
      <c r="A853" s="5" t="s">
        <v>2660</v>
      </c>
      <c r="B853" s="5" t="s">
        <v>2661</v>
      </c>
      <c r="C853" t="s">
        <v>2662</v>
      </c>
      <c r="D853" s="1">
        <v>8.0889566739400234</v>
      </c>
      <c r="E853" s="1">
        <v>6.1222033500671387</v>
      </c>
      <c r="F853" s="1">
        <v>-0.36645672221978504</v>
      </c>
      <c r="G853" s="1">
        <v>7.105580012003581</v>
      </c>
      <c r="H853" s="4">
        <f>IF((2^G853/2^F853)&lt;1,(-1/(2^G853/2^F853)),(2^G853/2^F853))</f>
        <v>177.54448466858878</v>
      </c>
      <c r="I853" s="4">
        <f>IF((2^$F853/2^$G853)&lt;1,(-1/(2^$F853/2^$G853)),(2^$F853/2^$G853))</f>
        <v>-177.54448466858878</v>
      </c>
      <c r="J853" s="4">
        <f>IF((2^D853/2^E853)&lt;1,(-1/(2^D853/2^E853)),(2^D853/2^E853))</f>
        <v>3.9088746579254221</v>
      </c>
      <c r="K853" s="4">
        <f>IF((2^D853/2^F853)&lt;1,(-1/(2^D853/2^F853)),(2^D853/2^F853))</f>
        <v>351.0209667516275</v>
      </c>
      <c r="L853" s="4">
        <f>IF((2^E853/2^F853)&lt;1,(-1/(2^E853/2^F853)),(2^E853/2^F853))</f>
        <v>89.801029060861921</v>
      </c>
      <c r="M853">
        <f>VLOOKUP(C853,$S$2:$U$5053,3,FALSE)</f>
        <v>1.0000012376926928E-35</v>
      </c>
      <c r="S853" t="s">
        <v>2662</v>
      </c>
      <c r="T853">
        <v>1.0000012376926928E-35</v>
      </c>
      <c r="U853">
        <v>1.0000012376926928E-35</v>
      </c>
    </row>
    <row r="854" spans="1:21" x14ac:dyDescent="0.45">
      <c r="A854" s="5" t="s">
        <v>2663</v>
      </c>
      <c r="B854" s="5" t="s">
        <v>2664</v>
      </c>
      <c r="C854" t="s">
        <v>2665</v>
      </c>
      <c r="D854" s="1">
        <v>6.4449541568756104</v>
      </c>
      <c r="E854" s="1">
        <v>7.8382586638132734</v>
      </c>
      <c r="F854" s="1">
        <v>-5.506616085767746E-2</v>
      </c>
      <c r="G854" s="1">
        <v>7.1416064103444414</v>
      </c>
      <c r="H854" s="4">
        <f>IF((2^G854/2^F854)&lt;1,(-1/(2^G854/2^F854)),(2^G854/2^F854))</f>
        <v>146.69466270995306</v>
      </c>
      <c r="I854" s="4">
        <f>IF((2^$F854/2^$G854)&lt;1,(-1/(2^$F854/2^$G854)),(2^$F854/2^$G854))</f>
        <v>-146.69466270995306</v>
      </c>
      <c r="J854" s="4">
        <f>IF((2^D854/2^E854)&lt;1,(-1/(2^D854/2^E854)),(2^D854/2^E854))</f>
        <v>-2.626796625380118</v>
      </c>
      <c r="K854" s="4">
        <f>IF((2^D854/2^F854)&lt;1,(-1/(2^D854/2^F854)),(2^D854/2^F854))</f>
        <v>90.510942664758531</v>
      </c>
      <c r="L854" s="4">
        <f>IF((2^E854/2^F854)&lt;1,(-1/(2^E854/2^F854)),(2^E854/2^F854))</f>
        <v>237.75383875176107</v>
      </c>
      <c r="M854">
        <f>VLOOKUP(C854,$S$2:$U$5053,3,FALSE)</f>
        <v>1.0000012376926928E-35</v>
      </c>
      <c r="S854" t="s">
        <v>2665</v>
      </c>
      <c r="T854">
        <v>1.0000012376926928E-35</v>
      </c>
      <c r="U854">
        <v>1.0000012376926928E-35</v>
      </c>
    </row>
    <row r="855" spans="1:21" x14ac:dyDescent="0.45">
      <c r="A855" s="5" t="s">
        <v>2666</v>
      </c>
      <c r="B855" s="5" t="s">
        <v>2667</v>
      </c>
      <c r="C855" t="s">
        <v>2668</v>
      </c>
      <c r="D855" s="1">
        <v>8.677184422810873</v>
      </c>
      <c r="E855" s="1">
        <v>9.4040366808573399</v>
      </c>
      <c r="F855" s="1">
        <v>-0.21037548532088599</v>
      </c>
      <c r="G855" s="1">
        <v>9.0406105518341064</v>
      </c>
      <c r="H855" s="4">
        <f>IF((2^G855/2^F855)&lt;1,(-1/(2^G855/2^F855)),(2^G855/2^F855))</f>
        <v>609.29033158181426</v>
      </c>
      <c r="I855" s="4">
        <f>IF((2^$F855/2^$G855)&lt;1,(-1/(2^$F855/2^$G855)),(2^$F855/2^$G855))</f>
        <v>-609.29033158181426</v>
      </c>
      <c r="J855" s="4">
        <f>IF((2^D855/2^E855)&lt;1,(-1/(2^D855/2^E855)),(2^D855/2^E855))</f>
        <v>-1.6550241375558099</v>
      </c>
      <c r="K855" s="4">
        <f>IF((2^D855/2^F855)&lt;1,(-1/(2^D855/2^F855)),(2^D855/2^F855))</f>
        <v>473.61137070860093</v>
      </c>
      <c r="L855" s="4">
        <f>IF((2^E855/2^F855)&lt;1,(-1/(2^E855/2^F855)),(2^E855/2^F855))</f>
        <v>783.83825034362724</v>
      </c>
      <c r="M855">
        <f>VLOOKUP(C855,$S$2:$U$5053,3,FALSE)</f>
        <v>1.0000012376926928E-35</v>
      </c>
      <c r="S855" t="s">
        <v>2668</v>
      </c>
      <c r="T855">
        <v>1.0000012376926928E-35</v>
      </c>
      <c r="U855">
        <v>1.0000012376926928E-35</v>
      </c>
    </row>
    <row r="856" spans="1:21" x14ac:dyDescent="0.45">
      <c r="A856" s="5" t="s">
        <v>2669</v>
      </c>
      <c r="B856" s="5" t="s">
        <v>2670</v>
      </c>
      <c r="C856" t="s">
        <v>2671</v>
      </c>
      <c r="D856" s="1">
        <v>6.4329560597737627</v>
      </c>
      <c r="E856" s="1">
        <v>7.8412009874979658</v>
      </c>
      <c r="F856" s="1">
        <v>-0.24807095776001611</v>
      </c>
      <c r="G856" s="1">
        <v>7.1370785236358643</v>
      </c>
      <c r="H856" s="4">
        <f>IF((2^G856/2^F856)&lt;1,(-1/(2^G856/2^F856)),(2^G856/2^F856))</f>
        <v>167.16737249754749</v>
      </c>
      <c r="I856" s="4">
        <f>IF((2^$F856/2^$G856)&lt;1,(-1/(2^$F856/2^$G856)),(2^$F856/2^$G856))</f>
        <v>-167.16737249754749</v>
      </c>
      <c r="J856" s="4">
        <f>IF((2^D856/2^E856)&lt;1,(-1/(2^D856/2^E856)),(2^D856/2^E856))</f>
        <v>-2.6541408389895453</v>
      </c>
      <c r="K856" s="4">
        <f>IF((2^D856/2^F856)&lt;1,(-1/(2^D856/2^F856)),(2^D856/2^F856))</f>
        <v>102.60996373498928</v>
      </c>
      <c r="L856" s="4">
        <f>IF((2^E856/2^F856)&lt;1,(-1/(2^E856/2^F856)),(2^E856/2^F856))</f>
        <v>272.34129523627126</v>
      </c>
      <c r="M856">
        <f>VLOOKUP(C856,$S$2:$U$5053,3,FALSE)</f>
        <v>1.0000012376926928E-35</v>
      </c>
      <c r="S856" t="s">
        <v>2671</v>
      </c>
      <c r="T856">
        <v>1.0000012376926928E-35</v>
      </c>
      <c r="U856">
        <v>1.0000012376926928E-35</v>
      </c>
    </row>
    <row r="857" spans="1:21" x14ac:dyDescent="0.45">
      <c r="A857" s="5" t="s">
        <v>2672</v>
      </c>
      <c r="B857" s="5" t="s">
        <v>2673</v>
      </c>
      <c r="C857" t="s">
        <v>2674</v>
      </c>
      <c r="D857" s="1">
        <v>9.2917461395263672</v>
      </c>
      <c r="E857" s="1">
        <v>5.9569865862528486</v>
      </c>
      <c r="F857" s="1">
        <v>-0.12392317752043407</v>
      </c>
      <c r="G857" s="1">
        <v>7.6243663628896075</v>
      </c>
      <c r="H857" s="4">
        <f>IF((2^G857/2^F857)&lt;1,(-1/(2^G857/2^F857)),(2^G857/2^F857))</f>
        <v>215.01440999135974</v>
      </c>
      <c r="I857" s="4">
        <f>IF((2^$F857/2^$G857)&lt;1,(-1/(2^$F857/2^$G857)),(2^$F857/2^$G857))</f>
        <v>-215.01440999135974</v>
      </c>
      <c r="J857" s="4">
        <f>IF((2^D857/2^E857)&lt;1,(-1/(2^D857/2^E857)),(2^D857/2^E857))</f>
        <v>10.089337591362984</v>
      </c>
      <c r="K857" s="4">
        <f>IF((2^D857/2^F857)&lt;1,(-1/(2^D857/2^F857)),(2^D857/2^F857))</f>
        <v>682.96570102810904</v>
      </c>
      <c r="L857" s="4">
        <f>IF((2^E857/2^F857)&lt;1,(-1/(2^E857/2^F857)),(2^E857/2^F857))</f>
        <v>67.691827619363679</v>
      </c>
      <c r="M857">
        <f>VLOOKUP(C857,$S$2:$U$5053,3,FALSE)</f>
        <v>1.0000012376926928E-35</v>
      </c>
      <c r="S857" t="s">
        <v>2674</v>
      </c>
      <c r="T857">
        <v>1.0000012376926928E-35</v>
      </c>
      <c r="U857">
        <v>1.0000012376926928E-35</v>
      </c>
    </row>
    <row r="858" spans="1:21" x14ac:dyDescent="0.45">
      <c r="A858" s="5" t="s">
        <v>2675</v>
      </c>
      <c r="B858" s="5" t="s">
        <v>2676</v>
      </c>
      <c r="C858" t="s">
        <v>2677</v>
      </c>
      <c r="D858" s="1">
        <v>6.9450340270996094</v>
      </c>
      <c r="E858" s="1">
        <v>7.4978005886077881</v>
      </c>
      <c r="F858" s="1">
        <v>0.13669782838163277</v>
      </c>
      <c r="G858" s="1">
        <v>7.2214173078536987</v>
      </c>
      <c r="H858" s="4">
        <f>IF((2^G858/2^F858)&lt;1,(-1/(2^G858/2^F858)),(2^G858/2^F858))</f>
        <v>135.74163445227177</v>
      </c>
      <c r="I858" s="4">
        <f>IF((2^$F858/2^$G858)&lt;1,(-1/(2^$F858/2^$G858)),(2^$F858/2^$G858))</f>
        <v>-135.74163445227177</v>
      </c>
      <c r="J858" s="4">
        <f>IF((2^D858/2^E858)&lt;1,(-1/(2^D858/2^E858)),(2^D858/2^E858))</f>
        <v>-1.4668959705861826</v>
      </c>
      <c r="K858" s="4">
        <f>IF((2^D858/2^F858)&lt;1,(-1/(2^D858/2^F858)),(2^D858/2^F858))</f>
        <v>112.07620485801337</v>
      </c>
      <c r="L858" s="4">
        <f>IF((2^E858/2^F858)&lt;1,(-1/(2^E858/2^F858)),(2^E858/2^F858))</f>
        <v>164.40413330481135</v>
      </c>
      <c r="M858">
        <f>VLOOKUP(C858,$S$2:$U$5053,3,FALSE)</f>
        <v>1.0000012376926928E-35</v>
      </c>
      <c r="S858" t="s">
        <v>2677</v>
      </c>
      <c r="T858">
        <v>1.0000012376926928E-35</v>
      </c>
      <c r="U858">
        <v>1.0000012376926928E-35</v>
      </c>
    </row>
    <row r="859" spans="1:21" x14ac:dyDescent="0.45">
      <c r="A859" s="5" t="s">
        <v>2678</v>
      </c>
      <c r="B859" s="5" t="s">
        <v>2679</v>
      </c>
      <c r="C859" t="s">
        <v>2680</v>
      </c>
      <c r="D859" s="1">
        <v>9.3250154654184971</v>
      </c>
      <c r="E859" s="1">
        <v>10.173421223958334</v>
      </c>
      <c r="F859" s="1">
        <v>-0.13685208962609371</v>
      </c>
      <c r="G859" s="1">
        <v>9.7492183446884155</v>
      </c>
      <c r="H859" s="4">
        <f>IF((2^G859/2^F859)&lt;1,(-1/(2^G859/2^F859)),(2^G859/2^F859))</f>
        <v>946.24531002803712</v>
      </c>
      <c r="I859" s="4">
        <f>IF((2^$F859/2^$G859)&lt;1,(-1/(2^$F859/2^$G859)),(2^$F859/2^$G859))</f>
        <v>-946.24531002803724</v>
      </c>
      <c r="J859" s="4">
        <f>IF((2^D859/2^E859)&lt;1,(-1/(2^D859/2^E859)),(2^D859/2^E859))</f>
        <v>-1.800510182569141</v>
      </c>
      <c r="K859" s="4">
        <f>IF((2^D859/2^F859)&lt;1,(-1/(2^D859/2^F859)),(2^D859/2^F859))</f>
        <v>705.18968165048761</v>
      </c>
      <c r="L859" s="4">
        <f>IF((2^E859/2^F859)&lt;1,(-1/(2^E859/2^F859)),(2^E859/2^F859))</f>
        <v>1269.701202454394</v>
      </c>
      <c r="M859">
        <f>VLOOKUP(C859,$S$2:$U$5053,3,FALSE)</f>
        <v>1.0000012376926928E-35</v>
      </c>
      <c r="S859" t="s">
        <v>2680</v>
      </c>
      <c r="T859">
        <v>1.0000012376926928E-35</v>
      </c>
      <c r="U859">
        <v>1.0000012376926928E-35</v>
      </c>
    </row>
    <row r="860" spans="1:21" x14ac:dyDescent="0.45">
      <c r="A860" s="5" t="s">
        <v>2681</v>
      </c>
      <c r="B860" s="5" t="s">
        <v>2682</v>
      </c>
      <c r="C860" t="s">
        <v>2683</v>
      </c>
      <c r="D860" s="1">
        <v>8.6529439290364589</v>
      </c>
      <c r="E860" s="1">
        <v>9.4175249735514317</v>
      </c>
      <c r="F860" s="1">
        <v>-0.31852322320143384</v>
      </c>
      <c r="G860" s="1">
        <v>9.0352344512939453</v>
      </c>
      <c r="H860" s="4">
        <f>IF((2^G860/2^F860)&lt;1,(-1/(2^G860/2^F860)),(2^G860/2^F860))</f>
        <v>654.27696763324025</v>
      </c>
      <c r="I860" s="4">
        <f>IF((2^$F860/2^$G860)&lt;1,(-1/(2^$F860/2^$G860)),(2^$F860/2^$G860))</f>
        <v>-654.27696763324025</v>
      </c>
      <c r="J860" s="4">
        <f>IF((2^D860/2^E860)&lt;1,(-1/(2^D860/2^E860)),(2^D860/2^E860))</f>
        <v>-1.6988765765936937</v>
      </c>
      <c r="K860" s="4">
        <f>IF((2^D860/2^F860)&lt;1,(-1/(2^D860/2^F860)),(2^D860/2^F860))</f>
        <v>501.97341597271998</v>
      </c>
      <c r="L860" s="4">
        <f>IF((2^E860/2^F860)&lt;1,(-1/(2^E860/2^F860)),(2^E860/2^F860))</f>
        <v>852.79087846877678</v>
      </c>
      <c r="M860">
        <f>VLOOKUP(C860,$S$2:$U$5053,3,FALSE)</f>
        <v>1.0000012376926928E-35</v>
      </c>
      <c r="S860" t="s">
        <v>2683</v>
      </c>
      <c r="T860">
        <v>1.0000012376926928E-35</v>
      </c>
      <c r="U860">
        <v>1.0000012376926928E-35</v>
      </c>
    </row>
    <row r="861" spans="1:21" x14ac:dyDescent="0.45">
      <c r="A861" s="5" t="s">
        <v>2684</v>
      </c>
      <c r="B861" s="5" t="s">
        <v>2685</v>
      </c>
      <c r="C861" t="s">
        <v>2686</v>
      </c>
      <c r="D861" s="1">
        <v>7.2754961649576826</v>
      </c>
      <c r="E861" s="1">
        <v>7.5174225966135664</v>
      </c>
      <c r="F861" s="1">
        <v>-0.16483127201596895</v>
      </c>
      <c r="G861" s="1">
        <v>7.3964593807856245</v>
      </c>
      <c r="H861" s="4">
        <f>IF((2^G861/2^F861)&lt;1,(-1/(2^G861/2^F861)),(2^G861/2^F861))</f>
        <v>188.87535447919294</v>
      </c>
      <c r="I861" s="4">
        <f>IF((2^$F861/2^$G861)&lt;1,(-1/(2^$F861/2^$G861)),(2^$F861/2^$G861))</f>
        <v>-188.87535447919294</v>
      </c>
      <c r="J861" s="4">
        <f>IF((2^D861/2^E861)&lt;1,(-1/(2^D861/2^E861)),(2^D861/2^E861))</f>
        <v>-1.1825706950627779</v>
      </c>
      <c r="K861" s="4">
        <f>IF((2^D861/2^F861)&lt;1,(-1/(2^D861/2^F861)),(2^D861/2^F861))</f>
        <v>173.68476928546551</v>
      </c>
      <c r="L861" s="4">
        <f>IF((2^E861/2^F861)&lt;1,(-1/(2^E861/2^F861)),(2^E861/2^F861))</f>
        <v>205.39451833573119</v>
      </c>
      <c r="M861">
        <f>VLOOKUP(C861,$S$2:$U$5053,3,FALSE)</f>
        <v>1.0000012376926928E-35</v>
      </c>
      <c r="S861" t="s">
        <v>2686</v>
      </c>
      <c r="T861">
        <v>1.0000012376926928E-35</v>
      </c>
      <c r="U861">
        <v>1.0000012376926928E-35</v>
      </c>
    </row>
    <row r="862" spans="1:21" x14ac:dyDescent="0.45">
      <c r="A862" s="5" t="s">
        <v>2687</v>
      </c>
      <c r="B862" s="5" t="s">
        <v>2688</v>
      </c>
      <c r="C862" t="s">
        <v>2689</v>
      </c>
      <c r="D862" s="1">
        <v>7.2706275780995684</v>
      </c>
      <c r="E862" s="1">
        <v>7.0193767547607422</v>
      </c>
      <c r="F862" s="1">
        <v>-0.12531297840178013</v>
      </c>
      <c r="G862" s="1">
        <v>7.1450021664301557</v>
      </c>
      <c r="H862" s="4">
        <f>IF((2^G862/2^F862)&lt;1,(-1/(2^G862/2^F862)),(2^G862/2^F862))</f>
        <v>154.37712067015977</v>
      </c>
      <c r="I862" s="4">
        <f>IF((2^$F862/2^$G862)&lt;1,(-1/(2^$F862/2^$G862)),(2^$F862/2^$G862))</f>
        <v>-154.37712067015977</v>
      </c>
      <c r="J862" s="4">
        <f>IF((2^D862/2^E862)&lt;1,(-1/(2^D862/2^E862)),(2^D862/2^E862))</f>
        <v>1.1902386102168112</v>
      </c>
      <c r="K862" s="4">
        <f>IF((2^D862/2^F862)&lt;1,(-1/(2^D862/2^F862)),(2^D862/2^F862))</f>
        <v>168.4224395352237</v>
      </c>
      <c r="L862" s="4">
        <f>IF((2^E862/2^F862)&lt;1,(-1/(2^E862/2^F862)),(2^E862/2^F862))</f>
        <v>141.50308861560475</v>
      </c>
      <c r="M862">
        <f>VLOOKUP(C862,$S$2:$U$5053,3,FALSE)</f>
        <v>1.0000012376926928E-35</v>
      </c>
      <c r="S862" t="s">
        <v>2689</v>
      </c>
      <c r="T862">
        <v>1.0000012376926928E-35</v>
      </c>
      <c r="U862">
        <v>1.0000012376926928E-35</v>
      </c>
    </row>
    <row r="863" spans="1:21" x14ac:dyDescent="0.45">
      <c r="A863" s="5" t="s">
        <v>2690</v>
      </c>
      <c r="B863" s="5" t="s">
        <v>2691</v>
      </c>
      <c r="C863" t="s">
        <v>2692</v>
      </c>
      <c r="D863" s="1">
        <v>6.5748580296834307</v>
      </c>
      <c r="E863" s="1">
        <v>7.1306624412536621</v>
      </c>
      <c r="F863" s="1">
        <v>-0.16203759486476579</v>
      </c>
      <c r="G863" s="1">
        <v>6.8527602354685468</v>
      </c>
      <c r="H863" s="4">
        <f>IF((2^G863/2^F863)&lt;1,(-1/(2^G863/2^F863)),(2^G863/2^F863))</f>
        <v>129.31966188506755</v>
      </c>
      <c r="I863" s="4">
        <f>IF((2^$F863/2^$G863)&lt;1,(-1/(2^$F863/2^$G863)),(2^$F863/2^$G863))</f>
        <v>-129.31966188506755</v>
      </c>
      <c r="J863" s="4">
        <f>IF((2^D863/2^E863)&lt;1,(-1/(2^D863/2^E863)),(2^D863/2^E863))</f>
        <v>-1.4699880342957992</v>
      </c>
      <c r="K863" s="4">
        <f>IF((2^D863/2^F863)&lt;1,(-1/(2^D863/2^F863)),(2^D863/2^F863))</f>
        <v>106.66149353947958</v>
      </c>
      <c r="L863" s="4">
        <f>IF((2^E863/2^F863)&lt;1,(-1/(2^E863/2^F863)),(2^E863/2^F863))</f>
        <v>156.79111922315366</v>
      </c>
      <c r="M863">
        <f>VLOOKUP(C863,$S$2:$U$5053,3,FALSE)</f>
        <v>1.0000012376926928E-35</v>
      </c>
      <c r="S863" t="s">
        <v>2692</v>
      </c>
      <c r="T863">
        <v>1.0000012376926928E-35</v>
      </c>
      <c r="U863">
        <v>1.0000012376926928E-35</v>
      </c>
    </row>
    <row r="864" spans="1:21" x14ac:dyDescent="0.45">
      <c r="A864" s="5" t="s">
        <v>2693</v>
      </c>
      <c r="B864" s="5" t="s">
        <v>2694</v>
      </c>
      <c r="C864" t="s">
        <v>2695</v>
      </c>
      <c r="D864" s="1">
        <v>6.930232048034668</v>
      </c>
      <c r="E864" s="1">
        <v>6.7464439868927002</v>
      </c>
      <c r="F864" s="1">
        <v>-7.5218804180622101E-2</v>
      </c>
      <c r="G864" s="1">
        <v>6.8383380174636841</v>
      </c>
      <c r="H864" s="4">
        <f>IF((2^G864/2^F864)&lt;1,(-1/(2^G864/2^F864)),(2^G864/2^F864))</f>
        <v>120.55576410785201</v>
      </c>
      <c r="I864" s="4">
        <f>IF((2^$F864/2^$G864)&lt;1,(-1/(2^$F864/2^$G864)),(2^$F864/2^$G864))</f>
        <v>-120.55576410785201</v>
      </c>
      <c r="J864" s="4">
        <f>IF((2^D864/2^E864)&lt;1,(-1/(2^D864/2^E864)),(2^D864/2^E864))</f>
        <v>1.1358623888676129</v>
      </c>
      <c r="K864" s="4">
        <f>IF((2^D864/2^F864)&lt;1,(-1/(2^D864/2^F864)),(2^D864/2^F864))</f>
        <v>128.48452984343237</v>
      </c>
      <c r="L864" s="4">
        <f>IF((2^E864/2^F864)&lt;1,(-1/(2^E864/2^F864)),(2^E864/2^F864))</f>
        <v>113.1162816047847</v>
      </c>
      <c r="M864">
        <f>VLOOKUP(C864,$S$2:$U$5053,3,FALSE)</f>
        <v>1.0000012376926928E-35</v>
      </c>
      <c r="S864" t="s">
        <v>2695</v>
      </c>
      <c r="T864">
        <v>1.0000012376926928E-35</v>
      </c>
      <c r="U864">
        <v>1.0000012376926928E-35</v>
      </c>
    </row>
    <row r="865" spans="1:21" x14ac:dyDescent="0.45">
      <c r="A865" s="5" t="s">
        <v>2696</v>
      </c>
      <c r="B865" s="5" t="s">
        <v>2697</v>
      </c>
      <c r="C865" t="s">
        <v>2698</v>
      </c>
      <c r="D865" s="1">
        <v>10.48510996500651</v>
      </c>
      <c r="E865" s="1">
        <v>9.2925084431966152</v>
      </c>
      <c r="F865" s="1">
        <v>1.079071561495463E-2</v>
      </c>
      <c r="G865" s="1">
        <v>9.8888092041015625</v>
      </c>
      <c r="H865" s="4">
        <f>IF((2^G865/2^F865)&lt;1,(-1/(2^G865/2^F865)),(2^G865/2^F865))</f>
        <v>940.97885147732063</v>
      </c>
      <c r="I865" s="4">
        <f>IF((2^$F865/2^$G865)&lt;1,(-1/(2^$F865/2^$G865)),(2^$F865/2^$G865))</f>
        <v>-940.97885147732052</v>
      </c>
      <c r="J865" s="4">
        <f>IF((2^D865/2^E865)&lt;1,(-1/(2^D865/2^E865)),(2^D865/2^E865))</f>
        <v>2.2856452791892528</v>
      </c>
      <c r="K865" s="4">
        <f>IF((2^D865/2^F865)&lt;1,(-1/(2^D865/2^F865)),(2^D865/2^F865))</f>
        <v>1422.6048278873825</v>
      </c>
      <c r="L865" s="4">
        <f>IF((2^E865/2^F865)&lt;1,(-1/(2^E865/2^F865)),(2^E865/2^F865))</f>
        <v>622.4084029311839</v>
      </c>
      <c r="M865">
        <f>VLOOKUP(C865,$S$2:$U$5053,3,FALSE)</f>
        <v>1.0000012376926928E-35</v>
      </c>
      <c r="S865" t="s">
        <v>2698</v>
      </c>
      <c r="T865">
        <v>1.0000012376926928E-35</v>
      </c>
      <c r="U865">
        <v>1.0000012376926928E-35</v>
      </c>
    </row>
    <row r="866" spans="1:21" x14ac:dyDescent="0.45">
      <c r="A866" s="5" t="s">
        <v>2699</v>
      </c>
      <c r="B866" s="5" t="s">
        <v>2700</v>
      </c>
      <c r="C866" t="s">
        <v>2701</v>
      </c>
      <c r="D866" s="1">
        <v>10.754746119181315</v>
      </c>
      <c r="E866" s="1">
        <v>11.601005554199219</v>
      </c>
      <c r="F866" s="1">
        <v>6.8531738122304278</v>
      </c>
      <c r="G866" s="1">
        <v>11.177875836690268</v>
      </c>
      <c r="H866" s="4">
        <f>IF((2^G866/2^F866)&lt;1,(-1/(2^G866/2^F866)),(2^G866/2^F866))</f>
        <v>20.038491822297555</v>
      </c>
      <c r="I866" s="4">
        <f>IF((2^$F866/2^$G866)&lt;1,(-1/(2^$F866/2^$G866)),(2^$F866/2^$G866))</f>
        <v>-20.038491822297555</v>
      </c>
      <c r="J866" s="4">
        <f>IF((2^D866/2^E866)&lt;1,(-1/(2^D866/2^E866)),(2^D866/2^E866))</f>
        <v>-1.7978335225367392</v>
      </c>
      <c r="K866" s="4">
        <f>IF((2^D866/2^F866)&lt;1,(-1/(2^D866/2^F866)),(2^D866/2^F866))</f>
        <v>14.944806442249662</v>
      </c>
      <c r="L866" s="4">
        <f>IF((2^E866/2^F866)&lt;1,(-1/(2^E866/2^F866)),(2^E866/2^F866))</f>
        <v>26.868274009699466</v>
      </c>
      <c r="M866">
        <f>VLOOKUP(C866,$S$2:$U$5053,3,FALSE)</f>
        <v>1.0000012376926928E-35</v>
      </c>
      <c r="S866" t="s">
        <v>2701</v>
      </c>
      <c r="T866">
        <v>1.0000012376926928E-35</v>
      </c>
      <c r="U866">
        <v>1.0000012376926928E-35</v>
      </c>
    </row>
    <row r="867" spans="1:21" x14ac:dyDescent="0.45">
      <c r="A867" s="5" t="s">
        <v>2702</v>
      </c>
      <c r="B867" s="5" t="s">
        <v>2703</v>
      </c>
      <c r="C867" t="s">
        <v>2704</v>
      </c>
      <c r="D867" s="1">
        <v>6.7755295435587568</v>
      </c>
      <c r="E867" s="1">
        <v>7.5672133763631182</v>
      </c>
      <c r="F867" s="1">
        <v>-0.33467566967010498</v>
      </c>
      <c r="G867" s="1">
        <v>7.1713714599609375</v>
      </c>
      <c r="H867" s="4">
        <f>IF((2^G867/2^F867)&lt;1,(-1/(2^G867/2^F867)),(2^G867/2^F867))</f>
        <v>181.77968013350448</v>
      </c>
      <c r="I867" s="4">
        <f>IF((2^$F867/2^$G867)&lt;1,(-1/(2^$F867/2^$G867)),(2^$F867/2^$G867))</f>
        <v>-181.77968013350451</v>
      </c>
      <c r="J867" s="4">
        <f>IF((2^D867/2^E867)&lt;1,(-1/(2^D867/2^E867)),(2^D867/2^E867))</f>
        <v>-1.7310937195852449</v>
      </c>
      <c r="K867" s="4">
        <f>IF((2^D867/2^F867)&lt;1,(-1/(2^D867/2^F867)),(2^D867/2^F867))</f>
        <v>138.16086528687839</v>
      </c>
      <c r="L867" s="4">
        <f>IF((2^E867/2^F867)&lt;1,(-1/(2^E867/2^F867)),(2^E867/2^F867))</f>
        <v>239.16940619057826</v>
      </c>
      <c r="M867">
        <f>VLOOKUP(C867,$S$2:$U$5053,3,FALSE)</f>
        <v>1.0000012376926928E-35</v>
      </c>
      <c r="S867" t="s">
        <v>2704</v>
      </c>
      <c r="T867">
        <v>1.0000012376926928E-35</v>
      </c>
      <c r="U867">
        <v>1.0000012376926928E-35</v>
      </c>
    </row>
    <row r="868" spans="1:21" x14ac:dyDescent="0.45">
      <c r="A868" s="5" t="s">
        <v>2705</v>
      </c>
      <c r="B868" s="5" t="s">
        <v>2706</v>
      </c>
      <c r="C868" t="s">
        <v>2707</v>
      </c>
      <c r="D868" s="1">
        <v>8.6534789403279628</v>
      </c>
      <c r="E868" s="1">
        <v>10.680023511250814</v>
      </c>
      <c r="F868" s="1">
        <v>5.3338913917541504</v>
      </c>
      <c r="G868" s="1">
        <v>9.6667512257893886</v>
      </c>
      <c r="H868" s="4">
        <f>IF((2^G868/2^F868)&lt;1,(-1/(2^G868/2^F868)),(2^G868/2^F868))</f>
        <v>20.15212169169865</v>
      </c>
      <c r="I868" s="4">
        <f>IF((2^$F868/2^$G868)&lt;1,(-1/(2^$F868/2^$G868)),(2^$F868/2^$G868))</f>
        <v>-20.15212169169865</v>
      </c>
      <c r="J868" s="4">
        <f>IF((2^D868/2^E868)&lt;1,(-1/(2^D868/2^E868)),(2^D868/2^E868))</f>
        <v>-4.074278417749535</v>
      </c>
      <c r="K868" s="4">
        <f>IF((2^D868/2^F868)&lt;1,(-1/(2^D868/2^F868)),(2^D868/2^F868))</f>
        <v>9.9837897220894547</v>
      </c>
      <c r="L868" s="4">
        <f>IF((2^E868/2^F868)&lt;1,(-1/(2^E868/2^F868)),(2^E868/2^F868))</f>
        <v>40.676738992058688</v>
      </c>
      <c r="M868">
        <f>VLOOKUP(C868,$S$2:$U$5053,3,FALSE)</f>
        <v>1.0000012376926928E-35</v>
      </c>
      <c r="S868" t="s">
        <v>2707</v>
      </c>
      <c r="T868">
        <v>1.0000012376926928E-35</v>
      </c>
      <c r="U868">
        <v>1.0000012376926928E-35</v>
      </c>
    </row>
    <row r="869" spans="1:21" x14ac:dyDescent="0.45">
      <c r="A869" s="5" t="s">
        <v>2708</v>
      </c>
      <c r="B869" s="5" t="s">
        <v>2709</v>
      </c>
      <c r="C869" t="s">
        <v>2710</v>
      </c>
      <c r="D869" s="1">
        <v>6.7595890363057451</v>
      </c>
      <c r="E869" s="1">
        <v>7.5536983013153076</v>
      </c>
      <c r="F869" s="1">
        <v>10.603548367818197</v>
      </c>
      <c r="G869" s="1">
        <v>7.1566436688105268</v>
      </c>
      <c r="H869" s="4">
        <f>IF((2^G869/2^F869)&lt;1,(-1/(2^G869/2^F869)),(2^G869/2^F869))</f>
        <v>-10.904900482758878</v>
      </c>
      <c r="I869" s="4">
        <f>IF((2^$F869/2^$G869)&lt;1,(-1/(2^$F869/2^$G869)),(2^$F869/2^$G869))</f>
        <v>10.904900482758878</v>
      </c>
      <c r="J869" s="4">
        <f>IF((2^D869/2^E869)&lt;1,(-1/(2^D869/2^E869)),(2^D869/2^E869))</f>
        <v>-1.7340064500403916</v>
      </c>
      <c r="K869" s="4">
        <f>IF((2^D869/2^F869)&lt;1,(-1/(2^D869/2^F869)),(2^D869/2^F869))</f>
        <v>-14.359756014254701</v>
      </c>
      <c r="L869" s="4">
        <f>IF((2^E869/2^F869)&lt;1,(-1/(2^E869/2^F869)),(2^E869/2^F869))</f>
        <v>-8.2812587080747075</v>
      </c>
      <c r="M869">
        <f>VLOOKUP(C869,$S$2:$U$5053,3,FALSE)</f>
        <v>1.0000012376926928E-35</v>
      </c>
      <c r="S869" t="s">
        <v>2710</v>
      </c>
      <c r="T869">
        <v>1.0000012376926928E-35</v>
      </c>
      <c r="U869">
        <v>1.0000012376926928E-35</v>
      </c>
    </row>
    <row r="870" spans="1:21" x14ac:dyDescent="0.45">
      <c r="A870" s="5" t="s">
        <v>2711</v>
      </c>
      <c r="B870" s="5" t="s">
        <v>2712</v>
      </c>
      <c r="C870" t="s">
        <v>2713</v>
      </c>
      <c r="D870" s="1">
        <v>7.3544266223907471</v>
      </c>
      <c r="E870" s="1">
        <v>8.1306290626525879</v>
      </c>
      <c r="F870" s="1">
        <v>-0.3695951948563258</v>
      </c>
      <c r="G870" s="1">
        <v>7.7425278425216675</v>
      </c>
      <c r="H870" s="4">
        <f>IF((2^G870/2^F870)&lt;1,(-1/(2^G870/2^F870)),(2^G870/2^F870))</f>
        <v>276.68929881259197</v>
      </c>
      <c r="I870" s="4">
        <f>IF((2^$F870/2^$G870)&lt;1,(-1/(2^$F870/2^$G870)),(2^$F870/2^$G870))</f>
        <v>-276.68929881259197</v>
      </c>
      <c r="J870" s="4">
        <f>IF((2^D870/2^E870)&lt;1,(-1/(2^D870/2^E870)),(2^D870/2^E870))</f>
        <v>-1.7126168681677183</v>
      </c>
      <c r="K870" s="4">
        <f>IF((2^D870/2^F870)&lt;1,(-1/(2^D870/2^F870)),(2^D870/2^F870))</f>
        <v>211.42787953085926</v>
      </c>
      <c r="L870" s="4">
        <f>IF((2^E870/2^F870)&lt;1,(-1/(2^E870/2^F870)),(2^E870/2^F870))</f>
        <v>362.0949528854818</v>
      </c>
      <c r="M870">
        <f>VLOOKUP(C870,$S$2:$U$5053,3,FALSE)</f>
        <v>1.0000012376926928E-35</v>
      </c>
      <c r="S870" t="s">
        <v>2713</v>
      </c>
      <c r="T870">
        <v>1.0000012376926928E-35</v>
      </c>
      <c r="U870">
        <v>1.0000012376926928E-35</v>
      </c>
    </row>
    <row r="871" spans="1:21" x14ac:dyDescent="0.45">
      <c r="A871" s="5" t="s">
        <v>2714</v>
      </c>
      <c r="B871" s="5" t="s">
        <v>2715</v>
      </c>
      <c r="C871" t="s">
        <v>2716</v>
      </c>
      <c r="D871" s="1">
        <v>1.3695948955913384</v>
      </c>
      <c r="E871" s="1">
        <v>1.8682788411776226</v>
      </c>
      <c r="F871" s="1">
        <v>13.42536703745524</v>
      </c>
      <c r="G871" s="1">
        <v>1.6189368683844805</v>
      </c>
      <c r="H871" s="4">
        <f>IF((2^G871/2^F871)&lt;1,(-1/(2^G871/2^F871)),(2^G871/2^F871))</f>
        <v>-3581.7034282251625</v>
      </c>
      <c r="I871" s="4">
        <f>IF((2^$F871/2^$G871)&lt;1,(-1/(2^$F871/2^$G871)),(2^$F871/2^$G871))</f>
        <v>3581.7034282251625</v>
      </c>
      <c r="J871" s="4">
        <f>IF((2^D871/2^E871)&lt;1,(-1/(2^D871/2^E871)),(2^D871/2^E871))</f>
        <v>-1.4129240775527609</v>
      </c>
      <c r="K871" s="4">
        <f>IF((2^D871/2^F871)&lt;1,(-1/(2^D871/2^F871)),(2^D871/2^F871))</f>
        <v>-4257.4448958289522</v>
      </c>
      <c r="L871" s="4">
        <f>IF((2^E871/2^F871)&lt;1,(-1/(2^E871/2^F871)),(2^E871/2^F871))</f>
        <v>-3013.2156167959224</v>
      </c>
      <c r="M871">
        <f>VLOOKUP(C871,$S$2:$U$5053,3,FALSE)</f>
        <v>1.0000012376926928E-35</v>
      </c>
      <c r="S871" t="s">
        <v>2716</v>
      </c>
      <c r="T871">
        <v>1.0000012376926928E-35</v>
      </c>
      <c r="U871">
        <v>1.0000012376926928E-35</v>
      </c>
    </row>
    <row r="872" spans="1:21" x14ac:dyDescent="0.45">
      <c r="A872" s="5" t="s">
        <v>2717</v>
      </c>
      <c r="B872" s="5" t="s">
        <v>2718</v>
      </c>
      <c r="C872" t="s">
        <v>2719</v>
      </c>
      <c r="D872" s="1">
        <v>10.444063027699789</v>
      </c>
      <c r="E872" s="1">
        <v>8.8279121716817226</v>
      </c>
      <c r="F872" s="1">
        <v>6.557966947555542</v>
      </c>
      <c r="G872" s="1">
        <v>9.6359875996907558</v>
      </c>
      <c r="H872" s="4">
        <f>IF((2^G872/2^F872)&lt;1,(-1/(2^G872/2^F872)),(2^G872/2^F872))</f>
        <v>8.4445506237214154</v>
      </c>
      <c r="I872" s="4">
        <f>IF((2^$F872/2^$G872)&lt;1,(-1/(2^$F872/2^$G872)),(2^$F872/2^$G872))</f>
        <v>-8.4445506237214136</v>
      </c>
      <c r="J872" s="4">
        <f>IF((2^D872/2^E872)&lt;1,(-1/(2^D872/2^E872)),(2^D872/2^E872))</f>
        <v>3.0655604552843996</v>
      </c>
      <c r="K872" s="4">
        <f>IF((2^D872/2^F872)&lt;1,(-1/(2^D872/2^F872)),(2^D872/2^F872))</f>
        <v>14.785345796105709</v>
      </c>
      <c r="L872" s="4">
        <f>IF((2^E872/2^F872)&lt;1,(-1/(2^E872/2^F872)),(2^E872/2^F872))</f>
        <v>4.8230481870350319</v>
      </c>
      <c r="M872">
        <f>VLOOKUP(C872,$S$2:$U$5053,3,FALSE)</f>
        <v>1.0000012376926928E-35</v>
      </c>
      <c r="S872" t="s">
        <v>2719</v>
      </c>
      <c r="T872">
        <v>1.0000012376926928E-35</v>
      </c>
      <c r="U872">
        <v>1.0000012376926928E-35</v>
      </c>
    </row>
    <row r="873" spans="1:21" x14ac:dyDescent="0.45">
      <c r="A873" s="5" t="s">
        <v>2720</v>
      </c>
      <c r="B873" s="5" t="s">
        <v>2721</v>
      </c>
      <c r="C873" t="s">
        <v>2722</v>
      </c>
      <c r="D873" s="1">
        <v>7.6195878982543945</v>
      </c>
      <c r="E873" s="1">
        <v>6.3157564798990888</v>
      </c>
      <c r="F873" s="1">
        <v>-0.2328570062915484</v>
      </c>
      <c r="G873" s="1">
        <v>6.9676721890767412</v>
      </c>
      <c r="H873" s="4">
        <f>IF((2^G873/2^F873)&lt;1,(-1/(2^G873/2^F873)),(2^G873/2^F873))</f>
        <v>147.08733269086648</v>
      </c>
      <c r="I873" s="4">
        <f>IF((2^$F873/2^$G873)&lt;1,(-1/(2^$F873/2^$G873)),(2^$F873/2^$G873))</f>
        <v>-147.0873326908665</v>
      </c>
      <c r="J873" s="4">
        <f>IF((2^D873/2^E873)&lt;1,(-1/(2^D873/2^E873)),(2^D873/2^E873))</f>
        <v>2.4688367086914793</v>
      </c>
      <c r="K873" s="4">
        <f>IF((2^D873/2^F873)&lt;1,(-1/(2^D873/2^F873)),(2^D873/2^F873))</f>
        <v>231.11144639098816</v>
      </c>
      <c r="L873" s="4">
        <f>IF((2^E873/2^F873)&lt;1,(-1/(2^E873/2^F873)),(2^E873/2^F873))</f>
        <v>93.611475225301845</v>
      </c>
      <c r="M873">
        <f>VLOOKUP(C873,$S$2:$U$5053,3,FALSE)</f>
        <v>1.0000012376926928E-35</v>
      </c>
      <c r="S873" t="s">
        <v>2722</v>
      </c>
      <c r="T873">
        <v>1.0000012376926928E-35</v>
      </c>
      <c r="U873">
        <v>1.0000012376926928E-35</v>
      </c>
    </row>
    <row r="874" spans="1:21" x14ac:dyDescent="0.45">
      <c r="A874" s="5" t="s">
        <v>2723</v>
      </c>
      <c r="B874" s="5" t="s">
        <v>2724</v>
      </c>
      <c r="C874" t="s">
        <v>2725</v>
      </c>
      <c r="D874" s="1">
        <v>10.774214426676432</v>
      </c>
      <c r="E874" s="1">
        <v>10.4305788675944</v>
      </c>
      <c r="F874" s="1">
        <v>1.1366608018676441</v>
      </c>
      <c r="G874" s="1">
        <v>10.602396647135416</v>
      </c>
      <c r="H874" s="4">
        <f>IF((2^G874/2^F874)&lt;1,(-1/(2^G874/2^F874)),(2^G874/2^F874))</f>
        <v>707.08304002974091</v>
      </c>
      <c r="I874" s="4">
        <f>IF((2^$F874/2^$G874)&lt;1,(-1/(2^$F874/2^$G874)),(2^$F874/2^$G874))</f>
        <v>-707.08304002974091</v>
      </c>
      <c r="J874" s="4">
        <f>IF((2^D874/2^E874)&lt;1,(-1/(2^D874/2^E874)),(2^D874/2^E874))</f>
        <v>1.268950294479011</v>
      </c>
      <c r="K874" s="4">
        <f>IF((2^D874/2^F874)&lt;1,(-1/(2^D874/2^F874)),(2^D874/2^F874))</f>
        <v>796.51273867084171</v>
      </c>
      <c r="L874" s="4">
        <f>IF((2^E874/2^F874)&lt;1,(-1/(2^E874/2^F874)),(2^E874/2^F874))</f>
        <v>627.69419900553589</v>
      </c>
      <c r="M874">
        <f>VLOOKUP(C874,$S$2:$U$5053,3,FALSE)</f>
        <v>1.0000012376926928E-35</v>
      </c>
      <c r="S874" t="s">
        <v>2725</v>
      </c>
      <c r="T874">
        <v>1.0000012376926928E-35</v>
      </c>
      <c r="U874">
        <v>1.0000012376926928E-35</v>
      </c>
    </row>
    <row r="875" spans="1:21" x14ac:dyDescent="0.45">
      <c r="A875" s="5" t="s">
        <v>2726</v>
      </c>
      <c r="B875" s="5" t="s">
        <v>2727</v>
      </c>
      <c r="C875" t="s">
        <v>2728</v>
      </c>
      <c r="D875" s="1">
        <v>8.4946602185567226</v>
      </c>
      <c r="E875" s="1">
        <v>7.9700573285420733</v>
      </c>
      <c r="F875" s="1">
        <v>-0.23811797300974527</v>
      </c>
      <c r="G875" s="1">
        <v>8.2323587735493984</v>
      </c>
      <c r="H875" s="4">
        <f>IF((2^G875/2^F875)&lt;1,(-1/(2^G875/2^F875)),(2^G875/2^F875))</f>
        <v>354.70521877371095</v>
      </c>
      <c r="I875" s="4">
        <f>IF((2^$F875/2^$G875)&lt;1,(-1/(2^$F875/2^$G875)),(2^$F875/2^$G875))</f>
        <v>-354.70521877371095</v>
      </c>
      <c r="J875" s="4">
        <f>IF((2^D875/2^E875)&lt;1,(-1/(2^D875/2^E875)),(2^D875/2^E875))</f>
        <v>1.4385375598947823</v>
      </c>
      <c r="K875" s="4">
        <f>IF((2^D875/2^F875)&lt;1,(-1/(2^D875/2^F875)),(2^D875/2^F875))</f>
        <v>425.43006798300058</v>
      </c>
      <c r="L875" s="4">
        <f>IF((2^E875/2^F875)&lt;1,(-1/(2^E875/2^F875)),(2^E875/2^F875))</f>
        <v>295.73789370791087</v>
      </c>
      <c r="M875">
        <f>VLOOKUP(C875,$S$2:$U$5053,3,FALSE)</f>
        <v>1.0000012376926928E-35</v>
      </c>
      <c r="S875" t="s">
        <v>2728</v>
      </c>
      <c r="T875">
        <v>1.0000012376926928E-35</v>
      </c>
      <c r="U875">
        <v>1.0000012376926928E-35</v>
      </c>
    </row>
    <row r="876" spans="1:21" x14ac:dyDescent="0.45">
      <c r="A876" s="5" t="s">
        <v>2729</v>
      </c>
      <c r="B876" s="5" t="s">
        <v>2730</v>
      </c>
      <c r="C876" t="s">
        <v>2731</v>
      </c>
      <c r="D876" s="1">
        <v>7.3427430788675947</v>
      </c>
      <c r="E876" s="1">
        <v>8.5402789115905762</v>
      </c>
      <c r="F876" s="1">
        <v>0.16008298502614102</v>
      </c>
      <c r="G876" s="1">
        <v>7.941510995229085</v>
      </c>
      <c r="H876" s="4">
        <f>IF((2^G876/2^F876)&lt;1,(-1/(2^G876/2^F876)),(2^G876/2^F876))</f>
        <v>220.01041496951737</v>
      </c>
      <c r="I876" s="4">
        <f>IF((2^$F876/2^$G876)&lt;1,(-1/(2^$F876/2^$G876)),(2^$F876/2^$G876))</f>
        <v>-220.01041496951737</v>
      </c>
      <c r="J876" s="4">
        <f>IF((2^D876/2^E876)&lt;1,(-1/(2^D876/2^E876)),(2^D876/2^E876))</f>
        <v>-2.2934760353812051</v>
      </c>
      <c r="K876" s="4">
        <f>IF((2^D876/2^F876)&lt;1,(-1/(2^D876/2^F876)),(2^D876/2^F876))</f>
        <v>145.27675711254525</v>
      </c>
      <c r="L876" s="4">
        <f>IF((2^E876/2^F876)&lt;1,(-1/(2^E876/2^F876)),(2^E876/2^F876))</f>
        <v>333.18876093551853</v>
      </c>
      <c r="M876">
        <f>VLOOKUP(C876,$S$2:$U$5053,3,FALSE)</f>
        <v>1.0000012376926928E-35</v>
      </c>
      <c r="S876" t="s">
        <v>2731</v>
      </c>
      <c r="T876">
        <v>1.0000012376926928E-35</v>
      </c>
      <c r="U876">
        <v>1.0000012376926928E-35</v>
      </c>
    </row>
    <row r="877" spans="1:21" x14ac:dyDescent="0.45">
      <c r="A877" s="5" t="s">
        <v>2732</v>
      </c>
      <c r="B877" s="5" t="s">
        <v>2733</v>
      </c>
      <c r="C877" t="s">
        <v>2734</v>
      </c>
      <c r="D877" s="1">
        <v>8.8087649345397949</v>
      </c>
      <c r="E877" s="1">
        <v>7.5671505133310957</v>
      </c>
      <c r="F877" s="1">
        <v>-0.20295112455884615</v>
      </c>
      <c r="G877" s="1">
        <v>8.1879577239354457</v>
      </c>
      <c r="H877" s="4">
        <f>IF((2^G877/2^F877)&lt;1,(-1/(2^G877/2^F877)),(2^G877/2^F877))</f>
        <v>335.67210673248059</v>
      </c>
      <c r="I877" s="4">
        <f>IF((2^$F877/2^$G877)&lt;1,(-1/(2^$F877/2^$G877)),(2^$F877/2^$G877))</f>
        <v>-335.67210673248064</v>
      </c>
      <c r="J877" s="4">
        <f>IF((2^D877/2^E877)&lt;1,(-1/(2^D877/2^E877)),(2^D877/2^E877))</f>
        <v>2.3646299382872695</v>
      </c>
      <c r="K877" s="4">
        <f>IF((2^D877/2^F877)&lt;1,(-1/(2^D877/2^F877)),(2^D877/2^F877))</f>
        <v>516.17485707119397</v>
      </c>
      <c r="L877" s="4">
        <f>IF((2^E877/2^F877)&lt;1,(-1/(2^E877/2^F877)),(2^E877/2^F877))</f>
        <v>218.28991027875836</v>
      </c>
      <c r="M877">
        <f>VLOOKUP(C877,$S$2:$U$5053,3,FALSE)</f>
        <v>1.0000012376926928E-35</v>
      </c>
      <c r="S877" t="s">
        <v>2734</v>
      </c>
      <c r="T877">
        <v>1.0000012376926928E-35</v>
      </c>
      <c r="U877">
        <v>1.0000012376926928E-35</v>
      </c>
    </row>
    <row r="878" spans="1:21" x14ac:dyDescent="0.45">
      <c r="A878" s="5" t="s">
        <v>2735</v>
      </c>
      <c r="B878" s="5" t="s">
        <v>2736</v>
      </c>
      <c r="C878" t="s">
        <v>2737</v>
      </c>
      <c r="D878" s="1">
        <v>11.385313351949057</v>
      </c>
      <c r="E878" s="1">
        <v>12.053824106852213</v>
      </c>
      <c r="F878" s="1">
        <v>5.6655770142873125</v>
      </c>
      <c r="G878" s="1">
        <v>11.719568729400635</v>
      </c>
      <c r="H878" s="4">
        <f>IF((2^G878/2^F878)&lt;1,(-1/(2^G878/2^F878)),(2^G878/2^F878))</f>
        <v>66.440531769216648</v>
      </c>
      <c r="I878" s="4">
        <f>IF((2^$F878/2^$G878)&lt;1,(-1/(2^$F878/2^$G878)),(2^$F878/2^$G878))</f>
        <v>-66.440531769216648</v>
      </c>
      <c r="J878" s="4">
        <f>IF((2^D878/2^E878)&lt;1,(-1/(2^D878/2^E878)),(2^D878/2^E878))</f>
        <v>-1.5894314043289792</v>
      </c>
      <c r="K878" s="4">
        <f>IF((2^D878/2^F878)&lt;1,(-1/(2^D878/2^F878)),(2^D878/2^F878))</f>
        <v>52.700192906025293</v>
      </c>
      <c r="L878" s="4">
        <f>IF((2^E878/2^F878)&lt;1,(-1/(2^E878/2^F878)),(2^E878/2^F878))</f>
        <v>83.763341619031891</v>
      </c>
      <c r="M878">
        <f>VLOOKUP(C878,$S$2:$U$5053,3,FALSE)</f>
        <v>1.0000012376926928E-35</v>
      </c>
      <c r="S878" t="s">
        <v>2737</v>
      </c>
      <c r="T878">
        <v>1.0000012376926928E-35</v>
      </c>
      <c r="U878">
        <v>1.0000012376926928E-35</v>
      </c>
    </row>
    <row r="879" spans="1:21" x14ac:dyDescent="0.45">
      <c r="A879" s="5" t="s">
        <v>2738</v>
      </c>
      <c r="B879" s="5" t="s">
        <v>2739</v>
      </c>
      <c r="C879" t="s">
        <v>2740</v>
      </c>
      <c r="D879" s="1">
        <v>8.2439998785654698</v>
      </c>
      <c r="E879" s="1">
        <v>-1.5060617327690125</v>
      </c>
      <c r="F879" s="1">
        <v>-0.92928609251976013</v>
      </c>
      <c r="G879" s="1">
        <v>3.3689690728982291</v>
      </c>
      <c r="H879" s="4">
        <f>IF((2^G879/2^F879)&lt;1,(-1/(2^G879/2^F879)),(2^G879/2^F879))</f>
        <v>19.674501342130657</v>
      </c>
      <c r="I879" s="4">
        <f>IF((2^$F879/2^$G879)&lt;1,(-1/(2^$F879/2^$G879)),(2^$F879/2^$G879))</f>
        <v>-19.674501342130657</v>
      </c>
      <c r="J879" s="4">
        <f>IF((2^D879/2^E879)&lt;1,(-1/(2^D879/2^E879)),(2^D879/2^E879))</f>
        <v>861.11470296036578</v>
      </c>
      <c r="K879" s="4">
        <f>IF((2^D879/2^F879)&lt;1,(-1/(2^D879/2^F879)),(2^D879/2^F879))</f>
        <v>577.34344072347392</v>
      </c>
      <c r="L879" s="4">
        <f>IF((2^E879/2^F879)&lt;1,(-1/(2^E879/2^F879)),(2^E879/2^F879))</f>
        <v>-1.4915120571583798</v>
      </c>
      <c r="M879">
        <f>VLOOKUP(C879,$S$2:$U$5053,3,FALSE)</f>
        <v>1.0000012376926928E-35</v>
      </c>
      <c r="S879" t="s">
        <v>2740</v>
      </c>
      <c r="T879">
        <v>1.0000012376926928E-35</v>
      </c>
      <c r="U879">
        <v>1.0000012376926928E-35</v>
      </c>
    </row>
    <row r="880" spans="1:21" x14ac:dyDescent="0.45">
      <c r="A880" s="5" t="s">
        <v>2741</v>
      </c>
      <c r="B880" s="5" t="s">
        <v>2742</v>
      </c>
      <c r="C880" t="s">
        <v>2743</v>
      </c>
      <c r="D880" s="1">
        <v>8.2174648443857823</v>
      </c>
      <c r="E880" s="1">
        <v>8.5988882382710781</v>
      </c>
      <c r="F880" s="1">
        <v>2.0183058977127075</v>
      </c>
      <c r="G880" s="1">
        <v>8.4081765413284302</v>
      </c>
      <c r="H880" s="4">
        <f>IF((2^G880/2^F880)&lt;1,(-1/(2^G880/2^F880)),(2^G880/2^F880))</f>
        <v>83.857658579504701</v>
      </c>
      <c r="I880" s="4">
        <f>IF((2^$F880/2^$G880)&lt;1,(-1/(2^$F880/2^$G880)),(2^$F880/2^$G880))</f>
        <v>-83.857658579504687</v>
      </c>
      <c r="J880" s="4">
        <f>IF((2^D880/2^E880)&lt;1,(-1/(2^D880/2^E880)),(2^D880/2^E880))</f>
        <v>-1.3026264208269369</v>
      </c>
      <c r="K880" s="4">
        <f>IF((2^D880/2^F880)&lt;1,(-1/(2^D880/2^F880)),(2^D880/2^F880))</f>
        <v>73.473848907376194</v>
      </c>
      <c r="L880" s="4">
        <f>IF((2^E880/2^F880)&lt;1,(-1/(2^E880/2^F880)),(2^E880/2^F880))</f>
        <v>95.708976826594579</v>
      </c>
      <c r="M880">
        <f>VLOOKUP(C880,$S$2:$U$5053,3,FALSE)</f>
        <v>1.0000012376926928E-35</v>
      </c>
      <c r="S880" t="s">
        <v>2743</v>
      </c>
      <c r="T880">
        <v>1.0000012376926928E-35</v>
      </c>
      <c r="U880">
        <v>1.0000012376926928E-35</v>
      </c>
    </row>
    <row r="881" spans="1:21" x14ac:dyDescent="0.45">
      <c r="A881" s="5" t="s">
        <v>2744</v>
      </c>
      <c r="B881" s="5" t="s">
        <v>2745</v>
      </c>
      <c r="C881" t="s">
        <v>2746</v>
      </c>
      <c r="D881" s="1">
        <v>8.4092496236165371</v>
      </c>
      <c r="E881" s="1">
        <v>7.7627054055531817</v>
      </c>
      <c r="F881" s="1">
        <v>-0.23292984068393707</v>
      </c>
      <c r="G881" s="1">
        <v>8.0859775145848598</v>
      </c>
      <c r="H881" s="4">
        <f>IF((2^G881/2^F881)&lt;1,(-1/(2^G881/2^F881)),(2^G881/2^F881))</f>
        <v>319.33067947398638</v>
      </c>
      <c r="I881" s="4">
        <f>IF((2^$F881/2^$G881)&lt;1,(-1/(2^$F881/2^$G881)),(2^$F881/2^$G881))</f>
        <v>-319.33067947398638</v>
      </c>
      <c r="J881" s="4">
        <f>IF((2^D881/2^E881)&lt;1,(-1/(2^D881/2^E881)),(2^D881/2^E881))</f>
        <v>1.5654139625995878</v>
      </c>
      <c r="K881" s="4">
        <f>IF((2^D881/2^F881)&lt;1,(-1/(2^D881/2^F881)),(2^D881/2^F881))</f>
        <v>399.53538303127249</v>
      </c>
      <c r="L881" s="4">
        <f>IF((2^E881/2^F881)&lt;1,(-1/(2^E881/2^F881)),(2^E881/2^F881))</f>
        <v>255.2266637303965</v>
      </c>
      <c r="M881">
        <f>VLOOKUP(C881,$S$2:$U$5053,3,FALSE)</f>
        <v>1.0000012376926928E-35</v>
      </c>
      <c r="S881" t="s">
        <v>2746</v>
      </c>
      <c r="T881">
        <v>1.0000012376926928E-35</v>
      </c>
      <c r="U881">
        <v>1.0000012376926928E-35</v>
      </c>
    </row>
    <row r="882" spans="1:21" x14ac:dyDescent="0.45">
      <c r="A882" s="5" t="s">
        <v>2747</v>
      </c>
      <c r="B882" s="5" t="s">
        <v>2748</v>
      </c>
      <c r="C882" t="s">
        <v>2749</v>
      </c>
      <c r="D882" s="1">
        <v>2.6483815113703408</v>
      </c>
      <c r="E882" s="1">
        <v>3.9589109420776367</v>
      </c>
      <c r="F882" s="1">
        <v>9.8166120847066249</v>
      </c>
      <c r="G882" s="1">
        <v>3.303646226723989</v>
      </c>
      <c r="H882" s="4">
        <f>IF((2^G882/2^F882)&lt;1,(-1/(2^G882/2^F882)),(2^G882/2^F882))</f>
        <v>-91.326767051963216</v>
      </c>
      <c r="I882" s="4">
        <f>IF((2^$F882/2^$G882)&lt;1,(-1/(2^$F882/2^$G882)),(2^$F882/2^$G882))</f>
        <v>91.326767051963216</v>
      </c>
      <c r="J882" s="4">
        <f>IF((2^D882/2^E882)&lt;1,(-1/(2^D882/2^E882)),(2^D882/2^E882))</f>
        <v>-2.4803254463536093</v>
      </c>
      <c r="K882" s="4">
        <f>IF((2^D882/2^F882)&lt;1,(-1/(2^D882/2^F882)),(2^D882/2^F882))</f>
        <v>-143.83097299826082</v>
      </c>
      <c r="L882" s="4">
        <f>IF((2^E882/2^F882)&lt;1,(-1/(2^E882/2^F882)),(2^E882/2^F882))</f>
        <v>-57.988750310855565</v>
      </c>
      <c r="M882">
        <f>VLOOKUP(C882,$S$2:$U$5053,3,FALSE)</f>
        <v>1.0000012376926928E-35</v>
      </c>
      <c r="S882" t="s">
        <v>2749</v>
      </c>
      <c r="T882">
        <v>1.0000012376926928E-35</v>
      </c>
      <c r="U882">
        <v>1.0000012376926928E-35</v>
      </c>
    </row>
    <row r="883" spans="1:21" x14ac:dyDescent="0.45">
      <c r="A883" s="5" t="s">
        <v>2750</v>
      </c>
      <c r="B883" s="5" t="s">
        <v>2751</v>
      </c>
      <c r="C883" t="s">
        <v>2752</v>
      </c>
      <c r="D883" s="1">
        <v>8.3380595048268642</v>
      </c>
      <c r="E883" s="1">
        <v>-0.86292139937480294</v>
      </c>
      <c r="F883" s="1">
        <v>-1.4650112986564636</v>
      </c>
      <c r="G883" s="1">
        <v>3.7375690527260303</v>
      </c>
      <c r="H883" s="4">
        <f>IF((2^G883/2^F883)&lt;1,(-1/(2^G883/2^F883)),(2^G883/2^F883))</f>
        <v>36.82415081971773</v>
      </c>
      <c r="I883" s="4">
        <f>IF((2^$F883/2^$G883)&lt;1,(-1/(2^$F883/2^$G883)),(2^$F883/2^$G883))</f>
        <v>-36.82415081971773</v>
      </c>
      <c r="J883" s="4">
        <f>IF((2^D883/2^E883)&lt;1,(-1/(2^D883/2^E883)),(2^D883/2^E883))</f>
        <v>588.53357219485235</v>
      </c>
      <c r="K883" s="4">
        <f>IF((2^D883/2^F883)&lt;1,(-1/(2^D883/2^F883)),(2^D883/2^F883))</f>
        <v>893.34325245002776</v>
      </c>
      <c r="L883" s="4">
        <f>IF((2^E883/2^F883)&lt;1,(-1/(2^E883/2^F883)),(2^E883/2^F883))</f>
        <v>1.5179138364501976</v>
      </c>
      <c r="M883">
        <f>VLOOKUP(C883,$S$2:$U$5053,3,FALSE)</f>
        <v>1.0000012376926928E-35</v>
      </c>
      <c r="S883" t="s">
        <v>2752</v>
      </c>
      <c r="T883">
        <v>1.0000012376926928E-35</v>
      </c>
      <c r="U883">
        <v>1.0000012376926928E-35</v>
      </c>
    </row>
    <row r="884" spans="1:21" x14ac:dyDescent="0.45">
      <c r="A884" s="5" t="s">
        <v>2753</v>
      </c>
      <c r="B884" s="5" t="s">
        <v>2754</v>
      </c>
      <c r="C884" t="s">
        <v>2755</v>
      </c>
      <c r="D884" s="1">
        <v>10.26468817392985</v>
      </c>
      <c r="E884" s="1">
        <v>9.8974502881368007</v>
      </c>
      <c r="F884" s="1">
        <v>7.3254801332950592E-2</v>
      </c>
      <c r="G884" s="1">
        <v>10.081069231033325</v>
      </c>
      <c r="H884" s="4">
        <f>IF((2^G884/2^F884)&lt;1,(-1/(2^G884/2^F884)),(2^G884/2^F884))</f>
        <v>1029.5615958455596</v>
      </c>
      <c r="I884" s="4">
        <f>IF((2^$F884/2^$G884)&lt;1,(-1/(2^$F884/2^$G884)),(2^$F884/2^$G884))</f>
        <v>-1029.5615958455596</v>
      </c>
      <c r="J884" s="4">
        <f>IF((2^D884/2^E884)&lt;1,(-1/(2^D884/2^E884)),(2^D884/2^E884))</f>
        <v>1.2898809214150295</v>
      </c>
      <c r="K884" s="4">
        <f>IF((2^D884/2^F884)&lt;1,(-1/(2^D884/2^F884)),(2^D884/2^F884))</f>
        <v>1169.3032155020164</v>
      </c>
      <c r="L884" s="4">
        <f>IF((2^E884/2^F884)&lt;1,(-1/(2^E884/2^F884)),(2^E884/2^F884))</f>
        <v>906.52028112739549</v>
      </c>
      <c r="M884">
        <f>VLOOKUP(C884,$S$2:$U$5053,3,FALSE)</f>
        <v>1.0000012376926928E-35</v>
      </c>
      <c r="S884" t="s">
        <v>2755</v>
      </c>
      <c r="T884">
        <v>1.0000012376926928E-35</v>
      </c>
      <c r="U884">
        <v>1.0000012376926928E-35</v>
      </c>
    </row>
    <row r="885" spans="1:21" x14ac:dyDescent="0.45">
      <c r="A885" s="5" t="s">
        <v>2756</v>
      </c>
      <c r="B885" s="5" t="s">
        <v>2757</v>
      </c>
      <c r="C885" t="s">
        <v>2758</v>
      </c>
      <c r="D885" s="1">
        <v>0.92737523217995965</v>
      </c>
      <c r="E885" s="1">
        <v>-1.0076629171768825</v>
      </c>
      <c r="F885" s="1">
        <v>8.5586341222127285</v>
      </c>
      <c r="G885" s="1">
        <v>-4.0143842498461403E-2</v>
      </c>
      <c r="H885" s="4">
        <f>IF((2^G885/2^F885)&lt;1,(-1/(2^G885/2^F885)),(2^G885/2^F885))</f>
        <v>-387.69490481171476</v>
      </c>
      <c r="I885" s="4">
        <f>IF((2^$F885/2^$G885)&lt;1,(-1/(2^$F885/2^$G885)),(2^$F885/2^$G885))</f>
        <v>387.69490481171476</v>
      </c>
      <c r="J885" s="4">
        <f>IF((2^D885/2^E885)&lt;1,(-1/(2^D885/2^E885)),(2^D885/2^E885))</f>
        <v>3.8238823844155285</v>
      </c>
      <c r="K885" s="4">
        <f>IF((2^D885/2^F885)&lt;1,(-1/(2^D885/2^F885)),(2^D885/2^F885))</f>
        <v>-198.26124570013792</v>
      </c>
      <c r="L885" s="4">
        <f>IF((2^E885/2^F885)&lt;1,(-1/(2^E885/2^F885)),(2^E885/2^F885))</f>
        <v>-758.12768494503632</v>
      </c>
      <c r="M885">
        <f>VLOOKUP(C885,$S$2:$U$5053,3,FALSE)</f>
        <v>1.0000012376926928E-35</v>
      </c>
      <c r="S885" t="s">
        <v>2758</v>
      </c>
      <c r="T885">
        <v>1.0000012376926928E-35</v>
      </c>
      <c r="U885">
        <v>1.0000012376926928E-35</v>
      </c>
    </row>
    <row r="886" spans="1:21" x14ac:dyDescent="0.45">
      <c r="A886" s="5" t="s">
        <v>2759</v>
      </c>
      <c r="B886" s="5" t="s">
        <v>2760</v>
      </c>
      <c r="C886" t="s">
        <v>2761</v>
      </c>
      <c r="D886" s="1">
        <v>-0.40153646717468899</v>
      </c>
      <c r="E886" s="1">
        <v>-1.2065169910589855</v>
      </c>
      <c r="F886" s="1">
        <v>7.7476028601328535</v>
      </c>
      <c r="G886" s="1">
        <v>-0.80402672911683715</v>
      </c>
      <c r="H886" s="4">
        <f>IF((2^G886/2^F886)&lt;1,(-1/(2^G886/2^F886)),(2^G886/2^F886))</f>
        <v>-375.22953760049046</v>
      </c>
      <c r="I886" s="4">
        <f>IF((2^$F886/2^$G886)&lt;1,(-1/(2^$F886/2^$G886)),(2^$F886/2^$G886))</f>
        <v>375.22953760049046</v>
      </c>
      <c r="J886" s="4">
        <f>IF((2^D886/2^E886)&lt;1,(-1/(2^D886/2^E886)),(2^D886/2^E886))</f>
        <v>1.7471222058481692</v>
      </c>
      <c r="K886" s="4">
        <f>IF((2^D886/2^F886)&lt;1,(-1/(2^D886/2^F886)),(2^D886/2^F886))</f>
        <v>-283.88037899612334</v>
      </c>
      <c r="L886" s="4">
        <f>IF((2^E886/2^F886)&lt;1,(-1/(2^E886/2^F886)),(2^E886/2^F886))</f>
        <v>-495.9737139487213</v>
      </c>
      <c r="M886">
        <f>VLOOKUP(C886,$S$2:$U$5053,3,FALSE)</f>
        <v>1.0000012376926928E-35</v>
      </c>
      <c r="S886" t="s">
        <v>2761</v>
      </c>
      <c r="T886">
        <v>1.0000012376926928E-35</v>
      </c>
      <c r="U886">
        <v>1.0000012376926928E-35</v>
      </c>
    </row>
    <row r="887" spans="1:21" x14ac:dyDescent="0.45">
      <c r="A887" s="5" t="s">
        <v>2762</v>
      </c>
      <c r="B887" s="5" t="s">
        <v>2763</v>
      </c>
      <c r="C887" t="s">
        <v>2764</v>
      </c>
      <c r="D887" s="1">
        <v>9.0192270278930664</v>
      </c>
      <c r="E887" s="1">
        <v>7.4454565048217773</v>
      </c>
      <c r="F887" s="1">
        <v>-0.1020089586575826</v>
      </c>
      <c r="G887" s="1">
        <v>8.2323417663574219</v>
      </c>
      <c r="H887" s="4">
        <f>IF((2^G887/2^F887)&lt;1,(-1/(2^G887/2^F887)),(2^G887/2^F887))</f>
        <v>322.76732475387695</v>
      </c>
      <c r="I887" s="4">
        <f>IF((2^$F887/2^$G887)&lt;1,(-1/(2^$F887/2^$G887)),(2^$F887/2^$G887))</f>
        <v>-322.76732475387695</v>
      </c>
      <c r="J887" s="4">
        <f>IF((2^D887/2^E887)&lt;1,(-1/(2^D887/2^E887)),(2^D887/2^E887))</f>
        <v>2.9768169763367549</v>
      </c>
      <c r="K887" s="4">
        <f>IF((2^D887/2^F887)&lt;1,(-1/(2^D887/2^F887)),(2^D887/2^F887))</f>
        <v>556.88514027063934</v>
      </c>
      <c r="L887" s="4">
        <f>IF((2^E887/2^F887)&lt;1,(-1/(2^E887/2^F887)),(2^E887/2^F887))</f>
        <v>187.07402729069943</v>
      </c>
      <c r="M887">
        <f>VLOOKUP(C887,$S$2:$U$5053,3,FALSE)</f>
        <v>1.0000012376926928E-35</v>
      </c>
      <c r="S887" t="s">
        <v>2764</v>
      </c>
      <c r="T887">
        <v>1.0000012376926928E-35</v>
      </c>
      <c r="U887">
        <v>1.0000012376926928E-35</v>
      </c>
    </row>
    <row r="888" spans="1:21" x14ac:dyDescent="0.45">
      <c r="A888" s="5" t="s">
        <v>2765</v>
      </c>
      <c r="B888" s="5" t="s">
        <v>2766</v>
      </c>
      <c r="C888" t="s">
        <v>2767</v>
      </c>
      <c r="D888" s="1">
        <v>8.9198166529337559</v>
      </c>
      <c r="E888" s="1">
        <v>11.029647509256998</v>
      </c>
      <c r="F888" s="1">
        <v>0.28971966713046032</v>
      </c>
      <c r="G888" s="1">
        <v>9.974732081095377</v>
      </c>
      <c r="H888" s="4">
        <f>IF((2^G888/2^F888)&lt;1,(-1/(2^G888/2^F888)),(2^G888/2^F888))</f>
        <v>823.15049745753493</v>
      </c>
      <c r="I888" s="4">
        <f>IF((2^$F888/2^$G888)&lt;1,(-1/(2^$F888/2^$G888)),(2^$F888/2^$G888))</f>
        <v>-823.15049745753493</v>
      </c>
      <c r="J888" s="4">
        <f>IF((2^D888/2^E888)&lt;1,(-1/(2^D888/2^E888)),(2^D888/2^E888))</f>
        <v>-4.316406854497802</v>
      </c>
      <c r="K888" s="4">
        <f>IF((2^D888/2^F888)&lt;1,(-1/(2^D888/2^F888)),(2^D888/2^F888))</f>
        <v>396.20327238937335</v>
      </c>
      <c r="L888" s="4">
        <f>IF((2^E888/2^F888)&lt;1,(-1/(2^E888/2^F888)),(2^E888/2^F888))</f>
        <v>1710.1745207159508</v>
      </c>
      <c r="M888">
        <f>VLOOKUP(C888,$S$2:$U$5053,3,FALSE)</f>
        <v>1.0000012376926928E-35</v>
      </c>
      <c r="S888" t="s">
        <v>2767</v>
      </c>
      <c r="T888">
        <v>1.0000012376926928E-35</v>
      </c>
      <c r="U888">
        <v>1.0000012376926928E-35</v>
      </c>
    </row>
    <row r="889" spans="1:21" x14ac:dyDescent="0.45">
      <c r="A889" s="5" t="s">
        <v>2768</v>
      </c>
      <c r="B889" s="5" t="s">
        <v>2769</v>
      </c>
      <c r="C889" t="s">
        <v>2770</v>
      </c>
      <c r="D889" s="1">
        <v>7.6755999724070234</v>
      </c>
      <c r="E889" s="1">
        <v>6.9690748055775957</v>
      </c>
      <c r="F889" s="1">
        <v>-0.40717824796835583</v>
      </c>
      <c r="G889" s="1">
        <v>7.3223373889923096</v>
      </c>
      <c r="H889" s="4">
        <f>IF((2^G889/2^F889)&lt;1,(-1/(2^G889/2^F889)),(2^G889/2^F889))</f>
        <v>212.23453722999699</v>
      </c>
      <c r="I889" s="4">
        <f>IF((2^$F889/2^$G889)&lt;1,(-1/(2^$F889/2^$G889)),(2^$F889/2^$G889))</f>
        <v>-212.23453722999699</v>
      </c>
      <c r="J889" s="4">
        <f>IF((2^D889/2^E889)&lt;1,(-1/(2^D889/2^E889)),(2^D889/2^E889))</f>
        <v>1.6318689080770967</v>
      </c>
      <c r="K889" s="4">
        <f>IF((2^D889/2^F889)&lt;1,(-1/(2^D889/2^F889)),(2^D889/2^F889))</f>
        <v>271.11821257835447</v>
      </c>
      <c r="L889" s="4">
        <f>IF((2^E889/2^F889)&lt;1,(-1/(2^E889/2^F889)),(2^E889/2^F889))</f>
        <v>166.13970107306292</v>
      </c>
      <c r="M889">
        <f>VLOOKUP(C889,$S$2:$U$5053,3,FALSE)</f>
        <v>1.0000012376926928E-35</v>
      </c>
      <c r="S889" t="s">
        <v>2770</v>
      </c>
      <c r="T889">
        <v>1.0000012376926928E-35</v>
      </c>
      <c r="U889">
        <v>1.0000012376926928E-35</v>
      </c>
    </row>
    <row r="890" spans="1:21" x14ac:dyDescent="0.45">
      <c r="A890" s="5" t="s">
        <v>2771</v>
      </c>
      <c r="B890" s="5" t="s">
        <v>2772</v>
      </c>
      <c r="C890" t="s">
        <v>2773</v>
      </c>
      <c r="D890" s="1">
        <v>-0.5612994680802027</v>
      </c>
      <c r="E890" s="1">
        <v>8.0258818467458095</v>
      </c>
      <c r="F890" s="1">
        <v>-0.70101189613342285</v>
      </c>
      <c r="G890" s="1">
        <v>3.7322911893328032</v>
      </c>
      <c r="H890" s="4">
        <f>IF((2^G890/2^F890)&lt;1,(-1/(2^G890/2^F890)),(2^G890/2^F890))</f>
        <v>21.605146155612783</v>
      </c>
      <c r="I890" s="4">
        <f>IF((2^$F890/2^$G890)&lt;1,(-1/(2^$F890/2^$G890)),(2^$F890/2^$G890))</f>
        <v>-21.605146155612783</v>
      </c>
      <c r="J890" s="4">
        <f>IF((2^D890/2^E890)&lt;1,(-1/(2^D890/2^E890)),(2^D890/2^E890))</f>
        <v>-384.59103283786482</v>
      </c>
      <c r="K890" s="4">
        <f>IF((2^D890/2^F890)&lt;1,(-1/(2^D890/2^F890)),(2^D890/2^F890))</f>
        <v>1.1016854953671051</v>
      </c>
      <c r="L890" s="4">
        <f>IF((2^E890/2^F890)&lt;1,(-1/(2^E890/2^F890)),(2^E890/2^F890))</f>
        <v>423.69836252572969</v>
      </c>
      <c r="M890">
        <f>VLOOKUP(C890,$S$2:$U$5053,3,FALSE)</f>
        <v>1.0000012376926928E-35</v>
      </c>
      <c r="S890" t="s">
        <v>2773</v>
      </c>
      <c r="T890">
        <v>1.0000012376926928E-35</v>
      </c>
      <c r="U890">
        <v>1.0000012376926928E-35</v>
      </c>
    </row>
    <row r="891" spans="1:21" x14ac:dyDescent="0.45">
      <c r="A891" s="5" t="s">
        <v>2774</v>
      </c>
      <c r="B891" s="5" t="s">
        <v>2775</v>
      </c>
      <c r="C891" t="s">
        <v>2776</v>
      </c>
      <c r="D891" s="1">
        <v>-1.8100877006848652</v>
      </c>
      <c r="E891" s="1">
        <v>10.872907320658365</v>
      </c>
      <c r="F891" s="1">
        <v>-1.4972906994322936</v>
      </c>
      <c r="G891" s="1">
        <v>4.5314098099867506</v>
      </c>
      <c r="H891" s="4">
        <f>IF((2^G891/2^F891)&lt;1,(-1/(2^G891/2^F891)),(2^G891/2^F891))</f>
        <v>65.285944007302419</v>
      </c>
      <c r="I891" s="4">
        <f>IF((2^$F891/2^$G891)&lt;1,(-1/(2^$F891/2^$G891)),(2^$F891/2^$G891))</f>
        <v>-65.285944007302419</v>
      </c>
      <c r="J891" s="4">
        <f>IF((2^D891/2^E891)&lt;1,(-1/(2^D891/2^E891)),(2^D891/2^E891))</f>
        <v>-6576.0019949210946</v>
      </c>
      <c r="K891" s="4">
        <f>IF((2^D891/2^F891)&lt;1,(-1/(2^D891/2^F891)),(2^D891/2^F891))</f>
        <v>-1.2421134941704597</v>
      </c>
      <c r="L891" s="4">
        <f>IF((2^E891/2^F891)&lt;1,(-1/(2^E891/2^F891)),(2^E891/2^F891))</f>
        <v>5294.2038113134349</v>
      </c>
      <c r="M891">
        <f>VLOOKUP(C891,$S$2:$U$5053,3,FALSE)</f>
        <v>1.0000012376926928E-35</v>
      </c>
      <c r="S891" t="s">
        <v>2776</v>
      </c>
      <c r="T891">
        <v>1.0000012376926928E-35</v>
      </c>
      <c r="U891">
        <v>1.0000012376926928E-35</v>
      </c>
    </row>
    <row r="892" spans="1:21" x14ac:dyDescent="0.45">
      <c r="A892" s="5" t="s">
        <v>2777</v>
      </c>
      <c r="B892" s="5" t="s">
        <v>2778</v>
      </c>
      <c r="C892" t="s">
        <v>2779</v>
      </c>
      <c r="D892" s="1">
        <v>-1.4888825217882793</v>
      </c>
      <c r="E892" s="1">
        <v>8.8176544855038319</v>
      </c>
      <c r="F892" s="1">
        <v>-1.4760694702466328</v>
      </c>
      <c r="G892" s="1">
        <v>3.6643859818577766</v>
      </c>
      <c r="H892" s="4">
        <f>IF((2^G892/2^F892)&lt;1,(-1/(2^G892/2^F892)),(2^G892/2^F892))</f>
        <v>35.272097187351726</v>
      </c>
      <c r="I892" s="4">
        <f>IF((2^$F892/2^$G892)&lt;1,(-1/(2^$F892/2^$G892)),(2^$F892/2^$G892))</f>
        <v>-35.272097187351726</v>
      </c>
      <c r="J892" s="4">
        <f>IF((2^D892/2^E892)&lt;1,(-1/(2^D892/2^E892)),(2^D892/2^E892))</f>
        <v>-1266.4171717082352</v>
      </c>
      <c r="K892" s="4">
        <f>IF((2^D892/2^F892)&lt;1,(-1/(2^D892/2^F892)),(2^D892/2^F892))</f>
        <v>-1.008920886583315</v>
      </c>
      <c r="L892" s="4">
        <f>IF((2^E892/2^F892)&lt;1,(-1/(2^E892/2^F892)),(2^E892/2^F892))</f>
        <v>1255.2195009035097</v>
      </c>
      <c r="M892">
        <f>VLOOKUP(C892,$S$2:$U$5053,3,FALSE)</f>
        <v>1.0000012376926928E-35</v>
      </c>
      <c r="S892" t="s">
        <v>2779</v>
      </c>
      <c r="T892">
        <v>1.0000012376926928E-35</v>
      </c>
      <c r="U892">
        <v>1.0000012376926928E-35</v>
      </c>
    </row>
    <row r="893" spans="1:21" x14ac:dyDescent="0.45">
      <c r="A893" s="5" t="s">
        <v>2780</v>
      </c>
      <c r="B893" s="5" t="s">
        <v>2781</v>
      </c>
      <c r="C893" t="s">
        <v>2782</v>
      </c>
      <c r="D893" s="1">
        <v>-0.54684260487556458</v>
      </c>
      <c r="E893" s="1">
        <v>-1.1138127346833546</v>
      </c>
      <c r="F893" s="1">
        <v>8.6083540916442871</v>
      </c>
      <c r="G893" s="1">
        <v>-0.8303276697794596</v>
      </c>
      <c r="H893" s="4">
        <f>IF((2^G893/2^F893)&lt;1,(-1/(2^G893/2^F893)),(2^G893/2^F893))</f>
        <v>-693.94704331546222</v>
      </c>
      <c r="I893" s="4">
        <f>IF((2^$F893/2^$G893)&lt;1,(-1/(2^$F893/2^$G893)),(2^$F893/2^$G893))</f>
        <v>693.94704331546222</v>
      </c>
      <c r="J893" s="4">
        <f>IF((2^D893/2^E893)&lt;1,(-1/(2^D893/2^E893)),(2^D893/2^E893))</f>
        <v>1.4814091259571545</v>
      </c>
      <c r="K893" s="4">
        <f>IF((2^D893/2^F893)&lt;1,(-1/(2^D893/2^F893)),(2^D893/2^F893))</f>
        <v>-570.14959722399942</v>
      </c>
      <c r="L893" s="4">
        <f>IF((2^E893/2^F893)&lt;1,(-1/(2^E893/2^F893)),(2^E893/2^F893))</f>
        <v>-844.62481648842856</v>
      </c>
      <c r="M893">
        <f>VLOOKUP(C893,$S$2:$U$5053,3,FALSE)</f>
        <v>1.0000012376926928E-35</v>
      </c>
      <c r="S893" t="s">
        <v>2782</v>
      </c>
      <c r="T893">
        <v>1.0000012376926928E-35</v>
      </c>
      <c r="U893">
        <v>1.0000012376926928E-35</v>
      </c>
    </row>
    <row r="894" spans="1:21" x14ac:dyDescent="0.45">
      <c r="A894" s="5" t="s">
        <v>2783</v>
      </c>
      <c r="B894" s="5" t="s">
        <v>2784</v>
      </c>
      <c r="C894" t="s">
        <v>2785</v>
      </c>
      <c r="D894" s="1">
        <v>0.75422885517279303</v>
      </c>
      <c r="E894" s="1">
        <v>-1.125474641720454</v>
      </c>
      <c r="F894" s="1">
        <v>8.6212641398111973</v>
      </c>
      <c r="G894" s="1">
        <v>-0.18562289327383041</v>
      </c>
      <c r="H894" s="4">
        <f>IF((2^G894/2^F894)&lt;1,(-1/(2^G894/2^F894)),(2^G894/2^F894))</f>
        <v>-447.8547300248303</v>
      </c>
      <c r="I894" s="4">
        <f>IF((2^$F894/2^$G894)&lt;1,(-1/(2^$F894/2^$G894)),(2^$F894/2^$G894))</f>
        <v>447.8547300248303</v>
      </c>
      <c r="J894" s="4">
        <f>IF((2^D894/2^E894)&lt;1,(-1/(2^D894/2^E894)),(2^D894/2^E894))</f>
        <v>3.6799942112886881</v>
      </c>
      <c r="K894" s="4">
        <f>IF((2^D894/2^F894)&lt;1,(-1/(2^D894/2^F894)),(2^D894/2^F894))</f>
        <v>-233.46060015363852</v>
      </c>
      <c r="L894" s="4">
        <f>IF((2^E894/2^F894)&lt;1,(-1/(2^E894/2^F894)),(2^E894/2^F894))</f>
        <v>-859.13365712937275</v>
      </c>
      <c r="M894">
        <f>VLOOKUP(C894,$S$2:$U$5053,3,FALSE)</f>
        <v>1.0000012376926928E-35</v>
      </c>
      <c r="S894" t="s">
        <v>2785</v>
      </c>
      <c r="T894">
        <v>1.0000012376926928E-35</v>
      </c>
      <c r="U894">
        <v>1.0000012376926928E-35</v>
      </c>
    </row>
    <row r="895" spans="1:21" x14ac:dyDescent="0.45">
      <c r="A895" s="5" t="s">
        <v>2786</v>
      </c>
      <c r="B895" s="5" t="s">
        <v>2787</v>
      </c>
      <c r="C895" t="s">
        <v>2788</v>
      </c>
      <c r="D895" s="1">
        <v>10.85138495763143</v>
      </c>
      <c r="E895" s="1">
        <v>1.2842251012722652</v>
      </c>
      <c r="F895" s="1">
        <v>-0.62675403555234277</v>
      </c>
      <c r="G895" s="1">
        <v>6.0678050294518471</v>
      </c>
      <c r="H895" s="4">
        <f>IF((2^G895/2^F895)&lt;1,(-1/(2^G895/2^F895)),(2^G895/2^F895))</f>
        <v>103.57694236393826</v>
      </c>
      <c r="I895" s="4">
        <f>IF((2^$F895/2^$G895)&lt;1,(-1/(2^$F895/2^$G895)),(2^$F895/2^$G895))</f>
        <v>-103.57694236393826</v>
      </c>
      <c r="J895" s="4">
        <f>IF((2^D895/2^E895)&lt;1,(-1/(2^D895/2^E895)),(2^D895/2^E895))</f>
        <v>758.58122575232017</v>
      </c>
      <c r="K895" s="4">
        <f>IF((2^D895/2^F895)&lt;1,(-1/(2^D895/2^F895)),(2^D895/2^F895))</f>
        <v>2852.7527411680326</v>
      </c>
      <c r="L895" s="4">
        <f>IF((2^E895/2^F895)&lt;1,(-1/(2^E895/2^F895)),(2^E895/2^F895))</f>
        <v>3.7606424260484768</v>
      </c>
      <c r="M895">
        <f>VLOOKUP(C895,$S$2:$U$5053,3,FALSE)</f>
        <v>1.0000012376926928E-35</v>
      </c>
      <c r="S895" t="s">
        <v>2788</v>
      </c>
      <c r="T895">
        <v>1.0000012376926928E-35</v>
      </c>
      <c r="U895">
        <v>1.0000012376926928E-35</v>
      </c>
    </row>
    <row r="896" spans="1:21" x14ac:dyDescent="0.45">
      <c r="A896" s="5" t="s">
        <v>2789</v>
      </c>
      <c r="B896" s="5" t="s">
        <v>2790</v>
      </c>
      <c r="C896" t="s">
        <v>2791</v>
      </c>
      <c r="D896" s="1">
        <v>8.5534631411234532</v>
      </c>
      <c r="E896" s="1">
        <v>9.4363926251729335</v>
      </c>
      <c r="F896" s="1">
        <v>0.75989087562387192</v>
      </c>
      <c r="G896" s="1">
        <v>8.9949278831481934</v>
      </c>
      <c r="H896" s="4">
        <f>IF((2^G896/2^F896)&lt;1,(-1/(2^G896/2^F896)),(2^G896/2^F896))</f>
        <v>301.29585336801216</v>
      </c>
      <c r="I896" s="4">
        <f>IF((2^$F896/2^$G896)&lt;1,(-1/(2^$F896/2^$G896)),(2^$F896/2^$G896))</f>
        <v>-301.29585336801216</v>
      </c>
      <c r="J896" s="4">
        <f>IF((2^D896/2^E896)&lt;1,(-1/(2^D896/2^E896)),(2^D896/2^E896))</f>
        <v>-1.8441160970406616</v>
      </c>
      <c r="K896" s="4">
        <f>IF((2^D896/2^F896)&lt;1,(-1/(2^D896/2^F896)),(2^D896/2^F896))</f>
        <v>221.87022576542626</v>
      </c>
      <c r="L896" s="4">
        <f>IF((2^E896/2^F896)&lt;1,(-1/(2^E896/2^F896)),(2^E896/2^F896))</f>
        <v>409.15445478806828</v>
      </c>
      <c r="M896">
        <f>VLOOKUP(C896,$S$2:$U$5053,3,FALSE)</f>
        <v>1.0000012376926928E-35</v>
      </c>
      <c r="S896" t="s">
        <v>2791</v>
      </c>
      <c r="T896">
        <v>1.0000012376926928E-35</v>
      </c>
      <c r="U896">
        <v>1.0000012376926928E-35</v>
      </c>
    </row>
    <row r="897" spans="1:21" x14ac:dyDescent="0.45">
      <c r="A897" s="5" t="s">
        <v>2792</v>
      </c>
      <c r="B897" s="5" t="s">
        <v>2793</v>
      </c>
      <c r="C897" t="s">
        <v>2794</v>
      </c>
      <c r="D897" s="1">
        <v>9.6650751431783046</v>
      </c>
      <c r="E897" s="1">
        <v>9.7466487884521484</v>
      </c>
      <c r="F897" s="1">
        <v>-0.15274358727037907</v>
      </c>
      <c r="G897" s="1">
        <v>9.7058619658152256</v>
      </c>
      <c r="H897" s="4">
        <f>IF((2^G897/2^F897)&lt;1,(-1/(2^G897/2^F897)),(2^G897/2^F897))</f>
        <v>928.40182799691343</v>
      </c>
      <c r="I897" s="4">
        <f>IF((2^$F897/2^$G897)&lt;1,(-1/(2^$F897/2^$G897)),(2^$F897/2^$G897))</f>
        <v>-928.40182799691343</v>
      </c>
      <c r="J897" s="4">
        <f>IF((2^D897/2^E897)&lt;1,(-1/(2^D897/2^E897)),(2^D897/2^E897))</f>
        <v>-1.0581716308231128</v>
      </c>
      <c r="K897" s="4">
        <f>IF((2^D897/2^F897)&lt;1,(-1/(2^D897/2^F897)),(2^D897/2^F897))</f>
        <v>902.52227582691739</v>
      </c>
      <c r="L897" s="4">
        <f>IF((2^E897/2^F897)&lt;1,(-1/(2^E897/2^F897)),(2^E897/2^F897))</f>
        <v>955.0234684659564</v>
      </c>
      <c r="M897">
        <f>VLOOKUP(C897,$S$2:$U$5053,3,FALSE)</f>
        <v>1.0000012376926928E-35</v>
      </c>
      <c r="S897" t="s">
        <v>2794</v>
      </c>
      <c r="T897">
        <v>1.0000012376926928E-35</v>
      </c>
      <c r="U897">
        <v>1.0000012376926928E-35</v>
      </c>
    </row>
    <row r="898" spans="1:21" x14ac:dyDescent="0.45">
      <c r="A898" s="5" t="s">
        <v>2795</v>
      </c>
      <c r="B898" s="5" t="s">
        <v>2796</v>
      </c>
      <c r="C898" t="s">
        <v>2797</v>
      </c>
      <c r="D898" s="1">
        <v>-0.84397182861963904</v>
      </c>
      <c r="E898" s="1">
        <v>-1.1854985753695171</v>
      </c>
      <c r="F898" s="1">
        <v>7.9301073551177979</v>
      </c>
      <c r="G898" s="1">
        <v>-1.0147352019945781</v>
      </c>
      <c r="H898" s="4">
        <f>IF((2^G898/2^F898)&lt;1,(-1/(2^G898/2^F898)),(2^G898/2^F898))</f>
        <v>-492.79457272282878</v>
      </c>
      <c r="I898" s="4">
        <f>IF((2^$F898/2^$G898)&lt;1,(-1/(2^$F898/2^$G898)),(2^$F898/2^$G898))</f>
        <v>492.79457272282878</v>
      </c>
      <c r="J898" s="4">
        <f>IF((2^D898/2^E898)&lt;1,(-1/(2^D898/2^E898)),(2^D898/2^E898))</f>
        <v>1.2670968028228013</v>
      </c>
      <c r="K898" s="4">
        <f>IF((2^D898/2^F898)&lt;1,(-1/(2^D898/2^F898)),(2^D898/2^F898))</f>
        <v>-437.78514268978495</v>
      </c>
      <c r="L898" s="4">
        <f>IF((2^E898/2^F898)&lt;1,(-1/(2^E898/2^F898)),(2^E898/2^F898))</f>
        <v>-554.7161546255503</v>
      </c>
      <c r="M898">
        <f>VLOOKUP(C898,$S$2:$U$5053,3,FALSE)</f>
        <v>1.0000012376926928E-35</v>
      </c>
      <c r="S898" t="s">
        <v>2797</v>
      </c>
      <c r="T898">
        <v>1.0000012376926928E-35</v>
      </c>
      <c r="U898">
        <v>1.0000012376926928E-35</v>
      </c>
    </row>
    <row r="899" spans="1:21" x14ac:dyDescent="0.45">
      <c r="A899" s="5" t="s">
        <v>2798</v>
      </c>
      <c r="B899" s="5" t="s">
        <v>2799</v>
      </c>
      <c r="C899" t="s">
        <v>2800</v>
      </c>
      <c r="D899" s="1">
        <v>-2.296502192815145</v>
      </c>
      <c r="E899" s="1">
        <v>-2.9572136402130127</v>
      </c>
      <c r="F899" s="1">
        <v>3.7894693414370217</v>
      </c>
      <c r="G899" s="1">
        <v>-2.6268579165140786</v>
      </c>
      <c r="H899" s="4">
        <f>IF((2^G899/2^F899)&lt;1,(-1/(2^G899/2^F899)),(2^G899/2^F899))</f>
        <v>-85.40965481111553</v>
      </c>
      <c r="I899" s="4">
        <f>IF((2^$F899/2^$G899)&lt;1,(-1/(2^$F899/2^$G899)),(2^$F899/2^$G899))</f>
        <v>85.40965481111553</v>
      </c>
      <c r="J899" s="4">
        <f>IF((2^D899/2^E899)&lt;1,(-1/(2^D899/2^E899)),(2^D899/2^E899))</f>
        <v>1.5808620142868546</v>
      </c>
      <c r="K899" s="4">
        <f>IF((2^D899/2^F899)&lt;1,(-1/(2^D899/2^F899)),(2^D899/2^F899))</f>
        <v>-67.929745040967163</v>
      </c>
      <c r="L899" s="4">
        <f>IF((2^E899/2^F899)&lt;1,(-1/(2^E899/2^F899)),(2^E899/2^F899))</f>
        <v>-107.38755357545583</v>
      </c>
      <c r="M899">
        <f>VLOOKUP(C899,$S$2:$U$5053,3,FALSE)</f>
        <v>1.0000012376926928E-35</v>
      </c>
      <c r="S899" t="s">
        <v>2800</v>
      </c>
      <c r="T899">
        <v>1.0000012376926928E-35</v>
      </c>
      <c r="U899">
        <v>1.0000012376926928E-35</v>
      </c>
    </row>
    <row r="900" spans="1:21" x14ac:dyDescent="0.45">
      <c r="A900" s="5" t="s">
        <v>2801</v>
      </c>
      <c r="B900" s="5" t="s">
        <v>2802</v>
      </c>
      <c r="C900" t="s">
        <v>2803</v>
      </c>
      <c r="D900" s="1">
        <v>-2.7514817714691162</v>
      </c>
      <c r="E900" s="1">
        <v>-3.0637944936752319</v>
      </c>
      <c r="F900" s="1">
        <v>2.9007760683695474</v>
      </c>
      <c r="G900" s="1">
        <v>-2.9076381325721741</v>
      </c>
      <c r="H900" s="4">
        <f>IF((2^G900/2^F900)&lt;1,(-1/(2^G900/2^F900)),(2^G900/2^F900))</f>
        <v>-56.041132324201598</v>
      </c>
      <c r="I900" s="4">
        <f>IF((2^$F900/2^$G900)&lt;1,(-1/(2^$F900/2^$G900)),(2^$F900/2^$G900))</f>
        <v>56.041132324201598</v>
      </c>
      <c r="J900" s="4">
        <f>IF((2^D900/2^E900)&lt;1,(-1/(2^D900/2^E900)),(2^D900/2^E900))</f>
        <v>1.2416966156389022</v>
      </c>
      <c r="K900" s="4">
        <f>IF((2^D900/2^F900)&lt;1,(-1/(2^D900/2^F900)),(2^D900/2^F900))</f>
        <v>-50.292028503053487</v>
      </c>
      <c r="L900" s="4">
        <f>IF((2^E900/2^F900)&lt;1,(-1/(2^E900/2^F900)),(2^E900/2^F900))</f>
        <v>-62.447441585856723</v>
      </c>
      <c r="M900">
        <f>VLOOKUP(C900,$S$2:$U$5053,3,FALSE)</f>
        <v>1.0000012376926928E-35</v>
      </c>
      <c r="S900" t="s">
        <v>2803</v>
      </c>
      <c r="T900">
        <v>1.0000012376926928E-35</v>
      </c>
      <c r="U900">
        <v>1.0000012376926928E-35</v>
      </c>
    </row>
    <row r="901" spans="1:21" x14ac:dyDescent="0.45">
      <c r="A901" s="5" t="s">
        <v>2804</v>
      </c>
      <c r="B901" s="5" t="s">
        <v>2805</v>
      </c>
      <c r="C901" t="s">
        <v>2806</v>
      </c>
      <c r="D901" s="1">
        <v>7.594899495442708</v>
      </c>
      <c r="E901" s="1">
        <v>6.7700066566467285</v>
      </c>
      <c r="F901" s="1">
        <v>11.204317251841227</v>
      </c>
      <c r="G901" s="1">
        <v>7.1824530760447187</v>
      </c>
      <c r="H901" s="4">
        <f>IF((2^G901/2^F901)&lt;1,(-1/(2^G901/2^F901)),(2^G901/2^F901))</f>
        <v>-16.244328200735787</v>
      </c>
      <c r="I901" s="4">
        <f>IF((2^$F901/2^$G901)&lt;1,(-1/(2^$F901/2^$G901)),(2^$F901/2^$G901))</f>
        <v>16.244328200735787</v>
      </c>
      <c r="J901" s="4">
        <f>IF((2^D901/2^E901)&lt;1,(-1/(2^D901/2^E901)),(2^D901/2^E901))</f>
        <v>1.7714034561503413</v>
      </c>
      <c r="K901" s="4">
        <f>IF((2^D901/2^F901)&lt;1,(-1/(2^D901/2^F901)),(2^D901/2^F901))</f>
        <v>-12.205146918153284</v>
      </c>
      <c r="L901" s="4">
        <f>IF((2^E901/2^F901)&lt;1,(-1/(2^E901/2^F901)),(2^E901/2^F901))</f>
        <v>-21.620239433639412</v>
      </c>
      <c r="M901">
        <f>VLOOKUP(C901,$S$2:$U$5053,3,FALSE)</f>
        <v>1.0000012376926928E-35</v>
      </c>
      <c r="S901" t="s">
        <v>2806</v>
      </c>
      <c r="T901">
        <v>1.0000012376926928E-35</v>
      </c>
      <c r="U901">
        <v>1.0000012376926928E-35</v>
      </c>
    </row>
    <row r="902" spans="1:21" x14ac:dyDescent="0.45">
      <c r="A902" s="5" t="s">
        <v>2807</v>
      </c>
      <c r="B902" s="5" t="s">
        <v>2808</v>
      </c>
      <c r="C902" t="s">
        <v>2809</v>
      </c>
      <c r="D902" s="1">
        <v>6.0300748149553938</v>
      </c>
      <c r="E902" s="1">
        <v>0.95705338815848029</v>
      </c>
      <c r="F902" s="1">
        <v>-1.5684653644760449</v>
      </c>
      <c r="G902" s="1">
        <v>3.4935641015569368</v>
      </c>
      <c r="H902" s="4">
        <f>IF((2^G902/2^F902)&lt;1,(-1/(2^G902/2^F902)),(2^G902/2^F902))</f>
        <v>33.405863961837326</v>
      </c>
      <c r="I902" s="4">
        <f>IF((2^$F902/2^$G902)&lt;1,(-1/(2^$F902/2^$G902)),(2^$F902/2^$G902))</f>
        <v>-33.405863961837326</v>
      </c>
      <c r="J902" s="4">
        <f>IF((2^D902/2^E902)&lt;1,(-1/(2^D902/2^E902)),(2^D902/2^E902))</f>
        <v>33.661356866720951</v>
      </c>
      <c r="K902" s="4">
        <f>IF((2^D902/2^F902)&lt;1,(-1/(2^D902/2^F902)),(2^D902/2^F902))</f>
        <v>193.81550506356771</v>
      </c>
      <c r="L902" s="4">
        <f>IF((2^E902/2^F902)&lt;1,(-1/(2^E902/2^F902)),(2^E902/2^F902))</f>
        <v>5.7578042926481663</v>
      </c>
      <c r="M902">
        <f>VLOOKUP(C902,$S$2:$U$5053,3,FALSE)</f>
        <v>1.0000012376926928E-35</v>
      </c>
      <c r="S902" t="s">
        <v>2809</v>
      </c>
      <c r="T902">
        <v>1.0000012376926928E-35</v>
      </c>
      <c r="U902">
        <v>1.0000012376926928E-35</v>
      </c>
    </row>
    <row r="903" spans="1:21" x14ac:dyDescent="0.45">
      <c r="A903" s="5" t="s">
        <v>2810</v>
      </c>
      <c r="B903" s="5" t="s">
        <v>2811</v>
      </c>
      <c r="C903" t="s">
        <v>2812</v>
      </c>
      <c r="D903" s="1">
        <v>9.517520109812418</v>
      </c>
      <c r="E903" s="1">
        <v>8.2508206367492676</v>
      </c>
      <c r="F903" s="1">
        <v>-0.13831928403427204</v>
      </c>
      <c r="G903" s="1">
        <v>8.8841703732808437</v>
      </c>
      <c r="H903" s="4">
        <f>IF((2^G903/2^F903)&lt;1,(-1/(2^G903/2^F903)),(2^G903/2^F903))</f>
        <v>520.04391898694382</v>
      </c>
      <c r="I903" s="4">
        <f>IF((2^$F903/2^$G903)&lt;1,(-1/(2^$F903/2^$G903)),(2^$F903/2^$G903))</f>
        <v>-520.04391898694371</v>
      </c>
      <c r="J903" s="4">
        <f>IF((2^D903/2^E903)&lt;1,(-1/(2^D903/2^E903)),(2^D903/2^E903))</f>
        <v>2.4061047855498474</v>
      </c>
      <c r="K903" s="4">
        <f>IF((2^D903/2^F903)&lt;1,(-1/(2^D903/2^F903)),(2^D903/2^F903))</f>
        <v>806.67257253845423</v>
      </c>
      <c r="L903" s="4">
        <f>IF((2^E903/2^F903)&lt;1,(-1/(2^E903/2^F903)),(2^E903/2^F903))</f>
        <v>335.26078223318609</v>
      </c>
      <c r="M903">
        <f>VLOOKUP(C903,$S$2:$U$5053,3,FALSE)</f>
        <v>1.0000012376926928E-35</v>
      </c>
      <c r="S903" t="s">
        <v>2812</v>
      </c>
      <c r="T903">
        <v>1.0000012376926928E-35</v>
      </c>
      <c r="U903">
        <v>1.0000012376926928E-35</v>
      </c>
    </row>
    <row r="904" spans="1:21" x14ac:dyDescent="0.45">
      <c r="A904" s="5" t="s">
        <v>2813</v>
      </c>
      <c r="B904" s="5" t="s">
        <v>2814</v>
      </c>
      <c r="C904" t="s">
        <v>2815</v>
      </c>
      <c r="D904" s="1">
        <v>10.663897196451822</v>
      </c>
      <c r="E904" s="1">
        <v>8.2185869216918945</v>
      </c>
      <c r="F904" s="1">
        <v>0.38736688780287903</v>
      </c>
      <c r="G904" s="1">
        <v>9.4412420590718593</v>
      </c>
      <c r="H904" s="4">
        <f>IF((2^G904/2^F904)&lt;1,(-1/(2^G904/2^F904)),(2^G904/2^F904))</f>
        <v>531.48131827595239</v>
      </c>
      <c r="I904" s="4">
        <f>IF((2^$F904/2^$G904)&lt;1,(-1/(2^$F904/2^$G904)),(2^$F904/2^$G904))</f>
        <v>-531.48131827595239</v>
      </c>
      <c r="J904" s="4">
        <f>IF((2^D904/2^E904)&lt;1,(-1/(2^D904/2^E904)),(2^D904/2^E904))</f>
        <v>5.4464276818735247</v>
      </c>
      <c r="K904" s="4">
        <f>IF((2^D904/2^F904)&lt;1,(-1/(2^D904/2^F904)),(2^D904/2^F904))</f>
        <v>1240.3489240496235</v>
      </c>
      <c r="L904" s="4">
        <f>IF((2^E904/2^F904)&lt;1,(-1/(2^E904/2^F904)),(2^E904/2^F904))</f>
        <v>227.73623308681374</v>
      </c>
      <c r="M904">
        <f>VLOOKUP(C904,$S$2:$U$5053,3,FALSE)</f>
        <v>1.0000012376926928E-35</v>
      </c>
      <c r="S904" t="s">
        <v>2815</v>
      </c>
      <c r="T904">
        <v>1.0000012376926928E-35</v>
      </c>
      <c r="U904">
        <v>1.0000012376926928E-35</v>
      </c>
    </row>
    <row r="905" spans="1:21" x14ac:dyDescent="0.45">
      <c r="A905" s="5" t="s">
        <v>2816</v>
      </c>
      <c r="B905" s="5" t="s">
        <v>2817</v>
      </c>
      <c r="C905" t="s">
        <v>2818</v>
      </c>
      <c r="D905" s="1">
        <v>1.083027133718133</v>
      </c>
      <c r="E905" s="1">
        <v>4.1947443385918932</v>
      </c>
      <c r="F905" s="1">
        <v>-1.6394713471333187</v>
      </c>
      <c r="G905" s="1">
        <v>2.6388857361550131</v>
      </c>
      <c r="H905" s="4">
        <f>IF((2^G905/2^F905)&lt;1,(-1/(2^G905/2^F905)),(2^G905/2^F905))</f>
        <v>19.405007468774588</v>
      </c>
      <c r="I905" s="4">
        <f>IF((2^$F905/2^$G905)&lt;1,(-1/(2^$F905/2^$G905)),(2^$F905/2^$G905))</f>
        <v>-19.405007468774585</v>
      </c>
      <c r="J905" s="4">
        <f>IF((2^D905/2^E905)&lt;1,(-1/(2^D905/2^E905)),(2^D905/2^E905))</f>
        <v>-8.6441086437776757</v>
      </c>
      <c r="K905" s="4">
        <f>IF((2^D905/2^F905)&lt;1,(-1/(2^D905/2^F905)),(2^D905/2^F905))</f>
        <v>6.6001484821905505</v>
      </c>
      <c r="L905" s="4">
        <f>IF((2^E905/2^F905)&lt;1,(-1/(2^E905/2^F905)),(2^E905/2^F905))</f>
        <v>57.052400545119447</v>
      </c>
      <c r="M905">
        <f>VLOOKUP(C905,$S$2:$U$5053,3,FALSE)</f>
        <v>1.0000012376926928E-35</v>
      </c>
      <c r="S905" t="s">
        <v>2818</v>
      </c>
      <c r="T905">
        <v>1.0000012376926928E-35</v>
      </c>
      <c r="U905">
        <v>1.0000012376926928E-35</v>
      </c>
    </row>
    <row r="906" spans="1:21" x14ac:dyDescent="0.45">
      <c r="A906" s="5" t="s">
        <v>2819</v>
      </c>
      <c r="B906" s="5" t="s">
        <v>2820</v>
      </c>
      <c r="C906" t="s">
        <v>2821</v>
      </c>
      <c r="D906" s="1">
        <v>9.1718269983927403</v>
      </c>
      <c r="E906" s="1">
        <v>9.354998668034872E-3</v>
      </c>
      <c r="F906" s="1">
        <v>-1.0179501324892044</v>
      </c>
      <c r="G906" s="1">
        <v>4.5905909985303879</v>
      </c>
      <c r="H906" s="4">
        <f>IF((2^G906/2^F906)&lt;1,(-1/(2^G906/2^F906)),(2^G906/2^F906))</f>
        <v>48.790931809732975</v>
      </c>
      <c r="I906" s="4">
        <f>IF((2^$F906/2^$G906)&lt;1,(-1/(2^$F906/2^$G906)),(2^$F906/2^$G906))</f>
        <v>-48.790931809732975</v>
      </c>
      <c r="J906" s="4">
        <f>IF((2^D906/2^E906)&lt;1,(-1/(2^D906/2^E906)),(2^D906/2^E906))</f>
        <v>573.03204125309014</v>
      </c>
      <c r="K906" s="4">
        <f>IF((2^D906/2^F906)&lt;1,(-1/(2^D906/2^F906)),(2^D906/2^F906))</f>
        <v>1167.9616031180321</v>
      </c>
      <c r="L906" s="4">
        <f>IF((2^E906/2^F906)&lt;1,(-1/(2^E906/2^F906)),(2^E906/2^F906))</f>
        <v>2.0382134314234279</v>
      </c>
      <c r="M906">
        <f>VLOOKUP(C906,$S$2:$U$5053,3,FALSE)</f>
        <v>1.0000012376926928E-35</v>
      </c>
      <c r="S906" t="s">
        <v>2821</v>
      </c>
      <c r="T906">
        <v>1.0000012376926928E-35</v>
      </c>
      <c r="U906">
        <v>1.0000012376926928E-35</v>
      </c>
    </row>
    <row r="907" spans="1:21" x14ac:dyDescent="0.45">
      <c r="A907" s="5" t="s">
        <v>2822</v>
      </c>
      <c r="B907" s="5" t="s">
        <v>2823</v>
      </c>
      <c r="C907" t="s">
        <v>2824</v>
      </c>
      <c r="D907" s="1">
        <v>8.8295710881551113</v>
      </c>
      <c r="E907" s="1">
        <v>8.0216555595397949</v>
      </c>
      <c r="F907" s="1">
        <v>5.6376494467258453E-3</v>
      </c>
      <c r="G907" s="1">
        <v>8.4256133238474522</v>
      </c>
      <c r="H907" s="4">
        <f>IF((2^G907/2^F907)&lt;1,(-1/(2^G907/2^F907)),(2^G907/2^F907))</f>
        <v>342.50367894648679</v>
      </c>
      <c r="I907" s="4">
        <f>IF((2^$F907/2^$G907)&lt;1,(-1/(2^$F907/2^$G907)),(2^$F907/2^$G907))</f>
        <v>-342.50367894648679</v>
      </c>
      <c r="J907" s="4">
        <f>IF((2^D907/2^E907)&lt;1,(-1/(2^D907/2^E907)),(2^D907/2^E907))</f>
        <v>1.750680152135214</v>
      </c>
      <c r="K907" s="4">
        <f>IF((2^D907/2^F907)&lt;1,(-1/(2^D907/2^F907)),(2^D907/2^F907))</f>
        <v>453.17781882087337</v>
      </c>
      <c r="L907" s="4">
        <f>IF((2^E907/2^F907)&lt;1,(-1/(2^E907/2^F907)),(2^E907/2^F907))</f>
        <v>258.85814622857055</v>
      </c>
      <c r="M907">
        <f>VLOOKUP(C907,$S$2:$U$5053,3,FALSE)</f>
        <v>1.0000012376926928E-35</v>
      </c>
      <c r="S907" t="s">
        <v>2824</v>
      </c>
      <c r="T907">
        <v>1.0000012376926928E-35</v>
      </c>
      <c r="U907">
        <v>1.0000012376926928E-35</v>
      </c>
    </row>
    <row r="908" spans="1:21" x14ac:dyDescent="0.45">
      <c r="A908" s="5" t="s">
        <v>2825</v>
      </c>
      <c r="B908" s="5" t="s">
        <v>2826</v>
      </c>
      <c r="C908" t="s">
        <v>2827</v>
      </c>
      <c r="D908" s="1">
        <v>-1.3879168058435123</v>
      </c>
      <c r="E908" s="1">
        <v>8.2076663970947266</v>
      </c>
      <c r="F908" s="1">
        <v>-1.9006514350573223</v>
      </c>
      <c r="G908" s="1">
        <v>3.409874795625607</v>
      </c>
      <c r="H908" s="4">
        <f>IF((2^G908/2^F908)&lt;1,(-1/(2^G908/2^F908)),(2^G908/2^F908))</f>
        <v>39.685119116478873</v>
      </c>
      <c r="I908" s="4">
        <f>IF((2^$F908/2^$G908)&lt;1,(-1/(2^$F908/2^$G908)),(2^$F908/2^$G908))</f>
        <v>-39.685119116478873</v>
      </c>
      <c r="J908" s="4">
        <f>IF((2^D908/2^E908)&lt;1,(-1/(2^D908/2^E908)),(2^D908/2^E908))</f>
        <v>-773.67465507826876</v>
      </c>
      <c r="K908" s="4">
        <f>IF((2^D908/2^F908)&lt;1,(-1/(2^D908/2^F908)),(2^D908/2^F908))</f>
        <v>1.4267520433647356</v>
      </c>
      <c r="L908" s="4">
        <f>IF((2^E908/2^F908)&lt;1,(-1/(2^E908/2^F908)),(2^E908/2^F908))</f>
        <v>1103.8418950324271</v>
      </c>
      <c r="M908">
        <f>VLOOKUP(C908,$S$2:$U$5053,3,FALSE)</f>
        <v>1.0000012376926928E-35</v>
      </c>
      <c r="S908" t="s">
        <v>2827</v>
      </c>
      <c r="T908">
        <v>1.0000012376926928E-35</v>
      </c>
      <c r="U908">
        <v>1.0000012376926928E-35</v>
      </c>
    </row>
    <row r="909" spans="1:21" x14ac:dyDescent="0.45">
      <c r="A909" s="5" t="s">
        <v>2828</v>
      </c>
      <c r="B909" s="5" t="s">
        <v>2829</v>
      </c>
      <c r="C909" t="s">
        <v>2830</v>
      </c>
      <c r="D909" s="1">
        <v>9.2926266988118496</v>
      </c>
      <c r="E909" s="1">
        <v>10.28660519917806</v>
      </c>
      <c r="F909" s="1">
        <v>3.7335855960845947</v>
      </c>
      <c r="G909" s="1">
        <v>9.789615948994955</v>
      </c>
      <c r="H909" s="4">
        <f>IF((2^G909/2^F909)&lt;1,(-1/(2^G909/2^F909)),(2^G909/2^F909))</f>
        <v>66.534483657772142</v>
      </c>
      <c r="I909" s="4">
        <f>IF((2^$F909/2^$G909)&lt;1,(-1/(2^$F909/2^$G909)),(2^$F909/2^$G909))</f>
        <v>-66.534483657772128</v>
      </c>
      <c r="J909" s="4">
        <f>IF((2^D909/2^E909)&lt;1,(-1/(2^D909/2^E909)),(2^D909/2^E909))</f>
        <v>-1.9916698252863545</v>
      </c>
      <c r="K909" s="4">
        <f>IF((2^D909/2^F909)&lt;1,(-1/(2^D909/2^F909)),(2^D909/2^F909))</f>
        <v>47.145269107002392</v>
      </c>
      <c r="L909" s="4">
        <f>IF((2^E909/2^F909)&lt;1,(-1/(2^E909/2^F909)),(2^E909/2^F909))</f>
        <v>93.897809885421623</v>
      </c>
      <c r="M909">
        <f>VLOOKUP(C909,$S$2:$U$5053,3,FALSE)</f>
        <v>1.0000012376926928E-35</v>
      </c>
      <c r="S909" t="s">
        <v>2830</v>
      </c>
      <c r="T909">
        <v>1.0000012376926928E-35</v>
      </c>
      <c r="U909">
        <v>1.0000012376926928E-35</v>
      </c>
    </row>
    <row r="910" spans="1:21" x14ac:dyDescent="0.45">
      <c r="A910" s="5" t="s">
        <v>2831</v>
      </c>
      <c r="B910" s="5" t="s">
        <v>2832</v>
      </c>
      <c r="C910" t="s">
        <v>2833</v>
      </c>
      <c r="D910" s="1">
        <v>3.3344707489013672</v>
      </c>
      <c r="E910" s="1">
        <v>7.7762476603190107</v>
      </c>
      <c r="F910" s="1">
        <v>-0.82330109675725305</v>
      </c>
      <c r="G910" s="1">
        <v>5.5553592046101885</v>
      </c>
      <c r="H910" s="4">
        <f>IF((2^G910/2^F910)&lt;1,(-1/(2^G910/2^F910)),(2^G910/2^F910))</f>
        <v>83.208574685663478</v>
      </c>
      <c r="I910" s="4">
        <f>IF((2^$F910/2^$G910)&lt;1,(-1/(2^$F910/2^$G910)),(2^$F910/2^$G910))</f>
        <v>-83.208574685663478</v>
      </c>
      <c r="J910" s="4">
        <f>IF((2^D910/2^E910)&lt;1,(-1/(2^D910/2^E910)),(2^D910/2^E910))</f>
        <v>-21.732419738859694</v>
      </c>
      <c r="K910" s="4">
        <f>IF((2^D910/2^F910)&lt;1,(-1/(2^D910/2^F910)),(2^D910/2^F910))</f>
        <v>17.849006211139333</v>
      </c>
      <c r="L910" s="4">
        <f>IF((2^E910/2^F910)&lt;1,(-1/(2^E910/2^F910)),(2^E910/2^F910))</f>
        <v>387.90209490199373</v>
      </c>
      <c r="M910">
        <f>VLOOKUP(C910,$S$2:$U$5053,3,FALSE)</f>
        <v>1.0000012376926928E-35</v>
      </c>
      <c r="S910" t="s">
        <v>2833</v>
      </c>
      <c r="T910">
        <v>1.0000012376926928E-35</v>
      </c>
      <c r="U910">
        <v>1.0000012376926928E-35</v>
      </c>
    </row>
    <row r="911" spans="1:21" x14ac:dyDescent="0.45">
      <c r="A911" s="5" t="s">
        <v>2834</v>
      </c>
      <c r="B911" s="5" t="s">
        <v>2835</v>
      </c>
      <c r="C911" t="s">
        <v>2836</v>
      </c>
      <c r="D911" s="1">
        <v>7.6359967390696211</v>
      </c>
      <c r="E911" s="1">
        <v>8.8394169807434082</v>
      </c>
      <c r="F911" s="1">
        <v>-0.32076149185498554</v>
      </c>
      <c r="G911" s="1">
        <v>8.2377068599065151</v>
      </c>
      <c r="H911" s="4">
        <f>IF((2^G911/2^F911)&lt;1,(-1/(2^G911/2^F911)),(2^G911/2^F911))</f>
        <v>377.01244892913098</v>
      </c>
      <c r="I911" s="4">
        <f>IF((2^$F911/2^$G911)&lt;1,(-1/(2^$F911/2^$G911)),(2^$F911/2^$G911))</f>
        <v>-377.01244892913098</v>
      </c>
      <c r="J911" s="4">
        <f>IF((2^D911/2^E911)&lt;1,(-1/(2^D911/2^E911)),(2^D911/2^E911))</f>
        <v>-2.3028496805108292</v>
      </c>
      <c r="K911" s="4">
        <f>IF((2^D911/2^F911)&lt;1,(-1/(2^D911/2^F911)),(2^D911/2^F911))</f>
        <v>248.44078667940676</v>
      </c>
      <c r="L911" s="4">
        <f>IF((2^E911/2^F911)&lt;1,(-1/(2^E911/2^F911)),(2^E911/2^F911))</f>
        <v>572.1217862305308</v>
      </c>
      <c r="M911">
        <f>VLOOKUP(C911,$S$2:$U$5053,3,FALSE)</f>
        <v>1.0000012376926928E-35</v>
      </c>
      <c r="S911" t="s">
        <v>2836</v>
      </c>
      <c r="T911">
        <v>1.0000012376926928E-35</v>
      </c>
      <c r="U911">
        <v>1.0000012376926928E-35</v>
      </c>
    </row>
    <row r="912" spans="1:21" x14ac:dyDescent="0.45">
      <c r="A912" s="5" t="s">
        <v>2837</v>
      </c>
      <c r="B912" s="5" t="s">
        <v>2838</v>
      </c>
      <c r="C912" t="s">
        <v>2839</v>
      </c>
      <c r="D912" s="1">
        <v>9.8351127306620274</v>
      </c>
      <c r="E912" s="1">
        <v>9.6265056927998867</v>
      </c>
      <c r="F912" s="1">
        <v>0.45713387584934634</v>
      </c>
      <c r="G912" s="1">
        <v>9.730809211730957</v>
      </c>
      <c r="H912" s="4">
        <f>IF((2^G912/2^F912)&lt;1,(-1/(2^G912/2^F912)),(2^G912/2^F912))</f>
        <v>618.9484021930499</v>
      </c>
      <c r="I912" s="4">
        <f>IF((2^$F912/2^$G912)&lt;1,(-1/(2^$F912/2^$G912)),(2^$F912/2^$G912))</f>
        <v>-618.9484021930499</v>
      </c>
      <c r="J912" s="4">
        <f>IF((2^D912/2^E912)&lt;1,(-1/(2^D912/2^E912)),(2^D912/2^E912))</f>
        <v>1.1555719083169478</v>
      </c>
      <c r="K912" s="4">
        <f>IF((2^D912/2^F912)&lt;1,(-1/(2^D912/2^F912)),(2^D912/2^F912))</f>
        <v>665.35424799016653</v>
      </c>
      <c r="L912" s="4">
        <f>IF((2^E912/2^F912)&lt;1,(-1/(2^E912/2^F912)),(2^E912/2^F912))</f>
        <v>575.77918189378011</v>
      </c>
      <c r="M912">
        <f>VLOOKUP(C912,$S$2:$U$5053,3,FALSE)</f>
        <v>1.0000012376926928E-35</v>
      </c>
      <c r="S912" t="s">
        <v>2839</v>
      </c>
      <c r="T912">
        <v>1.0000012376926928E-35</v>
      </c>
      <c r="U912">
        <v>1.0000012376926928E-35</v>
      </c>
    </row>
    <row r="913" spans="1:21" x14ac:dyDescent="0.45">
      <c r="A913" s="5" t="s">
        <v>2840</v>
      </c>
      <c r="B913" s="5" t="s">
        <v>2841</v>
      </c>
      <c r="C913" t="s">
        <v>2842</v>
      </c>
      <c r="D913" s="1">
        <v>9.0448565483093262</v>
      </c>
      <c r="E913" s="1">
        <v>10.954883893330893</v>
      </c>
      <c r="F913" s="1">
        <v>7.3149057229359942</v>
      </c>
      <c r="G913" s="1">
        <v>9.9998702208201085</v>
      </c>
      <c r="H913" s="4">
        <f>IF((2^G913/2^F913)&lt;1,(-1/(2^G913/2^F913)),(2^G913/2^F913))</f>
        <v>6.4306496773391935</v>
      </c>
      <c r="I913" s="4">
        <f>IF((2^$F913/2^$G913)&lt;1,(-1/(2^$F913/2^$G913)),(2^$F913/2^$G913))</f>
        <v>-6.4306496773391926</v>
      </c>
      <c r="J913" s="4">
        <f>IF((2^D913/2^E913)&lt;1,(-1/(2^D913/2^E913)),(2^D913/2^E913))</f>
        <v>-3.7581622288561314</v>
      </c>
      <c r="K913" s="4">
        <f>IF((2^D913/2^F913)&lt;1,(-1/(2^D913/2^F913)),(2^D913/2^F913))</f>
        <v>3.3171651149158579</v>
      </c>
      <c r="L913" s="4">
        <f>IF((2^E913/2^F913)&lt;1,(-1/(2^E913/2^F913)),(2^E913/2^F913))</f>
        <v>12.466444641755984</v>
      </c>
      <c r="M913">
        <f>VLOOKUP(C913,$S$2:$U$5053,3,FALSE)</f>
        <v>1.0000012376926928E-35</v>
      </c>
      <c r="S913" t="s">
        <v>2842</v>
      </c>
      <c r="T913">
        <v>1.0000012376926928E-35</v>
      </c>
      <c r="U913">
        <v>1.0000012376926928E-35</v>
      </c>
    </row>
    <row r="914" spans="1:21" x14ac:dyDescent="0.45">
      <c r="A914" s="5" t="s">
        <v>2843</v>
      </c>
      <c r="B914" s="5" t="s">
        <v>2844</v>
      </c>
      <c r="C914" t="s">
        <v>2845</v>
      </c>
      <c r="D914" s="1">
        <v>-0.54825076957543695</v>
      </c>
      <c r="E914" s="1">
        <v>-1.0669169028600056</v>
      </c>
      <c r="F914" s="1">
        <v>7.5104218324025469</v>
      </c>
      <c r="G914" s="1">
        <v>-0.80758383621772134</v>
      </c>
      <c r="H914" s="4">
        <f>IF((2^G914/2^F914)&lt;1,(-1/(2^G914/2^F914)),(2^G914/2^F914))</f>
        <v>-319.13115965833441</v>
      </c>
      <c r="I914" s="4">
        <f>IF((2^$F914/2^$G914)&lt;1,(-1/(2^$F914/2^$G914)),(2^$F914/2^$G914))</f>
        <v>319.13115965833441</v>
      </c>
      <c r="J914" s="4">
        <f>IF((2^D914/2^E914)&lt;1,(-1/(2^D914/2^E914)),(2^D914/2^E914))</f>
        <v>1.4326300745148728</v>
      </c>
      <c r="K914" s="4">
        <f>IF((2^D914/2^F914)&lt;1,(-1/(2^D914/2^F914)),(2^D914/2^F914))</f>
        <v>-266.62580422892023</v>
      </c>
      <c r="L914" s="4">
        <f>IF((2^E914/2^F914)&lt;1,(-1/(2^E914/2^F914)),(2^E914/2^F914))</f>
        <v>-381.97614578006579</v>
      </c>
      <c r="M914">
        <f>VLOOKUP(C914,$S$2:$U$5053,3,FALSE)</f>
        <v>1.0000012376926928E-35</v>
      </c>
      <c r="S914" t="s">
        <v>2845</v>
      </c>
      <c r="T914">
        <v>1.0000012376926928E-35</v>
      </c>
      <c r="U914">
        <v>1.0000012376926928E-35</v>
      </c>
    </row>
    <row r="915" spans="1:21" x14ac:dyDescent="0.45">
      <c r="A915" s="5" t="s">
        <v>2846</v>
      </c>
      <c r="B915" s="5" t="s">
        <v>2847</v>
      </c>
      <c r="C915" t="s">
        <v>2848</v>
      </c>
      <c r="D915" s="1">
        <v>10.294208685557047</v>
      </c>
      <c r="E915" s="1">
        <v>10.677934169769287</v>
      </c>
      <c r="F915" s="1">
        <v>0.44137737414954853</v>
      </c>
      <c r="G915" s="1">
        <v>10.486071427663168</v>
      </c>
      <c r="H915" s="4">
        <f>IF((2^G915/2^F915)&lt;1,(-1/(2^G915/2^F915)),(2^G915/2^F915))</f>
        <v>1056.2195636534786</v>
      </c>
      <c r="I915" s="4">
        <f>IF((2^$F915/2^$G915)&lt;1,(-1/(2^$F915/2^$G915)),(2^$F915/2^$G915))</f>
        <v>-1056.2195636534786</v>
      </c>
      <c r="J915" s="4">
        <f>IF((2^D915/2^E915)&lt;1,(-1/(2^D915/2^E915)),(2^D915/2^E915))</f>
        <v>-1.304706664687062</v>
      </c>
      <c r="K915" s="4">
        <f>IF((2^D915/2^F915)&lt;1,(-1/(2^D915/2^F915)),(2^D915/2^F915))</f>
        <v>924.69341935079819</v>
      </c>
      <c r="L915" s="4">
        <f>IF((2^E915/2^F915)&lt;1,(-1/(2^E915/2^F915)),(2^E915/2^F915))</f>
        <v>1206.4536670192547</v>
      </c>
      <c r="M915">
        <f>VLOOKUP(C915,$S$2:$U$5053,3,FALSE)</f>
        <v>1.0000012376926928E-35</v>
      </c>
      <c r="S915" t="s">
        <v>2848</v>
      </c>
      <c r="T915">
        <v>1.0000012376926928E-35</v>
      </c>
      <c r="U915">
        <v>1.0000012376926928E-35</v>
      </c>
    </row>
    <row r="916" spans="1:21" x14ac:dyDescent="0.45">
      <c r="A916" s="5" t="s">
        <v>2849</v>
      </c>
      <c r="B916" s="5" t="s">
        <v>2850</v>
      </c>
      <c r="C916" t="s">
        <v>2851</v>
      </c>
      <c r="D916" s="1">
        <v>9.6902844111124669</v>
      </c>
      <c r="E916" s="1">
        <v>9.1973889668782558</v>
      </c>
      <c r="F916" s="1">
        <v>0.125542515112708</v>
      </c>
      <c r="G916" s="1">
        <v>9.4438366889953613</v>
      </c>
      <c r="H916" s="4">
        <f>IF((2^G916/2^F916)&lt;1,(-1/(2^G916/2^F916)),(2^G916/2^F916))</f>
        <v>638.38996961417638</v>
      </c>
      <c r="I916" s="4">
        <f>IF((2^$F916/2^$G916)&lt;1,(-1/(2^$F916/2^$G916)),(2^$F916/2^$G916))</f>
        <v>-638.38996961417638</v>
      </c>
      <c r="J916" s="4">
        <f>IF((2^D916/2^E916)&lt;1,(-1/(2^D916/2^E916)),(2^D916/2^E916))</f>
        <v>1.4072663834684376</v>
      </c>
      <c r="K916" s="4">
        <f>IF((2^D916/2^F916)&lt;1,(-1/(2^D916/2^F916)),(2^D916/2^F916))</f>
        <v>757.31090661926385</v>
      </c>
      <c r="L916" s="4">
        <f>IF((2^E916/2^F916)&lt;1,(-1/(2^E916/2^F916)),(2^E916/2^F916))</f>
        <v>538.14325099754569</v>
      </c>
      <c r="M916">
        <f>VLOOKUP(C916,$S$2:$U$5053,3,FALSE)</f>
        <v>1.0000012376926928E-35</v>
      </c>
      <c r="S916" t="s">
        <v>2851</v>
      </c>
      <c r="T916">
        <v>1.0000012376926928E-35</v>
      </c>
      <c r="U916">
        <v>1.0000012376926928E-35</v>
      </c>
    </row>
    <row r="917" spans="1:21" x14ac:dyDescent="0.45">
      <c r="A917" s="5" t="s">
        <v>2852</v>
      </c>
      <c r="B917" s="5" t="s">
        <v>2853</v>
      </c>
      <c r="C917" t="s">
        <v>2854</v>
      </c>
      <c r="D917" s="1">
        <v>10.306598663330078</v>
      </c>
      <c r="E917" s="1">
        <v>10.753891309102377</v>
      </c>
      <c r="F917" s="1">
        <v>0.61439604397552705</v>
      </c>
      <c r="G917" s="1">
        <v>10.530244986216227</v>
      </c>
      <c r="H917" s="4">
        <f>IF((2^G917/2^F917)&lt;1,(-1/(2^G917/2^F917)),(2^G917/2^F917))</f>
        <v>965.97962047427495</v>
      </c>
      <c r="I917" s="4">
        <f>IF((2^$F917/2^$G917)&lt;1,(-1/(2^$F917/2^$G917)),(2^$F917/2^$G917))</f>
        <v>-965.97962047427495</v>
      </c>
      <c r="J917" s="4">
        <f>IF((2^D917/2^E917)&lt;1,(-1/(2^D917/2^E917)),(2^D917/2^E917))</f>
        <v>-1.3634791563331301</v>
      </c>
      <c r="K917" s="4">
        <f>IF((2^D917/2^F917)&lt;1,(-1/(2^D917/2^F917)),(2^D917/2^F917))</f>
        <v>827.26321312418679</v>
      </c>
      <c r="L917" s="4">
        <f>IF((2^E917/2^F917)&lt;1,(-1/(2^E917/2^F917)),(2^E917/2^F917))</f>
        <v>1127.9561478960006</v>
      </c>
      <c r="M917">
        <f>VLOOKUP(C917,$S$2:$U$5053,3,FALSE)</f>
        <v>1.0000012376926928E-35</v>
      </c>
      <c r="S917" t="s">
        <v>2854</v>
      </c>
      <c r="T917">
        <v>1.0000012376926928E-35</v>
      </c>
      <c r="U917">
        <v>1.0000012376926928E-35</v>
      </c>
    </row>
    <row r="918" spans="1:21" x14ac:dyDescent="0.45">
      <c r="A918" s="5" t="s">
        <v>2855</v>
      </c>
      <c r="B918" s="5" t="s">
        <v>2856</v>
      </c>
      <c r="C918" t="s">
        <v>2857</v>
      </c>
      <c r="D918" s="1">
        <v>7.506974458694458</v>
      </c>
      <c r="E918" s="1">
        <v>8.5450790723164882</v>
      </c>
      <c r="F918" s="1">
        <v>-0.28783137847979862</v>
      </c>
      <c r="G918" s="1">
        <v>8.0260267655054722</v>
      </c>
      <c r="H918" s="4">
        <f>IF((2^G918/2^F918)&lt;1,(-1/(2^G918/2^F918)),(2^G918/2^F918))</f>
        <v>318.21502454159668</v>
      </c>
      <c r="I918" s="4">
        <f>IF((2^$F918/2^$G918)&lt;1,(-1/(2^$F918/2^$G918)),(2^$F918/2^$G918))</f>
        <v>-318.21502454159668</v>
      </c>
      <c r="J918" s="4">
        <f>IF((2^D918/2^E918)&lt;1,(-1/(2^D918/2^E918)),(2^D918/2^E918))</f>
        <v>-2.0535279927715528</v>
      </c>
      <c r="K918" s="4">
        <f>IF((2^D918/2^F918)&lt;1,(-1/(2^D918/2^F918)),(2^D918/2^F918))</f>
        <v>222.06001630440539</v>
      </c>
      <c r="L918" s="4">
        <f>IF((2^E918/2^F918)&lt;1,(-1/(2^E918/2^F918)),(2^E918/2^F918))</f>
        <v>456.00645955640397</v>
      </c>
      <c r="M918">
        <f>VLOOKUP(C918,$S$2:$U$5053,3,FALSE)</f>
        <v>1.0000012376926928E-35</v>
      </c>
      <c r="S918" t="s">
        <v>2857</v>
      </c>
      <c r="T918">
        <v>1.0000012376926928E-35</v>
      </c>
      <c r="U918">
        <v>1.0000012376926928E-35</v>
      </c>
    </row>
    <row r="919" spans="1:21" x14ac:dyDescent="0.45">
      <c r="A919" s="5" t="s">
        <v>2858</v>
      </c>
      <c r="B919" s="5" t="s">
        <v>2859</v>
      </c>
      <c r="C919" t="s">
        <v>2860</v>
      </c>
      <c r="D919" s="1">
        <v>7.0422080357869463</v>
      </c>
      <c r="E919" s="1">
        <v>10.317721207936605</v>
      </c>
      <c r="F919" s="1">
        <v>2.4920074144999185</v>
      </c>
      <c r="G919" s="1">
        <v>8.6799646218617763</v>
      </c>
      <c r="H919" s="4">
        <f>IF((2^G919/2^F919)&lt;1,(-1/(2^G919/2^F919)),(2^G919/2^F919))</f>
        <v>72.905573614437998</v>
      </c>
      <c r="I919" s="4">
        <f>IF((2^$F919/2^$G919)&lt;1,(-1/(2^$F919/2^$G919)),(2^$F919/2^$G919))</f>
        <v>-72.905573614437998</v>
      </c>
      <c r="J919" s="4">
        <f>IF((2^D919/2^E919)&lt;1,(-1/(2^D919/2^E919)),(2^D919/2^E919))</f>
        <v>-9.6833965224477012</v>
      </c>
      <c r="K919" s="4">
        <f>IF((2^D919/2^F919)&lt;1,(-1/(2^D919/2^F919)),(2^D919/2^F919))</f>
        <v>23.42862889560849</v>
      </c>
      <c r="L919" s="4">
        <f>IF((2^E919/2^F919)&lt;1,(-1/(2^E919/2^F919)),(2^E919/2^F919))</f>
        <v>226.86870357345302</v>
      </c>
      <c r="M919">
        <f>VLOOKUP(C919,$S$2:$U$5053,3,FALSE)</f>
        <v>1.0000012376926928E-35</v>
      </c>
      <c r="S919" t="s">
        <v>2860</v>
      </c>
      <c r="T919">
        <v>1.0000012376926928E-35</v>
      </c>
      <c r="U919">
        <v>1.0000012376926928E-35</v>
      </c>
    </row>
    <row r="920" spans="1:21" x14ac:dyDescent="0.45">
      <c r="A920" s="5" t="s">
        <v>2861</v>
      </c>
      <c r="B920" s="5" t="s">
        <v>2862</v>
      </c>
      <c r="C920" t="s">
        <v>2863</v>
      </c>
      <c r="D920" s="1">
        <v>9.3772599697113037</v>
      </c>
      <c r="E920" s="1">
        <v>-4.2557850945740938E-2</v>
      </c>
      <c r="F920" s="1">
        <v>0.1745389997959137</v>
      </c>
      <c r="G920" s="1">
        <v>4.6673510593827814</v>
      </c>
      <c r="H920" s="4">
        <f>IF((2^G920/2^F920)&lt;1,(-1/(2^G920/2^F920)),(2^G920/2^F920))</f>
        <v>22.514960781939699</v>
      </c>
      <c r="I920" s="4">
        <f>IF((2^$F920/2^$G920)&lt;1,(-1/(2^$F920/2^$G920)),(2^$F920/2^$G920))</f>
        <v>-22.514960781939703</v>
      </c>
      <c r="J920" s="4">
        <f>IF((2^D920/2^E920)&lt;1,(-1/(2^D920/2^E920)),(2^D920/2^E920))</f>
        <v>684.93241131215007</v>
      </c>
      <c r="K920" s="4">
        <f>IF((2^D920/2^F920)&lt;1,(-1/(2^D920/2^F920)),(2^D920/2^F920))</f>
        <v>589.24384352488471</v>
      </c>
      <c r="L920" s="4">
        <f>IF((2^E920/2^F920)&lt;1,(-1/(2^E920/2^F920)),(2^E920/2^F920))</f>
        <v>-1.1623921383969864</v>
      </c>
      <c r="M920">
        <f>VLOOKUP(C920,$S$2:$U$5053,3,FALSE)</f>
        <v>1.0000012376926928E-35</v>
      </c>
      <c r="S920" t="s">
        <v>2863</v>
      </c>
      <c r="T920">
        <v>1.0000012376926928E-35</v>
      </c>
      <c r="U920">
        <v>1.0000012376926928E-35</v>
      </c>
    </row>
    <row r="921" spans="1:21" x14ac:dyDescent="0.45">
      <c r="A921" s="5" t="s">
        <v>2864</v>
      </c>
      <c r="B921" s="5" t="s">
        <v>2865</v>
      </c>
      <c r="C921" t="s">
        <v>2866</v>
      </c>
      <c r="D921" s="1">
        <v>10.564202944437662</v>
      </c>
      <c r="E921" s="1">
        <v>5.6945691108703613</v>
      </c>
      <c r="F921" s="1">
        <v>1.9047225316365559</v>
      </c>
      <c r="G921" s="1">
        <v>8.1293860276540126</v>
      </c>
      <c r="H921" s="4">
        <f>IF((2^G921/2^F921)&lt;1,(-1/(2^G921/2^F921)),(2^G921/2^F921))</f>
        <v>74.784298676111348</v>
      </c>
      <c r="I921" s="4">
        <f>IF((2^$F921/2^$G921)&lt;1,(-1/(2^$F921/2^$G921)),(2^$F921/2^$G921))</f>
        <v>-74.784298676111348</v>
      </c>
      <c r="J921" s="4">
        <f>IF((2^D921/2^E921)&lt;1,(-1/(2^D921/2^E921)),(2^D921/2^E921))</f>
        <v>29.235185364194727</v>
      </c>
      <c r="K921" s="4">
        <f>IF((2^D921/2^F921)&lt;1,(-1/(2^D921/2^F921)),(2^D921/2^F921))</f>
        <v>404.35549665210863</v>
      </c>
      <c r="L921" s="4">
        <f>IF((2^E921/2^F921)&lt;1,(-1/(2^E921/2^F921)),(2^E921/2^F921))</f>
        <v>13.831124777041293</v>
      </c>
      <c r="M921">
        <f>VLOOKUP(C921,$S$2:$U$5053,3,FALSE)</f>
        <v>1.0000012376926928E-35</v>
      </c>
      <c r="S921" t="s">
        <v>2866</v>
      </c>
      <c r="T921">
        <v>1.0000012376926928E-35</v>
      </c>
      <c r="U921">
        <v>1.0000012376926928E-35</v>
      </c>
    </row>
    <row r="922" spans="1:21" x14ac:dyDescent="0.45">
      <c r="A922" s="5" t="s">
        <v>2867</v>
      </c>
      <c r="B922" s="5" t="s">
        <v>2868</v>
      </c>
      <c r="C922" t="s">
        <v>2869</v>
      </c>
      <c r="D922" s="1">
        <v>8.6367055575052891</v>
      </c>
      <c r="E922" s="1">
        <v>8.3366111119588222</v>
      </c>
      <c r="F922" s="1">
        <v>-0.29156293968359631</v>
      </c>
      <c r="G922" s="1">
        <v>8.4866583347320557</v>
      </c>
      <c r="H922" s="4">
        <f>IF((2^G922/2^F922)&lt;1,(-1/(2^G922/2^F922)),(2^G922/2^F922))</f>
        <v>439.0438642693066</v>
      </c>
      <c r="I922" s="4">
        <f>IF((2^$F922/2^$G922)&lt;1,(-1/(2^$F922/2^$G922)),(2^$F922/2^$G922))</f>
        <v>-439.0438642693066</v>
      </c>
      <c r="J922" s="4">
        <f>IF((2^D922/2^E922)&lt;1,(-1/(2^D922/2^E922)),(2^D922/2^E922))</f>
        <v>1.2312250124387463</v>
      </c>
      <c r="K922" s="4">
        <f>IF((2^D922/2^F922)&lt;1,(-1/(2^D922/2^F922)),(2^D922/2^F922))</f>
        <v>487.16561449764174</v>
      </c>
      <c r="L922" s="4">
        <f>IF((2^E922/2^F922)&lt;1,(-1/(2^E922/2^F922)),(2^E922/2^F922))</f>
        <v>395.67553418419391</v>
      </c>
      <c r="M922">
        <f>VLOOKUP(C922,$S$2:$U$5053,3,FALSE)</f>
        <v>1.0000012376926928E-35</v>
      </c>
      <c r="S922" t="s">
        <v>2869</v>
      </c>
      <c r="T922">
        <v>1.0000012376926928E-35</v>
      </c>
      <c r="U922">
        <v>1.0000012376926928E-35</v>
      </c>
    </row>
    <row r="923" spans="1:21" x14ac:dyDescent="0.45">
      <c r="A923" s="5" t="s">
        <v>2870</v>
      </c>
      <c r="B923" s="5" t="s">
        <v>2871</v>
      </c>
      <c r="C923" t="s">
        <v>2872</v>
      </c>
      <c r="D923" s="1">
        <v>8.5210717519124355</v>
      </c>
      <c r="E923" s="1">
        <v>8.526514371236166</v>
      </c>
      <c r="F923" s="1">
        <v>7.379215521117051E-2</v>
      </c>
      <c r="G923" s="1">
        <v>8.5237930615743007</v>
      </c>
      <c r="H923" s="4">
        <f>IF((2^G923/2^F923)&lt;1,(-1/(2^G923/2^F923)),(2^G923/2^F923))</f>
        <v>349.7065254297496</v>
      </c>
      <c r="I923" s="4">
        <f>IF((2^$F923/2^$G923)&lt;1,(-1/(2^$F923/2^$G923)),(2^$F923/2^$G923))</f>
        <v>-349.70652542974966</v>
      </c>
      <c r="J923" s="4">
        <f>IF((2^D923/2^E923)&lt;1,(-1/(2^D923/2^E923)),(2^D923/2^E923))</f>
        <v>-1.0037796612108634</v>
      </c>
      <c r="K923" s="4">
        <f>IF((2^D923/2^F923)&lt;1,(-1/(2^D923/2^F923)),(2^D923/2^F923))</f>
        <v>349.04750689785499</v>
      </c>
      <c r="L923" s="4">
        <f>IF((2^E923/2^F923)&lt;1,(-1/(2^E923/2^F923)),(2^E923/2^F923))</f>
        <v>350.36678822042541</v>
      </c>
      <c r="M923">
        <f>VLOOKUP(C923,$S$2:$U$5053,3,FALSE)</f>
        <v>1.0000012376926928E-35</v>
      </c>
      <c r="S923" t="s">
        <v>2872</v>
      </c>
      <c r="T923">
        <v>1.0000012376926928E-35</v>
      </c>
      <c r="U923">
        <v>1.0000012376926928E-35</v>
      </c>
    </row>
    <row r="924" spans="1:21" x14ac:dyDescent="0.45">
      <c r="A924" s="5" t="s">
        <v>2873</v>
      </c>
      <c r="B924" s="5" t="s">
        <v>2874</v>
      </c>
      <c r="C924" t="s">
        <v>2875</v>
      </c>
      <c r="D924" s="1">
        <v>9.9738313357035313</v>
      </c>
      <c r="E924" s="1">
        <v>10.383524894714355</v>
      </c>
      <c r="F924" s="1">
        <v>1.8235444227854412</v>
      </c>
      <c r="G924" s="1">
        <v>10.178678115208944</v>
      </c>
      <c r="H924" s="4">
        <f>IF((2^G924/2^F924)&lt;1,(-1/(2^G924/2^F924)),(2^G924/2^F924))</f>
        <v>327.45065177045382</v>
      </c>
      <c r="I924" s="4">
        <f>IF((2^$F924/2^$G924)&lt;1,(-1/(2^$F924/2^$G924)),(2^$F924/2^$G924))</f>
        <v>-327.45065177045382</v>
      </c>
      <c r="J924" s="4">
        <f>IF((2^D924/2^E924)&lt;1,(-1/(2^D924/2^E924)),(2^D924/2^E924))</f>
        <v>-1.3284036196312012</v>
      </c>
      <c r="K924" s="4">
        <f>IF((2^D924/2^F924)&lt;1,(-1/(2^D924/2^F924)),(2^D924/2^F924))</f>
        <v>284.10628026572988</v>
      </c>
      <c r="L924" s="4">
        <f>IF((2^E924/2^F924)&lt;1,(-1/(2^E924/2^F924)),(2^E924/2^F924))</f>
        <v>377.40781106495211</v>
      </c>
      <c r="M924">
        <f>VLOOKUP(C924,$S$2:$U$5053,3,FALSE)</f>
        <v>1.0000012376926928E-35</v>
      </c>
      <c r="S924" t="s">
        <v>2875</v>
      </c>
      <c r="T924">
        <v>1.0000012376926928E-35</v>
      </c>
      <c r="U924">
        <v>1.0000012376926928E-35</v>
      </c>
    </row>
    <row r="925" spans="1:21" x14ac:dyDescent="0.45">
      <c r="A925" s="5" t="s">
        <v>2876</v>
      </c>
      <c r="B925" s="5" t="s">
        <v>2877</v>
      </c>
      <c r="C925" t="s">
        <v>2878</v>
      </c>
      <c r="D925" s="1">
        <v>-0.55482422932982445</v>
      </c>
      <c r="E925" s="1">
        <v>-0.35656002908945084</v>
      </c>
      <c r="F925" s="1">
        <v>7.7755554517110186</v>
      </c>
      <c r="G925" s="1">
        <v>-0.45569212920963764</v>
      </c>
      <c r="H925" s="4">
        <f>IF((2^G925/2^F925)&lt;1,(-1/(2^G925/2^F925)),(2^G925/2^F925))</f>
        <v>-300.50549896915686</v>
      </c>
      <c r="I925" s="4">
        <f>IF((2^$F925/2^$G925)&lt;1,(-1/(2^$F925/2^$G925)),(2^$F925/2^$G925))</f>
        <v>300.50549896915686</v>
      </c>
      <c r="J925" s="4">
        <f>IF((2^D925/2^E925)&lt;1,(-1/(2^D925/2^E925)),(2^D925/2^E925))</f>
        <v>-1.1473171127721293</v>
      </c>
      <c r="K925" s="4">
        <f>IF((2^D925/2^F925)&lt;1,(-1/(2^D925/2^F925)),(2^D925/2^F925))</f>
        <v>-321.88012348264999</v>
      </c>
      <c r="L925" s="4">
        <f>IF((2^E925/2^F925)&lt;1,(-1/(2^E925/2^F925)),(2^E925/2^F925))</f>
        <v>-280.55026801171681</v>
      </c>
      <c r="M925">
        <f>VLOOKUP(C925,$S$2:$U$5053,3,FALSE)</f>
        <v>1.0000012376926928E-35</v>
      </c>
      <c r="S925" t="s">
        <v>2878</v>
      </c>
      <c r="T925">
        <v>1.0000012376926928E-35</v>
      </c>
      <c r="U925">
        <v>1.0000012376926928E-35</v>
      </c>
    </row>
    <row r="926" spans="1:21" x14ac:dyDescent="0.45">
      <c r="A926" s="5" t="s">
        <v>2879</v>
      </c>
      <c r="B926" s="5" t="s">
        <v>2880</v>
      </c>
      <c r="C926" t="s">
        <v>2881</v>
      </c>
      <c r="D926" s="1">
        <v>2.8603468636671701</v>
      </c>
      <c r="E926" s="1">
        <v>1.6638888468345006</v>
      </c>
      <c r="F926" s="1">
        <v>11.94423770904541</v>
      </c>
      <c r="G926" s="1">
        <v>2.2621178552508354</v>
      </c>
      <c r="H926" s="4">
        <f>IF((2^G926/2^F926)&lt;1,(-1/(2^G926/2^F926)),(2^G926/2^F926))</f>
        <v>-821.50175885298097</v>
      </c>
      <c r="I926" s="4">
        <f>IF((2^$F926/2^$G926)&lt;1,(-1/(2^$F926/2^$G926)),(2^$F926/2^$G926))</f>
        <v>821.50175885298097</v>
      </c>
      <c r="J926" s="4">
        <f>IF((2^D926/2^E926)&lt;1,(-1/(2^D926/2^E926)),(2^D926/2^E926))</f>
        <v>2.2917632536093722</v>
      </c>
      <c r="K926" s="4">
        <f>IF((2^D926/2^F926)&lt;1,(-1/(2^D926/2^F926)),(2^D926/2^F926))</f>
        <v>-542.65476616808439</v>
      </c>
      <c r="L926" s="4">
        <f>IF((2^E926/2^F926)&lt;1,(-1/(2^E926/2^F926)),(2^E926/2^F926))</f>
        <v>-1243.636252500002</v>
      </c>
      <c r="M926">
        <f>VLOOKUP(C926,$S$2:$U$5053,3,FALSE)</f>
        <v>1.0000012376926928E-35</v>
      </c>
      <c r="S926" t="s">
        <v>2881</v>
      </c>
      <c r="T926">
        <v>1.0000012376926928E-35</v>
      </c>
      <c r="U926">
        <v>1.0000012376926928E-35</v>
      </c>
    </row>
    <row r="927" spans="1:21" x14ac:dyDescent="0.45">
      <c r="A927" s="5" t="s">
        <v>2882</v>
      </c>
      <c r="B927" s="5" t="s">
        <v>2883</v>
      </c>
      <c r="C927" t="s">
        <v>2884</v>
      </c>
      <c r="D927" s="1">
        <v>-1.4615078965822856</v>
      </c>
      <c r="E927" s="1">
        <v>-1.9682573229074478</v>
      </c>
      <c r="F927" s="1">
        <v>4.1468269427617388</v>
      </c>
      <c r="G927" s="1">
        <v>-1.7148826097448666</v>
      </c>
      <c r="H927" s="4">
        <f>IF((2^G927/2^F927)&lt;1,(-1/(2^G927/2^F927)),(2^G927/2^F927))</f>
        <v>-58.150091331425763</v>
      </c>
      <c r="I927" s="4">
        <f>IF((2^$F927/2^$G927)&lt;1,(-1/(2^$F927/2^$G927)),(2^$F927/2^$G927))</f>
        <v>58.150091331425763</v>
      </c>
      <c r="J927" s="4">
        <f>IF((2^D927/2^E927)&lt;1,(-1/(2^D927/2^E927)),(2^D927/2^E927))</f>
        <v>1.4208452430442913</v>
      </c>
      <c r="K927" s="4">
        <f>IF((2^D927/2^F927)&lt;1,(-1/(2^D927/2^F927)),(2^D927/2^F927))</f>
        <v>-48.783955669098063</v>
      </c>
      <c r="L927" s="4">
        <f>IF((2^E927/2^F927)&lt;1,(-1/(2^E927/2^F927)),(2^E927/2^F927))</f>
        <v>-69.314451349321573</v>
      </c>
      <c r="M927">
        <f>VLOOKUP(C927,$S$2:$U$5053,3,FALSE)</f>
        <v>1.0000012376926928E-35</v>
      </c>
      <c r="S927" t="s">
        <v>2884</v>
      </c>
      <c r="T927">
        <v>1.0000012376926928E-35</v>
      </c>
      <c r="U927">
        <v>1.0000012376926928E-35</v>
      </c>
    </row>
    <row r="928" spans="1:21" x14ac:dyDescent="0.45">
      <c r="A928" s="5" t="s">
        <v>2885</v>
      </c>
      <c r="B928" s="5" t="s">
        <v>2886</v>
      </c>
      <c r="C928" t="s">
        <v>2887</v>
      </c>
      <c r="D928" s="1">
        <v>9.2946022351582851</v>
      </c>
      <c r="E928" s="1">
        <v>7.9585830370585127</v>
      </c>
      <c r="F928" s="1">
        <v>3.3849814335505166</v>
      </c>
      <c r="G928" s="1">
        <v>8.6265926361083984</v>
      </c>
      <c r="H928" s="4">
        <f>IF((2^G928/2^F928)&lt;1,(-1/(2^G928/2^F928)),(2^G928/2^F928))</f>
        <v>37.833994604907858</v>
      </c>
      <c r="I928" s="4">
        <f>IF((2^$F928/2^$G928)&lt;1,(-1/(2^$F928/2^$G928)),(2^$F928/2^$G928))</f>
        <v>-37.833994604907851</v>
      </c>
      <c r="J928" s="4">
        <f>IF((2^D928/2^E928)&lt;1,(-1/(2^D928/2^E928)),(2^D928/2^E928))</f>
        <v>2.5245376582978216</v>
      </c>
      <c r="K928" s="4">
        <f>IF((2^D928/2^F928)&lt;1,(-1/(2^D928/2^F928)),(2^D928/2^F928))</f>
        <v>60.113653582510096</v>
      </c>
      <c r="L928" s="4">
        <f>IF((2^E928/2^F928)&lt;1,(-1/(2^E928/2^F928)),(2^E928/2^F928))</f>
        <v>23.811747622351547</v>
      </c>
      <c r="M928">
        <f>VLOOKUP(C928,$S$2:$U$5053,3,FALSE)</f>
        <v>1.0000012376926928E-35</v>
      </c>
      <c r="S928" t="s">
        <v>2887</v>
      </c>
      <c r="T928">
        <v>1.0000012376926928E-35</v>
      </c>
      <c r="U928">
        <v>1.0000012376926928E-35</v>
      </c>
    </row>
    <row r="929" spans="1:21" x14ac:dyDescent="0.45">
      <c r="A929" s="5" t="s">
        <v>2888</v>
      </c>
      <c r="B929" s="5" t="s">
        <v>2889</v>
      </c>
      <c r="C929" t="s">
        <v>2890</v>
      </c>
      <c r="D929" s="1">
        <v>9.5259569485982265</v>
      </c>
      <c r="E929" s="1">
        <v>8.6794106165568028</v>
      </c>
      <c r="F929" s="1">
        <v>2.7088491121927896</v>
      </c>
      <c r="G929" s="1">
        <v>9.1026837825775146</v>
      </c>
      <c r="H929" s="4">
        <f>IF((2^G929/2^F929)&lt;1,(-1/(2^G929/2^F929)),(2^G929/2^F929))</f>
        <v>84.088387244845151</v>
      </c>
      <c r="I929" s="4">
        <f>IF((2^$F929/2^$G929)&lt;1,(-1/(2^$F929/2^$G929)),(2^$F929/2^$G929))</f>
        <v>-84.088387244845151</v>
      </c>
      <c r="J929" s="4">
        <f>IF((2^D929/2^E929)&lt;1,(-1/(2^D929/2^E929)),(2^D929/2^E929))</f>
        <v>1.7981910786112862</v>
      </c>
      <c r="K929" s="4">
        <f>IF((2^D929/2^F929)&lt;1,(-1/(2^D929/2^F929)),(2^D929/2^F929))</f>
        <v>112.75970796682029</v>
      </c>
      <c r="L929" s="4">
        <f>IF((2^E929/2^F929)&lt;1,(-1/(2^E929/2^F929)),(2^E929/2^F929))</f>
        <v>62.707300301980581</v>
      </c>
      <c r="M929">
        <f>VLOOKUP(C929,$S$2:$U$5053,3,FALSE)</f>
        <v>1.0000012376926928E-35</v>
      </c>
      <c r="S929" t="s">
        <v>2890</v>
      </c>
      <c r="T929">
        <v>1.0000012376926928E-35</v>
      </c>
      <c r="U929">
        <v>1.0000012376926928E-35</v>
      </c>
    </row>
    <row r="930" spans="1:21" x14ac:dyDescent="0.45">
      <c r="A930" s="5" t="s">
        <v>2891</v>
      </c>
      <c r="B930" s="5" t="s">
        <v>2892</v>
      </c>
      <c r="C930" t="s">
        <v>2893</v>
      </c>
      <c r="D930" s="1">
        <v>9.0199821790059413</v>
      </c>
      <c r="E930" s="1">
        <v>9.0513472557067871</v>
      </c>
      <c r="F930" s="1">
        <v>-0.16797477503617605</v>
      </c>
      <c r="G930" s="1">
        <v>9.0356647173563633</v>
      </c>
      <c r="H930" s="4">
        <f>IF((2^G930/2^F930)&lt;1,(-1/(2^G930/2^F930)),(2^G930/2^F930))</f>
        <v>589.619117598755</v>
      </c>
      <c r="I930" s="4">
        <f>IF((2^$F930/2^$G930)&lt;1,(-1/(2^$F930/2^$G930)),(2^$F930/2^$G930))</f>
        <v>-589.619117598755</v>
      </c>
      <c r="J930" s="4">
        <f>IF((2^D930/2^E930)&lt;1,(-1/(2^D930/2^E930)),(2^D930/2^E930))</f>
        <v>-1.0219786636238859</v>
      </c>
      <c r="K930" s="4">
        <f>IF((2^D930/2^F930)&lt;1,(-1/(2^D930/2^F930)),(2^D930/2^F930))</f>
        <v>583.2444865048418</v>
      </c>
      <c r="L930" s="4">
        <f>IF((2^E930/2^F930)&lt;1,(-1/(2^E930/2^F930)),(2^E930/2^F930))</f>
        <v>596.06342088421786</v>
      </c>
      <c r="M930">
        <f>VLOOKUP(C930,$S$2:$U$5053,3,FALSE)</f>
        <v>1.0000012376926928E-35</v>
      </c>
      <c r="S930" t="s">
        <v>2893</v>
      </c>
      <c r="T930">
        <v>1.0000012376926928E-35</v>
      </c>
      <c r="U930">
        <v>1.0000012376926928E-35</v>
      </c>
    </row>
    <row r="931" spans="1:21" x14ac:dyDescent="0.45">
      <c r="A931" s="5" t="s">
        <v>2894</v>
      </c>
      <c r="B931" s="5" t="s">
        <v>2895</v>
      </c>
      <c r="C931" t="s">
        <v>2896</v>
      </c>
      <c r="D931" s="1">
        <v>4.8788599967956543</v>
      </c>
      <c r="E931" s="1">
        <v>3.4935595393180847</v>
      </c>
      <c r="F931" s="1">
        <v>9.8837213516235352</v>
      </c>
      <c r="G931" s="1">
        <v>4.1862097680568695</v>
      </c>
      <c r="H931" s="4">
        <f>IF((2^G931/2^F931)&lt;1,(-1/(2^G931/2^F931)),(2^G931/2^F931))</f>
        <v>-51.89456636405788</v>
      </c>
      <c r="I931" s="4">
        <f>IF((2^$F931/2^$G931)&lt;1,(-1/(2^$F931/2^$G931)),(2^$F931/2^$G931))</f>
        <v>51.89456636405788</v>
      </c>
      <c r="J931" s="4">
        <f>IF((2^D931/2^E931)&lt;1,(-1/(2^D931/2^E931)),(2^D931/2^E931))</f>
        <v>2.6122635508126892</v>
      </c>
      <c r="K931" s="4">
        <f>IF((2^D931/2^F931)&lt;1,(-1/(2^D931/2^F931)),(2^D931/2^F931))</f>
        <v>-32.108010175766694</v>
      </c>
      <c r="L931" s="4">
        <f>IF((2^E931/2^F931)&lt;1,(-1/(2^E931/2^F931)),(2^E931/2^F931))</f>
        <v>-83.874584671278257</v>
      </c>
      <c r="M931">
        <f>VLOOKUP(C931,$S$2:$U$5053,3,FALSE)</f>
        <v>1.0000012376926928E-35</v>
      </c>
      <c r="S931" t="s">
        <v>2896</v>
      </c>
      <c r="T931">
        <v>1.0000012376926928E-35</v>
      </c>
      <c r="U931">
        <v>1.0000012376926928E-35</v>
      </c>
    </row>
    <row r="932" spans="1:21" x14ac:dyDescent="0.45">
      <c r="A932" s="5" t="s">
        <v>2897</v>
      </c>
      <c r="B932" s="5" t="s">
        <v>2898</v>
      </c>
      <c r="C932" t="s">
        <v>2899</v>
      </c>
      <c r="D932" s="1">
        <v>6.9463403224945068</v>
      </c>
      <c r="E932" s="1">
        <v>7.7611241340637207</v>
      </c>
      <c r="F932" s="1">
        <v>0.20088185866673788</v>
      </c>
      <c r="G932" s="1">
        <v>7.3537322282791138</v>
      </c>
      <c r="H932" s="4">
        <f>IF((2^G932/2^F932)&lt;1,(-1/(2^G932/2^F932)),(2^G932/2^F932))</f>
        <v>142.30577202821166</v>
      </c>
      <c r="I932" s="4">
        <f>IF((2^$F932/2^$G932)&lt;1,(-1/(2^$F932/2^$G932)),(2^$F932/2^$G932))</f>
        <v>-142.30577202821166</v>
      </c>
      <c r="J932" s="4">
        <f>IF((2^D932/2^E932)&lt;1,(-1/(2^D932/2^E932)),(2^D932/2^E932))</f>
        <v>-1.7590345400625229</v>
      </c>
      <c r="K932" s="4">
        <f>IF((2^D932/2^F932)&lt;1,(-1/(2^D932/2^F932)),(2^D932/2^F932))</f>
        <v>107.29644479677107</v>
      </c>
      <c r="L932" s="4">
        <f>IF((2^E932/2^F932)&lt;1,(-1/(2^E932/2^F932)),(2^E932/2^F932))</f>
        <v>188.7381524234321</v>
      </c>
      <c r="M932">
        <f>VLOOKUP(C932,$S$2:$U$5053,3,FALSE)</f>
        <v>1.0000012376926928E-35</v>
      </c>
      <c r="S932" t="s">
        <v>2899</v>
      </c>
      <c r="T932">
        <v>1.0000012376926928E-35</v>
      </c>
      <c r="U932">
        <v>1.0000012376926928E-35</v>
      </c>
    </row>
    <row r="933" spans="1:21" x14ac:dyDescent="0.45">
      <c r="A933" s="5" t="s">
        <v>2900</v>
      </c>
      <c r="B933" s="5" t="s">
        <v>2901</v>
      </c>
      <c r="C933" t="s">
        <v>2902</v>
      </c>
      <c r="D933" s="1">
        <v>7.8292225201924639</v>
      </c>
      <c r="E933" s="1">
        <v>5.4661836624145508</v>
      </c>
      <c r="F933" s="1">
        <v>-0.5473387589057287</v>
      </c>
      <c r="G933" s="1">
        <v>6.6477030913035078</v>
      </c>
      <c r="H933" s="4">
        <f>IF((2^G933/2^F933)&lt;1,(-1/(2^G933/2^F933)),(2^G933/2^F933))</f>
        <v>146.52894305851169</v>
      </c>
      <c r="I933" s="4">
        <f>IF((2^$F933/2^$G933)&lt;1,(-1/(2^$F933/2^$G933)),(2^$F933/2^$G933))</f>
        <v>-146.52894305851169</v>
      </c>
      <c r="J933" s="4">
        <f>IF((2^D933/2^E933)&lt;1,(-1/(2^D933/2^E933)),(2^D933/2^E933))</f>
        <v>5.1445284954059058</v>
      </c>
      <c r="K933" s="4">
        <f>IF((2^D933/2^F933)&lt;1,(-1/(2^D933/2^F933)),(2^D933/2^F933))</f>
        <v>332.35039978635888</v>
      </c>
      <c r="L933" s="4">
        <f>IF((2^E933/2^F933)&lt;1,(-1/(2^E933/2^F933)),(2^E933/2^F933))</f>
        <v>64.602693926790323</v>
      </c>
      <c r="M933">
        <f>VLOOKUP(C933,$S$2:$U$5053,3,FALSE)</f>
        <v>1.0000012376926928E-35</v>
      </c>
      <c r="S933" t="s">
        <v>2902</v>
      </c>
      <c r="T933">
        <v>1.0000012376926928E-35</v>
      </c>
      <c r="U933">
        <v>1.0000012376926928E-35</v>
      </c>
    </row>
    <row r="934" spans="1:21" x14ac:dyDescent="0.45">
      <c r="A934" s="5" t="s">
        <v>2903</v>
      </c>
      <c r="B934" s="5" t="s">
        <v>2904</v>
      </c>
      <c r="C934" t="s">
        <v>2905</v>
      </c>
      <c r="D934" s="1">
        <v>9.7318070729573574</v>
      </c>
      <c r="E934" s="1">
        <v>10.293648084004721</v>
      </c>
      <c r="F934" s="1">
        <v>2.4463552236557007</v>
      </c>
      <c r="G934" s="1">
        <v>10.012727578481039</v>
      </c>
      <c r="H934" s="4">
        <f>IF((2^G934/2^F934)&lt;1,(-1/(2^G934/2^F934)),(2^G934/2^F934))</f>
        <v>189.54181594819531</v>
      </c>
      <c r="I934" s="4">
        <f>IF((2^$F934/2^$G934)&lt;1,(-1/(2^$F934/2^$G934)),(2^$F934/2^$G934))</f>
        <v>-189.54181594819534</v>
      </c>
      <c r="J934" s="4">
        <f>IF((2^D934/2^E934)&lt;1,(-1/(2^D934/2^E934)),(2^D934/2^E934))</f>
        <v>-1.4761517207482637</v>
      </c>
      <c r="K934" s="4">
        <f>IF((2^D934/2^F934)&lt;1,(-1/(2^D934/2^F934)),(2^D934/2^F934))</f>
        <v>156.00536667937635</v>
      </c>
      <c r="L934" s="4">
        <f>IF((2^E934/2^F934)&lt;1,(-1/(2^E934/2^F934)),(2^E934/2^F934))</f>
        <v>230.28759046972522</v>
      </c>
      <c r="M934">
        <f>VLOOKUP(C934,$S$2:$U$5053,3,FALSE)</f>
        <v>1.0000012376926928E-35</v>
      </c>
      <c r="S934" t="s">
        <v>2905</v>
      </c>
      <c r="T934">
        <v>1.0000012376926928E-35</v>
      </c>
      <c r="U934">
        <v>1.0000012376926928E-35</v>
      </c>
    </row>
    <row r="935" spans="1:21" x14ac:dyDescent="0.45">
      <c r="A935" s="5" t="s">
        <v>2906</v>
      </c>
      <c r="B935" s="5" t="s">
        <v>2907</v>
      </c>
      <c r="C935" t="s">
        <v>2908</v>
      </c>
      <c r="D935" s="1">
        <v>6.5994626681009931</v>
      </c>
      <c r="E935" s="1">
        <v>9.1998410224914551</v>
      </c>
      <c r="F935" s="1">
        <v>2.5119871099789939</v>
      </c>
      <c r="G935" s="1">
        <v>7.8996518452962237</v>
      </c>
      <c r="H935" s="4">
        <f>IF((2^G935/2^F935)&lt;1,(-1/(2^G935/2^F935)),(2^G935/2^F935))</f>
        <v>41.864768295909435</v>
      </c>
      <c r="I935" s="4">
        <f>IF((2^$F935/2^$G935)&lt;1,(-1/(2^$F935/2^$G935)),(2^$F935/2^$G935))</f>
        <v>-41.864768295909435</v>
      </c>
      <c r="J935" s="4">
        <f>IF((2^D935/2^E935)&lt;1,(-1/(2^D935/2^E935)),(2^D935/2^E935))</f>
        <v>-6.0644564932393639</v>
      </c>
      <c r="K935" s="4">
        <f>IF((2^D935/2^F935)&lt;1,(-1/(2^D935/2^F935)),(2^D935/2^F935))</f>
        <v>17.000149849943963</v>
      </c>
      <c r="L935" s="4">
        <f>IF((2^E935/2^F935)&lt;1,(-1/(2^E935/2^F935)),(2^E935/2^F935))</f>
        <v>103.09666914353487</v>
      </c>
      <c r="M935">
        <f>VLOOKUP(C935,$S$2:$U$5053,3,FALSE)</f>
        <v>1.0000012376926928E-35</v>
      </c>
      <c r="S935" t="s">
        <v>2908</v>
      </c>
      <c r="T935">
        <v>1.0000012376926928E-35</v>
      </c>
      <c r="U935">
        <v>1.0000012376926928E-35</v>
      </c>
    </row>
    <row r="936" spans="1:21" x14ac:dyDescent="0.45">
      <c r="A936" s="5" t="s">
        <v>2909</v>
      </c>
      <c r="B936" s="5" t="s">
        <v>2910</v>
      </c>
      <c r="C936" t="s">
        <v>2911</v>
      </c>
      <c r="D936" s="1">
        <v>14.611846605936686</v>
      </c>
      <c r="E936" s="1">
        <v>13.732879002888998</v>
      </c>
      <c r="F936" s="1">
        <v>10.275626818339029</v>
      </c>
      <c r="G936" s="1">
        <v>14.172362804412842</v>
      </c>
      <c r="H936" s="4">
        <f>IF((2^G936/2^F936)&lt;1,(-1/(2^G936/2^F936)),(2^G936/2^F936))</f>
        <v>14.894791113512477</v>
      </c>
      <c r="I936" s="4">
        <f>IF((2^$F936/2^$G936)&lt;1,(-1/(2^$F936/2^$G936)),(2^$F936/2^$G936))</f>
        <v>-14.894791113512479</v>
      </c>
      <c r="J936" s="4">
        <f>IF((2^D936/2^E936)&lt;1,(-1/(2^D936/2^E936)),(2^D936/2^E936))</f>
        <v>1.8390587941998862</v>
      </c>
      <c r="K936" s="4">
        <f>IF((2^D936/2^F936)&lt;1,(-1/(2^D936/2^F936)),(2^D936/2^F936))</f>
        <v>20.199109515847272</v>
      </c>
      <c r="L936" s="4">
        <f>IF((2^E936/2^F936)&lt;1,(-1/(2^E936/2^F936)),(2^E936/2^F936))</f>
        <v>10.983395190818378</v>
      </c>
      <c r="M936">
        <f>VLOOKUP(C936,$S$2:$U$5053,3,FALSE)</f>
        <v>1.0000012376926928E-35</v>
      </c>
      <c r="S936" t="s">
        <v>2911</v>
      </c>
      <c r="T936">
        <v>1.0000012376926928E-35</v>
      </c>
      <c r="U936">
        <v>1.0000012376926928E-35</v>
      </c>
    </row>
    <row r="937" spans="1:21" x14ac:dyDescent="0.45">
      <c r="A937" s="5" t="s">
        <v>2912</v>
      </c>
      <c r="B937" s="5" t="s">
        <v>2913</v>
      </c>
      <c r="C937" t="s">
        <v>2914</v>
      </c>
      <c r="D937" s="1">
        <v>4.8336191972096758</v>
      </c>
      <c r="E937" s="1">
        <v>2.6647708813349404</v>
      </c>
      <c r="F937" s="1">
        <v>-1.5987938443819683</v>
      </c>
      <c r="G937" s="1">
        <v>3.7491950392723083</v>
      </c>
      <c r="H937" s="4">
        <f>IF((2^G937/2^F937)&lt;1,(-1/(2^G937/2^F937)),(2^G937/2^F937))</f>
        <v>40.729124098979788</v>
      </c>
      <c r="I937" s="4">
        <f>IF((2^$F937/2^$G937)&lt;1,(-1/(2^$F937/2^$G937)),(2^$F937/2^$G937))</f>
        <v>-40.729124098979796</v>
      </c>
      <c r="J937" s="4">
        <f>IF((2^D937/2^E937)&lt;1,(-1/(2^D937/2^E937)),(2^D937/2^E937))</f>
        <v>4.4966428958170486</v>
      </c>
      <c r="K937" s="4">
        <f>IF((2^D937/2^F937)&lt;1,(-1/(2^D937/2^F937)),(2^D937/2^F937))</f>
        <v>86.367285492641415</v>
      </c>
      <c r="L937" s="4">
        <f>IF((2^E937/2^F937)&lt;1,(-1/(2^E937/2^F937)),(2^E937/2^F937))</f>
        <v>19.207059020182278</v>
      </c>
      <c r="M937">
        <f>VLOOKUP(C937,$S$2:$U$5053,3,FALSE)</f>
        <v>1.0000012376926928E-35</v>
      </c>
      <c r="S937" t="s">
        <v>2914</v>
      </c>
      <c r="T937">
        <v>1.0000012376926928E-35</v>
      </c>
      <c r="U937">
        <v>1.0000012376926928E-35</v>
      </c>
    </row>
    <row r="938" spans="1:21" x14ac:dyDescent="0.45">
      <c r="A938" s="5" t="s">
        <v>2915</v>
      </c>
      <c r="B938" s="5" t="s">
        <v>2916</v>
      </c>
      <c r="C938" t="s">
        <v>2917</v>
      </c>
      <c r="D938" s="1">
        <v>8.5629336039225254</v>
      </c>
      <c r="E938" s="1">
        <v>8.9327241579691563</v>
      </c>
      <c r="F938" s="1">
        <v>-0.34468532105286914</v>
      </c>
      <c r="G938" s="1">
        <v>8.7478288809458409</v>
      </c>
      <c r="H938" s="4">
        <f>IF((2^G938/2^F938)&lt;1,(-1/(2^G938/2^F938)),(2^G938/2^F938))</f>
        <v>545.9080654749381</v>
      </c>
      <c r="I938" s="4">
        <f>IF((2^$F938/2^$G938)&lt;1,(-1/(2^$F938/2^$G938)),(2^$F938/2^$G938))</f>
        <v>-545.9080654749381</v>
      </c>
      <c r="J938" s="4">
        <f>IF((2^D938/2^E938)&lt;1,(-1/(2^D938/2^E938)),(2^D938/2^E938))</f>
        <v>-1.2921652245143094</v>
      </c>
      <c r="K938" s="4">
        <f>IF((2^D938/2^F938)&lt;1,(-1/(2^D938/2^F938)),(2^D938/2^F938))</f>
        <v>480.24238411202396</v>
      </c>
      <c r="L938" s="4">
        <f>IF((2^E938/2^F938)&lt;1,(-1/(2^E938/2^F938)),(2^E938/2^F938))</f>
        <v>620.55250808740061</v>
      </c>
      <c r="M938">
        <f>VLOOKUP(C938,$S$2:$U$5053,3,FALSE)</f>
        <v>1.0000012376926928E-35</v>
      </c>
      <c r="S938" t="s">
        <v>2917</v>
      </c>
      <c r="T938">
        <v>1.0000012376926928E-35</v>
      </c>
      <c r="U938">
        <v>1.0000012376926928E-35</v>
      </c>
    </row>
    <row r="939" spans="1:21" x14ac:dyDescent="0.45">
      <c r="A939" s="5" t="s">
        <v>2918</v>
      </c>
      <c r="B939" s="5" t="s">
        <v>2919</v>
      </c>
      <c r="C939" t="s">
        <v>2920</v>
      </c>
      <c r="D939" s="1">
        <v>0.31368127092719078</v>
      </c>
      <c r="E939" s="1">
        <v>-0.22474648306767145</v>
      </c>
      <c r="F939" s="1">
        <v>9.3599116007486973</v>
      </c>
      <c r="G939" s="1">
        <v>4.4467393929759659E-2</v>
      </c>
      <c r="H939" s="4">
        <f>IF((2^G939/2^F939)&lt;1,(-1/(2^G939/2^F939)),(2^G939/2^F939))</f>
        <v>-637.13010910025821</v>
      </c>
      <c r="I939" s="4">
        <f>IF((2^$F939/2^$G939)&lt;1,(-1/(2^$F939/2^$G939)),(2^$F939/2^$G939))</f>
        <v>637.1301091002581</v>
      </c>
      <c r="J939" s="4">
        <f>IF((2^D939/2^E939)&lt;1,(-1/(2^D939/2^E939)),(2^D939/2^E939))</f>
        <v>1.4523888442437269</v>
      </c>
      <c r="K939" s="4">
        <f>IF((2^D939/2^F939)&lt;1,(-1/(2^D939/2^F939)),(2^D939/2^F939))</f>
        <v>-528.67244729025106</v>
      </c>
      <c r="L939" s="4">
        <f>IF((2^E939/2^F939)&lt;1,(-1/(2^E939/2^F939)),(2^E939/2^F939))</f>
        <v>-767.8379647033903</v>
      </c>
      <c r="M939">
        <f>VLOOKUP(C939,$S$2:$U$5053,3,FALSE)</f>
        <v>1.0000012376926928E-35</v>
      </c>
      <c r="S939" t="s">
        <v>2920</v>
      </c>
      <c r="T939">
        <v>1.0000012376926928E-35</v>
      </c>
      <c r="U939">
        <v>1.0000012376926928E-35</v>
      </c>
    </row>
    <row r="940" spans="1:21" x14ac:dyDescent="0.45">
      <c r="A940" s="5" t="s">
        <v>2921</v>
      </c>
      <c r="B940" s="5" t="s">
        <v>2922</v>
      </c>
      <c r="C940" t="s">
        <v>2923</v>
      </c>
      <c r="D940" s="1">
        <v>10.214968840281168</v>
      </c>
      <c r="E940" s="1">
        <v>10.033347765604654</v>
      </c>
      <c r="F940" s="1">
        <v>6.6424814860026045</v>
      </c>
      <c r="G940" s="1">
        <v>10.124158302942911</v>
      </c>
      <c r="H940" s="4">
        <f>IF((2^G940/2^F940)&lt;1,(-1/(2^G940/2^F940)),(2^G940/2^F940))</f>
        <v>11.170925542119141</v>
      </c>
      <c r="I940" s="4">
        <f>IF((2^$F940/2^$G940)&lt;1,(-1/(2^$F940/2^$G940)),(2^$F940/2^$G940))</f>
        <v>-11.170925542119141</v>
      </c>
      <c r="J940" s="4">
        <f>IF((2^D940/2^E940)&lt;1,(-1/(2^D940/2^E940)),(2^D940/2^E940))</f>
        <v>1.1341575581732213</v>
      </c>
      <c r="K940" s="4">
        <f>IF((2^D940/2^F940)&lt;1,(-1/(2^D940/2^F940)),(2^D940/2^F940))</f>
        <v>11.896681993988366</v>
      </c>
      <c r="L940" s="4">
        <f>IF((2^E940/2^F940)&lt;1,(-1/(2^E940/2^F940)),(2^E940/2^F940))</f>
        <v>10.489443823969449</v>
      </c>
      <c r="M940">
        <f>VLOOKUP(C940,$S$2:$U$5053,3,FALSE)</f>
        <v>1.0000012376926928E-35</v>
      </c>
      <c r="S940" t="s">
        <v>2923</v>
      </c>
      <c r="T940">
        <v>1.0000012376926928E-35</v>
      </c>
      <c r="U940">
        <v>1.0000012376926928E-35</v>
      </c>
    </row>
    <row r="941" spans="1:21" x14ac:dyDescent="0.45">
      <c r="A941" s="5" t="s">
        <v>2924</v>
      </c>
      <c r="B941" s="5" t="s">
        <v>2925</v>
      </c>
      <c r="C941" t="s">
        <v>2926</v>
      </c>
      <c r="D941" s="1">
        <v>7.9717787106831866</v>
      </c>
      <c r="E941" s="1">
        <v>4.2498873472213745</v>
      </c>
      <c r="F941" s="1">
        <v>-0.39333239197731018</v>
      </c>
      <c r="G941" s="1">
        <v>6.110833028952281</v>
      </c>
      <c r="H941" s="4">
        <f>IF((2^G941/2^F941)&lt;1,(-1/(2^G941/2^F941)),(2^G941/2^F941))</f>
        <v>90.771369627453296</v>
      </c>
      <c r="I941" s="4">
        <f>IF((2^$F941/2^$G941)&lt;1,(-1/(2^$F941/2^$G941)),(2^$F941/2^$G941))</f>
        <v>-90.771369627453296</v>
      </c>
      <c r="J941" s="4">
        <f>IF((2^D941/2^E941)&lt;1,(-1/(2^D941/2^E941)),(2^D941/2^E941))</f>
        <v>13.194743161543354</v>
      </c>
      <c r="K941" s="4">
        <f>IF((2^D941/2^F941)&lt;1,(-1/(2^D941/2^F941)),(2^D941/2^F941))</f>
        <v>329.72308831534275</v>
      </c>
      <c r="L941" s="4">
        <f>IF((2^E941/2^F941)&lt;1,(-1/(2^E941/2^F941)),(2^E941/2^F941))</f>
        <v>24.988973584293394</v>
      </c>
      <c r="M941">
        <f>VLOOKUP(C941,$S$2:$U$5053,3,FALSE)</f>
        <v>1.0000012376926928E-35</v>
      </c>
      <c r="S941" t="s">
        <v>2926</v>
      </c>
      <c r="T941">
        <v>1.0000012376926928E-35</v>
      </c>
      <c r="U941">
        <v>1.0000012376926928E-35</v>
      </c>
    </row>
    <row r="942" spans="1:21" x14ac:dyDescent="0.45">
      <c r="A942" s="5" t="s">
        <v>2927</v>
      </c>
      <c r="B942" s="5" t="s">
        <v>2928</v>
      </c>
      <c r="C942" t="s">
        <v>2929</v>
      </c>
      <c r="D942" s="1">
        <v>9.8817946116129551</v>
      </c>
      <c r="E942" s="1">
        <v>8.7302662531534825</v>
      </c>
      <c r="F942" s="1">
        <v>3.8135608037312828E-2</v>
      </c>
      <c r="G942" s="1">
        <v>9.3060304323832188</v>
      </c>
      <c r="H942" s="4">
        <f>IF((2^G942/2^F942)&lt;1,(-1/(2^G942/2^F942)),(2^G942/2^F942))</f>
        <v>616.47339528049906</v>
      </c>
      <c r="I942" s="4">
        <f>IF((2^$F942/2^$G942)&lt;1,(-1/(2^$F942/2^$G942)),(2^$F942/2^$G942))</f>
        <v>-616.47339528049906</v>
      </c>
      <c r="J942" s="4">
        <f>IF((2^D942/2^E942)&lt;1,(-1/(2^D942/2^E942)),(2^D942/2^E942))</f>
        <v>2.2214910953731959</v>
      </c>
      <c r="K942" s="4">
        <f>IF((2^D942/2^F942)&lt;1,(-1/(2^D942/2^F942)),(2^D942/2^F942))</f>
        <v>918.83309017363229</v>
      </c>
      <c r="L942" s="4">
        <f>IF((2^E942/2^F942)&lt;1,(-1/(2^E942/2^F942)),(2^E942/2^F942))</f>
        <v>413.61097151698209</v>
      </c>
      <c r="M942">
        <f>VLOOKUP(C942,$S$2:$U$5053,3,FALSE)</f>
        <v>1.0000012376926928E-35</v>
      </c>
      <c r="S942" t="s">
        <v>2929</v>
      </c>
      <c r="T942">
        <v>1.0000012376926928E-35</v>
      </c>
      <c r="U942">
        <v>1.0000012376926928E-35</v>
      </c>
    </row>
    <row r="943" spans="1:21" x14ac:dyDescent="0.45">
      <c r="A943" s="5" t="s">
        <v>2930</v>
      </c>
      <c r="B943" s="5" t="s">
        <v>2931</v>
      </c>
      <c r="C943" t="s">
        <v>2932</v>
      </c>
      <c r="D943" s="1">
        <v>10.722827752431234</v>
      </c>
      <c r="E943" s="1">
        <v>9.912879467010498</v>
      </c>
      <c r="F943" s="1">
        <v>1.2037558332085609</v>
      </c>
      <c r="G943" s="1">
        <v>10.317853609720865</v>
      </c>
      <c r="H943" s="4">
        <f>IF((2^G943/2^F943)&lt;1,(-1/(2^G943/2^F943)),(2^G943/2^F943))</f>
        <v>554.13657250721064</v>
      </c>
      <c r="I943" s="4">
        <f>IF((2^$F943/2^$G943)&lt;1,(-1/(2^$F943/2^$G943)),(2^$F943/2^$G943))</f>
        <v>-554.13657250721064</v>
      </c>
      <c r="J943" s="4">
        <f>IF((2^D943/2^E943)&lt;1,(-1/(2^D943/2^E943)),(2^D943/2^E943))</f>
        <v>1.7531485984657313</v>
      </c>
      <c r="K943" s="4">
        <f>IF((2^D943/2^F943)&lt;1,(-1/(2^D943/2^F943)),(2^D943/2^F943))</f>
        <v>733.71294011437908</v>
      </c>
      <c r="L943" s="4">
        <f>IF((2^E943/2^F943)&lt;1,(-1/(2^E943/2^F943)),(2^E943/2^F943))</f>
        <v>418.51155159151273</v>
      </c>
      <c r="M943">
        <f>VLOOKUP(C943,$S$2:$U$5053,3,FALSE)</f>
        <v>1.0000012376926928E-35</v>
      </c>
      <c r="S943" t="s">
        <v>2932</v>
      </c>
      <c r="T943">
        <v>1.0000012376926928E-35</v>
      </c>
      <c r="U943">
        <v>1.0000012376926928E-35</v>
      </c>
    </row>
    <row r="944" spans="1:21" x14ac:dyDescent="0.45">
      <c r="A944" s="5" t="s">
        <v>2933</v>
      </c>
      <c r="B944" s="5" t="s">
        <v>2934</v>
      </c>
      <c r="C944" t="s">
        <v>2935</v>
      </c>
      <c r="D944" s="1">
        <v>7.5797328154246015</v>
      </c>
      <c r="E944" s="1">
        <v>7.2638600667317705</v>
      </c>
      <c r="F944" s="1">
        <v>12.047784169514975</v>
      </c>
      <c r="G944" s="1">
        <v>7.421796441078186</v>
      </c>
      <c r="H944" s="4">
        <f>IF((2^G944/2^F944)&lt;1,(-1/(2^G944/2^F944)),(2^G944/2^F944))</f>
        <v>-24.692272767591316</v>
      </c>
      <c r="I944" s="4">
        <f>IF((2^$F944/2^$G944)&lt;1,(-1/(2^$F944/2^$G944)),(2^$F944/2^$G944))</f>
        <v>24.692272767591316</v>
      </c>
      <c r="J944" s="4">
        <f>IF((2^D944/2^E944)&lt;1,(-1/(2^D944/2^E944)),(2^D944/2^E944))</f>
        <v>1.2447644374809101</v>
      </c>
      <c r="K944" s="4">
        <f>IF((2^D944/2^F944)&lt;1,(-1/(2^D944/2^F944)),(2^D944/2^F944))</f>
        <v>-22.131837853791971</v>
      </c>
      <c r="L944" s="4">
        <f>IF((2^E944/2^F944)&lt;1,(-1/(2^E944/2^F944)),(2^E944/2^F944))</f>
        <v>-27.54892469649408</v>
      </c>
      <c r="M944">
        <f>VLOOKUP(C944,$S$2:$U$5053,3,FALSE)</f>
        <v>1.0000012376926928E-35</v>
      </c>
      <c r="S944" t="s">
        <v>2935</v>
      </c>
      <c r="T944">
        <v>1.0000012376926928E-35</v>
      </c>
      <c r="U944">
        <v>1.0000012376926928E-35</v>
      </c>
    </row>
    <row r="945" spans="1:21" x14ac:dyDescent="0.45">
      <c r="A945" s="5" t="s">
        <v>2936</v>
      </c>
      <c r="B945" s="5" t="s">
        <v>2937</v>
      </c>
      <c r="C945" t="s">
        <v>2938</v>
      </c>
      <c r="D945" s="1">
        <v>-0.85595390945672989</v>
      </c>
      <c r="E945" s="1">
        <v>7.0781005223592119</v>
      </c>
      <c r="F945" s="1">
        <v>-1.9664263526598613</v>
      </c>
      <c r="G945" s="1">
        <v>3.111073306451241</v>
      </c>
      <c r="H945" s="4">
        <f>IF((2^G945/2^F945)&lt;1,(-1/(2^G945/2^F945)),(2^G945/2^F945))</f>
        <v>33.76600654898192</v>
      </c>
      <c r="I945" s="4">
        <f>IF((2^$F945/2^$G945)&lt;1,(-1/(2^$F945/2^$G945)),(2^$F945/2^$G945))</f>
        <v>-33.76600654898192</v>
      </c>
      <c r="J945" s="4">
        <f>IF((2^D945/2^E945)&lt;1,(-1/(2^D945/2^E945)),(2^D945/2^E945))</f>
        <v>-244.56165867018524</v>
      </c>
      <c r="K945" s="4">
        <f>IF((2^D945/2^F945)&lt;1,(-1/(2^D945/2^F945)),(2^D945/2^F945))</f>
        <v>2.1591634242695616</v>
      </c>
      <c r="L945" s="4">
        <f>IF((2^E945/2^F945)&lt;1,(-1/(2^E945/2^F945)),(2^E945/2^F945))</f>
        <v>528.04858837936092</v>
      </c>
      <c r="M945">
        <f>VLOOKUP(C945,$S$2:$U$5053,3,FALSE)</f>
        <v>1.0000012376926928E-35</v>
      </c>
      <c r="S945" t="s">
        <v>2938</v>
      </c>
      <c r="T945">
        <v>1.0000012376926928E-35</v>
      </c>
      <c r="U945">
        <v>1.0000012376926928E-35</v>
      </c>
    </row>
    <row r="946" spans="1:21" x14ac:dyDescent="0.45">
      <c r="A946" s="5" t="s">
        <v>2939</v>
      </c>
      <c r="B946" s="5" t="s">
        <v>2940</v>
      </c>
      <c r="C946" t="s">
        <v>2941</v>
      </c>
      <c r="D946" s="1">
        <v>8.1786735852559413</v>
      </c>
      <c r="E946" s="1">
        <v>9.0246024131774902</v>
      </c>
      <c r="F946" s="1">
        <v>3.0093473196029663</v>
      </c>
      <c r="G946" s="1">
        <v>8.6016379992167149</v>
      </c>
      <c r="H946" s="4">
        <f>IF((2^G946/2^F946)&lt;1,(-1/(2^G946/2^F946)),(2^G946/2^F946))</f>
        <v>48.244436596905231</v>
      </c>
      <c r="I946" s="4">
        <f>IF((2^$F946/2^$G946)&lt;1,(-1/(2^$F946/2^$G946)),(2^$F946/2^$G946))</f>
        <v>-48.244436596905231</v>
      </c>
      <c r="J946" s="4">
        <f>IF((2^D946/2^E946)&lt;1,(-1/(2^D946/2^E946)),(2^D946/2^E946))</f>
        <v>-1.7974215793294104</v>
      </c>
      <c r="K946" s="4">
        <f>IF((2^D946/2^F946)&lt;1,(-1/(2^D946/2^F946)),(2^D946/2^F946))</f>
        <v>35.985062666926744</v>
      </c>
      <c r="L946" s="4">
        <f>IF((2^E946/2^F946)&lt;1,(-1/(2^E946/2^F946)),(2^E946/2^F946))</f>
        <v>64.680328171055265</v>
      </c>
      <c r="M946">
        <f>VLOOKUP(C946,$S$2:$U$5053,3,FALSE)</f>
        <v>1.0000012376926928E-35</v>
      </c>
      <c r="S946" t="s">
        <v>2941</v>
      </c>
      <c r="T946">
        <v>1.0000012376926928E-35</v>
      </c>
      <c r="U946">
        <v>1.0000012376926928E-35</v>
      </c>
    </row>
    <row r="947" spans="1:21" x14ac:dyDescent="0.45">
      <c r="A947" s="5" t="s">
        <v>2942</v>
      </c>
      <c r="B947" s="5" t="s">
        <v>2943</v>
      </c>
      <c r="C947" t="s">
        <v>2944</v>
      </c>
      <c r="D947" s="1">
        <v>7.3390498956044512</v>
      </c>
      <c r="E947" s="1">
        <v>9.5275079409281407</v>
      </c>
      <c r="F947" s="1">
        <v>-0.55406597256660461</v>
      </c>
      <c r="G947" s="1">
        <v>8.4332789182662964</v>
      </c>
      <c r="H947" s="4">
        <f>IF((2^G947/2^F947)&lt;1,(-1/(2^G947/2^F947)),(2^G947/2^F947))</f>
        <v>507.52845169649765</v>
      </c>
      <c r="I947" s="4">
        <f>IF((2^$F947/2^$G947)&lt;1,(-1/(2^$F947/2^$G947)),(2^$F947/2^$G947))</f>
        <v>-507.52845169649765</v>
      </c>
      <c r="J947" s="4">
        <f>IF((2^D947/2^E947)&lt;1,(-1/(2^D947/2^E947)),(2^D947/2^E947))</f>
        <v>-4.5581804687690655</v>
      </c>
      <c r="K947" s="4">
        <f>IF((2^D947/2^F947)&lt;1,(-1/(2^D947/2^F947)),(2^D947/2^F947))</f>
        <v>237.71940554795393</v>
      </c>
      <c r="L947" s="4">
        <f>IF((2^E947/2^F947)&lt;1,(-1/(2^E947/2^F947)),(2^E947/2^F947))</f>
        <v>1083.5679514160763</v>
      </c>
      <c r="M947">
        <f>VLOOKUP(C947,$S$2:$U$5053,3,FALSE)</f>
        <v>1.0000012376926928E-35</v>
      </c>
      <c r="S947" t="s">
        <v>2944</v>
      </c>
      <c r="T947">
        <v>1.0000012376926928E-35</v>
      </c>
      <c r="U947">
        <v>1.0000012376926928E-35</v>
      </c>
    </row>
    <row r="948" spans="1:21" x14ac:dyDescent="0.45">
      <c r="A948" s="5" t="s">
        <v>2945</v>
      </c>
      <c r="B948" s="5" t="s">
        <v>2946</v>
      </c>
      <c r="C948" t="s">
        <v>2947</v>
      </c>
      <c r="D948" s="1">
        <v>10.202799479166666</v>
      </c>
      <c r="E948" s="1">
        <v>9.9342683156331386</v>
      </c>
      <c r="F948" s="1">
        <v>0.71771951268116629</v>
      </c>
      <c r="G948" s="1">
        <v>10.068533897399902</v>
      </c>
      <c r="H948" s="4">
        <f>IF((2^G948/2^F948)&lt;1,(-1/(2^G948/2^F948)),(2^G948/2^F948))</f>
        <v>652.94351626530261</v>
      </c>
      <c r="I948" s="4">
        <f>IF((2^$F948/2^$G948)&lt;1,(-1/(2^$F948/2^$G948)),(2^$F948/2^$G948))</f>
        <v>-652.94351626530261</v>
      </c>
      <c r="J948" s="4">
        <f>IF((2^D948/2^E948)&lt;1,(-1/(2^D948/2^E948)),(2^D948/2^E948))</f>
        <v>1.2045807955384349</v>
      </c>
      <c r="K948" s="4">
        <f>IF((2^D948/2^F948)&lt;1,(-1/(2^D948/2^F948)),(2^D948/2^F948))</f>
        <v>716.6276837129767</v>
      </c>
      <c r="L948" s="4">
        <f>IF((2^E948/2^F948)&lt;1,(-1/(2^E948/2^F948)),(2^E948/2^F948))</f>
        <v>594.9187355196475</v>
      </c>
      <c r="M948">
        <f>VLOOKUP(C948,$S$2:$U$5053,3,FALSE)</f>
        <v>1.0000012376926928E-35</v>
      </c>
      <c r="S948" t="s">
        <v>2947</v>
      </c>
      <c r="T948">
        <v>1.0000012376926928E-35</v>
      </c>
      <c r="U948">
        <v>1.0000012376926928E-35</v>
      </c>
    </row>
    <row r="949" spans="1:21" x14ac:dyDescent="0.45">
      <c r="A949" s="5" t="s">
        <v>2948</v>
      </c>
      <c r="B949" s="5" t="s">
        <v>2949</v>
      </c>
      <c r="C949" t="s">
        <v>2950</v>
      </c>
      <c r="D949" s="1">
        <v>8.7006282806396484</v>
      </c>
      <c r="E949" s="1">
        <v>5.9043442010879517</v>
      </c>
      <c r="F949" s="1">
        <v>7.0662468671798706E-2</v>
      </c>
      <c r="G949" s="1">
        <v>7.3024862408638</v>
      </c>
      <c r="H949" s="4">
        <f>IF((2^G949/2^F949)&lt;1,(-1/(2^G949/2^F949)),(2^G949/2^F949))</f>
        <v>150.31277021720348</v>
      </c>
      <c r="I949" s="4">
        <f>IF((2^$F949/2^$G949)&lt;1,(-1/(2^$F949/2^$G949)),(2^$F949/2^$G949))</f>
        <v>-150.31277021720345</v>
      </c>
      <c r="J949" s="4">
        <f>IF((2^D949/2^E949)&lt;1,(-1/(2^D949/2^E949)),(2^D949/2^E949))</f>
        <v>6.9464895120373251</v>
      </c>
      <c r="K949" s="4">
        <f>IF((2^D949/2^F949)&lt;1,(-1/(2^D949/2^F949)),(2^D949/2^F949))</f>
        <v>396.1672501263464</v>
      </c>
      <c r="L949" s="4">
        <f>IF((2^E949/2^F949)&lt;1,(-1/(2^E949/2^F949)),(2^E949/2^F949))</f>
        <v>57.031288889134899</v>
      </c>
      <c r="M949">
        <f>VLOOKUP(C949,$S$2:$U$5053,3,FALSE)</f>
        <v>1.0000012376926928E-35</v>
      </c>
      <c r="S949" t="s">
        <v>2950</v>
      </c>
      <c r="T949">
        <v>1.0000012376926928E-35</v>
      </c>
      <c r="U949">
        <v>1.0000012376926928E-35</v>
      </c>
    </row>
    <row r="950" spans="1:21" x14ac:dyDescent="0.45">
      <c r="A950" s="5" t="s">
        <v>2951</v>
      </c>
      <c r="B950" s="5" t="s">
        <v>2952</v>
      </c>
      <c r="C950" t="s">
        <v>2953</v>
      </c>
      <c r="D950" s="1">
        <v>8.1803769270579014</v>
      </c>
      <c r="E950" s="1">
        <v>10.027673562367758</v>
      </c>
      <c r="F950" s="1">
        <v>0.6662594098597765</v>
      </c>
      <c r="G950" s="1">
        <v>9.1040252447128296</v>
      </c>
      <c r="H950" s="4">
        <f>IF((2^G950/2^F950)&lt;1,(-1/(2^G950/2^F950)),(2^G950/2^F950))</f>
        <v>346.75330782300733</v>
      </c>
      <c r="I950" s="4">
        <f>IF((2^$F950/2^$G950)&lt;1,(-1/(2^$F950/2^$G950)),(2^$F950/2^$G950))</f>
        <v>-346.75330782300733</v>
      </c>
      <c r="J950" s="4">
        <f>IF((2^D950/2^E950)&lt;1,(-1/(2^D950/2^E950)),(2^D950/2^E950))</f>
        <v>-3.5982530162784334</v>
      </c>
      <c r="K950" s="4">
        <f>IF((2^D950/2^F950)&lt;1,(-1/(2^D950/2^F950)),(2^D950/2^F950))</f>
        <v>182.79939903171606</v>
      </c>
      <c r="L950" s="4">
        <f>IF((2^E950/2^F950)&lt;1,(-1/(2^E950/2^F950)),(2^E950/2^F950))</f>
        <v>657.75848893975717</v>
      </c>
      <c r="M950">
        <f>VLOOKUP(C950,$S$2:$U$5053,3,FALSE)</f>
        <v>1.0000012376926928E-35</v>
      </c>
      <c r="S950" t="s">
        <v>2953</v>
      </c>
      <c r="T950">
        <v>1.0000012376926928E-35</v>
      </c>
      <c r="U950">
        <v>1.0000012376926928E-35</v>
      </c>
    </row>
    <row r="951" spans="1:21" x14ac:dyDescent="0.45">
      <c r="A951" s="5" t="s">
        <v>2954</v>
      </c>
      <c r="B951" s="5" t="s">
        <v>2955</v>
      </c>
      <c r="C951" t="s">
        <v>2956</v>
      </c>
      <c r="D951" s="1">
        <v>4.8609449466069536</v>
      </c>
      <c r="E951" s="1">
        <v>2.9400803645451865</v>
      </c>
      <c r="F951" s="1">
        <v>9.241051197052002</v>
      </c>
      <c r="G951" s="1">
        <v>3.9005126555760703</v>
      </c>
      <c r="H951" s="4">
        <f>IF((2^G951/2^F951)&lt;1,(-1/(2^G951/2^F951)),(2^G951/2^F951))</f>
        <v>-40.519333585815389</v>
      </c>
      <c r="I951" s="4">
        <f>IF((2^$F951/2^$G951)&lt;1,(-1/(2^$F951/2^$G951)),(2^$F951/2^$G951))</f>
        <v>40.519333585815389</v>
      </c>
      <c r="J951" s="4">
        <f>IF((2^D951/2^E951)&lt;1,(-1/(2^D951/2^E951)),(2^D951/2^E951))</f>
        <v>3.7864990901868238</v>
      </c>
      <c r="K951" s="4">
        <f>IF((2^D951/2^F951)&lt;1,(-1/(2^D951/2^F951)),(2^D951/2^F951))</f>
        <v>-20.823003186406972</v>
      </c>
      <c r="L951" s="4">
        <f>IF((2^E951/2^F951)&lt;1,(-1/(2^E951/2^F951)),(2^E951/2^F951))</f>
        <v>-78.84628262028734</v>
      </c>
      <c r="M951">
        <f>VLOOKUP(C951,$S$2:$U$5053,3,FALSE)</f>
        <v>1.0000012376926928E-35</v>
      </c>
      <c r="S951" t="s">
        <v>2956</v>
      </c>
      <c r="T951">
        <v>1.0000012376926928E-35</v>
      </c>
      <c r="U951">
        <v>1.0000012376926928E-35</v>
      </c>
    </row>
    <row r="952" spans="1:21" x14ac:dyDescent="0.45">
      <c r="A952" s="5" t="s">
        <v>2957</v>
      </c>
      <c r="B952" s="5" t="s">
        <v>2958</v>
      </c>
      <c r="C952" t="s">
        <v>2959</v>
      </c>
      <c r="D952" s="1">
        <v>-5.5535485347112022E-2</v>
      </c>
      <c r="E952" s="1">
        <v>1.1829143911600113</v>
      </c>
      <c r="F952" s="1">
        <v>8.3390611012776699</v>
      </c>
      <c r="G952" s="1">
        <v>0.56368945290644967</v>
      </c>
      <c r="H952" s="4">
        <f>IF((2^G952/2^F952)&lt;1,(-1/(2^G952/2^F952)),(2^G952/2^F952))</f>
        <v>-219.08875810809323</v>
      </c>
      <c r="I952" s="4">
        <f>IF((2^$F952/2^$G952)&lt;1,(-1/(2^$F952/2^$G952)),(2^$F952/2^$G952))</f>
        <v>219.08875810809323</v>
      </c>
      <c r="J952" s="4">
        <f>IF((2^D952/2^E952)&lt;1,(-1/(2^D952/2^E952)),(2^D952/2^E952))</f>
        <v>-2.3594488182372797</v>
      </c>
      <c r="K952" s="4">
        <f>IF((2^D952/2^F952)&lt;1,(-1/(2^D952/2^F952)),(2^D952/2^F952))</f>
        <v>-336.53123096173908</v>
      </c>
      <c r="L952" s="4">
        <f>IF((2^E952/2^F952)&lt;1,(-1/(2^E952/2^F952)),(2^E952/2^F952))</f>
        <v>-142.63129098649324</v>
      </c>
      <c r="M952">
        <f>VLOOKUP(C952,$S$2:$U$5053,3,FALSE)</f>
        <v>1.0000012376926928E-35</v>
      </c>
      <c r="S952" t="s">
        <v>2959</v>
      </c>
      <c r="T952">
        <v>1.0000012376926928E-35</v>
      </c>
      <c r="U952">
        <v>1.0000012376926928E-35</v>
      </c>
    </row>
    <row r="953" spans="1:21" x14ac:dyDescent="0.45">
      <c r="A953" s="5" t="s">
        <v>2960</v>
      </c>
      <c r="B953" s="5" t="s">
        <v>2961</v>
      </c>
      <c r="C953" t="s">
        <v>2962</v>
      </c>
      <c r="D953" s="1">
        <v>8.6110591888427734</v>
      </c>
      <c r="E953" s="1">
        <v>7.9495514233907061</v>
      </c>
      <c r="F953" s="1">
        <v>0.18619592674076557</v>
      </c>
      <c r="G953" s="1">
        <v>8.2803053061167393</v>
      </c>
      <c r="H953" s="4">
        <f>IF((2^G953/2^F953)&lt;1,(-1/(2^G953/2^F953)),(2^G953/2^F953))</f>
        <v>273.25600293167906</v>
      </c>
      <c r="I953" s="4">
        <f>IF((2^$F953/2^$G953)&lt;1,(-1/(2^$F953/2^$G953)),(2^$F953/2^$G953))</f>
        <v>-273.25600293167906</v>
      </c>
      <c r="J953" s="4">
        <f>IF((2^D953/2^E953)&lt;1,(-1/(2^D953/2^E953)),(2^D953/2^E953))</f>
        <v>1.5817348366211719</v>
      </c>
      <c r="K953" s="4">
        <f>IF((2^D953/2^F953)&lt;1,(-1/(2^D953/2^F953)),(2^D953/2^F953))</f>
        <v>343.66598668167495</v>
      </c>
      <c r="L953" s="4">
        <f>IF((2^E953/2^F953)&lt;1,(-1/(2^E953/2^F953)),(2^E953/2^F953))</f>
        <v>217.27155445080678</v>
      </c>
      <c r="M953">
        <f>VLOOKUP(C953,$S$2:$U$5053,3,FALSE)</f>
        <v>1.0000012376926928E-35</v>
      </c>
      <c r="S953" t="s">
        <v>2962</v>
      </c>
      <c r="T953">
        <v>1.0000012376926928E-35</v>
      </c>
      <c r="U953">
        <v>1.0000012376926928E-35</v>
      </c>
    </row>
    <row r="954" spans="1:21" x14ac:dyDescent="0.45">
      <c r="A954" s="5" t="s">
        <v>2963</v>
      </c>
      <c r="B954" s="5" t="s">
        <v>2964</v>
      </c>
      <c r="C954" t="s">
        <v>2965</v>
      </c>
      <c r="D954" s="1">
        <v>6.9632335503896075</v>
      </c>
      <c r="E954" s="1">
        <v>7.5115466117858887</v>
      </c>
      <c r="F954" s="1">
        <v>-0.40850932399431866</v>
      </c>
      <c r="G954" s="1">
        <v>7.2373900810877485</v>
      </c>
      <c r="H954" s="4">
        <f>IF((2^G954/2^F954)&lt;1,(-1/(2^G954/2^F954)),(2^G954/2^F954))</f>
        <v>200.28345045673734</v>
      </c>
      <c r="I954" s="4">
        <f>IF((2^$F954/2^$G954)&lt;1,(-1/(2^$F954/2^$G954)),(2^$F954/2^$G954))</f>
        <v>-200.28345045673731</v>
      </c>
      <c r="J954" s="4">
        <f>IF((2^D954/2^E954)&lt;1,(-1/(2^D954/2^E954)),(2^D954/2^E954))</f>
        <v>-1.4623747458178904</v>
      </c>
      <c r="K954" s="4">
        <f>IF((2^D954/2^F954)&lt;1,(-1/(2^D954/2^F954)),(2^D954/2^F954))</f>
        <v>165.6211231701698</v>
      </c>
      <c r="L954" s="4">
        <f>IF((2^E954/2^F954)&lt;1,(-1/(2^E954/2^F954)),(2^E954/2^F954))</f>
        <v>242.20014789805055</v>
      </c>
      <c r="M954">
        <f>VLOOKUP(C954,$S$2:$U$5053,3,FALSE)</f>
        <v>1.0000012376926928E-35</v>
      </c>
      <c r="S954" t="s">
        <v>2965</v>
      </c>
      <c r="T954">
        <v>1.0000012376926928E-35</v>
      </c>
      <c r="U954">
        <v>1.0000012376926928E-35</v>
      </c>
    </row>
    <row r="955" spans="1:21" x14ac:dyDescent="0.45">
      <c r="A955" s="5" t="s">
        <v>2966</v>
      </c>
      <c r="B955" s="5" t="s">
        <v>2967</v>
      </c>
      <c r="C955" t="s">
        <v>2968</v>
      </c>
      <c r="D955" s="1">
        <v>9.3511848449707031</v>
      </c>
      <c r="E955" s="1">
        <v>11.325193881988525</v>
      </c>
      <c r="F955" s="1">
        <v>0.20260490042467913</v>
      </c>
      <c r="G955" s="1">
        <v>10.338189363479614</v>
      </c>
      <c r="H955" s="4">
        <f>IF((2^G955/2^F955)&lt;1,(-1/(2^G955/2^F955)),(2^G955/2^F955))</f>
        <v>1124.9026683727577</v>
      </c>
      <c r="I955" s="4">
        <f>IF((2^$F955/2^$G955)&lt;1,(-1/(2^$F955/2^$G955)),(2^$F955/2^$G955))</f>
        <v>-1124.9026683727577</v>
      </c>
      <c r="J955" s="4">
        <f>IF((2^D955/2^E955)&lt;1,(-1/(2^D955/2^E955)),(2^D955/2^E955))</f>
        <v>-3.9285829895552227</v>
      </c>
      <c r="K955" s="4">
        <f>IF((2^D955/2^F955)&lt;1,(-1/(2^D955/2^F955)),(2^D955/2^F955))</f>
        <v>567.54066018345839</v>
      </c>
      <c r="L955" s="4">
        <f>IF((2^E955/2^F955)&lt;1,(-1/(2^E955/2^F955)),(2^E955/2^F955))</f>
        <v>2229.6305834776754</v>
      </c>
      <c r="M955">
        <f>VLOOKUP(C955,$S$2:$U$5053,3,FALSE)</f>
        <v>1.0000012376926928E-35</v>
      </c>
      <c r="S955" t="s">
        <v>2968</v>
      </c>
      <c r="T955">
        <v>1.0000012376926928E-35</v>
      </c>
      <c r="U955">
        <v>1.0000012376926928E-35</v>
      </c>
    </row>
    <row r="956" spans="1:21" x14ac:dyDescent="0.45">
      <c r="A956" s="5" t="s">
        <v>2969</v>
      </c>
      <c r="B956" s="5" t="s">
        <v>2970</v>
      </c>
      <c r="C956" t="s">
        <v>2971</v>
      </c>
      <c r="D956" s="1">
        <v>10.276891867319742</v>
      </c>
      <c r="E956" s="1">
        <v>9.8258488972981777</v>
      </c>
      <c r="F956" s="1">
        <v>4.5874458154042559</v>
      </c>
      <c r="G956" s="1">
        <v>10.05137038230896</v>
      </c>
      <c r="H956" s="4">
        <f>IF((2^G956/2^F956)&lt;1,(-1/(2^G956/2^F956)),(2^G956/2^F956))</f>
        <v>44.137241667839852</v>
      </c>
      <c r="I956" s="4">
        <f>IF((2^$F956/2^$G956)&lt;1,(-1/(2^$F956/2^$G956)),(2^$F956/2^$G956))</f>
        <v>-44.137241667839852</v>
      </c>
      <c r="J956" s="4">
        <f>IF((2^D956/2^E956)&lt;1,(-1/(2^D956/2^E956)),(2^D956/2^E956))</f>
        <v>1.3670281676533043</v>
      </c>
      <c r="K956" s="4">
        <f>IF((2^D956/2^F956)&lt;1,(-1/(2^D956/2^F956)),(2^D956/2^F956))</f>
        <v>51.605254042505464</v>
      </c>
      <c r="L956" s="4">
        <f>IF((2^E956/2^F956)&lt;1,(-1/(2^E956/2^F956)),(2^E956/2^F956))</f>
        <v>37.74995663117398</v>
      </c>
      <c r="M956">
        <f>VLOOKUP(C956,$S$2:$U$5053,3,FALSE)</f>
        <v>1.0000012376926928E-35</v>
      </c>
      <c r="S956" t="s">
        <v>2971</v>
      </c>
      <c r="T956">
        <v>1.0000012376926928E-35</v>
      </c>
      <c r="U956">
        <v>1.0000012376926928E-35</v>
      </c>
    </row>
    <row r="957" spans="1:21" x14ac:dyDescent="0.45">
      <c r="A957" s="5" t="s">
        <v>2972</v>
      </c>
      <c r="B957" s="5" t="s">
        <v>2973</v>
      </c>
      <c r="C957" t="s">
        <v>2974</v>
      </c>
      <c r="D957" s="1">
        <v>8.6613537470499669</v>
      </c>
      <c r="E957" s="1">
        <v>9.2483000755310059</v>
      </c>
      <c r="F957" s="1">
        <v>4.0613495111465454</v>
      </c>
      <c r="G957" s="1">
        <v>8.9548269112904872</v>
      </c>
      <c r="H957" s="4">
        <f>IF((2^G957/2^F957)&lt;1,(-1/(2^G957/2^F957)),(2^G957/2^F957))</f>
        <v>29.722373034460524</v>
      </c>
      <c r="I957" s="4">
        <f>IF((2^$F957/2^$G957)&lt;1,(-1/(2^$F957/2^$G957)),(2^$F957/2^$G957))</f>
        <v>-29.722373034460524</v>
      </c>
      <c r="J957" s="4">
        <f>IF((2^D957/2^E957)&lt;1,(-1/(2^D957/2^E957)),(2^D957/2^E957))</f>
        <v>-1.5020640457212466</v>
      </c>
      <c r="K957" s="4">
        <f>IF((2^D957/2^F957)&lt;1,(-1/(2^D957/2^F957)),(2^D957/2^F957))</f>
        <v>24.251536269106929</v>
      </c>
      <c r="L957" s="4">
        <f>IF((2^E957/2^F957)&lt;1,(-1/(2^E957/2^F957)),(2^E957/2^F957))</f>
        <v>36.427360683330306</v>
      </c>
      <c r="M957">
        <f>VLOOKUP(C957,$S$2:$U$5053,3,FALSE)</f>
        <v>1.0000012376926928E-35</v>
      </c>
      <c r="S957" t="s">
        <v>2974</v>
      </c>
      <c r="T957">
        <v>1.0000012376926928E-35</v>
      </c>
      <c r="U957">
        <v>1.0000012376926928E-35</v>
      </c>
    </row>
    <row r="958" spans="1:21" x14ac:dyDescent="0.45">
      <c r="A958" s="5" t="s">
        <v>2975</v>
      </c>
      <c r="B958" s="5" t="s">
        <v>2976</v>
      </c>
      <c r="C958" t="s">
        <v>2977</v>
      </c>
      <c r="D958" s="1">
        <v>7.5336493651072187</v>
      </c>
      <c r="E958" s="1">
        <v>6.2351903915405273</v>
      </c>
      <c r="F958" s="1">
        <v>-0.29443271954854328</v>
      </c>
      <c r="G958" s="1">
        <v>6.8844198783238726</v>
      </c>
      <c r="H958" s="4">
        <f>IF((2^G958/2^F958)&lt;1,(-1/(2^G958/2^F958)),(2^G958/2^F958))</f>
        <v>144.89385471035163</v>
      </c>
      <c r="I958" s="4">
        <f>IF((2^$F958/2^$G958)&lt;1,(-1/(2^$F958/2^$G958)),(2^$F958/2^$G958))</f>
        <v>-144.89385471035163</v>
      </c>
      <c r="J958" s="4">
        <f>IF((2^D958/2^E958)&lt;1,(-1/(2^D958/2^E958)),(2^D958/2^E958))</f>
        <v>2.4596601170562757</v>
      </c>
      <c r="K958" s="4">
        <f>IF((2^D958/2^F958)&lt;1,(-1/(2^D958/2^F958)),(2^D958/2^F958))</f>
        <v>227.24143127156489</v>
      </c>
      <c r="L958" s="4">
        <f>IF((2^E958/2^F958)&lt;1,(-1/(2^E958/2^F958)),(2^E958/2^F958))</f>
        <v>92.38733014199039</v>
      </c>
      <c r="M958">
        <f>VLOOKUP(C958,$S$2:$U$5053,3,FALSE)</f>
        <v>1.0000012376926928E-35</v>
      </c>
      <c r="S958" t="s">
        <v>2977</v>
      </c>
      <c r="T958">
        <v>1.0000012376926928E-35</v>
      </c>
      <c r="U958">
        <v>1.0000012376926928E-35</v>
      </c>
    </row>
    <row r="959" spans="1:21" x14ac:dyDescent="0.45">
      <c r="A959" s="5" t="s">
        <v>2978</v>
      </c>
      <c r="B959" s="5" t="s">
        <v>2979</v>
      </c>
      <c r="C959" t="s">
        <v>2980</v>
      </c>
      <c r="D959" s="1">
        <v>8.0374187628428135</v>
      </c>
      <c r="E959" s="1">
        <v>8.8295235633850098</v>
      </c>
      <c r="F959" s="1">
        <v>-5.8847330510616302E-2</v>
      </c>
      <c r="G959" s="1">
        <v>8.4334711631139125</v>
      </c>
      <c r="H959" s="4">
        <f>IF((2^G959/2^F959)&lt;1,(-1/(2^G959/2^F959)),(2^G959/2^F959))</f>
        <v>360.11615070964956</v>
      </c>
      <c r="I959" s="4">
        <f>IF((2^$F959/2^$G959)&lt;1,(-1/(2^$F959/2^$G959)),(2^$F959/2^$G959))</f>
        <v>-360.11615070964956</v>
      </c>
      <c r="J959" s="4">
        <f>IF((2^D959/2^E959)&lt;1,(-1/(2^D959/2^E959)),(2^D959/2^E959))</f>
        <v>-1.7315989136258991</v>
      </c>
      <c r="K959" s="4">
        <f>IF((2^D959/2^F959)&lt;1,(-1/(2^D959/2^F959)),(2^D959/2^F959))</f>
        <v>273.66480434032866</v>
      </c>
      <c r="L959" s="4">
        <f>IF((2^E959/2^F959)&lt;1,(-1/(2^E959/2^F959)),(2^E959/2^F959))</f>
        <v>473.87767789335732</v>
      </c>
      <c r="M959">
        <f>VLOOKUP(C959,$S$2:$U$5053,3,FALSE)</f>
        <v>1.0000012376926928E-35</v>
      </c>
      <c r="S959" t="s">
        <v>2980</v>
      </c>
      <c r="T959">
        <v>1.0000012376926928E-35</v>
      </c>
      <c r="U959">
        <v>1.0000012376926928E-35</v>
      </c>
    </row>
    <row r="960" spans="1:21" x14ac:dyDescent="0.45">
      <c r="A960" s="5" t="s">
        <v>2981</v>
      </c>
      <c r="B960" s="5" t="s">
        <v>2982</v>
      </c>
      <c r="C960" t="s">
        <v>2983</v>
      </c>
      <c r="D960" s="1">
        <v>8.6572659810384121</v>
      </c>
      <c r="E960" s="1">
        <v>9.7266983985900879</v>
      </c>
      <c r="F960" s="1">
        <v>-8.6184454460938767E-2</v>
      </c>
      <c r="G960" s="1">
        <v>9.1919821898142491</v>
      </c>
      <c r="H960" s="4">
        <f>IF((2^G960/2^F960)&lt;1,(-1/(2^G960/2^F960)),(2^G960/2^F960))</f>
        <v>620.87827625249861</v>
      </c>
      <c r="I960" s="4">
        <f>IF((2^$F960/2^$G960)&lt;1,(-1/(2^$F960/2^$G960)),(2^$F960/2^$G960))</f>
        <v>-620.87827625249872</v>
      </c>
      <c r="J960" s="4">
        <f>IF((2^D960/2^E960)&lt;1,(-1/(2^D960/2^E960)),(2^D960/2^E960))</f>
        <v>-2.098607574456393</v>
      </c>
      <c r="K960" s="4">
        <f>IF((2^D960/2^F960)&lt;1,(-1/(2^D960/2^F960)),(2^D960/2^F960))</f>
        <v>428.58882855480999</v>
      </c>
      <c r="L960" s="4">
        <f>IF((2^E960/2^F960)&lt;1,(-1/(2^E960/2^F960)),(2^E960/2^F960))</f>
        <v>899.4397619325166</v>
      </c>
      <c r="M960">
        <f>VLOOKUP(C960,$S$2:$U$5053,3,FALSE)</f>
        <v>1.0000012376926928E-35</v>
      </c>
      <c r="S960" t="s">
        <v>2983</v>
      </c>
      <c r="T960">
        <v>1.0000012376926928E-35</v>
      </c>
      <c r="U960">
        <v>1.0000012376926928E-35</v>
      </c>
    </row>
    <row r="961" spans="1:21" x14ac:dyDescent="0.45">
      <c r="A961" s="5" t="s">
        <v>2984</v>
      </c>
      <c r="B961" s="5" t="s">
        <v>2985</v>
      </c>
      <c r="C961" t="s">
        <v>2986</v>
      </c>
      <c r="D961" s="1">
        <v>4.1762645939985914</v>
      </c>
      <c r="E961" s="1">
        <v>0.41295637687047321</v>
      </c>
      <c r="F961" s="1">
        <v>-0.76158097013831139</v>
      </c>
      <c r="G961" s="1">
        <v>2.2946104854345322</v>
      </c>
      <c r="H961" s="4">
        <f>IF((2^G961/2^F961)&lt;1,(-1/(2^G961/2^F961)),(2^G961/2^F961))</f>
        <v>8.317739229472414</v>
      </c>
      <c r="I961" s="4">
        <f>IF((2^$F961/2^$G961)&lt;1,(-1/(2^$F961/2^$G961)),(2^$F961/2^$G961))</f>
        <v>-8.3177392294724122</v>
      </c>
      <c r="J961" s="4">
        <f>IF((2^D961/2^E961)&lt;1,(-1/(2^D961/2^E961)),(2^D961/2^E961))</f>
        <v>13.579027138524575</v>
      </c>
      <c r="K961" s="4">
        <f>IF((2^D961/2^F961)&lt;1,(-1/(2^D961/2^F961)),(2^D961/2^F961))</f>
        <v>30.650645754479488</v>
      </c>
      <c r="L961" s="4">
        <f>IF((2^E961/2^F961)&lt;1,(-1/(2^E961/2^F961)),(2^E961/2^F961))</f>
        <v>2.2572048381523322</v>
      </c>
      <c r="M961">
        <f>VLOOKUP(C961,$S$2:$U$5053,3,FALSE)</f>
        <v>1.0000012376926928E-35</v>
      </c>
      <c r="S961" t="s">
        <v>2986</v>
      </c>
      <c r="T961">
        <v>1.0000012376926928E-35</v>
      </c>
      <c r="U961">
        <v>1.0000012376926928E-35</v>
      </c>
    </row>
    <row r="962" spans="1:21" x14ac:dyDescent="0.45">
      <c r="A962" s="5" t="s">
        <v>2987</v>
      </c>
      <c r="B962" s="5" t="s">
        <v>2988</v>
      </c>
      <c r="C962" t="s">
        <v>2989</v>
      </c>
      <c r="D962" s="1">
        <v>9.0755880673726406</v>
      </c>
      <c r="E962" s="1">
        <v>9.0946040153503418</v>
      </c>
      <c r="F962" s="1">
        <v>0.12547844648361206</v>
      </c>
      <c r="G962" s="1">
        <v>9.0850960413614903</v>
      </c>
      <c r="H962" s="4">
        <f>IF((2^G962/2^F962)&lt;1,(-1/(2^G962/2^F962)),(2^G962/2^F962))</f>
        <v>497.86734935459179</v>
      </c>
      <c r="I962" s="4">
        <f>IF((2^$F962/2^$G962)&lt;1,(-1/(2^$F962/2^$G962)),(2^$F962/2^$G962))</f>
        <v>-497.86734935459174</v>
      </c>
      <c r="J962" s="4">
        <f>IF((2^D962/2^E962)&lt;1,(-1/(2^D962/2^E962)),(2^D962/2^E962))</f>
        <v>-1.0132681010624693</v>
      </c>
      <c r="K962" s="4">
        <f>IF((2^D962/2^F962)&lt;1,(-1/(2^D962/2^F962)),(2^D962/2^F962))</f>
        <v>494.59698014699092</v>
      </c>
      <c r="L962" s="4">
        <f>IF((2^E962/2^F962)&lt;1,(-1/(2^E962/2^F962)),(2^E962/2^F962))</f>
        <v>501.15934286477335</v>
      </c>
      <c r="M962">
        <f>VLOOKUP(C962,$S$2:$U$5053,3,FALSE)</f>
        <v>1.0000012376926928E-35</v>
      </c>
      <c r="S962" t="s">
        <v>2989</v>
      </c>
      <c r="T962">
        <v>1.0000012376926928E-35</v>
      </c>
      <c r="U962">
        <v>1.0000012376926928E-35</v>
      </c>
    </row>
    <row r="963" spans="1:21" x14ac:dyDescent="0.45">
      <c r="A963" s="5" t="s">
        <v>2990</v>
      </c>
      <c r="B963" s="5" t="s">
        <v>2991</v>
      </c>
      <c r="C963" t="s">
        <v>2992</v>
      </c>
      <c r="D963" s="1">
        <v>8.0955067475636806</v>
      </c>
      <c r="E963" s="1">
        <v>8.5851370493570958</v>
      </c>
      <c r="F963" s="1">
        <v>1.0610264629746478</v>
      </c>
      <c r="G963" s="1">
        <v>8.3403218984603882</v>
      </c>
      <c r="H963" s="4">
        <f>IF((2^G963/2^F963)&lt;1,(-1/(2^G963/2^F963)),(2^G963/2^F963))</f>
        <v>155.34106324043481</v>
      </c>
      <c r="I963" s="4">
        <f>IF((2^$F963/2^$G963)&lt;1,(-1/(2^$F963/2^$G963)),(2^$F963/2^$G963))</f>
        <v>-155.34106324043481</v>
      </c>
      <c r="J963" s="4">
        <f>IF((2^D963/2^E963)&lt;1,(-1/(2^D963/2^E963)),(2^D963/2^E963))</f>
        <v>-1.4040850254465289</v>
      </c>
      <c r="K963" s="4">
        <f>IF((2^D963/2^F963)&lt;1,(-1/(2^D963/2^F963)),(2^D963/2^F963))</f>
        <v>131.096038899268</v>
      </c>
      <c r="L963" s="4">
        <f>IF((2^E963/2^F963)&lt;1,(-1/(2^E963/2^F963)),(2^E963/2^F963))</f>
        <v>184.06998511381786</v>
      </c>
      <c r="M963">
        <f>VLOOKUP(C963,$S$2:$U$5053,3,FALSE)</f>
        <v>1.0000012376926928E-35</v>
      </c>
      <c r="S963" t="s">
        <v>2992</v>
      </c>
      <c r="T963">
        <v>1.0000012376926928E-35</v>
      </c>
      <c r="U963">
        <v>1.0000012376926928E-35</v>
      </c>
    </row>
    <row r="964" spans="1:21" x14ac:dyDescent="0.45">
      <c r="A964" s="5" t="s">
        <v>2993</v>
      </c>
      <c r="B964" s="5" t="s">
        <v>2994</v>
      </c>
      <c r="C964" t="s">
        <v>2995</v>
      </c>
      <c r="D964" s="1">
        <v>8.3494834899902344</v>
      </c>
      <c r="E964" s="1">
        <v>7.3418377240498858</v>
      </c>
      <c r="F964" s="1">
        <v>1.2006092630326748</v>
      </c>
      <c r="G964" s="1">
        <v>7.8456606070200605</v>
      </c>
      <c r="H964" s="4">
        <f>IF((2^G964/2^F964)&lt;1,(-1/(2^G964/2^F964)),(2^G964/2^F964))</f>
        <v>100.08287610056165</v>
      </c>
      <c r="I964" s="4">
        <f>IF((2^$F964/2^$G964)&lt;1,(-1/(2^$F964/2^$G964)),(2^$F964/2^$G964))</f>
        <v>-100.08287610056165</v>
      </c>
      <c r="J964" s="4">
        <f>IF((2^D964/2^E964)&lt;1,(-1/(2^D964/2^E964)),(2^D964/2^E964))</f>
        <v>2.0106274180867789</v>
      </c>
      <c r="K964" s="4">
        <f>IF((2^D964/2^F964)&lt;1,(-1/(2^D964/2^F964)),(2^D964/2^F964))</f>
        <v>141.914109879097</v>
      </c>
      <c r="L964" s="4">
        <f>IF((2^E964/2^F964)&lt;1,(-1/(2^E964/2^F964)),(2^E964/2^F964))</f>
        <v>70.582002713429617</v>
      </c>
      <c r="M964">
        <f>VLOOKUP(C964,$S$2:$U$5053,3,FALSE)</f>
        <v>1.0000012376926928E-35</v>
      </c>
      <c r="S964" t="s">
        <v>2995</v>
      </c>
      <c r="T964">
        <v>1.0000012376926928E-35</v>
      </c>
      <c r="U964">
        <v>1.0000012376926928E-35</v>
      </c>
    </row>
    <row r="965" spans="1:21" x14ac:dyDescent="0.45">
      <c r="A965" s="5" t="s">
        <v>2996</v>
      </c>
      <c r="B965" s="5" t="s">
        <v>2997</v>
      </c>
      <c r="C965" t="s">
        <v>2998</v>
      </c>
      <c r="D965" s="1">
        <v>8.3690921465555821</v>
      </c>
      <c r="E965" s="1">
        <v>6.6828468640645342</v>
      </c>
      <c r="F965" s="1">
        <v>-0.4980289985736211</v>
      </c>
      <c r="G965" s="1">
        <v>7.5259695053100586</v>
      </c>
      <c r="H965" s="4">
        <f>IF((2^G965/2^F965)&lt;1,(-1/(2^G965/2^F965)),(2^G965/2^F965))</f>
        <v>260.29404643017585</v>
      </c>
      <c r="I965" s="4">
        <f>IF((2^$F965/2^$G965)&lt;1,(-1/(2^$F965/2^$G965)),(2^$F965/2^$G965))</f>
        <v>-260.29404643017585</v>
      </c>
      <c r="J965" s="4">
        <f>IF((2^D965/2^E965)&lt;1,(-1/(2^D965/2^E965)),(2^D965/2^E965))</f>
        <v>3.2181805822387499</v>
      </c>
      <c r="K965" s="4">
        <f>IF((2^D965/2^F965)&lt;1,(-1/(2^D965/2^F965)),(2^D965/2^F965))</f>
        <v>466.94898946248304</v>
      </c>
      <c r="L965" s="4">
        <f>IF((2^E965/2^F965)&lt;1,(-1/(2^E965/2^F965)),(2^E965/2^F965))</f>
        <v>145.09719934288046</v>
      </c>
      <c r="M965">
        <f>VLOOKUP(C965,$S$2:$U$5053,3,FALSE)</f>
        <v>1.0000012376926928E-35</v>
      </c>
      <c r="S965" t="s">
        <v>2998</v>
      </c>
      <c r="T965">
        <v>1.0000012376926928E-35</v>
      </c>
      <c r="U965">
        <v>1.0000012376926928E-35</v>
      </c>
    </row>
    <row r="966" spans="1:21" x14ac:dyDescent="0.45">
      <c r="A966" s="5" t="s">
        <v>2999</v>
      </c>
      <c r="B966" s="5" t="s">
        <v>3000</v>
      </c>
      <c r="C966" t="s">
        <v>3001</v>
      </c>
      <c r="D966" s="1">
        <v>8.0018482208251953</v>
      </c>
      <c r="E966" s="1">
        <v>8.0453573862711583</v>
      </c>
      <c r="F966" s="1">
        <v>-0.25852372994025546</v>
      </c>
      <c r="G966" s="1">
        <v>8.0236028035481777</v>
      </c>
      <c r="H966" s="4">
        <f>IF((2^G966/2^F966)&lt;1,(-1/(2^G966/2^F966)),(2^G966/2^F966))</f>
        <v>311.29239761160085</v>
      </c>
      <c r="I966" s="4">
        <f>IF((2^$F966/2^$G966)&lt;1,(-1/(2^$F966/2^$G966)),(2^$F966/2^$G966))</f>
        <v>-311.29239761160085</v>
      </c>
      <c r="J966" s="4">
        <f>IF((2^D966/2^E966)&lt;1,(-1/(2^D966/2^E966)),(2^D966/2^E966))</f>
        <v>-1.0306176218084797</v>
      </c>
      <c r="K966" s="4">
        <f>IF((2^D966/2^F966)&lt;1,(-1/(2^D966/2^F966)),(2^D966/2^F966))</f>
        <v>306.63359343042373</v>
      </c>
      <c r="L966" s="4">
        <f>IF((2^E966/2^F966)&lt;1,(-1/(2^E966/2^F966)),(2^E966/2^F966))</f>
        <v>316.02198482785161</v>
      </c>
      <c r="M966">
        <f>VLOOKUP(C966,$S$2:$U$5053,3,FALSE)</f>
        <v>1.0000012376926928E-35</v>
      </c>
      <c r="S966" t="s">
        <v>3001</v>
      </c>
      <c r="T966">
        <v>1.0000012376926928E-35</v>
      </c>
      <c r="U966">
        <v>1.0000012376926928E-35</v>
      </c>
    </row>
    <row r="967" spans="1:21" x14ac:dyDescent="0.45">
      <c r="A967" s="5" t="s">
        <v>3002</v>
      </c>
      <c r="B967" s="5" t="s">
        <v>3003</v>
      </c>
      <c r="C967" t="s">
        <v>3004</v>
      </c>
      <c r="D967" s="1">
        <v>9.0682466824849453</v>
      </c>
      <c r="E967" s="1">
        <v>6.2980867226918535</v>
      </c>
      <c r="F967" s="1">
        <v>-0.47796484331289929</v>
      </c>
      <c r="G967" s="1">
        <v>7.683166702588399</v>
      </c>
      <c r="H967" s="4">
        <f>IF((2^G967/2^F967)&lt;1,(-1/(2^G967/2^F967)),(2^G967/2^F967))</f>
        <v>286.24993311822863</v>
      </c>
      <c r="I967" s="4">
        <f>IF((2^$F967/2^$G967)&lt;1,(-1/(2^$F967/2^$G967)),(2^$F967/2^$G967))</f>
        <v>-286.24993311822863</v>
      </c>
      <c r="J967" s="4">
        <f>IF((2^D967/2^E967)&lt;1,(-1/(2^D967/2^E967)),(2^D967/2^E967))</f>
        <v>6.8218354678568849</v>
      </c>
      <c r="K967" s="4">
        <f>IF((2^D967/2^F967)&lt;1,(-1/(2^D967/2^F967)),(2^D967/2^F967))</f>
        <v>747.64600016228349</v>
      </c>
      <c r="L967" s="4">
        <f>IF((2^E967/2^F967)&lt;1,(-1/(2^E967/2^F967)),(2^E967/2^F967))</f>
        <v>109.59601762385518</v>
      </c>
      <c r="M967">
        <f>VLOOKUP(C967,$S$2:$U$5053,3,FALSE)</f>
        <v>1.0000012376926928E-35</v>
      </c>
      <c r="S967" t="s">
        <v>3004</v>
      </c>
      <c r="T967">
        <v>1.0000012376926928E-35</v>
      </c>
      <c r="U967">
        <v>1.0000012376926928E-35</v>
      </c>
    </row>
    <row r="968" spans="1:21" x14ac:dyDescent="0.45">
      <c r="A968" s="5" t="s">
        <v>3005</v>
      </c>
      <c r="B968" s="5" t="s">
        <v>3006</v>
      </c>
      <c r="C968" t="s">
        <v>3007</v>
      </c>
      <c r="D968" s="1">
        <v>-1.6582712630430858</v>
      </c>
      <c r="E968" s="1">
        <v>8.1571943759918213</v>
      </c>
      <c r="F968" s="1">
        <v>-1.8787883718808491</v>
      </c>
      <c r="G968" s="1">
        <v>3.2494615564743676</v>
      </c>
      <c r="H968" s="4">
        <f>IF((2^G968/2^F968)&lt;1,(-1/(2^G968/2^F968)),(2^G968/2^F968))</f>
        <v>34.974946085890707</v>
      </c>
      <c r="I968" s="4">
        <f>IF((2^$F968/2^$G968)&lt;1,(-1/(2^$F968/2^$G968)),(2^$F968/2^$G968))</f>
        <v>-34.974946085890714</v>
      </c>
      <c r="J968" s="4">
        <f>IF((2^D968/2^E968)&lt;1,(-1/(2^D968/2^E968)),(2^D968/2^E968))</f>
        <v>-901.05142691813523</v>
      </c>
      <c r="K968" s="4">
        <f>IF((2^D968/2^F968)&lt;1,(-1/(2^D968/2^F968)),(2^D968/2^F968))</f>
        <v>1.165151139705914</v>
      </c>
      <c r="L968" s="4">
        <f>IF((2^E968/2^F968)&lt;1,(-1/(2^E968/2^F968)),(2^E968/2^F968))</f>
        <v>1049.8610970073055</v>
      </c>
      <c r="M968">
        <f>VLOOKUP(C968,$S$2:$U$5053,3,FALSE)</f>
        <v>1.0000012376926928E-35</v>
      </c>
      <c r="S968" t="s">
        <v>3007</v>
      </c>
      <c r="T968">
        <v>1.0000012376926928E-35</v>
      </c>
      <c r="U968">
        <v>1.0000012376926928E-35</v>
      </c>
    </row>
    <row r="969" spans="1:21" x14ac:dyDescent="0.45">
      <c r="A969" s="5" t="s">
        <v>3008</v>
      </c>
      <c r="B969" s="5" t="s">
        <v>3009</v>
      </c>
      <c r="C969" t="s">
        <v>3010</v>
      </c>
      <c r="D969" s="1">
        <v>8.5494122505187988</v>
      </c>
      <c r="E969" s="1">
        <v>7.4609003861745196</v>
      </c>
      <c r="F969" s="1">
        <v>-0.31812425454457599</v>
      </c>
      <c r="G969" s="1">
        <v>8.0051563183466588</v>
      </c>
      <c r="H969" s="4">
        <f>IF((2^G969/2^F969)&lt;1,(-1/(2^G969/2^F969)),(2^G969/2^F969))</f>
        <v>320.30012987969457</v>
      </c>
      <c r="I969" s="4">
        <f>IF((2^$F969/2^$G969)&lt;1,(-1/(2^$F969/2^$G969)),(2^$F969/2^$G969))</f>
        <v>-320.30012987969457</v>
      </c>
      <c r="J969" s="4">
        <f>IF((2^D969/2^E969)&lt;1,(-1/(2^D969/2^E969)),(2^D969/2^E969))</f>
        <v>2.1265457076198802</v>
      </c>
      <c r="K969" s="4">
        <f>IF((2^D969/2^F969)&lt;1,(-1/(2^D969/2^F969)),(2^D969/2^F969))</f>
        <v>467.0834460306574</v>
      </c>
      <c r="L969" s="4">
        <f>IF((2^E969/2^F969)&lt;1,(-1/(2^E969/2^F969)),(2^E969/2^F969))</f>
        <v>219.64420720278662</v>
      </c>
      <c r="M969">
        <f>VLOOKUP(C969,$S$2:$U$5053,3,FALSE)</f>
        <v>1.0000012376926928E-35</v>
      </c>
      <c r="S969" t="s">
        <v>3010</v>
      </c>
      <c r="T969">
        <v>1.0000012376926928E-35</v>
      </c>
      <c r="U969">
        <v>1.0000012376926928E-35</v>
      </c>
    </row>
    <row r="970" spans="1:21" x14ac:dyDescent="0.45">
      <c r="A970" s="5" t="s">
        <v>3011</v>
      </c>
      <c r="B970" s="5" t="s">
        <v>3012</v>
      </c>
      <c r="C970" t="s">
        <v>3013</v>
      </c>
      <c r="D970" s="1">
        <v>8.5853752295176182</v>
      </c>
      <c r="E970" s="1">
        <v>7.6231740315755205</v>
      </c>
      <c r="F970" s="1">
        <v>-0.37799445788065594</v>
      </c>
      <c r="G970" s="1">
        <v>8.1042746305465698</v>
      </c>
      <c r="H970" s="4">
        <f>IF((2^G970/2^F970)&lt;1,(-1/(2^G970/2^F970)),(2^G970/2^F970))</f>
        <v>357.61639994593105</v>
      </c>
      <c r="I970" s="4">
        <f>IF((2^$F970/2^$G970)&lt;1,(-1/(2^$F970/2^$G970)),(2^$F970/2^$G970))</f>
        <v>-357.61639994593111</v>
      </c>
      <c r="J970" s="4">
        <f>IF((2^D970/2^E970)&lt;1,(-1/(2^D970/2^E970)),(2^D970/2^E970))</f>
        <v>1.9482802248850957</v>
      </c>
      <c r="K970" s="4">
        <f>IF((2^D970/2^F970)&lt;1,(-1/(2^D970/2^F970)),(2^D970/2^F970))</f>
        <v>499.16386426056954</v>
      </c>
      <c r="L970" s="4">
        <f>IF((2^E970/2^F970)&lt;1,(-1/(2^E970/2^F970)),(2^E970/2^F970))</f>
        <v>256.20742739407979</v>
      </c>
      <c r="M970">
        <f>VLOOKUP(C970,$S$2:$U$5053,3,FALSE)</f>
        <v>1.0000012376926928E-35</v>
      </c>
      <c r="S970" t="s">
        <v>3013</v>
      </c>
      <c r="T970">
        <v>1.0000012376926928E-35</v>
      </c>
      <c r="U970">
        <v>1.0000012376926928E-35</v>
      </c>
    </row>
    <row r="971" spans="1:21" x14ac:dyDescent="0.45">
      <c r="A971" s="5" t="s">
        <v>3014</v>
      </c>
      <c r="B971" s="5" t="s">
        <v>3015</v>
      </c>
      <c r="C971" t="s">
        <v>3016</v>
      </c>
      <c r="D971" s="1">
        <v>0.14216898878415427</v>
      </c>
      <c r="E971" s="1">
        <v>-1.1554716899991035</v>
      </c>
      <c r="F971" s="1">
        <v>8.6674984296162929</v>
      </c>
      <c r="G971" s="1">
        <v>-0.50665135060747468</v>
      </c>
      <c r="H971" s="4">
        <f>IF((2^G971/2^F971)&lt;1,(-1/(2^G971/2^F971)),(2^G971/2^F971))</f>
        <v>-577.68922680973594</v>
      </c>
      <c r="I971" s="4">
        <f>IF((2^$F971/2^$G971)&lt;1,(-1/(2^$F971/2^$G971)),(2^$F971/2^$G971))</f>
        <v>577.68922680973594</v>
      </c>
      <c r="J971" s="4">
        <f>IF((2^D971/2^E971)&lt;1,(-1/(2^D971/2^E971)),(2^D971/2^E971))</f>
        <v>2.4582653965605505</v>
      </c>
      <c r="K971" s="4">
        <f>IF((2^D971/2^F971)&lt;1,(-1/(2^D971/2^F971)),(2^D971/2^F971))</f>
        <v>-368.45112305370139</v>
      </c>
      <c r="L971" s="4">
        <f>IF((2^E971/2^F971)&lt;1,(-1/(2^E971/2^F971)),(2^E971/2^F971))</f>
        <v>-905.75064612678727</v>
      </c>
      <c r="M971">
        <f>VLOOKUP(C971,$S$2:$U$5053,3,FALSE)</f>
        <v>1.0000012376926928E-35</v>
      </c>
      <c r="S971" t="s">
        <v>3016</v>
      </c>
      <c r="T971">
        <v>1.0000012376926928E-35</v>
      </c>
      <c r="U971">
        <v>1.0000012376926928E-35</v>
      </c>
    </row>
    <row r="972" spans="1:21" x14ac:dyDescent="0.45">
      <c r="A972" s="5" t="s">
        <v>3017</v>
      </c>
      <c r="B972" s="5" t="s">
        <v>3018</v>
      </c>
      <c r="C972" t="s">
        <v>3019</v>
      </c>
      <c r="D972" s="1">
        <v>8.4599984486897792</v>
      </c>
      <c r="E972" s="1">
        <v>9.1277669270833339</v>
      </c>
      <c r="F972" s="1">
        <v>-0.30769514292478561</v>
      </c>
      <c r="G972" s="1">
        <v>8.7938826878865566</v>
      </c>
      <c r="H972" s="4">
        <f>IF((2^G972/2^F972)&lt;1,(-1/(2^G972/2^F972)),(2^G972/2^F972))</f>
        <v>549.34848979876563</v>
      </c>
      <c r="I972" s="4">
        <f>IF((2^$F972/2^$G972)&lt;1,(-1/(2^$F972/2^$G972)),(2^$F972/2^$G972))</f>
        <v>-549.34848979876563</v>
      </c>
      <c r="J972" s="4">
        <f>IF((2^D972/2^E972)&lt;1,(-1/(2^D972/2^E972)),(2^D972/2^E972))</f>
        <v>-1.5886138412912711</v>
      </c>
      <c r="K972" s="4">
        <f>IF((2^D972/2^F972)&lt;1,(-1/(2^D972/2^F972)),(2^D972/2^F972))</f>
        <v>435.85171968598343</v>
      </c>
      <c r="L972" s="4">
        <f>IF((2^E972/2^F972)&lt;1,(-1/(2^E972/2^F972)),(2^E972/2^F972))</f>
        <v>692.4000746437564</v>
      </c>
      <c r="M972">
        <f>VLOOKUP(C972,$S$2:$U$5053,3,FALSE)</f>
        <v>1.0000012376926928E-35</v>
      </c>
      <c r="S972" t="s">
        <v>3019</v>
      </c>
      <c r="T972">
        <v>1.0000012376926928E-35</v>
      </c>
      <c r="U972">
        <v>1.0000012376926928E-35</v>
      </c>
    </row>
    <row r="973" spans="1:21" x14ac:dyDescent="0.45">
      <c r="A973" s="5" t="s">
        <v>3020</v>
      </c>
      <c r="B973" s="5" t="s">
        <v>3021</v>
      </c>
      <c r="C973" t="s">
        <v>3022</v>
      </c>
      <c r="D973" s="1">
        <v>-1.1495940685272217</v>
      </c>
      <c r="E973" s="1">
        <v>-0.60308018823464715</v>
      </c>
      <c r="F973" s="1">
        <v>9.1889764467875157</v>
      </c>
      <c r="G973" s="1">
        <v>-0.87633712838093436</v>
      </c>
      <c r="H973" s="4">
        <f>IF((2^G973/2^F973)&lt;1,(-1/(2^G973/2^F973)),(2^G973/2^F973))</f>
        <v>-1071.4238310219143</v>
      </c>
      <c r="I973" s="4">
        <f>IF((2^$F973/2^$G973)&lt;1,(-1/(2^$F973/2^$G973)),(2^$F973/2^$G973))</f>
        <v>1071.4238310219143</v>
      </c>
      <c r="J973" s="4">
        <f>IF((2^D973/2^E973)&lt;1,(-1/(2^D973/2^E973)),(2^D973/2^E973))</f>
        <v>-1.4605521589149446</v>
      </c>
      <c r="K973" s="4">
        <f>IF((2^D973/2^F973)&lt;1,(-1/(2^D973/2^F973)),(2^D973/2^F973))</f>
        <v>-1294.8511218606093</v>
      </c>
      <c r="L973" s="4">
        <f>IF((2^E973/2^F973)&lt;1,(-1/(2^E973/2^F973)),(2^E973/2^F973))</f>
        <v>-886.54904513821953</v>
      </c>
      <c r="M973">
        <f>VLOOKUP(C973,$S$2:$U$5053,3,FALSE)</f>
        <v>1.0000012376926928E-35</v>
      </c>
      <c r="S973" t="s">
        <v>3022</v>
      </c>
      <c r="T973">
        <v>1.0000012376926928E-35</v>
      </c>
      <c r="U973">
        <v>1.0000012376926928E-35</v>
      </c>
    </row>
    <row r="974" spans="1:21" x14ac:dyDescent="0.45">
      <c r="A974" s="5" t="s">
        <v>3023</v>
      </c>
      <c r="B974" s="5" t="s">
        <v>3024</v>
      </c>
      <c r="C974" t="s">
        <v>3025</v>
      </c>
      <c r="D974" s="1">
        <v>8.2564156850179042</v>
      </c>
      <c r="E974" s="1">
        <v>5.6739898522694903</v>
      </c>
      <c r="F974" s="1">
        <v>0.82672980676094687</v>
      </c>
      <c r="G974" s="1">
        <v>6.9652027686436968</v>
      </c>
      <c r="H974" s="4">
        <f>IF((2^G974/2^F974)&lt;1,(-1/(2^G974/2^F974)),(2^G974/2^F974))</f>
        <v>70.447322114499244</v>
      </c>
      <c r="I974" s="4">
        <f>IF((2^$F974/2^$G974)&lt;1,(-1/(2^$F974/2^$G974)),(2^$F974/2^$G974))</f>
        <v>-70.447322114499244</v>
      </c>
      <c r="J974" s="4">
        <f>IF((2^D974/2^E974)&lt;1,(-1/(2^D974/2^E974)),(2^D974/2^E974))</f>
        <v>5.9894595637371504</v>
      </c>
      <c r="K974" s="4">
        <f>IF((2^D974/2^F974)&lt;1,(-1/(2^D974/2^F974)),(2^D974/2^F974))</f>
        <v>172.40835483233553</v>
      </c>
      <c r="L974" s="4">
        <f>IF((2^E974/2^F974)&lt;1,(-1/(2^E974/2^F974)),(2^E974/2^F974))</f>
        <v>28.785294064955764</v>
      </c>
      <c r="M974">
        <f>VLOOKUP(C974,$S$2:$U$5053,3,FALSE)</f>
        <v>1.0000012376926928E-35</v>
      </c>
      <c r="S974" t="s">
        <v>3025</v>
      </c>
      <c r="T974">
        <v>1.0000012376926928E-35</v>
      </c>
      <c r="U974">
        <v>1.0000012376926928E-35</v>
      </c>
    </row>
    <row r="975" spans="1:21" x14ac:dyDescent="0.45">
      <c r="A975" s="5" t="s">
        <v>3026</v>
      </c>
      <c r="B975" s="5" t="s">
        <v>3027</v>
      </c>
      <c r="C975" t="s">
        <v>3028</v>
      </c>
      <c r="D975" s="1">
        <v>4.9341588417689008</v>
      </c>
      <c r="E975" s="1">
        <v>6.3718182245890302</v>
      </c>
      <c r="F975" s="1">
        <v>10.736766815185547</v>
      </c>
      <c r="G975" s="1">
        <v>5.6529885331789655</v>
      </c>
      <c r="H975" s="4">
        <f>IF((2^G975/2^F975)&lt;1,(-1/(2^G975/2^F975)),(2^G975/2^F975))</f>
        <v>-33.913276767237178</v>
      </c>
      <c r="I975" s="4">
        <f>IF((2^$F975/2^$G975)&lt;1,(-1/(2^$F975/2^$G975)),(2^$F975/2^$G975))</f>
        <v>33.913276767237171</v>
      </c>
      <c r="J975" s="4">
        <f>IF((2^D975/2^E975)&lt;1,(-1/(2^D975/2^E975)),(2^D975/2^E975))</f>
        <v>-2.7088103352039234</v>
      </c>
      <c r="K975" s="4">
        <f>IF((2^D975/2^F975)&lt;1,(-1/(2^D975/2^F975)),(2^D975/2^F975))</f>
        <v>-55.816044096413989</v>
      </c>
      <c r="L975" s="4">
        <f>IF((2^E975/2^F975)&lt;1,(-1/(2^E975/2^F975)),(2^E975/2^F975))</f>
        <v>-20.605371801422955</v>
      </c>
      <c r="M975">
        <f>VLOOKUP(C975,$S$2:$U$5053,3,FALSE)</f>
        <v>1.0000012376926928E-35</v>
      </c>
      <c r="S975" t="s">
        <v>3028</v>
      </c>
      <c r="T975">
        <v>1.0000012376926928E-35</v>
      </c>
      <c r="U975">
        <v>1.0000012376926928E-35</v>
      </c>
    </row>
    <row r="976" spans="1:21" x14ac:dyDescent="0.45">
      <c r="A976" s="5" t="s">
        <v>3029</v>
      </c>
      <c r="B976" s="5" t="s">
        <v>3030</v>
      </c>
      <c r="C976" t="s">
        <v>3031</v>
      </c>
      <c r="D976" s="1">
        <v>-0.56856700778007507</v>
      </c>
      <c r="E976" s="1">
        <v>11.190985679626465</v>
      </c>
      <c r="F976" s="1">
        <v>0.22552983090281487</v>
      </c>
      <c r="G976" s="1">
        <v>5.3112093359231949</v>
      </c>
      <c r="H976" s="4">
        <f>IF((2^G976/2^F976)&lt;1,(-1/(2^G976/2^F976)),(2^G976/2^F976))</f>
        <v>33.957998072630716</v>
      </c>
      <c r="I976" s="4">
        <f>IF((2^$F976/2^$G976)&lt;1,(-1/(2^$F976/2^$G976)),(2^$F976/2^$G976))</f>
        <v>-33.957998072630723</v>
      </c>
      <c r="J976" s="4">
        <f>IF((2^D976/2^E976)&lt;1,(-1/(2^D976/2^E976)),(2^D976/2^E976))</f>
        <v>-3467.1936173756521</v>
      </c>
      <c r="K976" s="4">
        <f>IF((2^D976/2^F976)&lt;1,(-1/(2^D976/2^F976)),(2^D976/2^F976))</f>
        <v>-1.7339915146332581</v>
      </c>
      <c r="L976" s="4">
        <f>IF((2^E976/2^F976)&lt;1,(-1/(2^E976/2^F976)),(2^E976/2^F976))</f>
        <v>1999.5447429331678</v>
      </c>
      <c r="M976">
        <f>VLOOKUP(C976,$S$2:$U$5053,3,FALSE)</f>
        <v>1.0000012376926928E-35</v>
      </c>
      <c r="S976" t="s">
        <v>3031</v>
      </c>
      <c r="T976">
        <v>1.0000012376926928E-35</v>
      </c>
      <c r="U976">
        <v>1.0000012376926928E-35</v>
      </c>
    </row>
    <row r="977" spans="1:21" x14ac:dyDescent="0.45">
      <c r="A977" s="5" t="s">
        <v>3032</v>
      </c>
      <c r="B977" s="5" t="s">
        <v>3033</v>
      </c>
      <c r="C977" t="s">
        <v>3034</v>
      </c>
      <c r="D977" s="1">
        <v>8.0104848543802891</v>
      </c>
      <c r="E977" s="1">
        <v>8.5053923924764003</v>
      </c>
      <c r="F977" s="1">
        <v>1.6410050317645073</v>
      </c>
      <c r="G977" s="1">
        <v>8.2579386234283447</v>
      </c>
      <c r="H977" s="4">
        <f>IF((2^G977/2^F977)&lt;1,(-1/(2^G977/2^F977)),(2^G977/2^F977))</f>
        <v>98.151172142930434</v>
      </c>
      <c r="I977" s="4">
        <f>IF((2^$F977/2^$G977)&lt;1,(-1/(2^$F977/2^$G977)),(2^$F977/2^$G977))</f>
        <v>-98.151172142930434</v>
      </c>
      <c r="J977" s="4">
        <f>IF((2^D977/2^E977)&lt;1,(-1/(2^D977/2^E977)),(2^D977/2^E977))</f>
        <v>-1.4092304350806835</v>
      </c>
      <c r="K977" s="4">
        <f>IF((2^D977/2^F977)&lt;1,(-1/(2^D977/2^F977)),(2^D977/2^F977))</f>
        <v>82.680764451736692</v>
      </c>
      <c r="L977" s="4">
        <f>IF((2^E977/2^F977)&lt;1,(-1/(2^E977/2^F977)),(2^E977/2^F977))</f>
        <v>116.51624966112441</v>
      </c>
      <c r="M977">
        <f>VLOOKUP(C977,$S$2:$U$5053,3,FALSE)</f>
        <v>1.0000012376926928E-35</v>
      </c>
      <c r="S977" t="s">
        <v>3034</v>
      </c>
      <c r="T977">
        <v>1.0000012376926928E-35</v>
      </c>
      <c r="U977">
        <v>1.0000012376926928E-35</v>
      </c>
    </row>
    <row r="978" spans="1:21" x14ac:dyDescent="0.45">
      <c r="A978" s="5" t="s">
        <v>3035</v>
      </c>
      <c r="B978" s="5" t="s">
        <v>3036</v>
      </c>
      <c r="C978" t="s">
        <v>3037</v>
      </c>
      <c r="D978" s="1">
        <v>7.0165490309397383</v>
      </c>
      <c r="E978" s="1">
        <v>7.9372263749440508</v>
      </c>
      <c r="F978" s="1">
        <v>-0.21670480569203696</v>
      </c>
      <c r="G978" s="1">
        <v>7.4768877029418945</v>
      </c>
      <c r="H978" s="4">
        <f>IF((2^G978/2^F978)&lt;1,(-1/(2^G978/2^F978)),(2^G978/2^F978))</f>
        <v>207.01514518559372</v>
      </c>
      <c r="I978" s="4">
        <f>IF((2^$F978/2^$G978)&lt;1,(-1/(2^$F978/2^$G978)),(2^$F978/2^$G978))</f>
        <v>-207.01514518559375</v>
      </c>
      <c r="J978" s="4">
        <f>IF((2^D978/2^E978)&lt;1,(-1/(2^D978/2^E978)),(2^D978/2^E978))</f>
        <v>-1.8930038484252507</v>
      </c>
      <c r="K978" s="4">
        <f>IF((2^D978/2^F978)&lt;1,(-1/(2^D978/2^F978)),(2^D978/2^F978))</f>
        <v>150.46184088991035</v>
      </c>
      <c r="L978" s="4">
        <f>IF((2^E978/2^F978)&lt;1,(-1/(2^E978/2^F978)),(2^E978/2^F978))</f>
        <v>284.82484384574798</v>
      </c>
      <c r="M978">
        <f>VLOOKUP(C978,$S$2:$U$5053,3,FALSE)</f>
        <v>1.0000012376926928E-35</v>
      </c>
      <c r="S978" t="s">
        <v>3037</v>
      </c>
      <c r="T978">
        <v>1.0000012376926928E-35</v>
      </c>
      <c r="U978">
        <v>1.0000012376926928E-35</v>
      </c>
    </row>
    <row r="979" spans="1:21" x14ac:dyDescent="0.45">
      <c r="A979" s="5" t="s">
        <v>3038</v>
      </c>
      <c r="B979" s="5" t="s">
        <v>3039</v>
      </c>
      <c r="C979" t="s">
        <v>3040</v>
      </c>
      <c r="D979" s="1">
        <v>4.5594046910603838</v>
      </c>
      <c r="E979" s="1">
        <v>2.9636709888776145</v>
      </c>
      <c r="F979" s="1">
        <v>8.9631056785583496</v>
      </c>
      <c r="G979" s="1">
        <v>3.7615378399689994</v>
      </c>
      <c r="H979" s="4">
        <f>IF((2^G979/2^F979)&lt;1,(-1/(2^G979/2^F979)),(2^G979/2^F979))</f>
        <v>-36.798315946687964</v>
      </c>
      <c r="I979" s="4">
        <f>IF((2^$F979/2^$G979)&lt;1,(-1/(2^$F979/2^$G979)),(2^$F979/2^$G979))</f>
        <v>36.798315946687964</v>
      </c>
      <c r="J979" s="4">
        <f>IF((2^D979/2^E979)&lt;1,(-1/(2^D979/2^E979)),(2^D979/2^E979))</f>
        <v>3.0224819046055731</v>
      </c>
      <c r="K979" s="4">
        <f>IF((2^D979/2^F979)&lt;1,(-1/(2^D979/2^F979)),(2^D979/2^F979))</f>
        <v>-21.166355651936012</v>
      </c>
      <c r="L979" s="4">
        <f>IF((2^E979/2^F979)&lt;1,(-1/(2^E979/2^F979)),(2^E979/2^F979))</f>
        <v>-63.974926944422492</v>
      </c>
      <c r="M979">
        <f>VLOOKUP(C979,$S$2:$U$5053,3,FALSE)</f>
        <v>1.0000012376926928E-35</v>
      </c>
      <c r="S979" t="s">
        <v>3040</v>
      </c>
      <c r="T979">
        <v>1.0000012376926928E-35</v>
      </c>
      <c r="U979">
        <v>1.0000012376926928E-35</v>
      </c>
    </row>
    <row r="980" spans="1:21" x14ac:dyDescent="0.45">
      <c r="A980" s="5" t="s">
        <v>3041</v>
      </c>
      <c r="B980" s="5" t="s">
        <v>3042</v>
      </c>
      <c r="C980" t="s">
        <v>3043</v>
      </c>
      <c r="D980" s="1">
        <v>1.4041691720485687</v>
      </c>
      <c r="E980" s="1">
        <v>5.3583182195822401</v>
      </c>
      <c r="F980" s="1">
        <v>-1.2016993363698323</v>
      </c>
      <c r="G980" s="1">
        <v>3.3812436958154044</v>
      </c>
      <c r="H980" s="4">
        <f>IF((2^G980/2^F980)&lt;1,(-1/(2^G980/2^F980)),(2^G980/2^F980))</f>
        <v>23.966428567815452</v>
      </c>
      <c r="I980" s="4">
        <f>IF((2^$F980/2^$G980)&lt;1,(-1/(2^$F980/2^$G980)),(2^$F980/2^$G980))</f>
        <v>-23.966428567815452</v>
      </c>
      <c r="J980" s="4">
        <f>IF((2^D980/2^E980)&lt;1,(-1/(2^D980/2^E980)),(2^D980/2^E980))</f>
        <v>-15.499492226559024</v>
      </c>
      <c r="K980" s="4">
        <f>IF((2^D980/2^F980)&lt;1,(-1/(2^D980/2^F980)),(2^D980/2^F980))</f>
        <v>6.0875786577741628</v>
      </c>
      <c r="L980" s="4">
        <f>IF((2^E980/2^F980)&lt;1,(-1/(2^E980/2^F980)),(2^E980/2^F980))</f>
        <v>94.354378084737263</v>
      </c>
      <c r="M980">
        <f>VLOOKUP(C980,$S$2:$U$5053,3,FALSE)</f>
        <v>1.0000012376926928E-35</v>
      </c>
      <c r="S980" t="s">
        <v>3043</v>
      </c>
      <c r="T980">
        <v>1.0000012376926928E-35</v>
      </c>
      <c r="U980">
        <v>1.0000012376926928E-35</v>
      </c>
    </row>
    <row r="981" spans="1:21" x14ac:dyDescent="0.45">
      <c r="A981" s="5" t="s">
        <v>3044</v>
      </c>
      <c r="B981" s="5" t="s">
        <v>3045</v>
      </c>
      <c r="C981" t="s">
        <v>3046</v>
      </c>
      <c r="D981" s="1">
        <v>9.0499709447224941</v>
      </c>
      <c r="E981" s="1">
        <v>8.3094714482625331</v>
      </c>
      <c r="F981" s="1">
        <v>2.988109827041626</v>
      </c>
      <c r="G981" s="1">
        <v>8.6797211964925136</v>
      </c>
      <c r="H981" s="4">
        <f>IF((2^G981/2^F981)&lt;1,(-1/(2^G981/2^F981)),(2^G981/2^F981))</f>
        <v>51.682765682867945</v>
      </c>
      <c r="I981" s="4">
        <f>IF((2^$F981/2^$G981)&lt;1,(-1/(2^$F981/2^$G981)),(2^$F981/2^$G981))</f>
        <v>-51.682765682867938</v>
      </c>
      <c r="J981" s="4">
        <f>IF((2^D981/2^E981)&lt;1,(-1/(2^D981/2^E981)),(2^D981/2^E981))</f>
        <v>1.6707541948713014</v>
      </c>
      <c r="K981" s="4">
        <f>IF((2^D981/2^F981)&lt;1,(-1/(2^D981/2^F981)),(2^D981/2^F981))</f>
        <v>66.803932105598236</v>
      </c>
      <c r="L981" s="4">
        <f>IF((2^E981/2^F981)&lt;1,(-1/(2^E981/2^F981)),(2^E981/2^F981))</f>
        <v>39.984297098080404</v>
      </c>
      <c r="M981">
        <f>VLOOKUP(C981,$S$2:$U$5053,3,FALSE)</f>
        <v>1.0000012376926928E-35</v>
      </c>
      <c r="S981" t="s">
        <v>3046</v>
      </c>
      <c r="T981">
        <v>1.0000012376926928E-35</v>
      </c>
      <c r="U981">
        <v>1.0000012376926928E-35</v>
      </c>
    </row>
    <row r="982" spans="1:21" x14ac:dyDescent="0.45">
      <c r="A982" s="5" t="s">
        <v>3047</v>
      </c>
      <c r="B982" s="5" t="s">
        <v>3048</v>
      </c>
      <c r="C982" t="s">
        <v>3049</v>
      </c>
      <c r="D982" s="1">
        <v>10.418585141499838</v>
      </c>
      <c r="E982" s="1">
        <v>9.2526850700378418</v>
      </c>
      <c r="F982" s="1">
        <v>0.44157620208958787</v>
      </c>
      <c r="G982" s="1">
        <v>9.8356351057688389</v>
      </c>
      <c r="H982" s="4">
        <f>IF((2^G982/2^F982)&lt;1,(-1/(2^G982/2^F982)),(2^G982/2^F982))</f>
        <v>672.81166271270888</v>
      </c>
      <c r="I982" s="4">
        <f>IF((2^$F982/2^$G982)&lt;1,(-1/(2^$F982/2^$G982)),(2^$F982/2^$G982))</f>
        <v>-672.81166271270888</v>
      </c>
      <c r="J982" s="4">
        <f>IF((2^D982/2^E982)&lt;1,(-1/(2^D982/2^E982)),(2^D982/2^E982))</f>
        <v>2.2437315431994804</v>
      </c>
      <c r="K982" s="4">
        <f>IF((2^D982/2^F982)&lt;1,(-1/(2^D982/2^F982)),(2^D982/2^F982))</f>
        <v>1007.810683267822</v>
      </c>
      <c r="L982" s="4">
        <f>IF((2^E982/2^F982)&lt;1,(-1/(2^E982/2^F982)),(2^E982/2^F982))</f>
        <v>449.16723051043812</v>
      </c>
      <c r="M982">
        <f>VLOOKUP(C982,$S$2:$U$5053,3,FALSE)</f>
        <v>1.0000012376926928E-35</v>
      </c>
      <c r="S982" t="s">
        <v>3049</v>
      </c>
      <c r="T982">
        <v>1.0000012376926928E-35</v>
      </c>
      <c r="U982">
        <v>1.0000012376926928E-35</v>
      </c>
    </row>
    <row r="983" spans="1:21" x14ac:dyDescent="0.45">
      <c r="A983" s="5" t="s">
        <v>3050</v>
      </c>
      <c r="B983" s="5" t="s">
        <v>3051</v>
      </c>
      <c r="C983" t="s">
        <v>3052</v>
      </c>
      <c r="D983" s="1">
        <v>10.299397627512613</v>
      </c>
      <c r="E983" s="1">
        <v>9.5027381579081212</v>
      </c>
      <c r="F983" s="1">
        <v>7.6952078069249794E-2</v>
      </c>
      <c r="G983" s="1">
        <v>9.9010678927103672</v>
      </c>
      <c r="H983" s="4">
        <f>IF((2^G983/2^F983)&lt;1,(-1/(2^G983/2^F983)),(2^G983/2^F983))</f>
        <v>906.47022034873589</v>
      </c>
      <c r="I983" s="4">
        <f>IF((2^$F983/2^$G983)&lt;1,(-1/(2^$F983/2^$G983)),(2^$F983/2^$G983))</f>
        <v>-906.47022034873589</v>
      </c>
      <c r="J983" s="4">
        <f>IF((2^D983/2^E983)&lt;1,(-1/(2^D983/2^E983)),(2^D983/2^E983))</f>
        <v>1.7370743069124006</v>
      </c>
      <c r="K983" s="4">
        <f>IF((2^D983/2^F983)&lt;1,(-1/(2^D983/2^F983)),(2^D983/2^F983))</f>
        <v>1194.7106617905683</v>
      </c>
      <c r="L983" s="4">
        <f>IF((2^E983/2^F983)&lt;1,(-1/(2^E983/2^F983)),(2^E983/2^F983))</f>
        <v>687.77176487868962</v>
      </c>
      <c r="M983">
        <f>VLOOKUP(C983,$S$2:$U$5053,3,FALSE)</f>
        <v>1.0000012376926928E-35</v>
      </c>
      <c r="S983" t="s">
        <v>3052</v>
      </c>
      <c r="T983">
        <v>1.0000012376926928E-35</v>
      </c>
      <c r="U983">
        <v>1.0000012376926928E-35</v>
      </c>
    </row>
    <row r="984" spans="1:21" x14ac:dyDescent="0.45">
      <c r="A984" s="5" t="s">
        <v>3053</v>
      </c>
      <c r="B984" s="5" t="s">
        <v>3054</v>
      </c>
      <c r="C984" t="s">
        <v>3055</v>
      </c>
      <c r="D984" s="1">
        <v>3.1704245011011758</v>
      </c>
      <c r="E984" s="1">
        <v>3.9101174871126809</v>
      </c>
      <c r="F984" s="1">
        <v>9.6056485176086426</v>
      </c>
      <c r="G984" s="1">
        <v>3.5402709941069284</v>
      </c>
      <c r="H984" s="4">
        <f>IF((2^G984/2^F984)&lt;1,(-1/(2^G984/2^F984)),(2^G984/2^F984))</f>
        <v>-66.966957724127241</v>
      </c>
      <c r="I984" s="4">
        <f>IF((2^$F984/2^$G984)&lt;1,(-1/(2^$F984/2^$G984)),(2^$F984/2^$G984))</f>
        <v>66.966957724127241</v>
      </c>
      <c r="J984" s="4">
        <f>IF((2^D984/2^E984)&lt;1,(-1/(2^D984/2^E984)),(2^D984/2^E984))</f>
        <v>-1.6698204534321268</v>
      </c>
      <c r="K984" s="4">
        <f>IF((2^D984/2^F984)&lt;1,(-1/(2^D984/2^F984)),(2^D984/2^F984))</f>
        <v>-86.535729228051608</v>
      </c>
      <c r="L984" s="4">
        <f>IF((2^E984/2^F984)&lt;1,(-1/(2^E984/2^F984)),(2^E984/2^F984))</f>
        <v>-51.823373614922019</v>
      </c>
      <c r="M984">
        <f>VLOOKUP(C984,$S$2:$U$5053,3,FALSE)</f>
        <v>1.0000012376926928E-35</v>
      </c>
      <c r="S984" t="s">
        <v>3055</v>
      </c>
      <c r="T984">
        <v>1.0000012376926928E-35</v>
      </c>
      <c r="U984">
        <v>1.0000012376926928E-35</v>
      </c>
    </row>
    <row r="985" spans="1:21" x14ac:dyDescent="0.45">
      <c r="A985" s="5" t="s">
        <v>3056</v>
      </c>
      <c r="B985" s="5" t="s">
        <v>3057</v>
      </c>
      <c r="C985" t="s">
        <v>3058</v>
      </c>
      <c r="D985" s="1">
        <v>12.513127009073893</v>
      </c>
      <c r="E985" s="1">
        <v>10.492890357971191</v>
      </c>
      <c r="F985" s="1">
        <v>7.5377218723297119</v>
      </c>
      <c r="G985" s="1">
        <v>11.503008683522543</v>
      </c>
      <c r="H985" s="4">
        <f>IF((2^G985/2^F985)&lt;1,(-1/(2^G985/2^F985)),(2^G985/2^F985))</f>
        <v>15.619613079871403</v>
      </c>
      <c r="I985" s="4">
        <f>IF((2^$F985/2^$G985)&lt;1,(-1/(2^$F985/2^$G985)),(2^$F985/2^$G985))</f>
        <v>-15.619613079871405</v>
      </c>
      <c r="J985" s="4">
        <f>IF((2^D985/2^E985)&lt;1,(-1/(2^D985/2^E985)),(2^D985/2^E985))</f>
        <v>4.0565032692268304</v>
      </c>
      <c r="K985" s="4">
        <f>IF((2^D985/2^F985)&lt;1,(-1/(2^D985/2^F985)),(2^D985/2^F985))</f>
        <v>31.459092236293223</v>
      </c>
      <c r="L985" s="4">
        <f>IF((2^E985/2^F985)&lt;1,(-1/(2^E985/2^F985)),(2^E985/2^F985))</f>
        <v>7.7552241791461265</v>
      </c>
      <c r="M985">
        <f>VLOOKUP(C985,$S$2:$U$5053,3,FALSE)</f>
        <v>1.0000012376926928E-35</v>
      </c>
      <c r="S985" t="s">
        <v>3058</v>
      </c>
      <c r="T985">
        <v>1.0000012376926928E-35</v>
      </c>
      <c r="U985">
        <v>1.0000012376926928E-35</v>
      </c>
    </row>
    <row r="986" spans="1:21" x14ac:dyDescent="0.45">
      <c r="A986" s="5" t="s">
        <v>3059</v>
      </c>
      <c r="B986" s="5" t="s">
        <v>3060</v>
      </c>
      <c r="C986" t="s">
        <v>3061</v>
      </c>
      <c r="D986" s="1">
        <v>-1.7217232584953308</v>
      </c>
      <c r="E986" s="1">
        <v>9.5431051254272461</v>
      </c>
      <c r="F986" s="1">
        <v>-1.9572902123133342</v>
      </c>
      <c r="G986" s="1">
        <v>3.9106909334659576</v>
      </c>
      <c r="H986" s="4">
        <f>IF((2^G986/2^F986)&lt;1,(-1/(2^G986/2^F986)),(2^G986/2^F986))</f>
        <v>58.403428001998115</v>
      </c>
      <c r="I986" s="4">
        <f>IF((2^$F986/2^$G986)&lt;1,(-1/(2^$F986/2^$G986)),(2^$F986/2^$G986))</f>
        <v>-58.403428001998108</v>
      </c>
      <c r="J986" s="4">
        <f>IF((2^D986/2^E986)&lt;1,(-1/(2^D986/2^E986)),(2^D986/2^E986))</f>
        <v>-2460.6579039671251</v>
      </c>
      <c r="K986" s="4">
        <f>IF((2^D986/2^F986)&lt;1,(-1/(2^D986/2^F986)),(2^D986/2^F986))</f>
        <v>1.177369331790368</v>
      </c>
      <c r="L986" s="4">
        <f>IF((2^E986/2^F986)&lt;1,(-1/(2^E986/2^F986)),(2^E986/2^F986))</f>
        <v>2897.1031521584619</v>
      </c>
      <c r="M986">
        <f>VLOOKUP(C986,$S$2:$U$5053,3,FALSE)</f>
        <v>1.0000012376926928E-35</v>
      </c>
      <c r="S986" t="s">
        <v>3061</v>
      </c>
      <c r="T986">
        <v>1.0000012376926928E-35</v>
      </c>
      <c r="U986">
        <v>1.0000012376926928E-35</v>
      </c>
    </row>
    <row r="987" spans="1:21" x14ac:dyDescent="0.45">
      <c r="A987" s="5" t="s">
        <v>3062</v>
      </c>
      <c r="B987" s="5" t="s">
        <v>3063</v>
      </c>
      <c r="C987" t="s">
        <v>3064</v>
      </c>
      <c r="D987" s="1">
        <v>-0.30028428137302399</v>
      </c>
      <c r="E987" s="1">
        <v>2.9853943983713784</v>
      </c>
      <c r="F987" s="1">
        <v>11.592748165130615</v>
      </c>
      <c r="G987" s="1">
        <v>1.3425550584991772</v>
      </c>
      <c r="H987" s="4">
        <f>IF((2^G987/2^F987)&lt;1,(-1/(2^G987/2^F987)),(2^G987/2^F987))</f>
        <v>-1217.9110938571775</v>
      </c>
      <c r="I987" s="4">
        <f>IF((2^$F987/2^$G987)&lt;1,(-1/(2^$F987/2^$G987)),(2^$F987/2^$G987))</f>
        <v>1217.9110938571773</v>
      </c>
      <c r="J987" s="4">
        <f>IF((2^D987/2^E987)&lt;1,(-1/(2^D987/2^E987)),(2^D987/2^E987))</f>
        <v>-9.7518685528176299</v>
      </c>
      <c r="K987" s="4">
        <f>IF((2^D987/2^F987)&lt;1,(-1/(2^D987/2^F987)),(2^D987/2^F987))</f>
        <v>-3803.2905628614881</v>
      </c>
      <c r="L987" s="4">
        <f>IF((2^E987/2^F987)&lt;1,(-1/(2^E987/2^F987)),(2^E987/2^F987))</f>
        <v>-390.0063400426572</v>
      </c>
      <c r="M987">
        <f>VLOOKUP(C987,$S$2:$U$5053,3,FALSE)</f>
        <v>1.0000012376926928E-35</v>
      </c>
      <c r="S987" t="s">
        <v>3064</v>
      </c>
      <c r="T987">
        <v>1.0000012376926928E-35</v>
      </c>
      <c r="U987">
        <v>1.0000012376926928E-35</v>
      </c>
    </row>
    <row r="988" spans="1:21" x14ac:dyDescent="0.45">
      <c r="A988" s="5" t="s">
        <v>3065</v>
      </c>
      <c r="B988" s="5" t="s">
        <v>3066</v>
      </c>
      <c r="C988" t="s">
        <v>3067</v>
      </c>
      <c r="D988" s="1">
        <v>-0.9687592089176178</v>
      </c>
      <c r="E988" s="1">
        <v>0.1342960000038147</v>
      </c>
      <c r="F988" s="1">
        <v>10.222602526346842</v>
      </c>
      <c r="G988" s="1">
        <v>-0.41723160445690155</v>
      </c>
      <c r="H988" s="4">
        <f>IF((2^G988/2^F988)&lt;1,(-1/(2^G988/2^F988)),(2^G988/2^F988))</f>
        <v>-1595.5456059033245</v>
      </c>
      <c r="I988" s="4">
        <f>IF((2^$F988/2^$G988)&lt;1,(-1/(2^$F988/2^$G988)),(2^$F988/2^$G988))</f>
        <v>1595.5456059033245</v>
      </c>
      <c r="J988" s="4">
        <f>IF((2^D988/2^E988)&lt;1,(-1/(2^D988/2^E988)),(2^D988/2^E988))</f>
        <v>-2.1480911446221991</v>
      </c>
      <c r="K988" s="4">
        <f>IF((2^D988/2^F988)&lt;1,(-1/(2^D988/2^F988)),(2^D988/2^F988))</f>
        <v>-2338.4903098819254</v>
      </c>
      <c r="L988" s="4">
        <f>IF((2^E988/2^F988)&lt;1,(-1/(2^E988/2^F988)),(2^E988/2^F988))</f>
        <v>-1088.6364462403728</v>
      </c>
      <c r="M988">
        <f>VLOOKUP(C988,$S$2:$U$5053,3,FALSE)</f>
        <v>1.0000012376926928E-35</v>
      </c>
      <c r="S988" t="s">
        <v>3067</v>
      </c>
      <c r="T988">
        <v>1.0000012376926928E-35</v>
      </c>
      <c r="U988">
        <v>1.0000012376926928E-35</v>
      </c>
    </row>
    <row r="989" spans="1:21" x14ac:dyDescent="0.45">
      <c r="A989" s="5" t="s">
        <v>3068</v>
      </c>
      <c r="B989" s="5" t="s">
        <v>3069</v>
      </c>
      <c r="C989" t="s">
        <v>3070</v>
      </c>
      <c r="D989" s="1">
        <v>9.3312088648478184</v>
      </c>
      <c r="E989" s="1">
        <v>8.8615241050720215</v>
      </c>
      <c r="F989" s="1">
        <v>-0.29831143716971081</v>
      </c>
      <c r="G989" s="1">
        <v>9.0963664849599208</v>
      </c>
      <c r="H989" s="4">
        <f>IF((2^G989/2^F989)&lt;1,(-1/(2^G989/2^F989)),(2^G989/2^F989))</f>
        <v>673.10040855583907</v>
      </c>
      <c r="I989" s="4">
        <f>IF((2^$F989/2^$G989)&lt;1,(-1/(2^$F989/2^$G989)),(2^$F989/2^$G989))</f>
        <v>-673.10040855583907</v>
      </c>
      <c r="J989" s="4">
        <f>IF((2^D989/2^E989)&lt;1,(-1/(2^D989/2^E989)),(2^D989/2^E989))</f>
        <v>1.3848068438518177</v>
      </c>
      <c r="K989" s="4">
        <f>IF((2^D989/2^F989)&lt;1,(-1/(2^D989/2^F989)),(2^D989/2^F989))</f>
        <v>792.08986199121205</v>
      </c>
      <c r="L989" s="4">
        <f>IF((2^E989/2^F989)&lt;1,(-1/(2^E989/2^F989)),(2^E989/2^F989))</f>
        <v>571.98580835145708</v>
      </c>
      <c r="M989">
        <f>VLOOKUP(C989,$S$2:$U$5053,3,FALSE)</f>
        <v>1.0000012376926928E-35</v>
      </c>
      <c r="S989" t="s">
        <v>3070</v>
      </c>
      <c r="T989">
        <v>1.0000012376926928E-35</v>
      </c>
      <c r="U989">
        <v>1.0000012376926928E-35</v>
      </c>
    </row>
    <row r="990" spans="1:21" x14ac:dyDescent="0.45">
      <c r="A990" s="5" t="s">
        <v>3071</v>
      </c>
      <c r="B990" s="5" t="s">
        <v>3072</v>
      </c>
      <c r="C990" t="s">
        <v>3073</v>
      </c>
      <c r="D990" s="1">
        <v>4.6784017086029053</v>
      </c>
      <c r="E990" s="1">
        <v>8.0736796061197911</v>
      </c>
      <c r="F990" s="1">
        <v>-0.59524705012639367</v>
      </c>
      <c r="G990" s="1">
        <v>6.3760406573613482</v>
      </c>
      <c r="H990" s="4">
        <f>IF((2^G990/2^F990)&lt;1,(-1/(2^G990/2^F990)),(2^G990/2^F990))</f>
        <v>125.47774589688095</v>
      </c>
      <c r="I990" s="4">
        <f>IF((2^$F990/2^$G990)&lt;1,(-1/(2^$F990/2^$G990)),(2^$F990/2^$G990))</f>
        <v>-125.47774589688095</v>
      </c>
      <c r="J990" s="4">
        <f>IF((2^D990/2^E990)&lt;1,(-1/(2^D990/2^E990)),(2^D990/2^E990))</f>
        <v>-10.521568591826316</v>
      </c>
      <c r="K990" s="4">
        <f>IF((2^D990/2^F990)&lt;1,(-1/(2^D990/2^F990)),(2^D990/2^F990))</f>
        <v>38.683562506625115</v>
      </c>
      <c r="L990" s="4">
        <f>IF((2^E990/2^F990)&lt;1,(-1/(2^E990/2^F990)),(2^E990/2^F990))</f>
        <v>407.01175628965689</v>
      </c>
      <c r="M990">
        <f>VLOOKUP(C990,$S$2:$U$5053,3,FALSE)</f>
        <v>1.0000012376926928E-35</v>
      </c>
      <c r="S990" t="s">
        <v>3073</v>
      </c>
      <c r="T990">
        <v>1.0000012376926928E-35</v>
      </c>
      <c r="U990">
        <v>1.0000012376926928E-35</v>
      </c>
    </row>
    <row r="991" spans="1:21" x14ac:dyDescent="0.45">
      <c r="A991" s="5" t="s">
        <v>3074</v>
      </c>
      <c r="B991" s="5" t="s">
        <v>3075</v>
      </c>
      <c r="C991" t="s">
        <v>3076</v>
      </c>
      <c r="D991" s="1">
        <v>8.1369351545969639</v>
      </c>
      <c r="E991" s="1">
        <v>7.9091362953186035</v>
      </c>
      <c r="F991" s="1">
        <v>-0.30223367363214493</v>
      </c>
      <c r="G991" s="1">
        <v>8.0230357249577846</v>
      </c>
      <c r="H991" s="4">
        <f>IF((2^G991/2^F991)&lt;1,(-1/(2^G991/2^F991)),(2^G991/2^F991))</f>
        <v>320.7419837682607</v>
      </c>
      <c r="I991" s="4">
        <f>IF((2^$F991/2^$G991)&lt;1,(-1/(2^$F991/2^$G991)),(2^$F991/2^$G991))</f>
        <v>-320.7419837682607</v>
      </c>
      <c r="J991" s="4">
        <f>IF((2^D991/2^E991)&lt;1,(-1/(2^D991/2^E991)),(2^D991/2^E991))</f>
        <v>1.1710469023324424</v>
      </c>
      <c r="K991" s="4">
        <f>IF((2^D991/2^F991)&lt;1,(-1/(2^D991/2^F991)),(2^D991/2^F991))</f>
        <v>347.09068281168078</v>
      </c>
      <c r="L991" s="4">
        <f>IF((2^E991/2^F991)&lt;1,(-1/(2^E991/2^F991)),(2^E991/2^F991))</f>
        <v>296.39349382194689</v>
      </c>
      <c r="M991">
        <f>VLOOKUP(C991,$S$2:$U$5053,3,FALSE)</f>
        <v>1.0000012376926928E-35</v>
      </c>
      <c r="S991" t="s">
        <v>3076</v>
      </c>
      <c r="T991">
        <v>1.0000012376926928E-35</v>
      </c>
      <c r="U991">
        <v>1.0000012376926928E-35</v>
      </c>
    </row>
    <row r="992" spans="1:21" x14ac:dyDescent="0.45">
      <c r="A992" s="5" t="s">
        <v>3077</v>
      </c>
      <c r="B992" s="5" t="s">
        <v>3078</v>
      </c>
      <c r="C992" t="s">
        <v>3079</v>
      </c>
      <c r="D992" s="1">
        <v>-1.1385442813237507</v>
      </c>
      <c r="E992" s="1">
        <v>-0.58612558866540587</v>
      </c>
      <c r="F992" s="1">
        <v>9.1206672986348476</v>
      </c>
      <c r="G992" s="1">
        <v>-0.86233493499457836</v>
      </c>
      <c r="H992" s="4">
        <f>IF((2^G992/2^F992)&lt;1,(-1/(2^G992/2^F992)),(2^G992/2^F992))</f>
        <v>-1012.0060739576867</v>
      </c>
      <c r="I992" s="4">
        <f>IF((2^$F992/2^$G992)&lt;1,(-1/(2^$F992/2^$G992)),(2^$F992/2^$G992))</f>
        <v>1012.0060739576868</v>
      </c>
      <c r="J992" s="4">
        <f>IF((2^D992/2^E992)&lt;1,(-1/(2^D992/2^E992)),(2^D992/2^E992))</f>
        <v>-1.4665423089437379</v>
      </c>
      <c r="K992" s="4">
        <f>IF((2^D992/2^F992)&lt;1,(-1/(2^D992/2^F992)),(2^D992/2^F992))</f>
        <v>-1225.5482592382984</v>
      </c>
      <c r="L992" s="4">
        <f>IF((2^E992/2^F992)&lt;1,(-1/(2^E992/2^F992)),(2^E992/2^F992))</f>
        <v>-835.67194193053137</v>
      </c>
      <c r="M992">
        <f>VLOOKUP(C992,$S$2:$U$5053,3,FALSE)</f>
        <v>1.0000012376926928E-35</v>
      </c>
      <c r="S992" t="s">
        <v>3079</v>
      </c>
      <c r="T992">
        <v>1.0000012376926928E-35</v>
      </c>
      <c r="U992">
        <v>1.0000012376926928E-35</v>
      </c>
    </row>
    <row r="993" spans="1:21" x14ac:dyDescent="0.45">
      <c r="A993" s="5" t="s">
        <v>3080</v>
      </c>
      <c r="B993" s="5" t="s">
        <v>3081</v>
      </c>
      <c r="C993" t="s">
        <v>3082</v>
      </c>
      <c r="D993" s="1">
        <v>7.6775896549224854</v>
      </c>
      <c r="E993" s="1">
        <v>9.3822576204935704</v>
      </c>
      <c r="F993" s="1">
        <v>2.6151267290115356</v>
      </c>
      <c r="G993" s="1">
        <v>8.5299236377080287</v>
      </c>
      <c r="H993" s="4">
        <f>IF((2^G993/2^F993)&lt;1,(-1/(2^G993/2^F993)),(2^G993/2^F993))</f>
        <v>60.32971695613336</v>
      </c>
      <c r="I993" s="4">
        <f>IF((2^$F993/2^$G993)&lt;1,(-1/(2^$F993/2^$G993)),(2^$F993/2^$G993))</f>
        <v>-60.32971695613336</v>
      </c>
      <c r="J993" s="4">
        <f>IF((2^D993/2^E993)&lt;1,(-1/(2^D993/2^E993)),(2^D993/2^E993))</f>
        <v>-3.2595390645071518</v>
      </c>
      <c r="K993" s="4">
        <f>IF((2^D993/2^F993)&lt;1,(-1/(2^D993/2^F993)),(2^D993/2^F993))</f>
        <v>33.415902311459256</v>
      </c>
      <c r="L993" s="4">
        <f>IF((2^E993/2^F993)&lt;1,(-1/(2^E993/2^F993)),(2^E993/2^F993))</f>
        <v>108.92043895995626</v>
      </c>
      <c r="M993">
        <f>VLOOKUP(C993,$S$2:$U$5053,3,FALSE)</f>
        <v>1.0000012376926928E-35</v>
      </c>
      <c r="S993" t="s">
        <v>3082</v>
      </c>
      <c r="T993">
        <v>1.0000012376926928E-35</v>
      </c>
      <c r="U993">
        <v>1.0000012376926928E-35</v>
      </c>
    </row>
    <row r="994" spans="1:21" x14ac:dyDescent="0.45">
      <c r="A994" s="5" t="s">
        <v>3083</v>
      </c>
      <c r="B994" s="5" t="s">
        <v>3084</v>
      </c>
      <c r="C994" t="s">
        <v>3085</v>
      </c>
      <c r="D994" s="1">
        <v>6.2700347105662031</v>
      </c>
      <c r="E994" s="1">
        <v>7.8017098108927412</v>
      </c>
      <c r="F994" s="1">
        <v>-0.16414983570575714</v>
      </c>
      <c r="G994" s="1">
        <v>7.0358722607294721</v>
      </c>
      <c r="H994" s="4">
        <f>IF((2^G994/2^F994)&lt;1,(-1/(2^G994/2^F994)),(2^G994/2^F994))</f>
        <v>147.03564143228328</v>
      </c>
      <c r="I994" s="4">
        <f>IF((2^$F994/2^$G994)&lt;1,(-1/(2^$F994/2^$G994)),(2^$F994/2^$G994))</f>
        <v>-147.03564143228328</v>
      </c>
      <c r="J994" s="4">
        <f>IF((2^D994/2^E994)&lt;1,(-1/(2^D994/2^E994)),(2^D994/2^E994))</f>
        <v>-2.8912134049913591</v>
      </c>
      <c r="K994" s="4">
        <f>IF((2^D994/2^F994)&lt;1,(-1/(2^D994/2^F994)),(2^D994/2^F994))</f>
        <v>86.473402183979005</v>
      </c>
      <c r="L994" s="4">
        <f>IF((2^E994/2^F994)&lt;1,(-1/(2^E994/2^F994)),(2^E994/2^F994))</f>
        <v>250.01305956952916</v>
      </c>
      <c r="M994">
        <f>VLOOKUP(C994,$S$2:$U$5053,3,FALSE)</f>
        <v>1.0000012376926928E-35</v>
      </c>
      <c r="S994" t="s">
        <v>3085</v>
      </c>
      <c r="T994">
        <v>1.0000012376926928E-35</v>
      </c>
      <c r="U994">
        <v>1.0000012376926928E-35</v>
      </c>
    </row>
    <row r="995" spans="1:21" x14ac:dyDescent="0.45">
      <c r="A995" s="5" t="s">
        <v>3086</v>
      </c>
      <c r="B995" s="5" t="s">
        <v>3087</v>
      </c>
      <c r="C995" t="s">
        <v>3088</v>
      </c>
      <c r="D995" s="1">
        <v>6.7862275441487627</v>
      </c>
      <c r="E995" s="1">
        <v>9.3635250727335606</v>
      </c>
      <c r="F995" s="1">
        <v>-0.21704827745755514</v>
      </c>
      <c r="G995" s="1">
        <v>8.0748763084411621</v>
      </c>
      <c r="H995" s="4">
        <f>IF((2^G995/2^F995)&lt;1,(-1/(2^G995/2^F995)),(2^G995/2^F995))</f>
        <v>313.41373292772084</v>
      </c>
      <c r="I995" s="4">
        <f>IF((2^$F995/2^$G995)&lt;1,(-1/(2^$F995/2^$G995)),(2^$F995/2^$G995))</f>
        <v>-313.41373292772084</v>
      </c>
      <c r="J995" s="4">
        <f>IF((2^D995/2^E995)&lt;1,(-1/(2^D995/2^E995)),(2^D995/2^E995))</f>
        <v>-5.9682068097104262</v>
      </c>
      <c r="K995" s="4">
        <f>IF((2^D995/2^F995)&lt;1,(-1/(2^D995/2^F995)),(2^D995/2^F995))</f>
        <v>128.29097041088608</v>
      </c>
      <c r="L995" s="4">
        <f>IF((2^E995/2^F995)&lt;1,(-1/(2^E995/2^F995)),(2^E995/2^F995))</f>
        <v>765.66704323060912</v>
      </c>
      <c r="M995">
        <f>VLOOKUP(C995,$S$2:$U$5053,3,FALSE)</f>
        <v>1.0000012376926928E-35</v>
      </c>
      <c r="S995" t="s">
        <v>3088</v>
      </c>
      <c r="T995">
        <v>1.0000012376926928E-35</v>
      </c>
      <c r="U995">
        <v>1.0000012376926928E-35</v>
      </c>
    </row>
    <row r="996" spans="1:21" x14ac:dyDescent="0.45">
      <c r="A996" s="5" t="s">
        <v>3089</v>
      </c>
      <c r="B996" s="5" t="s">
        <v>3090</v>
      </c>
      <c r="C996" t="s">
        <v>3091</v>
      </c>
      <c r="D996" s="1">
        <v>11.277947107950846</v>
      </c>
      <c r="E996" s="1">
        <v>11.233274459838867</v>
      </c>
      <c r="F996" s="1">
        <v>6.0923224290211992</v>
      </c>
      <c r="G996" s="1">
        <v>11.255610783894857</v>
      </c>
      <c r="H996" s="4">
        <f>IF((2^G996/2^F996)&lt;1,(-1/(2^G996/2^F996)),(2^G996/2^F996))</f>
        <v>35.834774102347325</v>
      </c>
      <c r="I996" s="4">
        <f>IF((2^$F996/2^$G996)&lt;1,(-1/(2^$F996/2^$G996)),(2^$F996/2^$G996))</f>
        <v>-35.834774102347325</v>
      </c>
      <c r="J996" s="4">
        <f>IF((2^D996/2^E996)&lt;1,(-1/(2^D996/2^E996)),(2^D996/2^E996))</f>
        <v>1.0314491138095712</v>
      </c>
      <c r="K996" s="4">
        <f>IF((2^D996/2^F996)&lt;1,(-1/(2^D996/2^F996)),(2^D996/2^F996))</f>
        <v>36.393898087884395</v>
      </c>
      <c r="L996" s="4">
        <f>IF((2^E996/2^F996)&lt;1,(-1/(2^E996/2^F996)),(2^E996/2^F996))</f>
        <v>35.284240008182827</v>
      </c>
      <c r="M996">
        <f>VLOOKUP(C996,$S$2:$U$5053,3,FALSE)</f>
        <v>1.0000012376926928E-35</v>
      </c>
      <c r="S996" t="s">
        <v>3091</v>
      </c>
      <c r="T996">
        <v>1.0000012376926928E-35</v>
      </c>
      <c r="U996">
        <v>1.0000012376926928E-35</v>
      </c>
    </row>
    <row r="997" spans="1:21" x14ac:dyDescent="0.45">
      <c r="A997" s="5" t="s">
        <v>3092</v>
      </c>
      <c r="B997" s="5" t="s">
        <v>3093</v>
      </c>
      <c r="C997" t="s">
        <v>3094</v>
      </c>
      <c r="D997" s="1">
        <v>7.7147086461385088</v>
      </c>
      <c r="E997" s="1">
        <v>9.3782626787821446</v>
      </c>
      <c r="F997" s="1">
        <v>1.9837715451916058</v>
      </c>
      <c r="G997" s="1">
        <v>8.5464856624603271</v>
      </c>
      <c r="H997" s="4">
        <f>IF((2^G997/2^F997)&lt;1,(-1/(2^G997/2^F997)),(2^G997/2^F997))</f>
        <v>94.530902082207803</v>
      </c>
      <c r="I997" s="4">
        <f>IF((2^$F997/2^$G997)&lt;1,(-1/(2^$F997/2^$G997)),(2^$F997/2^$G997))</f>
        <v>-94.530902082207788</v>
      </c>
      <c r="J997" s="4">
        <f>IF((2^D997/2^E997)&lt;1,(-1/(2^D997/2^E997)),(2^D997/2^E997))</f>
        <v>-3.1679598093718839</v>
      </c>
      <c r="K997" s="4">
        <f>IF((2^D997/2^F997)&lt;1,(-1/(2^D997/2^F997)),(2^D997/2^F997))</f>
        <v>53.110937880608404</v>
      </c>
      <c r="L997" s="4">
        <f>IF((2^E997/2^F997)&lt;1,(-1/(2^E997/2^F997)),(2^E997/2^F997))</f>
        <v>168.25331664381417</v>
      </c>
      <c r="M997">
        <f>VLOOKUP(C997,$S$2:$U$5053,3,FALSE)</f>
        <v>1.0000012376926928E-35</v>
      </c>
      <c r="S997" t="s">
        <v>3094</v>
      </c>
      <c r="T997">
        <v>1.0000012376926928E-35</v>
      </c>
      <c r="U997">
        <v>1.0000012376926928E-35</v>
      </c>
    </row>
    <row r="998" spans="1:21" x14ac:dyDescent="0.45">
      <c r="A998" s="5" t="s">
        <v>3095</v>
      </c>
      <c r="B998" s="5" t="s">
        <v>3096</v>
      </c>
      <c r="C998" t="s">
        <v>3097</v>
      </c>
      <c r="D998" s="1">
        <v>-1.5257741995155811</v>
      </c>
      <c r="E998" s="1">
        <v>8.8313814798990879</v>
      </c>
      <c r="F998" s="1">
        <v>-1.7709705034891765</v>
      </c>
      <c r="G998" s="1">
        <v>3.6528036401917539</v>
      </c>
      <c r="H998" s="4">
        <f>IF((2^G998/2^F998)&lt;1,(-1/(2^G998/2^F998)),(2^G998/2^F998))</f>
        <v>42.925830559689139</v>
      </c>
      <c r="I998" s="4">
        <f>IF((2^$F998/2^$G998)&lt;1,(-1/(2^$F998/2^$G998)),(2^$F998/2^$G998))</f>
        <v>-42.925830559689139</v>
      </c>
      <c r="J998" s="4">
        <f>IF((2^D998/2^E998)&lt;1,(-1/(2^D998/2^E998)),(2^D998/2^E998))</f>
        <v>-1311.6396277546019</v>
      </c>
      <c r="K998" s="4">
        <f>IF((2^D998/2^F998)&lt;1,(-1/(2^D998/2^F998)),(2^D998/2^F998))</f>
        <v>1.1852540345776303</v>
      </c>
      <c r="L998" s="4">
        <f>IF((2^E998/2^F998)&lt;1,(-1/(2^E998/2^F998)),(2^E998/2^F998))</f>
        <v>1554.6261607080432</v>
      </c>
      <c r="M998">
        <f>VLOOKUP(C998,$S$2:$U$5053,3,FALSE)</f>
        <v>1.0000012376926928E-35</v>
      </c>
      <c r="S998" t="s">
        <v>3097</v>
      </c>
      <c r="T998">
        <v>1.0000012376926928E-35</v>
      </c>
      <c r="U998">
        <v>1.0000012376926928E-35</v>
      </c>
    </row>
    <row r="999" spans="1:21" x14ac:dyDescent="0.45">
      <c r="A999" s="5" t="s">
        <v>3098</v>
      </c>
      <c r="B999" s="5" t="s">
        <v>3099</v>
      </c>
      <c r="C999" t="s">
        <v>3100</v>
      </c>
      <c r="D999" s="1">
        <v>9.5672726631164551</v>
      </c>
      <c r="E999" s="1">
        <v>9.9862567583719883</v>
      </c>
      <c r="F999" s="1">
        <v>6.3740358352661133</v>
      </c>
      <c r="G999" s="1">
        <v>9.7767647107442226</v>
      </c>
      <c r="H999" s="4">
        <f>IF((2^G999/2^F999)&lt;1,(-1/(2^G999/2^F999)),(2^G999/2^F999))</f>
        <v>10.576049105943966</v>
      </c>
      <c r="I999" s="4">
        <f>IF((2^$F999/2^$G999)&lt;1,(-1/(2^$F999/2^$G999)),(2^$F999/2^$G999))</f>
        <v>-10.576049105943966</v>
      </c>
      <c r="J999" s="4">
        <f>IF((2^D999/2^E999)&lt;1,(-1/(2^D999/2^E999)),(2^D999/2^E999))</f>
        <v>-1.3369857559533338</v>
      </c>
      <c r="K999" s="4">
        <f>IF((2^D999/2^F999)&lt;1,(-1/(2^D999/2^F999)),(2^D999/2^F999))</f>
        <v>9.1466080357615169</v>
      </c>
      <c r="L999" s="4">
        <f>IF((2^E999/2^F999)&lt;1,(-1/(2^E999/2^F999)),(2^E999/2^F999))</f>
        <v>12.22888465910145</v>
      </c>
      <c r="M999">
        <f>VLOOKUP(C999,$S$2:$U$5053,3,FALSE)</f>
        <v>1.0000012376926928E-35</v>
      </c>
      <c r="S999" t="s">
        <v>3100</v>
      </c>
      <c r="T999">
        <v>1.0000012376926928E-35</v>
      </c>
      <c r="U999">
        <v>1.0000012376926928E-35</v>
      </c>
    </row>
    <row r="1000" spans="1:21" x14ac:dyDescent="0.45">
      <c r="A1000" s="5" t="s">
        <v>3101</v>
      </c>
      <c r="B1000" s="5" t="s">
        <v>3102</v>
      </c>
      <c r="C1000" t="s">
        <v>3103</v>
      </c>
      <c r="D1000" s="1">
        <v>-1.2073467771212261</v>
      </c>
      <c r="E1000" s="1">
        <v>-1.2406230950534034</v>
      </c>
      <c r="F1000" s="1">
        <v>7.1014095942179365</v>
      </c>
      <c r="G1000" s="1">
        <v>-1.2239849360873147</v>
      </c>
      <c r="H1000" s="4">
        <f>IF((2^G1000/2^F1000)&lt;1,(-1/(2^G1000/2^F1000)),(2^G1000/2^F1000))</f>
        <v>-320.76980443310401</v>
      </c>
      <c r="I1000" s="4">
        <f>IF((2^$F1000/2^$G1000)&lt;1,(-1/(2^$F1000/2^$G1000)),(2^$F1000/2^$G1000))</f>
        <v>320.76980443310396</v>
      </c>
      <c r="J1000" s="4">
        <f>IF((2^D1000/2^E1000)&lt;1,(-1/(2^D1000/2^E1000)),(2^D1000/2^E1000))</f>
        <v>1.0233334489936547</v>
      </c>
      <c r="K1000" s="4">
        <f>IF((2^D1000/2^F1000)&lt;1,(-1/(2^D1000/2^F1000)),(2^D1000/2^F1000))</f>
        <v>-317.09171466859215</v>
      </c>
      <c r="L1000" s="4">
        <f>IF((2^E1000/2^F1000)&lt;1,(-1/(2^E1000/2^F1000)),(2^E1000/2^F1000))</f>
        <v>-324.49055801912226</v>
      </c>
      <c r="M1000">
        <f>VLOOKUP(C1000,$S$2:$U$5053,3,FALSE)</f>
        <v>1.0000012376926928E-35</v>
      </c>
      <c r="S1000" t="s">
        <v>3103</v>
      </c>
      <c r="T1000">
        <v>1.0000012376926928E-35</v>
      </c>
      <c r="U1000">
        <v>1.0000012376926928E-35</v>
      </c>
    </row>
    <row r="1001" spans="1:21" x14ac:dyDescent="0.45">
      <c r="A1001" s="5" t="s">
        <v>3104</v>
      </c>
      <c r="B1001" s="5" t="s">
        <v>3105</v>
      </c>
      <c r="C1001" t="s">
        <v>3106</v>
      </c>
      <c r="D1001" s="1">
        <v>8.0364181200663243</v>
      </c>
      <c r="E1001" s="1">
        <v>9.6759834289550781</v>
      </c>
      <c r="F1001" s="1">
        <v>3.6483191251754761</v>
      </c>
      <c r="G1001" s="1">
        <v>8.8562007745107021</v>
      </c>
      <c r="H1001" s="4">
        <f>IF((2^G1001/2^F1001)&lt;1,(-1/(2^G1001/2^F1001)),(2^G1001/2^F1001))</f>
        <v>36.95971301237303</v>
      </c>
      <c r="I1001" s="4">
        <f>IF((2^$F1001/2^$G1001)&lt;1,(-1/(2^$F1001/2^$G1001)),(2^$F1001/2^$G1001))</f>
        <v>-36.959713012373037</v>
      </c>
      <c r="J1001" s="4">
        <f>IF((2^D1001/2^E1001)&lt;1,(-1/(2^D1001/2^E1001)),(2^D1001/2^E1001))</f>
        <v>-3.1157193956204865</v>
      </c>
      <c r="K1001" s="4">
        <f>IF((2^D1001/2^F1001)&lt;1,(-1/(2^D1001/2^F1001)),(2^D1001/2^F1001))</f>
        <v>20.938685865351093</v>
      </c>
      <c r="L1001" s="4">
        <f>IF((2^E1001/2^F1001)&lt;1,(-1/(2^E1001/2^F1001)),(2^E1001/2^F1001))</f>
        <v>65.239069669478937</v>
      </c>
      <c r="M1001">
        <f>VLOOKUP(C1001,$S$2:$U$5053,3,FALSE)</f>
        <v>1.0000012376926928E-35</v>
      </c>
      <c r="S1001" t="s">
        <v>3106</v>
      </c>
      <c r="T1001">
        <v>1.0000012376926928E-35</v>
      </c>
      <c r="U1001">
        <v>1.0000012376926928E-35</v>
      </c>
    </row>
    <row r="1002" spans="1:21" x14ac:dyDescent="0.45">
      <c r="A1002" s="5" t="s">
        <v>3107</v>
      </c>
      <c r="B1002" s="5" t="s">
        <v>3108</v>
      </c>
      <c r="C1002" t="s">
        <v>3109</v>
      </c>
      <c r="D1002" s="1">
        <v>6.6065200169881182</v>
      </c>
      <c r="E1002" s="1">
        <v>8.1342199643452968</v>
      </c>
      <c r="F1002" s="1">
        <v>-0.22601495683193207</v>
      </c>
      <c r="G1002" s="1">
        <v>7.3703699906667071</v>
      </c>
      <c r="H1002" s="4">
        <f>IF((2^G1002/2^F1002)&lt;1,(-1/(2^G1002/2^F1002)),(2^G1002/2^F1002))</f>
        <v>193.52618161227926</v>
      </c>
      <c r="I1002" s="4">
        <f>IF((2^$F1002/2^$G1002)&lt;1,(-1/(2^$F1002/2^$G1002)),(2^$F1002/2^$G1002))</f>
        <v>-193.52618161227929</v>
      </c>
      <c r="J1002" s="4">
        <f>IF((2^D1002/2^E1002)&lt;1,(-1/(2^D1002/2^E1002)),(2^D1002/2^E1002))</f>
        <v>-2.8832580186993035</v>
      </c>
      <c r="K1002" s="4">
        <f>IF((2^D1002/2^F1002)&lt;1,(-1/(2^D1002/2^F1002)),(2^D1002/2^F1002))</f>
        <v>113.971948597414</v>
      </c>
      <c r="L1002" s="4">
        <f>IF((2^E1002/2^F1002)&lt;1,(-1/(2^E1002/2^F1002)),(2^E1002/2^F1002))</f>
        <v>328.61053470027872</v>
      </c>
      <c r="M1002">
        <f>VLOOKUP(C1002,$S$2:$U$5053,3,FALSE)</f>
        <v>1.0000012376926928E-35</v>
      </c>
      <c r="S1002" t="s">
        <v>3109</v>
      </c>
      <c r="T1002">
        <v>1.0000012376926928E-35</v>
      </c>
      <c r="U1002">
        <v>1.0000012376926928E-35</v>
      </c>
    </row>
    <row r="1003" spans="1:21" x14ac:dyDescent="0.45">
      <c r="A1003" s="5" t="s">
        <v>3110</v>
      </c>
      <c r="B1003" s="5" t="s">
        <v>3111</v>
      </c>
      <c r="C1003" t="s">
        <v>3112</v>
      </c>
      <c r="D1003" s="1">
        <v>8.0638860861460362</v>
      </c>
      <c r="E1003" s="1">
        <v>9.1453143755594883</v>
      </c>
      <c r="F1003" s="1">
        <v>-3.7706223626931511E-2</v>
      </c>
      <c r="G1003" s="1">
        <v>8.6046002308527623</v>
      </c>
      <c r="H1003" s="4">
        <f>IF((2^G1003/2^F1003)&lt;1,(-1/(2^G1003/2^F1003)),(2^G1003/2^F1003))</f>
        <v>399.57055283607156</v>
      </c>
      <c r="I1003" s="4">
        <f>IF((2^$F1003/2^$G1003)&lt;1,(-1/(2^$F1003/2^$G1003)),(2^$F1003/2^$G1003))</f>
        <v>-399.57055283607161</v>
      </c>
      <c r="J1003" s="4">
        <f>IF((2^D1003/2^E1003)&lt;1,(-1/(2^D1003/2^E1003)),(2^D1003/2^E1003))</f>
        <v>-2.1161300444447257</v>
      </c>
      <c r="K1003" s="4">
        <f>IF((2^D1003/2^F1003)&lt;1,(-1/(2^D1003/2^F1003)),(2^D1003/2^F1003))</f>
        <v>274.67700155806347</v>
      </c>
      <c r="L1003" s="4">
        <f>IF((2^E1003/2^F1003)&lt;1,(-1/(2^E1003/2^F1003)),(2^E1003/2^F1003))</f>
        <v>581.25225551500887</v>
      </c>
      <c r="M1003">
        <f>VLOOKUP(C1003,$S$2:$U$5053,3,FALSE)</f>
        <v>1.0000012376926928E-35</v>
      </c>
      <c r="S1003" t="s">
        <v>3112</v>
      </c>
      <c r="T1003">
        <v>1.0000012376926928E-35</v>
      </c>
      <c r="U1003">
        <v>1.0000012376926928E-35</v>
      </c>
    </row>
    <row r="1004" spans="1:21" x14ac:dyDescent="0.45">
      <c r="A1004" s="5" t="s">
        <v>3113</v>
      </c>
      <c r="B1004" s="5" t="s">
        <v>3114</v>
      </c>
      <c r="C1004" t="s">
        <v>3115</v>
      </c>
      <c r="D1004" s="1">
        <v>-0.96604921420415246</v>
      </c>
      <c r="E1004" s="1">
        <v>-0.34498144189516705</v>
      </c>
      <c r="F1004" s="1">
        <v>6.0492453823486967</v>
      </c>
      <c r="G1004" s="1">
        <v>-0.65551532804965973</v>
      </c>
      <c r="H1004" s="4">
        <f>IF((2^G1004/2^F1004)&lt;1,(-1/(2^G1004/2^F1004)),(2^G1004/2^F1004))</f>
        <v>-104.31195562782776</v>
      </c>
      <c r="I1004" s="4">
        <f>IF((2^$F1004/2^$G1004)&lt;1,(-1/(2^$F1004/2^$G1004)),(2^$F1004/2^$G1004))</f>
        <v>104.31195562782777</v>
      </c>
      <c r="J1004" s="4">
        <f>IF((2^D1004/2^E1004)&lt;1,(-1/(2^D1004/2^E1004)),(2^D1004/2^E1004))</f>
        <v>-1.5380130795600746</v>
      </c>
      <c r="K1004" s="4">
        <f>IF((2^D1004/2^F1004)&lt;1,(-1/(2^D1004/2^F1004)),(2^D1004/2^F1004))</f>
        <v>-129.36419846364049</v>
      </c>
      <c r="L1004" s="4">
        <f>IF((2^E1004/2^F1004)&lt;1,(-1/(2^E1004/2^F1004)),(2^E1004/2^F1004))</f>
        <v>-84.111247285779385</v>
      </c>
      <c r="M1004">
        <f>VLOOKUP(C1004,$S$2:$U$5053,3,FALSE)</f>
        <v>1.0000012376926928E-35</v>
      </c>
      <c r="S1004" t="s">
        <v>3115</v>
      </c>
      <c r="T1004">
        <v>1.0000012376926928E-35</v>
      </c>
      <c r="U1004">
        <v>1.0000012376926928E-35</v>
      </c>
    </row>
    <row r="1005" spans="1:21" x14ac:dyDescent="0.45">
      <c r="A1005" s="5" t="s">
        <v>3116</v>
      </c>
      <c r="B1005" s="5" t="s">
        <v>3117</v>
      </c>
      <c r="C1005" t="s">
        <v>3118</v>
      </c>
      <c r="D1005" s="1">
        <v>8.6947878201802578</v>
      </c>
      <c r="E1005" s="1">
        <v>9.0348366101582851</v>
      </c>
      <c r="F1005" s="1">
        <v>0.74676034227013588</v>
      </c>
      <c r="G1005" s="1">
        <v>8.8648122151692714</v>
      </c>
      <c r="H1005" s="4">
        <f>IF((2^G1005/2^F1005)&lt;1,(-1/(2^G1005/2^F1005)),(2^G1005/2^F1005))</f>
        <v>277.8287085072273</v>
      </c>
      <c r="I1005" s="4">
        <f>IF((2^$F1005/2^$G1005)&lt;1,(-1/(2^$F1005/2^$G1005)),(2^$F1005/2^$G1005))</f>
        <v>-277.82870850722725</v>
      </c>
      <c r="J1005" s="4">
        <f>IF((2^D1005/2^E1005)&lt;1,(-1/(2^D1005/2^E1005)),(2^D1005/2^E1005))</f>
        <v>-1.2657994008552589</v>
      </c>
      <c r="K1005" s="4">
        <f>IF((2^D1005/2^F1005)&lt;1,(-1/(2^D1005/2^F1005)),(2^D1005/2^F1005))</f>
        <v>246.94183852126665</v>
      </c>
      <c r="L1005" s="4">
        <f>IF((2^E1005/2^F1005)&lt;1,(-1/(2^E1005/2^F1005)),(2^E1005/2^F1005))</f>
        <v>312.57883124631536</v>
      </c>
      <c r="M1005">
        <f>VLOOKUP(C1005,$S$2:$U$5053,3,FALSE)</f>
        <v>1.0000012376926928E-35</v>
      </c>
      <c r="S1005" t="s">
        <v>3118</v>
      </c>
      <c r="T1005">
        <v>1.0000012376926928E-35</v>
      </c>
      <c r="U1005">
        <v>1.0000012376926928E-35</v>
      </c>
    </row>
    <row r="1006" spans="1:21" x14ac:dyDescent="0.45">
      <c r="A1006" s="5" t="s">
        <v>3119</v>
      </c>
      <c r="B1006" s="5" t="s">
        <v>3120</v>
      </c>
      <c r="C1006" t="s">
        <v>3121</v>
      </c>
      <c r="D1006" s="1">
        <v>6.774423360824585</v>
      </c>
      <c r="E1006" s="1">
        <v>7.6402071317036944</v>
      </c>
      <c r="F1006" s="1">
        <v>-7.0074486235777542E-2</v>
      </c>
      <c r="G1006" s="1">
        <v>7.2073152462641401</v>
      </c>
      <c r="H1006" s="4">
        <f>IF((2^G1006/2^F1006)&lt;1,(-1/(2^G1006/2^F1006)),(2^G1006/2^F1006))</f>
        <v>155.13600362265407</v>
      </c>
      <c r="I1006" s="4">
        <f>IF((2^$F1006/2^$G1006)&lt;1,(-1/(2^$F1006/2^$G1006)),(2^$F1006/2^$G1006))</f>
        <v>-155.13600362265407</v>
      </c>
      <c r="J1006" s="4">
        <f>IF((2^D1006/2^E1006)&lt;1,(-1/(2^D1006/2^E1006)),(2^D1006/2^E1006))</f>
        <v>-1.8223294126141001</v>
      </c>
      <c r="K1006" s="4">
        <f>IF((2^D1006/2^F1006)&lt;1,(-1/(2^D1006/2^F1006)),(2^D1006/2^F1006))</f>
        <v>114.9209367083963</v>
      </c>
      <c r="L1006" s="4">
        <f>IF((2^E1006/2^F1006)&lt;1,(-1/(2^E1006/2^F1006)),(2^E1006/2^F1006))</f>
        <v>209.42380308887397</v>
      </c>
      <c r="M1006">
        <f>VLOOKUP(C1006,$S$2:$U$5053,3,FALSE)</f>
        <v>1.0000012376926928E-35</v>
      </c>
      <c r="S1006" t="s">
        <v>3121</v>
      </c>
      <c r="T1006">
        <v>1.0000012376926928E-35</v>
      </c>
      <c r="U1006">
        <v>1.0000012376926928E-35</v>
      </c>
    </row>
    <row r="1007" spans="1:21" x14ac:dyDescent="0.45">
      <c r="A1007" s="5" t="s">
        <v>3122</v>
      </c>
      <c r="B1007" s="5" t="s">
        <v>3123</v>
      </c>
      <c r="C1007" t="s">
        <v>3124</v>
      </c>
      <c r="D1007" s="1">
        <v>15.949474970499674</v>
      </c>
      <c r="E1007" s="1">
        <v>16.029640197753906</v>
      </c>
      <c r="F1007" s="1">
        <v>3.7702308098475137</v>
      </c>
      <c r="G1007" s="1">
        <v>15.989557584126791</v>
      </c>
      <c r="H1007" s="4">
        <f>IF((2^G1007/2^F1007)&lt;1,(-1/(2^G1007/2^F1007)),(2^G1007/2^F1007))</f>
        <v>4768.523045803071</v>
      </c>
      <c r="I1007" s="4">
        <f>IF((2^$F1007/2^$G1007)&lt;1,(-1/(2^$F1007/2^$G1007)),(2^$F1007/2^$G1007))</f>
        <v>-4768.523045803071</v>
      </c>
      <c r="J1007" s="4">
        <f>IF((2^D1007/2^E1007)&lt;1,(-1/(2^D1007/2^E1007)),(2^D1007/2^E1007))</f>
        <v>-1.0571391043932346</v>
      </c>
      <c r="K1007" s="4">
        <f>IF((2^D1007/2^F1007)&lt;1,(-1/(2^D1007/2^F1007)),(2^D1007/2^F1007))</f>
        <v>4637.8619449894322</v>
      </c>
      <c r="L1007" s="4">
        <f>IF((2^E1007/2^F1007)&lt;1,(-1/(2^E1007/2^F1007)),(2^E1007/2^F1007))</f>
        <v>4902.8652228255933</v>
      </c>
      <c r="M1007">
        <f>VLOOKUP(C1007,$S$2:$U$5053,3,FALSE)</f>
        <v>1.0000012376926928E-35</v>
      </c>
      <c r="S1007" t="s">
        <v>3124</v>
      </c>
      <c r="T1007">
        <v>1.0000012376926928E-35</v>
      </c>
      <c r="U1007">
        <v>1.0000012376926928E-35</v>
      </c>
    </row>
    <row r="1008" spans="1:21" x14ac:dyDescent="0.45">
      <c r="A1008" s="5" t="s">
        <v>3125</v>
      </c>
      <c r="B1008" s="5" t="s">
        <v>3126</v>
      </c>
      <c r="C1008" t="s">
        <v>3127</v>
      </c>
      <c r="D1008" s="1">
        <v>16.492000579833984</v>
      </c>
      <c r="E1008" s="1">
        <v>17.72992992401123</v>
      </c>
      <c r="F1008" s="1">
        <v>5.0048147042592364</v>
      </c>
      <c r="G1008" s="1">
        <v>17.110965251922607</v>
      </c>
      <c r="H1008" s="4">
        <f>IF((2^G1008/2^F1008)&lt;1,(-1/(2^G1008/2^F1008)),(2^G1008/2^F1008))</f>
        <v>4408.7395865308699</v>
      </c>
      <c r="I1008" s="4">
        <f>IF((2^$F1008/2^$G1008)&lt;1,(-1/(2^$F1008/2^$G1008)),(2^$F1008/2^$G1008))</f>
        <v>-4408.7395865308699</v>
      </c>
      <c r="J1008" s="4">
        <f>IF((2^D1008/2^E1008)&lt;1,(-1/(2^D1008/2^E1008)),(2^D1008/2^E1008))</f>
        <v>-2.358597669645734</v>
      </c>
      <c r="K1008" s="4">
        <f>IF((2^D1008/2^F1008)&lt;1,(-1/(2^D1008/2^F1008)),(2^D1008/2^F1008))</f>
        <v>2870.6980501331964</v>
      </c>
      <c r="L1008" s="4">
        <f>IF((2^E1008/2^F1008)&lt;1,(-1/(2^E1008/2^F1008)),(2^E1008/2^F1008))</f>
        <v>6770.8217313007099</v>
      </c>
      <c r="M1008">
        <f>VLOOKUP(C1008,$S$2:$U$5053,3,FALSE)</f>
        <v>1.0000012376926928E-35</v>
      </c>
      <c r="S1008" t="s">
        <v>3127</v>
      </c>
      <c r="T1008">
        <v>1.0000012376926928E-35</v>
      </c>
      <c r="U1008">
        <v>1.0000012376926928E-35</v>
      </c>
    </row>
    <row r="1009" spans="1:21" x14ac:dyDescent="0.45">
      <c r="A1009" s="5" t="s">
        <v>3128</v>
      </c>
      <c r="B1009" s="5" t="s">
        <v>3129</v>
      </c>
      <c r="C1009" t="s">
        <v>3130</v>
      </c>
      <c r="D1009" s="1">
        <v>16.119632720947266</v>
      </c>
      <c r="E1009" s="1">
        <v>16.276421229044598</v>
      </c>
      <c r="F1009" s="1">
        <v>3.8668500582377114</v>
      </c>
      <c r="G1009" s="1">
        <v>16.19802697499593</v>
      </c>
      <c r="H1009" s="4">
        <f>IF((2^G1009/2^F1009)&lt;1,(-1/(2^G1009/2^F1009)),(2^G1009/2^F1009))</f>
        <v>5152.9287062060803</v>
      </c>
      <c r="I1009" s="4">
        <f>IF((2^$F1009/2^$G1009)&lt;1,(-1/(2^$F1009/2^$G1009)),(2^$F1009/2^$G1009))</f>
        <v>-5152.9287062060803</v>
      </c>
      <c r="J1009" s="4">
        <f>IF((2^D1009/2^E1009)&lt;1,(-1/(2^D1009/2^E1009)),(2^D1009/2^E1009))</f>
        <v>-1.1148027822167546</v>
      </c>
      <c r="K1009" s="4">
        <f>IF((2^D1009/2^F1009)&lt;1,(-1/(2^D1009/2^F1009)),(2^D1009/2^F1009))</f>
        <v>4880.3965542910755</v>
      </c>
      <c r="L1009" s="4">
        <f>IF((2^E1009/2^F1009)&lt;1,(-1/(2^E1009/2^F1009)),(2^E1009/2^F1009))</f>
        <v>5440.6796570447523</v>
      </c>
      <c r="M1009">
        <f>VLOOKUP(C1009,$S$2:$U$5053,3,FALSE)</f>
        <v>1.0000012376926928E-35</v>
      </c>
      <c r="S1009" t="s">
        <v>3130</v>
      </c>
      <c r="T1009">
        <v>1.0000012376926928E-35</v>
      </c>
      <c r="U1009">
        <v>1.0000012376926928E-35</v>
      </c>
    </row>
    <row r="1010" spans="1:21" x14ac:dyDescent="0.45">
      <c r="A1010" s="5" t="s">
        <v>3131</v>
      </c>
      <c r="B1010" s="5" t="s">
        <v>3132</v>
      </c>
      <c r="C1010" t="s">
        <v>3133</v>
      </c>
      <c r="D1010" s="1">
        <v>14.478051980336508</v>
      </c>
      <c r="E1010" s="1">
        <v>14.279985745747885</v>
      </c>
      <c r="F1010" s="1">
        <v>2.6864068508148193</v>
      </c>
      <c r="G1010" s="1">
        <v>14.379018863042196</v>
      </c>
      <c r="H1010" s="4">
        <f>IF((2^G1010/2^F1010)&lt;1,(-1/(2^G1010/2^F1010)),(2^G1010/2^F1010))</f>
        <v>3309.9919940651721</v>
      </c>
      <c r="I1010" s="4">
        <f>IF((2^$F1010/2^$G1010)&lt;1,(-1/(2^$F1010/2^$G1010)),(2^$F1010/2^$G1010))</f>
        <v>-3309.9919940651716</v>
      </c>
      <c r="J1010" s="4">
        <f>IF((2^D1010/2^E1010)&lt;1,(-1/(2^D1010/2^E1010)),(2^D1010/2^E1010))</f>
        <v>1.1471596894837692</v>
      </c>
      <c r="K1010" s="4">
        <f>IF((2^D1010/2^F1010)&lt;1,(-1/(2^D1010/2^F1010)),(2^D1010/2^F1010))</f>
        <v>3545.1848295087862</v>
      </c>
      <c r="L1010" s="4">
        <f>IF((2^E1010/2^F1010)&lt;1,(-1/(2^E1010/2^F1010)),(2^E1010/2^F1010))</f>
        <v>3090.4022012002065</v>
      </c>
      <c r="M1010">
        <f>VLOOKUP(C1010,$S$2:$U$5053,3,FALSE)</f>
        <v>1.0000012376926928E-35</v>
      </c>
      <c r="S1010" t="s">
        <v>3133</v>
      </c>
      <c r="T1010">
        <v>1.0000012376926928E-35</v>
      </c>
      <c r="U1010">
        <v>1.0000012376926928E-35</v>
      </c>
    </row>
    <row r="1011" spans="1:21" x14ac:dyDescent="0.45">
      <c r="A1011" s="5" t="s">
        <v>3134</v>
      </c>
      <c r="B1011" s="5" t="s">
        <v>3135</v>
      </c>
      <c r="C1011" t="s">
        <v>3136</v>
      </c>
      <c r="D1011" s="1">
        <v>10.078762849171957</v>
      </c>
      <c r="E1011" s="1">
        <v>10.657933235168457</v>
      </c>
      <c r="F1011" s="1">
        <v>0.22338490933179855</v>
      </c>
      <c r="G1011" s="1">
        <v>10.368348042170206</v>
      </c>
      <c r="H1011" s="4">
        <f>IF((2^G1011/2^F1011)&lt;1,(-1/(2^G1011/2^F1011)),(2^G1011/2^F1011))</f>
        <v>1132.239254970415</v>
      </c>
      <c r="I1011" s="4">
        <f>IF((2^$F1011/2^$G1011)&lt;1,(-1/(2^$F1011/2^$G1011)),(2^$F1011/2^$G1011))</f>
        <v>-1132.239254970415</v>
      </c>
      <c r="J1011" s="4">
        <f>IF((2^D1011/2^E1011)&lt;1,(-1/(2^D1011/2^E1011)),(2^D1011/2^E1011))</f>
        <v>-1.4939898907437585</v>
      </c>
      <c r="K1011" s="4">
        <f>IF((2^D1011/2^F1011)&lt;1,(-1/(2^D1011/2^F1011)),(2^D1011/2^F1011))</f>
        <v>926.32711884182368</v>
      </c>
      <c r="L1011" s="4">
        <f>IF((2^E1011/2^F1011)&lt;1,(-1/(2^E1011/2^F1011)),(2^E1011/2^F1011))</f>
        <v>1383.9233510714769</v>
      </c>
      <c r="M1011">
        <f>VLOOKUP(C1011,$S$2:$U$5053,3,FALSE)</f>
        <v>1.0000012376926928E-35</v>
      </c>
      <c r="S1011" t="s">
        <v>3136</v>
      </c>
      <c r="T1011">
        <v>1.0000012376926928E-35</v>
      </c>
      <c r="U1011">
        <v>1.0000012376926928E-35</v>
      </c>
    </row>
    <row r="1012" spans="1:21" x14ac:dyDescent="0.45">
      <c r="A1012" s="5" t="s">
        <v>3137</v>
      </c>
      <c r="B1012" s="6"/>
      <c r="C1012" t="s">
        <v>3138</v>
      </c>
      <c r="D1012" s="1">
        <v>0.29168979016443092</v>
      </c>
      <c r="E1012" s="1">
        <v>-1.2583305040995281</v>
      </c>
      <c r="F1012" s="1">
        <v>11.330015500386557</v>
      </c>
      <c r="G1012" s="1">
        <v>-0.48332035696754855</v>
      </c>
      <c r="H1012" s="4">
        <f>IF((2^G1012/2^F1012)&lt;1,(-1/(2^G1012/2^F1012)),(2^G1012/2^F1012))</f>
        <v>-3598.8889166130953</v>
      </c>
      <c r="I1012" s="4">
        <f>IF((2^$F1012/2^$G1012)&lt;1,(-1/(2^$F1012/2^$G1012)),(2^$F1012/2^$G1012))</f>
        <v>3598.8889166130953</v>
      </c>
      <c r="J1012" s="4">
        <f>IF((2^D1012/2^E1012)&lt;1,(-1/(2^D1012/2^E1012)),(2^D1012/2^E1012))</f>
        <v>2.928212582509798</v>
      </c>
      <c r="K1012" s="4">
        <f>IF((2^D1012/2^F1012)&lt;1,(-1/(2^D1012/2^F1012)),(2^D1012/2^F1012))</f>
        <v>-2103.1349505593139</v>
      </c>
      <c r="L1012" s="4">
        <f>IF((2^E1012/2^F1012)&lt;1,(-1/(2^E1012/2^F1012)),(2^E1012/2^F1012))</f>
        <v>-6158.4262249439043</v>
      </c>
      <c r="M1012">
        <f>VLOOKUP(C1012,$S$2:$U$5053,3,FALSE)</f>
        <v>1.0000012376926928E-35</v>
      </c>
      <c r="S1012" t="s">
        <v>3138</v>
      </c>
      <c r="T1012">
        <v>1.0000012376926928E-35</v>
      </c>
      <c r="U1012">
        <v>1.0000012376926928E-35</v>
      </c>
    </row>
    <row r="1013" spans="1:21" x14ac:dyDescent="0.45">
      <c r="A1013" s="5" t="s">
        <v>3139</v>
      </c>
      <c r="B1013" s="6"/>
      <c r="C1013" t="s">
        <v>3140</v>
      </c>
      <c r="D1013" s="1">
        <v>0.15831080575784048</v>
      </c>
      <c r="E1013" s="1">
        <v>-0.94928463300069177</v>
      </c>
      <c r="F1013" s="1">
        <v>12.448701699574789</v>
      </c>
      <c r="G1013" s="1">
        <v>-0.39548691362142563</v>
      </c>
      <c r="H1013" s="4">
        <f>IF((2^G1013/2^F1013)&lt;1,(-1/(2^G1013/2^F1013)),(2^G1013/2^F1013))</f>
        <v>-7353.3636267592747</v>
      </c>
      <c r="I1013" s="4">
        <f>IF((2^$F1013/2^$G1013)&lt;1,(-1/(2^$F1013/2^$G1013)),(2^$F1013/2^$G1013))</f>
        <v>7353.3636267592747</v>
      </c>
      <c r="J1013" s="4">
        <f>IF((2^D1013/2^E1013)&lt;1,(-1/(2^D1013/2^E1013)),(2^D1013/2^E1013))</f>
        <v>2.1548619379275955</v>
      </c>
      <c r="K1013" s="4">
        <f>IF((2^D1013/2^F1013)&lt;1,(-1/(2^D1013/2^F1013)),(2^D1013/2^F1013))</f>
        <v>-5009.2916458502914</v>
      </c>
      <c r="L1013" s="4">
        <f>IF((2^E1013/2^F1013)&lt;1,(-1/(2^E1013/2^F1013)),(2^E1013/2^F1013))</f>
        <v>-10794.331903621473</v>
      </c>
      <c r="M1013">
        <f>VLOOKUP(C1013,$S$2:$U$5053,3,FALSE)</f>
        <v>1.0000012376926928E-35</v>
      </c>
      <c r="S1013" t="s">
        <v>3140</v>
      </c>
      <c r="T1013">
        <v>1.0000012376926928E-35</v>
      </c>
      <c r="U1013">
        <v>1.0000012376926928E-35</v>
      </c>
    </row>
    <row r="1014" spans="1:21" x14ac:dyDescent="0.45">
      <c r="A1014" s="5" t="s">
        <v>3141</v>
      </c>
      <c r="B1014" s="6"/>
      <c r="C1014" t="s">
        <v>3142</v>
      </c>
      <c r="D1014" s="1">
        <v>0.38503561417261761</v>
      </c>
      <c r="E1014" s="1">
        <v>-1.296733299891154</v>
      </c>
      <c r="F1014" s="1">
        <v>10.755018870035807</v>
      </c>
      <c r="G1014" s="1">
        <v>-0.45584884285926819</v>
      </c>
      <c r="H1014" s="4">
        <f>IF((2^G1014/2^F1014)&lt;1,(-1/(2^G1014/2^F1014)),(2^G1014/2^F1014))</f>
        <v>-2370.3226090412177</v>
      </c>
      <c r="I1014" s="4">
        <f>IF((2^$F1014/2^$G1014)&lt;1,(-1/(2^$F1014/2^$G1014)),(2^$F1014/2^$G1014))</f>
        <v>2370.3226090412177</v>
      </c>
      <c r="J1014" s="4">
        <f>IF((2^D1014/2^E1014)&lt;1,(-1/(2^D1014/2^E1014)),(2^D1014/2^E1014))</f>
        <v>3.208210744074659</v>
      </c>
      <c r="K1014" s="4">
        <f>IF((2^D1014/2^F1014)&lt;1,(-1/(2^D1014/2^F1014)),(2^D1014/2^F1014))</f>
        <v>-1323.3539394377212</v>
      </c>
      <c r="L1014" s="4">
        <f>IF((2^E1014/2^F1014)&lt;1,(-1/(2^E1014/2^F1014)),(2^E1014/2^F1014))</f>
        <v>-4245.5983267176225</v>
      </c>
      <c r="M1014">
        <f>VLOOKUP(C1014,$S$2:$U$5053,3,FALSE)</f>
        <v>1.0000012376926928E-35</v>
      </c>
      <c r="S1014" t="s">
        <v>3142</v>
      </c>
      <c r="T1014">
        <v>1.0000012376926928E-35</v>
      </c>
      <c r="U1014">
        <v>1.0000012376926928E-35</v>
      </c>
    </row>
    <row r="1015" spans="1:21" x14ac:dyDescent="0.45">
      <c r="A1015" s="5" t="s">
        <v>3143</v>
      </c>
      <c r="B1015" s="6"/>
      <c r="C1015" t="s">
        <v>3144</v>
      </c>
      <c r="D1015" s="1">
        <v>-1.6254958709081013</v>
      </c>
      <c r="E1015" s="1">
        <v>-1.936791757742564</v>
      </c>
      <c r="F1015" s="1">
        <v>6.8721427917480469</v>
      </c>
      <c r="G1015" s="1">
        <v>-1.7811438143253326</v>
      </c>
      <c r="H1015" s="4">
        <f>IF((2^G1015/2^F1015)&lt;1,(-1/(2^G1015/2^F1015)),(2^G1015/2^F1015))</f>
        <v>-402.6232308396568</v>
      </c>
      <c r="I1015" s="4">
        <f>IF((2^$F1015/2^$G1015)&lt;1,(-1/(2^$F1015/2^$G1015)),(2^$F1015/2^$G1015))</f>
        <v>402.62323083965686</v>
      </c>
      <c r="J1015" s="4">
        <f>IF((2^D1015/2^E1015)&lt;1,(-1/(2^D1015/2^E1015)),(2^D1015/2^E1015))</f>
        <v>1.240821755632233</v>
      </c>
      <c r="K1015" s="4">
        <f>IF((2^D1015/2^F1015)&lt;1,(-1/(2^D1015/2^F1015)),(2^D1015/2^F1015))</f>
        <v>-361.446588286294</v>
      </c>
      <c r="L1015" s="4">
        <f>IF((2^E1015/2^F1015)&lt;1,(-1/(2^E1015/2^F1015)),(2^E1015/2^F1015))</f>
        <v>-448.49079024468023</v>
      </c>
      <c r="M1015">
        <f>VLOOKUP(C1015,$S$2:$U$5053,3,FALSE)</f>
        <v>1.0000012376926928E-35</v>
      </c>
      <c r="S1015" t="s">
        <v>3144</v>
      </c>
      <c r="T1015">
        <v>1.0000012376926928E-35</v>
      </c>
      <c r="U1015">
        <v>1.0000012376926928E-35</v>
      </c>
    </row>
    <row r="1016" spans="1:21" x14ac:dyDescent="0.45">
      <c r="A1016" s="5" t="s">
        <v>3145</v>
      </c>
      <c r="B1016" s="6"/>
      <c r="C1016" t="s">
        <v>3146</v>
      </c>
      <c r="D1016" s="1">
        <v>-1.1392294863859813</v>
      </c>
      <c r="E1016" s="1">
        <v>-1.0351967898507912</v>
      </c>
      <c r="F1016" s="1">
        <v>9.478273868560791</v>
      </c>
      <c r="G1016" s="1">
        <v>-1.0872131381183863</v>
      </c>
      <c r="H1016" s="4">
        <f>IF((2^G1016/2^F1016)&lt;1,(-1/(2^G1016/2^F1016)),(2^G1016/2^F1016))</f>
        <v>-1515.4042740782754</v>
      </c>
      <c r="I1016" s="4">
        <f>IF((2^$F1016/2^$G1016)&lt;1,(-1/(2^$F1016/2^$G1016)),(2^$F1016/2^$G1016))</f>
        <v>1515.4042740782756</v>
      </c>
      <c r="J1016" s="4">
        <f>IF((2^D1016/2^E1016)&lt;1,(-1/(2^D1016/2^E1016)),(2^D1016/2^E1016))</f>
        <v>-1.0747735307214137</v>
      </c>
      <c r="K1016" s="4">
        <f>IF((2^D1016/2^F1016)&lt;1,(-1/(2^D1016/2^F1016)),(2^D1016/2^F1016))</f>
        <v>-1571.0390819569718</v>
      </c>
      <c r="L1016" s="4">
        <f>IF((2^E1016/2^F1016)&lt;1,(-1/(2^E1016/2^F1016)),(2^E1016/2^F1016))</f>
        <v>-1461.7396475166754</v>
      </c>
      <c r="M1016">
        <f>VLOOKUP(C1016,$S$2:$U$5053,3,FALSE)</f>
        <v>1.0000012376926928E-35</v>
      </c>
      <c r="S1016" t="s">
        <v>3146</v>
      </c>
      <c r="T1016">
        <v>1.0000012376926928E-35</v>
      </c>
      <c r="U1016">
        <v>1.0000012376926928E-35</v>
      </c>
    </row>
    <row r="1017" spans="1:21" x14ac:dyDescent="0.45">
      <c r="A1017" s="5" t="s">
        <v>3147</v>
      </c>
      <c r="B1017" s="6"/>
      <c r="C1017" t="s">
        <v>3148</v>
      </c>
      <c r="D1017" s="1">
        <v>2.0701040724913278</v>
      </c>
      <c r="E1017" s="1">
        <v>-1.0738801062107086</v>
      </c>
      <c r="F1017" s="1">
        <v>7.918473482131958</v>
      </c>
      <c r="G1017" s="1">
        <v>0.49811198314030963</v>
      </c>
      <c r="H1017" s="4">
        <f>IF((2^G1017/2^F1017)&lt;1,(-1/(2^G1017/2^F1017)),(2^G1017/2^F1017))</f>
        <v>-171.2976440299272</v>
      </c>
      <c r="I1017" s="4">
        <f>IF((2^$F1017/2^$G1017)&lt;1,(-1/(2^$F1017/2^$G1017)),(2^$F1017/2^$G1017))</f>
        <v>171.2976440299272</v>
      </c>
      <c r="J1017" s="4">
        <f>IF((2^D1017/2^E1017)&lt;1,(-1/(2^D1017/2^E1017)),(2^D1017/2^E1017))</f>
        <v>8.8396189382920625</v>
      </c>
      <c r="K1017" s="4">
        <f>IF((2^D1017/2^F1017)&lt;1,(-1/(2^D1017/2^F1017)),(2^D1017/2^F1017))</f>
        <v>-57.614874209276543</v>
      </c>
      <c r="L1017" s="4">
        <f>IF((2^E1017/2^F1017)&lt;1,(-1/(2^E1017/2^F1017)),(2^E1017/2^F1017))</f>
        <v>-509.29353318763583</v>
      </c>
      <c r="M1017">
        <f>VLOOKUP(C1017,$S$2:$U$5053,3,FALSE)</f>
        <v>1.0000012376926928E-35</v>
      </c>
      <c r="S1017" t="s">
        <v>3148</v>
      </c>
      <c r="T1017">
        <v>1.0000012376926928E-35</v>
      </c>
      <c r="U1017">
        <v>1.0000012376926928E-35</v>
      </c>
    </row>
    <row r="1018" spans="1:21" x14ac:dyDescent="0.45">
      <c r="A1018" s="5" t="s">
        <v>3149</v>
      </c>
      <c r="B1018" s="6"/>
      <c r="C1018" t="s">
        <v>3150</v>
      </c>
      <c r="D1018" s="1">
        <v>-0.3678836276133855</v>
      </c>
      <c r="E1018" s="1">
        <v>-1.1080467353264492</v>
      </c>
      <c r="F1018" s="1">
        <v>10.009970347086588</v>
      </c>
      <c r="G1018" s="1">
        <v>-0.7379651814699173</v>
      </c>
      <c r="H1018" s="4">
        <f>IF((2^G1018/2^F1018)&lt;1,(-1/(2^G1018/2^F1018)),(2^G1018/2^F1018))</f>
        <v>-1719.6932458379499</v>
      </c>
      <c r="I1018" s="4">
        <f>IF((2^$F1018/2^$G1018)&lt;1,(-1/(2^$F1018/2^$G1018)),(2^$F1018/2^$G1018))</f>
        <v>1719.6932458379499</v>
      </c>
      <c r="J1018" s="4">
        <f>IF((2^D1018/2^E1018)&lt;1,(-1/(2^D1018/2^E1018)),(2^D1018/2^E1018))</f>
        <v>1.6703646756890911</v>
      </c>
      <c r="K1018" s="4">
        <f>IF((2^D1018/2^F1018)&lt;1,(-1/(2^D1018/2^F1018)),(2^D1018/2^F1018))</f>
        <v>-1330.5933144414735</v>
      </c>
      <c r="L1018" s="4">
        <f>IF((2^E1018/2^F1018)&lt;1,(-1/(2^E1018/2^F1018)),(2^E1018/2^F1018))</f>
        <v>-2222.5760701511049</v>
      </c>
      <c r="M1018">
        <f>VLOOKUP(C1018,$S$2:$U$5053,3,FALSE)</f>
        <v>1.0000012376926928E-35</v>
      </c>
      <c r="S1018" t="s">
        <v>3150</v>
      </c>
      <c r="T1018">
        <v>1.0000012376926928E-35</v>
      </c>
      <c r="U1018">
        <v>1.0000012376926928E-35</v>
      </c>
    </row>
    <row r="1019" spans="1:21" x14ac:dyDescent="0.45">
      <c r="A1019" s="5" t="s">
        <v>3151</v>
      </c>
      <c r="B1019" s="6"/>
      <c r="C1019" t="s">
        <v>3152</v>
      </c>
      <c r="D1019" s="1">
        <v>-0.81246533493200934</v>
      </c>
      <c r="E1019" s="1">
        <v>-1.3772580052415531</v>
      </c>
      <c r="F1019" s="1">
        <v>8.9449232419331874</v>
      </c>
      <c r="G1019" s="1">
        <v>-1.0948616700867813</v>
      </c>
      <c r="H1019" s="4">
        <f>IF((2^G1019/2^F1019)&lt;1,(-1/(2^G1019/2^F1019)),(2^G1019/2^F1019))</f>
        <v>-1052.6316124476134</v>
      </c>
      <c r="I1019" s="4">
        <f>IF((2^$F1019/2^$G1019)&lt;1,(-1/(2^$F1019/2^$G1019)),(2^$F1019/2^$G1019))</f>
        <v>1052.6316124476134</v>
      </c>
      <c r="J1019" s="4">
        <f>IF((2^D1019/2^E1019)&lt;1,(-1/(2^D1019/2^E1019)),(2^D1019/2^E1019))</f>
        <v>1.4791749217599448</v>
      </c>
      <c r="K1019" s="4">
        <f>IF((2^D1019/2^F1019)&lt;1,(-1/(2^D1019/2^F1019)),(2^D1019/2^F1019))</f>
        <v>-865.49914061575919</v>
      </c>
      <c r="L1019" s="4">
        <f>IF((2^E1019/2^F1019)&lt;1,(-1/(2^E1019/2^F1019)),(2^E1019/2^F1019))</f>
        <v>-1280.2246236036151</v>
      </c>
      <c r="M1019">
        <f>VLOOKUP(C1019,$S$2:$U$5053,3,FALSE)</f>
        <v>1.0000012376926928E-35</v>
      </c>
      <c r="S1019" t="s">
        <v>3152</v>
      </c>
      <c r="T1019">
        <v>1.0000012376926928E-35</v>
      </c>
      <c r="U1019">
        <v>1.0000012376926928E-35</v>
      </c>
    </row>
    <row r="1020" spans="1:21" x14ac:dyDescent="0.45">
      <c r="A1020" s="5" t="s">
        <v>3153</v>
      </c>
      <c r="B1020" s="6"/>
      <c r="C1020" t="s">
        <v>3154</v>
      </c>
      <c r="D1020" s="1">
        <v>-1.037314735352993</v>
      </c>
      <c r="E1020" s="1">
        <v>-1.5885135730107625</v>
      </c>
      <c r="F1020" s="1">
        <v>8.2167912324269619</v>
      </c>
      <c r="G1020" s="1">
        <v>-1.3129141541818778</v>
      </c>
      <c r="H1020" s="4">
        <f>IF((2^G1020/2^F1020)&lt;1,(-1/(2^G1020/2^F1020)),(2^G1020/2^F1020))</f>
        <v>-739.14079242717264</v>
      </c>
      <c r="I1020" s="4">
        <f>IF((2^$F1020/2^$G1020)&lt;1,(-1/(2^$F1020/2^$G1020)),(2^$F1020/2^$G1020))</f>
        <v>739.14079242717264</v>
      </c>
      <c r="J1020" s="4">
        <f>IF((2^D1020/2^E1020)&lt;1,(-1/(2^D1020/2^E1020)),(2^D1020/2^E1020))</f>
        <v>1.4653028142411184</v>
      </c>
      <c r="K1020" s="4">
        <f>IF((2^D1020/2^F1020)&lt;1,(-1/(2^D1020/2^F1020)),(2^D1020/2^F1020))</f>
        <v>-610.60939102014311</v>
      </c>
      <c r="L1020" s="4">
        <f>IF((2^E1020/2^F1020)&lt;1,(-1/(2^E1020/2^F1020)),(2^E1020/2^F1020))</f>
        <v>-894.72765906387122</v>
      </c>
      <c r="M1020">
        <f>VLOOKUP(C1020,$S$2:$U$5053,3,FALSE)</f>
        <v>1.0000012376926928E-35</v>
      </c>
      <c r="S1020" t="s">
        <v>3154</v>
      </c>
      <c r="T1020">
        <v>1.0000012376926928E-35</v>
      </c>
      <c r="U1020">
        <v>1.0000012376926928E-35</v>
      </c>
    </row>
    <row r="1021" spans="1:21" x14ac:dyDescent="0.45">
      <c r="A1021" s="5" t="s">
        <v>3155</v>
      </c>
      <c r="B1021" s="6"/>
      <c r="C1021" t="s">
        <v>3156</v>
      </c>
      <c r="D1021" s="1">
        <v>-2.7432103951772056</v>
      </c>
      <c r="E1021" s="1">
        <v>-3.0481973886489868</v>
      </c>
      <c r="F1021" s="1">
        <v>2.7816184759140015</v>
      </c>
      <c r="G1021" s="1">
        <v>-2.895703891913096</v>
      </c>
      <c r="H1021" s="4">
        <f>IF((2^G1021/2^F1021)&lt;1,(-1/(2^G1021/2^F1021)),(2^G1021/2^F1021))</f>
        <v>-51.173406478395442</v>
      </c>
      <c r="I1021" s="4">
        <f>IF((2^$F1021/2^$G1021)&lt;1,(-1/(2^$F1021/2^$G1021)),(2^$F1021/2^$G1021))</f>
        <v>51.173406478395442</v>
      </c>
      <c r="J1021" s="4">
        <f>IF((2^D1021/2^E1021)&lt;1,(-1/(2^D1021/2^E1021)),(2^D1021/2^E1021))</f>
        <v>1.2354074993365587</v>
      </c>
      <c r="K1021" s="4">
        <f>IF((2^D1021/2^F1021)&lt;1,(-1/(2^D1021/2^F1021)),(2^D1021/2^F1021))</f>
        <v>-46.040413036792678</v>
      </c>
      <c r="L1021" s="4">
        <f>IF((2^E1021/2^F1021)&lt;1,(-1/(2^E1021/2^F1021)),(2^E1021/2^F1021))</f>
        <v>-56.878671538206341</v>
      </c>
      <c r="M1021">
        <f>VLOOKUP(C1021,$S$2:$U$5053,3,FALSE)</f>
        <v>1.0000012376926928E-35</v>
      </c>
      <c r="S1021" t="s">
        <v>3156</v>
      </c>
      <c r="T1021">
        <v>1.0000012376926928E-35</v>
      </c>
      <c r="U1021">
        <v>1.0000012376926928E-35</v>
      </c>
    </row>
    <row r="1022" spans="1:21" x14ac:dyDescent="0.45">
      <c r="A1022" s="5" t="s">
        <v>3157</v>
      </c>
      <c r="B1022" s="6"/>
      <c r="C1022" t="s">
        <v>3158</v>
      </c>
      <c r="D1022" s="1">
        <v>-1.1163147141536076</v>
      </c>
      <c r="E1022" s="1">
        <v>-1.6072314580281575</v>
      </c>
      <c r="F1022" s="1">
        <v>6.1152571042378741</v>
      </c>
      <c r="G1022" s="1">
        <v>-1.3617730860908825</v>
      </c>
      <c r="H1022" s="4">
        <f>IF((2^G1022/2^F1022)&lt;1,(-1/(2^G1022/2^F1022)),(2^G1022/2^F1022))</f>
        <v>-178.16006635371906</v>
      </c>
      <c r="I1022" s="4">
        <f>IF((2^$F1022/2^$G1022)&lt;1,(-1/(2^$F1022/2^$G1022)),(2^$F1022/2^$G1022))</f>
        <v>178.16006635371903</v>
      </c>
      <c r="J1022" s="4">
        <f>IF((2^D1022/2^E1022)&lt;1,(-1/(2^D1022/2^E1022)),(2^D1022/2^E1022))</f>
        <v>1.4053375975924312</v>
      </c>
      <c r="K1022" s="4">
        <f>IF((2^D1022/2^F1022)&lt;1,(-1/(2^D1022/2^F1022)),(2^D1022/2^F1022))</f>
        <v>-150.28652172680887</v>
      </c>
      <c r="L1022" s="4">
        <f>IF((2^E1022/2^F1022)&lt;1,(-1/(2^E1022/2^F1022)),(2^E1022/2^F1022))</f>
        <v>-211.20329939407631</v>
      </c>
      <c r="M1022">
        <f>VLOOKUP(C1022,$S$2:$U$5053,3,FALSE)</f>
        <v>1.0000012376926928E-35</v>
      </c>
      <c r="S1022" t="s">
        <v>3158</v>
      </c>
      <c r="T1022">
        <v>1.0000012376926928E-35</v>
      </c>
      <c r="U1022">
        <v>1.0000012376926928E-35</v>
      </c>
    </row>
    <row r="1023" spans="1:21" x14ac:dyDescent="0.45">
      <c r="A1023" s="5" t="s">
        <v>3159</v>
      </c>
      <c r="B1023" s="6"/>
      <c r="C1023" t="s">
        <v>3160</v>
      </c>
      <c r="D1023" s="1">
        <v>5.0611236095428467</v>
      </c>
      <c r="E1023" s="1">
        <v>0.51226962357759476</v>
      </c>
      <c r="F1023" s="1">
        <v>11.341691970825195</v>
      </c>
      <c r="G1023" s="1">
        <v>2.7866966165602207</v>
      </c>
      <c r="H1023" s="4">
        <f>IF((2^G1023/2^F1023)&lt;1,(-1/(2^G1023/2^F1023)),(2^G1023/2^F1023))</f>
        <v>-376.10595898911157</v>
      </c>
      <c r="I1023" s="4">
        <f>IF((2^$F1023/2^$G1023)&lt;1,(-1/(2^$F1023/2^$G1023)),(2^$F1023/2^$G1023))</f>
        <v>376.10595898911157</v>
      </c>
      <c r="J1023" s="4">
        <f>IF((2^D1023/2^E1023)&lt;1,(-1/(2^D1023/2^E1023)),(2^D1023/2^E1023))</f>
        <v>23.406770430487587</v>
      </c>
      <c r="K1023" s="4">
        <f>IF((2^D1023/2^F1023)&lt;1,(-1/(2^D1023/2^F1023)),(2^D1023/2^F1023))</f>
        <v>-77.739092508400191</v>
      </c>
      <c r="L1023" s="4">
        <f>IF((2^E1023/2^F1023)&lt;1,(-1/(2^E1023/2^F1023)),(2^E1023/2^F1023))</f>
        <v>-1819.6210918185604</v>
      </c>
      <c r="M1023">
        <f>VLOOKUP(C1023,$S$2:$U$5053,3,FALSE)</f>
        <v>1.0000012376926928E-35</v>
      </c>
      <c r="S1023" t="s">
        <v>3160</v>
      </c>
      <c r="T1023">
        <v>1.0000012376926928E-35</v>
      </c>
      <c r="U1023">
        <v>1.0000012376926928E-35</v>
      </c>
    </row>
    <row r="1024" spans="1:21" x14ac:dyDescent="0.45">
      <c r="A1024" s="5" t="s">
        <v>3161</v>
      </c>
      <c r="B1024" s="6"/>
      <c r="C1024" t="s">
        <v>3162</v>
      </c>
      <c r="D1024" s="1">
        <v>-0.20129820704460144</v>
      </c>
      <c r="E1024" s="1">
        <v>-1.3778420686721802</v>
      </c>
      <c r="F1024" s="1">
        <v>9.158569971720377</v>
      </c>
      <c r="G1024" s="1">
        <v>-0.78957013785839081</v>
      </c>
      <c r="H1024" s="4">
        <f>IF((2^G1024/2^F1024)&lt;1,(-1/(2^G1024/2^F1024)),(2^G1024/2^F1024))</f>
        <v>-987.84447241229225</v>
      </c>
      <c r="I1024" s="4">
        <f>IF((2^$F1024/2^$G1024)&lt;1,(-1/(2^$F1024/2^$G1024)),(2^$F1024/2^$G1024))</f>
        <v>987.84447241229236</v>
      </c>
      <c r="J1024" s="4">
        <f>IF((2^D1024/2^E1024)&lt;1,(-1/(2^D1024/2^E1024)),(2^D1024/2^E1024))</f>
        <v>2.2603463652293168</v>
      </c>
      <c r="K1024" s="4">
        <f>IF((2^D1024/2^F1024)&lt;1,(-1/(2^D1024/2^F1024)),(2^D1024/2^F1024))</f>
        <v>-657.05402078644352</v>
      </c>
      <c r="L1024" s="4">
        <f>IF((2^E1024/2^F1024)&lt;1,(-1/(2^E1024/2^F1024)),(2^E1024/2^F1024))</f>
        <v>-1485.1696676439456</v>
      </c>
      <c r="M1024">
        <f>VLOOKUP(C1024,$S$2:$U$5053,3,FALSE)</f>
        <v>1.0000012376926928E-35</v>
      </c>
      <c r="S1024" t="s">
        <v>3162</v>
      </c>
      <c r="T1024">
        <v>1.0000012376926928E-35</v>
      </c>
      <c r="U1024">
        <v>1.0000012376926928E-35</v>
      </c>
    </row>
    <row r="1025" spans="1:21" x14ac:dyDescent="0.45">
      <c r="A1025" s="5" t="s">
        <v>3163</v>
      </c>
      <c r="B1025" s="6"/>
      <c r="C1025" t="s">
        <v>3164</v>
      </c>
      <c r="D1025" s="1">
        <v>6.6350489854812622E-2</v>
      </c>
      <c r="E1025" s="1">
        <v>-1.0069521921686828</v>
      </c>
      <c r="F1025" s="1">
        <v>7.8490308920542402</v>
      </c>
      <c r="G1025" s="1">
        <v>-0.4703008511569351</v>
      </c>
      <c r="H1025" s="4">
        <f>IF((2^G1025/2^F1025)&lt;1,(-1/(2^G1025/2^F1025)),(2^G1025/2^F1025))</f>
        <v>-319.42462865980343</v>
      </c>
      <c r="I1025" s="4">
        <f>IF((2^$F1025/2^$G1025)&lt;1,(-1/(2^$F1025/2^$G1025)),(2^$F1025/2^$G1025))</f>
        <v>319.42462865980337</v>
      </c>
      <c r="J1025" s="4">
        <f>IF((2^D1025/2^E1025)&lt;1,(-1/(2^D1025/2^E1025)),(2^D1025/2^E1025))</f>
        <v>2.1042449894131372</v>
      </c>
      <c r="K1025" s="4">
        <f>IF((2^D1025/2^F1025)&lt;1,(-1/(2^D1025/2^F1025)),(2^D1025/2^F1025))</f>
        <v>-220.20148716868181</v>
      </c>
      <c r="L1025" s="4">
        <f>IF((2^E1025/2^F1025)&lt;1,(-1/(2^E1025/2^F1025)),(2^E1025/2^F1025))</f>
        <v>-463.35787603601983</v>
      </c>
      <c r="M1025">
        <f>VLOOKUP(C1025,$S$2:$U$5053,3,FALSE)</f>
        <v>1.0000012376926928E-35</v>
      </c>
      <c r="S1025" t="s">
        <v>3164</v>
      </c>
      <c r="T1025">
        <v>1.0000012376926928E-35</v>
      </c>
      <c r="U1025">
        <v>1.0000012376926928E-35</v>
      </c>
    </row>
    <row r="1026" spans="1:21" x14ac:dyDescent="0.45">
      <c r="A1026" s="5" t="s">
        <v>3165</v>
      </c>
      <c r="B1026" s="6"/>
      <c r="C1026" t="s">
        <v>3166</v>
      </c>
      <c r="D1026" s="1">
        <v>-0.71731897195180261</v>
      </c>
      <c r="E1026" s="1">
        <v>-1.0706566472848256</v>
      </c>
      <c r="F1026" s="1">
        <v>9.4410758018493652</v>
      </c>
      <c r="G1026" s="1">
        <v>-0.89398780961831414</v>
      </c>
      <c r="H1026" s="4">
        <f>IF((2^G1026/2^F1026)&lt;1,(-1/(2^G1026/2^F1026)),(2^G1026/2^F1026))</f>
        <v>-1291.7074194925522</v>
      </c>
      <c r="I1026" s="4">
        <f>IF((2^$F1026/2^$G1026)&lt;1,(-1/(2^$F1026/2^$G1026)),(2^$F1026/2^$G1026))</f>
        <v>1291.7074194925522</v>
      </c>
      <c r="J1026" s="4">
        <f>IF((2^D1026/2^E1026)&lt;1,(-1/(2^D1026/2^E1026)),(2^D1026/2^E1026))</f>
        <v>1.2775127371817483</v>
      </c>
      <c r="K1026" s="4">
        <f>IF((2^D1026/2^F1026)&lt;1,(-1/(2^D1026/2^F1026)),(2^D1026/2^F1026))</f>
        <v>-1142.8297430353191</v>
      </c>
      <c r="L1026" s="4">
        <f>IF((2^E1026/2^F1026)&lt;1,(-1/(2^E1026/2^F1026)),(2^E1026/2^F1026))</f>
        <v>-1459.9795531577645</v>
      </c>
      <c r="M1026">
        <f>VLOOKUP(C1026,$S$2:$U$5053,3,FALSE)</f>
        <v>1.0000012376926928E-35</v>
      </c>
      <c r="S1026" t="s">
        <v>3166</v>
      </c>
      <c r="T1026">
        <v>1.0000012376926928E-35</v>
      </c>
      <c r="U1026">
        <v>1.0000012376926928E-35</v>
      </c>
    </row>
    <row r="1027" spans="1:21" x14ac:dyDescent="0.45">
      <c r="A1027" s="5" t="s">
        <v>3167</v>
      </c>
      <c r="B1027" s="6"/>
      <c r="C1027" t="s">
        <v>3168</v>
      </c>
      <c r="D1027" s="1">
        <v>-1.1496633489926655</v>
      </c>
      <c r="E1027" s="1">
        <v>-1.4259311159451802</v>
      </c>
      <c r="F1027" s="1">
        <v>7.5880410671234131</v>
      </c>
      <c r="G1027" s="1">
        <v>-1.2877972324689229</v>
      </c>
      <c r="H1027" s="4">
        <f>IF((2^G1027/2^F1027)&lt;1,(-1/(2^G1027/2^F1027)),(2^G1027/2^F1027))</f>
        <v>-469.77896294146109</v>
      </c>
      <c r="I1027" s="4">
        <f>IF((2^$F1027/2^$G1027)&lt;1,(-1/(2^$F1027/2^$G1027)),(2^$F1027/2^$G1027))</f>
        <v>469.77896294146109</v>
      </c>
      <c r="J1027" s="4">
        <f>IF((2^D1027/2^E1027)&lt;1,(-1/(2^D1027/2^E1027)),(2^D1027/2^E1027))</f>
        <v>1.2110578377381462</v>
      </c>
      <c r="K1027" s="4">
        <f>IF((2^D1027/2^F1027)&lt;1,(-1/(2^D1027/2^F1027)),(2^D1027/2^F1027))</f>
        <v>-426.88522389478698</v>
      </c>
      <c r="L1027" s="4">
        <f>IF((2^E1027/2^F1027)&lt;1,(-1/(2^E1027/2^F1027)),(2^E1027/2^F1027))</f>
        <v>-516.98269621238512</v>
      </c>
      <c r="M1027">
        <f>VLOOKUP(C1027,$S$2:$U$5053,3,FALSE)</f>
        <v>1.0000012376926928E-35</v>
      </c>
      <c r="S1027" t="s">
        <v>3168</v>
      </c>
      <c r="T1027">
        <v>1.0000012376926928E-35</v>
      </c>
      <c r="U1027">
        <v>1.0000012376926928E-35</v>
      </c>
    </row>
    <row r="1028" spans="1:21" x14ac:dyDescent="0.45">
      <c r="A1028" s="5" t="s">
        <v>3169</v>
      </c>
      <c r="B1028" s="6"/>
      <c r="C1028" t="s">
        <v>3170</v>
      </c>
      <c r="D1028" s="1">
        <v>9.3454774220784511</v>
      </c>
      <c r="E1028" s="1">
        <v>-1.1205409391938399</v>
      </c>
      <c r="F1028" s="1">
        <v>-0.95266412198543549</v>
      </c>
      <c r="G1028" s="1">
        <v>4.1124682414423051</v>
      </c>
      <c r="H1028" s="4">
        <f>IF((2^G1028/2^F1028)&lt;1,(-1/(2^G1028/2^F1028)),(2^G1028/2^F1028))</f>
        <v>33.477789430484805</v>
      </c>
      <c r="I1028" s="4">
        <f>IF((2^$F1028/2^$G1028)&lt;1,(-1/(2^$F1028/2^$G1028)),(2^$F1028/2^$G1028))</f>
        <v>-33.477789430484805</v>
      </c>
      <c r="J1028" s="4">
        <f>IF((2^D1028/2^E1028)&lt;1,(-1/(2^D1028/2^E1028)),(2^D1028/2^E1028))</f>
        <v>1414.4430364919742</v>
      </c>
      <c r="K1028" s="4">
        <f>IF((2^D1028/2^F1028)&lt;1,(-1/(2^D1028/2^F1028)),(2^D1028/2^F1028))</f>
        <v>1259.0689223550128</v>
      </c>
      <c r="L1028" s="4">
        <f>IF((2^E1028/2^F1028)&lt;1,(-1/(2^E1028/2^F1028)),(2^E1028/2^F1028))</f>
        <v>-1.1234039784306196</v>
      </c>
      <c r="M1028">
        <f>VLOOKUP(C1028,$S$2:$U$5053,3,FALSE)</f>
        <v>1.0000012376926928E-35</v>
      </c>
      <c r="S1028" t="s">
        <v>3170</v>
      </c>
      <c r="T1028">
        <v>1.0000012376926928E-35</v>
      </c>
      <c r="U1028">
        <v>1.0000012376926928E-35</v>
      </c>
    </row>
    <row r="1029" spans="1:21" x14ac:dyDescent="0.45">
      <c r="A1029" s="5" t="s">
        <v>3171</v>
      </c>
      <c r="B1029" s="6"/>
      <c r="C1029" t="s">
        <v>3172</v>
      </c>
      <c r="D1029" s="1">
        <v>9.4643739064534511</v>
      </c>
      <c r="E1029" s="1">
        <v>-1.226907953619957</v>
      </c>
      <c r="F1029" s="1">
        <v>-1.5213442047437031</v>
      </c>
      <c r="G1029" s="1">
        <v>4.1187329764167471</v>
      </c>
      <c r="H1029" s="4">
        <f>IF((2^G1029/2^F1029)&lt;1,(-1/(2^G1029/2^F1029)),(2^G1029/2^F1029))</f>
        <v>49.869200924621381</v>
      </c>
      <c r="I1029" s="4">
        <f>IF((2^$F1029/2^$G1029)&lt;1,(-1/(2^$F1029/2^$G1029)),(2^$F1029/2^$G1029))</f>
        <v>-49.869200924621381</v>
      </c>
      <c r="J1029" s="4">
        <f>IF((2^D1029/2^E1029)&lt;1,(-1/(2^D1029/2^E1029)),(2^D1029/2^E1029))</f>
        <v>1653.4708084753345</v>
      </c>
      <c r="K1029" s="4">
        <f>IF((2^D1029/2^F1029)&lt;1,(-1/(2^D1029/2^F1029)),(2^D1029/2^F1029))</f>
        <v>2027.8259452265117</v>
      </c>
      <c r="L1029" s="4">
        <f>IF((2^E1029/2^F1029)&lt;1,(-1/(2^E1029/2^F1029)),(2^E1029/2^F1029))</f>
        <v>1.2264056521786255</v>
      </c>
      <c r="M1029">
        <f>VLOOKUP(C1029,$S$2:$U$5053,3,FALSE)</f>
        <v>1.0000012376926928E-35</v>
      </c>
      <c r="S1029" t="s">
        <v>3172</v>
      </c>
      <c r="T1029">
        <v>1.0000012376926928E-35</v>
      </c>
      <c r="U1029">
        <v>1.0000012376926928E-35</v>
      </c>
    </row>
    <row r="1030" spans="1:21" x14ac:dyDescent="0.45">
      <c r="A1030" s="5" t="s">
        <v>3173</v>
      </c>
      <c r="B1030" s="6"/>
      <c r="C1030" t="s">
        <v>3174</v>
      </c>
      <c r="D1030" s="1">
        <v>-0.29107938706874847</v>
      </c>
      <c r="E1030" s="1">
        <v>-1.2834857795387506</v>
      </c>
      <c r="F1030" s="1">
        <v>9.140871524810791</v>
      </c>
      <c r="G1030" s="1">
        <v>-0.78728258330374956</v>
      </c>
      <c r="H1030" s="4">
        <f>IF((2^G1030/2^F1030)&lt;1,(-1/(2^G1030/2^F1030)),(2^G1030/2^F1030))</f>
        <v>-974.25397883091375</v>
      </c>
      <c r="I1030" s="4">
        <f>IF((2^$F1030/2^$G1030)&lt;1,(-1/(2^$F1030/2^$G1030)),(2^$F1030/2^$G1030))</f>
        <v>974.25397883091387</v>
      </c>
      <c r="J1030" s="4">
        <f>IF((2^D1030/2^E1030)&lt;1,(-1/(2^D1030/2^E1030)),(2^D1030/2^E1030))</f>
        <v>1.989500680459654</v>
      </c>
      <c r="K1030" s="4">
        <f>IF((2^D1030/2^F1030)&lt;1,(-1/(2^D1030/2^F1030)),(2^D1030/2^F1030))</f>
        <v>-690.71699533443245</v>
      </c>
      <c r="L1030" s="4">
        <f>IF((2^E1030/2^F1030)&lt;1,(-1/(2^E1030/2^F1030)),(2^E1030/2^F1030))</f>
        <v>-1374.1819322229007</v>
      </c>
      <c r="M1030">
        <f>VLOOKUP(C1030,$S$2:$U$5053,3,FALSE)</f>
        <v>1.0000012376926928E-35</v>
      </c>
      <c r="S1030" t="s">
        <v>3174</v>
      </c>
      <c r="T1030">
        <v>1.0000012376926928E-35</v>
      </c>
      <c r="U1030">
        <v>1.0000012376926928E-35</v>
      </c>
    </row>
    <row r="1031" spans="1:21" x14ac:dyDescent="0.45">
      <c r="A1031" s="5" t="s">
        <v>3175</v>
      </c>
      <c r="B1031" s="6"/>
      <c r="C1031" t="s">
        <v>3176</v>
      </c>
      <c r="D1031" s="1">
        <v>-1.7045320471127827</v>
      </c>
      <c r="E1031" s="1">
        <v>-2.0091966390609741</v>
      </c>
      <c r="F1031" s="1">
        <v>7.6070005098978681</v>
      </c>
      <c r="G1031" s="1">
        <v>-1.8568643430868785</v>
      </c>
      <c r="H1031" s="4">
        <f>IF((2^G1031/2^F1031)&lt;1,(-1/(2^G1031/2^F1031)),(2^G1031/2^F1031))</f>
        <v>-706.16663746542838</v>
      </c>
      <c r="I1031" s="4">
        <f>IF((2^$F1031/2^$G1031)&lt;1,(-1/(2^$F1031/2^$G1031)),(2^$F1031/2^$G1031))</f>
        <v>706.16663746542849</v>
      </c>
      <c r="J1031" s="4">
        <f>IF((2^D1031/2^E1031)&lt;1,(-1/(2^D1031/2^E1031)),(2^D1031/2^E1031))</f>
        <v>1.2351314515593199</v>
      </c>
      <c r="K1031" s="4">
        <f>IF((2^D1031/2^F1031)&lt;1,(-1/(2^D1031/2^F1031)),(2^D1031/2^F1031))</f>
        <v>-635.40496678150726</v>
      </c>
      <c r="L1031" s="4">
        <f>IF((2^E1031/2^F1031)&lt;1,(-1/(2^E1031/2^F1031)),(2^E1031/2^F1031))</f>
        <v>-784.80865894884448</v>
      </c>
      <c r="M1031">
        <f>VLOOKUP(C1031,$S$2:$U$5053,3,FALSE)</f>
        <v>1.0000012376926928E-35</v>
      </c>
      <c r="S1031" t="s">
        <v>3176</v>
      </c>
      <c r="T1031">
        <v>1.0000012376926928E-35</v>
      </c>
      <c r="U1031">
        <v>1.0000012376926928E-35</v>
      </c>
    </row>
    <row r="1032" spans="1:21" x14ac:dyDescent="0.45">
      <c r="A1032" s="5" t="s">
        <v>3177</v>
      </c>
      <c r="B1032" s="6"/>
      <c r="C1032" t="s">
        <v>3178</v>
      </c>
      <c r="D1032" s="1">
        <v>-2.62741490205129</v>
      </c>
      <c r="E1032" s="1">
        <v>-2.940855304400126</v>
      </c>
      <c r="F1032" s="1">
        <v>3.685282583038012</v>
      </c>
      <c r="G1032" s="1">
        <v>-2.784135103225708</v>
      </c>
      <c r="H1032" s="4">
        <f>IF((2^G1032/2^F1032)&lt;1,(-1/(2^G1032/2^F1032)),(2^G1032/2^F1032))</f>
        <v>-88.611232665751231</v>
      </c>
      <c r="I1032" s="4">
        <f>IF((2^$F1032/2^$G1032)&lt;1,(-1/(2^$F1032/2^$G1032)),(2^$F1032/2^$G1032))</f>
        <v>88.611232665751231</v>
      </c>
      <c r="J1032" s="4">
        <f>IF((2^D1032/2^E1032)&lt;1,(-1/(2^D1032/2^E1032)),(2^D1032/2^E1032))</f>
        <v>1.2426675651229886</v>
      </c>
      <c r="K1032" s="4">
        <f>IF((2^D1032/2^F1032)&lt;1,(-1/(2^D1032/2^F1032)),(2^D1032/2^F1032))</f>
        <v>-79.489780284576938</v>
      </c>
      <c r="L1032" s="4">
        <f>IF((2^E1032/2^F1032)&lt;1,(-1/(2^E1032/2^F1032)),(2^E1032/2^F1032))</f>
        <v>-98.779371718396561</v>
      </c>
      <c r="M1032">
        <f>VLOOKUP(C1032,$S$2:$U$5053,3,FALSE)</f>
        <v>1.0000012376926928E-35</v>
      </c>
      <c r="S1032" t="s">
        <v>3178</v>
      </c>
      <c r="T1032">
        <v>1.0000012376926928E-35</v>
      </c>
      <c r="U1032">
        <v>1.0000012376926928E-35</v>
      </c>
    </row>
    <row r="1033" spans="1:21" x14ac:dyDescent="0.45">
      <c r="A1033" s="5" t="s">
        <v>3179</v>
      </c>
      <c r="B1033" s="6"/>
      <c r="C1033" t="s">
        <v>3180</v>
      </c>
      <c r="D1033" s="1">
        <v>4.0513697465260821</v>
      </c>
      <c r="E1033" s="1">
        <v>-0.56681905190149939</v>
      </c>
      <c r="F1033" s="1">
        <v>9.5665440559387207</v>
      </c>
      <c r="G1033" s="1">
        <v>1.7422753473122914</v>
      </c>
      <c r="H1033" s="4">
        <f>IF((2^G1033/2^F1033)&lt;1,(-1/(2^G1033/2^F1033)),(2^G1033/2^F1033))</f>
        <v>-226.64157284298798</v>
      </c>
      <c r="I1033" s="4">
        <f>IF((2^$F1033/2^$G1033)&lt;1,(-1/(2^$F1033/2^$G1033)),(2^$F1033/2^$G1033))</f>
        <v>226.64157284298796</v>
      </c>
      <c r="J1033" s="4">
        <f>IF((2^D1033/2^E1033)&lt;1,(-1/(2^D1033/2^E1033)),(2^D1033/2^E1033))</f>
        <v>24.559151261458393</v>
      </c>
      <c r="K1033" s="4">
        <f>IF((2^D1033/2^F1033)&lt;1,(-1/(2^D1033/2^F1033)),(2^D1033/2^F1033))</f>
        <v>-45.733337734816473</v>
      </c>
      <c r="L1033" s="4">
        <f>IF((2^E1033/2^F1033)&lt;1,(-1/(2^E1033/2^F1033)),(2^E1033/2^F1033))</f>
        <v>-1123.1719591207209</v>
      </c>
      <c r="M1033">
        <f>VLOOKUP(C1033,$S$2:$U$5053,3,FALSE)</f>
        <v>1.0000012376926928E-35</v>
      </c>
      <c r="S1033" t="s">
        <v>3180</v>
      </c>
      <c r="T1033">
        <v>1.0000012376926928E-35</v>
      </c>
      <c r="U1033">
        <v>1.0000012376926928E-35</v>
      </c>
    </row>
    <row r="1034" spans="1:21" x14ac:dyDescent="0.45">
      <c r="A1034" s="5" t="s">
        <v>3181</v>
      </c>
      <c r="B1034" s="6"/>
      <c r="C1034" t="s">
        <v>3182</v>
      </c>
      <c r="D1034" s="1">
        <v>-1.0707401478042204</v>
      </c>
      <c r="E1034" s="1">
        <v>-1.6280943751335144</v>
      </c>
      <c r="F1034" s="1">
        <v>8.6852653821309413</v>
      </c>
      <c r="G1034" s="1">
        <v>-1.3494172614688675</v>
      </c>
      <c r="H1034" s="4">
        <f>IF((2^G1034/2^F1034)&lt;1,(-1/(2^G1034/2^F1034)),(2^G1034/2^F1034))</f>
        <v>-1048.9154265557986</v>
      </c>
      <c r="I1034" s="4">
        <f>IF((2^$F1034/2^$G1034)&lt;1,(-1/(2^$F1034/2^$G1034)),(2^$F1034/2^$G1034))</f>
        <v>1048.9154265557984</v>
      </c>
      <c r="J1034" s="4">
        <f>IF((2^D1034/2^E1034)&lt;1,(-1/(2^D1034/2^E1034)),(2^D1034/2^E1034))</f>
        <v>1.4715680180617672</v>
      </c>
      <c r="K1034" s="4">
        <f>IF((2^D1034/2^F1034)&lt;1,(-1/(2^D1034/2^F1034)),(2^D1034/2^F1034))</f>
        <v>-864.66982304601845</v>
      </c>
      <c r="L1034" s="4">
        <f>IF((2^E1034/2^F1034)&lt;1,(-1/(2^E1034/2^F1034)),(2^E1034/2^F1034))</f>
        <v>-1272.4204577776482</v>
      </c>
      <c r="M1034">
        <f>VLOOKUP(C1034,$S$2:$U$5053,3,FALSE)</f>
        <v>1.0000012376926928E-35</v>
      </c>
      <c r="S1034" t="s">
        <v>3182</v>
      </c>
      <c r="T1034">
        <v>1.0000012376926928E-35</v>
      </c>
      <c r="U1034">
        <v>1.0000012376926928E-35</v>
      </c>
    </row>
    <row r="1035" spans="1:21" x14ac:dyDescent="0.45">
      <c r="A1035" s="5" t="s">
        <v>3183</v>
      </c>
      <c r="B1035" s="6"/>
      <c r="C1035" t="s">
        <v>3184</v>
      </c>
      <c r="D1035" s="1">
        <v>9.1579181353251133</v>
      </c>
      <c r="E1035" s="1">
        <v>-1.3850010832150776</v>
      </c>
      <c r="F1035" s="1">
        <v>-0.33303696910540265</v>
      </c>
      <c r="G1035" s="1">
        <v>3.886458526055018</v>
      </c>
      <c r="H1035" s="4">
        <f>IF((2^G1035/2^F1035)&lt;1,(-1/(2^G1035/2^F1035)),(2^G1035/2^F1035))</f>
        <v>18.62922167800355</v>
      </c>
      <c r="I1035" s="4">
        <f>IF((2^$F1035/2^$G1035)&lt;1,(-1/(2^$F1035/2^$G1035)),(2^$F1035/2^$G1035))</f>
        <v>-18.62922167800355</v>
      </c>
      <c r="J1035" s="4">
        <f>IF((2^D1035/2^E1035)&lt;1,(-1/(2^D1035/2^E1035)),(2^D1035/2^E1035))</f>
        <v>1491.8835545988395</v>
      </c>
      <c r="K1035" s="4">
        <f>IF((2^D1035/2^F1035)&lt;1,(-1/(2^D1035/2^F1035)),(2^D1035/2^F1035))</f>
        <v>719.55198224846447</v>
      </c>
      <c r="L1035" s="4">
        <f>IF((2^E1035/2^F1035)&lt;1,(-1/(2^E1035/2^F1035)),(2^E1035/2^F1035))</f>
        <v>-2.0733506284521432</v>
      </c>
      <c r="M1035">
        <f>VLOOKUP(C1035,$S$2:$U$5053,3,FALSE)</f>
        <v>1.0000012376926928E-35</v>
      </c>
      <c r="S1035" t="s">
        <v>3184</v>
      </c>
      <c r="T1035">
        <v>1.0000012376926928E-35</v>
      </c>
      <c r="U1035">
        <v>1.0000012376926928E-35</v>
      </c>
    </row>
    <row r="1036" spans="1:21" x14ac:dyDescent="0.45">
      <c r="A1036" s="5" t="s">
        <v>3185</v>
      </c>
      <c r="B1036" s="6"/>
      <c r="C1036" t="s">
        <v>3186</v>
      </c>
      <c r="D1036" s="1">
        <v>11.838336785634359</v>
      </c>
      <c r="E1036" s="1">
        <v>0.55934966603914893</v>
      </c>
      <c r="F1036" s="1">
        <v>2.704545964797338</v>
      </c>
      <c r="G1036" s="1">
        <v>6.1988432258367538</v>
      </c>
      <c r="H1036" s="4">
        <f>IF((2^G1036/2^F1036)&lt;1,(-1/(2^G1036/2^F1036)),(2^G1036/2^F1036))</f>
        <v>11.269075520105623</v>
      </c>
      <c r="I1036" s="4">
        <f>IF((2^$F1036/2^$G1036)&lt;1,(-1/(2^$F1036/2^$G1036)),(2^$F1036/2^$G1036))</f>
        <v>-11.269075520105623</v>
      </c>
      <c r="J1036" s="4">
        <f>IF((2^D1036/2^E1036)&lt;1,(-1/(2^D1036/2^E1036)),(2^D1036/2^E1036))</f>
        <v>2484.9259058313837</v>
      </c>
      <c r="K1036" s="4">
        <f>IF((2^D1036/2^F1036)&lt;1,(-1/(2^D1036/2^F1036)),(2^D1036/2^F1036))</f>
        <v>561.75249654728498</v>
      </c>
      <c r="L1036" s="4">
        <f>IF((2^E1036/2^F1036)&lt;1,(-1/(2^E1036/2^F1036)),(2^E1036/2^F1036))</f>
        <v>-4.4235244544609111</v>
      </c>
      <c r="M1036">
        <f>VLOOKUP(C1036,$S$2:$U$5053,3,FALSE)</f>
        <v>1.0000012376926928E-35</v>
      </c>
      <c r="S1036" t="s">
        <v>3186</v>
      </c>
      <c r="T1036">
        <v>1.0000012376926928E-35</v>
      </c>
      <c r="U1036">
        <v>1.0000012376926928E-35</v>
      </c>
    </row>
    <row r="1037" spans="1:21" x14ac:dyDescent="0.45">
      <c r="A1037" s="5" t="s">
        <v>3187</v>
      </c>
      <c r="B1037" s="6"/>
      <c r="C1037" t="s">
        <v>3188</v>
      </c>
      <c r="D1037" s="1">
        <v>-1.2537528872489929</v>
      </c>
      <c r="E1037" s="1">
        <v>-1.5517279108365376</v>
      </c>
      <c r="F1037" s="1">
        <v>8.0401638348897304</v>
      </c>
      <c r="G1037" s="1">
        <v>-1.4027403990427654</v>
      </c>
      <c r="H1037" s="4">
        <f>IF((2^G1037/2^F1037)&lt;1,(-1/(2^G1037/2^F1037)),(2^G1037/2^F1037))</f>
        <v>-695.98105911430048</v>
      </c>
      <c r="I1037" s="4">
        <f>IF((2^$F1037/2^$G1037)&lt;1,(-1/(2^$F1037/2^$G1037)),(2^$F1037/2^$G1037))</f>
        <v>695.98105911430048</v>
      </c>
      <c r="J1037" s="4">
        <f>IF((2^D1037/2^E1037)&lt;1,(-1/(2^D1037/2^E1037)),(2^D1037/2^E1037))</f>
        <v>1.2294175829875913</v>
      </c>
      <c r="K1037" s="4">
        <f>IF((2^D1037/2^F1037)&lt;1,(-1/(2^D1037/2^F1037)),(2^D1037/2^F1037))</f>
        <v>-627.69361443152866</v>
      </c>
      <c r="L1037" s="4">
        <f>IF((2^E1037/2^F1037)&lt;1,(-1/(2^E1037/2^F1037)),(2^E1037/2^F1037))</f>
        <v>-771.69756631115513</v>
      </c>
      <c r="M1037">
        <f>VLOOKUP(C1037,$S$2:$U$5053,3,FALSE)</f>
        <v>1.0000012376926928E-35</v>
      </c>
      <c r="S1037" t="s">
        <v>3188</v>
      </c>
      <c r="T1037">
        <v>1.0000012376926928E-35</v>
      </c>
      <c r="U1037">
        <v>1.0000012376926928E-35</v>
      </c>
    </row>
    <row r="1038" spans="1:21" x14ac:dyDescent="0.45">
      <c r="A1038" s="5" t="s">
        <v>3189</v>
      </c>
      <c r="B1038" s="6"/>
      <c r="C1038" t="s">
        <v>3190</v>
      </c>
      <c r="D1038" s="1">
        <v>-1.0097774689396222</v>
      </c>
      <c r="E1038" s="1">
        <v>-1.5073890884717305</v>
      </c>
      <c r="F1038" s="1">
        <v>7.4537216027577715</v>
      </c>
      <c r="G1038" s="1">
        <v>-1.2585832787056763</v>
      </c>
      <c r="H1038" s="4">
        <f>IF((2^G1038/2^F1038)&lt;1,(-1/(2^G1038/2^F1038)),(2^G1038/2^F1038))</f>
        <v>-419.43541827250323</v>
      </c>
      <c r="I1038" s="4">
        <f>IF((2^$F1038/2^$G1038)&lt;1,(-1/(2^$F1038/2^$G1038)),(2^$F1038/2^$G1038))</f>
        <v>419.43541827250317</v>
      </c>
      <c r="J1038" s="4">
        <f>IF((2^D1038/2^E1038)&lt;1,(-1/(2^D1038/2^E1038)),(2^D1038/2^E1038))</f>
        <v>1.4118742698524471</v>
      </c>
      <c r="K1038" s="4">
        <f>IF((2^D1038/2^F1038)&lt;1,(-1/(2^D1038/2^F1038)),(2^D1038/2^F1038))</f>
        <v>-352.99380924105566</v>
      </c>
      <c r="L1038" s="4">
        <f>IF((2^E1038/2^F1038)&lt;1,(-1/(2^E1038/2^F1038)),(2^E1038/2^F1038))</f>
        <v>-498.38287668464949</v>
      </c>
      <c r="M1038">
        <f>VLOOKUP(C1038,$S$2:$U$5053,3,FALSE)</f>
        <v>1.0000012376926928E-35</v>
      </c>
      <c r="S1038" t="s">
        <v>3190</v>
      </c>
      <c r="T1038">
        <v>1.0000012376926928E-35</v>
      </c>
      <c r="U1038">
        <v>1.0000012376926928E-35</v>
      </c>
    </row>
    <row r="1039" spans="1:21" x14ac:dyDescent="0.45">
      <c r="A1039" s="5" t="s">
        <v>3191</v>
      </c>
      <c r="B1039" s="6"/>
      <c r="C1039" t="s">
        <v>3192</v>
      </c>
      <c r="D1039" s="1">
        <v>8.1782197157541905</v>
      </c>
      <c r="E1039" s="1">
        <v>-1.4572136687735717</v>
      </c>
      <c r="F1039" s="1">
        <v>-1.3639596104621887</v>
      </c>
      <c r="G1039" s="1">
        <v>3.3605030234903097</v>
      </c>
      <c r="H1039" s="4">
        <f>IF((2^G1039/2^F1039)&lt;1,(-1/(2^G1039/2^F1039)),(2^G1039/2^F1039))</f>
        <v>26.436561421392351</v>
      </c>
      <c r="I1039" s="4">
        <f>IF((2^$F1039/2^$G1039)&lt;1,(-1/(2^$F1039/2^$G1039)),(2^$F1039/2^$G1039))</f>
        <v>-26.436561421392351</v>
      </c>
      <c r="J1039" s="4">
        <f>IF((2^D1039/2^E1039)&lt;1,(-1/(2^D1039/2^E1039)),(2^D1039/2^E1039))</f>
        <v>795.34301257411346</v>
      </c>
      <c r="K1039" s="4">
        <f>IF((2^D1039/2^F1039)&lt;1,(-1/(2^D1039/2^F1039)),(2^D1039/2^F1039))</f>
        <v>745.55931594951983</v>
      </c>
      <c r="L1039" s="4">
        <f>IF((2^E1039/2^F1039)&lt;1,(-1/(2^E1039/2^F1039)),(2^E1039/2^F1039))</f>
        <v>-1.0667736229158249</v>
      </c>
      <c r="M1039">
        <f>VLOOKUP(C1039,$S$2:$U$5053,3,FALSE)</f>
        <v>1.0000012376926928E-35</v>
      </c>
      <c r="S1039" t="s">
        <v>3192</v>
      </c>
      <c r="T1039">
        <v>1.0000012376926928E-35</v>
      </c>
      <c r="U1039">
        <v>1.0000012376926928E-35</v>
      </c>
    </row>
    <row r="1040" spans="1:21" x14ac:dyDescent="0.45">
      <c r="A1040" s="5" t="s">
        <v>3193</v>
      </c>
      <c r="B1040" s="6"/>
      <c r="C1040" t="s">
        <v>3194</v>
      </c>
      <c r="D1040" s="1">
        <v>2.7683655818303428</v>
      </c>
      <c r="E1040" s="1">
        <v>-0.82879746953646338</v>
      </c>
      <c r="F1040" s="1">
        <v>8.1620005766550694</v>
      </c>
      <c r="G1040" s="1">
        <v>0.96978405614693963</v>
      </c>
      <c r="H1040" s="4">
        <f>IF((2^G1040/2^F1040)&lt;1,(-1/(2^G1040/2^F1040)),(2^G1040/2^F1040))</f>
        <v>-146.24226607377787</v>
      </c>
      <c r="I1040" s="4">
        <f>IF((2^$F1040/2^$G1040)&lt;1,(-1/(2^$F1040/2^$G1040)),(2^$F1040/2^$G1040))</f>
        <v>146.24226607377787</v>
      </c>
      <c r="J1040" s="4">
        <f>IF((2^D1040/2^E1040)&lt;1,(-1/(2^D1040/2^E1040)),(2^D1040/2^E1040))</f>
        <v>12.101911642037395</v>
      </c>
      <c r="K1040" s="4">
        <f>IF((2^D1040/2^F1040)&lt;1,(-1/(2^D1040/2^F1040)),(2^D1040/2^F1040))</f>
        <v>-42.038374917340512</v>
      </c>
      <c r="L1040" s="4">
        <f>IF((2^E1040/2^F1040)&lt;1,(-1/(2^E1040/2^F1040)),(2^E1040/2^F1040))</f>
        <v>-508.74469882449591</v>
      </c>
      <c r="M1040">
        <f>VLOOKUP(C1040,$S$2:$U$5053,3,FALSE)</f>
        <v>1.0000012376926928E-35</v>
      </c>
      <c r="S1040" t="s">
        <v>3194</v>
      </c>
      <c r="T1040">
        <v>1.0000012376926928E-35</v>
      </c>
      <c r="U1040">
        <v>1.0000012376926928E-35</v>
      </c>
    </row>
    <row r="1041" spans="1:21" x14ac:dyDescent="0.45">
      <c r="A1041" s="5" t="s">
        <v>3195</v>
      </c>
      <c r="B1041" s="6"/>
      <c r="C1041" t="s">
        <v>3196</v>
      </c>
      <c r="D1041" s="1">
        <v>10.086646397908529</v>
      </c>
      <c r="E1041" s="1">
        <v>-0.59705191602309549</v>
      </c>
      <c r="F1041" s="1">
        <v>-0.54927620788415277</v>
      </c>
      <c r="G1041" s="1">
        <v>4.7447972409427166</v>
      </c>
      <c r="H1041" s="4">
        <f>IF((2^G1041/2^F1041)&lt;1,(-1/(2^G1041/2^F1041)),(2^G1041/2^F1041))</f>
        <v>39.235112963698157</v>
      </c>
      <c r="I1041" s="4">
        <f>IF((2^$F1041/2^$G1041)&lt;1,(-1/(2^$F1041/2^$G1041)),(2^$F1041/2^$G1041))</f>
        <v>-39.235112963698157</v>
      </c>
      <c r="J1041" s="4">
        <f>IF((2^D1041/2^E1041)&lt;1,(-1/(2^D1041/2^E1041)),(2^D1041/2^E1041))</f>
        <v>1644.8021201385343</v>
      </c>
      <c r="K1041" s="4">
        <f>IF((2^D1041/2^F1041)&lt;1,(-1/(2^D1041/2^F1041)),(2^D1041/2^F1041))</f>
        <v>1591.2255219694216</v>
      </c>
      <c r="L1041" s="4">
        <f>IF((2^E1041/2^F1041)&lt;1,(-1/(2^E1041/2^F1041)),(2^E1041/2^F1041))</f>
        <v>-1.0336700218978401</v>
      </c>
      <c r="M1041">
        <f>VLOOKUP(C1041,$S$2:$U$5053,3,FALSE)</f>
        <v>1.0000012376926928E-35</v>
      </c>
      <c r="S1041" t="s">
        <v>3196</v>
      </c>
      <c r="T1041">
        <v>1.0000012376926928E-35</v>
      </c>
      <c r="U1041">
        <v>1.0000012376926928E-35</v>
      </c>
    </row>
    <row r="1042" spans="1:21" x14ac:dyDescent="0.45">
      <c r="A1042" s="5" t="s">
        <v>3197</v>
      </c>
      <c r="B1042" s="6"/>
      <c r="C1042" t="s">
        <v>3198</v>
      </c>
      <c r="D1042" s="1">
        <v>-1.3012501001358032</v>
      </c>
      <c r="E1042" s="1">
        <v>-1.5766109625498455</v>
      </c>
      <c r="F1042" s="1">
        <v>7.539546887079875</v>
      </c>
      <c r="G1042" s="1">
        <v>-1.4389305313428242</v>
      </c>
      <c r="H1042" s="4">
        <f>IF((2^G1042/2^F1042)&lt;1,(-1/(2^G1042/2^F1042)),(2^G1042/2^F1042))</f>
        <v>-504.4185139433248</v>
      </c>
      <c r="I1042" s="4">
        <f>IF((2^$F1042/2^$G1042)&lt;1,(-1/(2^$F1042/2^$G1042)),(2^$F1042/2^$G1042))</f>
        <v>504.41851394332485</v>
      </c>
      <c r="J1042" s="4">
        <f>IF((2^D1042/2^E1042)&lt;1,(-1/(2^D1042/2^E1042)),(2^D1042/2^E1042))</f>
        <v>1.2102967838213472</v>
      </c>
      <c r="K1042" s="4">
        <f>IF((2^D1042/2^F1042)&lt;1,(-1/(2^D1042/2^F1042)),(2^D1042/2^F1042))</f>
        <v>-458.50605861083426</v>
      </c>
      <c r="L1042" s="4">
        <f>IF((2^E1042/2^F1042)&lt;1,(-1/(2^E1042/2^F1042)),(2^E1042/2^F1042))</f>
        <v>-554.92840809929487</v>
      </c>
      <c r="M1042">
        <f>VLOOKUP(C1042,$S$2:$U$5053,3,FALSE)</f>
        <v>1.0000012376926928E-35</v>
      </c>
      <c r="S1042" t="s">
        <v>3198</v>
      </c>
      <c r="T1042">
        <v>1.0000012376926928E-35</v>
      </c>
      <c r="U1042">
        <v>1.0000012376926928E-35</v>
      </c>
    </row>
    <row r="1043" spans="1:21" x14ac:dyDescent="0.45">
      <c r="A1043" s="5" t="s">
        <v>3199</v>
      </c>
      <c r="B1043" s="6"/>
      <c r="C1043" t="s">
        <v>3200</v>
      </c>
      <c r="D1043" s="1">
        <v>9.7031364440917969</v>
      </c>
      <c r="E1043" s="1">
        <v>-1.3766412784655888</v>
      </c>
      <c r="F1043" s="1">
        <v>-0.98077729841073358</v>
      </c>
      <c r="G1043" s="1">
        <v>4.1632475828131037</v>
      </c>
      <c r="H1043" s="4">
        <f>IF((2^G1043/2^F1043)&lt;1,(-1/(2^G1043/2^F1043)),(2^G1043/2^F1043))</f>
        <v>35.359473330196835</v>
      </c>
      <c r="I1043" s="4">
        <f>IF((2^$F1043/2^$G1043)&lt;1,(-1/(2^$F1043/2^$G1043)),(2^$F1043/2^$G1043))</f>
        <v>-35.359473330196835</v>
      </c>
      <c r="J1043" s="4">
        <f>IF((2^D1043/2^E1043)&lt;1,(-1/(2^D1043/2^E1043)),(2^D1043/2^E1043))</f>
        <v>2164.4394440667647</v>
      </c>
      <c r="K1043" s="4">
        <f>IF((2^D1043/2^F1043)&lt;1,(-1/(2^D1043/2^F1043)),(2^D1043/2^F1043))</f>
        <v>1645.0477464260889</v>
      </c>
      <c r="L1043" s="4">
        <f>IF((2^E1043/2^F1043)&lt;1,(-1/(2^E1043/2^F1043)),(2^E1043/2^F1043))</f>
        <v>-1.3157304696894472</v>
      </c>
      <c r="M1043">
        <f>VLOOKUP(C1043,$S$2:$U$5053,3,FALSE)</f>
        <v>1.0000012376926928E-35</v>
      </c>
      <c r="S1043" t="s">
        <v>3200</v>
      </c>
      <c r="T1043">
        <v>1.0000012376926928E-35</v>
      </c>
      <c r="U1043">
        <v>1.0000012376926928E-35</v>
      </c>
    </row>
    <row r="1044" spans="1:21" x14ac:dyDescent="0.45">
      <c r="A1044" s="5" t="s">
        <v>3201</v>
      </c>
      <c r="B1044" s="6"/>
      <c r="C1044" t="s">
        <v>3202</v>
      </c>
      <c r="D1044" s="1">
        <v>-0.7942603429158529</v>
      </c>
      <c r="E1044" s="1">
        <v>-1.2725240588188171</v>
      </c>
      <c r="F1044" s="1">
        <v>7.3977609475453692</v>
      </c>
      <c r="G1044" s="1">
        <v>-1.0333922008673351</v>
      </c>
      <c r="H1044" s="4">
        <f>IF((2^G1044/2^F1044)&lt;1,(-1/(2^G1044/2^F1044)),(2^G1044/2^F1044))</f>
        <v>-345.16757843385051</v>
      </c>
      <c r="I1044" s="4">
        <f>IF((2^$F1044/2^$G1044)&lt;1,(-1/(2^$F1044/2^$G1044)),(2^$F1044/2^$G1044))</f>
        <v>345.16757843385051</v>
      </c>
      <c r="J1044" s="4">
        <f>IF((2^D1044/2^E1044)&lt;1,(-1/(2^D1044/2^E1044)),(2^D1044/2^E1044))</f>
        <v>1.3930661014306109</v>
      </c>
      <c r="K1044" s="4">
        <f>IF((2^D1044/2^F1044)&lt;1,(-1/(2^D1044/2^F1044)),(2^D1044/2^F1044))</f>
        <v>-292.44495489533602</v>
      </c>
      <c r="L1044" s="4">
        <f>IF((2^E1044/2^F1044)&lt;1,(-1/(2^E1044/2^F1044)),(2^E1044/2^F1044))</f>
        <v>-407.39515319909663</v>
      </c>
      <c r="M1044">
        <f>VLOOKUP(C1044,$S$2:$U$5053,3,FALSE)</f>
        <v>1.0000012376926928E-35</v>
      </c>
      <c r="S1044" t="s">
        <v>3202</v>
      </c>
      <c r="T1044">
        <v>1.0000012376926928E-35</v>
      </c>
      <c r="U1044">
        <v>1.0000012376926928E-35</v>
      </c>
    </row>
    <row r="1045" spans="1:21" x14ac:dyDescent="0.45">
      <c r="A1045" s="5" t="s">
        <v>3203</v>
      </c>
      <c r="B1045" s="6"/>
      <c r="C1045" t="s">
        <v>3204</v>
      </c>
      <c r="D1045" s="1">
        <v>0.29381049983203411</v>
      </c>
      <c r="E1045" s="1">
        <v>-0.86796604593594873</v>
      </c>
      <c r="F1045" s="1">
        <v>10.154892921447754</v>
      </c>
      <c r="G1045" s="1">
        <v>-0.28707777305195731</v>
      </c>
      <c r="H1045" s="4">
        <f>IF((2^G1045/2^F1045)&lt;1,(-1/(2^G1045/2^F1045)),(2^G1045/2^F1045))</f>
        <v>-1391.0616984202109</v>
      </c>
      <c r="I1045" s="4">
        <f>IF((2^$F1045/2^$G1045)&lt;1,(-1/(2^$F1045/2^$G1045)),(2^$F1045/2^$G1045))</f>
        <v>1391.0616984202109</v>
      </c>
      <c r="J1045" s="4">
        <f>IF((2^D1045/2^E1045)&lt;1,(-1/(2^D1045/2^E1045)),(2^D1045/2^E1045))</f>
        <v>2.2373276430030722</v>
      </c>
      <c r="K1045" s="4">
        <f>IF((2^D1045/2^F1045)&lt;1,(-1/(2^D1045/2^F1045)),(2^D1045/2^F1045))</f>
        <v>-929.99710925282432</v>
      </c>
      <c r="L1045" s="4">
        <f>IF((2^E1045/2^F1045)&lt;1,(-1/(2^E1045/2^F1045)),(2^E1045/2^F1045))</f>
        <v>-2080.7082404442917</v>
      </c>
      <c r="M1045">
        <f>VLOOKUP(C1045,$S$2:$U$5053,3,FALSE)</f>
        <v>1.0000012376926928E-35</v>
      </c>
      <c r="S1045" t="s">
        <v>3204</v>
      </c>
      <c r="T1045">
        <v>1.0000012376926928E-35</v>
      </c>
      <c r="U1045">
        <v>1.0000012376926928E-35</v>
      </c>
    </row>
    <row r="1046" spans="1:21" x14ac:dyDescent="0.45">
      <c r="A1046" s="5" t="s">
        <v>3205</v>
      </c>
      <c r="B1046" s="6"/>
      <c r="C1046" t="s">
        <v>3206</v>
      </c>
      <c r="D1046" s="1">
        <v>-0.70119690895080566</v>
      </c>
      <c r="E1046" s="1">
        <v>-1.2617643723885219</v>
      </c>
      <c r="F1046" s="1">
        <v>9.0485671361287441</v>
      </c>
      <c r="G1046" s="1">
        <v>-0.98148064066966378</v>
      </c>
      <c r="H1046" s="4">
        <f>IF((2^G1046/2^F1046)&lt;1,(-1/(2^G1046/2^F1046)),(2^G1046/2^F1046))</f>
        <v>-1045.5510409883188</v>
      </c>
      <c r="I1046" s="4">
        <f>IF((2^$F1046/2^$G1046)&lt;1,(-1/(2^$F1046/2^$G1046)),(2^$F1046/2^$G1046))</f>
        <v>1045.5510409883186</v>
      </c>
      <c r="J1046" s="4">
        <f>IF((2^D1046/2^E1046)&lt;1,(-1/(2^D1046/2^E1046)),(2^D1046/2^E1046))</f>
        <v>1.4748492140382541</v>
      </c>
      <c r="K1046" s="4">
        <f>IF((2^D1046/2^F1046)&lt;1,(-1/(2^D1046/2^F1046)),(2^D1046/2^F1046))</f>
        <v>-860.93711015922293</v>
      </c>
      <c r="L1046" s="4">
        <f>IF((2^E1046/2^F1046)&lt;1,(-1/(2^E1046/2^F1046)),(2^E1046/2^F1046))</f>
        <v>-1269.7524202546958</v>
      </c>
      <c r="M1046">
        <f>VLOOKUP(C1046,$S$2:$U$5053,3,FALSE)</f>
        <v>1.0000012376926928E-35</v>
      </c>
      <c r="S1046" t="s">
        <v>3206</v>
      </c>
      <c r="T1046">
        <v>1.0000012376926928E-35</v>
      </c>
      <c r="U1046">
        <v>1.0000012376926928E-35</v>
      </c>
    </row>
    <row r="1047" spans="1:21" x14ac:dyDescent="0.45">
      <c r="A1047" s="5" t="s">
        <v>3207</v>
      </c>
      <c r="B1047" s="5" t="s">
        <v>3208</v>
      </c>
      <c r="C1047" t="s">
        <v>3209</v>
      </c>
      <c r="D1047" s="1">
        <v>4.4135522047678633</v>
      </c>
      <c r="E1047" s="1">
        <v>9.1677656968434658</v>
      </c>
      <c r="F1047" s="1">
        <v>-0.90561805168787635</v>
      </c>
      <c r="G1047" s="1">
        <v>6.7906589508056641</v>
      </c>
      <c r="H1047" s="4">
        <f>IF((2^G1047/2^F1047)&lt;1,(-1/(2^G1047/2^F1047)),(2^G1047/2^F1047))</f>
        <v>207.40070708822469</v>
      </c>
      <c r="I1047" s="4">
        <f>IF((2^$F1047/2^$G1047)&lt;1,(-1/(2^$F1047/2^$G1047)),(2^$F1047/2^$G1047))</f>
        <v>-207.40070708822469</v>
      </c>
      <c r="J1047" s="4">
        <f>IF((2^D1047/2^E1047)&lt;1,(-1/(2^D1047/2^E1047)),(2^D1047/2^E1047))</f>
        <v>-26.9873888649301</v>
      </c>
      <c r="K1047" s="4">
        <f>IF((2^D1047/2^F1047)&lt;1,(-1/(2^D1047/2^F1047)),(2^D1047/2^F1047))</f>
        <v>39.923609519489574</v>
      </c>
      <c r="L1047" s="4">
        <f>IF((2^E1047/2^F1047)&lt;1,(-1/(2^E1047/2^F1047)),(2^E1047/2^F1047))</f>
        <v>1077.4339749940902</v>
      </c>
      <c r="M1047">
        <f>VLOOKUP(C1047,$S$2:$U$5053,3,FALSE)</f>
        <v>1.0461336530996992E-15</v>
      </c>
      <c r="S1047" t="s">
        <v>3209</v>
      </c>
      <c r="T1047">
        <v>1.1102223628806665E-16</v>
      </c>
      <c r="U1047">
        <v>1.0461336530996992E-15</v>
      </c>
    </row>
    <row r="1048" spans="1:21" x14ac:dyDescent="0.45">
      <c r="A1048" s="5" t="s">
        <v>3210</v>
      </c>
      <c r="B1048" s="5" t="s">
        <v>3211</v>
      </c>
      <c r="C1048" t="s">
        <v>3212</v>
      </c>
      <c r="D1048" s="1">
        <v>5.1215488910675049</v>
      </c>
      <c r="E1048" s="1">
        <v>8.11517333984375</v>
      </c>
      <c r="F1048" s="1">
        <v>-0.10505249102910359</v>
      </c>
      <c r="G1048" s="1">
        <v>6.6183611154556274</v>
      </c>
      <c r="H1048" s="4">
        <f>IF((2^G1048/2^F1048)&lt;1,(-1/(2^G1048/2^F1048)),(2^G1048/2^F1048))</f>
        <v>105.66938232053509</v>
      </c>
      <c r="I1048" s="4">
        <f>IF((2^$F1048/2^$G1048)&lt;1,(-1/(2^$F1048/2^$G1048)),(2^$F1048/2^$G1048))</f>
        <v>-105.66938232053509</v>
      </c>
      <c r="J1048" s="4">
        <f>IF((2^D1048/2^E1048)&lt;1,(-1/(2^D1048/2^E1048)),(2^D1048/2^E1048))</f>
        <v>-7.9647244393636338</v>
      </c>
      <c r="K1048" s="4">
        <f>IF((2^D1048/2^F1048)&lt;1,(-1/(2^D1048/2^F1048)),(2^D1048/2^F1048))</f>
        <v>37.44240972723594</v>
      </c>
      <c r="L1048" s="4">
        <f>IF((2^E1048/2^F1048)&lt;1,(-1/(2^E1048/2^F1048)),(2^E1048/2^F1048))</f>
        <v>298.21847582318276</v>
      </c>
      <c r="M1048">
        <f>VLOOKUP(C1048,$S$2:$U$5053,3,FALSE)</f>
        <v>1.0461336530996992E-15</v>
      </c>
      <c r="S1048" t="s">
        <v>3212</v>
      </c>
      <c r="T1048">
        <v>1.1102223628806665E-16</v>
      </c>
      <c r="U1048">
        <v>1.0461336530996992E-15</v>
      </c>
    </row>
    <row r="1049" spans="1:21" x14ac:dyDescent="0.45">
      <c r="A1049" s="5" t="s">
        <v>3213</v>
      </c>
      <c r="B1049" s="5" t="s">
        <v>3214</v>
      </c>
      <c r="C1049" t="s">
        <v>3215</v>
      </c>
      <c r="D1049" s="1">
        <v>5.7669261296590166</v>
      </c>
      <c r="E1049" s="1">
        <v>2.1576975385348001</v>
      </c>
      <c r="F1049" s="1">
        <v>9.2053928375244141</v>
      </c>
      <c r="G1049" s="1">
        <v>3.9623118340969086</v>
      </c>
      <c r="H1049" s="4">
        <f>IF((2^G1049/2^F1049)&lt;1,(-1/(2^G1049/2^F1049)),(2^G1049/2^F1049))</f>
        <v>-37.872559078223929</v>
      </c>
      <c r="I1049" s="4">
        <f>IF((2^$F1049/2^$G1049)&lt;1,(-1/(2^$F1049/2^$G1049)),(2^$F1049/2^$G1049))</f>
        <v>37.872559078223922</v>
      </c>
      <c r="J1049" s="4">
        <f>IF((2^D1049/2^E1049)&lt;1,(-1/(2^D1049/2^E1049)),(2^D1049/2^E1049))</f>
        <v>12.203546691811407</v>
      </c>
      <c r="K1049" s="4">
        <f>IF((2^D1049/2^F1049)&lt;1,(-1/(2^D1049/2^F1049)),(2^D1049/2^F1049))</f>
        <v>-10.841306385375221</v>
      </c>
      <c r="L1049" s="4">
        <f>IF((2^E1049/2^F1049)&lt;1,(-1/(2^E1049/2^F1049)),(2^E1049/2^F1049))</f>
        <v>-132.30238867415969</v>
      </c>
      <c r="M1049">
        <f>VLOOKUP(C1049,$S$2:$U$5053,3,FALSE)</f>
        <v>1.0461336530996992E-15</v>
      </c>
      <c r="S1049" t="s">
        <v>3215</v>
      </c>
      <c r="T1049">
        <v>1.1102223628806665E-16</v>
      </c>
      <c r="U1049">
        <v>1.0461336530996992E-15</v>
      </c>
    </row>
    <row r="1050" spans="1:21" x14ac:dyDescent="0.45">
      <c r="A1050" s="5" t="s">
        <v>3216</v>
      </c>
      <c r="B1050" s="5" t="s">
        <v>3217</v>
      </c>
      <c r="C1050" t="s">
        <v>3218</v>
      </c>
      <c r="D1050" s="1">
        <v>8.61275831858317</v>
      </c>
      <c r="E1050" s="1">
        <v>9.8870628674825038</v>
      </c>
      <c r="F1050" s="1">
        <v>5.8678867816925049</v>
      </c>
      <c r="G1050" s="1">
        <v>9.2499105930328369</v>
      </c>
      <c r="H1050" s="4">
        <f>IF((2^G1050/2^F1050)&lt;1,(-1/(2^G1050/2^F1050)),(2^G1050/2^F1050))</f>
        <v>10.425349261409487</v>
      </c>
      <c r="I1050" s="4">
        <f>IF((2^$F1050/2^$G1050)&lt;1,(-1/(2^$F1050/2^$G1050)),(2^$F1050/2^$G1050))</f>
        <v>-10.425349261409487</v>
      </c>
      <c r="J1050" s="4">
        <f>IF((2^D1050/2^E1050)&lt;1,(-1/(2^D1050/2^E1050)),(2^D1050/2^E1050))</f>
        <v>-2.4188219043344117</v>
      </c>
      <c r="K1050" s="4">
        <f>IF((2^D1050/2^F1050)&lt;1,(-1/(2^D1050/2^F1050)),(2^D1050/2^F1050))</f>
        <v>6.7033001631673352</v>
      </c>
      <c r="L1050" s="4">
        <f>IF((2^E1050/2^F1050)&lt;1,(-1/(2^E1050/2^F1050)),(2^E1050/2^F1050))</f>
        <v>16.214089265997583</v>
      </c>
      <c r="M1050">
        <f>VLOOKUP(C1050,$S$2:$U$5053,3,FALSE)</f>
        <v>1.0461336530996992E-15</v>
      </c>
      <c r="S1050" t="s">
        <v>3218</v>
      </c>
      <c r="T1050">
        <v>1.1102223628806665E-16</v>
      </c>
      <c r="U1050">
        <v>1.0461336530996992E-15</v>
      </c>
    </row>
    <row r="1051" spans="1:21" x14ac:dyDescent="0.45">
      <c r="A1051" s="5" t="s">
        <v>3219</v>
      </c>
      <c r="B1051" s="5" t="s">
        <v>3220</v>
      </c>
      <c r="C1051" t="s">
        <v>3221</v>
      </c>
      <c r="D1051" s="1">
        <v>2.844200829664866</v>
      </c>
      <c r="E1051" s="1">
        <v>1.6676633358001709</v>
      </c>
      <c r="F1051" s="1">
        <v>8.0485861301422119</v>
      </c>
      <c r="G1051" s="1">
        <v>2.2559320827325187</v>
      </c>
      <c r="H1051" s="4">
        <f>IF((2^G1051/2^F1051)&lt;1,(-1/(2^G1051/2^F1051)),(2^G1051/2^F1051))</f>
        <v>-55.432264776907601</v>
      </c>
      <c r="I1051" s="4">
        <f>IF((2^$F1051/2^$G1051)&lt;1,(-1/(2^$F1051/2^$G1051)),(2^$F1051/2^$G1051))</f>
        <v>55.432264776907594</v>
      </c>
      <c r="J1051" s="4">
        <f>IF((2^D1051/2^E1051)&lt;1,(-1/(2^D1051/2^E1051)),(2^D1051/2^E1051))</f>
        <v>2.260336388541579</v>
      </c>
      <c r="K1051" s="4">
        <f>IF((2^D1051/2^F1051)&lt;1,(-1/(2^D1051/2^F1051)),(2^D1051/2^F1051))</f>
        <v>-36.870250175871561</v>
      </c>
      <c r="L1051" s="4">
        <f>IF((2^E1051/2^F1051)&lt;1,(-1/(2^E1051/2^F1051)),(2^E1051/2^F1051))</f>
        <v>-83.339168127154039</v>
      </c>
      <c r="M1051">
        <f>VLOOKUP(C1051,$S$2:$U$5053,3,FALSE)</f>
        <v>1.0461336530996992E-15</v>
      </c>
      <c r="S1051" t="s">
        <v>3221</v>
      </c>
      <c r="T1051">
        <v>1.1102223628806665E-16</v>
      </c>
      <c r="U1051">
        <v>1.0461336530996992E-15</v>
      </c>
    </row>
    <row r="1052" spans="1:21" x14ac:dyDescent="0.45">
      <c r="A1052" s="5" t="s">
        <v>3222</v>
      </c>
      <c r="B1052" s="5" t="s">
        <v>3223</v>
      </c>
      <c r="C1052" t="s">
        <v>3224</v>
      </c>
      <c r="D1052" s="1">
        <v>1.1327639073133469</v>
      </c>
      <c r="E1052" s="1">
        <v>3.8220123052597046</v>
      </c>
      <c r="F1052" s="1">
        <v>8.3165029684702549</v>
      </c>
      <c r="G1052" s="1">
        <v>2.4773881062865257</v>
      </c>
      <c r="H1052" s="4">
        <f>IF((2^G1052/2^F1052)&lt;1,(-1/(2^G1052/2^F1052)),(2^G1052/2^F1052))</f>
        <v>-57.24647129054388</v>
      </c>
      <c r="I1052" s="4">
        <f>IF((2^$F1052/2^$G1052)&lt;1,(-1/(2^$F1052/2^$G1052)),(2^$F1052/2^$G1052))</f>
        <v>57.246471290543887</v>
      </c>
      <c r="J1052" s="4">
        <f>IF((2^D1052/2^E1052)&lt;1,(-1/(2^D1052/2^E1052)),(2^D1052/2^E1052))</f>
        <v>-6.4497730546421685</v>
      </c>
      <c r="K1052" s="4">
        <f>IF((2^D1052/2^F1052)&lt;1,(-1/(2^D1052/2^F1052)),(2^D1052/2^F1052))</f>
        <v>-145.38544779055485</v>
      </c>
      <c r="L1052" s="4">
        <f>IF((2^E1052/2^F1052)&lt;1,(-1/(2^E1052/2^F1052)),(2^E1052/2^F1052))</f>
        <v>-22.541172620936624</v>
      </c>
      <c r="M1052">
        <f>VLOOKUP(C1052,$S$2:$U$5053,3,FALSE)</f>
        <v>1.0461336530996992E-15</v>
      </c>
      <c r="S1052" t="s">
        <v>3224</v>
      </c>
      <c r="T1052">
        <v>1.1102223628806665E-16</v>
      </c>
      <c r="U1052">
        <v>1.0461336530996992E-15</v>
      </c>
    </row>
    <row r="1053" spans="1:21" x14ac:dyDescent="0.45">
      <c r="A1053" s="5" t="s">
        <v>3225</v>
      </c>
      <c r="B1053" s="5" t="s">
        <v>3226</v>
      </c>
      <c r="C1053" t="s">
        <v>3227</v>
      </c>
      <c r="D1053" s="1">
        <v>7.319224039713542</v>
      </c>
      <c r="E1053" s="1">
        <v>6.1062950293223066</v>
      </c>
      <c r="F1053" s="1">
        <v>-0.13859821980198225</v>
      </c>
      <c r="G1053" s="1">
        <v>6.7127595345179243</v>
      </c>
      <c r="H1053" s="4">
        <f>IF((2^G1053/2^F1053)&lt;1,(-1/(2^G1053/2^F1053)),(2^G1053/2^F1053))</f>
        <v>115.46867838997373</v>
      </c>
      <c r="I1053" s="4">
        <f>IF((2^$F1053/2^$G1053)&lt;1,(-1/(2^$F1053/2^$G1053)),(2^$F1053/2^$G1053))</f>
        <v>-115.46867838997373</v>
      </c>
      <c r="J1053" s="4">
        <f>IF((2^D1053/2^E1053)&lt;1,(-1/(2^D1053/2^E1053)),(2^D1053/2^E1053))</f>
        <v>2.3180778370915389</v>
      </c>
      <c r="K1053" s="4">
        <f>IF((2^D1053/2^F1053)&lt;1,(-1/(2^D1053/2^F1053)),(2^D1053/2^F1053))</f>
        <v>175.80377746385173</v>
      </c>
      <c r="L1053" s="4">
        <f>IF((2^E1053/2^F1053)&lt;1,(-1/(2^E1053/2^F1053)),(2^E1053/2^F1053))</f>
        <v>75.840325398404389</v>
      </c>
      <c r="M1053">
        <f>VLOOKUP(C1053,$S$2:$U$5053,3,FALSE)</f>
        <v>1.0461336530996992E-15</v>
      </c>
      <c r="S1053" t="s">
        <v>3227</v>
      </c>
      <c r="T1053">
        <v>1.1102223628806665E-16</v>
      </c>
      <c r="U1053">
        <v>1.0461336530996992E-15</v>
      </c>
    </row>
    <row r="1054" spans="1:21" x14ac:dyDescent="0.45">
      <c r="A1054" s="5" t="s">
        <v>3228</v>
      </c>
      <c r="B1054" s="5" t="s">
        <v>3229</v>
      </c>
      <c r="C1054" t="s">
        <v>3230</v>
      </c>
      <c r="D1054" s="1">
        <v>6.5656758944193525</v>
      </c>
      <c r="E1054" s="1">
        <v>8.4114224116007481</v>
      </c>
      <c r="F1054" s="1">
        <v>10.747002442677816</v>
      </c>
      <c r="G1054" s="1">
        <v>7.4885491530100508</v>
      </c>
      <c r="H1054" s="4">
        <f>IF((2^G1054/2^F1054)&lt;1,(-1/(2^G1054/2^F1054)),(2^G1054/2^F1054))</f>
        <v>-9.5695646251904964</v>
      </c>
      <c r="I1054" s="4">
        <f>IF((2^$F1054/2^$G1054)&lt;1,(-1/(2^$F1054/2^$G1054)),(2^$F1054/2^$G1054))</f>
        <v>9.5695646251904964</v>
      </c>
      <c r="J1054" s="4">
        <f>IF((2^D1054/2^E1054)&lt;1,(-1/(2^D1054/2^E1054)),(2^D1054/2^E1054))</f>
        <v>-3.5943889135892357</v>
      </c>
      <c r="K1054" s="4">
        <f>IF((2^D1054/2^F1054)&lt;1,(-1/(2^D1054/2^F1054)),(2^D1054/2^F1054))</f>
        <v>-18.142816693810889</v>
      </c>
      <c r="L1054" s="4">
        <f>IF((2^E1054/2^F1054)&lt;1,(-1/(2^E1054/2^F1054)),(2^E1054/2^F1054))</f>
        <v>-5.0475385746986641</v>
      </c>
      <c r="M1054">
        <f>VLOOKUP(C1054,$S$2:$U$5053,3,FALSE)</f>
        <v>1.0461336530996992E-15</v>
      </c>
      <c r="S1054" t="s">
        <v>3230</v>
      </c>
      <c r="T1054">
        <v>1.1102223628806665E-16</v>
      </c>
      <c r="U1054">
        <v>1.0461336530996992E-15</v>
      </c>
    </row>
    <row r="1055" spans="1:21" x14ac:dyDescent="0.45">
      <c r="A1055" s="5" t="s">
        <v>3231</v>
      </c>
      <c r="B1055" s="5" t="s">
        <v>3232</v>
      </c>
      <c r="C1055" t="s">
        <v>3233</v>
      </c>
      <c r="D1055" s="1">
        <v>8.768422683080038</v>
      </c>
      <c r="E1055" s="1">
        <v>7.8980746269226074</v>
      </c>
      <c r="F1055" s="1">
        <v>2.1811179928481579</v>
      </c>
      <c r="G1055" s="1">
        <v>8.3332486550013218</v>
      </c>
      <c r="H1055" s="4">
        <f>IF((2^G1055/2^F1055)&lt;1,(-1/(2^G1055/2^F1055)),(2^G1055/2^F1055))</f>
        <v>71.117399310212534</v>
      </c>
      <c r="I1055" s="4">
        <f>IF((2^$F1055/2^$G1055)&lt;1,(-1/(2^$F1055/2^$G1055)),(2^$F1055/2^$G1055))</f>
        <v>-71.117399310212534</v>
      </c>
      <c r="J1055" s="4">
        <f>IF((2^D1055/2^E1055)&lt;1,(-1/(2^D1055/2^E1055)),(2^D1055/2^E1055))</f>
        <v>1.8281038849002589</v>
      </c>
      <c r="K1055" s="4">
        <f>IF((2^D1055/2^F1055)&lt;1,(-1/(2^D1055/2^F1055)),(2^D1055/2^F1055))</f>
        <v>96.155980859149835</v>
      </c>
      <c r="L1055" s="4">
        <f>IF((2^E1055/2^F1055)&lt;1,(-1/(2^E1055/2^F1055)),(2^E1055/2^F1055))</f>
        <v>52.598750898883452</v>
      </c>
      <c r="M1055">
        <f>VLOOKUP(C1055,$S$2:$U$5053,3,FALSE)</f>
        <v>1.0461336530996992E-15</v>
      </c>
      <c r="S1055" t="s">
        <v>3233</v>
      </c>
      <c r="T1055">
        <v>1.1102223628806665E-16</v>
      </c>
      <c r="U1055">
        <v>1.0461336530996992E-15</v>
      </c>
    </row>
    <row r="1056" spans="1:21" x14ac:dyDescent="0.45">
      <c r="A1056" s="5" t="s">
        <v>3234</v>
      </c>
      <c r="B1056" s="5" t="s">
        <v>3235</v>
      </c>
      <c r="C1056" t="s">
        <v>3236</v>
      </c>
      <c r="D1056" s="1">
        <v>-0.13733311742544174</v>
      </c>
      <c r="E1056" s="1">
        <v>1.5226549406846364</v>
      </c>
      <c r="F1056" s="1">
        <v>9.7316250801086426</v>
      </c>
      <c r="G1056" s="1">
        <v>0.69266091162959731</v>
      </c>
      <c r="H1056" s="4">
        <f>IF((2^G1056/2^F1056)&lt;1,(-1/(2^G1056/2^F1056)),(2^G1056/2^F1056))</f>
        <v>-526.01647238235057</v>
      </c>
      <c r="I1056" s="4">
        <f>IF((2^$F1056/2^$G1056)&lt;1,(-1/(2^$F1056/2^$G1056)),(2^$F1056/2^$G1056))</f>
        <v>526.01647238235057</v>
      </c>
      <c r="J1056" s="4">
        <f>IF((2^D1056/2^E1056)&lt;1,(-1/(2^D1056/2^E1056)),(2^D1056/2^E1056))</f>
        <v>-3.160139089333974</v>
      </c>
      <c r="K1056" s="4">
        <f>IF((2^D1056/2^F1056)&lt;1,(-1/(2^D1056/2^F1056)),(2^D1056/2^F1056))</f>
        <v>-935.08791320303362</v>
      </c>
      <c r="L1056" s="4">
        <f>IF((2^E1056/2^F1056)&lt;1,(-1/(2^E1056/2^F1056)),(2^E1056/2^F1056))</f>
        <v>-295.90087232524672</v>
      </c>
      <c r="M1056">
        <f>VLOOKUP(C1056,$S$2:$U$5053,3,FALSE)</f>
        <v>1.0461336530996992E-15</v>
      </c>
      <c r="S1056" t="s">
        <v>3236</v>
      </c>
      <c r="T1056">
        <v>1.1102223628806665E-16</v>
      </c>
      <c r="U1056">
        <v>1.0461336530996992E-15</v>
      </c>
    </row>
    <row r="1057" spans="1:21" x14ac:dyDescent="0.45">
      <c r="A1057" s="5" t="s">
        <v>3237</v>
      </c>
      <c r="B1057" s="5" t="s">
        <v>3238</v>
      </c>
      <c r="C1057" t="s">
        <v>3239</v>
      </c>
      <c r="D1057" s="1">
        <v>12.076036135355631</v>
      </c>
      <c r="E1057" s="1">
        <v>9.5912148157755528</v>
      </c>
      <c r="F1057" s="1">
        <v>8.2748190561930333</v>
      </c>
      <c r="G1057" s="1">
        <v>10.833625475565592</v>
      </c>
      <c r="H1057" s="4">
        <f>IF((2^G1057/2^F1057)&lt;1,(-1/(2^G1057/2^F1057)),(2^G1057/2^F1057))</f>
        <v>5.8922000756039559</v>
      </c>
      <c r="I1057" s="4">
        <f>IF((2^$F1057/2^$G1057)&lt;1,(-1/(2^$F1057/2^$G1057)),(2^$F1057/2^$G1057))</f>
        <v>-5.8922000756039559</v>
      </c>
      <c r="J1057" s="4">
        <f>IF((2^D1057/2^E1057)&lt;1,(-1/(2^D1057/2^E1057)),(2^D1057/2^E1057))</f>
        <v>5.5976501402374632</v>
      </c>
      <c r="K1057" s="4">
        <f>IF((2^D1057/2^F1057)&lt;1,(-1/(2^D1057/2^F1057)),(2^D1057/2^F1057))</f>
        <v>13.940564522679999</v>
      </c>
      <c r="L1057" s="4">
        <f>IF((2^E1057/2^F1057)&lt;1,(-1/(2^E1057/2^F1057)),(2^E1057/2^F1057))</f>
        <v>2.4904315513524775</v>
      </c>
      <c r="M1057">
        <f>VLOOKUP(C1057,$S$2:$U$5053,3,FALSE)</f>
        <v>1.0461336530996992E-15</v>
      </c>
      <c r="S1057" t="s">
        <v>3239</v>
      </c>
      <c r="T1057">
        <v>1.1102223628806665E-16</v>
      </c>
      <c r="U1057">
        <v>1.0461336530996992E-15</v>
      </c>
    </row>
    <row r="1058" spans="1:21" x14ac:dyDescent="0.45">
      <c r="A1058" s="5" t="s">
        <v>3240</v>
      </c>
      <c r="B1058" s="5" t="s">
        <v>3241</v>
      </c>
      <c r="C1058" t="s">
        <v>3242</v>
      </c>
      <c r="D1058" s="1">
        <v>3.4103209922711053</v>
      </c>
      <c r="E1058" s="1">
        <v>3.470172400275866</v>
      </c>
      <c r="F1058" s="1">
        <v>10.107612133026123</v>
      </c>
      <c r="G1058" s="1">
        <v>3.4402466962734857</v>
      </c>
      <c r="H1058" s="4">
        <f>IF((2^G1058/2^F1058)&lt;1,(-1/(2^G1058/2^F1058)),(2^G1058/2^F1058))</f>
        <v>-101.64288618967856</v>
      </c>
      <c r="I1058" s="4">
        <f>IF((2^$F1058/2^$G1058)&lt;1,(-1/(2^$F1058/2^$G1058)),(2^$F1058/2^$G1058))</f>
        <v>101.64288618967855</v>
      </c>
      <c r="J1058" s="4">
        <f>IF((2^D1058/2^E1058)&lt;1,(-1/(2^D1058/2^E1058)),(2^D1058/2^E1058))</f>
        <v>-1.0423583964390128</v>
      </c>
      <c r="K1058" s="4">
        <f>IF((2^D1058/2^F1058)&lt;1,(-1/(2^D1058/2^F1058)),(2^D1058/2^F1058))</f>
        <v>-103.77327503145322</v>
      </c>
      <c r="L1058" s="4">
        <f>IF((2^E1058/2^F1058)&lt;1,(-1/(2^E1058/2^F1058)),(2^E1058/2^F1058))</f>
        <v>-99.556232660447378</v>
      </c>
      <c r="M1058">
        <f>VLOOKUP(C1058,$S$2:$U$5053,3,FALSE)</f>
        <v>1.0461336530996992E-15</v>
      </c>
      <c r="S1058" t="s">
        <v>3242</v>
      </c>
      <c r="T1058">
        <v>1.1102223628806665E-16</v>
      </c>
      <c r="U1058">
        <v>1.0461336530996992E-15</v>
      </c>
    </row>
    <row r="1059" spans="1:21" x14ac:dyDescent="0.45">
      <c r="A1059" s="5" t="s">
        <v>3243</v>
      </c>
      <c r="B1059" s="5" t="s">
        <v>3244</v>
      </c>
      <c r="C1059" t="s">
        <v>3245</v>
      </c>
      <c r="D1059" s="1">
        <v>7.0427292982737226</v>
      </c>
      <c r="E1059" s="1">
        <v>6.7012303670247393</v>
      </c>
      <c r="F1059" s="1">
        <v>-0.14442633464932442</v>
      </c>
      <c r="G1059" s="1">
        <v>6.871979832649231</v>
      </c>
      <c r="H1059" s="4">
        <f>IF((2^G1059/2^F1059)&lt;1,(-1/(2^G1059/2^F1059)),(2^G1059/2^F1059))</f>
        <v>129.46390967452913</v>
      </c>
      <c r="I1059" s="4">
        <f>IF((2^$F1059/2^$G1059)&lt;1,(-1/(2^$F1059/2^$G1059)),(2^$F1059/2^$G1059))</f>
        <v>-129.46390967452913</v>
      </c>
      <c r="J1059" s="4">
        <f>IF((2^D1059/2^E1059)&lt;1,(-1/(2^D1059/2^E1059)),(2^D1059/2^E1059))</f>
        <v>1.2670723731328883</v>
      </c>
      <c r="K1059" s="4">
        <f>IF((2^D1059/2^F1059)&lt;1,(-1/(2^D1059/2^F1059)),(2^D1059/2^F1059))</f>
        <v>145.73015573598286</v>
      </c>
      <c r="L1059" s="4">
        <f>IF((2^E1059/2^F1059)&lt;1,(-1/(2^E1059/2^F1059)),(2^E1059/2^F1059))</f>
        <v>115.01328481786646</v>
      </c>
      <c r="M1059">
        <f>VLOOKUP(C1059,$S$2:$U$5053,3,FALSE)</f>
        <v>1.0461336530996992E-15</v>
      </c>
      <c r="S1059" t="s">
        <v>3245</v>
      </c>
      <c r="T1059">
        <v>1.1102223628806665E-16</v>
      </c>
      <c r="U1059">
        <v>1.0461336530996992E-15</v>
      </c>
    </row>
    <row r="1060" spans="1:21" x14ac:dyDescent="0.45">
      <c r="A1060" s="5" t="s">
        <v>3246</v>
      </c>
      <c r="B1060" s="5" t="s">
        <v>3247</v>
      </c>
      <c r="C1060" t="s">
        <v>3248</v>
      </c>
      <c r="D1060" s="1">
        <v>6.6993718147277832</v>
      </c>
      <c r="E1060" s="1">
        <v>7.1956860224405927</v>
      </c>
      <c r="F1060" s="1">
        <v>-0.33523191014925641</v>
      </c>
      <c r="G1060" s="1">
        <v>6.9475289185841875</v>
      </c>
      <c r="H1060" s="4">
        <f>IF((2^G1060/2^F1060)&lt;1,(-1/(2^G1060/2^F1060)),(2^G1060/2^F1060))</f>
        <v>155.7146452529326</v>
      </c>
      <c r="I1060" s="4">
        <f>IF((2^$F1060/2^$G1060)&lt;1,(-1/(2^$F1060/2^$G1060)),(2^$F1060/2^$G1060))</f>
        <v>-155.7146452529326</v>
      </c>
      <c r="J1060" s="4">
        <f>IF((2^D1060/2^E1060)&lt;1,(-1/(2^D1060/2^E1060)),(2^D1060/2^E1060))</f>
        <v>-1.410605145816169</v>
      </c>
      <c r="K1060" s="4">
        <f>IF((2^D1060/2^F1060)&lt;1,(-1/(2^D1060/2^F1060)),(2^D1060/2^F1060))</f>
        <v>131.10725625613591</v>
      </c>
      <c r="L1060" s="4">
        <f>IF((2^E1060/2^F1060)&lt;1,(-1/(2^E1060/2^F1060)),(2^E1060/2^F1060))</f>
        <v>184.94057032874443</v>
      </c>
      <c r="M1060">
        <f>VLOOKUP(C1060,$S$2:$U$5053,3,FALSE)</f>
        <v>1.0461336530996992E-15</v>
      </c>
      <c r="S1060" t="s">
        <v>3248</v>
      </c>
      <c r="T1060">
        <v>1.1102223628806665E-16</v>
      </c>
      <c r="U1060">
        <v>1.0461336530996992E-15</v>
      </c>
    </row>
    <row r="1061" spans="1:21" x14ac:dyDescent="0.45">
      <c r="A1061" s="5" t="s">
        <v>3249</v>
      </c>
      <c r="B1061" s="5" t="s">
        <v>3250</v>
      </c>
      <c r="C1061" t="s">
        <v>3251</v>
      </c>
      <c r="D1061" s="1">
        <v>-1.1760905385017395E-2</v>
      </c>
      <c r="E1061" s="1">
        <v>-0.86419225608309114</v>
      </c>
      <c r="F1061" s="1">
        <v>7.4355340798695879</v>
      </c>
      <c r="G1061" s="1">
        <v>-0.43797658073405427</v>
      </c>
      <c r="H1061" s="4">
        <f>IF((2^G1061/2^F1061)&lt;1,(-1/(2^G1061/2^F1061)),(2^G1061/2^F1061))</f>
        <v>-234.51081717631547</v>
      </c>
      <c r="I1061" s="4">
        <f>IF((2^$F1061/2^$G1061)&lt;1,(-1/(2^$F1061/2^$G1061)),(2^$F1061/2^$G1061))</f>
        <v>234.51081717631547</v>
      </c>
      <c r="J1061" s="4">
        <f>IF((2^D1061/2^E1061)&lt;1,(-1/(2^D1061/2^E1061)),(2^D1061/2^E1061))</f>
        <v>1.8055412121306855</v>
      </c>
      <c r="K1061" s="4">
        <f>IF((2^D1061/2^F1061)&lt;1,(-1/(2^D1061/2^F1061)),(2^D1061/2^F1061))</f>
        <v>-174.52561502211967</v>
      </c>
      <c r="L1061" s="4">
        <f>IF((2^E1061/2^F1061)&lt;1,(-1/(2^E1061/2^F1061)),(2^E1061/2^F1061))</f>
        <v>-315.11319049489134</v>
      </c>
      <c r="M1061">
        <f>VLOOKUP(C1061,$S$2:$U$5053,3,FALSE)</f>
        <v>1.0461336530996992E-15</v>
      </c>
      <c r="S1061" t="s">
        <v>3251</v>
      </c>
      <c r="T1061">
        <v>1.1102223628806665E-16</v>
      </c>
      <c r="U1061">
        <v>1.0461336530996992E-15</v>
      </c>
    </row>
    <row r="1062" spans="1:21" x14ac:dyDescent="0.45">
      <c r="A1062" s="5" t="s">
        <v>3252</v>
      </c>
      <c r="B1062" s="5" t="s">
        <v>3253</v>
      </c>
      <c r="C1062" t="s">
        <v>3254</v>
      </c>
      <c r="D1062" s="1">
        <v>7.6511179606119795</v>
      </c>
      <c r="E1062" s="1">
        <v>9.2941322326660156</v>
      </c>
      <c r="F1062" s="1">
        <v>3.8737334161996841</v>
      </c>
      <c r="G1062" s="1">
        <v>8.472625096638998</v>
      </c>
      <c r="H1062" s="4">
        <f>IF((2^G1062/2^F1062)&lt;1,(-1/(2^G1062/2^F1062)),(2^G1062/2^F1062))</f>
        <v>24.232841550103768</v>
      </c>
      <c r="I1062" s="4">
        <f>IF((2^$F1062/2^$G1062)&lt;1,(-1/(2^$F1062/2^$G1062)),(2^$F1062/2^$G1062))</f>
        <v>-24.232841550103768</v>
      </c>
      <c r="J1062" s="4">
        <f>IF((2^D1062/2^E1062)&lt;1,(-1/(2^D1062/2^E1062)),(2^D1062/2^E1062))</f>
        <v>-3.1231768667224515</v>
      </c>
      <c r="K1062" s="4">
        <f>IF((2^D1062/2^F1062)&lt;1,(-1/(2^D1062/2^F1062)),(2^D1062/2^F1062))</f>
        <v>13.71216571044824</v>
      </c>
      <c r="L1062" s="4">
        <f>IF((2^E1062/2^F1062)&lt;1,(-1/(2^E1062/2^F1062)),(2^E1062/2^F1062))</f>
        <v>42.825518739536768</v>
      </c>
      <c r="M1062">
        <f>VLOOKUP(C1062,$S$2:$U$5053,3,FALSE)</f>
        <v>1.0461336530996992E-15</v>
      </c>
      <c r="S1062" t="s">
        <v>3254</v>
      </c>
      <c r="T1062">
        <v>1.1102223628806665E-16</v>
      </c>
      <c r="U1062">
        <v>1.0461336530996992E-15</v>
      </c>
    </row>
    <row r="1063" spans="1:21" x14ac:dyDescent="0.45">
      <c r="A1063" s="5" t="s">
        <v>3255</v>
      </c>
      <c r="B1063" s="5" t="s">
        <v>3256</v>
      </c>
      <c r="C1063" t="s">
        <v>3257</v>
      </c>
      <c r="D1063" s="1">
        <v>8.7507745424906407</v>
      </c>
      <c r="E1063" s="1">
        <v>11.521745999654135</v>
      </c>
      <c r="F1063" s="1">
        <v>4.0308907230695086</v>
      </c>
      <c r="G1063" s="1">
        <v>10.136260271072388</v>
      </c>
      <c r="H1063" s="4">
        <f>IF((2^G1063/2^F1063)&lt;1,(-1/(2^G1063/2^F1063)),(2^G1063/2^F1063))</f>
        <v>68.849274552032369</v>
      </c>
      <c r="I1063" s="4">
        <f>IF((2^$F1063/2^$G1063)&lt;1,(-1/(2^$F1063/2^$G1063)),(2^$F1063/2^$G1063))</f>
        <v>-68.849274552032355</v>
      </c>
      <c r="J1063" s="4">
        <f>IF((2^D1063/2^E1063)&lt;1,(-1/(2^D1063/2^E1063)),(2^D1063/2^E1063))</f>
        <v>-6.8256737417922215</v>
      </c>
      <c r="K1063" s="4">
        <f>IF((2^D1063/2^F1063)&lt;1,(-1/(2^D1063/2^F1063)),(2^D1063/2^F1063))</f>
        <v>26.352790270566519</v>
      </c>
      <c r="L1063" s="4">
        <f>IF((2^E1063/2^F1063)&lt;1,(-1/(2^E1063/2^F1063)),(2^E1063/2^F1063))</f>
        <v>179.87554857276345</v>
      </c>
      <c r="M1063">
        <f>VLOOKUP(C1063,$S$2:$U$5053,3,FALSE)</f>
        <v>1.0461336530996992E-15</v>
      </c>
      <c r="S1063" t="s">
        <v>3257</v>
      </c>
      <c r="T1063">
        <v>1.1102223628806665E-16</v>
      </c>
      <c r="U1063">
        <v>1.0461336530996992E-15</v>
      </c>
    </row>
    <row r="1064" spans="1:21" x14ac:dyDescent="0.45">
      <c r="A1064" s="5" t="s">
        <v>3258</v>
      </c>
      <c r="B1064" s="5" t="s">
        <v>3259</v>
      </c>
      <c r="C1064" t="s">
        <v>3260</v>
      </c>
      <c r="D1064" s="1">
        <v>10.122524261474609</v>
      </c>
      <c r="E1064" s="1">
        <v>9.5566310882568359</v>
      </c>
      <c r="F1064" s="1">
        <v>7.0378345648447675</v>
      </c>
      <c r="G1064" s="1">
        <v>9.8395776748657227</v>
      </c>
      <c r="H1064" s="4">
        <f>IF((2^G1064/2^F1064)&lt;1,(-1/(2^G1064/2^F1064)),(2^G1064/2^F1064))</f>
        <v>6.9728242067873989</v>
      </c>
      <c r="I1064" s="4">
        <f>IF((2^$F1064/2^$G1064)&lt;1,(-1/(2^$F1064/2^$G1064)),(2^$F1064/2^$G1064))</f>
        <v>-6.9728242067873989</v>
      </c>
      <c r="J1064" s="4">
        <f>IF((2^D1064/2^E1064)&lt;1,(-1/(2^D1064/2^E1064)),(2^D1064/2^E1064))</f>
        <v>1.4803036823643863</v>
      </c>
      <c r="K1064" s="4">
        <f>IF((2^D1064/2^F1064)&lt;1,(-1/(2^D1064/2^F1064)),(2^D1064/2^F1064))</f>
        <v>8.4836770153376886</v>
      </c>
      <c r="L1064" s="4">
        <f>IF((2^E1064/2^F1064)&lt;1,(-1/(2^E1064/2^F1064)),(2^E1064/2^F1064))</f>
        <v>5.731038243306469</v>
      </c>
      <c r="M1064">
        <f>VLOOKUP(C1064,$S$2:$U$5053,3,FALSE)</f>
        <v>1.0461336530996992E-15</v>
      </c>
      <c r="S1064" t="s">
        <v>3260</v>
      </c>
      <c r="T1064">
        <v>1.1102223628806665E-16</v>
      </c>
      <c r="U1064">
        <v>1.0461336530996992E-15</v>
      </c>
    </row>
    <row r="1065" spans="1:21" x14ac:dyDescent="0.45">
      <c r="A1065" s="5" t="s">
        <v>3261</v>
      </c>
      <c r="B1065" s="5" t="s">
        <v>3262</v>
      </c>
      <c r="C1065" t="s">
        <v>3263</v>
      </c>
      <c r="D1065" s="1">
        <v>8.1507857640584316</v>
      </c>
      <c r="E1065" s="1">
        <v>8.4962317148844395</v>
      </c>
      <c r="F1065" s="1">
        <v>11.215715090433756</v>
      </c>
      <c r="G1065" s="1">
        <v>8.3235087394714355</v>
      </c>
      <c r="H1065" s="4">
        <f>IF((2^G1065/2^F1065)&lt;1,(-1/(2^G1065/2^F1065)),(2^G1065/2^F1065))</f>
        <v>-7.4240496094362296</v>
      </c>
      <c r="I1065" s="4">
        <f>IF((2^$F1065/2^$G1065)&lt;1,(-1/(2^$F1065/2^$G1065)),(2^$F1065/2^$G1065))</f>
        <v>7.4240496094362305</v>
      </c>
      <c r="J1065" s="4">
        <f>IF((2^D1065/2^E1065)&lt;1,(-1/(2^D1065/2^E1065)),(2^D1065/2^E1065))</f>
        <v>-1.2705436590341361</v>
      </c>
      <c r="K1065" s="4">
        <f>IF((2^D1065/2^F1065)&lt;1,(-1/(2^D1065/2^F1065)),(2^D1065/2^F1065))</f>
        <v>-8.3682695700059284</v>
      </c>
      <c r="L1065" s="4">
        <f>IF((2^E1065/2^F1065)&lt;1,(-1/(2^E1065/2^F1065)),(2^E1065/2^F1065))</f>
        <v>-6.5863691581975736</v>
      </c>
      <c r="M1065">
        <f>VLOOKUP(C1065,$S$2:$U$5053,3,FALSE)</f>
        <v>1.0461336530996992E-15</v>
      </c>
      <c r="S1065" t="s">
        <v>3263</v>
      </c>
      <c r="T1065">
        <v>1.1102223628806665E-16</v>
      </c>
      <c r="U1065">
        <v>1.0461336530996992E-15</v>
      </c>
    </row>
    <row r="1066" spans="1:21" x14ac:dyDescent="0.45">
      <c r="A1066" s="5" t="s">
        <v>3264</v>
      </c>
      <c r="B1066" s="5" t="s">
        <v>3265</v>
      </c>
      <c r="C1066" t="s">
        <v>3266</v>
      </c>
      <c r="D1066" s="1">
        <v>7.9343101183573408</v>
      </c>
      <c r="E1066" s="1">
        <v>8.3537365595499669</v>
      </c>
      <c r="F1066" s="1">
        <v>11.036063353220621</v>
      </c>
      <c r="G1066" s="1">
        <v>8.1440233389536534</v>
      </c>
      <c r="H1066" s="4">
        <f>IF((2^G1066/2^F1066)&lt;1,(-1/(2^G1066/2^F1066)),(2^G1066/2^F1066))</f>
        <v>-7.4231936969550922</v>
      </c>
      <c r="I1066" s="4">
        <f>IF((2^$F1066/2^$G1066)&lt;1,(-1/(2^$F1066/2^$G1066)),(2^$F1066/2^$G1066))</f>
        <v>7.4231936969550922</v>
      </c>
      <c r="J1066" s="4">
        <f>IF((2^D1066/2^E1066)&lt;1,(-1/(2^D1066/2^E1066)),(2^D1066/2^E1066))</f>
        <v>-1.3373957531294458</v>
      </c>
      <c r="K1066" s="4">
        <f>IF((2^D1066/2^F1066)&lt;1,(-1/(2^D1066/2^F1066)),(2^D1066/2^F1066))</f>
        <v>-8.5846138140815942</v>
      </c>
      <c r="L1066" s="4">
        <f>IF((2^E1066/2^F1066)&lt;1,(-1/(2^E1066/2^F1066)),(2^E1066/2^F1066))</f>
        <v>-6.4189031511383101</v>
      </c>
      <c r="M1066">
        <f>VLOOKUP(C1066,$S$2:$U$5053,3,FALSE)</f>
        <v>1.0461336530996992E-15</v>
      </c>
      <c r="S1066" t="s">
        <v>3266</v>
      </c>
      <c r="T1066">
        <v>1.1102223628806665E-16</v>
      </c>
      <c r="U1066">
        <v>1.0461336530996992E-15</v>
      </c>
    </row>
    <row r="1067" spans="1:21" x14ac:dyDescent="0.45">
      <c r="A1067" s="5" t="s">
        <v>3267</v>
      </c>
      <c r="B1067" s="5" t="s">
        <v>3268</v>
      </c>
      <c r="C1067" t="s">
        <v>3269</v>
      </c>
      <c r="D1067" s="1">
        <v>7.959736506144206</v>
      </c>
      <c r="E1067" s="1">
        <v>5.6776101191838579</v>
      </c>
      <c r="F1067" s="1">
        <v>0.53499002754688263</v>
      </c>
      <c r="G1067" s="1">
        <v>6.818673312664032</v>
      </c>
      <c r="H1067" s="4">
        <f>IF((2^G1067/2^F1067)&lt;1,(-1/(2^G1067/2^F1067)),(2^G1067/2^F1067))</f>
        <v>77.9071203646659</v>
      </c>
      <c r="I1067" s="4">
        <f>IF((2^$F1067/2^$G1067)&lt;1,(-1/(2^$F1067/2^$G1067)),(2^$F1067/2^$G1067))</f>
        <v>-77.9071203646659</v>
      </c>
      <c r="J1067" s="4">
        <f>IF((2^D1067/2^E1067)&lt;1,(-1/(2^D1067/2^E1067)),(2^D1067/2^E1067))</f>
        <v>4.863943218672274</v>
      </c>
      <c r="K1067" s="4">
        <f>IF((2^D1067/2^F1067)&lt;1,(-1/(2^D1067/2^F1067)),(2^D1067/2^F1067))</f>
        <v>171.81908433967493</v>
      </c>
      <c r="L1067" s="4">
        <f>IF((2^E1067/2^F1067)&lt;1,(-1/(2^E1067/2^F1067)),(2^E1067/2^F1067))</f>
        <v>35.325059651205578</v>
      </c>
      <c r="M1067">
        <f>VLOOKUP(C1067,$S$2:$U$5053,3,FALSE)</f>
        <v>1.0461336530996992E-15</v>
      </c>
      <c r="S1067" t="s">
        <v>3269</v>
      </c>
      <c r="T1067">
        <v>1.1102223628806665E-16</v>
      </c>
      <c r="U1067">
        <v>1.0461336530996992E-15</v>
      </c>
    </row>
    <row r="1068" spans="1:21" x14ac:dyDescent="0.45">
      <c r="A1068" s="5" t="s">
        <v>3270</v>
      </c>
      <c r="B1068" s="5" t="s">
        <v>3271</v>
      </c>
      <c r="C1068" t="s">
        <v>3272</v>
      </c>
      <c r="D1068" s="1">
        <v>3.9213226636250815</v>
      </c>
      <c r="E1068" s="1">
        <v>7.4042517344156904</v>
      </c>
      <c r="F1068" s="1">
        <v>11.24944543838501</v>
      </c>
      <c r="G1068" s="1">
        <v>5.6627871990203857</v>
      </c>
      <c r="H1068" s="4">
        <f>IF((2^G1068/2^F1068)&lt;1,(-1/(2^G1068/2^F1068)),(2^G1068/2^F1068))</f>
        <v>-48.056452200423848</v>
      </c>
      <c r="I1068" s="4">
        <f>IF((2^$F1068/2^$G1068)&lt;1,(-1/(2^$F1068/2^$G1068)),(2^$F1068/2^$G1068))</f>
        <v>48.056452200423841</v>
      </c>
      <c r="J1068" s="4">
        <f>IF((2^D1068/2^E1068)&lt;1,(-1/(2^D1068/2^E1068)),(2^D1068/2^E1068))</f>
        <v>-11.180626072730016</v>
      </c>
      <c r="K1068" s="4">
        <f>IF((2^D1068/2^F1068)&lt;1,(-1/(2^D1068/2^F1068)),(2^D1068/2^F1068))</f>
        <v>-160.68848905000968</v>
      </c>
      <c r="L1068" s="4">
        <f>IF((2^E1068/2^F1068)&lt;1,(-1/(2^E1068/2^F1068)),(2^E1068/2^F1068))</f>
        <v>-14.372047504739935</v>
      </c>
      <c r="M1068">
        <f>VLOOKUP(C1068,$S$2:$U$5053,3,FALSE)</f>
        <v>1.0461336530996992E-15</v>
      </c>
      <c r="S1068" t="s">
        <v>3272</v>
      </c>
      <c r="T1068">
        <v>1.1102223628806665E-16</v>
      </c>
      <c r="U1068">
        <v>1.0461336530996992E-15</v>
      </c>
    </row>
    <row r="1069" spans="1:21" x14ac:dyDescent="0.45">
      <c r="A1069" s="5" t="s">
        <v>3273</v>
      </c>
      <c r="B1069" s="5" t="s">
        <v>3274</v>
      </c>
      <c r="C1069" t="s">
        <v>3275</v>
      </c>
      <c r="D1069" s="1">
        <v>5.1986842950185137</v>
      </c>
      <c r="E1069" s="1">
        <v>5.8604969183603925</v>
      </c>
      <c r="F1069" s="1">
        <v>9.5008509953816738</v>
      </c>
      <c r="G1069" s="1">
        <v>5.5295906066894531</v>
      </c>
      <c r="H1069" s="4">
        <f>IF((2^G1069/2^F1069)&lt;1,(-1/(2^G1069/2^F1069)),(2^G1069/2^F1069))</f>
        <v>-15.684421234943125</v>
      </c>
      <c r="I1069" s="4">
        <f>IF((2^$F1069/2^$G1069)&lt;1,(-1/(2^$F1069/2^$G1069)),(2^$F1069/2^$G1069))</f>
        <v>15.684421234943125</v>
      </c>
      <c r="J1069" s="4">
        <f>IF((2^D1069/2^E1069)&lt;1,(-1/(2^D1069/2^E1069)),(2^D1069/2^E1069))</f>
        <v>-1.582069110519736</v>
      </c>
      <c r="K1069" s="4">
        <f>IF((2^D1069/2^F1069)&lt;1,(-1/(2^D1069/2^F1069)),(2^D1069/2^F1069))</f>
        <v>-19.727916594801133</v>
      </c>
      <c r="L1069" s="4">
        <f>IF((2^E1069/2^F1069)&lt;1,(-1/(2^E1069/2^F1069)),(2^E1069/2^F1069))</f>
        <v>-12.469693304561257</v>
      </c>
      <c r="M1069">
        <f>VLOOKUP(C1069,$S$2:$U$5053,3,FALSE)</f>
        <v>1.0461336530996992E-15</v>
      </c>
      <c r="S1069" t="s">
        <v>3275</v>
      </c>
      <c r="T1069">
        <v>1.1102223628806665E-16</v>
      </c>
      <c r="U1069">
        <v>1.0461336530996992E-15</v>
      </c>
    </row>
    <row r="1070" spans="1:21" x14ac:dyDescent="0.45">
      <c r="A1070" s="5" t="s">
        <v>3276</v>
      </c>
      <c r="B1070" s="5" t="s">
        <v>3277</v>
      </c>
      <c r="C1070" t="s">
        <v>3278</v>
      </c>
      <c r="D1070" s="1">
        <v>5.2975229422251386</v>
      </c>
      <c r="E1070" s="1">
        <v>1.5650023619333904</v>
      </c>
      <c r="F1070" s="1">
        <v>9.7957426706949864</v>
      </c>
      <c r="G1070" s="1">
        <v>3.4312626520792642</v>
      </c>
      <c r="H1070" s="4">
        <f>IF((2^G1070/2^F1070)&lt;1,(-1/(2^G1070/2^F1070)),(2^G1070/2^F1070))</f>
        <v>-82.394721931425707</v>
      </c>
      <c r="I1070" s="4">
        <f>IF((2^$F1070/2^$G1070)&lt;1,(-1/(2^$F1070/2^$G1070)),(2^$F1070/2^$G1070))</f>
        <v>82.394721931425707</v>
      </c>
      <c r="J1070" s="4">
        <f>IF((2^D1070/2^E1070)&lt;1,(-1/(2^D1070/2^E1070)),(2^D1070/2^E1070))</f>
        <v>13.292315903005612</v>
      </c>
      <c r="K1070" s="4">
        <f>IF((2^D1070/2^F1070)&lt;1,(-1/(2^D1070/2^F1070)),(2^D1070/2^F1070))</f>
        <v>-22.599512207988774</v>
      </c>
      <c r="L1070" s="4">
        <f>IF((2^E1070/2^F1070)&lt;1,(-1/(2^E1070/2^F1070)),(2^E1070/2^F1070))</f>
        <v>-300.39985552241865</v>
      </c>
      <c r="M1070">
        <f>VLOOKUP(C1070,$S$2:$U$5053,3,FALSE)</f>
        <v>1.0461336530996992E-15</v>
      </c>
      <c r="S1070" t="s">
        <v>3278</v>
      </c>
      <c r="T1070">
        <v>1.1102223628806665E-16</v>
      </c>
      <c r="U1070">
        <v>1.0461336530996992E-15</v>
      </c>
    </row>
    <row r="1071" spans="1:21" x14ac:dyDescent="0.45">
      <c r="A1071" s="5" t="s">
        <v>3279</v>
      </c>
      <c r="B1071" s="5" t="s">
        <v>3280</v>
      </c>
      <c r="C1071" t="s">
        <v>3281</v>
      </c>
      <c r="D1071" s="1">
        <v>6.6135907173156738</v>
      </c>
      <c r="E1071" s="1">
        <v>6.4169317086537676</v>
      </c>
      <c r="F1071" s="1">
        <v>9.9373315175374355</v>
      </c>
      <c r="G1071" s="1">
        <v>6.5152612129847212</v>
      </c>
      <c r="H1071" s="4">
        <f>IF((2^G1071/2^F1071)&lt;1,(-1/(2^G1071/2^F1071)),(2^G1071/2^F1071))</f>
        <v>-10.718791148421417</v>
      </c>
      <c r="I1071" s="4">
        <f>IF((2^$F1071/2^$G1071)&lt;1,(-1/(2^$F1071/2^$G1071)),(2^$F1071/2^$G1071))</f>
        <v>10.718791148421417</v>
      </c>
      <c r="J1071" s="4">
        <f>IF((2^D1071/2^E1071)&lt;1,(-1/(2^D1071/2^E1071)),(2^D1071/2^E1071))</f>
        <v>1.1460412786241736</v>
      </c>
      <c r="K1071" s="4">
        <f>IF((2^D1071/2^F1071)&lt;1,(-1/(2^D1071/2^F1071)),(2^D1071/2^F1071))</f>
        <v>-10.012572612828619</v>
      </c>
      <c r="L1071" s="4">
        <f>IF((2^E1071/2^F1071)&lt;1,(-1/(2^E1071/2^F1071)),(2^E1071/2^F1071))</f>
        <v>-11.474821519523495</v>
      </c>
      <c r="M1071">
        <f>VLOOKUP(C1071,$S$2:$U$5053,3,FALSE)</f>
        <v>1.0461336530996992E-15</v>
      </c>
      <c r="S1071" t="s">
        <v>3281</v>
      </c>
      <c r="T1071">
        <v>1.1102223628806665E-16</v>
      </c>
      <c r="U1071">
        <v>1.0461336530996992E-15</v>
      </c>
    </row>
    <row r="1072" spans="1:21" x14ac:dyDescent="0.45">
      <c r="A1072" s="5" t="s">
        <v>3282</v>
      </c>
      <c r="B1072" s="5" t="s">
        <v>3283</v>
      </c>
      <c r="C1072" t="s">
        <v>3284</v>
      </c>
      <c r="D1072" s="1">
        <v>9.1652918656667079</v>
      </c>
      <c r="E1072" s="1">
        <v>6.2407507101694746</v>
      </c>
      <c r="F1072" s="1">
        <v>-0.29684718946615857</v>
      </c>
      <c r="G1072" s="1">
        <v>7.7030212879180908</v>
      </c>
      <c r="H1072" s="4">
        <f>IF((2^G1072/2^F1072)&lt;1,(-1/(2^G1072/2^F1072)),(2^G1072/2^F1072))</f>
        <v>255.97666294401839</v>
      </c>
      <c r="I1072" s="4">
        <f>IF((2^$F1072/2^$G1072)&lt;1,(-1/(2^$F1072/2^$G1072)),(2^$F1072/2^$G1072))</f>
        <v>-255.97666294401839</v>
      </c>
      <c r="J1072" s="4">
        <f>IF((2^D1072/2^E1072)&lt;1,(-1/(2^D1072/2^E1072)),(2^D1072/2^E1072))</f>
        <v>7.5923218700940627</v>
      </c>
      <c r="K1072" s="4">
        <f>IF((2^D1072/2^F1072)&lt;1,(-1/(2^D1072/2^F1072)),(2^D1072/2^F1072))</f>
        <v>705.32240344672095</v>
      </c>
      <c r="L1072" s="4">
        <f>IF((2^E1072/2^F1072)&lt;1,(-1/(2^E1072/2^F1072)),(2^E1072/2^F1072))</f>
        <v>92.899433864226111</v>
      </c>
      <c r="M1072">
        <f>VLOOKUP(C1072,$S$2:$U$5053,3,FALSE)</f>
        <v>1.0461336530996992E-15</v>
      </c>
      <c r="S1072" t="s">
        <v>3284</v>
      </c>
      <c r="T1072">
        <v>1.1102223628806665E-16</v>
      </c>
      <c r="U1072">
        <v>1.0461336530996992E-15</v>
      </c>
    </row>
    <row r="1073" spans="1:21" x14ac:dyDescent="0.45">
      <c r="A1073" s="5" t="s">
        <v>3285</v>
      </c>
      <c r="B1073" s="5" t="s">
        <v>3286</v>
      </c>
      <c r="C1073" t="s">
        <v>3287</v>
      </c>
      <c r="D1073" s="1">
        <v>7.9462265968322754</v>
      </c>
      <c r="E1073" s="1">
        <v>5.7986299991607666</v>
      </c>
      <c r="F1073" s="1">
        <v>-0.23108310252428055</v>
      </c>
      <c r="G1073" s="1">
        <v>6.872428297996521</v>
      </c>
      <c r="H1073" s="4">
        <f>IF((2^G1073/2^F1073)&lt;1,(-1/(2^G1073/2^F1073)),(2^G1073/2^F1073))</f>
        <v>137.52131170939748</v>
      </c>
      <c r="I1073" s="4">
        <f>IF((2^$F1073/2^$G1073)&lt;1,(-1/(2^$F1073/2^$G1073)),(2^$F1073/2^$G1073))</f>
        <v>-137.52131170939748</v>
      </c>
      <c r="J1073" s="4">
        <f>IF((2^D1073/2^E1073)&lt;1,(-1/(2^D1073/2^E1073)),(2^D1073/2^E1073))</f>
        <v>4.4308902651570836</v>
      </c>
      <c r="K1073" s="4">
        <f>IF((2^D1073/2^F1073)&lt;1,(-1/(2^D1073/2^F1073)),(2^D1073/2^F1073))</f>
        <v>289.47795994800003</v>
      </c>
      <c r="L1073" s="4">
        <f>IF((2^E1073/2^F1073)&lt;1,(-1/(2^E1073/2^F1073)),(2^E1073/2^F1073))</f>
        <v>65.331782694857026</v>
      </c>
      <c r="M1073">
        <f>VLOOKUP(C1073,$S$2:$U$5053,3,FALSE)</f>
        <v>1.0461336530996992E-15</v>
      </c>
      <c r="S1073" t="s">
        <v>3287</v>
      </c>
      <c r="T1073">
        <v>1.1102223628806665E-16</v>
      </c>
      <c r="U1073">
        <v>1.0461336530996992E-15</v>
      </c>
    </row>
    <row r="1074" spans="1:21" x14ac:dyDescent="0.45">
      <c r="A1074" s="5" t="s">
        <v>3288</v>
      </c>
      <c r="B1074" s="6"/>
      <c r="C1074" t="s">
        <v>3289</v>
      </c>
      <c r="D1074" s="1">
        <v>-0.85395660996437073</v>
      </c>
      <c r="E1074" s="1">
        <v>-0.9882085223992666</v>
      </c>
      <c r="F1074" s="1">
        <v>6.099089066187541</v>
      </c>
      <c r="G1074" s="1">
        <v>-0.92108256618181861</v>
      </c>
      <c r="H1074" s="4">
        <f>IF((2^G1074/2^F1074)&lt;1,(-1/(2^G1074/2^F1074)),(2^G1074/2^F1074))</f>
        <v>-129.80225461361653</v>
      </c>
      <c r="I1074" s="4">
        <f>IF((2^$F1074/2^$G1074)&lt;1,(-1/(2^$F1074/2^$G1074)),(2^$F1074/2^$G1074))</f>
        <v>129.80225461361653</v>
      </c>
      <c r="J1074" s="4">
        <f>IF((2^D1074/2^E1074)&lt;1,(-1/(2^D1074/2^E1074)),(2^D1074/2^E1074))</f>
        <v>1.0975235620653903</v>
      </c>
      <c r="K1074" s="4">
        <f>IF((2^D1074/2^F1074)&lt;1,(-1/(2^D1074/2^F1074)),(2^D1074/2^F1074))</f>
        <v>-123.90114212712548</v>
      </c>
      <c r="L1074" s="4">
        <f>IF((2^E1074/2^F1074)&lt;1,(-1/(2^E1074/2^F1074)),(2^E1074/2^F1074))</f>
        <v>-135.98442285133297</v>
      </c>
      <c r="M1074">
        <f>VLOOKUP(C1074,$S$2:$U$5053,3,FALSE)</f>
        <v>1.0461336530996992E-15</v>
      </c>
      <c r="S1074" t="s">
        <v>3289</v>
      </c>
      <c r="T1074">
        <v>1.1102223628806665E-16</v>
      </c>
      <c r="U1074">
        <v>1.0461336530996992E-15</v>
      </c>
    </row>
    <row r="1075" spans="1:21" x14ac:dyDescent="0.45">
      <c r="A1075" s="5" t="s">
        <v>3290</v>
      </c>
      <c r="B1075" s="6"/>
      <c r="C1075" t="s">
        <v>3291</v>
      </c>
      <c r="D1075" s="1">
        <v>-0.99992885192235315</v>
      </c>
      <c r="E1075" s="1">
        <v>-1.2201445698738098</v>
      </c>
      <c r="F1075" s="1">
        <v>7.0767728487650556</v>
      </c>
      <c r="G1075" s="1">
        <v>-1.1100367108980815</v>
      </c>
      <c r="H1075" s="4">
        <f>IF((2^G1075/2^F1075)&lt;1,(-1/(2^G1075/2^F1075)),(2^G1075/2^F1075))</f>
        <v>-291.39040444358699</v>
      </c>
      <c r="I1075" s="4">
        <f>IF((2^$F1075/2^$G1075)&lt;1,(-1/(2^$F1075/2^$G1075)),(2^$F1075/2^$G1075))</f>
        <v>291.39040444358699</v>
      </c>
      <c r="J1075" s="4">
        <f>IF((2^D1075/2^E1075)&lt;1,(-1/(2^D1075/2^E1075)),(2^D1075/2^E1075))</f>
        <v>1.1649077554517573</v>
      </c>
      <c r="K1075" s="4">
        <f>IF((2^D1075/2^F1075)&lt;1,(-1/(2^D1075/2^F1075)),(2^D1075/2^F1075))</f>
        <v>-269.97868516672236</v>
      </c>
      <c r="L1075" s="4">
        <f>IF((2^E1075/2^F1075)&lt;1,(-1/(2^E1075/2^F1075)),(2^E1075/2^F1075))</f>
        <v>-314.50026415738324</v>
      </c>
      <c r="M1075">
        <f>VLOOKUP(C1075,$S$2:$U$5053,3,FALSE)</f>
        <v>1.0461336530996992E-15</v>
      </c>
      <c r="S1075" t="s">
        <v>3291</v>
      </c>
      <c r="T1075">
        <v>1.1102223628806665E-16</v>
      </c>
      <c r="U1075">
        <v>1.0461336530996992E-15</v>
      </c>
    </row>
    <row r="1076" spans="1:21" x14ac:dyDescent="0.45">
      <c r="A1076" s="5" t="s">
        <v>3292</v>
      </c>
      <c r="B1076" s="5" t="s">
        <v>3293</v>
      </c>
      <c r="C1076" t="s">
        <v>3294</v>
      </c>
      <c r="D1076" s="1">
        <v>11.536239624023438</v>
      </c>
      <c r="E1076" s="1">
        <v>9.900998592376709</v>
      </c>
      <c r="F1076" s="1">
        <v>8.451165358225504</v>
      </c>
      <c r="G1076" s="1">
        <v>10.718619108200073</v>
      </c>
      <c r="H1076" s="4">
        <f>IF((2^G1076/2^F1076)&lt;1,(-1/(2^G1076/2^F1076)),(2^G1076/2^F1076))</f>
        <v>4.8147261719708121</v>
      </c>
      <c r="I1076" s="4">
        <f>IF((2^$F1076/2^$G1076)&lt;1,(-1/(2^$F1076/2^$G1076)),(2^$F1076/2^$G1076))</f>
        <v>-4.8147261719708121</v>
      </c>
      <c r="J1076" s="4">
        <f>IF((2^D1076/2^E1076)&lt;1,(-1/(2^D1076/2^E1076)),(2^D1076/2^E1076))</f>
        <v>3.1063944432348549</v>
      </c>
      <c r="K1076" s="4">
        <f>IF((2^D1076/2^F1076)&lt;1,(-1/(2^D1076/2^F1076)),(2^D1076/2^F1076))</f>
        <v>8.4859387514616262</v>
      </c>
      <c r="L1076" s="4">
        <f>IF((2^E1076/2^F1076)&lt;1,(-1/(2^E1076/2^F1076)),(2^E1076/2^F1076))</f>
        <v>2.7317647216187924</v>
      </c>
      <c r="M1076">
        <f>VLOOKUP(C1076,$S$2:$U$5053,3,FALSE)</f>
        <v>2.0672419295310069E-15</v>
      </c>
      <c r="S1076" t="s">
        <v>3294</v>
      </c>
      <c r="T1076">
        <v>2.2204500197172533E-16</v>
      </c>
      <c r="U1076">
        <v>2.0672419295310069E-15</v>
      </c>
    </row>
    <row r="1077" spans="1:21" x14ac:dyDescent="0.45">
      <c r="A1077" s="5" t="s">
        <v>3295</v>
      </c>
      <c r="B1077" s="5" t="s">
        <v>3296</v>
      </c>
      <c r="C1077" t="s">
        <v>3297</v>
      </c>
      <c r="D1077" s="1">
        <v>9.9126744270324707</v>
      </c>
      <c r="E1077" s="1">
        <v>10.043835481007894</v>
      </c>
      <c r="F1077" s="1">
        <v>6.947233597437541</v>
      </c>
      <c r="G1077" s="1">
        <v>9.9782549540201817</v>
      </c>
      <c r="H1077" s="4">
        <f>IF((2^G1077/2^F1077)&lt;1,(-1/(2^G1077/2^F1077)),(2^G1077/2^F1077))</f>
        <v>8.1738816608737395</v>
      </c>
      <c r="I1077" s="4">
        <f>IF((2^$F1077/2^$G1077)&lt;1,(-1/(2^$F1077/2^$G1077)),(2^$F1077/2^$G1077))</f>
        <v>-8.1738816608737412</v>
      </c>
      <c r="J1077" s="4">
        <f>IF((2^D1077/2^E1077)&lt;1,(-1/(2^D1077/2^E1077)),(2^D1077/2^E1077))</f>
        <v>-1.0951747228240625</v>
      </c>
      <c r="K1077" s="4">
        <f>IF((2^D1077/2^F1077)&lt;1,(-1/(2^D1077/2^F1077)),(2^D1077/2^F1077))</f>
        <v>7.8106403392480734</v>
      </c>
      <c r="L1077" s="4">
        <f>IF((2^E1077/2^F1077)&lt;1,(-1/(2^E1077/2^F1077)),(2^E1077/2^F1077))</f>
        <v>8.5540158686144512</v>
      </c>
      <c r="M1077">
        <f>VLOOKUP(C1077,$S$2:$U$5053,3,FALSE)</f>
        <v>2.0672419295310069E-15</v>
      </c>
      <c r="S1077" t="s">
        <v>3297</v>
      </c>
      <c r="T1077">
        <v>2.2204500197172533E-16</v>
      </c>
      <c r="U1077">
        <v>2.0672419295310069E-15</v>
      </c>
    </row>
    <row r="1078" spans="1:21" x14ac:dyDescent="0.45">
      <c r="A1078" s="5" t="s">
        <v>3298</v>
      </c>
      <c r="B1078" s="5" t="s">
        <v>3299</v>
      </c>
      <c r="C1078" t="s">
        <v>3300</v>
      </c>
      <c r="D1078" s="1">
        <v>4.2199034690856934</v>
      </c>
      <c r="E1078" s="1">
        <v>5.667607307434082</v>
      </c>
      <c r="F1078" s="1">
        <v>9.0990730921427403</v>
      </c>
      <c r="G1078" s="1">
        <v>4.9437553882598877</v>
      </c>
      <c r="H1078" s="4">
        <f>IF((2^G1078/2^F1078)&lt;1,(-1/(2^G1078/2^F1078)),(2^G1078/2^F1078))</f>
        <v>-17.818669407729011</v>
      </c>
      <c r="I1078" s="4">
        <f>IF((2^$F1078/2^$G1078)&lt;1,(-1/(2^$F1078/2^$G1078)),(2^$F1078/2^$G1078))</f>
        <v>17.818669407729011</v>
      </c>
      <c r="J1078" s="4">
        <f>IF((2^D1078/2^E1078)&lt;1,(-1/(2^D1078/2^E1078)),(2^D1078/2^E1078))</f>
        <v>-2.7277356528472088</v>
      </c>
      <c r="K1078" s="4">
        <f>IF((2^D1078/2^F1078)&lt;1,(-1/(2^D1078/2^F1078)),(2^D1078/2^F1078))</f>
        <v>-29.429061358372408</v>
      </c>
      <c r="L1078" s="4">
        <f>IF((2^E1078/2^F1078)&lt;1,(-1/(2^E1078/2^F1078)),(2^E1078/2^F1078))</f>
        <v>-10.788824543043374</v>
      </c>
      <c r="M1078">
        <f>VLOOKUP(C1078,$S$2:$U$5053,3,FALSE)</f>
        <v>2.0672419295310069E-15</v>
      </c>
      <c r="S1078" t="s">
        <v>3300</v>
      </c>
      <c r="T1078">
        <v>2.2204500197172533E-16</v>
      </c>
      <c r="U1078">
        <v>2.0672419295310069E-15</v>
      </c>
    </row>
    <row r="1079" spans="1:21" x14ac:dyDescent="0.45">
      <c r="A1079" s="5" t="s">
        <v>3301</v>
      </c>
      <c r="B1079" s="5" t="s">
        <v>3302</v>
      </c>
      <c r="C1079" t="s">
        <v>3303</v>
      </c>
      <c r="D1079" s="1">
        <v>-0.54286936918894446</v>
      </c>
      <c r="E1079" s="1">
        <v>-0.58215686678886414</v>
      </c>
      <c r="F1079" s="1">
        <v>7.2141118049621582</v>
      </c>
      <c r="G1079" s="1">
        <v>-0.56251311798890435</v>
      </c>
      <c r="H1079" s="4">
        <f>IF((2^G1079/2^F1079)&lt;1,(-1/(2^G1079/2^F1079)),(2^G1079/2^F1079))</f>
        <v>-219.27916402317032</v>
      </c>
      <c r="I1079" s="4">
        <f>IF((2^$F1079/2^$G1079)&lt;1,(-1/(2^$F1079/2^$G1079)),(2^$F1079/2^$G1079))</f>
        <v>219.27916402317032</v>
      </c>
      <c r="J1079" s="4">
        <f>IF((2^D1079/2^E1079)&lt;1,(-1/(2^D1079/2^E1079)),(2^D1079/2^E1079))</f>
        <v>1.0276061984392604</v>
      </c>
      <c r="K1079" s="4">
        <f>IF((2^D1079/2^F1079)&lt;1,(-1/(2^D1079/2^F1079)),(2^D1079/2^F1079))</f>
        <v>-216.3136916956349</v>
      </c>
      <c r="L1079" s="4">
        <f>IF((2^E1079/2^F1079)&lt;1,(-1/(2^E1079/2^F1079)),(2^E1079/2^F1079))</f>
        <v>-222.28529039371358</v>
      </c>
      <c r="M1079">
        <f>VLOOKUP(C1079,$S$2:$U$5053,3,FALSE)</f>
        <v>2.0672419295310069E-15</v>
      </c>
      <c r="S1079" t="s">
        <v>3303</v>
      </c>
      <c r="T1079">
        <v>2.2204500197172533E-16</v>
      </c>
      <c r="U1079">
        <v>2.0672419295310069E-15</v>
      </c>
    </row>
    <row r="1080" spans="1:21" x14ac:dyDescent="0.45">
      <c r="A1080" s="5" t="s">
        <v>3304</v>
      </c>
      <c r="B1080" s="5" t="s">
        <v>3305</v>
      </c>
      <c r="C1080" t="s">
        <v>3306</v>
      </c>
      <c r="D1080" s="1">
        <v>9.4776719411214199</v>
      </c>
      <c r="E1080" s="1">
        <v>7.9417547384897871</v>
      </c>
      <c r="F1080" s="1">
        <v>4.857763846715291</v>
      </c>
      <c r="G1080" s="1">
        <v>8.709713339805603</v>
      </c>
      <c r="H1080" s="4">
        <f>IF((2^G1080/2^F1080)&lt;1,(-1/(2^G1080/2^F1080)),(2^G1080/2^F1080))</f>
        <v>14.439506121893819</v>
      </c>
      <c r="I1080" s="4">
        <f>IF((2^$F1080/2^$G1080)&lt;1,(-1/(2^$F1080/2^$G1080)),(2^$F1080/2^$G1080))</f>
        <v>-14.439506121893819</v>
      </c>
      <c r="J1080" s="4">
        <f>IF((2^D1080/2^E1080)&lt;1,(-1/(2^D1080/2^E1080)),(2^D1080/2^E1080))</f>
        <v>2.899727243424826</v>
      </c>
      <c r="K1080" s="4">
        <f>IF((2^D1080/2^F1080)&lt;1,(-1/(2^D1080/2^F1080)),(2^D1080/2^F1080))</f>
        <v>24.588436466418695</v>
      </c>
      <c r="L1080" s="4">
        <f>IF((2^E1080/2^F1080)&lt;1,(-1/(2^E1080/2^F1080)),(2^E1080/2^F1080))</f>
        <v>8.479568732601777</v>
      </c>
      <c r="M1080">
        <f>VLOOKUP(C1080,$S$2:$U$5053,3,FALSE)</f>
        <v>2.0672419295310069E-15</v>
      </c>
      <c r="S1080" t="s">
        <v>3306</v>
      </c>
      <c r="T1080">
        <v>2.2204500197172533E-16</v>
      </c>
      <c r="U1080">
        <v>2.0672419295310069E-15</v>
      </c>
    </row>
    <row r="1081" spans="1:21" x14ac:dyDescent="0.45">
      <c r="A1081" s="5" t="s">
        <v>3307</v>
      </c>
      <c r="B1081" s="5" t="s">
        <v>3308</v>
      </c>
      <c r="C1081" t="s">
        <v>3309</v>
      </c>
      <c r="D1081" s="1">
        <v>6.1254384517669678</v>
      </c>
      <c r="E1081" s="1">
        <v>7.4907286167144775</v>
      </c>
      <c r="F1081" s="1">
        <v>-9.8556850726405784E-2</v>
      </c>
      <c r="G1081" s="1">
        <v>6.8080835342407227</v>
      </c>
      <c r="H1081" s="4">
        <f>IF((2^G1081/2^F1081)&lt;1,(-1/(2^G1081/2^F1081)),(2^G1081/2^F1081))</f>
        <v>119.97918986855673</v>
      </c>
      <c r="I1081" s="4">
        <f>IF((2^$F1081/2^$G1081)&lt;1,(-1/(2^$F1081/2^$G1081)),(2^$F1081/2^$G1081))</f>
        <v>-119.97918986855672</v>
      </c>
      <c r="J1081" s="4">
        <f>IF((2^D1081/2^E1081)&lt;1,(-1/(2^D1081/2^E1081)),(2^D1081/2^E1081))</f>
        <v>-2.5762813666969415</v>
      </c>
      <c r="K1081" s="4">
        <f>IF((2^D1081/2^F1081)&lt;1,(-1/(2^D1081/2^F1081)),(2^D1081/2^F1081))</f>
        <v>74.749669865173587</v>
      </c>
      <c r="L1081" s="4">
        <f>IF((2^E1081/2^F1081)&lt;1,(-1/(2^E1081/2^F1081)),(2^E1081/2^F1081))</f>
        <v>192.57618164039459</v>
      </c>
      <c r="M1081">
        <f>VLOOKUP(C1081,$S$2:$U$5053,3,FALSE)</f>
        <v>2.0672419295310069E-15</v>
      </c>
      <c r="S1081" t="s">
        <v>3309</v>
      </c>
      <c r="T1081">
        <v>2.2204500197172533E-16</v>
      </c>
      <c r="U1081">
        <v>2.0672419295310069E-15</v>
      </c>
    </row>
    <row r="1082" spans="1:21" x14ac:dyDescent="0.45">
      <c r="A1082" s="5" t="s">
        <v>3310</v>
      </c>
      <c r="B1082" s="5" t="s">
        <v>3311</v>
      </c>
      <c r="C1082" t="s">
        <v>3312</v>
      </c>
      <c r="D1082" s="1">
        <v>10.553063869476318</v>
      </c>
      <c r="E1082" s="1">
        <v>4.4053903818130493</v>
      </c>
      <c r="F1082" s="1">
        <v>-0.54447223246097565</v>
      </c>
      <c r="G1082" s="1">
        <v>7.4792271256446838</v>
      </c>
      <c r="H1082" s="4">
        <f>IF((2^G1082/2^F1082)&lt;1,(-1/(2^G1082/2^F1082)),(2^G1082/2^F1082))</f>
        <v>260.24007952063403</v>
      </c>
      <c r="I1082" s="4">
        <f>IF((2^$F1082/2^$G1082)&lt;1,(-1/(2^$F1082/2^$G1082)),(2^$F1082/2^$G1082))</f>
        <v>-260.24007952063403</v>
      </c>
      <c r="J1082" s="4">
        <f>IF((2^D1082/2^E1082)&lt;1,(-1/(2^D1082/2^E1082)),(2^D1082/2^E1082))</f>
        <v>70.898022728585431</v>
      </c>
      <c r="K1082" s="4">
        <f>IF((2^D1082/2^F1082)&lt;1,(-1/(2^D1082/2^F1082)),(2^D1082/2^F1082))</f>
        <v>2191.2465465589689</v>
      </c>
      <c r="L1082" s="4">
        <f>IF((2^E1082/2^F1082)&lt;1,(-1/(2^E1082/2^F1082)),(2^E1082/2^F1082))</f>
        <v>30.907019155493014</v>
      </c>
      <c r="M1082">
        <f>VLOOKUP(C1082,$S$2:$U$5053,3,FALSE)</f>
        <v>2.0672419295310069E-15</v>
      </c>
      <c r="S1082" t="s">
        <v>3312</v>
      </c>
      <c r="T1082">
        <v>2.2204500197172533E-16</v>
      </c>
      <c r="U1082">
        <v>2.0672419295310069E-15</v>
      </c>
    </row>
    <row r="1083" spans="1:21" x14ac:dyDescent="0.45">
      <c r="A1083" s="5" t="s">
        <v>3313</v>
      </c>
      <c r="B1083" s="5" t="s">
        <v>3314</v>
      </c>
      <c r="C1083" t="s">
        <v>3315</v>
      </c>
      <c r="D1083" s="1">
        <v>4.0144110520680742</v>
      </c>
      <c r="E1083" s="1">
        <v>6.7308374245961504</v>
      </c>
      <c r="F1083" s="1">
        <v>9.9887693723042812</v>
      </c>
      <c r="G1083" s="1">
        <v>5.3726242383321123</v>
      </c>
      <c r="H1083" s="4">
        <f>IF((2^G1083/2^F1083)&lt;1,(-1/(2^G1083/2^F1083)),(2^G1083/2^F1083))</f>
        <v>-24.524386372971051</v>
      </c>
      <c r="I1083" s="4">
        <f>IF((2^$F1083/2^$G1083)&lt;1,(-1/(2^$F1083/2^$G1083)),(2^$F1083/2^$G1083))</f>
        <v>24.524386372971055</v>
      </c>
      <c r="J1083" s="4">
        <f>IF((2^D1083/2^E1083)&lt;1,(-1/(2^D1083/2^E1083)),(2^D1083/2^E1083))</f>
        <v>-6.5724277271802363</v>
      </c>
      <c r="K1083" s="4">
        <f>IF((2^D1083/2^F1083)&lt;1,(-1/(2^D1083/2^F1083)),(2^D1083/2^F1083))</f>
        <v>-62.872547728330566</v>
      </c>
      <c r="L1083" s="4">
        <f>IF((2^E1083/2^F1083)&lt;1,(-1/(2^E1083/2^F1083)),(2^E1083/2^F1083))</f>
        <v>-9.5661071278610663</v>
      </c>
      <c r="M1083">
        <f>VLOOKUP(C1083,$S$2:$U$5053,3,FALSE)</f>
        <v>2.0672419295310069E-15</v>
      </c>
      <c r="S1083" t="s">
        <v>3315</v>
      </c>
      <c r="T1083">
        <v>2.2204500197172533E-16</v>
      </c>
      <c r="U1083">
        <v>2.0672419295310069E-15</v>
      </c>
    </row>
    <row r="1084" spans="1:21" x14ac:dyDescent="0.45">
      <c r="A1084" s="5" t="s">
        <v>3316</v>
      </c>
      <c r="B1084" s="5" t="s">
        <v>3317</v>
      </c>
      <c r="C1084" t="s">
        <v>3318</v>
      </c>
      <c r="D1084" s="1">
        <v>-1.7876095573107402</v>
      </c>
      <c r="E1084" s="1">
        <v>8.0525246461232509</v>
      </c>
      <c r="F1084" s="1">
        <v>-2.1878190835316977</v>
      </c>
      <c r="G1084" s="1">
        <v>3.1324575444062552</v>
      </c>
      <c r="H1084" s="4">
        <f>IF((2^G1084/2^F1084)&lt;1,(-1/(2^G1084/2^F1084)),(2^G1084/2^F1084))</f>
        <v>39.954237810816231</v>
      </c>
      <c r="I1084" s="4">
        <f>IF((2^$F1084/2^$G1084)&lt;1,(-1/(2^$F1084/2^$G1084)),(2^$F1084/2^$G1084))</f>
        <v>-39.954237810816231</v>
      </c>
      <c r="J1084" s="4">
        <f>IF((2^D1084/2^E1084)&lt;1,(-1/(2^D1084/2^E1084)),(2^D1084/2^E1084))</f>
        <v>-916.59093245719623</v>
      </c>
      <c r="K1084" s="4">
        <f>IF((2^D1084/2^F1084)&lt;1,(-1/(2^D1084/2^F1084)),(2^D1084/2^F1084))</f>
        <v>1.3196995601343522</v>
      </c>
      <c r="L1084" s="4">
        <f>IF((2^E1084/2^F1084)&lt;1,(-1/(2^E1084/2^F1084)),(2^E1084/2^F1084))</f>
        <v>1209.6246503868977</v>
      </c>
      <c r="M1084">
        <f>VLOOKUP(C1084,$S$2:$U$5053,3,FALSE)</f>
        <v>2.0672419295310069E-15</v>
      </c>
      <c r="S1084" t="s">
        <v>3318</v>
      </c>
      <c r="T1084">
        <v>2.2204500197172533E-16</v>
      </c>
      <c r="U1084">
        <v>2.0672419295310069E-15</v>
      </c>
    </row>
    <row r="1085" spans="1:21" x14ac:dyDescent="0.45">
      <c r="A1085" s="5" t="s">
        <v>3319</v>
      </c>
      <c r="B1085" s="5" t="s">
        <v>3320</v>
      </c>
      <c r="C1085" t="s">
        <v>3321</v>
      </c>
      <c r="D1085" s="1">
        <v>8.1925977071126308</v>
      </c>
      <c r="E1085" s="1">
        <v>7.1886855761210127</v>
      </c>
      <c r="F1085" s="1">
        <v>1.2102880539993446</v>
      </c>
      <c r="G1085" s="1">
        <v>7.6906416416168213</v>
      </c>
      <c r="H1085" s="4">
        <f>IF((2^G1085/2^F1085)&lt;1,(-1/(2^G1085/2^F1085)),(2^G1085/2^F1085))</f>
        <v>89.285474786704469</v>
      </c>
      <c r="I1085" s="4">
        <f>IF((2^$F1085/2^$G1085)&lt;1,(-1/(2^$F1085/2^$G1085)),(2^$F1085/2^$G1085))</f>
        <v>-89.285474786704469</v>
      </c>
      <c r="J1085" s="4">
        <f>IF((2^D1085/2^E1085)&lt;1,(-1/(2^D1085/2^E1085)),(2^D1085/2^E1085))</f>
        <v>2.0054307250070278</v>
      </c>
      <c r="K1085" s="4">
        <f>IF((2^D1085/2^F1085)&lt;1,(-1/(2^D1085/2^F1085)),(2^D1085/2^F1085))</f>
        <v>126.44004583508318</v>
      </c>
      <c r="L1085" s="4">
        <f>IF((2^E1085/2^F1085)&lt;1,(-1/(2^E1085/2^F1085)),(2^E1085/2^F1085))</f>
        <v>63.048822509009931</v>
      </c>
      <c r="M1085">
        <f>VLOOKUP(C1085,$S$2:$U$5053,3,FALSE)</f>
        <v>2.0672419295310069E-15</v>
      </c>
      <c r="S1085" t="s">
        <v>3321</v>
      </c>
      <c r="T1085">
        <v>2.2204500197172533E-16</v>
      </c>
      <c r="U1085">
        <v>2.0672419295310069E-15</v>
      </c>
    </row>
    <row r="1086" spans="1:21" x14ac:dyDescent="0.45">
      <c r="A1086" s="5" t="s">
        <v>3322</v>
      </c>
      <c r="B1086" s="5" t="s">
        <v>3323</v>
      </c>
      <c r="C1086" t="s">
        <v>3324</v>
      </c>
      <c r="D1086" s="1">
        <v>6.8057939211527509</v>
      </c>
      <c r="E1086" s="1">
        <v>6.7824336687723799</v>
      </c>
      <c r="F1086" s="1">
        <v>-9.8489699264367417E-2</v>
      </c>
      <c r="G1086" s="1">
        <v>6.7941137949625654</v>
      </c>
      <c r="H1086" s="4">
        <f>IF((2^G1086/2^F1086)&lt;1,(-1/(2^G1086/2^F1086)),(2^G1086/2^F1086))</f>
        <v>118.81749717971179</v>
      </c>
      <c r="I1086" s="4">
        <f>IF((2^$F1086/2^$G1086)&lt;1,(-1/(2^$F1086/2^$G1086)),(2^$F1086/2^$G1086))</f>
        <v>-118.81749717971179</v>
      </c>
      <c r="J1086" s="4">
        <f>IF((2^D1086/2^E1086)&lt;1,(-1/(2^D1086/2^E1086)),(2^D1086/2^E1086))</f>
        <v>1.0163238954381342</v>
      </c>
      <c r="K1086" s="4">
        <f>IF((2^D1086/2^F1086)&lt;1,(-1/(2^D1086/2^F1086)),(2^D1086/2^F1086))</f>
        <v>119.78335370033425</v>
      </c>
      <c r="L1086" s="4">
        <f>IF((2^E1086/2^F1086)&lt;1,(-1/(2^E1086/2^F1086)),(2^E1086/2^F1086))</f>
        <v>117.85942870967921</v>
      </c>
      <c r="M1086">
        <f>VLOOKUP(C1086,$S$2:$U$5053,3,FALSE)</f>
        <v>2.0672419295310069E-15</v>
      </c>
      <c r="S1086" t="s">
        <v>3324</v>
      </c>
      <c r="T1086">
        <v>2.2204500197172533E-16</v>
      </c>
      <c r="U1086">
        <v>2.0672419295310069E-15</v>
      </c>
    </row>
    <row r="1087" spans="1:21" x14ac:dyDescent="0.45">
      <c r="A1087" s="5" t="s">
        <v>3325</v>
      </c>
      <c r="B1087" s="5" t="s">
        <v>3326</v>
      </c>
      <c r="C1087" t="s">
        <v>3327</v>
      </c>
      <c r="D1087" s="1">
        <v>11.373958746592203</v>
      </c>
      <c r="E1087" s="1">
        <v>12.667722225189209</v>
      </c>
      <c r="F1087" s="1">
        <v>14.630128065745035</v>
      </c>
      <c r="G1087" s="1">
        <v>12.020840485890707</v>
      </c>
      <c r="H1087" s="4">
        <f>IF((2^G1087/2^F1087)&lt;1,(-1/(2^G1087/2^F1087)),(2^G1087/2^F1087))</f>
        <v>-6.1020228395336069</v>
      </c>
      <c r="I1087" s="4">
        <f>IF((2^$F1087/2^$G1087)&lt;1,(-1/(2^$F1087/2^$G1087)),(2^$F1087/2^$G1087))</f>
        <v>6.1020228395336078</v>
      </c>
      <c r="J1087" s="4">
        <f>IF((2^D1087/2^E1087)&lt;1,(-1/(2^D1087/2^E1087)),(2^D1087/2^E1087))</f>
        <v>-2.4516677505871112</v>
      </c>
      <c r="K1087" s="4">
        <f>IF((2^D1087/2^F1087)&lt;1,(-1/(2^D1087/2^F1087)),(2^D1087/2^F1087))</f>
        <v>-9.5544267678786454</v>
      </c>
      <c r="L1087" s="4">
        <f>IF((2^E1087/2^F1087)&lt;1,(-1/(2^E1087/2^F1087)),(2^E1087/2^F1087))</f>
        <v>-3.8971132061392115</v>
      </c>
      <c r="M1087">
        <f>VLOOKUP(C1087,$S$2:$U$5053,3,FALSE)</f>
        <v>2.0672419295310069E-15</v>
      </c>
      <c r="S1087" t="s">
        <v>3327</v>
      </c>
      <c r="T1087">
        <v>2.2204500197172533E-16</v>
      </c>
      <c r="U1087">
        <v>2.0672419295310069E-15</v>
      </c>
    </row>
    <row r="1088" spans="1:21" x14ac:dyDescent="0.45">
      <c r="A1088" s="5" t="s">
        <v>3328</v>
      </c>
      <c r="B1088" s="6"/>
      <c r="C1088" t="s">
        <v>3329</v>
      </c>
      <c r="D1088" s="1">
        <v>0.84690938517451286</v>
      </c>
      <c r="E1088" s="1">
        <v>-1.5644652247428894</v>
      </c>
      <c r="F1088" s="1">
        <v>8.6268441677093506</v>
      </c>
      <c r="G1088" s="1">
        <v>-0.35877791978418827</v>
      </c>
      <c r="H1088" s="4">
        <f>IF((2^G1088/2^F1088)&lt;1,(-1/(2^G1088/2^F1088)),(2^G1088/2^F1088))</f>
        <v>-506.92274513610084</v>
      </c>
      <c r="I1088" s="4">
        <f>IF((2^$F1088/2^$G1088)&lt;1,(-1/(2^$F1088/2^$G1088)),(2^$F1088/2^$G1088))</f>
        <v>506.92274513610084</v>
      </c>
      <c r="J1088" s="4">
        <f>IF((2^D1088/2^E1088)&lt;1,(-1/(2^D1088/2^E1088)),(2^D1088/2^E1088))</f>
        <v>5.3198095941411605</v>
      </c>
      <c r="K1088" s="4">
        <f>IF((2^D1088/2^F1088)&lt;1,(-1/(2^D1088/2^F1088)),(2^D1088/2^F1088))</f>
        <v>-219.78281615489556</v>
      </c>
      <c r="L1088" s="4">
        <f>IF((2^E1088/2^F1088)&lt;1,(-1/(2^E1088/2^F1088)),(2^E1088/2^F1088))</f>
        <v>-1169.2027340081761</v>
      </c>
      <c r="M1088">
        <f>VLOOKUP(C1088,$S$2:$U$5053,3,FALSE)</f>
        <v>2.0672419295310069E-15</v>
      </c>
      <c r="S1088" t="s">
        <v>3329</v>
      </c>
      <c r="T1088">
        <v>2.2204500197172533E-16</v>
      </c>
      <c r="U1088">
        <v>2.0672419295310069E-15</v>
      </c>
    </row>
    <row r="1089" spans="1:21" x14ac:dyDescent="0.45">
      <c r="A1089" s="5" t="s">
        <v>3330</v>
      </c>
      <c r="B1089" s="5" t="s">
        <v>3331</v>
      </c>
      <c r="C1089" t="s">
        <v>3332</v>
      </c>
      <c r="D1089" s="1">
        <v>9.7611649831136074</v>
      </c>
      <c r="E1089" s="1">
        <v>4.0188697179158526</v>
      </c>
      <c r="F1089" s="1">
        <v>-0.59174930800994241</v>
      </c>
      <c r="G1089" s="1">
        <v>6.8900173505147295</v>
      </c>
      <c r="H1089" s="4">
        <f>IF((2^G1089/2^F1089)&lt;1,(-1/(2^G1089/2^F1089)),(2^G1089/2^F1089))</f>
        <v>178.74593945202321</v>
      </c>
      <c r="I1089" s="4">
        <f>IF((2^$F1089/2^$G1089)&lt;1,(-1/(2^$F1089/2^$G1089)),(2^$F1089/2^$G1089))</f>
        <v>-178.74593945202321</v>
      </c>
      <c r="J1089" s="4">
        <f>IF((2^D1089/2^E1089)&lt;1,(-1/(2^D1089/2^E1089)),(2^D1089/2^E1089))</f>
        <v>53.530724191352171</v>
      </c>
      <c r="K1089" s="4">
        <f>IF((2^D1089/2^F1089)&lt;1,(-1/(2^D1089/2^F1089)),(2^D1089/2^F1089))</f>
        <v>1307.7891928351764</v>
      </c>
      <c r="L1089" s="4">
        <f>IF((2^E1089/2^F1089)&lt;1,(-1/(2^E1089/2^F1089)),(2^E1089/2^F1089))</f>
        <v>24.430627692618593</v>
      </c>
      <c r="M1089">
        <f>VLOOKUP(C1089,$S$2:$U$5053,3,FALSE)</f>
        <v>3.0698005020548006E-15</v>
      </c>
      <c r="S1089" t="s">
        <v>3332</v>
      </c>
      <c r="T1089">
        <v>3.3306719855512258E-16</v>
      </c>
      <c r="U1089">
        <v>3.0698005020548006E-15</v>
      </c>
    </row>
    <row r="1090" spans="1:21" x14ac:dyDescent="0.45">
      <c r="A1090" s="5" t="s">
        <v>3333</v>
      </c>
      <c r="B1090" s="5" t="s">
        <v>3334</v>
      </c>
      <c r="C1090" t="s">
        <v>3335</v>
      </c>
      <c r="D1090" s="1">
        <v>9.2262509663899746</v>
      </c>
      <c r="E1090" s="1">
        <v>4.2041908105214434</v>
      </c>
      <c r="F1090" s="1">
        <v>-0.4510294993718465</v>
      </c>
      <c r="G1090" s="1">
        <v>6.7152208884557085</v>
      </c>
      <c r="H1090" s="4">
        <f>IF((2^G1090/2^F1090)&lt;1,(-1/(2^G1090/2^F1090)),(2^G1090/2^F1090))</f>
        <v>143.63369177875012</v>
      </c>
      <c r="I1090" s="4">
        <f>IF((2^$F1090/2^$G1090)&lt;1,(-1/(2^$F1090/2^$G1090)),(2^$F1090/2^$G1090))</f>
        <v>-143.63369177875012</v>
      </c>
      <c r="J1090" s="4">
        <f>IF((2^D1090/2^E1090)&lt;1,(-1/(2^D1090/2^E1090)),(2^D1090/2^E1090))</f>
        <v>32.493070058915222</v>
      </c>
      <c r="K1090" s="4">
        <f>IF((2^D1090/2^F1090)&lt;1,(-1/(2^D1090/2^F1090)),(2^D1090/2^F1090))</f>
        <v>818.75072326865927</v>
      </c>
      <c r="L1090" s="4">
        <f>IF((2^E1090/2^F1090)&lt;1,(-1/(2^E1090/2^F1090)),(2^E1090/2^F1090))</f>
        <v>25.197702826606751</v>
      </c>
      <c r="M1090">
        <f>VLOOKUP(C1090,$S$2:$U$5053,3,FALSE)</f>
        <v>3.0698005020548006E-15</v>
      </c>
      <c r="S1090" t="s">
        <v>3335</v>
      </c>
      <c r="T1090">
        <v>3.3306719855512258E-16</v>
      </c>
      <c r="U1090">
        <v>3.0698005020548006E-15</v>
      </c>
    </row>
    <row r="1091" spans="1:21" x14ac:dyDescent="0.45">
      <c r="A1091" s="5" t="s">
        <v>3336</v>
      </c>
      <c r="B1091" s="5" t="s">
        <v>3337</v>
      </c>
      <c r="C1091" t="s">
        <v>3338</v>
      </c>
      <c r="D1091" s="1">
        <v>3.8150704304377236</v>
      </c>
      <c r="E1091" s="1">
        <v>6.8684442043304443</v>
      </c>
      <c r="F1091" s="1">
        <v>-0.74324549237887061</v>
      </c>
      <c r="G1091" s="1">
        <v>5.3417573173840838</v>
      </c>
      <c r="H1091" s="4">
        <f>IF((2^G1091/2^F1091)&lt;1,(-1/(2^G1091/2^F1091)),(2^G1091/2^F1091))</f>
        <v>67.884147657195854</v>
      </c>
      <c r="I1091" s="4">
        <f>IF((2^$F1091/2^$G1091)&lt;1,(-1/(2^$F1091/2^$G1091)),(2^$F1091/2^$G1091))</f>
        <v>-67.884147657195854</v>
      </c>
      <c r="J1091" s="4">
        <f>IF((2^D1091/2^E1091)&lt;1,(-1/(2^D1091/2^E1091)),(2^D1091/2^E1091))</f>
        <v>-8.301509971798632</v>
      </c>
      <c r="K1091" s="4">
        <f>IF((2^D1091/2^F1091)&lt;1,(-1/(2^D1091/2^F1091)),(2^D1091/2^F1091))</f>
        <v>23.560788595104025</v>
      </c>
      <c r="L1091" s="4">
        <f>IF((2^E1091/2^F1091)&lt;1,(-1/(2^E1091/2^F1091)),(2^E1091/2^F1091))</f>
        <v>195.59012146569557</v>
      </c>
      <c r="M1091">
        <f>VLOOKUP(C1091,$S$2:$U$5053,3,FALSE)</f>
        <v>3.0698005020548006E-15</v>
      </c>
      <c r="S1091" t="s">
        <v>3338</v>
      </c>
      <c r="T1091">
        <v>3.3306719855512258E-16</v>
      </c>
      <c r="U1091">
        <v>3.0698005020548006E-15</v>
      </c>
    </row>
    <row r="1092" spans="1:21" x14ac:dyDescent="0.45">
      <c r="A1092" s="5" t="s">
        <v>3339</v>
      </c>
      <c r="B1092" s="5" t="s">
        <v>3340</v>
      </c>
      <c r="C1092" t="s">
        <v>3341</v>
      </c>
      <c r="D1092" s="1">
        <v>7.1687784989674883</v>
      </c>
      <c r="E1092" s="1">
        <v>6.7790850798288984</v>
      </c>
      <c r="F1092" s="1">
        <v>-1.8056121965249378E-2</v>
      </c>
      <c r="G1092" s="1">
        <v>6.9739317893981934</v>
      </c>
      <c r="H1092" s="4">
        <f>IF((2^G1092/2^F1092)&lt;1,(-1/(2^G1092/2^F1092)),(2^G1092/2^F1092))</f>
        <v>127.2911149874388</v>
      </c>
      <c r="I1092" s="4">
        <f>IF((2^$F1092/2^$G1092)&lt;1,(-1/(2^$F1092/2^$G1092)),(2^$F1092/2^$G1092))</f>
        <v>-127.2911149874388</v>
      </c>
      <c r="J1092" s="4">
        <f>IF((2^D1092/2^E1092)&lt;1,(-1/(2^D1092/2^E1092)),(2^D1092/2^E1092))</f>
        <v>1.3101149674293169</v>
      </c>
      <c r="K1092" s="4">
        <f>IF((2^D1092/2^F1092)&lt;1,(-1/(2^D1092/2^F1092)),(2^D1092/2^F1092))</f>
        <v>145.69773313674972</v>
      </c>
      <c r="L1092" s="4">
        <f>IF((2^E1092/2^F1092)&lt;1,(-1/(2^E1092/2^F1092)),(2^E1092/2^F1092))</f>
        <v>111.20988368115135</v>
      </c>
      <c r="M1092">
        <f>VLOOKUP(C1092,$S$2:$U$5053,3,FALSE)</f>
        <v>3.0698005020548006E-15</v>
      </c>
      <c r="S1092" t="s">
        <v>3341</v>
      </c>
      <c r="T1092">
        <v>3.3306719855512258E-16</v>
      </c>
      <c r="U1092">
        <v>3.0698005020548006E-15</v>
      </c>
    </row>
    <row r="1093" spans="1:21" x14ac:dyDescent="0.45">
      <c r="A1093" s="5" t="s">
        <v>3342</v>
      </c>
      <c r="B1093" s="5" t="s">
        <v>3343</v>
      </c>
      <c r="C1093" t="s">
        <v>3344</v>
      </c>
      <c r="D1093" s="1">
        <v>5.6335517565409345</v>
      </c>
      <c r="E1093" s="1">
        <v>8.4383108615875244</v>
      </c>
      <c r="F1093" s="1">
        <v>0.70568486551443732</v>
      </c>
      <c r="G1093" s="1">
        <v>7.035931309064229</v>
      </c>
      <c r="H1093" s="4">
        <f>IF((2^G1093/2^F1093)&lt;1,(-1/(2^G1093/2^F1093)),(2^G1093/2^F1093))</f>
        <v>80.46259954966861</v>
      </c>
      <c r="I1093" s="4">
        <f>IF((2^$F1093/2^$G1093)&lt;1,(-1/(2^$F1093/2^$G1093)),(2^$F1093/2^$G1093))</f>
        <v>-80.462599549668624</v>
      </c>
      <c r="J1093" s="4">
        <f>IF((2^D1093/2^E1093)&lt;1,(-1/(2^D1093/2^E1093)),(2^D1093/2^E1093))</f>
        <v>-6.9874163414807935</v>
      </c>
      <c r="K1093" s="4">
        <f>IF((2^D1093/2^F1093)&lt;1,(-1/(2^D1093/2^F1093)),(2^D1093/2^F1093))</f>
        <v>30.439376251104115</v>
      </c>
      <c r="L1093" s="4">
        <f>IF((2^E1093/2^F1093)&lt;1,(-1/(2^E1093/2^F1093)),(2^E1093/2^F1093))</f>
        <v>212.69259504144728</v>
      </c>
      <c r="M1093">
        <f>VLOOKUP(C1093,$S$2:$U$5053,3,FALSE)</f>
        <v>3.0698005020548006E-15</v>
      </c>
      <c r="S1093" t="s">
        <v>3344</v>
      </c>
      <c r="T1093">
        <v>3.3306719855512258E-16</v>
      </c>
      <c r="U1093">
        <v>3.0698005020548006E-15</v>
      </c>
    </row>
    <row r="1094" spans="1:21" x14ac:dyDescent="0.45">
      <c r="A1094" s="5" t="s">
        <v>3345</v>
      </c>
      <c r="B1094" s="5" t="s">
        <v>3346</v>
      </c>
      <c r="C1094" t="s">
        <v>3347</v>
      </c>
      <c r="D1094" s="1">
        <v>10.544808228810629</v>
      </c>
      <c r="E1094" s="1">
        <v>10.637863953908285</v>
      </c>
      <c r="F1094" s="1">
        <v>8.0234705607096348</v>
      </c>
      <c r="G1094" s="1">
        <v>10.591336091359457</v>
      </c>
      <c r="H1094" s="4">
        <f>IF((2^G1094/2^F1094)&lt;1,(-1/(2^G1094/2^F1094)),(2^G1094/2^F1094))</f>
        <v>5.9293153594561208</v>
      </c>
      <c r="I1094" s="4">
        <f>IF((2^$F1094/2^$G1094)&lt;1,(-1/(2^$F1094/2^$G1094)),(2^$F1094/2^$G1094))</f>
        <v>-5.9293153594561199</v>
      </c>
      <c r="J1094" s="4">
        <f>IF((2^D1094/2^E1094)&lt;1,(-1/(2^D1094/2^E1094)),(2^D1094/2^E1094))</f>
        <v>-1.0666269792437622</v>
      </c>
      <c r="K1094" s="4">
        <f>IF((2^D1094/2^F1094)&lt;1,(-1/(2^D1094/2^F1094)),(2^D1094/2^F1094))</f>
        <v>5.7411417166019989</v>
      </c>
      <c r="L1094" s="4">
        <f>IF((2^E1094/2^F1094)&lt;1,(-1/(2^E1094/2^F1094)),(2^E1094/2^F1094))</f>
        <v>6.123656646589537</v>
      </c>
      <c r="M1094">
        <f>VLOOKUP(C1094,$S$2:$U$5053,3,FALSE)</f>
        <v>3.0698005020548006E-15</v>
      </c>
      <c r="S1094" t="s">
        <v>3347</v>
      </c>
      <c r="T1094">
        <v>3.3306719855512258E-16</v>
      </c>
      <c r="U1094">
        <v>3.0698005020548006E-15</v>
      </c>
    </row>
    <row r="1095" spans="1:21" x14ac:dyDescent="0.45">
      <c r="A1095" s="5" t="s">
        <v>3348</v>
      </c>
      <c r="B1095" s="5" t="s">
        <v>3349</v>
      </c>
      <c r="C1095" t="s">
        <v>3350</v>
      </c>
      <c r="D1095" s="1">
        <v>8.3142444292704258</v>
      </c>
      <c r="E1095" s="1">
        <v>6.4293010234832764</v>
      </c>
      <c r="F1095" s="1">
        <v>1.3706015174587567</v>
      </c>
      <c r="G1095" s="1">
        <v>7.3717727263768511</v>
      </c>
      <c r="H1095" s="4">
        <f>IF((2^G1095/2^F1095)&lt;1,(-1/(2^G1095/2^F1095)),(2^G1095/2^F1095))</f>
        <v>64.051977585574363</v>
      </c>
      <c r="I1095" s="4">
        <f>IF((2^$F1095/2^$G1095)&lt;1,(-1/(2^$F1095/2^$G1095)),(2^$F1095/2^$G1095))</f>
        <v>-64.051977585574363</v>
      </c>
      <c r="J1095" s="4">
        <f>IF((2^D1095/2^E1095)&lt;1,(-1/(2^D1095/2^E1095)),(2^D1095/2^E1095))</f>
        <v>3.6933843555544841</v>
      </c>
      <c r="K1095" s="4">
        <f>IF((2^D1095/2^F1095)&lt;1,(-1/(2^D1095/2^F1095)),(2^D1095/2^F1095))</f>
        <v>123.09624230021747</v>
      </c>
      <c r="L1095" s="4">
        <f>IF((2^E1095/2^F1095)&lt;1,(-1/(2^E1095/2^F1095)),(2^E1095/2^F1095))</f>
        <v>33.328847054624283</v>
      </c>
      <c r="M1095">
        <f>VLOOKUP(C1095,$S$2:$U$5053,3,FALSE)</f>
        <v>3.0698005020548006E-15</v>
      </c>
      <c r="S1095" t="s">
        <v>3350</v>
      </c>
      <c r="T1095">
        <v>3.3306719855512258E-16</v>
      </c>
      <c r="U1095">
        <v>3.0698005020548006E-15</v>
      </c>
    </row>
    <row r="1096" spans="1:21" x14ac:dyDescent="0.45">
      <c r="A1096" s="5" t="s">
        <v>3351</v>
      </c>
      <c r="B1096" s="5" t="s">
        <v>3352</v>
      </c>
      <c r="C1096" t="s">
        <v>3353</v>
      </c>
      <c r="D1096" s="1">
        <v>10.301006158192953</v>
      </c>
      <c r="E1096" s="1">
        <v>5.0737935900688171</v>
      </c>
      <c r="F1096" s="1">
        <v>1.8123793999354045</v>
      </c>
      <c r="G1096" s="1">
        <v>7.6873998741308851</v>
      </c>
      <c r="H1096" s="4">
        <f>IF((2^G1096/2^F1096)&lt;1,(-1/(2^G1096/2^F1096)),(2^G1096/2^F1096))</f>
        <v>58.68909165311387</v>
      </c>
      <c r="I1096" s="4">
        <f>IF((2^$F1096/2^$G1096)&lt;1,(-1/(2^$F1096/2^$G1096)),(2^$F1096/2^$G1096))</f>
        <v>-58.689091653113877</v>
      </c>
      <c r="J1096" s="4">
        <f>IF((2^D1096/2^E1096)&lt;1,(-1/(2^D1096/2^E1096)),(2^D1096/2^E1096))</f>
        <v>37.458275260191449</v>
      </c>
      <c r="K1096" s="4">
        <f>IF((2^D1096/2^F1096)&lt;1,(-1/(2^D1096/2^F1096)),(2^D1096/2^F1096))</f>
        <v>359.19582176819199</v>
      </c>
      <c r="L1096" s="4">
        <f>IF((2^E1096/2^F1096)&lt;1,(-1/(2^E1096/2^F1096)),(2^E1096/2^F1096))</f>
        <v>9.5892247914021063</v>
      </c>
      <c r="M1096">
        <f>VLOOKUP(C1096,$S$2:$U$5053,3,FALSE)</f>
        <v>3.0698005020548006E-15</v>
      </c>
      <c r="S1096" t="s">
        <v>3353</v>
      </c>
      <c r="T1096">
        <v>3.3306719855512258E-16</v>
      </c>
      <c r="U1096">
        <v>3.0698005020548006E-15</v>
      </c>
    </row>
    <row r="1097" spans="1:21" x14ac:dyDescent="0.45">
      <c r="A1097" s="5" t="s">
        <v>3354</v>
      </c>
      <c r="B1097" s="5" t="s">
        <v>3355</v>
      </c>
      <c r="C1097" t="s">
        <v>3356</v>
      </c>
      <c r="D1097" s="1">
        <v>4.0510793924331665</v>
      </c>
      <c r="E1097" s="1">
        <v>5.2361837228139239</v>
      </c>
      <c r="F1097" s="1">
        <v>8.9829835891723633</v>
      </c>
      <c r="G1097" s="1">
        <v>4.6436315576235456</v>
      </c>
      <c r="H1097" s="4">
        <f>IF((2^G1097/2^F1097)&lt;1,(-1/(2^G1097/2^F1097)),(2^G1097/2^F1097))</f>
        <v>-20.24301156575418</v>
      </c>
      <c r="I1097" s="4">
        <f>IF((2^$F1097/2^$G1097)&lt;1,(-1/(2^$F1097/2^$G1097)),(2^$F1097/2^$G1097))</f>
        <v>20.24301156575418</v>
      </c>
      <c r="J1097" s="4">
        <f>IF((2^D1097/2^E1097)&lt;1,(-1/(2^D1097/2^E1097)),(2^D1097/2^E1097))</f>
        <v>-2.2737983732329607</v>
      </c>
      <c r="K1097" s="4">
        <f>IF((2^D1097/2^F1097)&lt;1,(-1/(2^D1097/2^F1097)),(2^D1097/2^F1097))</f>
        <v>-30.524678535737241</v>
      </c>
      <c r="L1097" s="4">
        <f>IF((2^E1097/2^F1097)&lt;1,(-1/(2^E1097/2^F1097)),(2^E1097/2^F1097))</f>
        <v>-13.424531785699298</v>
      </c>
      <c r="M1097">
        <f>VLOOKUP(C1097,$S$2:$U$5053,3,FALSE)</f>
        <v>3.0698005020548006E-15</v>
      </c>
      <c r="S1097" t="s">
        <v>3356</v>
      </c>
      <c r="T1097">
        <v>3.3306719855512258E-16</v>
      </c>
      <c r="U1097">
        <v>3.0698005020548006E-15</v>
      </c>
    </row>
    <row r="1098" spans="1:21" x14ac:dyDescent="0.45">
      <c r="A1098" s="5" t="s">
        <v>3357</v>
      </c>
      <c r="B1098" s="5" t="s">
        <v>3358</v>
      </c>
      <c r="C1098" t="s">
        <v>3359</v>
      </c>
      <c r="D1098" s="1">
        <v>10.478621959686279</v>
      </c>
      <c r="E1098" s="1">
        <v>12.123293399810791</v>
      </c>
      <c r="F1098" s="1">
        <v>8.3554518222808838</v>
      </c>
      <c r="G1098" s="1">
        <v>11.300957679748535</v>
      </c>
      <c r="H1098" s="4">
        <f>IF((2^G1098/2^F1098)&lt;1,(-1/(2^G1098/2^F1098)),(2^G1098/2^F1098))</f>
        <v>7.7034561624860567</v>
      </c>
      <c r="I1098" s="4">
        <f>IF((2^$F1098/2^$G1098)&lt;1,(-1/(2^$F1098/2^$G1098)),(2^$F1098/2^$G1098))</f>
        <v>-7.7034561624860567</v>
      </c>
      <c r="J1098" s="4">
        <f>IF((2^D1098/2^E1098)&lt;1,(-1/(2^D1098/2^E1098)),(2^D1098/2^E1098))</f>
        <v>-3.1267664005436866</v>
      </c>
      <c r="K1098" s="4">
        <f>IF((2^D1098/2^F1098)&lt;1,(-1/(2^D1098/2^F1098)),(2^D1098/2^F1098))</f>
        <v>4.3565017944532523</v>
      </c>
      <c r="L1098" s="4">
        <f>IF((2^E1098/2^F1098)&lt;1,(-1/(2^E1098/2^F1098)),(2^E1098/2^F1098))</f>
        <v>13.621763434804707</v>
      </c>
      <c r="M1098">
        <f>VLOOKUP(C1098,$S$2:$U$5053,3,FALSE)</f>
        <v>3.0698005020548006E-15</v>
      </c>
      <c r="S1098" t="s">
        <v>3359</v>
      </c>
      <c r="T1098">
        <v>3.3306719855512258E-16</v>
      </c>
      <c r="U1098">
        <v>3.0698005020548006E-15</v>
      </c>
    </row>
    <row r="1099" spans="1:21" x14ac:dyDescent="0.45">
      <c r="A1099" s="5" t="s">
        <v>3360</v>
      </c>
      <c r="B1099" s="5" t="s">
        <v>3361</v>
      </c>
      <c r="C1099" t="s">
        <v>3362</v>
      </c>
      <c r="D1099" s="1">
        <v>6.4987154801686602</v>
      </c>
      <c r="E1099" s="1">
        <v>5.0759215354919434</v>
      </c>
      <c r="F1099" s="1">
        <v>-0.81361055374145508</v>
      </c>
      <c r="G1099" s="1">
        <v>5.7873185078303022</v>
      </c>
      <c r="H1099" s="4">
        <f>IF((2^G1099/2^F1099)&lt;1,(-1/(2^G1099/2^F1099)),(2^G1099/2^F1099))</f>
        <v>97.068349860964318</v>
      </c>
      <c r="I1099" s="4">
        <f>IF((2^$F1099/2^$G1099)&lt;1,(-1/(2^$F1099/2^$G1099)),(2^$F1099/2^$G1099))</f>
        <v>-97.068349860964318</v>
      </c>
      <c r="J1099" s="4">
        <f>IF((2^D1099/2^E1099)&lt;1,(-1/(2^D1099/2^E1099)),(2^D1099/2^E1099))</f>
        <v>2.6810422314891382</v>
      </c>
      <c r="K1099" s="4">
        <f>IF((2^D1099/2^F1099)&lt;1,(-1/(2^D1099/2^F1099)),(2^D1099/2^F1099))</f>
        <v>158.93863331703042</v>
      </c>
      <c r="L1099" s="4">
        <f>IF((2^E1099/2^F1099)&lt;1,(-1/(2^E1099/2^F1099)),(2^E1099/2^F1099))</f>
        <v>59.282405719044093</v>
      </c>
      <c r="M1099">
        <f>VLOOKUP(C1099,$S$2:$U$5053,3,FALSE)</f>
        <v>3.0698005020548006E-15</v>
      </c>
      <c r="S1099" t="s">
        <v>3362</v>
      </c>
      <c r="T1099">
        <v>3.3306719855512258E-16</v>
      </c>
      <c r="U1099">
        <v>3.0698005020548006E-15</v>
      </c>
    </row>
    <row r="1100" spans="1:21" x14ac:dyDescent="0.45">
      <c r="A1100" s="5" t="s">
        <v>3363</v>
      </c>
      <c r="B1100" s="5" t="s">
        <v>3364</v>
      </c>
      <c r="C1100" t="s">
        <v>3365</v>
      </c>
      <c r="D1100" s="1">
        <v>2.3353453675905862</v>
      </c>
      <c r="E1100" s="1">
        <v>-0.84198907017707825</v>
      </c>
      <c r="F1100" s="1">
        <v>7.6560529073079424</v>
      </c>
      <c r="G1100" s="1">
        <v>0.74667814870675409</v>
      </c>
      <c r="H1100" s="4">
        <f>IF((2^G1100/2^F1100)&lt;1,(-1/(2^G1100/2^F1100)),(2^G1100/2^F1100))</f>
        <v>-120.2068048655083</v>
      </c>
      <c r="I1100" s="4">
        <f>IF((2^$F1100/2^$G1100)&lt;1,(-1/(2^$F1100/2^$G1100)),(2^$F1100/2^$G1100))</f>
        <v>120.2068048655083</v>
      </c>
      <c r="J1100" s="4">
        <f>IF((2^D1100/2^E1100)&lt;1,(-1/(2^D1100/2^E1100)),(2^D1100/2^E1100))</f>
        <v>9.0463413679163729</v>
      </c>
      <c r="K1100" s="4">
        <f>IF((2^D1100/2^F1100)&lt;1,(-1/(2^D1100/2^F1100)),(2^D1100/2^F1100))</f>
        <v>-39.966173336116398</v>
      </c>
      <c r="L1100" s="4">
        <f>IF((2^E1100/2^F1100)&lt;1,(-1/(2^E1100/2^F1100)),(2^E1100/2^F1100))</f>
        <v>-361.54764716782609</v>
      </c>
      <c r="M1100">
        <f>VLOOKUP(C1100,$S$2:$U$5053,3,FALSE)</f>
        <v>4.0561189118808877E-15</v>
      </c>
      <c r="S1100" t="s">
        <v>3365</v>
      </c>
      <c r="T1100">
        <v>4.4408936866874023E-16</v>
      </c>
      <c r="U1100">
        <v>4.0561189118808877E-15</v>
      </c>
    </row>
    <row r="1101" spans="1:21" x14ac:dyDescent="0.45">
      <c r="A1101" s="5" t="s">
        <v>3366</v>
      </c>
      <c r="B1101" s="5" t="s">
        <v>3367</v>
      </c>
      <c r="C1101" t="s">
        <v>3368</v>
      </c>
      <c r="D1101" s="1">
        <v>6.7652182579040527</v>
      </c>
      <c r="E1101" s="1">
        <v>8.7958102226257324</v>
      </c>
      <c r="F1101" s="1">
        <v>3.0238686402638755</v>
      </c>
      <c r="G1101" s="1">
        <v>7.7805142402648926</v>
      </c>
      <c r="H1101" s="4">
        <f>IF((2^G1101/2^F1101)&lt;1,(-1/(2^G1101/2^F1101)),(2^G1101/2^F1101))</f>
        <v>27.032922811232638</v>
      </c>
      <c r="I1101" s="4">
        <f>IF((2^$F1101/2^$G1101)&lt;1,(-1/(2^$F1101/2^$G1101)),(2^$F1101/2^$G1101))</f>
        <v>-27.032922811232641</v>
      </c>
      <c r="J1101" s="4">
        <f>IF((2^D1101/2^E1101)&lt;1,(-1/(2^D1101/2^E1101)),(2^D1101/2^E1101))</f>
        <v>-4.0857246080557443</v>
      </c>
      <c r="K1101" s="4">
        <f>IF((2^D1101/2^F1101)&lt;1,(-1/(2^D1101/2^F1101)),(2^D1101/2^F1101))</f>
        <v>13.373911936840219</v>
      </c>
      <c r="L1101" s="4">
        <f>IF((2^E1101/2^F1101)&lt;1,(-1/(2^E1101/2^F1101)),(2^E1101/2^F1101))</f>
        <v>54.642121106318548</v>
      </c>
      <c r="M1101">
        <f>VLOOKUP(C1101,$S$2:$U$5053,3,FALSE)</f>
        <v>4.0561189118808877E-15</v>
      </c>
      <c r="S1101" t="s">
        <v>3368</v>
      </c>
      <c r="T1101">
        <v>4.4408936866874023E-16</v>
      </c>
      <c r="U1101">
        <v>4.0561189118808877E-15</v>
      </c>
    </row>
    <row r="1102" spans="1:21" x14ac:dyDescent="0.45">
      <c r="A1102" s="5" t="s">
        <v>3369</v>
      </c>
      <c r="B1102" s="5" t="s">
        <v>3370</v>
      </c>
      <c r="C1102" t="s">
        <v>3371</v>
      </c>
      <c r="D1102" s="1">
        <v>11.320910771687826</v>
      </c>
      <c r="E1102" s="1">
        <v>11.318472067515055</v>
      </c>
      <c r="F1102" s="1">
        <v>9.0085709889729824</v>
      </c>
      <c r="G1102" s="1">
        <v>11.31969141960144</v>
      </c>
      <c r="H1102" s="4">
        <f>IF((2^G1102/2^F1102)&lt;1,(-1/(2^G1102/2^F1102)),(2^G1102/2^F1102))</f>
        <v>4.9626834392813857</v>
      </c>
      <c r="I1102" s="4">
        <f>IF((2^$F1102/2^$G1102)&lt;1,(-1/(2^$F1102/2^$G1102)),(2^$F1102/2^$G1102))</f>
        <v>-4.9626834392813857</v>
      </c>
      <c r="J1102" s="4">
        <f>IF((2^D1102/2^E1102)&lt;1,(-1/(2^D1102/2^E1102)),(2^D1102/2^E1102))</f>
        <v>1.0016918104207586</v>
      </c>
      <c r="K1102" s="4">
        <f>IF((2^D1102/2^F1102)&lt;1,(-1/(2^D1102/2^F1102)),(2^D1102/2^F1102))</f>
        <v>4.9668796250224645</v>
      </c>
      <c r="L1102" s="4">
        <f>IF((2^E1102/2^F1102)&lt;1,(-1/(2^E1102/2^F1102)),(2^E1102/2^F1102))</f>
        <v>4.9584907986181266</v>
      </c>
      <c r="M1102">
        <f>VLOOKUP(C1102,$S$2:$U$5053,3,FALSE)</f>
        <v>4.0561189118808877E-15</v>
      </c>
      <c r="S1102" t="s">
        <v>3371</v>
      </c>
      <c r="T1102">
        <v>4.4408936866874023E-16</v>
      </c>
      <c r="U1102">
        <v>4.0561189118808877E-15</v>
      </c>
    </row>
    <row r="1103" spans="1:21" x14ac:dyDescent="0.45">
      <c r="A1103" s="5" t="s">
        <v>3372</v>
      </c>
      <c r="B1103" s="5" t="s">
        <v>3373</v>
      </c>
      <c r="C1103" t="s">
        <v>3374</v>
      </c>
      <c r="D1103" s="1">
        <v>8.2534828980763759</v>
      </c>
      <c r="E1103" s="1">
        <v>5.2650411128997803</v>
      </c>
      <c r="F1103" s="1">
        <v>-0.56724947690963745</v>
      </c>
      <c r="G1103" s="1">
        <v>6.7592620054880781</v>
      </c>
      <c r="H1103" s="4">
        <f>IF((2^G1103/2^F1103)&lt;1,(-1/(2^G1103/2^F1103)),(2^G1103/2^F1103))</f>
        <v>160.50912224366036</v>
      </c>
      <c r="I1103" s="4">
        <f>IF((2^$F1103/2^$G1103)&lt;1,(-1/(2^$F1103/2^$G1103)),(2^$F1103/2^$G1103))</f>
        <v>-160.50912224366036</v>
      </c>
      <c r="J1103" s="4">
        <f>IF((2^D1103/2^E1103)&lt;1,(-1/(2^D1103/2^E1103)),(2^D1103/2^E1103))</f>
        <v>7.9361637029577947</v>
      </c>
      <c r="K1103" s="4">
        <f>IF((2^D1103/2^F1103)&lt;1,(-1/(2^D1103/2^F1103)),(2^D1103/2^F1103))</f>
        <v>452.17341881543257</v>
      </c>
      <c r="L1103" s="4">
        <f>IF((2^E1103/2^F1103)&lt;1,(-1/(2^E1103/2^F1103)),(2^E1103/2^F1103))</f>
        <v>56.976322029106875</v>
      </c>
      <c r="M1103">
        <f>VLOOKUP(C1103,$S$2:$U$5053,3,FALSE)</f>
        <v>4.0561189118808877E-15</v>
      </c>
      <c r="S1103" t="s">
        <v>3374</v>
      </c>
      <c r="T1103">
        <v>4.4408936866874023E-16</v>
      </c>
      <c r="U1103">
        <v>4.0561189118808877E-15</v>
      </c>
    </row>
    <row r="1104" spans="1:21" x14ac:dyDescent="0.45">
      <c r="A1104" s="5" t="s">
        <v>3375</v>
      </c>
      <c r="B1104" s="5" t="s">
        <v>3376</v>
      </c>
      <c r="C1104" t="s">
        <v>3377</v>
      </c>
      <c r="D1104" s="1">
        <v>5.868648886680603</v>
      </c>
      <c r="E1104" s="1">
        <v>10.151448567708334</v>
      </c>
      <c r="F1104" s="1">
        <v>0.44291827082633972</v>
      </c>
      <c r="G1104" s="1">
        <v>8.0100487271944676</v>
      </c>
      <c r="H1104" s="4">
        <f>IF((2^G1104/2^F1104)&lt;1,(-1/(2^G1104/2^F1104)),(2^G1104/2^F1104))</f>
        <v>189.64144178661817</v>
      </c>
      <c r="I1104" s="4">
        <f>IF((2^$F1104/2^$G1104)&lt;1,(-1/(2^$F1104/2^$G1104)),(2^$F1104/2^$G1104))</f>
        <v>-189.64144178661817</v>
      </c>
      <c r="J1104" s="4">
        <f>IF((2^D1104/2^E1104)&lt;1,(-1/(2^D1104/2^E1104)),(2^D1104/2^E1104))</f>
        <v>-19.46485484507237</v>
      </c>
      <c r="K1104" s="4">
        <f>IF((2^D1104/2^F1104)&lt;1,(-1/(2^D1104/2^F1104)),(2^D1104/2^F1104))</f>
        <v>42.984082762790209</v>
      </c>
      <c r="L1104" s="4">
        <f>IF((2^E1104/2^F1104)&lt;1,(-1/(2^E1104/2^F1104)),(2^E1104/2^F1104))</f>
        <v>836.67893162628877</v>
      </c>
      <c r="M1104">
        <f>VLOOKUP(C1104,$S$2:$U$5053,3,FALSE)</f>
        <v>4.0561189118808877E-15</v>
      </c>
      <c r="S1104" t="s">
        <v>3377</v>
      </c>
      <c r="T1104">
        <v>4.4408936866874023E-16</v>
      </c>
      <c r="U1104">
        <v>4.0561189118808877E-15</v>
      </c>
    </row>
    <row r="1105" spans="1:21" x14ac:dyDescent="0.45">
      <c r="A1105" s="5" t="s">
        <v>3378</v>
      </c>
      <c r="B1105" s="5" t="s">
        <v>3379</v>
      </c>
      <c r="C1105" t="s">
        <v>3380</v>
      </c>
      <c r="D1105" s="1">
        <v>8.6125253041585292</v>
      </c>
      <c r="E1105" s="1">
        <v>3.8971515297889709</v>
      </c>
      <c r="F1105" s="1">
        <v>0.55825833479563391</v>
      </c>
      <c r="G1105" s="1">
        <v>6.2548384169737501</v>
      </c>
      <c r="H1105" s="4">
        <f>IF((2^G1105/2^F1105)&lt;1,(-1/(2^G1105/2^F1105)),(2^G1105/2^F1105))</f>
        <v>51.861070540703025</v>
      </c>
      <c r="I1105" s="4">
        <f>IF((2^$F1105/2^$G1105)&lt;1,(-1/(2^$F1105/2^$G1105)),(2^$F1105/2^$G1105))</f>
        <v>-51.861070540703025</v>
      </c>
      <c r="J1105" s="4">
        <f>IF((2^D1105/2^E1105)&lt;1,(-1/(2^D1105/2^E1105)),(2^D1105/2^E1105))</f>
        <v>26.270536788094361</v>
      </c>
      <c r="K1105" s="4">
        <f>IF((2^D1105/2^F1105)&lt;1,(-1/(2^D1105/2^F1105)),(2^D1105/2^F1105))</f>
        <v>265.81283712412926</v>
      </c>
      <c r="L1105" s="4">
        <f>IF((2^E1105/2^F1105)&lt;1,(-1/(2^E1105/2^F1105)),(2^E1105/2^F1105))</f>
        <v>10.11828723821867</v>
      </c>
      <c r="M1105">
        <f>VLOOKUP(C1105,$S$2:$U$5053,3,FALSE)</f>
        <v>4.0561189118808877E-15</v>
      </c>
      <c r="S1105" t="s">
        <v>3380</v>
      </c>
      <c r="T1105">
        <v>4.4408936866874023E-16</v>
      </c>
      <c r="U1105">
        <v>4.0561189118808877E-15</v>
      </c>
    </row>
    <row r="1106" spans="1:21" x14ac:dyDescent="0.45">
      <c r="A1106" s="5" t="s">
        <v>3381</v>
      </c>
      <c r="B1106" s="5" t="s">
        <v>3382</v>
      </c>
      <c r="C1106" t="s">
        <v>3383</v>
      </c>
      <c r="D1106" s="1">
        <v>6.7055063247680664</v>
      </c>
      <c r="E1106" s="1">
        <v>7.5621182918548584</v>
      </c>
      <c r="F1106" s="1">
        <v>0.41526510477948858</v>
      </c>
      <c r="G1106" s="1">
        <v>7.1338123083114624</v>
      </c>
      <c r="H1106" s="4">
        <f>IF((2^G1106/2^F1106)&lt;1,(-1/(2^G1106/2^F1106)),(2^G1106/2^F1106))</f>
        <v>105.31354586788659</v>
      </c>
      <c r="I1106" s="4">
        <f>IF((2^$F1106/2^$G1106)&lt;1,(-1/(2^$F1106/2^$G1106)),(2^$F1106/2^$G1106))</f>
        <v>-105.31354586788657</v>
      </c>
      <c r="J1106" s="4">
        <f>IF((2^D1106/2^E1106)&lt;1,(-1/(2^D1106/2^E1106)),(2^D1106/2^E1106))</f>
        <v>-1.8107808658129032</v>
      </c>
      <c r="K1106" s="4">
        <f>IF((2^D1106/2^F1106)&lt;1,(-1/(2^D1106/2^F1106)),(2^D1106/2^F1106))</f>
        <v>78.262062169933316</v>
      </c>
      <c r="L1106" s="4">
        <f>IF((2^E1106/2^F1106)&lt;1,(-1/(2^E1106/2^F1106)),(2^E1106/2^F1106))</f>
        <v>141.7154446963751</v>
      </c>
      <c r="M1106">
        <f>VLOOKUP(C1106,$S$2:$U$5053,3,FALSE)</f>
        <v>4.0561189118808877E-15</v>
      </c>
      <c r="S1106" t="s">
        <v>3383</v>
      </c>
      <c r="T1106">
        <v>4.4408936866874023E-16</v>
      </c>
      <c r="U1106">
        <v>4.0561189118808877E-15</v>
      </c>
    </row>
    <row r="1107" spans="1:21" x14ac:dyDescent="0.45">
      <c r="A1107" s="5" t="s">
        <v>3384</v>
      </c>
      <c r="B1107" s="5" t="s">
        <v>3385</v>
      </c>
      <c r="C1107" t="s">
        <v>3386</v>
      </c>
      <c r="D1107" s="1">
        <v>6.4688831170399981</v>
      </c>
      <c r="E1107" s="1">
        <v>7.235683997472127</v>
      </c>
      <c r="F1107" s="1">
        <v>-0.15181409319241843</v>
      </c>
      <c r="G1107" s="1">
        <v>6.8522835572560625</v>
      </c>
      <c r="H1107" s="4">
        <f>IF((2^G1107/2^F1107)&lt;1,(-1/(2^G1107/2^F1107)),(2^G1107/2^F1107))</f>
        <v>128.36407196895362</v>
      </c>
      <c r="I1107" s="4">
        <f>IF((2^$F1107/2^$G1107)&lt;1,(-1/(2^$F1107/2^$G1107)),(2^$F1107/2^$G1107))</f>
        <v>-128.36407196895362</v>
      </c>
      <c r="J1107" s="4">
        <f>IF((2^D1107/2^E1107)&lt;1,(-1/(2^D1107/2^E1107)),(2^D1107/2^E1107))</f>
        <v>-1.7014926042142218</v>
      </c>
      <c r="K1107" s="4">
        <f>IF((2^D1107/2^F1107)&lt;1,(-1/(2^D1107/2^F1107)),(2^D1107/2^F1107))</f>
        <v>98.407557464865008</v>
      </c>
      <c r="L1107" s="4">
        <f>IF((2^E1107/2^F1107)&lt;1,(-1/(2^E1107/2^F1107)),(2^E1107/2^F1107))</f>
        <v>167.43973122525384</v>
      </c>
      <c r="M1107">
        <f>VLOOKUP(C1107,$S$2:$U$5053,3,FALSE)</f>
        <v>4.0561189118808877E-15</v>
      </c>
      <c r="S1107" t="s">
        <v>3386</v>
      </c>
      <c r="T1107">
        <v>4.4408936866874023E-16</v>
      </c>
      <c r="U1107">
        <v>4.0561189118808877E-15</v>
      </c>
    </row>
    <row r="1108" spans="1:21" x14ac:dyDescent="0.45">
      <c r="A1108" s="5" t="s">
        <v>3387</v>
      </c>
      <c r="B1108" s="5" t="s">
        <v>3388</v>
      </c>
      <c r="C1108" t="s">
        <v>3389</v>
      </c>
      <c r="D1108" s="1">
        <v>0.59227889776229858</v>
      </c>
      <c r="E1108" s="1">
        <v>-1.6697098811467488E-3</v>
      </c>
      <c r="F1108" s="1">
        <v>7.4540574550628662</v>
      </c>
      <c r="G1108" s="1">
        <v>0.2953045939405759</v>
      </c>
      <c r="H1108" s="4">
        <f>IF((2^G1108/2^F1108)&lt;1,(-1/(2^G1108/2^F1108)),(2^G1108/2^F1108))</f>
        <v>-142.88917960391814</v>
      </c>
      <c r="I1108" s="4">
        <f>IF((2^$F1108/2^$G1108)&lt;1,(-1/(2^$F1108/2^$G1108)),(2^$F1108/2^$G1108))</f>
        <v>142.88917960391811</v>
      </c>
      <c r="J1108" s="4">
        <f>IF((2^D1108/2^E1108)&lt;1,(-1/(2^D1108/2^E1108)),(2^D1108/2^E1108))</f>
        <v>1.5093722000014236</v>
      </c>
      <c r="K1108" s="4">
        <f>IF((2^D1108/2^F1108)&lt;1,(-1/(2^D1108/2^F1108)),(2^D1108/2^F1108))</f>
        <v>-116.30574548925929</v>
      </c>
      <c r="L1108" s="4">
        <f>IF((2^E1108/2^F1108)&lt;1,(-1/(2^E1108/2^F1108)),(2^E1108/2^F1108))</f>
        <v>-175.54865894192895</v>
      </c>
      <c r="M1108">
        <f>VLOOKUP(C1108,$S$2:$U$5053,3,FALSE)</f>
        <v>4.0561189118808877E-15</v>
      </c>
      <c r="S1108" t="s">
        <v>3389</v>
      </c>
      <c r="T1108">
        <v>4.4408936866874023E-16</v>
      </c>
      <c r="U1108">
        <v>4.0561189118808877E-15</v>
      </c>
    </row>
    <row r="1109" spans="1:21" x14ac:dyDescent="0.45">
      <c r="A1109" s="5" t="s">
        <v>3390</v>
      </c>
      <c r="B1109" s="5" t="s">
        <v>3391</v>
      </c>
      <c r="C1109" t="s">
        <v>3392</v>
      </c>
      <c r="D1109" s="1">
        <v>9.3462217648824062</v>
      </c>
      <c r="E1109" s="1">
        <v>7.9476326306660967</v>
      </c>
      <c r="F1109" s="1">
        <v>4.4477880795796709</v>
      </c>
      <c r="G1109" s="1">
        <v>8.6469271977742519</v>
      </c>
      <c r="H1109" s="4">
        <f>IF((2^G1109/2^F1109)&lt;1,(-1/(2^G1109/2^F1109)),(2^G1109/2^F1109))</f>
        <v>18.368209771442867</v>
      </c>
      <c r="I1109" s="4">
        <f>IF((2^$F1109/2^$G1109)&lt;1,(-1/(2^$F1109/2^$G1109)),(2^$F1109/2^$G1109))</f>
        <v>-18.368209771442867</v>
      </c>
      <c r="J1109" s="4">
        <f>IF((2^D1109/2^E1109)&lt;1,(-1/(2^D1109/2^E1109)),(2^D1109/2^E1109))</f>
        <v>2.6364362901570431</v>
      </c>
      <c r="K1109" s="4">
        <f>IF((2^D1109/2^F1109)&lt;1,(-1/(2^D1109/2^F1109)),(2^D1109/2^F1109))</f>
        <v>29.824657913490942</v>
      </c>
      <c r="L1109" s="4">
        <f>IF((2^E1109/2^F1109)&lt;1,(-1/(2^E1109/2^F1109)),(2^E1109/2^F1109))</f>
        <v>11.312489524150189</v>
      </c>
      <c r="M1109">
        <f>VLOOKUP(C1109,$S$2:$U$5053,3,FALSE)</f>
        <v>4.0561189118808877E-15</v>
      </c>
      <c r="S1109" t="s">
        <v>3392</v>
      </c>
      <c r="T1109">
        <v>4.4408936866874023E-16</v>
      </c>
      <c r="U1109">
        <v>4.0561189118808877E-15</v>
      </c>
    </row>
    <row r="1110" spans="1:21" x14ac:dyDescent="0.45">
      <c r="A1110" s="5" t="s">
        <v>3393</v>
      </c>
      <c r="B1110" s="5" t="s">
        <v>3394</v>
      </c>
      <c r="C1110" t="s">
        <v>3395</v>
      </c>
      <c r="D1110" s="1">
        <v>1.8525407711664836</v>
      </c>
      <c r="E1110" s="1">
        <v>1.172773040831089</v>
      </c>
      <c r="F1110" s="1">
        <v>8.0356437365214024</v>
      </c>
      <c r="G1110" s="1">
        <v>1.5126569059987862</v>
      </c>
      <c r="H1110" s="4">
        <f>IF((2^G1110/2^F1110)&lt;1,(-1/(2^G1110/2^F1110)),(2^G1110/2^F1110))</f>
        <v>-91.963331818186902</v>
      </c>
      <c r="I1110" s="4">
        <f>IF((2^$F1110/2^$G1110)&lt;1,(-1/(2^$F1110/2^$G1110)),(2^$F1110/2^$G1110))</f>
        <v>91.963331818186902</v>
      </c>
      <c r="J1110" s="4">
        <f>IF((2^D1110/2^E1110)&lt;1,(-1/(2^D1110/2^E1110)),(2^D1110/2^E1110))</f>
        <v>1.6018818361465637</v>
      </c>
      <c r="K1110" s="4">
        <f>IF((2^D1110/2^F1110)&lt;1,(-1/(2^D1110/2^F1110)),(2^D1110/2^F1110))</f>
        <v>-72.66068015560846</v>
      </c>
      <c r="L1110" s="4">
        <f>IF((2^E1110/2^F1110)&lt;1,(-1/(2^E1110/2^F1110)),(2^E1110/2^F1110))</f>
        <v>-116.39382374332426</v>
      </c>
      <c r="M1110">
        <f>VLOOKUP(C1110,$S$2:$U$5053,3,FALSE)</f>
        <v>5.042840297631631E-15</v>
      </c>
      <c r="S1110" t="s">
        <v>3395</v>
      </c>
      <c r="T1110">
        <v>5.5511225346640712E-16</v>
      </c>
      <c r="U1110">
        <v>5.042840297631631E-15</v>
      </c>
    </row>
    <row r="1111" spans="1:21" x14ac:dyDescent="0.45">
      <c r="A1111" s="5" t="s">
        <v>3396</v>
      </c>
      <c r="B1111" s="5" t="s">
        <v>3397</v>
      </c>
      <c r="C1111" t="s">
        <v>3398</v>
      </c>
      <c r="D1111" s="1">
        <v>-1.5846514304478962</v>
      </c>
      <c r="E1111" s="1">
        <v>-1.8720597227414448</v>
      </c>
      <c r="F1111" s="1">
        <v>5.7572250366210938</v>
      </c>
      <c r="G1111" s="1">
        <v>-1.7283555765946705</v>
      </c>
      <c r="H1111" s="4">
        <f>IF((2^G1111/2^F1111)&lt;1,(-1/(2^G1111/2^F1111)),(2^G1111/2^F1111))</f>
        <v>-179.21910308654597</v>
      </c>
      <c r="I1111" s="4">
        <f>IF((2^$F1111/2^$G1111)&lt;1,(-1/(2^$F1111/2^$G1111)),(2^$F1111/2^$G1111))</f>
        <v>179.21910308654597</v>
      </c>
      <c r="J1111" s="4">
        <f>IF((2^D1111/2^E1111)&lt;1,(-1/(2^D1111/2^E1111)),(2^D1111/2^E1111))</f>
        <v>1.2204458556981037</v>
      </c>
      <c r="K1111" s="4">
        <f>IF((2^D1111/2^F1111)&lt;1,(-1/(2^D1111/2^F1111)),(2^D1111/2^F1111))</f>
        <v>-162.22771123409476</v>
      </c>
      <c r="L1111" s="4">
        <f>IF((2^E1111/2^F1111)&lt;1,(-1/(2^E1111/2^F1111)),(2^E1111/2^F1111))</f>
        <v>-197.99013785503965</v>
      </c>
      <c r="M1111">
        <f>VLOOKUP(C1111,$S$2:$U$5053,3,FALSE)</f>
        <v>5.042840297631631E-15</v>
      </c>
      <c r="S1111" t="s">
        <v>3398</v>
      </c>
      <c r="T1111">
        <v>5.5511225346640712E-16</v>
      </c>
      <c r="U1111">
        <v>5.042840297631631E-15</v>
      </c>
    </row>
    <row r="1112" spans="1:21" x14ac:dyDescent="0.45">
      <c r="A1112" s="5" t="s">
        <v>3399</v>
      </c>
      <c r="B1112" s="5" t="s">
        <v>3400</v>
      </c>
      <c r="C1112" t="s">
        <v>3401</v>
      </c>
      <c r="D1112" s="1">
        <v>6.8696379661560059</v>
      </c>
      <c r="E1112" s="1">
        <v>6.9384159247080488</v>
      </c>
      <c r="F1112" s="1">
        <v>2.4609503646691642E-3</v>
      </c>
      <c r="G1112" s="1">
        <v>6.9040269454320269</v>
      </c>
      <c r="H1112" s="4">
        <f>IF((2^G1112/2^F1112)&lt;1,(-1/(2^G1112/2^F1112)),(2^G1112/2^F1112))</f>
        <v>119.55792846323169</v>
      </c>
      <c r="I1112" s="4">
        <f>IF((2^$F1112/2^$G1112)&lt;1,(-1/(2^$F1112/2^$G1112)),(2^$F1112/2^$G1112))</f>
        <v>-119.55792846323169</v>
      </c>
      <c r="J1112" s="4">
        <f>IF((2^D1112/2^E1112)&lt;1,(-1/(2^D1112/2^E1112)),(2^D1112/2^E1112))</f>
        <v>-1.0488278927744388</v>
      </c>
      <c r="K1112" s="4">
        <f>IF((2^D1112/2^F1112)&lt;1,(-1/(2^D1112/2^F1112)),(2^D1112/2^F1112))</f>
        <v>116.74176828890235</v>
      </c>
      <c r="L1112" s="4">
        <f>IF((2^E1112/2^F1112)&lt;1,(-1/(2^E1112/2^F1112)),(2^E1112/2^F1112))</f>
        <v>122.44202283321125</v>
      </c>
      <c r="M1112">
        <f>VLOOKUP(C1112,$S$2:$U$5053,3,FALSE)</f>
        <v>5.042840297631631E-15</v>
      </c>
      <c r="S1112" t="s">
        <v>3401</v>
      </c>
      <c r="T1112">
        <v>5.5511225346640712E-16</v>
      </c>
      <c r="U1112">
        <v>5.042840297631631E-15</v>
      </c>
    </row>
    <row r="1113" spans="1:21" x14ac:dyDescent="0.45">
      <c r="A1113" s="5" t="s">
        <v>3402</v>
      </c>
      <c r="B1113" s="5" t="s">
        <v>3403</v>
      </c>
      <c r="C1113" t="s">
        <v>3404</v>
      </c>
      <c r="D1113" s="1">
        <v>7.5722579161326093</v>
      </c>
      <c r="E1113" s="1">
        <v>6.3858079115549726</v>
      </c>
      <c r="F1113" s="1">
        <v>-0.14773205295205116</v>
      </c>
      <c r="G1113" s="1">
        <v>6.979032913843791</v>
      </c>
      <c r="H1113" s="4">
        <f>IF((2^G1113/2^F1113)&lt;1,(-1/(2^G1113/2^F1113)),(2^G1113/2^F1113))</f>
        <v>139.7558600098356</v>
      </c>
      <c r="I1113" s="4">
        <f>IF((2^$F1113/2^$G1113)&lt;1,(-1/(2^$F1113/2^$G1113)),(2^$F1113/2^$G1113))</f>
        <v>-139.7558600098356</v>
      </c>
      <c r="J1113" s="4">
        <f>IF((2^D1113/2^E1113)&lt;1,(-1/(2^D1113/2^E1113)),(2^D1113/2^E1113))</f>
        <v>2.2759202487282058</v>
      </c>
      <c r="K1113" s="4">
        <f>IF((2^D1113/2^F1113)&lt;1,(-1/(2^D1113/2^F1113)),(2^D1113/2^F1113))</f>
        <v>210.83783448087846</v>
      </c>
      <c r="L1113" s="4">
        <f>IF((2^E1113/2^F1113)&lt;1,(-1/(2^E1113/2^F1113)),(2^E1113/2^F1113))</f>
        <v>92.638498470539801</v>
      </c>
      <c r="M1113">
        <f>VLOOKUP(C1113,$S$2:$U$5053,3,FALSE)</f>
        <v>5.042840297631631E-15</v>
      </c>
      <c r="S1113" t="s">
        <v>3404</v>
      </c>
      <c r="T1113">
        <v>5.5511225346640712E-16</v>
      </c>
      <c r="U1113">
        <v>5.042840297631631E-15</v>
      </c>
    </row>
    <row r="1114" spans="1:21" x14ac:dyDescent="0.45">
      <c r="A1114" s="5" t="s">
        <v>3405</v>
      </c>
      <c r="B1114" s="5" t="s">
        <v>3406</v>
      </c>
      <c r="C1114" t="s">
        <v>3407</v>
      </c>
      <c r="D1114" s="1">
        <v>6.6784512996673584</v>
      </c>
      <c r="E1114" s="1">
        <v>4.2237720886866255</v>
      </c>
      <c r="F1114" s="1">
        <v>10.08201011021932</v>
      </c>
      <c r="G1114" s="1">
        <v>5.4511116941769915</v>
      </c>
      <c r="H1114" s="4">
        <f>IF((2^G1114/2^F1114)&lt;1,(-1/(2^G1114/2^F1114)),(2^G1114/2^F1114))</f>
        <v>-24.776464253775924</v>
      </c>
      <c r="I1114" s="4">
        <f>IF((2^$F1114/2^$G1114)&lt;1,(-1/(2^$F1114/2^$G1114)),(2^$F1114/2^$G1114))</f>
        <v>24.776464253775924</v>
      </c>
      <c r="J1114" s="4">
        <f>IF((2^D1114/2^E1114)&lt;1,(-1/(2^D1114/2^E1114)),(2^D1114/2^E1114))</f>
        <v>5.4819121592727136</v>
      </c>
      <c r="K1114" s="4">
        <f>IF((2^D1114/2^F1114)&lt;1,(-1/(2^D1114/2^F1114)),(2^D1114/2^F1114))</f>
        <v>-10.582134909953785</v>
      </c>
      <c r="L1114" s="4">
        <f>IF((2^E1114/2^F1114)&lt;1,(-1/(2^E1114/2^F1114)),(2^E1114/2^F1114))</f>
        <v>-58.01033403393992</v>
      </c>
      <c r="M1114">
        <f>VLOOKUP(C1114,$S$2:$U$5053,3,FALSE)</f>
        <v>5.042840297631631E-15</v>
      </c>
      <c r="S1114" t="s">
        <v>3407</v>
      </c>
      <c r="T1114">
        <v>5.5511225346640712E-16</v>
      </c>
      <c r="U1114">
        <v>5.042840297631631E-15</v>
      </c>
    </row>
    <row r="1115" spans="1:21" x14ac:dyDescent="0.45">
      <c r="A1115" s="5" t="s">
        <v>3408</v>
      </c>
      <c r="B1115" s="5" t="s">
        <v>3409</v>
      </c>
      <c r="C1115" t="s">
        <v>3410</v>
      </c>
      <c r="D1115" s="1">
        <v>2.7981497049331665</v>
      </c>
      <c r="E1115" s="1">
        <v>5.0848748683929443</v>
      </c>
      <c r="F1115" s="1">
        <v>9.3198374112447109</v>
      </c>
      <c r="G1115" s="1">
        <v>3.9415122866630554</v>
      </c>
      <c r="H1115" s="4">
        <f>IF((2^G1115/2^F1115)&lt;1,(-1/(2^G1115/2^F1115)),(2^G1115/2^F1115))</f>
        <v>-41.594622672778769</v>
      </c>
      <c r="I1115" s="4">
        <f>IF((2^$F1115/2^$G1115)&lt;1,(-1/(2^$F1115/2^$G1115)),(2^$F1115/2^$G1115))</f>
        <v>41.594622672778769</v>
      </c>
      <c r="J1115" s="4">
        <f>IF((2^D1115/2^E1115)&lt;1,(-1/(2^D1115/2^E1115)),(2^D1115/2^E1115))</f>
        <v>-4.8794724024470009</v>
      </c>
      <c r="K1115" s="4">
        <f>IF((2^D1115/2^F1115)&lt;1,(-1/(2^D1115/2^F1115)),(2^D1115/2^F1115))</f>
        <v>-91.88055755722489</v>
      </c>
      <c r="L1115" s="4">
        <f>IF((2^E1115/2^F1115)&lt;1,(-1/(2^E1115/2^F1115)),(2^E1115/2^F1115))</f>
        <v>-18.830018899409659</v>
      </c>
      <c r="M1115">
        <f>VLOOKUP(C1115,$S$2:$U$5053,3,FALSE)</f>
        <v>5.042840297631631E-15</v>
      </c>
      <c r="S1115" t="s">
        <v>3410</v>
      </c>
      <c r="T1115">
        <v>5.5511225346640712E-16</v>
      </c>
      <c r="U1115">
        <v>5.042840297631631E-15</v>
      </c>
    </row>
    <row r="1116" spans="1:21" x14ac:dyDescent="0.45">
      <c r="A1116" s="5" t="s">
        <v>3411</v>
      </c>
      <c r="B1116" s="5" t="s">
        <v>3412</v>
      </c>
      <c r="C1116" t="s">
        <v>3413</v>
      </c>
      <c r="D1116" s="1">
        <v>10.348408063252768</v>
      </c>
      <c r="E1116" s="1">
        <v>10.092000643412272</v>
      </c>
      <c r="F1116" s="1">
        <v>7.2501486142476397</v>
      </c>
      <c r="G1116" s="1">
        <v>10.22020435333252</v>
      </c>
      <c r="H1116" s="4">
        <f>IF((2^G1116/2^F1116)&lt;1,(-1/(2^G1116/2^F1116)),(2^G1116/2^F1116))</f>
        <v>7.8356651088210789</v>
      </c>
      <c r="I1116" s="4">
        <f>IF((2^$F1116/2^$G1116)&lt;1,(-1/(2^$F1116/2^$G1116)),(2^$F1116/2^$G1116))</f>
        <v>-7.835665108821078</v>
      </c>
      <c r="J1116" s="4">
        <f>IF((2^D1116/2^E1116)&lt;1,(-1/(2^D1116/2^E1116)),(2^D1116/2^E1116))</f>
        <v>1.194500468666184</v>
      </c>
      <c r="K1116" s="4">
        <f>IF((2^D1116/2^F1116)&lt;1,(-1/(2^D1116/2^F1116)),(2^D1116/2^F1116))</f>
        <v>8.5638495403515655</v>
      </c>
      <c r="L1116" s="4">
        <f>IF((2^E1116/2^F1116)&lt;1,(-1/(2^E1116/2^F1116)),(2^E1116/2^F1116))</f>
        <v>7.1693982254475159</v>
      </c>
      <c r="M1116">
        <f>VLOOKUP(C1116,$S$2:$U$5053,3,FALSE)</f>
        <v>6.0405570180706823E-15</v>
      </c>
      <c r="S1116" t="s">
        <v>3413</v>
      </c>
      <c r="T1116">
        <v>6.661334441981795E-16</v>
      </c>
      <c r="U1116">
        <v>6.0405570180706823E-15</v>
      </c>
    </row>
    <row r="1117" spans="1:21" x14ac:dyDescent="0.45">
      <c r="A1117" s="5" t="s">
        <v>3414</v>
      </c>
      <c r="B1117" s="5" t="s">
        <v>3415</v>
      </c>
      <c r="C1117" t="s">
        <v>3416</v>
      </c>
      <c r="D1117" s="1">
        <v>10.378888289133707</v>
      </c>
      <c r="E1117" s="1">
        <v>11.73902416229248</v>
      </c>
      <c r="F1117" s="1">
        <v>8.967226505279541</v>
      </c>
      <c r="G1117" s="1">
        <v>11.058956225713095</v>
      </c>
      <c r="H1117" s="4">
        <f>IF((2^G1117/2^F1117)&lt;1,(-1/(2^G1117/2^F1117)),(2^G1117/2^F1117))</f>
        <v>4.2625883011695125</v>
      </c>
      <c r="I1117" s="4">
        <f>IF((2^$F1117/2^$G1117)&lt;1,(-1/(2^$F1117/2^$G1117)),(2^$F1117/2^$G1117))</f>
        <v>-4.2625883011695125</v>
      </c>
      <c r="J1117" s="4">
        <f>IF((2^D1117/2^E1117)&lt;1,(-1/(2^D1117/2^E1117)),(2^D1117/2^E1117))</f>
        <v>-2.5670935528608512</v>
      </c>
      <c r="K1117" s="4">
        <f>IF((2^D1117/2^F1117)&lt;1,(-1/(2^D1117/2^F1117)),(2^D1117/2^F1117))</f>
        <v>2.6604343139397306</v>
      </c>
      <c r="L1117" s="4">
        <f>IF((2^E1117/2^F1117)&lt;1,(-1/(2^E1117/2^F1117)),(2^E1117/2^F1117))</f>
        <v>6.8295837751244646</v>
      </c>
      <c r="M1117">
        <f>VLOOKUP(C1117,$S$2:$U$5053,3,FALSE)</f>
        <v>6.0405570180706823E-15</v>
      </c>
      <c r="S1117" t="s">
        <v>3416</v>
      </c>
      <c r="T1117">
        <v>6.661334441981795E-16</v>
      </c>
      <c r="U1117">
        <v>6.0405570180706823E-15</v>
      </c>
    </row>
    <row r="1118" spans="1:21" x14ac:dyDescent="0.45">
      <c r="A1118" s="5" t="s">
        <v>3417</v>
      </c>
      <c r="B1118" s="5" t="s">
        <v>3418</v>
      </c>
      <c r="C1118" t="s">
        <v>3419</v>
      </c>
      <c r="D1118" s="1">
        <v>0.94863376021385193</v>
      </c>
      <c r="E1118" s="1">
        <v>-0.3438998858133952</v>
      </c>
      <c r="F1118" s="1">
        <v>7.4834796587626142</v>
      </c>
      <c r="G1118" s="1">
        <v>0.30236693720022839</v>
      </c>
      <c r="H1118" s="4">
        <f>IF((2^G1118/2^F1118)&lt;1,(-1/(2^G1118/2^F1118)),(2^G1118/2^F1118))</f>
        <v>-145.12102308034832</v>
      </c>
      <c r="I1118" s="4">
        <f>IF((2^$F1118/2^$G1118)&lt;1,(-1/(2^$F1118/2^$G1118)),(2^$F1118/2^$G1118))</f>
        <v>145.12102308034832</v>
      </c>
      <c r="J1118" s="4">
        <f>IF((2^D1118/2^E1118)&lt;1,(-1/(2^D1118/2^E1118)),(2^D1118/2^E1118))</f>
        <v>2.4495787047432813</v>
      </c>
      <c r="K1118" s="4">
        <f>IF((2^D1118/2^F1118)&lt;1,(-1/(2^D1118/2^F1118)),(2^D1118/2^F1118))</f>
        <v>-92.722393221362864</v>
      </c>
      <c r="L1118" s="4">
        <f>IF((2^E1118/2^F1118)&lt;1,(-1/(2^E1118/2^F1118)),(2^E1118/2^F1118))</f>
        <v>-227.13079988788328</v>
      </c>
      <c r="M1118">
        <f>VLOOKUP(C1118,$S$2:$U$5053,3,FALSE)</f>
        <v>7.0284248629155343E-15</v>
      </c>
      <c r="S1118" t="s">
        <v>3419</v>
      </c>
      <c r="T1118">
        <v>7.7715664663320161E-16</v>
      </c>
      <c r="U1118">
        <v>7.0284248629155343E-15</v>
      </c>
    </row>
    <row r="1119" spans="1:21" x14ac:dyDescent="0.45">
      <c r="A1119" s="5" t="s">
        <v>3420</v>
      </c>
      <c r="B1119" s="5" t="s">
        <v>3421</v>
      </c>
      <c r="C1119" t="s">
        <v>3422</v>
      </c>
      <c r="D1119" s="1">
        <v>12.251864592234293</v>
      </c>
      <c r="E1119" s="1">
        <v>9.8247170448303223</v>
      </c>
      <c r="F1119" s="1">
        <v>8.7687476476033535</v>
      </c>
      <c r="G1119" s="1">
        <v>11.038290818532309</v>
      </c>
      <c r="H1119" s="4">
        <f>IF((2^G1119/2^F1119)&lt;1,(-1/(2^G1119/2^F1119)),(2^G1119/2^F1119))</f>
        <v>4.8217042773972452</v>
      </c>
      <c r="I1119" s="4">
        <f>IF((2^$F1119/2^$G1119)&lt;1,(-1/(2^$F1119/2^$G1119)),(2^$F1119/2^$G1119))</f>
        <v>-4.8217042773972461</v>
      </c>
      <c r="J1119" s="4">
        <f>IF((2^D1119/2^E1119)&lt;1,(-1/(2^D1119/2^E1119)),(2^D1119/2^E1119))</f>
        <v>5.378289997319424</v>
      </c>
      <c r="K1119" s="4">
        <f>IF((2^D1119/2^F1119)&lt;1,(-1/(2^D1119/2^F1119)),(2^D1119/2^F1119))</f>
        <v>11.182082155876508</v>
      </c>
      <c r="L1119" s="4">
        <f>IF((2^E1119/2^F1119)&lt;1,(-1/(2^E1119/2^F1119)),(2^E1119/2^F1119))</f>
        <v>2.0791147672307986</v>
      </c>
      <c r="M1119">
        <f>VLOOKUP(C1119,$S$2:$U$5053,3,FALSE)</f>
        <v>7.0284248629155343E-15</v>
      </c>
      <c r="S1119" t="s">
        <v>3422</v>
      </c>
      <c r="T1119">
        <v>7.7715664663320161E-16</v>
      </c>
      <c r="U1119">
        <v>7.0284248629155343E-15</v>
      </c>
    </row>
    <row r="1120" spans="1:21" x14ac:dyDescent="0.45">
      <c r="A1120" s="5" t="s">
        <v>3423</v>
      </c>
      <c r="B1120" s="5" t="s">
        <v>3424</v>
      </c>
      <c r="C1120" t="s">
        <v>3425</v>
      </c>
      <c r="D1120" s="1">
        <v>2.8495297431945801</v>
      </c>
      <c r="E1120" s="1">
        <v>-0.41418631995717686</v>
      </c>
      <c r="F1120" s="1">
        <v>8.0929287274678554</v>
      </c>
      <c r="G1120" s="1">
        <v>1.2176717116187017</v>
      </c>
      <c r="H1120" s="4">
        <f>IF((2^G1120/2^F1120)&lt;1,(-1/(2^G1120/2^F1120)),(2^G1120/2^F1120))</f>
        <v>-117.39742999735593</v>
      </c>
      <c r="I1120" s="4">
        <f>IF((2^$F1120/2^$G1120)&lt;1,(-1/(2^$F1120/2^$G1120)),(2^$F1120/2^$G1120))</f>
        <v>117.39742999735593</v>
      </c>
      <c r="J1120" s="4">
        <f>IF((2^D1120/2^E1120)&lt;1,(-1/(2^D1120/2^E1120)),(2^D1120/2^E1120))</f>
        <v>9.6045369646895242</v>
      </c>
      <c r="K1120" s="4">
        <f>IF((2^D1120/2^F1120)&lt;1,(-1/(2^D1120/2^F1120)),(2^D1120/2^F1120))</f>
        <v>-37.880907395282982</v>
      </c>
      <c r="L1120" s="4">
        <f>IF((2^E1120/2^F1120)&lt;1,(-1/(2^E1120/2^F1120)),(2^E1120/2^F1120))</f>
        <v>-363.82857533397618</v>
      </c>
      <c r="M1120">
        <f>VLOOKUP(C1120,$S$2:$U$5053,3,FALSE)</f>
        <v>7.0284248629155343E-15</v>
      </c>
      <c r="S1120" t="s">
        <v>3425</v>
      </c>
      <c r="T1120">
        <v>7.7715664663320161E-16</v>
      </c>
      <c r="U1120">
        <v>7.0284248629155343E-15</v>
      </c>
    </row>
    <row r="1121" spans="1:21" x14ac:dyDescent="0.45">
      <c r="A1121" s="5" t="s">
        <v>3426</v>
      </c>
      <c r="B1121" s="5" t="s">
        <v>3427</v>
      </c>
      <c r="C1121" t="s">
        <v>3428</v>
      </c>
      <c r="D1121" s="1">
        <v>11.190318902333578</v>
      </c>
      <c r="E1121" s="1">
        <v>12.400356928507486</v>
      </c>
      <c r="F1121" s="1">
        <v>9.2421096165974941</v>
      </c>
      <c r="G1121" s="1">
        <v>11.795337915420532</v>
      </c>
      <c r="H1121" s="4">
        <f>IF((2^G1121/2^F1121)&lt;1,(-1/(2^G1121/2^F1121)),(2^G1121/2^F1121))</f>
        <v>5.8694621143698793</v>
      </c>
      <c r="I1121" s="4">
        <f>IF((2^$F1121/2^$G1121)&lt;1,(-1/(2^$F1121/2^$G1121)),(2^$F1121/2^$G1121))</f>
        <v>-5.8694621143698793</v>
      </c>
      <c r="J1121" s="4">
        <f>IF((2^D1121/2^E1121)&lt;1,(-1/(2^D1121/2^E1121)),(2^D1121/2^E1121))</f>
        <v>-2.313437343975961</v>
      </c>
      <c r="K1121" s="4">
        <f>IF((2^D1121/2^F1121)&lt;1,(-1/(2^D1121/2^F1121)),(2^D1121/2^F1121))</f>
        <v>3.8589524998350617</v>
      </c>
      <c r="L1121" s="4">
        <f>IF((2^E1121/2^F1121)&lt;1,(-1/(2^E1121/2^F1121)),(2^E1121/2^F1121))</f>
        <v>8.9274448217478213</v>
      </c>
      <c r="M1121">
        <f>VLOOKUP(C1121,$S$2:$U$5053,3,FALSE)</f>
        <v>8.0038726636547965E-15</v>
      </c>
      <c r="S1121" t="s">
        <v>3428</v>
      </c>
      <c r="T1121">
        <v>8.8817746678805957E-16</v>
      </c>
      <c r="U1121">
        <v>8.0038726636547965E-15</v>
      </c>
    </row>
    <row r="1122" spans="1:21" x14ac:dyDescent="0.45">
      <c r="A1122" s="5" t="s">
        <v>3429</v>
      </c>
      <c r="B1122" s="5" t="s">
        <v>3430</v>
      </c>
      <c r="C1122" t="s">
        <v>3431</v>
      </c>
      <c r="D1122" s="1">
        <v>4.7983858187993365</v>
      </c>
      <c r="E1122" s="1">
        <v>7.5834733645121259</v>
      </c>
      <c r="F1122" s="1">
        <v>0.51244233051935828</v>
      </c>
      <c r="G1122" s="1">
        <v>6.1909295916557312</v>
      </c>
      <c r="H1122" s="4">
        <f>IF((2^G1122/2^F1122)&lt;1,(-1/(2^G1122/2^F1122)),(2^G1122/2^F1122))</f>
        <v>51.214742748405016</v>
      </c>
      <c r="I1122" s="4">
        <f>IF((2^$F1122/2^$G1122)&lt;1,(-1/(2^$F1122/2^$G1122)),(2^$F1122/2^$G1122))</f>
        <v>-51.214742748405016</v>
      </c>
      <c r="J1122" s="4">
        <f>IF((2^D1122/2^E1122)&lt;1,(-1/(2^D1122/2^E1122)),(2^D1122/2^E1122))</f>
        <v>-6.8927875335798783</v>
      </c>
      <c r="K1122" s="4">
        <f>IF((2^D1122/2^F1122)&lt;1,(-1/(2^D1122/2^F1122)),(2^D1122/2^F1122))</f>
        <v>19.5073173703084</v>
      </c>
      <c r="L1122" s="4">
        <f>IF((2^E1122/2^F1122)&lt;1,(-1/(2^E1122/2^F1122)),(2^E1122/2^F1122))</f>
        <v>134.45979398364796</v>
      </c>
      <c r="M1122">
        <f>VLOOKUP(C1122,$S$2:$U$5053,3,FALSE)</f>
        <v>8.0038726636547965E-15</v>
      </c>
      <c r="S1122" t="s">
        <v>3431</v>
      </c>
      <c r="T1122">
        <v>8.8817746678805957E-16</v>
      </c>
      <c r="U1122">
        <v>8.0038726636547965E-15</v>
      </c>
    </row>
    <row r="1123" spans="1:21" x14ac:dyDescent="0.45">
      <c r="A1123" s="5" t="s">
        <v>3432</v>
      </c>
      <c r="B1123" s="5" t="s">
        <v>3433</v>
      </c>
      <c r="C1123" t="s">
        <v>3434</v>
      </c>
      <c r="D1123" s="1">
        <v>7.5113047758738203</v>
      </c>
      <c r="E1123" s="1">
        <v>7.3277169068654375</v>
      </c>
      <c r="F1123" s="1">
        <v>1.351416930090636</v>
      </c>
      <c r="G1123" s="1">
        <v>7.4195108413696289</v>
      </c>
      <c r="H1123" s="4">
        <f>IF((2^G1123/2^F1123)&lt;1,(-1/(2^G1123/2^F1123)),(2^G1123/2^F1123))</f>
        <v>67.093165676161732</v>
      </c>
      <c r="I1123" s="4">
        <f>IF((2^$F1123/2^$G1123)&lt;1,(-1/(2^$F1123/2^$G1123)),(2^$F1123/2^$G1123))</f>
        <v>-67.093165676161718</v>
      </c>
      <c r="J1123" s="4">
        <f>IF((2^D1123/2^E1123)&lt;1,(-1/(2^D1123/2^E1123)),(2^D1123/2^E1123))</f>
        <v>1.1357047845696107</v>
      </c>
      <c r="K1123" s="4">
        <f>IF((2^D1123/2^F1123)&lt;1,(-1/(2^D1123/2^F1123)),(2^D1123/2^F1123))</f>
        <v>71.500818191345459</v>
      </c>
      <c r="L1123" s="4">
        <f>IF((2^E1123/2^F1123)&lt;1,(-1/(2^E1123/2^F1123)),(2^E1123/2^F1123))</f>
        <v>62.957221949576955</v>
      </c>
      <c r="M1123">
        <f>VLOOKUP(C1123,$S$2:$U$5053,3,FALSE)</f>
        <v>8.0038726636547965E-15</v>
      </c>
      <c r="S1123" t="s">
        <v>3434</v>
      </c>
      <c r="T1123">
        <v>8.8817746678805957E-16</v>
      </c>
      <c r="U1123">
        <v>8.0038726636547965E-15</v>
      </c>
    </row>
    <row r="1124" spans="1:21" x14ac:dyDescent="0.45">
      <c r="A1124" s="5" t="s">
        <v>3435</v>
      </c>
      <c r="B1124" s="6"/>
      <c r="C1124" t="s">
        <v>3436</v>
      </c>
      <c r="D1124" s="1">
        <v>2.8376811047395072</v>
      </c>
      <c r="E1124" s="1">
        <v>-0.780110110839208</v>
      </c>
      <c r="F1124" s="1">
        <v>10.474479834238688</v>
      </c>
      <c r="G1124" s="1">
        <v>1.0287854969501495</v>
      </c>
      <c r="H1124" s="4">
        <f>IF((2^G1124/2^F1124)&lt;1,(-1/(2^G1124/2^F1124)),(2^G1124/2^F1124))</f>
        <v>-697.32835565040443</v>
      </c>
      <c r="I1124" s="4">
        <f>IF((2^$F1124/2^$G1124)&lt;1,(-1/(2^$F1124/2^$G1124)),(2^$F1124/2^$G1124))</f>
        <v>697.32835565040443</v>
      </c>
      <c r="J1124" s="4">
        <f>IF((2^D1124/2^E1124)&lt;1,(-1/(2^D1124/2^E1124)),(2^D1124/2^E1124))</f>
        <v>12.276192049399848</v>
      </c>
      <c r="K1124" s="4">
        <f>IF((2^D1124/2^F1124)&lt;1,(-1/(2^D1124/2^F1124)),(2^D1124/2^F1124))</f>
        <v>-199.02401739241361</v>
      </c>
      <c r="L1124" s="4">
        <f>IF((2^E1124/2^F1124)&lt;1,(-1/(2^E1124/2^F1124)),(2^E1124/2^F1124))</f>
        <v>-2443.2570599523651</v>
      </c>
      <c r="M1124">
        <f>VLOOKUP(C1124,$S$2:$U$5053,3,FALSE)</f>
        <v>8.0038726636547965E-15</v>
      </c>
      <c r="S1124" t="s">
        <v>3436</v>
      </c>
      <c r="T1124">
        <v>8.8817746678805957E-16</v>
      </c>
      <c r="U1124">
        <v>8.0038726636547965E-15</v>
      </c>
    </row>
    <row r="1125" spans="1:21" x14ac:dyDescent="0.45">
      <c r="A1125" s="5" t="s">
        <v>3437</v>
      </c>
      <c r="B1125" s="5" t="s">
        <v>3438</v>
      </c>
      <c r="C1125" t="s">
        <v>3439</v>
      </c>
      <c r="D1125" s="1">
        <v>-0.124443252881368</v>
      </c>
      <c r="E1125" s="1">
        <v>1.9606977303822835</v>
      </c>
      <c r="F1125" s="1">
        <v>7.8070627848307295</v>
      </c>
      <c r="G1125" s="1">
        <v>0.91812723875045776</v>
      </c>
      <c r="H1125" s="4">
        <f>IF((2^G1125/2^F1125)&lt;1,(-1/(2^G1125/2^F1125)),(2^G1125/2^F1125))</f>
        <v>-118.51579594727012</v>
      </c>
      <c r="I1125" s="4">
        <f>IF((2^$F1125/2^$G1125)&lt;1,(-1/(2^$F1125/2^$G1125)),(2^$F1125/2^$G1125))</f>
        <v>118.51579594727012</v>
      </c>
      <c r="J1125" s="4">
        <f>IF((2^D1125/2^E1125)&lt;1,(-1/(2^D1125/2^E1125)),(2^D1125/2^E1125))</f>
        <v>-4.2431655964853539</v>
      </c>
      <c r="K1125" s="4">
        <f>IF((2^D1125/2^F1125)&lt;1,(-1/(2^D1125/2^F1125)),(2^D1125/2^F1125))</f>
        <v>-244.1300432931429</v>
      </c>
      <c r="L1125" s="4">
        <f>IF((2^E1125/2^F1125)&lt;1,(-1/(2^E1125/2^F1125)),(2^E1125/2^F1125))</f>
        <v>-57.534884684999717</v>
      </c>
      <c r="M1125">
        <f>VLOOKUP(C1125,$S$2:$U$5053,3,FALSE)</f>
        <v>8.9803754439298639E-15</v>
      </c>
      <c r="S1125" t="s">
        <v>3439</v>
      </c>
      <c r="T1125">
        <v>9.9919923985498319E-16</v>
      </c>
      <c r="U1125">
        <v>8.9803754439298639E-15</v>
      </c>
    </row>
    <row r="1126" spans="1:21" x14ac:dyDescent="0.45">
      <c r="A1126" s="5" t="s">
        <v>3440</v>
      </c>
      <c r="B1126" s="5" t="s">
        <v>3441</v>
      </c>
      <c r="C1126" t="s">
        <v>3442</v>
      </c>
      <c r="D1126" s="1">
        <v>4.3351131478945417</v>
      </c>
      <c r="E1126" s="1">
        <v>10.552322864532471</v>
      </c>
      <c r="F1126" s="1">
        <v>-0.91314908862113953</v>
      </c>
      <c r="G1126" s="1">
        <v>7.4437180062135058</v>
      </c>
      <c r="H1126" s="4">
        <f>IF((2^G1126/2^F1126)&lt;1,(-1/(2^G1126/2^F1126)),(2^G1126/2^F1126))</f>
        <v>327.8443211590785</v>
      </c>
      <c r="I1126" s="4">
        <f>IF((2^$F1126/2^$G1126)&lt;1,(-1/(2^$F1126/2^$G1126)),(2^$F1126/2^$G1126))</f>
        <v>-327.8443211590785</v>
      </c>
      <c r="J1126" s="4">
        <f>IF((2^D1126/2^E1126)&lt;1,(-1/(2^D1126/2^E1126)),(2^D1126/2^E1126))</f>
        <v>-74.398917056244798</v>
      </c>
      <c r="K1126" s="4">
        <f>IF((2^D1126/2^F1126)&lt;1,(-1/(2^D1126/2^F1126)),(2^D1126/2^F1126))</f>
        <v>38.008817492284301</v>
      </c>
      <c r="L1126" s="4">
        <f>IF((2^E1126/2^F1126)&lt;1,(-1/(2^E1126/2^F1126)),(2^E1126/2^F1126))</f>
        <v>2827.8148600144059</v>
      </c>
      <c r="M1126">
        <f>VLOOKUP(C1126,$S$2:$U$5053,3,FALSE)</f>
        <v>8.9803754439298639E-15</v>
      </c>
      <c r="S1126" t="s">
        <v>3442</v>
      </c>
      <c r="T1126">
        <v>9.9919923985498319E-16</v>
      </c>
      <c r="U1126">
        <v>8.9803754439298639E-15</v>
      </c>
    </row>
    <row r="1127" spans="1:21" x14ac:dyDescent="0.45">
      <c r="A1127" s="5" t="s">
        <v>3443</v>
      </c>
      <c r="B1127" s="5" t="s">
        <v>3444</v>
      </c>
      <c r="C1127" t="s">
        <v>3445</v>
      </c>
      <c r="D1127" s="1">
        <v>6.5377944310506182</v>
      </c>
      <c r="E1127" s="1">
        <v>8.5564459164937343</v>
      </c>
      <c r="F1127" s="1">
        <v>2.6344255606333413</v>
      </c>
      <c r="G1127" s="1">
        <v>7.5471201737721758</v>
      </c>
      <c r="H1127" s="4">
        <f>IF((2^G1127/2^F1127)&lt;1,(-1/(2^G1127/2^F1127)),(2^G1127/2^F1127))</f>
        <v>30.12093425006854</v>
      </c>
      <c r="I1127" s="4">
        <f>IF((2^$F1127/2^$G1127)&lt;1,(-1/(2^$F1127/2^$G1127)),(2^$F1127/2^$G1127))</f>
        <v>-30.120934250068537</v>
      </c>
      <c r="J1127" s="4">
        <f>IF((2^D1127/2^E1127)&lt;1,(-1/(2^D1127/2^E1127)),(2^D1127/2^E1127))</f>
        <v>-4.05204862138077</v>
      </c>
      <c r="K1127" s="4">
        <f>IF((2^D1127/2^F1127)&lt;1,(-1/(2^D1127/2^F1127)),(2^D1127/2^F1127))</f>
        <v>14.963428546664924</v>
      </c>
      <c r="L1127" s="4">
        <f>IF((2^E1127/2^F1127)&lt;1,(-1/(2^E1127/2^F1127)),(2^E1127/2^F1127))</f>
        <v>60.632540013643265</v>
      </c>
      <c r="M1127">
        <f>VLOOKUP(C1127,$S$2:$U$5053,3,FALSE)</f>
        <v>8.9803754439298639E-15</v>
      </c>
      <c r="S1127" t="s">
        <v>3445</v>
      </c>
      <c r="T1127">
        <v>9.9919923985498319E-16</v>
      </c>
      <c r="U1127">
        <v>8.9803754439298639E-15</v>
      </c>
    </row>
    <row r="1128" spans="1:21" x14ac:dyDescent="0.45">
      <c r="A1128" s="5" t="s">
        <v>3446</v>
      </c>
      <c r="B1128" s="5" t="s">
        <v>3447</v>
      </c>
      <c r="C1128" t="s">
        <v>3448</v>
      </c>
      <c r="D1128" s="1">
        <v>-4.1504840056101479E-2</v>
      </c>
      <c r="E1128" s="1">
        <v>-0.95227557917435968</v>
      </c>
      <c r="F1128" s="1">
        <v>7.0343151887257891</v>
      </c>
      <c r="G1128" s="1">
        <v>-0.49689020961523056</v>
      </c>
      <c r="H1128" s="4">
        <f>IF((2^G1128/2^F1128)&lt;1,(-1/(2^G1128/2^F1128)),(2^G1128/2^F1128))</f>
        <v>-184.97742453247392</v>
      </c>
      <c r="I1128" s="4">
        <f>IF((2^$F1128/2^$G1128)&lt;1,(-1/(2^$F1128/2^$G1128)),(2^$F1128/2^$G1128))</f>
        <v>184.97742453247389</v>
      </c>
      <c r="J1128" s="4">
        <f>IF((2^D1128/2^E1128)&lt;1,(-1/(2^D1128/2^E1128)),(2^D1128/2^E1128))</f>
        <v>1.8800496197099921</v>
      </c>
      <c r="K1128" s="4">
        <f>IF((2^D1128/2^F1128)&lt;1,(-1/(2^D1128/2^F1128)),(2^D1128/2^F1128))</f>
        <v>-134.90687196565503</v>
      </c>
      <c r="L1128" s="4">
        <f>IF((2^E1128/2^F1128)&lt;1,(-1/(2^E1128/2^F1128)),(2^E1128/2^F1128))</f>
        <v>-253.6316133352943</v>
      </c>
      <c r="M1128">
        <f>VLOOKUP(C1128,$S$2:$U$5053,3,FALSE)</f>
        <v>9.9428725344220814E-15</v>
      </c>
      <c r="S1128" t="s">
        <v>3448</v>
      </c>
      <c r="T1128">
        <v>1.1102229187460381E-15</v>
      </c>
      <c r="U1128">
        <v>9.9428725344220814E-15</v>
      </c>
    </row>
    <row r="1129" spans="1:21" x14ac:dyDescent="0.45">
      <c r="A1129" s="5" t="s">
        <v>3449</v>
      </c>
      <c r="B1129" s="5" t="s">
        <v>3450</v>
      </c>
      <c r="C1129" t="s">
        <v>3451</v>
      </c>
      <c r="D1129" s="1">
        <v>-0.77010113000869751</v>
      </c>
      <c r="E1129" s="1">
        <v>-1.0441866119702656</v>
      </c>
      <c r="F1129" s="1">
        <v>7.1243811448415117</v>
      </c>
      <c r="G1129" s="1">
        <v>-0.90714387098948157</v>
      </c>
      <c r="H1129" s="4">
        <f>IF((2^G1129/2^F1129)&lt;1,(-1/(2^G1129/2^F1129)),(2^G1129/2^F1129))</f>
        <v>-261.65554376855056</v>
      </c>
      <c r="I1129" s="4">
        <f>IF((2^$F1129/2^$G1129)&lt;1,(-1/(2^$F1129/2^$G1129)),(2^$F1129/2^$G1129))</f>
        <v>261.6555437685505</v>
      </c>
      <c r="J1129" s="4">
        <f>IF((2^D1129/2^E1129)&lt;1,(-1/(2^D1129/2^E1129)),(2^D1129/2^E1129))</f>
        <v>1.2092273223409695</v>
      </c>
      <c r="K1129" s="4">
        <f>IF((2^D1129/2^F1129)&lt;1,(-1/(2^D1129/2^F1129)),(2^D1129/2^F1129))</f>
        <v>-237.94466122946372</v>
      </c>
      <c r="L1129" s="4">
        <f>IF((2^E1129/2^F1129)&lt;1,(-1/(2^E1129/2^F1129)),(2^E1129/2^F1129))</f>
        <v>-287.72918556383354</v>
      </c>
      <c r="M1129">
        <f>VLOOKUP(C1129,$S$2:$U$5053,3,FALSE)</f>
        <v>9.9428725344220814E-15</v>
      </c>
      <c r="S1129" t="s">
        <v>3451</v>
      </c>
      <c r="T1129">
        <v>1.1102229187460381E-15</v>
      </c>
      <c r="U1129">
        <v>9.9428725344220814E-15</v>
      </c>
    </row>
    <row r="1130" spans="1:21" x14ac:dyDescent="0.45">
      <c r="A1130" s="5" t="s">
        <v>3452</v>
      </c>
      <c r="B1130" s="5" t="s">
        <v>3453</v>
      </c>
      <c r="C1130" t="s">
        <v>3454</v>
      </c>
      <c r="D1130" s="1">
        <v>7.4807849725087481</v>
      </c>
      <c r="E1130" s="1">
        <v>11.114056746164957</v>
      </c>
      <c r="F1130" s="1">
        <v>3.7704974412918091</v>
      </c>
      <c r="G1130" s="1">
        <v>9.297420859336853</v>
      </c>
      <c r="H1130" s="4">
        <f>IF((2^G1130/2^F1130)&lt;1,(-1/(2^G1130/2^F1130)),(2^G1130/2^F1130))</f>
        <v>46.107304403816237</v>
      </c>
      <c r="I1130" s="4">
        <f>IF((2^$F1130/2^$G1130)&lt;1,(-1/(2^$F1130/2^$G1130)),(2^$F1130/2^$G1130))</f>
        <v>-46.107304403816229</v>
      </c>
      <c r="J1130" s="4">
        <f>IF((2^D1130/2^E1130)&lt;1,(-1/(2^D1130/2^E1130)),(2^D1130/2^E1130))</f>
        <v>-12.408628608225124</v>
      </c>
      <c r="K1130" s="4">
        <f>IF((2^D1130/2^F1130)&lt;1,(-1/(2^D1130/2^F1130)),(2^D1130/2^F1130))</f>
        <v>13.089041341935642</v>
      </c>
      <c r="L1130" s="4">
        <f>IF((2^E1130/2^F1130)&lt;1,(-1/(2^E1130/2^F1130)),(2^E1130/2^F1130))</f>
        <v>162.41705284978397</v>
      </c>
      <c r="M1130">
        <f>VLOOKUP(C1130,$S$2:$U$5053,3,FALSE)</f>
        <v>9.9428725344220814E-15</v>
      </c>
      <c r="S1130" t="s">
        <v>3454</v>
      </c>
      <c r="T1130">
        <v>1.1102229187460381E-15</v>
      </c>
      <c r="U1130">
        <v>9.9428725344220814E-15</v>
      </c>
    </row>
    <row r="1131" spans="1:21" x14ac:dyDescent="0.45">
      <c r="A1131" s="5" t="s">
        <v>3455</v>
      </c>
      <c r="B1131" s="6"/>
      <c r="C1131" t="s">
        <v>3456</v>
      </c>
      <c r="D1131" s="1">
        <v>-1.2080194110361238</v>
      </c>
      <c r="E1131" s="1">
        <v>-1.7670994798342388</v>
      </c>
      <c r="F1131" s="1">
        <v>6.7584997018178301</v>
      </c>
      <c r="G1131" s="1">
        <v>-1.4875594454351813</v>
      </c>
      <c r="H1131" s="4">
        <f>IF((2^G1131/2^F1131)&lt;1,(-1/(2^G1131/2^F1131)),(2^G1131/2^F1131))</f>
        <v>-303.60655878035277</v>
      </c>
      <c r="I1131" s="4">
        <f>IF((2^$F1131/2^$G1131)&lt;1,(-1/(2^$F1131/2^$G1131)),(2^$F1131/2^$G1131))</f>
        <v>303.60655878035277</v>
      </c>
      <c r="J1131" s="4">
        <f>IF((2^D1131/2^E1131)&lt;1,(-1/(2^D1131/2^E1131)),(2^D1131/2^E1131))</f>
        <v>1.4733294525389244</v>
      </c>
      <c r="K1131" s="4">
        <f>IF((2^D1131/2^F1131)&lt;1,(-1/(2^D1131/2^F1131)),(2^D1131/2^F1131))</f>
        <v>-250.12736845677873</v>
      </c>
      <c r="L1131" s="4">
        <f>IF((2^E1131/2^F1131)&lt;1,(-1/(2^E1131/2^F1131)),(2^E1131/2^F1131))</f>
        <v>-368.52001883342763</v>
      </c>
      <c r="M1131">
        <f>VLOOKUP(C1131,$S$2:$U$5053,3,FALSE)</f>
        <v>9.9428725344220814E-15</v>
      </c>
      <c r="S1131" t="s">
        <v>3456</v>
      </c>
      <c r="T1131">
        <v>1.1102229187460381E-15</v>
      </c>
      <c r="U1131">
        <v>9.9428725344220814E-15</v>
      </c>
    </row>
    <row r="1132" spans="1:21" x14ac:dyDescent="0.45">
      <c r="A1132" s="5" t="s">
        <v>3457</v>
      </c>
      <c r="B1132" s="5" t="s">
        <v>3458</v>
      </c>
      <c r="C1132" t="s">
        <v>3459</v>
      </c>
      <c r="D1132" s="1">
        <v>4.8452994028727217</v>
      </c>
      <c r="E1132" s="1">
        <v>7.6072003046671552</v>
      </c>
      <c r="F1132" s="1">
        <v>-8.3222935597101852E-2</v>
      </c>
      <c r="G1132" s="1">
        <v>6.2262498537699384</v>
      </c>
      <c r="H1132" s="4">
        <f>IF((2^G1132/2^F1132)&lt;1,(-1/(2^G1132/2^F1132)),(2^G1132/2^F1132))</f>
        <v>79.312304042439976</v>
      </c>
      <c r="I1132" s="4">
        <f>IF((2^$F1132/2^$G1132)&lt;1,(-1/(2^$F1132/2^$G1132)),(2^$F1132/2^$G1132))</f>
        <v>-79.312304042439962</v>
      </c>
      <c r="J1132" s="4">
        <f>IF((2^D1132/2^E1132)&lt;1,(-1/(2^D1132/2^E1132)),(2^D1132/2^E1132))</f>
        <v>-6.7828937865185912</v>
      </c>
      <c r="K1132" s="4">
        <f>IF((2^D1132/2^F1132)&lt;1,(-1/(2^D1132/2^F1132)),(2^D1132/2^F1132))</f>
        <v>30.453208657565028</v>
      </c>
      <c r="L1132" s="4">
        <f>IF((2^E1132/2^F1132)&lt;1,(-1/(2^E1132/2^F1132)),(2^E1132/2^F1132))</f>
        <v>206.56087978295199</v>
      </c>
      <c r="M1132">
        <f>VLOOKUP(C1132,$S$2:$U$5053,3,FALSE)</f>
        <v>1.0917859125721564E-14</v>
      </c>
      <c r="S1132" t="s">
        <v>3459</v>
      </c>
      <c r="T1132">
        <v>1.2212453270876722E-15</v>
      </c>
      <c r="U1132">
        <v>1.0917859125721564E-14</v>
      </c>
    </row>
    <row r="1133" spans="1:21" x14ac:dyDescent="0.45">
      <c r="A1133" s="5" t="s">
        <v>3460</v>
      </c>
      <c r="B1133" s="5" t="s">
        <v>3461</v>
      </c>
      <c r="C1133" t="s">
        <v>3462</v>
      </c>
      <c r="D1133" s="1">
        <v>1.1810918152332306</v>
      </c>
      <c r="E1133" s="1">
        <v>-1.1324224571386974</v>
      </c>
      <c r="F1133" s="1">
        <v>7.8962385654449463</v>
      </c>
      <c r="G1133" s="1">
        <v>2.4334679047266643E-2</v>
      </c>
      <c r="H1133" s="4">
        <f>IF((2^G1133/2^F1133)&lt;1,(-1/(2^G1133/2^F1133)),(2^G1133/2^F1133))</f>
        <v>-234.24978059614051</v>
      </c>
      <c r="I1133" s="4">
        <f>IF((2^$F1133/2^$G1133)&lt;1,(-1/(2^$F1133/2^$G1133)),(2^$F1133/2^$G1133))</f>
        <v>234.24978059614054</v>
      </c>
      <c r="J1133" s="4">
        <f>IF((2^D1133/2^E1133)&lt;1,(-1/(2^D1133/2^E1133)),(2^D1133/2^E1133))</f>
        <v>4.9709247792343705</v>
      </c>
      <c r="K1133" s="4">
        <f>IF((2^D1133/2^F1133)&lt;1,(-1/(2^D1133/2^F1133)),(2^D1133/2^F1133))</f>
        <v>-105.06561260532115</v>
      </c>
      <c r="L1133" s="4">
        <f>IF((2^E1133/2^F1133)&lt;1,(-1/(2^E1133/2^F1133)),(2^E1133/2^F1133))</f>
        <v>-522.27325714522999</v>
      </c>
      <c r="M1133">
        <f>VLOOKUP(C1133,$S$2:$U$5053,3,FALSE)</f>
        <v>1.0917859125721564E-14</v>
      </c>
      <c r="S1133" t="s">
        <v>3462</v>
      </c>
      <c r="T1133">
        <v>1.2212453270876722E-15</v>
      </c>
      <c r="U1133">
        <v>1.0917859125721564E-14</v>
      </c>
    </row>
    <row r="1134" spans="1:21" x14ac:dyDescent="0.45">
      <c r="A1134" s="5" t="s">
        <v>3463</v>
      </c>
      <c r="B1134" s="5" t="s">
        <v>3464</v>
      </c>
      <c r="C1134" t="s">
        <v>3465</v>
      </c>
      <c r="D1134" s="1">
        <v>12.233468850453695</v>
      </c>
      <c r="E1134" s="1">
        <v>11.554766019185385</v>
      </c>
      <c r="F1134" s="1">
        <v>9.6479422251383458</v>
      </c>
      <c r="G1134" s="1">
        <v>11.89411743481954</v>
      </c>
      <c r="H1134" s="4">
        <f>IF((2^G1134/2^F1134)&lt;1,(-1/(2^G1134/2^F1134)),(2^G1134/2^F1134))</f>
        <v>4.7442341313747454</v>
      </c>
      <c r="I1134" s="4">
        <f>IF((2^$F1134/2^$G1134)&lt;1,(-1/(2^$F1134/2^$G1134)),(2^$F1134/2^$G1134))</f>
        <v>-4.7442341313747454</v>
      </c>
      <c r="J1134" s="4">
        <f>IF((2^D1134/2^E1134)&lt;1,(-1/(2^D1134/2^E1134)),(2^D1134/2^E1134))</f>
        <v>1.6006998725221224</v>
      </c>
      <c r="K1134" s="4">
        <f>IF((2^D1134/2^F1134)&lt;1,(-1/(2^D1134/2^F1134)),(2^D1134/2^F1134))</f>
        <v>6.0023465869846229</v>
      </c>
      <c r="L1134" s="4">
        <f>IF((2^E1134/2^F1134)&lt;1,(-1/(2^E1134/2^F1134)),(2^E1134/2^F1134))</f>
        <v>3.7498263665924467</v>
      </c>
      <c r="M1134">
        <f>VLOOKUP(C1134,$S$2:$U$5053,3,FALSE)</f>
        <v>1.187887899075377E-14</v>
      </c>
      <c r="S1134" t="s">
        <v>3465</v>
      </c>
      <c r="T1134">
        <v>1.3322700647699112E-15</v>
      </c>
      <c r="U1134">
        <v>1.187887899075377E-14</v>
      </c>
    </row>
    <row r="1135" spans="1:21" x14ac:dyDescent="0.45">
      <c r="A1135" s="5" t="s">
        <v>3466</v>
      </c>
      <c r="B1135" s="5" t="s">
        <v>3467</v>
      </c>
      <c r="C1135" t="s">
        <v>3468</v>
      </c>
      <c r="D1135" s="1">
        <v>7.2158979574839277</v>
      </c>
      <c r="E1135" s="1">
        <v>7.1831851800282793</v>
      </c>
      <c r="F1135" s="1">
        <v>10.19727118810018</v>
      </c>
      <c r="G1135" s="1">
        <v>7.1995415687561035</v>
      </c>
      <c r="H1135" s="4">
        <f>IF((2^G1135/2^F1135)&lt;1,(-1/(2^G1135/2^F1135)),(2^G1135/2^F1135))</f>
        <v>-7.9874202374287826</v>
      </c>
      <c r="I1135" s="4">
        <f>IF((2^$F1135/2^$G1135)&lt;1,(-1/(2^$F1135/2^$G1135)),(2^$F1135/2^$G1135))</f>
        <v>7.9874202374287835</v>
      </c>
      <c r="J1135" s="4">
        <f>IF((2^D1135/2^E1135)&lt;1,(-1/(2^D1135/2^E1135)),(2^D1135/2^E1135))</f>
        <v>1.0229337961317964</v>
      </c>
      <c r="K1135" s="4">
        <f>IF((2^D1135/2^F1135)&lt;1,(-1/(2^D1135/2^F1135)),(2^D1135/2^F1135))</f>
        <v>-7.89737518340322</v>
      </c>
      <c r="L1135" s="4">
        <f>IF((2^E1135/2^F1135)&lt;1,(-1/(2^E1135/2^F1135)),(2^E1135/2^F1135))</f>
        <v>-8.0784919758356981</v>
      </c>
      <c r="M1135">
        <f>VLOOKUP(C1135,$S$2:$U$5053,3,FALSE)</f>
        <v>1.187887899075377E-14</v>
      </c>
      <c r="S1135" t="s">
        <v>3468</v>
      </c>
      <c r="T1135">
        <v>1.3322700647699112E-15</v>
      </c>
      <c r="U1135">
        <v>1.187887899075377E-14</v>
      </c>
    </row>
    <row r="1136" spans="1:21" x14ac:dyDescent="0.45">
      <c r="A1136" s="5" t="s">
        <v>3469</v>
      </c>
      <c r="B1136" s="5" t="s">
        <v>3470</v>
      </c>
      <c r="C1136" t="s">
        <v>3471</v>
      </c>
      <c r="D1136" s="1">
        <v>7.2460872332255049</v>
      </c>
      <c r="E1136" s="1">
        <v>6.8507813612620039</v>
      </c>
      <c r="F1136" s="1">
        <v>-3.0796463174435001E-2</v>
      </c>
      <c r="G1136" s="1">
        <v>7.0484342972437544</v>
      </c>
      <c r="H1136" s="4">
        <f>IF((2^G1136/2^F1136)&lt;1,(-1/(2^G1136/2^F1136)),(2^G1136/2^F1136))</f>
        <v>135.22618787024621</v>
      </c>
      <c r="I1136" s="4">
        <f>IF((2^$F1136/2^$G1136)&lt;1,(-1/(2^$F1136/2^$G1136)),(2^$F1136/2^$G1136))</f>
        <v>-135.22618787024621</v>
      </c>
      <c r="J1136" s="4">
        <f>IF((2^D1136/2^E1136)&lt;1,(-1/(2^D1136/2^E1136)),(2^D1136/2^E1136))</f>
        <v>1.3152215764150668</v>
      </c>
      <c r="K1136" s="4">
        <f>IF((2^D1136/2^F1136)&lt;1,(-1/(2^D1136/2^F1136)),(2^D1136/2^F1136))</f>
        <v>155.0815980486293</v>
      </c>
      <c r="L1136" s="4">
        <f>IF((2^E1136/2^F1136)&lt;1,(-1/(2^E1136/2^F1136)),(2^E1136/2^F1136))</f>
        <v>117.91290595409725</v>
      </c>
      <c r="M1136">
        <f>VLOOKUP(C1136,$S$2:$U$5053,3,FALSE)</f>
        <v>1.187887899075377E-14</v>
      </c>
      <c r="S1136" t="s">
        <v>3471</v>
      </c>
      <c r="T1136">
        <v>1.3322700647699112E-15</v>
      </c>
      <c r="U1136">
        <v>1.187887899075377E-14</v>
      </c>
    </row>
    <row r="1137" spans="1:21" x14ac:dyDescent="0.45">
      <c r="A1137" s="5" t="s">
        <v>3472</v>
      </c>
      <c r="B1137" s="5" t="s">
        <v>3473</v>
      </c>
      <c r="C1137" t="s">
        <v>3474</v>
      </c>
      <c r="D1137" s="1">
        <v>6.6656920115152998</v>
      </c>
      <c r="E1137" s="1">
        <v>7.98133643468221</v>
      </c>
      <c r="F1137" s="1">
        <v>10.727593739827475</v>
      </c>
      <c r="G1137" s="1">
        <v>7.3235142230987549</v>
      </c>
      <c r="H1137" s="4">
        <f>IF((2^G1137/2^F1137)&lt;1,(-1/(2^G1137/2^F1137)),(2^G1137/2^F1137))</f>
        <v>-10.585954967109695</v>
      </c>
      <c r="I1137" s="4">
        <f>IF((2^$F1137/2^$G1137)&lt;1,(-1/(2^$F1137/2^$G1137)),(2^$F1137/2^$G1137))</f>
        <v>10.585954967109696</v>
      </c>
      <c r="J1137" s="4">
        <f>IF((2^D1137/2^E1137)&lt;1,(-1/(2^D1137/2^E1137)),(2^D1137/2^E1137))</f>
        <v>-2.4891349053454332</v>
      </c>
      <c r="K1137" s="4">
        <f>IF((2^D1137/2^F1137)&lt;1,(-1/(2^D1137/2^F1137)),(2^D1137/2^F1137))</f>
        <v>-16.701453151402365</v>
      </c>
      <c r="L1137" s="4">
        <f>IF((2^E1137/2^F1137)&lt;1,(-1/(2^E1137/2^F1137)),(2^E1137/2^F1137))</f>
        <v>-6.7097420535688483</v>
      </c>
      <c r="M1137">
        <f>VLOOKUP(C1137,$S$2:$U$5053,3,FALSE)</f>
        <v>1.2834873409309916E-14</v>
      </c>
      <c r="S1137" t="s">
        <v>3474</v>
      </c>
      <c r="T1137">
        <v>1.4432886614632826E-15</v>
      </c>
      <c r="U1137">
        <v>1.2834873409309916E-14</v>
      </c>
    </row>
    <row r="1138" spans="1:21" x14ac:dyDescent="0.45">
      <c r="A1138" s="5" t="s">
        <v>3475</v>
      </c>
      <c r="B1138" s="5" t="s">
        <v>3476</v>
      </c>
      <c r="C1138" t="s">
        <v>3477</v>
      </c>
      <c r="D1138" s="1">
        <v>10.033657073974609</v>
      </c>
      <c r="E1138" s="1">
        <v>8.49588425954183</v>
      </c>
      <c r="F1138" s="1">
        <v>11.981694380442301</v>
      </c>
      <c r="G1138" s="1">
        <v>9.2647706667582188</v>
      </c>
      <c r="H1138" s="4">
        <f>IF((2^G1138/2^F1138)&lt;1,(-1/(2^G1138/2^F1138)),(2^G1138/2^F1138))</f>
        <v>-6.574693834841848</v>
      </c>
      <c r="I1138" s="4">
        <f>IF((2^$F1138/2^$G1138)&lt;1,(-1/(2^$F1138/2^$G1138)),(2^$F1138/2^$G1138))</f>
        <v>6.5746938348418471</v>
      </c>
      <c r="J1138" s="4">
        <f>IF((2^D1138/2^E1138)&lt;1,(-1/(2^D1138/2^E1138)),(2^D1138/2^E1138))</f>
        <v>2.9034593072560368</v>
      </c>
      <c r="K1138" s="4">
        <f>IF((2^D1138/2^F1138)&lt;1,(-1/(2^D1138/2^F1138)),(2^D1138/2^F1138))</f>
        <v>-3.85849251331399</v>
      </c>
      <c r="L1138" s="4">
        <f>IF((2^E1138/2^F1138)&lt;1,(-1/(2^E1138/2^F1138)),(2^E1138/2^F1138))</f>
        <v>-11.202975999759243</v>
      </c>
      <c r="M1138">
        <f>VLOOKUP(C1138,$S$2:$U$5053,3,FALSE)</f>
        <v>1.2834873409309916E-14</v>
      </c>
      <c r="S1138" t="s">
        <v>3477</v>
      </c>
      <c r="T1138">
        <v>1.4432886614632826E-15</v>
      </c>
      <c r="U1138">
        <v>1.2834873409309916E-14</v>
      </c>
    </row>
    <row r="1139" spans="1:21" x14ac:dyDescent="0.45">
      <c r="A1139" s="5" t="s">
        <v>3478</v>
      </c>
      <c r="B1139" s="5" t="s">
        <v>3479</v>
      </c>
      <c r="C1139" t="s">
        <v>3480</v>
      </c>
      <c r="D1139" s="1">
        <v>9.8122162818908691</v>
      </c>
      <c r="E1139" s="1">
        <v>10.846654733022055</v>
      </c>
      <c r="F1139" s="1">
        <v>7.9943088690439863</v>
      </c>
      <c r="G1139" s="1">
        <v>10.329435507456461</v>
      </c>
      <c r="H1139" s="4">
        <f>IF((2^G1139/2^F1139)&lt;1,(-1/(2^G1139/2^F1139)),(2^G1139/2^F1139))</f>
        <v>5.0459525448495324</v>
      </c>
      <c r="I1139" s="4">
        <f>IF((2^$F1139/2^$G1139)&lt;1,(-1/(2^$F1139/2^$G1139)),(2^$F1139/2^$G1139))</f>
        <v>-5.0459525448495315</v>
      </c>
      <c r="J1139" s="4">
        <f>IF((2^D1139/2^E1139)&lt;1,(-1/(2^D1139/2^E1139)),(2^D1139/2^E1139))</f>
        <v>-2.0483162124403971</v>
      </c>
      <c r="K1139" s="4">
        <f>IF((2^D1139/2^F1139)&lt;1,(-1/(2^D1139/2^F1139)),(2^D1139/2^F1139))</f>
        <v>3.5256943575589705</v>
      </c>
      <c r="L1139" s="4">
        <f>IF((2^E1139/2^F1139)&lt;1,(-1/(2^E1139/2^F1139)),(2^E1139/2^F1139))</f>
        <v>7.2217369126976703</v>
      </c>
      <c r="M1139">
        <f>VLOOKUP(C1139,$S$2:$U$5053,3,FALSE)</f>
        <v>1.2834873409309916E-14</v>
      </c>
      <c r="S1139" t="s">
        <v>3480</v>
      </c>
      <c r="T1139">
        <v>1.4432886614632826E-15</v>
      </c>
      <c r="U1139">
        <v>1.2834873409309916E-14</v>
      </c>
    </row>
    <row r="1140" spans="1:21" x14ac:dyDescent="0.45">
      <c r="A1140" s="5" t="s">
        <v>3481</v>
      </c>
      <c r="B1140" s="5" t="s">
        <v>3482</v>
      </c>
      <c r="C1140" t="s">
        <v>3483</v>
      </c>
      <c r="D1140" s="1">
        <v>4.7265858252843218</v>
      </c>
      <c r="E1140" s="1">
        <v>5.7285588979721069</v>
      </c>
      <c r="F1140" s="1">
        <v>-0.7264785269896189</v>
      </c>
      <c r="G1140" s="1">
        <v>5.2275723616282148</v>
      </c>
      <c r="H1140" s="4">
        <f>IF((2^G1140/2^F1140)&lt;1,(-1/(2^G1140/2^F1140)),(2^G1140/2^F1140))</f>
        <v>61.993750796230458</v>
      </c>
      <c r="I1140" s="4">
        <f>IF((2^$F1140/2^$G1140)&lt;1,(-1/(2^$F1140/2^$G1140)),(2^$F1140/2^$G1140))</f>
        <v>-61.993750796230458</v>
      </c>
      <c r="J1140" s="4">
        <f>IF((2^D1140/2^E1140)&lt;1,(-1/(2^D1140/2^E1140)),(2^D1140/2^E1140))</f>
        <v>-2.0027371308053139</v>
      </c>
      <c r="K1140" s="4">
        <f>IF((2^D1140/2^F1140)&lt;1,(-1/(2^D1140/2^F1140)),(2^D1140/2^F1140))</f>
        <v>43.806235978678586</v>
      </c>
      <c r="L1140" s="4">
        <f>IF((2^E1140/2^F1140)&lt;1,(-1/(2^E1140/2^F1140)),(2^E1140/2^F1140))</f>
        <v>87.732375355319263</v>
      </c>
      <c r="M1140">
        <f>VLOOKUP(C1140,$S$2:$U$5053,3,FALSE)</f>
        <v>1.3797940552975636E-14</v>
      </c>
      <c r="S1140" t="s">
        <v>3483</v>
      </c>
      <c r="T1140">
        <v>1.5543110698049167E-15</v>
      </c>
      <c r="U1140">
        <v>1.3797940552975636E-14</v>
      </c>
    </row>
    <row r="1141" spans="1:21" x14ac:dyDescent="0.45">
      <c r="A1141" s="5" t="s">
        <v>3484</v>
      </c>
      <c r="B1141" s="5" t="s">
        <v>3485</v>
      </c>
      <c r="C1141" t="s">
        <v>3486</v>
      </c>
      <c r="D1141" s="1">
        <v>2.0215332706769309</v>
      </c>
      <c r="E1141" s="1">
        <v>-1.0557854672272999</v>
      </c>
      <c r="F1141" s="1">
        <v>7.3191196918487549</v>
      </c>
      <c r="G1141" s="1">
        <v>0.48287390172481537</v>
      </c>
      <c r="H1141" s="4">
        <f>IF((2^G1141/2^F1141)&lt;1,(-1/(2^G1141/2^F1141)),(2^G1141/2^F1141))</f>
        <v>-114.26547795485267</v>
      </c>
      <c r="I1141" s="4">
        <f>IF((2^$F1141/2^$G1141)&lt;1,(-1/(2^$F1141/2^$G1141)),(2^$F1141/2^$G1141))</f>
        <v>114.26547795485266</v>
      </c>
      <c r="J1141" s="4">
        <f>IF((2^D1141/2^E1141)&lt;1,(-1/(2^D1141/2^E1141)),(2^D1141/2^E1141))</f>
        <v>8.4404430969008182</v>
      </c>
      <c r="K1141" s="4">
        <f>IF((2^D1141/2^F1141)&lt;1,(-1/(2^D1141/2^F1141)),(2^D1141/2^F1141))</f>
        <v>-39.330767145588936</v>
      </c>
      <c r="L1141" s="4">
        <f>IF((2^E1141/2^F1141)&lt;1,(-1/(2^E1141/2^F1141)),(2^E1141/2^F1141))</f>
        <v>-331.96910204979963</v>
      </c>
      <c r="M1141">
        <f>VLOOKUP(C1141,$S$2:$U$5053,3,FALSE)</f>
        <v>1.3797940552975636E-14</v>
      </c>
      <c r="S1141" t="s">
        <v>3486</v>
      </c>
      <c r="T1141">
        <v>1.5543110698049167E-15</v>
      </c>
      <c r="U1141">
        <v>1.3797940552975636E-14</v>
      </c>
    </row>
    <row r="1142" spans="1:21" x14ac:dyDescent="0.45">
      <c r="A1142" s="5" t="s">
        <v>3487</v>
      </c>
      <c r="B1142" s="5" t="s">
        <v>3488</v>
      </c>
      <c r="C1142" t="s">
        <v>3489</v>
      </c>
      <c r="D1142" s="1">
        <v>-0.38399159908294678</v>
      </c>
      <c r="E1142" s="1">
        <v>2.9967688322067261</v>
      </c>
      <c r="F1142" s="1">
        <v>11.166710694630941</v>
      </c>
      <c r="G1142" s="1">
        <v>1.3063886165618896</v>
      </c>
      <c r="H1142" s="4">
        <f>IF((2^G1142/2^F1142)&lt;1,(-1/(2^G1142/2^F1142)),(2^G1142/2^F1142))</f>
        <v>-929.50710202529137</v>
      </c>
      <c r="I1142" s="4">
        <f>IF((2^$F1142/2^$G1142)&lt;1,(-1/(2^$F1142/2^$G1142)),(2^$F1142/2^$G1142))</f>
        <v>929.50710202529137</v>
      </c>
      <c r="J1142" s="4">
        <f>IF((2^D1142/2^E1142)&lt;1,(-1/(2^D1142/2^E1142)),(2^D1142/2^E1142))</f>
        <v>-10.416223692572872</v>
      </c>
      <c r="K1142" s="4">
        <f>IF((2^D1142/2^F1142)&lt;1,(-1/(2^D1142/2^F1142)),(2^D1142/2^F1142))</f>
        <v>-2999.9074836010595</v>
      </c>
      <c r="L1142" s="4">
        <f>IF((2^E1142/2^F1142)&lt;1,(-1/(2^E1142/2^F1142)),(2^E1142/2^F1142))</f>
        <v>-288.0033659165843</v>
      </c>
      <c r="M1142">
        <f>VLOOKUP(C1142,$S$2:$U$5053,3,FALSE)</f>
        <v>1.4731796918422344E-14</v>
      </c>
      <c r="S1142" t="s">
        <v>3489</v>
      </c>
      <c r="T1142">
        <v>1.6653328428718403E-15</v>
      </c>
      <c r="U1142">
        <v>1.4731796918422344E-14</v>
      </c>
    </row>
    <row r="1143" spans="1:21" x14ac:dyDescent="0.45">
      <c r="A1143" s="5" t="s">
        <v>3490</v>
      </c>
      <c r="B1143" s="5" t="s">
        <v>3491</v>
      </c>
      <c r="C1143" t="s">
        <v>3492</v>
      </c>
      <c r="D1143" s="1">
        <v>6.633288224538167</v>
      </c>
      <c r="E1143" s="1">
        <v>9.3349305788675938</v>
      </c>
      <c r="F1143" s="1">
        <v>4.4526848793029785</v>
      </c>
      <c r="G1143" s="1">
        <v>7.9841094017028809</v>
      </c>
      <c r="H1143" s="4">
        <f>IF((2^G1143/2^F1143)&lt;1,(-1/(2^G1143/2^F1143)),(2^G1143/2^F1143))</f>
        <v>11.562845125231416</v>
      </c>
      <c r="I1143" s="4">
        <f>IF((2^$F1143/2^$G1143)&lt;1,(-1/(2^$F1143/2^$G1143)),(2^$F1143/2^$G1143))</f>
        <v>-11.562845125231416</v>
      </c>
      <c r="J1143" s="4">
        <f>IF((2^D1143/2^E1143)&lt;1,(-1/(2^D1143/2^E1143)),(2^D1143/2^E1143))</f>
        <v>-6.5054206842785209</v>
      </c>
      <c r="K1143" s="4">
        <f>IF((2^D1143/2^F1143)&lt;1,(-1/(2^D1143/2^F1143)),(2^D1143/2^F1143))</f>
        <v>4.5334310576193797</v>
      </c>
      <c r="L1143" s="4">
        <f>IF((2^E1143/2^F1143)&lt;1,(-1/(2^E1143/2^F1143)),(2^E1143/2^F1143))</f>
        <v>29.491876172987766</v>
      </c>
      <c r="M1143">
        <f>VLOOKUP(C1143,$S$2:$U$5053,3,FALSE)</f>
        <v>1.4731796918422344E-14</v>
      </c>
      <c r="S1143" t="s">
        <v>3492</v>
      </c>
      <c r="T1143">
        <v>1.6653328428718403E-15</v>
      </c>
      <c r="U1143">
        <v>1.4731796918422344E-14</v>
      </c>
    </row>
    <row r="1144" spans="1:21" x14ac:dyDescent="0.45">
      <c r="A1144" s="5" t="s">
        <v>3493</v>
      </c>
      <c r="B1144" s="5" t="s">
        <v>3494</v>
      </c>
      <c r="C1144" t="s">
        <v>3495</v>
      </c>
      <c r="D1144" s="1">
        <v>4.3545869191487627</v>
      </c>
      <c r="E1144" s="1">
        <v>8.5870223045349121</v>
      </c>
      <c r="F1144" s="1">
        <v>0.42686931788921356</v>
      </c>
      <c r="G1144" s="1">
        <v>6.4708046118418379</v>
      </c>
      <c r="H1144" s="4">
        <f>IF((2^G1144/2^F1144)&lt;1,(-1/(2^G1144/2^F1144)),(2^G1144/2^F1144))</f>
        <v>65.979013124038346</v>
      </c>
      <c r="I1144" s="4">
        <f>IF((2^$F1144/2^$G1144)&lt;1,(-1/(2^$F1144/2^$G1144)),(2^$F1144/2^$G1144))</f>
        <v>-65.979013124038346</v>
      </c>
      <c r="J1144" s="4">
        <f>IF((2^D1144/2^E1144)&lt;1,(-1/(2^D1144/2^E1144)),(2^D1144/2^E1144))</f>
        <v>-18.797063376976112</v>
      </c>
      <c r="K1144" s="4">
        <f>IF((2^D1144/2^F1144)&lt;1,(-1/(2^D1144/2^F1144)),(2^D1144/2^F1144))</f>
        <v>15.218113277041128</v>
      </c>
      <c r="L1144" s="4">
        <f>IF((2^E1144/2^F1144)&lt;1,(-1/(2^E1144/2^F1144)),(2^E1144/2^F1144))</f>
        <v>286.05583974654371</v>
      </c>
      <c r="M1144">
        <f>VLOOKUP(C1144,$S$2:$U$5053,3,FALSE)</f>
        <v>1.4731796918422344E-14</v>
      </c>
      <c r="S1144" t="s">
        <v>3495</v>
      </c>
      <c r="T1144">
        <v>1.6653328428718403E-15</v>
      </c>
      <c r="U1144">
        <v>1.4731796918422344E-14</v>
      </c>
    </row>
    <row r="1145" spans="1:21" x14ac:dyDescent="0.45">
      <c r="A1145" s="5" t="s">
        <v>3496</v>
      </c>
      <c r="B1145" s="5" t="s">
        <v>3497</v>
      </c>
      <c r="C1145" t="s">
        <v>3498</v>
      </c>
      <c r="D1145" s="1">
        <v>6.669166088104248</v>
      </c>
      <c r="E1145" s="1">
        <v>7.1458745797475176</v>
      </c>
      <c r="F1145" s="1">
        <v>-7.8188492295642689E-2</v>
      </c>
      <c r="G1145" s="1">
        <v>6.9075203339258833</v>
      </c>
      <c r="H1145" s="4">
        <f>IF((2^G1145/2^F1145)&lt;1,(-1/(2^G1145/2^F1145)),(2^G1145/2^F1145))</f>
        <v>126.73830590471313</v>
      </c>
      <c r="I1145" s="4">
        <f>IF((2^$F1145/2^$G1145)&lt;1,(-1/(2^$F1145/2^$G1145)),(2^$F1145/2^$G1145))</f>
        <v>-126.73830590471313</v>
      </c>
      <c r="J1145" s="4">
        <f>IF((2^D1145/2^E1145)&lt;1,(-1/(2^D1145/2^E1145)),(2^D1145/2^E1145))</f>
        <v>-1.3915651862715475</v>
      </c>
      <c r="K1145" s="4">
        <f>IF((2^D1145/2^F1145)&lt;1,(-1/(2^D1145/2^F1145)),(2^D1145/2^F1145))</f>
        <v>107.43755592116335</v>
      </c>
      <c r="L1145" s="4">
        <f>IF((2^E1145/2^F1145)&lt;1,(-1/(2^E1145/2^F1145)),(2^E1145/2^F1145))</f>
        <v>149.50636251799347</v>
      </c>
      <c r="M1145">
        <f>VLOOKUP(C1145,$S$2:$U$5053,3,FALSE)</f>
        <v>1.4731796918422344E-14</v>
      </c>
      <c r="S1145" t="s">
        <v>3498</v>
      </c>
      <c r="T1145">
        <v>1.6653328428718403E-15</v>
      </c>
      <c r="U1145">
        <v>1.4731796918422344E-14</v>
      </c>
    </row>
    <row r="1146" spans="1:21" x14ac:dyDescent="0.45">
      <c r="A1146" s="5" t="s">
        <v>3499</v>
      </c>
      <c r="B1146" s="5" t="s">
        <v>3500</v>
      </c>
      <c r="C1146" t="s">
        <v>3501</v>
      </c>
      <c r="D1146" s="1">
        <v>5.8653748035430908</v>
      </c>
      <c r="E1146" s="1">
        <v>3.5900248686472573</v>
      </c>
      <c r="F1146" s="1">
        <v>9.1547970771789551</v>
      </c>
      <c r="G1146" s="1">
        <v>4.7276998360951739</v>
      </c>
      <c r="H1146" s="4">
        <f>IF((2^G1146/2^F1146)&lt;1,(-1/(2^G1146/2^F1146)),(2^G1146/2^F1146))</f>
        <v>-21.512409845265669</v>
      </c>
      <c r="I1146" s="4">
        <f>IF((2^$F1146/2^$G1146)&lt;1,(-1/(2^$F1146/2^$G1146)),(2^$F1146/2^$G1146))</f>
        <v>21.512409845265669</v>
      </c>
      <c r="J1146" s="4">
        <f>IF((2^D1146/2^E1146)&lt;1,(-1/(2^D1146/2^E1146)),(2^D1146/2^E1146))</f>
        <v>4.8411504664408138</v>
      </c>
      <c r="K1146" s="4">
        <f>IF((2^D1146/2^F1146)&lt;1,(-1/(2^D1146/2^F1146)),(2^D1146/2^F1146))</f>
        <v>-9.7772061611516925</v>
      </c>
      <c r="L1146" s="4">
        <f>IF((2^E1146/2^F1146)&lt;1,(-1/(2^E1146/2^F1146)),(2^E1146/2^F1146))</f>
        <v>-47.332926167547505</v>
      </c>
      <c r="M1146">
        <f>VLOOKUP(C1146,$S$2:$U$5053,3,FALSE)</f>
        <v>1.5700201216688713E-14</v>
      </c>
      <c r="S1146" t="s">
        <v>3501</v>
      </c>
      <c r="T1146">
        <v>1.7763591687408554E-15</v>
      </c>
      <c r="U1146">
        <v>1.5700201216688713E-14</v>
      </c>
    </row>
    <row r="1147" spans="1:21" x14ac:dyDescent="0.45">
      <c r="A1147" s="5" t="s">
        <v>3502</v>
      </c>
      <c r="B1147" s="5" t="s">
        <v>3503</v>
      </c>
      <c r="C1147" t="s">
        <v>3504</v>
      </c>
      <c r="D1147" s="1">
        <v>9.1496969858805333</v>
      </c>
      <c r="E1147" s="1">
        <v>7.0362952550252276</v>
      </c>
      <c r="F1147" s="1">
        <v>11.493961334228516</v>
      </c>
      <c r="G1147" s="1">
        <v>8.0929961204528809</v>
      </c>
      <c r="H1147" s="4">
        <f>IF((2^G1147/2^F1147)&lt;1,(-1/(2^G1147/2^F1147)),(2^G1147/2^F1147))</f>
        <v>-10.563128027187954</v>
      </c>
      <c r="I1147" s="4">
        <f>IF((2^$F1147/2^$G1147)&lt;1,(-1/(2^$F1147/2^$G1147)),(2^$F1147/2^$G1147))</f>
        <v>10.563128027187954</v>
      </c>
      <c r="J1147" s="4">
        <f>IF((2^D1147/2^E1147)&lt;1,(-1/(2^D1147/2^E1147)),(2^D1147/2^E1147))</f>
        <v>4.3271038054996662</v>
      </c>
      <c r="K1147" s="4">
        <f>IF((2^D1147/2^F1147)&lt;1,(-1/(2^D1147/2^F1147)),(2^D1147/2^F1147))</f>
        <v>-5.0780139150700814</v>
      </c>
      <c r="L1147" s="4">
        <f>IF((2^E1147/2^F1147)&lt;1,(-1/(2^E1147/2^F1147)),(2^E1147/2^F1147))</f>
        <v>-21.973093336280009</v>
      </c>
      <c r="M1147">
        <f>VLOOKUP(C1147,$S$2:$U$5053,3,FALSE)</f>
        <v>1.7647330062650797E-14</v>
      </c>
      <c r="S1147" t="s">
        <v>3504</v>
      </c>
      <c r="T1147">
        <v>1.9984031383911763E-15</v>
      </c>
      <c r="U1147">
        <v>1.7647330062650797E-14</v>
      </c>
    </row>
    <row r="1148" spans="1:21" x14ac:dyDescent="0.45">
      <c r="A1148" s="5" t="s">
        <v>3505</v>
      </c>
      <c r="B1148" s="5" t="s">
        <v>3506</v>
      </c>
      <c r="C1148" t="s">
        <v>3507</v>
      </c>
      <c r="D1148" s="1">
        <v>4.4246782064437866</v>
      </c>
      <c r="E1148" s="1">
        <v>8.7249314785003662</v>
      </c>
      <c r="F1148" s="1">
        <v>-0.20857473214467367</v>
      </c>
      <c r="G1148" s="1">
        <v>6.5748048424720764</v>
      </c>
      <c r="H1148" s="4">
        <f>IF((2^G1148/2^F1148)&lt;1,(-1/(2^G1148/2^F1148)),(2^G1148/2^F1148))</f>
        <v>110.15411457204988</v>
      </c>
      <c r="I1148" s="4">
        <f>IF((2^$F1148/2^$G1148)&lt;1,(-1/(2^$F1148/2^$G1148)),(2^$F1148/2^$G1148))</f>
        <v>-110.15411457204988</v>
      </c>
      <c r="J1148" s="4">
        <f>IF((2^D1148/2^E1148)&lt;1,(-1/(2^D1148/2^E1148)),(2^D1148/2^E1148))</f>
        <v>-19.701769050297539</v>
      </c>
      <c r="K1148" s="4">
        <f>IF((2^D1148/2^F1148)&lt;1,(-1/(2^D1148/2^F1148)),(2^D1148/2^F1148))</f>
        <v>24.816933217506261</v>
      </c>
      <c r="L1148" s="4">
        <f>IF((2^E1148/2^F1148)&lt;1,(-1/(2^E1148/2^F1148)),(2^E1148/2^F1148))</f>
        <v>488.93748678796572</v>
      </c>
      <c r="M1148">
        <f>VLOOKUP(C1148,$S$2:$U$5053,3,FALSE)</f>
        <v>1.8562943879512489E-14</v>
      </c>
      <c r="S1148" t="s">
        <v>3507</v>
      </c>
      <c r="T1148">
        <v>2.1094224762383765E-15</v>
      </c>
      <c r="U1148">
        <v>1.8562943879512489E-14</v>
      </c>
    </row>
    <row r="1149" spans="1:21" x14ac:dyDescent="0.45">
      <c r="A1149" s="5" t="s">
        <v>3508</v>
      </c>
      <c r="B1149" s="5" t="s">
        <v>3509</v>
      </c>
      <c r="C1149" t="s">
        <v>3510</v>
      </c>
      <c r="D1149" s="1">
        <v>10.384589036305746</v>
      </c>
      <c r="E1149" s="1">
        <v>9.8624819119771328</v>
      </c>
      <c r="F1149" s="1">
        <v>7.4329831600189209</v>
      </c>
      <c r="G1149" s="1">
        <v>10.123535474141439</v>
      </c>
      <c r="H1149" s="4">
        <f>IF((2^G1149/2^F1149)&lt;1,(-1/(2^G1149/2^F1149)),(2^G1149/2^F1149))</f>
        <v>6.455605032164951</v>
      </c>
      <c r="I1149" s="4">
        <f>IF((2^$F1149/2^$G1149)&lt;1,(-1/(2^$F1149/2^$G1149)),(2^$F1149/2^$G1149))</f>
        <v>-6.4556050321649519</v>
      </c>
      <c r="J1149" s="4">
        <f>IF((2^D1149/2^E1149)&lt;1,(-1/(2^D1149/2^E1149)),(2^D1149/2^E1149))</f>
        <v>1.4360511376640577</v>
      </c>
      <c r="K1149" s="4">
        <f>IF((2^D1149/2^F1149)&lt;1,(-1/(2^D1149/2^F1149)),(2^D1149/2^F1149))</f>
        <v>7.7360969568346301</v>
      </c>
      <c r="L1149" s="4">
        <f>IF((2^E1149/2^F1149)&lt;1,(-1/(2^E1149/2^F1149)),(2^E1149/2^F1149))</f>
        <v>5.3870623085320606</v>
      </c>
      <c r="M1149">
        <f>VLOOKUP(C1149,$S$2:$U$5053,3,FALSE)</f>
        <v>1.8562943879512489E-14</v>
      </c>
      <c r="S1149" t="s">
        <v>3510</v>
      </c>
      <c r="T1149">
        <v>2.1094224762383765E-15</v>
      </c>
      <c r="U1149">
        <v>1.8562943879512489E-14</v>
      </c>
    </row>
    <row r="1150" spans="1:21" x14ac:dyDescent="0.45">
      <c r="A1150" s="5" t="s">
        <v>3511</v>
      </c>
      <c r="B1150" s="5" t="s">
        <v>3512</v>
      </c>
      <c r="C1150" t="s">
        <v>3513</v>
      </c>
      <c r="D1150" s="1">
        <v>8.7624828020731602</v>
      </c>
      <c r="E1150" s="1">
        <v>7.6948177814483643</v>
      </c>
      <c r="F1150" s="1">
        <v>3.1208699345588684</v>
      </c>
      <c r="G1150" s="1">
        <v>8.2286502917607631</v>
      </c>
      <c r="H1150" s="4">
        <f>IF((2^G1150/2^F1150)&lt;1,(-1/(2^G1150/2^F1150)),(2^G1150/2^F1150))</f>
        <v>34.482210504987336</v>
      </c>
      <c r="I1150" s="4">
        <f>IF((2^$F1150/2^$G1150)&lt;1,(-1/(2^$F1150/2^$G1150)),(2^$F1150/2^$G1150))</f>
        <v>-34.482210504987336</v>
      </c>
      <c r="J1150" s="4">
        <f>IF((2^D1150/2^E1150)&lt;1,(-1/(2^D1150/2^E1150)),(2^D1150/2^E1150))</f>
        <v>2.0960382153953887</v>
      </c>
      <c r="K1150" s="4">
        <f>IF((2^D1150/2^F1150)&lt;1,(-1/(2^D1150/2^F1150)),(2^D1150/2^F1150))</f>
        <v>49.922312790618058</v>
      </c>
      <c r="L1150" s="4">
        <f>IF((2^E1150/2^F1150)&lt;1,(-1/(2^E1150/2^F1150)),(2^E1150/2^F1150))</f>
        <v>23.817463071016054</v>
      </c>
      <c r="M1150">
        <f>VLOOKUP(C1150,$S$2:$U$5053,3,FALSE)</f>
        <v>1.8562943879512489E-14</v>
      </c>
      <c r="S1150" t="s">
        <v>3513</v>
      </c>
      <c r="T1150">
        <v>2.1094224762383765E-15</v>
      </c>
      <c r="U1150">
        <v>1.8562943879512489E-14</v>
      </c>
    </row>
    <row r="1151" spans="1:21" x14ac:dyDescent="0.45">
      <c r="A1151" s="5" t="s">
        <v>3514</v>
      </c>
      <c r="B1151" s="5" t="s">
        <v>3515</v>
      </c>
      <c r="C1151" t="s">
        <v>3516</v>
      </c>
      <c r="D1151" s="1">
        <v>-1.4297340512275696</v>
      </c>
      <c r="E1151" s="1">
        <v>-1.6774873932202656</v>
      </c>
      <c r="F1151" s="1">
        <v>6.3438126246134443</v>
      </c>
      <c r="G1151" s="1">
        <v>-1.5536107222239177</v>
      </c>
      <c r="H1151" s="4">
        <f>IF((2^G1151/2^F1151)&lt;1,(-1/(2^G1151/2^F1151)),(2^G1151/2^F1151))</f>
        <v>-238.43022897595236</v>
      </c>
      <c r="I1151" s="4">
        <f>IF((2^$F1151/2^$G1151)&lt;1,(-1/(2^$F1151/2^$G1151)),(2^$F1151/2^$G1151))</f>
        <v>238.43022897595233</v>
      </c>
      <c r="J1151" s="4">
        <f>IF((2^D1151/2^E1151)&lt;1,(-1/(2^D1151/2^E1151)),(2^D1151/2^E1151))</f>
        <v>1.1873566459939691</v>
      </c>
      <c r="K1151" s="4">
        <f>IF((2^D1151/2^F1151)&lt;1,(-1/(2^D1151/2^F1151)),(2^D1151/2^F1151))</f>
        <v>-218.81179161656331</v>
      </c>
      <c r="L1151" s="4">
        <f>IF((2^E1151/2^F1151)&lt;1,(-1/(2^E1151/2^F1151)),(2^E1151/2^F1151))</f>
        <v>-259.8076349977739</v>
      </c>
      <c r="M1151">
        <f>VLOOKUP(C1151,$S$2:$U$5053,3,FALSE)</f>
        <v>1.8562943879512489E-14</v>
      </c>
      <c r="S1151" t="s">
        <v>3516</v>
      </c>
      <c r="T1151">
        <v>2.1094224762383765E-15</v>
      </c>
      <c r="U1151">
        <v>1.8562943879512489E-14</v>
      </c>
    </row>
    <row r="1152" spans="1:21" x14ac:dyDescent="0.45">
      <c r="A1152" s="5" t="s">
        <v>3517</v>
      </c>
      <c r="B1152" s="5" t="s">
        <v>3518</v>
      </c>
      <c r="C1152" t="s">
        <v>3519</v>
      </c>
      <c r="D1152" s="1">
        <v>6.3628520170847578</v>
      </c>
      <c r="E1152" s="1">
        <v>6.7729920546213789</v>
      </c>
      <c r="F1152" s="1">
        <v>9.805143515268961</v>
      </c>
      <c r="G1152" s="1">
        <v>6.5679220358530683</v>
      </c>
      <c r="H1152" s="4">
        <f>IF((2^G1152/2^F1152)&lt;1,(-1/(2^G1152/2^F1152)),(2^G1152/2^F1152))</f>
        <v>-9.4297627881260144</v>
      </c>
      <c r="I1152" s="4">
        <f>IF((2^$F1152/2^$G1152)&lt;1,(-1/(2^$F1152/2^$G1152)),(2^$F1152/2^$G1152))</f>
        <v>9.4297627881260144</v>
      </c>
      <c r="J1152" s="4">
        <f>IF((2^D1152/2^E1152)&lt;1,(-1/(2^D1152/2^E1152)),(2^D1152/2^E1152))</f>
        <v>-1.328814791402015</v>
      </c>
      <c r="K1152" s="4">
        <f>IF((2^D1152/2^F1152)&lt;1,(-1/(2^D1152/2^F1152)),(2^D1152/2^F1152))</f>
        <v>-10.870086367914341</v>
      </c>
      <c r="L1152" s="4">
        <f>IF((2^E1152/2^F1152)&lt;1,(-1/(2^E1152/2^F1152)),(2^E1152/2^F1152))</f>
        <v>-8.1802870033117667</v>
      </c>
      <c r="M1152">
        <f>VLOOKUP(C1152,$S$2:$U$5053,3,FALSE)</f>
        <v>1.950600156386522E-14</v>
      </c>
      <c r="S1152" t="s">
        <v>3519</v>
      </c>
      <c r="T1152">
        <v>2.2204426611185241E-15</v>
      </c>
      <c r="U1152">
        <v>1.950600156386522E-14</v>
      </c>
    </row>
    <row r="1153" spans="1:21" x14ac:dyDescent="0.45">
      <c r="A1153" s="5" t="s">
        <v>3520</v>
      </c>
      <c r="B1153" s="5" t="s">
        <v>3521</v>
      </c>
      <c r="C1153" t="s">
        <v>3522</v>
      </c>
      <c r="D1153" s="1">
        <v>8.1766713460286464</v>
      </c>
      <c r="E1153" s="1">
        <v>6.4947690963745117</v>
      </c>
      <c r="F1153" s="1">
        <v>10.565038045247396</v>
      </c>
      <c r="G1153" s="1">
        <v>7.3357202212015791</v>
      </c>
      <c r="H1153" s="4">
        <f>IF((2^G1153/2^F1153)&lt;1,(-1/(2^G1153/2^F1153)),(2^G1153/2^F1153))</f>
        <v>-9.3782440581414974</v>
      </c>
      <c r="I1153" s="4">
        <f>IF((2^$F1153/2^$G1153)&lt;1,(-1/(2^$F1153/2^$G1153)),(2^$F1153/2^$G1153))</f>
        <v>9.3782440581414974</v>
      </c>
      <c r="J1153" s="4">
        <f>IF((2^D1153/2^E1153)&lt;1,(-1/(2^D1153/2^E1153)),(2^D1153/2^E1153))</f>
        <v>3.2085072644268475</v>
      </c>
      <c r="K1153" s="4">
        <f>IF((2^D1153/2^F1153)&lt;1,(-1/(2^D1153/2^F1153)),(2^D1153/2^F1153))</f>
        <v>-5.2356428942491906</v>
      </c>
      <c r="L1153" s="4">
        <f>IF((2^E1153/2^F1153)&lt;1,(-1/(2^E1153/2^F1153)),(2^E1153/2^F1153))</f>
        <v>-16.798598260143333</v>
      </c>
      <c r="M1153">
        <f>VLOOKUP(C1153,$S$2:$U$5053,3,FALSE)</f>
        <v>1.950600156386522E-14</v>
      </c>
      <c r="S1153" t="s">
        <v>3522</v>
      </c>
      <c r="T1153">
        <v>2.2204426611185241E-15</v>
      </c>
      <c r="U1153">
        <v>1.950600156386522E-14</v>
      </c>
    </row>
    <row r="1154" spans="1:21" x14ac:dyDescent="0.45">
      <c r="A1154" s="5" t="s">
        <v>3523</v>
      </c>
      <c r="B1154" s="5" t="s">
        <v>3524</v>
      </c>
      <c r="C1154" t="s">
        <v>3525</v>
      </c>
      <c r="D1154" s="1">
        <v>6.7702088356018066</v>
      </c>
      <c r="E1154" s="1">
        <v>8.0092946688334141</v>
      </c>
      <c r="F1154" s="1">
        <v>1.0490161298463743</v>
      </c>
      <c r="G1154" s="1">
        <v>7.3897517522176104</v>
      </c>
      <c r="H1154" s="4">
        <f>IF((2^G1154/2^F1154)&lt;1,(-1/(2^G1154/2^F1154)),(2^G1154/2^F1154))</f>
        <v>81.049738301396275</v>
      </c>
      <c r="I1154" s="4">
        <f>IF((2^$F1154/2^$G1154)&lt;1,(-1/(2^$F1154/2^$G1154)),(2^$F1154/2^$G1154))</f>
        <v>-81.049738301396275</v>
      </c>
      <c r="J1154" s="4">
        <f>IF((2^D1154/2^E1154)&lt;1,(-1/(2^D1154/2^E1154)),(2^D1154/2^E1154))</f>
        <v>-2.3604891199425104</v>
      </c>
      <c r="K1154" s="4">
        <f>IF((2^D1154/2^F1154)&lt;1,(-1/(2^D1154/2^F1154)),(2^D1154/2^F1154))</f>
        <v>52.753419422705875</v>
      </c>
      <c r="L1154" s="4">
        <f>IF((2^E1154/2^F1154)&lt;1,(-1/(2^E1154/2^F1154)),(2^E1154/2^F1154))</f>
        <v>124.52387258706113</v>
      </c>
      <c r="M1154">
        <f>VLOOKUP(C1154,$S$2:$U$5053,3,FALSE)</f>
        <v>2.042812228782772E-14</v>
      </c>
      <c r="S1154" t="s">
        <v>3525</v>
      </c>
      <c r="T1154">
        <v>2.3314643283063293E-15</v>
      </c>
      <c r="U1154">
        <v>2.042812228782772E-14</v>
      </c>
    </row>
    <row r="1155" spans="1:21" x14ac:dyDescent="0.45">
      <c r="A1155" s="5" t="s">
        <v>3526</v>
      </c>
      <c r="B1155" s="5" t="s">
        <v>3527</v>
      </c>
      <c r="C1155" t="s">
        <v>3528</v>
      </c>
      <c r="D1155" s="1">
        <v>7.4432700475056963</v>
      </c>
      <c r="E1155" s="1">
        <v>7.872626781463623</v>
      </c>
      <c r="F1155" s="1">
        <v>1.6318920701742172</v>
      </c>
      <c r="G1155" s="1">
        <v>7.6579484144846601</v>
      </c>
      <c r="H1155" s="4">
        <f>IF((2^G1155/2^F1155)&lt;1,(-1/(2^G1155/2^F1155)),(2^G1155/2^F1155))</f>
        <v>65.166397802382306</v>
      </c>
      <c r="I1155" s="4">
        <f>IF((2^$F1155/2^$G1155)&lt;1,(-1/(2^$F1155/2^$G1155)),(2^$F1155/2^$G1155))</f>
        <v>-65.166397802382306</v>
      </c>
      <c r="J1155" s="4">
        <f>IF((2^D1155/2^E1155)&lt;1,(-1/(2^D1155/2^E1155)),(2^D1155/2^E1155))</f>
        <v>-1.3466330088944038</v>
      </c>
      <c r="K1155" s="4">
        <f>IF((2^D1155/2^F1155)&lt;1,(-1/(2^D1155/2^F1155)),(2^D1155/2^F1155))</f>
        <v>56.156377821409116</v>
      </c>
      <c r="L1155" s="4">
        <f>IF((2^E1155/2^F1155)&lt;1,(-1/(2^E1155/2^F1155)),(2^E1155/2^F1155))</f>
        <v>75.622032034255128</v>
      </c>
      <c r="M1155">
        <f>VLOOKUP(C1155,$S$2:$U$5053,3,FALSE)</f>
        <v>2.042812228782772E-14</v>
      </c>
      <c r="S1155" t="s">
        <v>3528</v>
      </c>
      <c r="T1155">
        <v>2.3314643283063293E-15</v>
      </c>
      <c r="U1155">
        <v>2.042812228782772E-14</v>
      </c>
    </row>
    <row r="1156" spans="1:21" x14ac:dyDescent="0.45">
      <c r="A1156" s="5" t="s">
        <v>3529</v>
      </c>
      <c r="B1156" s="5" t="s">
        <v>3530</v>
      </c>
      <c r="C1156" t="s">
        <v>3531</v>
      </c>
      <c r="D1156" s="1">
        <v>10.34786319732666</v>
      </c>
      <c r="E1156" s="1">
        <v>10.024268945058187</v>
      </c>
      <c r="F1156" s="1">
        <v>7.6756104628245039</v>
      </c>
      <c r="G1156" s="1">
        <v>10.186066071192423</v>
      </c>
      <c r="H1156" s="4">
        <f>IF((2^G1156/2^F1156)&lt;1,(-1/(2^G1156/2^F1156)),(2^G1156/2^F1156))</f>
        <v>5.6979999474952621</v>
      </c>
      <c r="I1156" s="4">
        <f>IF((2^$F1156/2^$G1156)&lt;1,(-1/(2^$F1156/2^$G1156)),(2^$F1156/2^$G1156))</f>
        <v>-5.6979999474952621</v>
      </c>
      <c r="J1156" s="4">
        <f>IF((2^D1156/2^E1156)&lt;1,(-1/(2^D1156/2^E1156)),(2^D1156/2^E1156))</f>
        <v>1.2514444492949865</v>
      </c>
      <c r="K1156" s="4">
        <f>IF((2^D1156/2^F1156)&lt;1,(-1/(2^D1156/2^F1156)),(2^D1156/2^F1156))</f>
        <v>6.3742373254479441</v>
      </c>
      <c r="L1156" s="4">
        <f>IF((2^E1156/2^F1156)&lt;1,(-1/(2^E1156/2^F1156)),(2^E1156/2^F1156))</f>
        <v>5.0935040137330372</v>
      </c>
      <c r="M1156">
        <f>VLOOKUP(C1156,$S$2:$U$5053,3,FALSE)</f>
        <v>2.042812228782772E-14</v>
      </c>
      <c r="S1156" t="s">
        <v>3531</v>
      </c>
      <c r="T1156">
        <v>2.3314643283063293E-15</v>
      </c>
      <c r="U1156">
        <v>2.042812228782772E-14</v>
      </c>
    </row>
    <row r="1157" spans="1:21" x14ac:dyDescent="0.45">
      <c r="A1157" s="5" t="s">
        <v>3532</v>
      </c>
      <c r="B1157" s="5" t="s">
        <v>3533</v>
      </c>
      <c r="C1157" t="s">
        <v>3534</v>
      </c>
      <c r="D1157" s="1">
        <v>5.1411473353703814</v>
      </c>
      <c r="E1157" s="1">
        <v>6.8991336822509766</v>
      </c>
      <c r="F1157" s="1">
        <v>-0.19405935704708099</v>
      </c>
      <c r="G1157" s="1">
        <v>6.0201405088106794</v>
      </c>
      <c r="H1157" s="4">
        <f>IF((2^G1157/2^F1157)&lt;1,(-1/(2^G1157/2^F1157)),(2^G1157/2^F1157))</f>
        <v>74.243862657520836</v>
      </c>
      <c r="I1157" s="4">
        <f>IF((2^$F1157/2^$G1157)&lt;1,(-1/(2^$F1157/2^$G1157)),(2^$F1157/2^$G1157))</f>
        <v>-74.243862657520836</v>
      </c>
      <c r="J1157" s="4">
        <f>IF((2^D1157/2^E1157)&lt;1,(-1/(2^D1157/2^E1157)),(2^D1157/2^E1157))</f>
        <v>-3.3822571409581532</v>
      </c>
      <c r="K1157" s="4">
        <f>IF((2^D1157/2^F1157)&lt;1,(-1/(2^D1157/2^F1157)),(2^D1157/2^F1157))</f>
        <v>40.369860388220914</v>
      </c>
      <c r="L1157" s="4">
        <f>IF((2^E1157/2^F1157)&lt;1,(-1/(2^E1157/2^F1157)),(2^E1157/2^F1157))</f>
        <v>136.54124857754388</v>
      </c>
      <c r="M1157">
        <f>VLOOKUP(C1157,$S$2:$U$5053,3,FALSE)</f>
        <v>2.3285903031646481E-14</v>
      </c>
      <c r="S1157" t="s">
        <v>3534</v>
      </c>
      <c r="T1157">
        <v>2.6645363178915598E-15</v>
      </c>
      <c r="U1157">
        <v>2.3285903031646481E-14</v>
      </c>
    </row>
    <row r="1158" spans="1:21" x14ac:dyDescent="0.45">
      <c r="A1158" s="5" t="s">
        <v>3535</v>
      </c>
      <c r="B1158" s="5" t="s">
        <v>3536</v>
      </c>
      <c r="C1158" t="s">
        <v>3537</v>
      </c>
      <c r="D1158" s="1">
        <v>8.3499625523885097</v>
      </c>
      <c r="E1158" s="1">
        <v>-1.2371197541554768</v>
      </c>
      <c r="F1158" s="1">
        <v>1.2335818310578663</v>
      </c>
      <c r="G1158" s="1">
        <v>3.5564213991165161</v>
      </c>
      <c r="H1158" s="4">
        <f>IF((2^G1158/2^F1158)&lt;1,(-1/(2^G1158/2^F1158)),(2^G1158/2^F1158))</f>
        <v>5.0031599233852511</v>
      </c>
      <c r="I1158" s="4">
        <f>IF((2^$F1158/2^$G1158)&lt;1,(-1/(2^$F1158/2^$G1158)),(2^$F1158/2^$G1158))</f>
        <v>-5.0031599233852511</v>
      </c>
      <c r="J1158" s="4">
        <f>IF((2^D1158/2^E1158)&lt;1,(-1/(2^D1158/2^E1158)),(2^D1158/2^E1158))</f>
        <v>769.12928058974899</v>
      </c>
      <c r="K1158" s="4">
        <f>IF((2^D1158/2^F1158)&lt;1,(-1/(2^D1158/2^F1158)),(2^D1158/2^F1158))</f>
        <v>138.75353541653936</v>
      </c>
      <c r="L1158" s="4">
        <f>IF((2^E1158/2^F1158)&lt;1,(-1/(2^E1158/2^F1158)),(2^E1158/2^F1158))</f>
        <v>-5.543132852657167</v>
      </c>
      <c r="M1158">
        <f>VLOOKUP(C1158,$S$2:$U$5053,3,FALSE)</f>
        <v>2.3285903031646481E-14</v>
      </c>
      <c r="S1158" t="s">
        <v>3537</v>
      </c>
      <c r="T1158">
        <v>2.6645363178915598E-15</v>
      </c>
      <c r="U1158">
        <v>2.3285903031646481E-14</v>
      </c>
    </row>
    <row r="1159" spans="1:21" x14ac:dyDescent="0.45">
      <c r="A1159" s="5" t="s">
        <v>3538</v>
      </c>
      <c r="B1159" s="6"/>
      <c r="C1159" t="s">
        <v>3539</v>
      </c>
      <c r="D1159" s="1">
        <v>-0.99249272545178735</v>
      </c>
      <c r="E1159" s="1">
        <v>-1.2184863885243733</v>
      </c>
      <c r="F1159" s="1">
        <v>6.8271711667378741</v>
      </c>
      <c r="G1159" s="1">
        <v>-1.1054895569880803</v>
      </c>
      <c r="H1159" s="4">
        <f>IF((2^G1159/2^F1159)&lt;1,(-1/(2^G1159/2^F1159)),(2^G1159/2^F1159))</f>
        <v>-244.32551522439579</v>
      </c>
      <c r="I1159" s="4">
        <f>IF((2^$F1159/2^$G1159)&lt;1,(-1/(2^$F1159/2^$G1159)),(2^$F1159/2^$G1159))</f>
        <v>244.32551522439576</v>
      </c>
      <c r="J1159" s="4">
        <f>IF((2^D1159/2^E1159)&lt;1,(-1/(2^D1159/2^E1159)),(2^D1159/2^E1159))</f>
        <v>1.1695825267390405</v>
      </c>
      <c r="K1159" s="4">
        <f>IF((2^D1159/2^F1159)&lt;1,(-1/(2^D1159/2^F1159)),(2^D1159/2^F1159))</f>
        <v>-225.91932800033163</v>
      </c>
      <c r="L1159" s="4">
        <f>IF((2^E1159/2^F1159)&lt;1,(-1/(2^E1159/2^F1159)),(2^E1159/2^F1159))</f>
        <v>-264.23129848181395</v>
      </c>
      <c r="M1159">
        <f>VLOOKUP(C1159,$S$2:$U$5053,3,FALSE)</f>
        <v>2.3285903031646481E-14</v>
      </c>
      <c r="S1159" t="s">
        <v>3539</v>
      </c>
      <c r="T1159">
        <v>2.6645363178915598E-15</v>
      </c>
      <c r="U1159">
        <v>2.3285903031646481E-14</v>
      </c>
    </row>
    <row r="1160" spans="1:21" x14ac:dyDescent="0.45">
      <c r="A1160" s="5" t="s">
        <v>3540</v>
      </c>
      <c r="B1160" s="5" t="s">
        <v>3541</v>
      </c>
      <c r="C1160" t="s">
        <v>3542</v>
      </c>
      <c r="D1160" s="1">
        <v>4.6746375262737274</v>
      </c>
      <c r="E1160" s="1">
        <v>9.8677921295166016</v>
      </c>
      <c r="F1160" s="1">
        <v>1.1541492243607838</v>
      </c>
      <c r="G1160" s="1">
        <v>7.2712148278951645</v>
      </c>
      <c r="H1160" s="4">
        <f>IF((2^G1160/2^F1160)&lt;1,(-1/(2^G1160/2^F1160)),(2^G1160/2^F1160))</f>
        <v>69.409710355352402</v>
      </c>
      <c r="I1160" s="4">
        <f>IF((2^$F1160/2^$G1160)&lt;1,(-1/(2^$F1160/2^$G1160)),(2^$F1160/2^$G1160))</f>
        <v>-69.409710355352402</v>
      </c>
      <c r="J1160" s="4">
        <f>IF((2^D1160/2^E1160)&lt;1,(-1/(2^D1160/2^E1160)),(2^D1160/2^E1160))</f>
        <v>-36.584347004322581</v>
      </c>
      <c r="K1160" s="4">
        <f>IF((2^D1160/2^F1160)&lt;1,(-1/(2^D1160/2^F1160)),(2^D1160/2^F1160))</f>
        <v>11.475525391673498</v>
      </c>
      <c r="L1160" s="4">
        <f>IF((2^E1160/2^F1160)&lt;1,(-1/(2^E1160/2^F1160)),(2^E1160/2^F1160))</f>
        <v>419.82460298589808</v>
      </c>
      <c r="M1160">
        <f>VLOOKUP(C1160,$S$2:$U$5053,3,FALSE)</f>
        <v>2.7143457091900226E-14</v>
      </c>
      <c r="S1160" t="s">
        <v>3542</v>
      </c>
      <c r="T1160">
        <v>3.1086295511481218E-15</v>
      </c>
      <c r="U1160">
        <v>2.7143457091900226E-14</v>
      </c>
    </row>
    <row r="1161" spans="1:21" x14ac:dyDescent="0.45">
      <c r="A1161" s="5" t="s">
        <v>3543</v>
      </c>
      <c r="B1161" s="5" t="s">
        <v>3544</v>
      </c>
      <c r="C1161" t="s">
        <v>3545</v>
      </c>
      <c r="D1161" s="1">
        <v>7.9227041403452558</v>
      </c>
      <c r="E1161" s="1">
        <v>7.8140230178833008</v>
      </c>
      <c r="F1161" s="1">
        <v>2.7990973790486655</v>
      </c>
      <c r="G1161" s="1">
        <v>7.8683635791142779</v>
      </c>
      <c r="H1161" s="4">
        <f>IF((2^G1161/2^F1161)&lt;1,(-1/(2^G1161/2^F1161)),(2^G1161/2^F1161))</f>
        <v>33.573852818053503</v>
      </c>
      <c r="I1161" s="4">
        <f>IF((2^$F1161/2^$G1161)&lt;1,(-1/(2^$F1161/2^$G1161)),(2^$F1161/2^$G1161))</f>
        <v>-33.573852818053496</v>
      </c>
      <c r="J1161" s="4">
        <f>IF((2^D1161/2^E1161)&lt;1,(-1/(2^D1161/2^E1161)),(2^D1161/2^E1161))</f>
        <v>1.0782420825134797</v>
      </c>
      <c r="K1161" s="4">
        <f>IF((2^D1161/2^F1161)&lt;1,(-1/(2^D1161/2^F1161)),(2^D1161/2^F1161))</f>
        <v>34.862563726511787</v>
      </c>
      <c r="L1161" s="4">
        <f>IF((2^E1161/2^F1161)&lt;1,(-1/(2^E1161/2^F1161)),(2^E1161/2^F1161))</f>
        <v>32.332779708656894</v>
      </c>
      <c r="M1161">
        <f>VLOOKUP(C1161,$S$2:$U$5053,3,FALSE)</f>
        <v>2.9057204369411019E-14</v>
      </c>
      <c r="S1161" t="s">
        <v>3545</v>
      </c>
      <c r="T1161">
        <v>3.3306737325566795E-15</v>
      </c>
      <c r="U1161">
        <v>2.9057204369411019E-14</v>
      </c>
    </row>
    <row r="1162" spans="1:21" x14ac:dyDescent="0.45">
      <c r="A1162" s="5" t="s">
        <v>3546</v>
      </c>
      <c r="B1162" s="5" t="s">
        <v>3547</v>
      </c>
      <c r="C1162" t="s">
        <v>3548</v>
      </c>
      <c r="D1162" s="1">
        <v>4.2787847121556597</v>
      </c>
      <c r="E1162" s="1">
        <v>8.2168954213460292</v>
      </c>
      <c r="F1162" s="1">
        <v>-0.34968880812327069</v>
      </c>
      <c r="G1162" s="1">
        <v>6.247840066750844</v>
      </c>
      <c r="H1162" s="4">
        <f>IF((2^G1162/2^F1162)&lt;1,(-1/(2^G1162/2^F1162)),(2^G1162/2^F1162))</f>
        <v>96.839845657689452</v>
      </c>
      <c r="I1162" s="4">
        <f>IF((2^$F1162/2^$G1162)&lt;1,(-1/(2^$F1162/2^$G1162)),(2^$F1162/2^$G1162))</f>
        <v>-96.839845657689452</v>
      </c>
      <c r="J1162" s="4">
        <f>IF((2^D1162/2^E1162)&lt;1,(-1/(2^D1162/2^E1162)),(2^D1162/2^E1162))</f>
        <v>-15.328139693586598</v>
      </c>
      <c r="K1162" s="4">
        <f>IF((2^D1162/2^F1162)&lt;1,(-1/(2^D1162/2^F1162)),(2^D1162/2^F1162))</f>
        <v>24.734854711935057</v>
      </c>
      <c r="L1162" s="4">
        <f>IF((2^E1162/2^F1162)&lt;1,(-1/(2^E1162/2^F1162)),(2^E1162/2^F1162))</f>
        <v>379.13930832510925</v>
      </c>
      <c r="M1162">
        <f>VLOOKUP(C1162,$S$2:$U$5053,3,FALSE)</f>
        <v>2.9999945263441477E-14</v>
      </c>
      <c r="S1162" t="s">
        <v>3548</v>
      </c>
      <c r="T1162">
        <v>3.4416875646897226E-15</v>
      </c>
      <c r="U1162">
        <v>2.9999945263441477E-14</v>
      </c>
    </row>
    <row r="1163" spans="1:21" x14ac:dyDescent="0.45">
      <c r="A1163" s="5" t="s">
        <v>3549</v>
      </c>
      <c r="B1163" s="5" t="s">
        <v>3550</v>
      </c>
      <c r="C1163" t="s">
        <v>3551</v>
      </c>
      <c r="D1163" s="1">
        <v>0.95558429975062609</v>
      </c>
      <c r="E1163" s="1">
        <v>5.9677801926930742</v>
      </c>
      <c r="F1163" s="1">
        <v>11.412772178649902</v>
      </c>
      <c r="G1163" s="1">
        <v>3.4616822462218502</v>
      </c>
      <c r="H1163" s="4">
        <f>IF((2^G1163/2^F1163)&lt;1,(-1/(2^G1163/2^F1163)),(2^G1163/2^F1163))</f>
        <v>-247.46658654617599</v>
      </c>
      <c r="I1163" s="4">
        <f>IF((2^$F1163/2^$G1163)&lt;1,(-1/(2^$F1163/2^$G1163)),(2^$F1163/2^$G1163))</f>
        <v>247.46658654617602</v>
      </c>
      <c r="J1163" s="4">
        <f>IF((2^D1163/2^E1163)&lt;1,(-1/(2^D1163/2^E1163)),(2^D1163/2^E1163))</f>
        <v>-32.271660190387436</v>
      </c>
      <c r="K1163" s="4">
        <f>IF((2^D1163/2^F1163)&lt;1,(-1/(2^D1163/2^F1163)),(2^D1163/2^F1163))</f>
        <v>-1405.8119213791517</v>
      </c>
      <c r="L1163" s="4">
        <f>IF((2^E1163/2^F1163)&lt;1,(-1/(2^E1163/2^F1163)),(2^E1163/2^F1163))</f>
        <v>-43.561809745316189</v>
      </c>
      <c r="M1163">
        <f>VLOOKUP(C1163,$S$2:$U$5053,3,FALSE)</f>
        <v>3.0941029361027106E-14</v>
      </c>
      <c r="S1163" t="s">
        <v>3551</v>
      </c>
      <c r="T1163">
        <v>3.5527132552840273E-15</v>
      </c>
      <c r="U1163">
        <v>3.0941029361027106E-14</v>
      </c>
    </row>
    <row r="1164" spans="1:21" x14ac:dyDescent="0.45">
      <c r="A1164" s="5" t="s">
        <v>3552</v>
      </c>
      <c r="B1164" s="5" t="s">
        <v>3553</v>
      </c>
      <c r="C1164" t="s">
        <v>3554</v>
      </c>
      <c r="D1164" s="1">
        <v>3.0664095530907312</v>
      </c>
      <c r="E1164" s="1">
        <v>1.517284130056699</v>
      </c>
      <c r="F1164" s="1">
        <v>9.0106509526570644</v>
      </c>
      <c r="G1164" s="1">
        <v>2.2918468415737152</v>
      </c>
      <c r="H1164" s="4">
        <f>IF((2^G1164/2^F1164)&lt;1,(-1/(2^G1164/2^F1164)),(2^G1164/2^F1164))</f>
        <v>-105.33230122057938</v>
      </c>
      <c r="I1164" s="4">
        <f>IF((2^$F1164/2^$G1164)&lt;1,(-1/(2^$F1164/2^$G1164)),(2^$F1164/2^$G1164))</f>
        <v>105.33230122057938</v>
      </c>
      <c r="J1164" s="4">
        <f>IF((2^D1164/2^E1164)&lt;1,(-1/(2^D1164/2^E1164)),(2^D1164/2^E1164))</f>
        <v>2.9263968414073975</v>
      </c>
      <c r="K1164" s="4">
        <f>IF((2^D1164/2^F1164)&lt;1,(-1/(2^D1164/2^F1164)),(2^D1164/2^F1164))</f>
        <v>-61.573659075537307</v>
      </c>
      <c r="L1164" s="4">
        <f>IF((2^E1164/2^F1164)&lt;1,(-1/(2^E1164/2^F1164)),(2^E1164/2^F1164))</f>
        <v>-180.18896143254833</v>
      </c>
      <c r="M1164">
        <f>VLOOKUP(C1164,$S$2:$U$5053,3,FALSE)</f>
        <v>3.1880487155354006E-14</v>
      </c>
      <c r="S1164" t="s">
        <v>3554</v>
      </c>
      <c r="T1164">
        <v>3.6637410634607001E-15</v>
      </c>
      <c r="U1164">
        <v>3.1880487155354006E-14</v>
      </c>
    </row>
    <row r="1165" spans="1:21" x14ac:dyDescent="0.45">
      <c r="A1165" s="5" t="s">
        <v>3555</v>
      </c>
      <c r="B1165" s="5" t="s">
        <v>3556</v>
      </c>
      <c r="C1165" t="s">
        <v>3557</v>
      </c>
      <c r="D1165" s="1">
        <v>10.143045743306478</v>
      </c>
      <c r="E1165" s="1">
        <v>10.144656976064047</v>
      </c>
      <c r="F1165" s="1">
        <v>7.5776700178782148</v>
      </c>
      <c r="G1165" s="1">
        <v>10.143851359685263</v>
      </c>
      <c r="H1165" s="4">
        <f>IF((2^G1165/2^F1165)&lt;1,(-1/(2^G1165/2^F1165)),(2^G1165/2^F1165))</f>
        <v>5.922397570231313</v>
      </c>
      <c r="I1165" s="4">
        <f>IF((2^$F1165/2^$G1165)&lt;1,(-1/(2^$F1165/2^$G1165)),(2^$F1165/2^$G1165))</f>
        <v>-5.9223975702313121</v>
      </c>
      <c r="J1165" s="4">
        <f>IF((2^D1165/2^E1165)&lt;1,(-1/(2^D1165/2^E1165)),(2^D1165/2^E1165))</f>
        <v>-1.0011174453204341</v>
      </c>
      <c r="K1165" s="4">
        <f>IF((2^D1165/2^F1165)&lt;1,(-1/(2^D1165/2^F1165)),(2^D1165/2^F1165))</f>
        <v>5.9190913631273734</v>
      </c>
      <c r="L1165" s="4">
        <f>IF((2^E1165/2^F1165)&lt;1,(-1/(2^E1165/2^F1165)),(2^E1165/2^F1165))</f>
        <v>5.9257056240723225</v>
      </c>
      <c r="M1165">
        <f>VLOOKUP(C1165,$S$2:$U$5053,3,FALSE)</f>
        <v>3.281834913960828E-14</v>
      </c>
      <c r="S1165" t="s">
        <v>3557</v>
      </c>
      <c r="T1165">
        <v>3.7747523544949015E-15</v>
      </c>
      <c r="U1165">
        <v>3.281834913960828E-14</v>
      </c>
    </row>
    <row r="1166" spans="1:21" x14ac:dyDescent="0.45">
      <c r="A1166" s="5" t="s">
        <v>3558</v>
      </c>
      <c r="B1166" s="5" t="s">
        <v>3559</v>
      </c>
      <c r="C1166" t="s">
        <v>3560</v>
      </c>
      <c r="D1166" s="1">
        <v>11.07244873046875</v>
      </c>
      <c r="E1166" s="1">
        <v>8.7110115687052403</v>
      </c>
      <c r="F1166" s="1">
        <v>7.7599227428436279</v>
      </c>
      <c r="G1166" s="1">
        <v>9.891730149586996</v>
      </c>
      <c r="H1166" s="4">
        <f>IF((2^G1166/2^F1166)&lt;1,(-1/(2^G1166/2^F1166)),(2^G1166/2^F1166))</f>
        <v>4.3826619612064643</v>
      </c>
      <c r="I1166" s="4">
        <f>IF((2^$F1166/2^$G1166)&lt;1,(-1/(2^$F1166/2^$G1166)),(2^$F1166/2^$G1166))</f>
        <v>-4.3826619612064635</v>
      </c>
      <c r="J1166" s="4">
        <f>IF((2^D1166/2^E1166)&lt;1,(-1/(2^D1166/2^E1166)),(2^D1166/2^E1166))</f>
        <v>5.1388201522061969</v>
      </c>
      <c r="K1166" s="4">
        <f>IF((2^D1166/2^F1166)&lt;1,(-1/(2^D1166/2^F1166)),(2^D1166/2^F1166))</f>
        <v>9.935041457352451</v>
      </c>
      <c r="L1166" s="4">
        <f>IF((2^E1166/2^F1166)&lt;1,(-1/(2^E1166/2^F1166)),(2^E1166/2^F1166))</f>
        <v>1.9333312245004608</v>
      </c>
      <c r="M1166">
        <f>VLOOKUP(C1166,$S$2:$U$5053,3,FALSE)</f>
        <v>3.4718996205556837E-14</v>
      </c>
      <c r="S1166" t="s">
        <v>3560</v>
      </c>
      <c r="T1166">
        <v>3.9968007710681954E-15</v>
      </c>
      <c r="U1166">
        <v>3.4718996205556837E-14</v>
      </c>
    </row>
    <row r="1167" spans="1:21" x14ac:dyDescent="0.45">
      <c r="A1167" s="5" t="s">
        <v>3561</v>
      </c>
      <c r="B1167" s="6"/>
      <c r="C1167" t="s">
        <v>3562</v>
      </c>
      <c r="D1167" s="1">
        <v>4.3158570130666094</v>
      </c>
      <c r="E1167" s="1">
        <v>-0.53421836594740546</v>
      </c>
      <c r="F1167" s="1">
        <v>9.9292049407958984</v>
      </c>
      <c r="G1167" s="1">
        <v>1.890819323559602</v>
      </c>
      <c r="H1167" s="4">
        <f>IF((2^G1167/2^F1167)&lt;1,(-1/(2^G1167/2^F1167)),(2^G1167/2^F1167))</f>
        <v>-262.90278546789187</v>
      </c>
      <c r="I1167" s="4">
        <f>IF((2^$F1167/2^$G1167)&lt;1,(-1/(2^$F1167/2^$G1167)),(2^$F1167/2^$G1167))</f>
        <v>262.90278546789182</v>
      </c>
      <c r="J1167" s="4">
        <f>IF((2^D1167/2^E1167)&lt;1,(-1/(2^D1167/2^E1167)),(2^D1167/2^E1167))</f>
        <v>28.841521697666284</v>
      </c>
      <c r="K1167" s="4">
        <f>IF((2^D1167/2^F1167)&lt;1,(-1/(2^D1167/2^F1167)),(2^D1167/2^F1167))</f>
        <v>-48.953765409706826</v>
      </c>
      <c r="L1167" s="4">
        <f>IF((2^E1167/2^F1167)&lt;1,(-1/(2^E1167/2^F1167)),(2^E1167/2^F1167))</f>
        <v>-1411.9010872465244</v>
      </c>
      <c r="M1167">
        <f>VLOOKUP(C1167,$S$2:$U$5053,3,FALSE)</f>
        <v>3.6616400829383305E-14</v>
      </c>
      <c r="S1167" t="s">
        <v>3562</v>
      </c>
      <c r="T1167">
        <v>4.2188551168721201E-15</v>
      </c>
      <c r="U1167">
        <v>3.6616400829383305E-14</v>
      </c>
    </row>
    <row r="1168" spans="1:21" x14ac:dyDescent="0.45">
      <c r="A1168" s="5" t="s">
        <v>3563</v>
      </c>
      <c r="B1168" s="5" t="s">
        <v>3564</v>
      </c>
      <c r="C1168" t="s">
        <v>3565</v>
      </c>
      <c r="D1168" s="1">
        <v>5.7684644858042402</v>
      </c>
      <c r="E1168" s="1">
        <v>7.836367130279541</v>
      </c>
      <c r="F1168" s="1">
        <v>1.0313228170077007</v>
      </c>
      <c r="G1168" s="1">
        <v>6.8024158080418902</v>
      </c>
      <c r="H1168" s="4">
        <f>IF((2^G1168/2^F1168)&lt;1,(-1/(2^G1168/2^F1168)),(2^G1168/2^F1168))</f>
        <v>54.609990133095984</v>
      </c>
      <c r="I1168" s="4">
        <f>IF((2^$F1168/2^$G1168)&lt;1,(-1/(2^$F1168/2^$G1168)),(2^$F1168/2^$G1168))</f>
        <v>-54.609990133095984</v>
      </c>
      <c r="J1168" s="4">
        <f>IF((2^D1168/2^E1168)&lt;1,(-1/(2^D1168/2^E1168)),(2^D1168/2^E1168))</f>
        <v>-4.1927669574477715</v>
      </c>
      <c r="K1168" s="4">
        <f>IF((2^D1168/2^F1168)&lt;1,(-1/(2^D1168/2^F1168)),(2^D1168/2^F1168))</f>
        <v>26.66992141550547</v>
      </c>
      <c r="L1168" s="4">
        <f>IF((2^E1168/2^F1168)&lt;1,(-1/(2^E1168/2^F1168)),(2^E1168/2^F1168))</f>
        <v>111.82076526866004</v>
      </c>
      <c r="M1168">
        <f>VLOOKUP(C1168,$S$2:$U$5053,3,FALSE)</f>
        <v>4.1398857269798334E-14</v>
      </c>
      <c r="S1168" t="s">
        <v>3565</v>
      </c>
      <c r="T1168">
        <v>4.7739556177563841E-15</v>
      </c>
      <c r="U1168">
        <v>4.1398857269798334E-14</v>
      </c>
    </row>
    <row r="1169" spans="1:21" x14ac:dyDescent="0.45">
      <c r="A1169" s="5" t="s">
        <v>3566</v>
      </c>
      <c r="B1169" s="5" t="s">
        <v>3567</v>
      </c>
      <c r="C1169" t="s">
        <v>3568</v>
      </c>
      <c r="D1169" s="1">
        <v>11.539560159047445</v>
      </c>
      <c r="E1169" s="1">
        <v>11.601068019866943</v>
      </c>
      <c r="F1169" s="1">
        <v>9.3573217391967773</v>
      </c>
      <c r="G1169" s="1">
        <v>11.570314089457193</v>
      </c>
      <c r="H1169" s="4">
        <f>IF((2^G1169/2^F1169)&lt;1,(-1/(2^G1169/2^F1169)),(2^G1169/2^F1169))</f>
        <v>4.6363592237427129</v>
      </c>
      <c r="I1169" s="4">
        <f>IF((2^$F1169/2^$G1169)&lt;1,(-1/(2^$F1169/2^$G1169)),(2^$F1169/2^$G1169))</f>
        <v>-4.6363592237427129</v>
      </c>
      <c r="J1169" s="4">
        <f>IF((2^D1169/2^E1169)&lt;1,(-1/(2^D1169/2^E1169)),(2^D1169/2^E1169))</f>
        <v>-1.0435558838162209</v>
      </c>
      <c r="K1169" s="4">
        <f>IF((2^D1169/2^F1169)&lt;1,(-1/(2^D1169/2^F1169)),(2^D1169/2^F1169))</f>
        <v>4.5385719223815029</v>
      </c>
      <c r="L1169" s="4">
        <f>IF((2^E1169/2^F1169)&lt;1,(-1/(2^E1169/2^F1169)),(2^E1169/2^F1169))</f>
        <v>4.7362534337243138</v>
      </c>
      <c r="M1169">
        <f>VLOOKUP(C1169,$S$2:$U$5053,3,FALSE)</f>
        <v>4.3287266403724961E-14</v>
      </c>
      <c r="S1169" t="s">
        <v>3568</v>
      </c>
      <c r="T1169">
        <v>4.9960057283955726E-15</v>
      </c>
      <c r="U1169">
        <v>4.3287266403724961E-14</v>
      </c>
    </row>
    <row r="1170" spans="1:21" x14ac:dyDescent="0.45">
      <c r="A1170" s="5" t="s">
        <v>3569</v>
      </c>
      <c r="B1170" s="5" t="s">
        <v>3570</v>
      </c>
      <c r="C1170" t="s">
        <v>3571</v>
      </c>
      <c r="D1170" s="1">
        <v>7.0563968817392988</v>
      </c>
      <c r="E1170" s="1">
        <v>9.8580042521158848</v>
      </c>
      <c r="F1170" s="1">
        <v>5.6065415541330976</v>
      </c>
      <c r="G1170" s="1">
        <v>8.4572005669275914</v>
      </c>
      <c r="H1170" s="4">
        <f>IF((2^G1170/2^F1170)&lt;1,(-1/(2^G1170/2^F1170)),(2^G1170/2^F1170))</f>
        <v>7.2132979314342878</v>
      </c>
      <c r="I1170" s="4">
        <f>IF((2^$F1170/2^$G1170)&lt;1,(-1/(2^$F1170/2^$G1170)),(2^$F1170/2^$G1170))</f>
        <v>-7.2132979314342869</v>
      </c>
      <c r="J1170" s="4">
        <f>IF((2^D1170/2^E1170)&lt;1,(-1/(2^D1170/2^E1170)),(2^D1170/2^E1170))</f>
        <v>-6.9721681816911421</v>
      </c>
      <c r="K1170" s="4">
        <f>IF((2^D1170/2^F1170)&lt;1,(-1/(2^D1170/2^F1170)),(2^D1170/2^F1170))</f>
        <v>2.7318065562278826</v>
      </c>
      <c r="L1170" s="4">
        <f>IF((2^E1170/2^F1170)&lt;1,(-1/(2^E1170/2^F1170)),(2^E1170/2^F1170))</f>
        <v>19.046614749867295</v>
      </c>
      <c r="M1170">
        <f>VLOOKUP(C1170,$S$2:$U$5053,3,FALSE)</f>
        <v>4.4211386125442981E-14</v>
      </c>
      <c r="S1170" t="s">
        <v>3571</v>
      </c>
      <c r="T1170">
        <v>5.1070352306381399E-15</v>
      </c>
      <c r="U1170">
        <v>4.4211386125442981E-14</v>
      </c>
    </row>
    <row r="1171" spans="1:21" x14ac:dyDescent="0.45">
      <c r="A1171" s="5" t="s">
        <v>3572</v>
      </c>
      <c r="B1171" s="5" t="s">
        <v>3573</v>
      </c>
      <c r="C1171" t="s">
        <v>3574</v>
      </c>
      <c r="D1171" s="1">
        <v>5.2126653591791792</v>
      </c>
      <c r="E1171" s="1">
        <v>7.5373957951863604</v>
      </c>
      <c r="F1171" s="1">
        <v>9.8913860321044922</v>
      </c>
      <c r="G1171" s="1">
        <v>6.3750305771827698</v>
      </c>
      <c r="H1171" s="4">
        <f>IF((2^G1171/2^F1171)&lt;1,(-1/(2^G1171/2^F1171)),(2^G1171/2^F1171))</f>
        <v>-11.442698825233309</v>
      </c>
      <c r="I1171" s="4">
        <f>IF((2^$F1171/2^$G1171)&lt;1,(-1/(2^$F1171/2^$G1171)),(2^$F1171/2^$G1171))</f>
        <v>11.442698825233309</v>
      </c>
      <c r="J1171" s="4">
        <f>IF((2^D1171/2^E1171)&lt;1,(-1/(2^D1171/2^E1171)),(2^D1171/2^E1171))</f>
        <v>-5.009721612974066</v>
      </c>
      <c r="K1171" s="4">
        <f>IF((2^D1171/2^F1171)&lt;1,(-1/(2^D1171/2^F1171)),(2^D1171/2^F1171))</f>
        <v>-25.611514693289223</v>
      </c>
      <c r="L1171" s="4">
        <f>IF((2^E1171/2^F1171)&lt;1,(-1/(2^E1171/2^F1171)),(2^E1171/2^F1171))</f>
        <v>-5.1123628560439549</v>
      </c>
      <c r="M1171">
        <f>VLOOKUP(C1171,$S$2:$U$5053,3,FALSE)</f>
        <v>4.5133882932034061E-14</v>
      </c>
      <c r="S1171" t="s">
        <v>3574</v>
      </c>
      <c r="T1171">
        <v>5.2180435570570258E-15</v>
      </c>
      <c r="U1171">
        <v>4.5133882932034061E-14</v>
      </c>
    </row>
    <row r="1172" spans="1:21" x14ac:dyDescent="0.45">
      <c r="A1172" s="5" t="s">
        <v>3575</v>
      </c>
      <c r="B1172" s="5" t="s">
        <v>3576</v>
      </c>
      <c r="C1172" t="s">
        <v>3577</v>
      </c>
      <c r="D1172" s="1">
        <v>10.016087055206299</v>
      </c>
      <c r="E1172" s="1">
        <v>9.4000636736551915</v>
      </c>
      <c r="F1172" s="1">
        <v>12.110798676808676</v>
      </c>
      <c r="G1172" s="1">
        <v>9.708075364430746</v>
      </c>
      <c r="H1172" s="4">
        <f>IF((2^G1172/2^F1172)&lt;1,(-1/(2^G1172/2^F1172)),(2^G1172/2^F1172))</f>
        <v>-5.288004162138999</v>
      </c>
      <c r="I1172" s="4">
        <f>IF((2^$F1172/2^$G1172)&lt;1,(-1/(2^$F1172/2^$G1172)),(2^$F1172/2^$G1172))</f>
        <v>5.288004162138999</v>
      </c>
      <c r="J1172" s="4">
        <f>IF((2^D1172/2^E1172)&lt;1,(-1/(2^D1172/2^E1172)),(2^D1172/2^E1172))</f>
        <v>1.5326447993604109</v>
      </c>
      <c r="K1172" s="4">
        <f>IF((2^D1172/2^F1172)&lt;1,(-1/(2^D1172/2^F1172)),(2^D1172/2^F1172))</f>
        <v>-4.2714077408264304</v>
      </c>
      <c r="L1172" s="4">
        <f>IF((2^E1172/2^F1172)&lt;1,(-1/(2^E1172/2^F1172)),(2^E1172/2^F1172))</f>
        <v>-6.5465508599254285</v>
      </c>
      <c r="M1172">
        <f>VLOOKUP(C1172,$S$2:$U$5053,3,FALSE)</f>
        <v>4.6015556138699273E-14</v>
      </c>
      <c r="S1172" t="s">
        <v>3577</v>
      </c>
      <c r="T1172">
        <v>5.3290650124865942E-15</v>
      </c>
      <c r="U1172">
        <v>4.6015556138699273E-14</v>
      </c>
    </row>
    <row r="1173" spans="1:21" x14ac:dyDescent="0.45">
      <c r="A1173" s="5" t="s">
        <v>3578</v>
      </c>
      <c r="B1173" s="5" t="s">
        <v>3579</v>
      </c>
      <c r="C1173" t="s">
        <v>3580</v>
      </c>
      <c r="D1173" s="1">
        <v>4.1863888899485273</v>
      </c>
      <c r="E1173" s="1">
        <v>8.5553990999857579</v>
      </c>
      <c r="F1173" s="1">
        <v>-0.86281439661979675</v>
      </c>
      <c r="G1173" s="1">
        <v>6.370893994967143</v>
      </c>
      <c r="H1173" s="4">
        <f>IF((2^G1173/2^F1173)&lt;1,(-1/(2^G1173/2^F1173)),(2^G1173/2^F1173))</f>
        <v>150.50925489562235</v>
      </c>
      <c r="I1173" s="4">
        <f>IF((2^$F1173/2^$G1173)&lt;1,(-1/(2^$F1173/2^$G1173)),(2^$F1173/2^$G1173))</f>
        <v>-150.50925489562235</v>
      </c>
      <c r="J1173" s="4">
        <f>IF((2^D1173/2^E1173)&lt;1,(-1/(2^D1173/2^E1173)),(2^D1173/2^E1173))</f>
        <v>-20.663463840862722</v>
      </c>
      <c r="K1173" s="4">
        <f>IF((2^D1173/2^F1173)&lt;1,(-1/(2^D1173/2^F1173)),(2^D1173/2^F1173))</f>
        <v>33.110187754088024</v>
      </c>
      <c r="L1173" s="4">
        <f>IF((2^E1173/2^F1173)&lt;1,(-1/(2^E1173/2^F1173)),(2^E1173/2^F1173))</f>
        <v>684.1711674207736</v>
      </c>
      <c r="M1173">
        <f>VLOOKUP(C1173,$S$2:$U$5053,3,FALSE)</f>
        <v>4.6015556138699273E-14</v>
      </c>
      <c r="S1173" t="s">
        <v>3580</v>
      </c>
      <c r="T1173">
        <v>5.3290650124865942E-15</v>
      </c>
      <c r="U1173">
        <v>4.6015556138699273E-14</v>
      </c>
    </row>
    <row r="1174" spans="1:21" x14ac:dyDescent="0.45">
      <c r="A1174" s="5" t="s">
        <v>3581</v>
      </c>
      <c r="B1174" s="5" t="s">
        <v>3582</v>
      </c>
      <c r="C1174" t="s">
        <v>3583</v>
      </c>
      <c r="D1174" s="1">
        <v>10.599724292755127</v>
      </c>
      <c r="E1174" s="1">
        <v>10.67306105295817</v>
      </c>
      <c r="F1174" s="1">
        <v>8.068371057510376</v>
      </c>
      <c r="G1174" s="1">
        <v>10.636392672856649</v>
      </c>
      <c r="H1174" s="4">
        <f>IF((2^G1174/2^F1174)&lt;1,(-1/(2^G1174/2^F1174)),(2^G1174/2^F1174))</f>
        <v>5.9299568848146036</v>
      </c>
      <c r="I1174" s="4">
        <f>IF((2^$F1174/2^$G1174)&lt;1,(-1/(2^$F1174/2^$G1174)),(2^$F1174/2^$G1174))</f>
        <v>-5.9299568848146036</v>
      </c>
      <c r="J1174" s="4">
        <f>IF((2^D1174/2^E1174)&lt;1,(-1/(2^D1174/2^E1174)),(2^D1174/2^E1174))</f>
        <v>-1.0521473473897269</v>
      </c>
      <c r="K1174" s="4">
        <f>IF((2^D1174/2^F1174)&lt;1,(-1/(2^D1174/2^F1174)),(2^D1174/2^F1174))</f>
        <v>5.781136895185484</v>
      </c>
      <c r="L1174" s="4">
        <f>IF((2^E1174/2^F1174)&lt;1,(-1/(2^E1174/2^F1174)),(2^E1174/2^F1174))</f>
        <v>6.0826078491662887</v>
      </c>
      <c r="M1174">
        <f>VLOOKUP(C1174,$S$2:$U$5053,3,FALSE)</f>
        <v>5.0765523783389416E-14</v>
      </c>
      <c r="S1174" t="s">
        <v>3583</v>
      </c>
      <c r="T1174">
        <v>5.8841739837003307E-15</v>
      </c>
      <c r="U1174">
        <v>5.0765523783389416E-14</v>
      </c>
    </row>
    <row r="1175" spans="1:21" x14ac:dyDescent="0.45">
      <c r="A1175" s="5" t="s">
        <v>3584</v>
      </c>
      <c r="B1175" s="5" t="s">
        <v>3585</v>
      </c>
      <c r="C1175" t="s">
        <v>3586</v>
      </c>
      <c r="D1175" s="1">
        <v>8.7721641858418788</v>
      </c>
      <c r="E1175" s="1">
        <v>9.1140882174173985</v>
      </c>
      <c r="F1175" s="1">
        <v>11.563785235087076</v>
      </c>
      <c r="G1175" s="1">
        <v>8.9431262016296387</v>
      </c>
      <c r="H1175" s="4">
        <f>IF((2^G1175/2^F1175)&lt;1,(-1/(2^G1175/2^F1175)),(2^G1175/2^F1175))</f>
        <v>-6.1503095891460635</v>
      </c>
      <c r="I1175" s="4">
        <f>IF((2^$F1175/2^$G1175)&lt;1,(-1/(2^$F1175/2^$G1175)),(2^$F1175/2^$G1175))</f>
        <v>6.1503095891460635</v>
      </c>
      <c r="J1175" s="4">
        <f>IF((2^D1175/2^E1175)&lt;1,(-1/(2^D1175/2^E1175)),(2^D1175/2^E1175))</f>
        <v>-1.2674457800055041</v>
      </c>
      <c r="K1175" s="4">
        <f>IF((2^D1175/2^F1175)&lt;1,(-1/(2^D1175/2^F1175)),(2^D1175/2^F1175))</f>
        <v>-6.9240735482412843</v>
      </c>
      <c r="L1175" s="4">
        <f>IF((2^E1175/2^F1175)&lt;1,(-1/(2^E1175/2^F1175)),(2^E1175/2^F1175))</f>
        <v>-5.4630136116838193</v>
      </c>
      <c r="M1175">
        <f>VLOOKUP(C1175,$S$2:$U$5053,3,FALSE)</f>
        <v>5.2636280750695263E-14</v>
      </c>
      <c r="S1175" t="s">
        <v>3586</v>
      </c>
      <c r="T1175">
        <v>6.1062380703831489E-15</v>
      </c>
      <c r="U1175">
        <v>5.2636280750695263E-14</v>
      </c>
    </row>
    <row r="1176" spans="1:21" x14ac:dyDescent="0.45">
      <c r="A1176" s="5" t="s">
        <v>3587</v>
      </c>
      <c r="B1176" s="5" t="s">
        <v>3588</v>
      </c>
      <c r="C1176" t="s">
        <v>3589</v>
      </c>
      <c r="D1176" s="1">
        <v>6.3701904614766436</v>
      </c>
      <c r="E1176" s="1">
        <v>7.1800455252329511</v>
      </c>
      <c r="F1176" s="1">
        <v>10.224196751912435</v>
      </c>
      <c r="G1176" s="1">
        <v>6.7751179933547974</v>
      </c>
      <c r="H1176" s="4">
        <f>IF((2^G1176/2^F1176)&lt;1,(-1/(2^G1176/2^F1176)),(2^G1176/2^F1176))</f>
        <v>-10.92134593697622</v>
      </c>
      <c r="I1176" s="4">
        <f>IF((2^$F1176/2^$G1176)&lt;1,(-1/(2^$F1176/2^$G1176)),(2^$F1176/2^$G1176))</f>
        <v>10.92134593697622</v>
      </c>
      <c r="J1176" s="4">
        <f>IF((2^D1176/2^E1176)&lt;1,(-1/(2^D1176/2^E1176)),(2^D1176/2^E1176))</f>
        <v>-1.7530353200904325</v>
      </c>
      <c r="K1176" s="4">
        <f>IF((2^D1176/2^F1176)&lt;1,(-1/(2^D1176/2^F1176)),(2^D1176/2^F1176))</f>
        <v>-14.460106676805724</v>
      </c>
      <c r="L1176" s="4">
        <f>IF((2^E1176/2^F1176)&lt;1,(-1/(2^E1176/2^F1176)),(2^E1176/2^F1176))</f>
        <v>-8.2486111438186995</v>
      </c>
      <c r="M1176">
        <f>VLOOKUP(C1176,$S$2:$U$5053,3,FALSE)</f>
        <v>5.3547742412049515E-14</v>
      </c>
      <c r="S1176" t="s">
        <v>3589</v>
      </c>
      <c r="T1176">
        <v>6.2172502084502975E-15</v>
      </c>
      <c r="U1176">
        <v>5.3547742412049515E-14</v>
      </c>
    </row>
    <row r="1177" spans="1:21" x14ac:dyDescent="0.45">
      <c r="A1177" s="5" t="s">
        <v>3590</v>
      </c>
      <c r="B1177" s="5" t="s">
        <v>3591</v>
      </c>
      <c r="C1177" t="s">
        <v>3592</v>
      </c>
      <c r="D1177" s="1">
        <v>11.107325077056885</v>
      </c>
      <c r="E1177" s="1">
        <v>9.6750108400980626</v>
      </c>
      <c r="F1177" s="1">
        <v>7.9627896944681806</v>
      </c>
      <c r="G1177" s="1">
        <v>10.391167958577475</v>
      </c>
      <c r="H1177" s="4">
        <f>IF((2^G1177/2^F1177)&lt;1,(-1/(2^G1177/2^F1177)),(2^G1177/2^F1177))</f>
        <v>5.3828800009262672</v>
      </c>
      <c r="I1177" s="4">
        <f>IF((2^$F1177/2^$G1177)&lt;1,(-1/(2^$F1177/2^$G1177)),(2^$F1177/2^$G1177))</f>
        <v>-5.3828800009262672</v>
      </c>
      <c r="J1177" s="4">
        <f>IF((2^D1177/2^E1177)&lt;1,(-1/(2^D1177/2^E1177)),(2^D1177/2^E1177))</f>
        <v>2.6987928353776152</v>
      </c>
      <c r="K1177" s="4">
        <f>IF((2^D1177/2^F1177)&lt;1,(-1/(2^D1177/2^F1177)),(2^D1177/2^F1177))</f>
        <v>8.8429968962733572</v>
      </c>
      <c r="L1177" s="4">
        <f>IF((2^E1177/2^F1177)&lt;1,(-1/(2^E1177/2^F1177)),(2^E1177/2^F1177))</f>
        <v>3.2766490189070199</v>
      </c>
      <c r="M1177">
        <f>VLOOKUP(C1177,$S$2:$U$5053,3,FALSE)</f>
        <v>6.1145397555958936E-14</v>
      </c>
      <c r="S1177" t="s">
        <v>3592</v>
      </c>
      <c r="T1177">
        <v>7.1054163461726876E-15</v>
      </c>
      <c r="U1177">
        <v>6.1145397555958936E-14</v>
      </c>
    </row>
    <row r="1178" spans="1:21" x14ac:dyDescent="0.45">
      <c r="A1178" s="5" t="s">
        <v>3593</v>
      </c>
      <c r="B1178" s="5" t="s">
        <v>3594</v>
      </c>
      <c r="C1178" t="s">
        <v>3595</v>
      </c>
      <c r="D1178" s="1">
        <v>6.711165189743042</v>
      </c>
      <c r="E1178" s="1">
        <v>7.9673360983530683</v>
      </c>
      <c r="F1178" s="1">
        <v>1.3690103491147358</v>
      </c>
      <c r="G1178" s="1">
        <v>7.3392506440480547</v>
      </c>
      <c r="H1178" s="4">
        <f>IF((2^G1178/2^F1178)&lt;1,(-1/(2^G1178/2^F1178)),(2^G1178/2^F1178))</f>
        <v>62.693340363431986</v>
      </c>
      <c r="I1178" s="4">
        <f>IF((2^$F1178/2^$G1178)&lt;1,(-1/(2^$F1178/2^$G1178)),(2^$F1178/2^$G1178))</f>
        <v>-62.693340363431986</v>
      </c>
      <c r="J1178" s="4">
        <f>IF((2^D1178/2^E1178)&lt;1,(-1/(2^D1178/2^E1178)),(2^D1178/2^E1178))</f>
        <v>-2.38860932356544</v>
      </c>
      <c r="K1178" s="4">
        <f>IF((2^D1178/2^F1178)&lt;1,(-1/(2^D1178/2^F1178)),(2^D1178/2^F1178))</f>
        <v>40.564754178838442</v>
      </c>
      <c r="L1178" s="4">
        <f>IF((2^E1178/2^F1178)&lt;1,(-1/(2^E1178/2^F1178)),(2^E1178/2^F1178))</f>
        <v>96.893350039713638</v>
      </c>
      <c r="M1178">
        <f>VLOOKUP(C1178,$S$2:$U$5053,3,FALSE)</f>
        <v>6.4856574158531771E-14</v>
      </c>
      <c r="S1178" t="s">
        <v>3595</v>
      </c>
      <c r="T1178">
        <v>7.5495233437146425E-15</v>
      </c>
      <c r="U1178">
        <v>6.4856574158531771E-14</v>
      </c>
    </row>
    <row r="1179" spans="1:21" x14ac:dyDescent="0.45">
      <c r="A1179" s="5" t="s">
        <v>3596</v>
      </c>
      <c r="B1179" s="6"/>
      <c r="C1179" t="s">
        <v>3597</v>
      </c>
      <c r="D1179" s="1">
        <v>2.9955918987592063</v>
      </c>
      <c r="E1179" s="1">
        <v>-0.63842873275279999</v>
      </c>
      <c r="F1179" s="1">
        <v>10.897752602895102</v>
      </c>
      <c r="G1179" s="1">
        <v>1.1785815830032031</v>
      </c>
      <c r="H1179" s="4">
        <f>IF((2^G1179/2^F1179)&lt;1,(-1/(2^G1179/2^F1179)),(2^G1179/2^F1179))</f>
        <v>-842.87274342709634</v>
      </c>
      <c r="I1179" s="4">
        <f>IF((2^$F1179/2^$G1179)&lt;1,(-1/(2^$F1179/2^$G1179)),(2^$F1179/2^$G1179))</f>
        <v>842.87274342709634</v>
      </c>
      <c r="J1179" s="4">
        <f>IF((2^D1179/2^E1179)&lt;1,(-1/(2^D1179/2^E1179)),(2^D1179/2^E1179))</f>
        <v>12.415071211018965</v>
      </c>
      <c r="K1179" s="4">
        <f>IF((2^D1179/2^F1179)&lt;1,(-1/(2^D1179/2^F1179)),(2^D1179/2^F1179))</f>
        <v>-239.21444580238628</v>
      </c>
      <c r="L1179" s="4">
        <f>IF((2^E1179/2^F1179)&lt;1,(-1/(2^E1179/2^F1179)),(2^E1179/2^F1179))</f>
        <v>-2969.864379341062</v>
      </c>
      <c r="M1179">
        <f>VLOOKUP(C1179,$S$2:$U$5053,3,FALSE)</f>
        <v>6.4856574158531771E-14</v>
      </c>
      <c r="S1179" t="s">
        <v>3597</v>
      </c>
      <c r="T1179">
        <v>7.5495233437146425E-15</v>
      </c>
      <c r="U1179">
        <v>6.4856574158531771E-14</v>
      </c>
    </row>
    <row r="1180" spans="1:21" x14ac:dyDescent="0.45">
      <c r="A1180" s="5" t="s">
        <v>3598</v>
      </c>
      <c r="B1180" s="5" t="s">
        <v>3599</v>
      </c>
      <c r="C1180" t="s">
        <v>3600</v>
      </c>
      <c r="D1180" s="1">
        <v>1.4122827996810277</v>
      </c>
      <c r="E1180" s="1">
        <v>6.3002816836039228</v>
      </c>
      <c r="F1180" s="1">
        <v>13.64180326461792</v>
      </c>
      <c r="G1180" s="1">
        <v>3.8562822416424751</v>
      </c>
      <c r="H1180" s="4">
        <f>IF((2^G1180/2^F1180)&lt;1,(-1/(2^G1180/2^F1180)),(2^G1180/2^F1180))</f>
        <v>-882.54193614149415</v>
      </c>
      <c r="I1180" s="4">
        <f>IF((2^$F1180/2^$G1180)&lt;1,(-1/(2^$F1180/2^$G1180)),(2^$F1180/2^$G1180))</f>
        <v>882.54193614149415</v>
      </c>
      <c r="J1180" s="4">
        <f>IF((2^D1180/2^E1180)&lt;1,(-1/(2^D1180/2^E1180)),(2^D1180/2^E1180))</f>
        <v>-29.609718790955217</v>
      </c>
      <c r="K1180" s="4">
        <f>IF((2^D1180/2^F1180)&lt;1,(-1/(2^D1180/2^F1180)),(2^D1180/2^F1180))</f>
        <v>-4802.3354462538318</v>
      </c>
      <c r="L1180" s="4">
        <f>IF((2^E1180/2^F1180)&lt;1,(-1/(2^E1180/2^F1180)),(2^E1180/2^F1180))</f>
        <v>-162.18781002813122</v>
      </c>
      <c r="M1180">
        <f>VLOOKUP(C1180,$S$2:$U$5053,3,FALSE)</f>
        <v>6.6707497002344712E-14</v>
      </c>
      <c r="S1180" t="s">
        <v>3600</v>
      </c>
      <c r="T1180">
        <v>7.7715704897385156E-15</v>
      </c>
      <c r="U1180">
        <v>6.6707497002344712E-14</v>
      </c>
    </row>
    <row r="1181" spans="1:21" x14ac:dyDescent="0.45">
      <c r="A1181" s="5" t="s">
        <v>3601</v>
      </c>
      <c r="B1181" s="5" t="s">
        <v>3602</v>
      </c>
      <c r="C1181" t="s">
        <v>3603</v>
      </c>
      <c r="D1181" s="1">
        <v>9.5743660926818848</v>
      </c>
      <c r="E1181" s="1">
        <v>9.0484219392140712</v>
      </c>
      <c r="F1181" s="1">
        <v>12.005502382914225</v>
      </c>
      <c r="G1181" s="1">
        <v>9.3113940159479771</v>
      </c>
      <c r="H1181" s="4">
        <f>IF((2^G1181/2^F1181)&lt;1,(-1/(2^G1181/2^F1181)),(2^G1181/2^F1181))</f>
        <v>-6.4715368733223393</v>
      </c>
      <c r="I1181" s="4">
        <f>IF((2^$F1181/2^$G1181)&lt;1,(-1/(2^$F1181/2^$G1181)),(2^$F1181/2^$G1181))</f>
        <v>6.4715368733223393</v>
      </c>
      <c r="J1181" s="4">
        <f>IF((2^D1181/2^E1181)&lt;1,(-1/(2^D1181/2^E1181)),(2^D1181/2^E1181))</f>
        <v>1.4398755800446437</v>
      </c>
      <c r="K1181" s="4">
        <f>IF((2^D1181/2^F1181)&lt;1,(-1/(2^D1181/2^F1181)),(2^D1181/2^F1181))</f>
        <v>-5.3931803922681727</v>
      </c>
      <c r="L1181" s="4">
        <f>IF((2^E1181/2^F1181)&lt;1,(-1/(2^E1181/2^F1181)),(2^E1181/2^F1181))</f>
        <v>-7.765508745602534</v>
      </c>
      <c r="M1181">
        <f>VLOOKUP(C1181,$S$2:$U$5053,3,FALSE)</f>
        <v>7.9981235122286026E-14</v>
      </c>
      <c r="S1181" t="s">
        <v>3603</v>
      </c>
      <c r="T1181">
        <v>9.3258666305877369E-15</v>
      </c>
      <c r="U1181">
        <v>7.9981235122286026E-14</v>
      </c>
    </row>
    <row r="1182" spans="1:21" x14ac:dyDescent="0.45">
      <c r="A1182" s="5" t="s">
        <v>3604</v>
      </c>
      <c r="B1182" s="5" t="s">
        <v>3605</v>
      </c>
      <c r="C1182" t="s">
        <v>3606</v>
      </c>
      <c r="D1182" s="1">
        <v>7.9269571304321289</v>
      </c>
      <c r="E1182" s="1">
        <v>5.4852190812428789</v>
      </c>
      <c r="F1182" s="1">
        <v>0.11494094133377075</v>
      </c>
      <c r="G1182" s="1">
        <v>6.7060881058375044</v>
      </c>
      <c r="H1182" s="4">
        <f>IF((2^G1182/2^F1182)&lt;1,(-1/(2^G1182/2^F1182)),(2^G1182/2^F1182))</f>
        <v>96.412424072421373</v>
      </c>
      <c r="I1182" s="4">
        <f>IF((2^$F1182/2^$G1182)&lt;1,(-1/(2^$F1182/2^$G1182)),(2^$F1182/2^$G1182))</f>
        <v>-96.412424072421359</v>
      </c>
      <c r="J1182" s="4">
        <f>IF((2^D1182/2^E1182)&lt;1,(-1/(2^D1182/2^E1182)),(2^D1182/2^E1182))</f>
        <v>5.4329585838125523</v>
      </c>
      <c r="K1182" s="4">
        <f>IF((2^D1182/2^F1182)&lt;1,(-1/(2^D1182/2^F1182)),(2^D1182/2^F1182))</f>
        <v>224.72490190816848</v>
      </c>
      <c r="L1182" s="4">
        <f>IF((2^E1182/2^F1182)&lt;1,(-1/(2^E1182/2^F1182)),(2^E1182/2^F1182))</f>
        <v>41.363264313800251</v>
      </c>
      <c r="M1182">
        <f>VLOOKUP(C1182,$S$2:$U$5053,3,FALSE)</f>
        <v>8.0796480617095767E-14</v>
      </c>
      <c r="S1182" t="s">
        <v>3606</v>
      </c>
      <c r="T1182">
        <v>9.4369126499727757E-15</v>
      </c>
      <c r="U1182">
        <v>8.0796480617095767E-14</v>
      </c>
    </row>
    <row r="1183" spans="1:21" x14ac:dyDescent="0.45">
      <c r="A1183" s="5" t="s">
        <v>3607</v>
      </c>
      <c r="B1183" s="5" t="s">
        <v>3608</v>
      </c>
      <c r="C1183" t="s">
        <v>3609</v>
      </c>
      <c r="D1183" s="1">
        <v>10.823086261749268</v>
      </c>
      <c r="E1183" s="1">
        <v>4.9513183633486433</v>
      </c>
      <c r="F1183" s="1">
        <v>1.761442522207896</v>
      </c>
      <c r="G1183" s="1">
        <v>7.887202312548955</v>
      </c>
      <c r="H1183" s="4">
        <f>IF((2^G1183/2^F1183)&lt;1,(-1/(2^G1183/2^F1183)),(2^G1183/2^F1183))</f>
        <v>69.829260546423427</v>
      </c>
      <c r="I1183" s="4">
        <f>IF((2^$F1183/2^$G1183)&lt;1,(-1/(2^$F1183/2^$G1183)),(2^$F1183/2^$G1183))</f>
        <v>-69.829260546423427</v>
      </c>
      <c r="J1183" s="4">
        <f>IF((2^D1183/2^E1183)&lt;1,(-1/(2^D1183/2^E1183)),(2^D1183/2^E1183))</f>
        <v>58.556925330866797</v>
      </c>
      <c r="K1183" s="4">
        <f>IF((2^D1183/2^F1183)&lt;1,(-1/(2^D1183/2^F1183)),(2^D1183/2^F1183))</f>
        <v>534.3509374275252</v>
      </c>
      <c r="L1183" s="4">
        <f>IF((2^E1183/2^F1183)&lt;1,(-1/(2^E1183/2^F1183)),(2^E1183/2^F1183))</f>
        <v>9.1253243644241628</v>
      </c>
      <c r="M1183">
        <f>VLOOKUP(C1183,$S$2:$U$5053,3,FALSE)</f>
        <v>8.0796480617095767E-14</v>
      </c>
      <c r="S1183" t="s">
        <v>3609</v>
      </c>
      <c r="T1183">
        <v>9.4369126499727757E-15</v>
      </c>
      <c r="U1183">
        <v>8.0796480617095767E-14</v>
      </c>
    </row>
    <row r="1184" spans="1:21" x14ac:dyDescent="0.45">
      <c r="A1184" s="5" t="s">
        <v>3610</v>
      </c>
      <c r="B1184" s="5" t="s">
        <v>3611</v>
      </c>
      <c r="C1184" t="s">
        <v>3612</v>
      </c>
      <c r="D1184" s="1">
        <v>9.3404507637023926</v>
      </c>
      <c r="E1184" s="1">
        <v>9.3101027806599941</v>
      </c>
      <c r="F1184" s="1">
        <v>5.9297792911529541</v>
      </c>
      <c r="G1184" s="1">
        <v>9.3252767721811924</v>
      </c>
      <c r="H1184" s="4">
        <f>IF((2^G1184/2^F1184)&lt;1,(-1/(2^G1184/2^F1184)),(2^G1184/2^F1184))</f>
        <v>10.523170135286758</v>
      </c>
      <c r="I1184" s="4">
        <f>IF((2^$F1184/2^$G1184)&lt;1,(-1/(2^$F1184/2^$G1184)),(2^$F1184/2^$G1184))</f>
        <v>-10.523170135286758</v>
      </c>
      <c r="J1184" s="4">
        <f>IF((2^D1184/2^E1184)&lt;1,(-1/(2^D1184/2^E1184)),(2^D1184/2^E1184))</f>
        <v>1.0212584270726135</v>
      </c>
      <c r="K1184" s="4">
        <f>IF((2^D1184/2^F1184)&lt;1,(-1/(2^D1184/2^F1184)),(2^D1184/2^F1184))</f>
        <v>10.634434938768473</v>
      </c>
      <c r="L1184" s="4">
        <f>IF((2^E1184/2^F1184)&lt;1,(-1/(2^E1184/2^F1184)),(2^E1184/2^F1184))</f>
        <v>10.413069461029126</v>
      </c>
      <c r="M1184">
        <f>VLOOKUP(C1184,$S$2:$U$5053,3,FALSE)</f>
        <v>8.8326061417100254E-14</v>
      </c>
      <c r="S1184" t="s">
        <v>3612</v>
      </c>
      <c r="T1184">
        <v>1.0325077517145745E-14</v>
      </c>
      <c r="U1184">
        <v>8.8326061417100254E-14</v>
      </c>
    </row>
    <row r="1185" spans="1:21" x14ac:dyDescent="0.45">
      <c r="A1185" s="5" t="s">
        <v>3613</v>
      </c>
      <c r="B1185" s="5" t="s">
        <v>3614</v>
      </c>
      <c r="C1185" t="s">
        <v>3615</v>
      </c>
      <c r="D1185" s="1">
        <v>7.0492336750030518</v>
      </c>
      <c r="E1185" s="1">
        <v>8.1410559018452968</v>
      </c>
      <c r="F1185" s="1">
        <v>2.1711689631144204</v>
      </c>
      <c r="G1185" s="1">
        <v>7.5951447884241743</v>
      </c>
      <c r="H1185" s="4">
        <f>IF((2^G1185/2^F1185)&lt;1,(-1/(2^G1185/2^F1185)),(2^G1185/2^F1185))</f>
        <v>42.931831797883021</v>
      </c>
      <c r="I1185" s="4">
        <f>IF((2^$F1185/2^$G1185)&lt;1,(-1/(2^$F1185/2^$G1185)),(2^$F1185/2^$G1185))</f>
        <v>-42.931831797883021</v>
      </c>
      <c r="J1185" s="4">
        <f>IF((2^D1185/2^E1185)&lt;1,(-1/(2^D1185/2^E1185)),(2^D1185/2^E1185))</f>
        <v>-2.1314308147329197</v>
      </c>
      <c r="K1185" s="4">
        <f>IF((2^D1185/2^F1185)&lt;1,(-1/(2^D1185/2^F1185)),(2^D1185/2^F1185))</f>
        <v>29.406531267683505</v>
      </c>
      <c r="L1185" s="4">
        <f>IF((2^E1185/2^F1185)&lt;1,(-1/(2^E1185/2^F1185)),(2^E1185/2^F1185))</f>
        <v>62.67798689834774</v>
      </c>
      <c r="M1185">
        <f>VLOOKUP(C1185,$S$2:$U$5053,3,FALSE)</f>
        <v>9.489405653406377E-14</v>
      </c>
      <c r="S1185" t="s">
        <v>3615</v>
      </c>
      <c r="T1185">
        <v>1.1102235328449249E-14</v>
      </c>
      <c r="U1185">
        <v>9.489405653406377E-14</v>
      </c>
    </row>
    <row r="1186" spans="1:21" x14ac:dyDescent="0.45">
      <c r="A1186" s="5" t="s">
        <v>3616</v>
      </c>
      <c r="B1186" s="5" t="s">
        <v>3617</v>
      </c>
      <c r="C1186" t="s">
        <v>3618</v>
      </c>
      <c r="D1186" s="1">
        <v>10.121410846710205</v>
      </c>
      <c r="E1186" s="1">
        <v>8.31502882639567</v>
      </c>
      <c r="F1186" s="1">
        <v>6.1389750639597578</v>
      </c>
      <c r="G1186" s="1">
        <v>9.2182198365529384</v>
      </c>
      <c r="H1186" s="4">
        <f>IF((2^G1186/2^F1186)&lt;1,(-1/(2^G1186/2^F1186)),(2^G1186/2^F1186))</f>
        <v>8.4517188288074099</v>
      </c>
      <c r="I1186" s="4">
        <f>IF((2^$F1186/2^$G1186)&lt;1,(-1/(2^$F1186/2^$G1186)),(2^$F1186/2^$G1186))</f>
        <v>-8.4517188288074099</v>
      </c>
      <c r="J1186" s="4">
        <f>IF((2^D1186/2^E1186)&lt;1,(-1/(2^D1186/2^E1186)),(2^D1186/2^E1186))</f>
        <v>3.497640521312682</v>
      </c>
      <c r="K1186" s="4">
        <f>IF((2^D1186/2^F1186)&lt;1,(-1/(2^D1186/2^F1186)),(2^D1186/2^F1186))</f>
        <v>15.806387564579534</v>
      </c>
      <c r="L1186" s="4">
        <f>IF((2^E1186/2^F1186)&lt;1,(-1/(2^E1186/2^F1186)),(2^E1186/2^F1186))</f>
        <v>4.5191572628073615</v>
      </c>
      <c r="M1186">
        <f>VLOOKUP(C1186,$S$2:$U$5053,3,FALSE)</f>
        <v>1.0050280377892074E-13</v>
      </c>
      <c r="S1186" t="s">
        <v>3618</v>
      </c>
      <c r="T1186">
        <v>1.1768375919487921E-14</v>
      </c>
      <c r="U1186">
        <v>1.0050280377892074E-13</v>
      </c>
    </row>
    <row r="1187" spans="1:21" x14ac:dyDescent="0.45">
      <c r="A1187" s="5" t="s">
        <v>3619</v>
      </c>
      <c r="B1187" s="5" t="s">
        <v>3620</v>
      </c>
      <c r="C1187" t="s">
        <v>3621</v>
      </c>
      <c r="D1187" s="1">
        <v>1.1915966868400574</v>
      </c>
      <c r="E1187" s="1">
        <v>7.0959843794504804</v>
      </c>
      <c r="F1187" s="1">
        <v>12.976278305053711</v>
      </c>
      <c r="G1187" s="1">
        <v>4.1437905331452685</v>
      </c>
      <c r="H1187" s="4">
        <f>IF((2^G1187/2^F1187)&lt;1,(-1/(2^G1187/2^F1187)),(2^G1187/2^F1187))</f>
        <v>-455.87287895517841</v>
      </c>
      <c r="I1187" s="4">
        <f>IF((2^$F1187/2^$G1187)&lt;1,(-1/(2^$F1187/2^$G1187)),(2^$F1187/2^$G1187))</f>
        <v>455.87287895517841</v>
      </c>
      <c r="J1187" s="4">
        <f>IF((2^D1187/2^E1187)&lt;1,(-1/(2^D1187/2^E1187)),(2^D1187/2^E1187))</f>
        <v>-59.895997432700078</v>
      </c>
      <c r="K1187" s="4">
        <f>IF((2^D1187/2^F1187)&lt;1,(-1/(2^D1187/2^F1187)),(2^D1187/2^F1187))</f>
        <v>-3528.1143807950325</v>
      </c>
      <c r="L1187" s="4">
        <f>IF((2^E1187/2^F1187)&lt;1,(-1/(2^E1187/2^F1187)),(2^E1187/2^F1187))</f>
        <v>-58.904009149514003</v>
      </c>
      <c r="M1187">
        <f>VLOOKUP(C1187,$S$2:$U$5053,3,FALSE)</f>
        <v>1.0420741418208646E-13</v>
      </c>
      <c r="S1187" t="s">
        <v>3621</v>
      </c>
      <c r="T1187">
        <v>1.2212459200107353E-14</v>
      </c>
      <c r="U1187">
        <v>1.0420741418208646E-13</v>
      </c>
    </row>
    <row r="1188" spans="1:21" x14ac:dyDescent="0.45">
      <c r="A1188" s="5" t="s">
        <v>3622</v>
      </c>
      <c r="B1188" s="5" t="s">
        <v>3623</v>
      </c>
      <c r="C1188" t="s">
        <v>3624</v>
      </c>
      <c r="D1188" s="1">
        <v>11.310693899790445</v>
      </c>
      <c r="E1188" s="1">
        <v>6.3238153457641602</v>
      </c>
      <c r="F1188" s="1">
        <v>2.9492315767953792</v>
      </c>
      <c r="G1188" s="1">
        <v>8.8172546227773037</v>
      </c>
      <c r="H1188" s="4">
        <f>IF((2^G1188/2^F1188)&lt;1,(-1/(2^G1188/2^F1188)),(2^G1188/2^F1188))</f>
        <v>58.40512423781685</v>
      </c>
      <c r="I1188" s="4">
        <f>IF((2^$F1188/2^$G1188)&lt;1,(-1/(2^$F1188/2^$G1188)),(2^$F1188/2^$G1188))</f>
        <v>-58.40512423781685</v>
      </c>
      <c r="J1188" s="4">
        <f>IF((2^D1188/2^E1188)&lt;1,(-1/(2^D1188/2^E1188)),(2^D1188/2^E1188))</f>
        <v>31.71027654309864</v>
      </c>
      <c r="K1188" s="4">
        <f>IF((2^D1188/2^F1188)&lt;1,(-1/(2^D1188/2^F1188)),(2^D1188/2^F1188))</f>
        <v>328.89022568034437</v>
      </c>
      <c r="L1188" s="4">
        <f>IF((2^E1188/2^F1188)&lt;1,(-1/(2^E1188/2^F1188)),(2^E1188/2^F1188))</f>
        <v>10.371723666090933</v>
      </c>
      <c r="M1188">
        <f>VLOOKUP(C1188,$S$2:$U$5053,3,FALSE)</f>
        <v>1.0979888195481943E-13</v>
      </c>
      <c r="S1188" t="s">
        <v>3624</v>
      </c>
      <c r="T1188">
        <v>1.2878597250047183E-14</v>
      </c>
      <c r="U1188">
        <v>1.0979888195481943E-13</v>
      </c>
    </row>
    <row r="1189" spans="1:21" x14ac:dyDescent="0.45">
      <c r="A1189" s="5" t="s">
        <v>3625</v>
      </c>
      <c r="B1189" s="5" t="s">
        <v>3626</v>
      </c>
      <c r="C1189" t="s">
        <v>3627</v>
      </c>
      <c r="D1189" s="1">
        <v>6.4152597586313886</v>
      </c>
      <c r="E1189" s="1">
        <v>7.5723864237467451</v>
      </c>
      <c r="F1189" s="1">
        <v>0.3810163993621245</v>
      </c>
      <c r="G1189" s="1">
        <v>6.9938230911890669</v>
      </c>
      <c r="H1189" s="4">
        <f>IF((2^G1189/2^F1189)&lt;1,(-1/(2^G1189/2^F1189)),(2^G1189/2^F1189))</f>
        <v>97.870807097096645</v>
      </c>
      <c r="I1189" s="4">
        <f>IF((2^$F1189/2^$G1189)&lt;1,(-1/(2^$F1189/2^$G1189)),(2^$F1189/2^$G1189))</f>
        <v>-97.870807097096645</v>
      </c>
      <c r="J1189" s="4">
        <f>IF((2^D1189/2^E1189)&lt;1,(-1/(2^D1189/2^E1189)),(2^D1189/2^E1189))</f>
        <v>-2.2301282286941517</v>
      </c>
      <c r="K1189" s="4">
        <f>IF((2^D1189/2^F1189)&lt;1,(-1/(2^D1189/2^F1189)),(2^D1189/2^F1189))</f>
        <v>65.537255767844783</v>
      </c>
      <c r="L1189" s="4">
        <f>IF((2^E1189/2^F1189)&lt;1,(-1/(2^E1189/2^F1189)),(2^E1189/2^F1189))</f>
        <v>146.15648411901927</v>
      </c>
      <c r="M1189">
        <f>VLOOKUP(C1189,$S$2:$U$5053,3,FALSE)</f>
        <v>1.1443526248128277E-13</v>
      </c>
      <c r="S1189" t="s">
        <v>3627</v>
      </c>
      <c r="T1189">
        <v>1.3433705374227972E-14</v>
      </c>
      <c r="U1189">
        <v>1.1443526248128277E-13</v>
      </c>
    </row>
    <row r="1190" spans="1:21" x14ac:dyDescent="0.45">
      <c r="A1190" s="5" t="s">
        <v>3628</v>
      </c>
      <c r="B1190" s="5" t="s">
        <v>3629</v>
      </c>
      <c r="C1190" t="s">
        <v>3630</v>
      </c>
      <c r="D1190" s="1">
        <v>7.0859575271606445</v>
      </c>
      <c r="E1190" s="1">
        <v>7.3906151453653974</v>
      </c>
      <c r="F1190" s="1">
        <v>1.8548795382181804</v>
      </c>
      <c r="G1190" s="1">
        <v>7.2382863362630205</v>
      </c>
      <c r="H1190" s="4">
        <f>IF((2^G1190/2^F1190)&lt;1,(-1/(2^G1190/2^F1190)),(2^G1190/2^F1190))</f>
        <v>41.741391727588244</v>
      </c>
      <c r="I1190" s="4">
        <f>IF((2^$F1190/2^$G1190)&lt;1,(-1/(2^$F1190/2^$G1190)),(2^$F1190/2^$G1190))</f>
        <v>-41.741391727588244</v>
      </c>
      <c r="J1190" s="4">
        <f>IF((2^D1190/2^E1190)&lt;1,(-1/(2^D1190/2^E1190)),(2^D1190/2^E1190))</f>
        <v>-1.2351254811575423</v>
      </c>
      <c r="K1190" s="4">
        <f>IF((2^D1190/2^F1190)&lt;1,(-1/(2^D1190/2^F1190)),(2^D1190/2^F1190))</f>
        <v>37.558771995296311</v>
      </c>
      <c r="L1190" s="4">
        <f>IF((2^E1190/2^F1190)&lt;1,(-1/(2^E1190/2^F1190)),(2^E1190/2^F1190))</f>
        <v>46.389796332376783</v>
      </c>
      <c r="M1190">
        <f>VLOOKUP(C1190,$S$2:$U$5053,3,FALSE)</f>
        <v>1.2085205882902961E-13</v>
      </c>
      <c r="S1190" t="s">
        <v>3630</v>
      </c>
      <c r="T1190">
        <v>1.4210866573663265E-14</v>
      </c>
      <c r="U1190">
        <v>1.2085205882902961E-13</v>
      </c>
    </row>
    <row r="1191" spans="1:21" x14ac:dyDescent="0.45">
      <c r="A1191" s="5" t="s">
        <v>3631</v>
      </c>
      <c r="B1191" s="5" t="s">
        <v>3632</v>
      </c>
      <c r="C1191" t="s">
        <v>3633</v>
      </c>
      <c r="D1191" s="1">
        <v>10.828540007273356</v>
      </c>
      <c r="E1191" s="1">
        <v>4.4469778090715408</v>
      </c>
      <c r="F1191" s="1">
        <v>2.1652097503344216</v>
      </c>
      <c r="G1191" s="1">
        <v>7.6377589081724482</v>
      </c>
      <c r="H1191" s="4">
        <f>IF((2^G1191/2^F1191)&lt;1,(-1/(2^G1191/2^F1191)),(2^G1191/2^F1191))</f>
        <v>44.401889251000412</v>
      </c>
      <c r="I1191" s="4">
        <f>IF((2^$F1191/2^$G1191)&lt;1,(-1/(2^$F1191/2^$G1191)),(2^$F1191/2^$G1191))</f>
        <v>-44.401889251000412</v>
      </c>
      <c r="J1191" s="4">
        <f>IF((2^D1191/2^E1191)&lt;1,(-1/(2^D1191/2^E1191)),(2^D1191/2^E1191))</f>
        <v>83.376112314605933</v>
      </c>
      <c r="K1191" s="4">
        <f>IF((2^D1191/2^F1191)&lt;1,(-1/(2^D1191/2^F1191)),(2^D1191/2^F1191))</f>
        <v>405.43596375303599</v>
      </c>
      <c r="L1191" s="4">
        <f>IF((2^E1191/2^F1191)&lt;1,(-1/(2^E1191/2^F1191)),(2^E1191/2^F1191))</f>
        <v>4.8627352906932213</v>
      </c>
      <c r="M1191">
        <f>VLOOKUP(C1191,$S$2:$U$5053,3,FALSE)</f>
        <v>1.2085205882902961E-13</v>
      </c>
      <c r="S1191" t="s">
        <v>3633</v>
      </c>
      <c r="T1191">
        <v>1.4210866573663265E-14</v>
      </c>
      <c r="U1191">
        <v>1.2085205882902961E-13</v>
      </c>
    </row>
    <row r="1192" spans="1:21" x14ac:dyDescent="0.45">
      <c r="A1192" s="5" t="s">
        <v>3634</v>
      </c>
      <c r="B1192" s="5" t="s">
        <v>3635</v>
      </c>
      <c r="C1192" t="s">
        <v>3636</v>
      </c>
      <c r="D1192" s="1">
        <v>-0.61747769018014276</v>
      </c>
      <c r="E1192" s="1">
        <v>-1.4362715681393941</v>
      </c>
      <c r="F1192" s="1">
        <v>6.9492130279541016</v>
      </c>
      <c r="G1192" s="1">
        <v>-1.0268746291597683</v>
      </c>
      <c r="H1192" s="4">
        <f>IF((2^G1192/2^F1192)&lt;1,(-1/(2^G1192/2^F1192)),(2^G1192/2^F1192))</f>
        <v>-251.79182917654691</v>
      </c>
      <c r="I1192" s="4">
        <f>IF((2^$F1192/2^$G1192)&lt;1,(-1/(2^$F1192/2^$G1192)),(2^$F1192/2^$G1192))</f>
        <v>251.79182917654691</v>
      </c>
      <c r="J1192" s="4">
        <f>IF((2^D1192/2^E1192)&lt;1,(-1/(2^D1192/2^E1192)),(2^D1192/2^E1192))</f>
        <v>1.7639306944764082</v>
      </c>
      <c r="K1192" s="4">
        <f>IF((2^D1192/2^F1192)&lt;1,(-1/(2^D1192/2^F1192)),(2^D1192/2^F1192))</f>
        <v>-189.58364725455064</v>
      </c>
      <c r="L1192" s="4">
        <f>IF((2^E1192/2^F1192)&lt;1,(-1/(2^E1192/2^F1192)),(2^E1192/2^F1192))</f>
        <v>-334.4124145630899</v>
      </c>
      <c r="M1192">
        <f>VLOOKUP(C1192,$S$2:$U$5053,3,FALSE)</f>
        <v>1.3678773012285733E-13</v>
      </c>
      <c r="S1192" t="s">
        <v>3636</v>
      </c>
      <c r="T1192">
        <v>1.6098230468932981E-14</v>
      </c>
      <c r="U1192">
        <v>1.3678773012285733E-13</v>
      </c>
    </row>
    <row r="1193" spans="1:21" x14ac:dyDescent="0.45">
      <c r="A1193" s="5" t="s">
        <v>3637</v>
      </c>
      <c r="B1193" s="5" t="s">
        <v>3638</v>
      </c>
      <c r="C1193" t="s">
        <v>3639</v>
      </c>
      <c r="D1193" s="1">
        <v>-7.1996400753657026E-3</v>
      </c>
      <c r="E1193" s="1">
        <v>4.3846289316813149E-2</v>
      </c>
      <c r="F1193" s="1">
        <v>6.9897659619649248</v>
      </c>
      <c r="G1193" s="1">
        <v>1.8323324620723724E-2</v>
      </c>
      <c r="H1193" s="4">
        <f>IF((2^G1193/2^F1193)&lt;1,(-1/(2^G1193/2^F1193)),(2^G1193/2^F1193))</f>
        <v>-125.49122157433403</v>
      </c>
      <c r="I1193" s="4">
        <f>IF((2^$F1193/2^$G1193)&lt;1,(-1/(2^$F1193/2^$G1193)),(2^$F1193/2^$G1193))</f>
        <v>125.49122157433403</v>
      </c>
      <c r="J1193" s="4">
        <f>IF((2^D1193/2^E1193)&lt;1,(-1/(2^D1193/2^E1193)),(2^D1193/2^E1193))</f>
        <v>-1.0360157454548091</v>
      </c>
      <c r="K1193" s="4">
        <f>IF((2^D1193/2^F1193)&lt;1,(-1/(2^D1193/2^F1193)),(2^D1193/2^F1193))</f>
        <v>-127.73106252316229</v>
      </c>
      <c r="L1193" s="4">
        <f>IF((2^E1193/2^F1193)&lt;1,(-1/(2^E1193/2^F1193)),(2^E1193/2^F1193))</f>
        <v>-123.29065758270747</v>
      </c>
      <c r="M1193">
        <f>VLOOKUP(C1193,$S$2:$U$5053,3,FALSE)</f>
        <v>1.4138579087878689E-13</v>
      </c>
      <c r="S1193" t="s">
        <v>3639</v>
      </c>
      <c r="T1193">
        <v>1.6653336899047876E-14</v>
      </c>
      <c r="U1193">
        <v>1.4138579087878689E-13</v>
      </c>
    </row>
    <row r="1194" spans="1:21" x14ac:dyDescent="0.45">
      <c r="A1194" s="5" t="s">
        <v>3640</v>
      </c>
      <c r="B1194" s="5" t="s">
        <v>3641</v>
      </c>
      <c r="C1194" t="s">
        <v>3642</v>
      </c>
      <c r="D1194" s="1">
        <v>7.7070685227711992</v>
      </c>
      <c r="E1194" s="1">
        <v>7.493796507517497</v>
      </c>
      <c r="F1194" s="1">
        <v>10.487910747528076</v>
      </c>
      <c r="G1194" s="1">
        <v>7.6004325151443481</v>
      </c>
      <c r="H1194" s="4">
        <f>IF((2^G1194/2^F1194)&lt;1,(-1/(2^G1194/2^F1194)),(2^G1194/2^F1194))</f>
        <v>-7.3997587305953001</v>
      </c>
      <c r="I1194" s="4">
        <f>IF((2^$F1194/2^$G1194)&lt;1,(-1/(2^$F1194/2^$G1194)),(2^$F1194/2^$G1194))</f>
        <v>7.3997587305953001</v>
      </c>
      <c r="J1194" s="4">
        <f>IF((2^D1194/2^E1194)&lt;1,(-1/(2^D1194/2^E1194)),(2^D1194/2^E1194))</f>
        <v>1.1593145161165397</v>
      </c>
      <c r="K1194" s="4">
        <f>IF((2^D1194/2^F1194)&lt;1,(-1/(2^D1194/2^F1194)),(2^D1194/2^F1194))</f>
        <v>-6.8725344080477937</v>
      </c>
      <c r="L1194" s="4">
        <f>IF((2^E1194/2^F1194)&lt;1,(-1/(2^E1194/2^F1194)),(2^E1194/2^F1194))</f>
        <v>-7.9674289017601971</v>
      </c>
      <c r="M1194">
        <f>VLOOKUP(C1194,$S$2:$U$5053,3,FALSE)</f>
        <v>1.5445218888576751E-13</v>
      </c>
      <c r="S1194" t="s">
        <v>3642</v>
      </c>
      <c r="T1194">
        <v>1.8207655909786673E-14</v>
      </c>
      <c r="U1194">
        <v>1.5445218888576751E-13</v>
      </c>
    </row>
    <row r="1195" spans="1:21" x14ac:dyDescent="0.45">
      <c r="A1195" s="5" t="s">
        <v>3643</v>
      </c>
      <c r="B1195" s="5" t="s">
        <v>3644</v>
      </c>
      <c r="C1195" t="s">
        <v>3645</v>
      </c>
      <c r="D1195" s="1">
        <v>5.6582676569620771</v>
      </c>
      <c r="E1195" s="1">
        <v>9.4366443951924648</v>
      </c>
      <c r="F1195" s="1">
        <v>1.9152841915686925</v>
      </c>
      <c r="G1195" s="1">
        <v>7.5474560260772705</v>
      </c>
      <c r="H1195" s="4">
        <f>IF((2^G1195/2^F1195)&lt;1,(-1/(2^G1195/2^F1195)),(2^G1195/2^F1195))</f>
        <v>49.596686522560212</v>
      </c>
      <c r="I1195" s="4">
        <f>IF((2^$F1195/2^$G1195)&lt;1,(-1/(2^$F1195/2^$G1195)),(2^$F1195/2^$G1195))</f>
        <v>-49.596686522560212</v>
      </c>
      <c r="J1195" s="4">
        <f>IF((2^D1195/2^E1195)&lt;1,(-1/(2^D1195/2^E1195)),(2^D1195/2^E1195))</f>
        <v>-13.721599308753749</v>
      </c>
      <c r="K1195" s="4">
        <f>IF((2^D1195/2^F1195)&lt;1,(-1/(2^D1195/2^F1195)),(2^D1195/2^F1195))</f>
        <v>13.389066431089805</v>
      </c>
      <c r="L1195" s="4">
        <f>IF((2^E1195/2^F1195)&lt;1,(-1/(2^E1195/2^F1195)),(2^E1195/2^F1195))</f>
        <v>183.71940468569989</v>
      </c>
      <c r="M1195">
        <f>VLOOKUP(C1195,$S$2:$U$5053,3,FALSE)</f>
        <v>1.6467366749720047E-13</v>
      </c>
      <c r="S1195" t="s">
        <v>3645</v>
      </c>
      <c r="T1195">
        <v>1.9428916483467396E-14</v>
      </c>
      <c r="U1195">
        <v>1.6467366749720047E-13</v>
      </c>
    </row>
    <row r="1196" spans="1:21" x14ac:dyDescent="0.45">
      <c r="A1196" s="5" t="s">
        <v>3646</v>
      </c>
      <c r="B1196" s="5" t="s">
        <v>3647</v>
      </c>
      <c r="C1196" t="s">
        <v>3648</v>
      </c>
      <c r="D1196" s="1">
        <v>11.543620427449545</v>
      </c>
      <c r="E1196" s="1">
        <v>10.788903872172037</v>
      </c>
      <c r="F1196" s="1">
        <v>8.6061179637908936</v>
      </c>
      <c r="G1196" s="1">
        <v>11.166262149810791</v>
      </c>
      <c r="H1196" s="4">
        <f>IF((2^G1196/2^F1196)&lt;1,(-1/(2^G1196/2^F1196)),(2^G1196/2^F1196))</f>
        <v>5.897666265058418</v>
      </c>
      <c r="I1196" s="4">
        <f>IF((2^$F1196/2^$G1196)&lt;1,(-1/(2^$F1196/2^$G1196)),(2^$F1196/2^$G1196))</f>
        <v>-5.8976662650584188</v>
      </c>
      <c r="J1196" s="4">
        <f>IF((2^D1196/2^E1196)&lt;1,(-1/(2^D1196/2^E1196)),(2^D1196/2^E1196))</f>
        <v>1.6873000576894022</v>
      </c>
      <c r="K1196" s="4">
        <f>IF((2^D1196/2^F1196)&lt;1,(-1/(2^D1196/2^F1196)),(2^D1196/2^F1196))</f>
        <v>7.6608393278245686</v>
      </c>
      <c r="L1196" s="4">
        <f>IF((2^E1196/2^F1196)&lt;1,(-1/(2^E1196/2^F1196)),(2^E1196/2^F1196))</f>
        <v>4.5402945924836651</v>
      </c>
      <c r="M1196">
        <f>VLOOKUP(C1196,$S$2:$U$5053,3,FALSE)</f>
        <v>1.6829671879194097E-13</v>
      </c>
      <c r="S1196" t="s">
        <v>3648</v>
      </c>
      <c r="T1196">
        <v>1.9872975200131357E-14</v>
      </c>
      <c r="U1196">
        <v>1.6829671879194097E-13</v>
      </c>
    </row>
    <row r="1197" spans="1:21" x14ac:dyDescent="0.45">
      <c r="A1197" s="5" t="s">
        <v>3649</v>
      </c>
      <c r="B1197" s="5" t="s">
        <v>3650</v>
      </c>
      <c r="C1197" t="s">
        <v>3651</v>
      </c>
      <c r="D1197" s="1">
        <v>3.2502643664677939</v>
      </c>
      <c r="E1197" s="1">
        <v>7.5153602759043379</v>
      </c>
      <c r="F1197" s="1">
        <v>-0.74852212270100915</v>
      </c>
      <c r="G1197" s="1">
        <v>5.3828123211860657</v>
      </c>
      <c r="H1197" s="4">
        <f>IF((2^G1197/2^F1197)&lt;1,(-1/(2^G1197/2^F1197)),(2^G1197/2^F1197))</f>
        <v>70.099606656674865</v>
      </c>
      <c r="I1197" s="4">
        <f>IF((2^$F1197/2^$G1197)&lt;1,(-1/(2^$F1197/2^$G1197)),(2^$F1197/2^$G1197))</f>
        <v>-70.099606656674865</v>
      </c>
      <c r="J1197" s="4">
        <f>IF((2^D1197/2^E1197)&lt;1,(-1/(2^D1197/2^E1197)),(2^D1197/2^E1197))</f>
        <v>-19.227454978758097</v>
      </c>
      <c r="K1197" s="4">
        <f>IF((2^D1197/2^F1197)&lt;1,(-1/(2^D1197/2^F1197)),(2^D1197/2^F1197))</f>
        <v>15.98654739278745</v>
      </c>
      <c r="L1197" s="4">
        <f>IF((2^E1197/2^F1197)&lt;1,(-1/(2^E1197/2^F1197)),(2^E1197/2^F1197))</f>
        <v>307.38062026060328</v>
      </c>
      <c r="M1197">
        <f>VLOOKUP(C1197,$S$2:$U$5053,3,FALSE)</f>
        <v>1.7097440000238273E-13</v>
      </c>
      <c r="S1197" t="s">
        <v>3651</v>
      </c>
      <c r="T1197">
        <v>2.0206075988836794E-14</v>
      </c>
      <c r="U1197">
        <v>1.7097440000238273E-13</v>
      </c>
    </row>
    <row r="1198" spans="1:21" x14ac:dyDescent="0.45">
      <c r="A1198" s="5" t="s">
        <v>3652</v>
      </c>
      <c r="B1198" s="5" t="s">
        <v>3653</v>
      </c>
      <c r="C1198" t="s">
        <v>3654</v>
      </c>
      <c r="D1198" s="1">
        <v>7.4152396519978838</v>
      </c>
      <c r="E1198" s="1">
        <v>9.4476707776387538</v>
      </c>
      <c r="F1198" s="1">
        <v>5.1361367702484131</v>
      </c>
      <c r="G1198" s="1">
        <v>8.4314552148183193</v>
      </c>
      <c r="H1198" s="4">
        <f>IF((2^G1198/2^F1198)&lt;1,(-1/(2^G1198/2^F1198)),(2^G1198/2^F1198))</f>
        <v>9.8172465294688873</v>
      </c>
      <c r="I1198" s="4">
        <f>IF((2^$F1198/2^$G1198)&lt;1,(-1/(2^$F1198/2^$G1198)),(2^$F1198/2^$G1198))</f>
        <v>-9.8172465294688873</v>
      </c>
      <c r="J1198" s="4">
        <f>IF((2^D1198/2^E1198)&lt;1,(-1/(2^D1198/2^E1198)),(2^D1198/2^E1198))</f>
        <v>-4.0909364487435971</v>
      </c>
      <c r="K1198" s="4">
        <f>IF((2^D1198/2^F1198)&lt;1,(-1/(2^D1198/2^F1198)),(2^D1198/2^F1198))</f>
        <v>4.8537603609566258</v>
      </c>
      <c r="L1198" s="4">
        <f>IF((2^E1198/2^F1198)&lt;1,(-1/(2^E1198/2^F1198)),(2^E1198/2^F1198))</f>
        <v>19.856425174104341</v>
      </c>
      <c r="M1198">
        <f>VLOOKUP(C1198,$S$2:$U$5053,3,FALSE)</f>
        <v>1.7740179442636561E-13</v>
      </c>
      <c r="S1198" t="s">
        <v>3654</v>
      </c>
      <c r="T1198">
        <v>2.0983199918822408E-14</v>
      </c>
      <c r="U1198">
        <v>1.7740179442636561E-13</v>
      </c>
    </row>
    <row r="1199" spans="1:21" x14ac:dyDescent="0.45">
      <c r="A1199" s="5" t="s">
        <v>3655</v>
      </c>
      <c r="B1199" s="5" t="s">
        <v>3656</v>
      </c>
      <c r="C1199" t="s">
        <v>3657</v>
      </c>
      <c r="D1199" s="1">
        <v>5.7381815910339355</v>
      </c>
      <c r="E1199" s="1">
        <v>9.1341404120127354</v>
      </c>
      <c r="F1199" s="1">
        <v>-0.13936333358287811</v>
      </c>
      <c r="G1199" s="1">
        <v>7.4361610015233355</v>
      </c>
      <c r="H1199" s="4">
        <f>IF((2^G1199/2^F1199)&lt;1,(-1/(2^G1199/2^F1199)),(2^G1199/2^F1199))</f>
        <v>190.74802841390863</v>
      </c>
      <c r="I1199" s="4">
        <f>IF((2^$F1199/2^$G1199)&lt;1,(-1/(2^$F1199/2^$G1199)),(2^$F1199/2^$G1199))</f>
        <v>-190.74802841390863</v>
      </c>
      <c r="J1199" s="4">
        <f>IF((2^D1199/2^E1199)&lt;1,(-1/(2^D1199/2^E1199)),(2^D1199/2^E1199))</f>
        <v>-10.526535735745579</v>
      </c>
      <c r="K1199" s="4">
        <f>IF((2^D1199/2^F1199)&lt;1,(-1/(2^D1199/2^F1199)),(2^D1199/2^F1199))</f>
        <v>58.791876647810568</v>
      </c>
      <c r="L1199" s="4">
        <f>IF((2^E1199/2^F1199)&lt;1,(-1/(2^E1199/2^F1199)),(2^E1199/2^F1199))</f>
        <v>618.87479050472393</v>
      </c>
      <c r="M1199">
        <f>VLOOKUP(C1199,$S$2:$U$5053,3,FALSE)</f>
        <v>1.7819160860396699E-13</v>
      </c>
      <c r="S1199" t="s">
        <v>3657</v>
      </c>
      <c r="T1199">
        <v>2.109423577381208E-14</v>
      </c>
      <c r="U1199">
        <v>1.7819160860396699E-13</v>
      </c>
    </row>
    <row r="1200" spans="1:21" x14ac:dyDescent="0.45">
      <c r="A1200" s="5" t="s">
        <v>3658</v>
      </c>
      <c r="B1200" s="5" t="s">
        <v>3659</v>
      </c>
      <c r="C1200" t="s">
        <v>3660</v>
      </c>
      <c r="D1200" s="1">
        <v>4.1344442963600159</v>
      </c>
      <c r="E1200" s="1">
        <v>7.2855389912923174</v>
      </c>
      <c r="F1200" s="1">
        <v>10.838332335154215</v>
      </c>
      <c r="G1200" s="1">
        <v>5.7099916438261671</v>
      </c>
      <c r="H1200" s="4">
        <f>IF((2^G1200/2^F1200)&lt;1,(-1/(2^G1200/2^F1200)),(2^G1200/2^F1200))</f>
        <v>-34.977146502367169</v>
      </c>
      <c r="I1200" s="4">
        <f>IF((2^$F1200/2^$G1200)&lt;1,(-1/(2^$F1200/2^$G1200)),(2^$F1200/2^$G1200))</f>
        <v>34.977146502367169</v>
      </c>
      <c r="J1200" s="4">
        <f>IF((2^D1200/2^E1200)&lt;1,(-1/(2^D1200/2^E1200)),(2^D1200/2^E1200))</f>
        <v>-8.8832937273107646</v>
      </c>
      <c r="K1200" s="4">
        <f>IF((2^D1200/2^F1200)&lt;1,(-1/(2^D1200/2^F1200)),(2^D1200/2^F1200))</f>
        <v>-104.24887746298006</v>
      </c>
      <c r="L1200" s="4">
        <f>IF((2^E1200/2^F1200)&lt;1,(-1/(2^E1200/2^F1200)),(2^E1200/2^F1200))</f>
        <v>-11.73538561969168</v>
      </c>
      <c r="M1200">
        <f>VLOOKUP(C1200,$S$2:$U$5053,3,FALSE)</f>
        <v>1.8179140376210767E-13</v>
      </c>
      <c r="S1200" t="s">
        <v>3660</v>
      </c>
      <c r="T1200">
        <v>2.1538321595530353E-14</v>
      </c>
      <c r="U1200">
        <v>1.8179140376210767E-13</v>
      </c>
    </row>
    <row r="1201" spans="1:21" x14ac:dyDescent="0.45">
      <c r="A1201" s="5" t="s">
        <v>3661</v>
      </c>
      <c r="B1201" s="5" t="s">
        <v>3662</v>
      </c>
      <c r="C1201" t="s">
        <v>3663</v>
      </c>
      <c r="D1201" s="1">
        <v>10.979402701059977</v>
      </c>
      <c r="E1201" s="1">
        <v>12.646880626678467</v>
      </c>
      <c r="F1201" s="1">
        <v>10.119471708933512</v>
      </c>
      <c r="G1201" s="1">
        <v>11.813141663869223</v>
      </c>
      <c r="H1201" s="4">
        <f>IF((2^G1201/2^F1201)&lt;1,(-1/(2^G1201/2^F1201)),(2^G1201/2^F1201))</f>
        <v>3.234785287591301</v>
      </c>
      <c r="I1201" s="4">
        <f>IF((2^$F1201/2^$G1201)&lt;1,(-1/(2^$F1201/2^$G1201)),(2^$F1201/2^$G1201))</f>
        <v>-3.234785287591301</v>
      </c>
      <c r="J1201" s="4">
        <f>IF((2^D1201/2^E1201)&lt;1,(-1/(2^D1201/2^E1201)),(2^D1201/2^E1201))</f>
        <v>-3.1765878665848803</v>
      </c>
      <c r="K1201" s="4">
        <f>IF((2^D1201/2^F1201)&lt;1,(-1/(2^D1201/2^F1201)),(2^D1201/2^F1201))</f>
        <v>1.8149514946856038</v>
      </c>
      <c r="L1201" s="4">
        <f>IF((2^E1201/2^F1201)&lt;1,(-1/(2^E1201/2^F1201)),(2^E1201/2^F1201))</f>
        <v>5.7653528964583831</v>
      </c>
      <c r="M1201">
        <f>VLOOKUP(C1201,$S$2:$U$5053,3,FALSE)</f>
        <v>2.0036569788311337E-13</v>
      </c>
      <c r="S1201" t="s">
        <v>3663</v>
      </c>
      <c r="T1201">
        <v>2.3758765950714772E-14</v>
      </c>
      <c r="U1201">
        <v>2.0036569788311337E-13</v>
      </c>
    </row>
    <row r="1202" spans="1:21" x14ac:dyDescent="0.45">
      <c r="A1202" s="5" t="s">
        <v>3664</v>
      </c>
      <c r="B1202" s="5" t="s">
        <v>3665</v>
      </c>
      <c r="C1202" t="s">
        <v>3666</v>
      </c>
      <c r="D1202" s="1">
        <v>7.6306095123291016</v>
      </c>
      <c r="E1202" s="1">
        <v>8.3804212411244716</v>
      </c>
      <c r="F1202" s="1">
        <v>3.2265351613362632</v>
      </c>
      <c r="G1202" s="1">
        <v>8.0055153767267857</v>
      </c>
      <c r="H1202" s="4">
        <f>IF((2^G1202/2^F1202)&lt;1,(-1/(2^G1202/2^F1202)),(2^G1202/2^F1202))</f>
        <v>27.454680467359864</v>
      </c>
      <c r="I1202" s="4">
        <f>IF((2^$F1202/2^$G1202)&lt;1,(-1/(2^$F1202/2^$G1202)),(2^$F1202/2^$G1202))</f>
        <v>-27.454680467359868</v>
      </c>
      <c r="J1202" s="4">
        <f>IF((2^D1202/2^E1202)&lt;1,(-1/(2^D1202/2^E1202)),(2^D1202/2^E1202))</f>
        <v>-1.6815733714437997</v>
      </c>
      <c r="K1202" s="4">
        <f>IF((2^D1202/2^F1202)&lt;1,(-1/(2^D1202/2^F1202)),(2^D1202/2^F1202))</f>
        <v>21.171834125891266</v>
      </c>
      <c r="L1202" s="4">
        <f>IF((2^E1202/2^F1202)&lt;1,(-1/(2^E1202/2^F1202)),(2^E1202/2^F1202))</f>
        <v>35.601992490723866</v>
      </c>
      <c r="M1202">
        <f>VLOOKUP(C1202,$S$2:$U$5053,3,FALSE)</f>
        <v>2.0937955145725051E-13</v>
      </c>
      <c r="S1202" t="s">
        <v>3666</v>
      </c>
      <c r="T1202">
        <v>2.4868977116878667E-14</v>
      </c>
      <c r="U1202">
        <v>2.0937955145725051E-13</v>
      </c>
    </row>
    <row r="1203" spans="1:21" x14ac:dyDescent="0.45">
      <c r="A1203" s="5" t="s">
        <v>3667</v>
      </c>
      <c r="B1203" s="5" t="s">
        <v>3668</v>
      </c>
      <c r="C1203" t="s">
        <v>3669</v>
      </c>
      <c r="D1203" s="1">
        <v>10.381184260050455</v>
      </c>
      <c r="E1203" s="1">
        <v>10.470405896504721</v>
      </c>
      <c r="F1203" s="1">
        <v>8.0472386678059902</v>
      </c>
      <c r="G1203" s="1">
        <v>10.425795078277588</v>
      </c>
      <c r="H1203" s="4">
        <f>IF((2^G1203/2^F1203)&lt;1,(-1/(2^G1203/2^F1203)),(2^G1203/2^F1203))</f>
        <v>5.2001614320014538</v>
      </c>
      <c r="I1203" s="4">
        <f>IF((2^$F1203/2^$G1203)&lt;1,(-1/(2^$F1203/2^$G1203)),(2^$F1203/2^$G1203))</f>
        <v>-5.2001614320014538</v>
      </c>
      <c r="J1203" s="4">
        <f>IF((2^D1203/2^E1203)&lt;1,(-1/(2^D1203/2^E1203)),(2^D1203/2^E1203))</f>
        <v>-1.0637960878051829</v>
      </c>
      <c r="K1203" s="4">
        <f>IF((2^D1203/2^F1203)&lt;1,(-1/(2^D1203/2^F1203)),(2^D1203/2^F1203))</f>
        <v>5.0418234225655452</v>
      </c>
      <c r="L1203" s="4">
        <f>IF((2^E1203/2^F1203)&lt;1,(-1/(2^E1203/2^F1203)),(2^E1203/2^F1203))</f>
        <v>5.3634720323297653</v>
      </c>
      <c r="M1203">
        <f>VLOOKUP(C1203,$S$2:$U$5053,3,FALSE)</f>
        <v>2.0937955145725051E-13</v>
      </c>
      <c r="S1203" t="s">
        <v>3669</v>
      </c>
      <c r="T1203">
        <v>2.4868977116878667E-14</v>
      </c>
      <c r="U1203">
        <v>2.0937955145725051E-13</v>
      </c>
    </row>
    <row r="1204" spans="1:21" x14ac:dyDescent="0.45">
      <c r="A1204" s="5" t="s">
        <v>3670</v>
      </c>
      <c r="B1204" s="5" t="s">
        <v>3671</v>
      </c>
      <c r="C1204" t="s">
        <v>3672</v>
      </c>
      <c r="D1204" s="1">
        <v>7.4346676667531328</v>
      </c>
      <c r="E1204" s="1">
        <v>8.6010111172993984</v>
      </c>
      <c r="F1204" s="1">
        <v>10.724154154459635</v>
      </c>
      <c r="G1204" s="1">
        <v>8.0178393920262661</v>
      </c>
      <c r="H1204" s="4">
        <f>IF((2^G1204/2^F1204)&lt;1,(-1/(2^G1204/2^F1204)),(2^G1204/2^F1204))</f>
        <v>-6.5265237267536458</v>
      </c>
      <c r="I1204" s="4">
        <f>IF((2^$F1204/2^$G1204)&lt;1,(-1/(2^$F1204/2^$G1204)),(2^$F1204/2^$G1204))</f>
        <v>6.5265237267536458</v>
      </c>
      <c r="J1204" s="4">
        <f>IF((2^D1204/2^E1204)&lt;1,(-1/(2^D1204/2^E1204)),(2^D1204/2^E1204))</f>
        <v>-2.2444212083695225</v>
      </c>
      <c r="K1204" s="4">
        <f>IF((2^D1204/2^F1204)&lt;1,(-1/(2^D1204/2^F1204)),(2^D1204/2^F1204))</f>
        <v>-9.7776413523472456</v>
      </c>
      <c r="L1204" s="4">
        <f>IF((2^E1204/2^F1204)&lt;1,(-1/(2^E1204/2^F1204)),(2^E1204/2^F1204))</f>
        <v>-4.3564199606945841</v>
      </c>
      <c r="M1204">
        <f>VLOOKUP(C1204,$S$2:$U$5053,3,FALSE)</f>
        <v>2.2041278578775053E-13</v>
      </c>
      <c r="S1204" t="s">
        <v>3672</v>
      </c>
      <c r="T1204">
        <v>2.6201275239614956E-14</v>
      </c>
      <c r="U1204">
        <v>2.2041278578775053E-13</v>
      </c>
    </row>
    <row r="1205" spans="1:21" x14ac:dyDescent="0.45">
      <c r="A1205" s="5" t="s">
        <v>3673</v>
      </c>
      <c r="B1205" s="5" t="s">
        <v>3674</v>
      </c>
      <c r="C1205" t="s">
        <v>3675</v>
      </c>
      <c r="D1205" s="1">
        <v>9.4153898557027187</v>
      </c>
      <c r="E1205" s="1">
        <v>9.2211146354675293</v>
      </c>
      <c r="F1205" s="1">
        <v>11.614047050476074</v>
      </c>
      <c r="G1205" s="1">
        <v>9.3182522455851231</v>
      </c>
      <c r="H1205" s="4">
        <f>IF((2^G1205/2^F1205)&lt;1,(-1/(2^G1205/2^F1205)),(2^G1205/2^F1205))</f>
        <v>-4.9102442999256501</v>
      </c>
      <c r="I1205" s="4">
        <f>IF((2^$F1205/2^$G1205)&lt;1,(-1/(2^$F1205/2^$G1205)),(2^$F1205/2^$G1205))</f>
        <v>4.9102442999256501</v>
      </c>
      <c r="J1205" s="4">
        <f>IF((2^D1205/2^E1205)&lt;1,(-1/(2^D1205/2^E1205)),(2^D1205/2^E1205))</f>
        <v>1.1441492195930429</v>
      </c>
      <c r="K1205" s="4">
        <f>IF((2^D1205/2^F1205)&lt;1,(-1/(2^D1205/2^F1205)),(2^D1205/2^F1205))</f>
        <v>-4.5905187521085669</v>
      </c>
      <c r="L1205" s="4">
        <f>IF((2^E1205/2^F1205)&lt;1,(-1/(2^E1205/2^F1205)),(2^E1205/2^F1205))</f>
        <v>-5.2522384477522461</v>
      </c>
      <c r="M1205">
        <f>VLOOKUP(C1205,$S$2:$U$5053,3,FALSE)</f>
        <v>2.2489597532350525E-13</v>
      </c>
      <c r="S1205" t="s">
        <v>3675</v>
      </c>
      <c r="T1205">
        <v>2.675640030445469E-14</v>
      </c>
      <c r="U1205">
        <v>2.2489597532350525E-13</v>
      </c>
    </row>
    <row r="1206" spans="1:21" x14ac:dyDescent="0.45">
      <c r="A1206" s="5" t="s">
        <v>3676</v>
      </c>
      <c r="B1206" s="5" t="s">
        <v>3677</v>
      </c>
      <c r="C1206" t="s">
        <v>3678</v>
      </c>
      <c r="D1206" s="1">
        <v>8.2393971284230556</v>
      </c>
      <c r="E1206" s="1">
        <v>8.5877690315246582</v>
      </c>
      <c r="F1206" s="1">
        <v>11.974343617757162</v>
      </c>
      <c r="G1206" s="1">
        <v>8.413583079973856</v>
      </c>
      <c r="H1206" s="4">
        <f>IF((2^G1206/2^F1206)&lt;1,(-1/(2^G1206/2^F1206)),(2^G1206/2^F1206))</f>
        <v>-11.800372838005586</v>
      </c>
      <c r="I1206" s="4">
        <f>IF((2^$F1206/2^$G1206)&lt;1,(-1/(2^$F1206/2^$G1206)),(2^$F1206/2^$G1206))</f>
        <v>11.800372838005588</v>
      </c>
      <c r="J1206" s="4">
        <f>IF((2^D1206/2^E1206)&lt;1,(-1/(2^D1206/2^E1206)),(2^D1206/2^E1206))</f>
        <v>-1.2731230832127645</v>
      </c>
      <c r="K1206" s="4">
        <f>IF((2^D1206/2^F1206)&lt;1,(-1/(2^D1206/2^F1206)),(2^D1206/2^F1206))</f>
        <v>-13.314685894310841</v>
      </c>
      <c r="L1206" s="4">
        <f>IF((2^E1206/2^F1206)&lt;1,(-1/(2^E1206/2^F1206)),(2^E1206/2^F1206))</f>
        <v>-10.458286453114049</v>
      </c>
      <c r="M1206">
        <f>VLOOKUP(C1206,$S$2:$U$5053,3,FALSE)</f>
        <v>2.4149223744850123E-13</v>
      </c>
      <c r="S1206" t="s">
        <v>3678</v>
      </c>
      <c r="T1206">
        <v>2.8754800054714078E-14</v>
      </c>
      <c r="U1206">
        <v>2.4149223744850123E-13</v>
      </c>
    </row>
    <row r="1207" spans="1:21" x14ac:dyDescent="0.45">
      <c r="A1207" s="5" t="s">
        <v>3679</v>
      </c>
      <c r="B1207" s="5" t="s">
        <v>3680</v>
      </c>
      <c r="C1207" t="s">
        <v>3681</v>
      </c>
      <c r="D1207" s="1">
        <v>2.9422527949015298</v>
      </c>
      <c r="E1207" s="1">
        <v>4.4871214628219604</v>
      </c>
      <c r="F1207" s="1">
        <v>8.0354068279266357</v>
      </c>
      <c r="G1207" s="1">
        <v>3.7146871288617453</v>
      </c>
      <c r="H1207" s="4">
        <f>IF((2^G1207/2^F1207)&lt;1,(-1/(2^G1207/2^F1207)),(2^G1207/2^F1207))</f>
        <v>-19.98325509056793</v>
      </c>
      <c r="I1207" s="4">
        <f>IF((2^$F1207/2^$G1207)&lt;1,(-1/(2^$F1207/2^$G1207)),(2^$F1207/2^$G1207))</f>
        <v>19.98325509056793</v>
      </c>
      <c r="J1207" s="4">
        <f>IF((2^D1207/2^E1207)&lt;1,(-1/(2^D1207/2^E1207)),(2^D1207/2^E1207))</f>
        <v>-2.9177750641465439</v>
      </c>
      <c r="K1207" s="4">
        <f>IF((2^D1207/2^F1207)&lt;1,(-1/(2^D1207/2^F1207)),(2^D1207/2^F1207))</f>
        <v>-34.134389237419917</v>
      </c>
      <c r="L1207" s="4">
        <f>IF((2^E1207/2^F1207)&lt;1,(-1/(2^E1207/2^F1207)),(2^E1207/2^F1207))</f>
        <v>-11.698773375940243</v>
      </c>
      <c r="M1207">
        <f>VLOOKUP(C1207,$S$2:$U$5053,3,FALSE)</f>
        <v>2.5806147583434802E-13</v>
      </c>
      <c r="S1207" t="s">
        <v>3681</v>
      </c>
      <c r="T1207">
        <v>3.0753167617721469E-14</v>
      </c>
      <c r="U1207">
        <v>2.5806147583434802E-13</v>
      </c>
    </row>
    <row r="1208" spans="1:21" x14ac:dyDescent="0.45">
      <c r="A1208" s="5" t="s">
        <v>3682</v>
      </c>
      <c r="B1208" s="5" t="s">
        <v>3683</v>
      </c>
      <c r="C1208" t="s">
        <v>3684</v>
      </c>
      <c r="D1208" s="1">
        <v>3.6414490143458047</v>
      </c>
      <c r="E1208" s="1">
        <v>9.6966249148050938</v>
      </c>
      <c r="F1208" s="1">
        <v>1.6218504905700684</v>
      </c>
      <c r="G1208" s="1">
        <v>6.6690369645754499</v>
      </c>
      <c r="H1208" s="4">
        <f>IF((2^G1208/2^F1208)&lt;1,(-1/(2^G1208/2^F1208)),(2^G1208/2^F1208))</f>
        <v>33.063933773128603</v>
      </c>
      <c r="I1208" s="4">
        <f>IF((2^$F1208/2^$G1208)&lt;1,(-1/(2^$F1208/2^$G1208)),(2^$F1208/2^$G1208))</f>
        <v>-33.063933773128603</v>
      </c>
      <c r="J1208" s="4">
        <f>IF((2^D1208/2^E1208)&lt;1,(-1/(2^D1208/2^E1208)),(2^D1208/2^E1208))</f>
        <v>-66.495089524456986</v>
      </c>
      <c r="K1208" s="4">
        <f>IF((2^D1208/2^F1208)&lt;1,(-1/(2^D1208/2^F1208)),(2^D1208/2^F1208))</f>
        <v>4.0547094090437241</v>
      </c>
      <c r="L1208" s="4">
        <f>IF((2^E1208/2^F1208)&lt;1,(-1/(2^E1208/2^F1208)),(2^E1208/2^F1208))</f>
        <v>269.61826515002048</v>
      </c>
      <c r="M1208">
        <f>VLOOKUP(C1208,$S$2:$U$5053,3,FALSE)</f>
        <v>2.6064019649149617E-13</v>
      </c>
      <c r="S1208" t="s">
        <v>3684</v>
      </c>
      <c r="T1208">
        <v>3.1086251465767961E-14</v>
      </c>
      <c r="U1208">
        <v>2.6064019649149617E-13</v>
      </c>
    </row>
    <row r="1209" spans="1:21" x14ac:dyDescent="0.45">
      <c r="A1209" s="5" t="s">
        <v>3685</v>
      </c>
      <c r="B1209" s="5" t="s">
        <v>3686</v>
      </c>
      <c r="C1209" t="s">
        <v>3687</v>
      </c>
      <c r="D1209" s="1">
        <v>8.9136090278625488</v>
      </c>
      <c r="E1209" s="1">
        <v>3.8942269086837769</v>
      </c>
      <c r="F1209" s="1">
        <v>0.7329644113779068</v>
      </c>
      <c r="G1209" s="1">
        <v>6.4039179682731628</v>
      </c>
      <c r="H1209" s="4">
        <f>IF((2^G1209/2^F1209)&lt;1,(-1/(2^G1209/2^F1209)),(2^G1209/2^F1209))</f>
        <v>50.947998182217511</v>
      </c>
      <c r="I1209" s="4">
        <f>IF((2^$F1209/2^$G1209)&lt;1,(-1/(2^$F1209/2^$G1209)),(2^$F1209/2^$G1209))</f>
        <v>-50.947998182217511</v>
      </c>
      <c r="J1209" s="4">
        <f>IF((2^D1209/2^E1209)&lt;1,(-1/(2^D1209/2^E1209)),(2^D1209/2^E1209))</f>
        <v>32.432809978302416</v>
      </c>
      <c r="K1209" s="4">
        <f>IF((2^D1209/2^F1209)&lt;1,(-1/(2^D1209/2^F1209)),(2^D1209/2^F1209))</f>
        <v>290.1478878441103</v>
      </c>
      <c r="L1209" s="4">
        <f>IF((2^E1209/2^F1209)&lt;1,(-1/(2^E1209/2^F1209)),(2^E1209/2^F1209))</f>
        <v>8.9461224000701609</v>
      </c>
      <c r="M1209">
        <f>VLOOKUP(C1209,$S$2:$U$5053,3,FALSE)</f>
        <v>2.6693510141000132E-13</v>
      </c>
      <c r="S1209" t="s">
        <v>3687</v>
      </c>
      <c r="T1209">
        <v>3.1863407583005571E-14</v>
      </c>
      <c r="U1209">
        <v>2.6693510141000132E-13</v>
      </c>
    </row>
    <row r="1210" spans="1:21" x14ac:dyDescent="0.45">
      <c r="A1210" s="5" t="s">
        <v>3688</v>
      </c>
      <c r="B1210" s="5" t="s">
        <v>3689</v>
      </c>
      <c r="C1210" t="s">
        <v>3690</v>
      </c>
      <c r="D1210" s="1">
        <v>11.552846431732178</v>
      </c>
      <c r="E1210" s="1">
        <v>11.11223316192627</v>
      </c>
      <c r="F1210" s="1">
        <v>9.0632101694742833</v>
      </c>
      <c r="G1210" s="1">
        <v>11.332539796829224</v>
      </c>
      <c r="H1210" s="4">
        <f>IF((2^G1210/2^F1210)&lt;1,(-1/(2^G1210/2^F1210)),(2^G1210/2^F1210))</f>
        <v>4.820990635403378</v>
      </c>
      <c r="I1210" s="4">
        <f>IF((2^$F1210/2^$G1210)&lt;1,(-1/(2^$F1210/2^$G1210)),(2^$F1210/2^$G1210))</f>
        <v>-4.820990635403378</v>
      </c>
      <c r="J1210" s="4">
        <f>IF((2^D1210/2^E1210)&lt;1,(-1/(2^D1210/2^E1210)),(2^D1210/2^E1210))</f>
        <v>1.3571811238615967</v>
      </c>
      <c r="K1210" s="4">
        <f>IF((2^D1210/2^F1210)&lt;1,(-1/(2^D1210/2^F1210)),(2^D1210/2^F1210))</f>
        <v>5.6163633056260798</v>
      </c>
      <c r="L1210" s="4">
        <f>IF((2^E1210/2^F1210)&lt;1,(-1/(2^E1210/2^F1210)),(2^E1210/2^F1210))</f>
        <v>4.1382562775746559</v>
      </c>
      <c r="M1210">
        <f>VLOOKUP(C1210,$S$2:$U$5053,3,FALSE)</f>
        <v>2.7229030120055897E-13</v>
      </c>
      <c r="S1210" t="s">
        <v>3690</v>
      </c>
      <c r="T1210">
        <v>3.252955833843961E-14</v>
      </c>
      <c r="U1210">
        <v>2.7229030120055897E-13</v>
      </c>
    </row>
    <row r="1211" spans="1:21" x14ac:dyDescent="0.45">
      <c r="A1211" s="5" t="s">
        <v>3691</v>
      </c>
      <c r="B1211" s="5" t="s">
        <v>3692</v>
      </c>
      <c r="C1211" t="s">
        <v>3693</v>
      </c>
      <c r="D1211" s="1">
        <v>7.5753869215647383</v>
      </c>
      <c r="E1211" s="1">
        <v>8.2230755488077794</v>
      </c>
      <c r="F1211" s="1">
        <v>3.010215918223063</v>
      </c>
      <c r="G1211" s="1">
        <v>7.8992312351862592</v>
      </c>
      <c r="H1211" s="4">
        <f>IF((2^G1211/2^F1211)&lt;1,(-1/(2^G1211/2^F1211)),(2^G1211/2^F1211))</f>
        <v>29.630587304478755</v>
      </c>
      <c r="I1211" s="4">
        <f>IF((2^$F1211/2^$G1211)&lt;1,(-1/(2^$F1211/2^$G1211)),(2^$F1211/2^$G1211))</f>
        <v>-29.630587304478759</v>
      </c>
      <c r="J1211" s="4">
        <f>IF((2^D1211/2^E1211)&lt;1,(-1/(2^D1211/2^E1211)),(2^D1211/2^E1211))</f>
        <v>-1.5666562104648445</v>
      </c>
      <c r="K1211" s="4">
        <f>IF((2^D1211/2^F1211)&lt;1,(-1/(2^D1211/2^F1211)),(2^D1211/2^F1211))</f>
        <v>23.673005954548355</v>
      </c>
      <c r="L1211" s="4">
        <f>IF((2^E1211/2^F1211)&lt;1,(-1/(2^E1211/2^F1211)),(2^E1211/2^F1211))</f>
        <v>37.087461799064421</v>
      </c>
      <c r="M1211">
        <f>VLOOKUP(C1211,$S$2:$U$5053,3,FALSE)</f>
        <v>2.9063595063591463E-13</v>
      </c>
      <c r="S1211" t="s">
        <v>3693</v>
      </c>
      <c r="T1211">
        <v>3.4750000999558134E-14</v>
      </c>
      <c r="U1211">
        <v>2.9063595063591463E-13</v>
      </c>
    </row>
    <row r="1212" spans="1:21" x14ac:dyDescent="0.45">
      <c r="A1212" s="5" t="s">
        <v>3694</v>
      </c>
      <c r="B1212" s="5" t="s">
        <v>3695</v>
      </c>
      <c r="C1212" t="s">
        <v>3696</v>
      </c>
      <c r="D1212" s="1">
        <v>8.754702726999918</v>
      </c>
      <c r="E1212" s="1">
        <v>7.6919412612915039</v>
      </c>
      <c r="F1212" s="1">
        <v>10.616021951039633</v>
      </c>
      <c r="G1212" s="1">
        <v>8.2233219941457119</v>
      </c>
      <c r="H1212" s="4">
        <f>IF((2^G1212/2^F1212)&lt;1,(-1/(2^G1212/2^F1212)),(2^G1212/2^F1212))</f>
        <v>-5.2513922348968896</v>
      </c>
      <c r="I1212" s="4">
        <f>IF((2^$F1212/2^$G1212)&lt;1,(-1/(2^$F1212/2^$G1212)),(2^$F1212/2^$G1212))</f>
        <v>5.2513922348968896</v>
      </c>
      <c r="J1212" s="4">
        <f>IF((2^D1212/2^E1212)&lt;1,(-1/(2^D1212/2^E1212)),(2^D1212/2^E1212))</f>
        <v>2.0889261154428764</v>
      </c>
      <c r="K1212" s="4">
        <f>IF((2^D1212/2^F1212)&lt;1,(-1/(2^D1212/2^F1212)),(2^D1212/2^F1212))</f>
        <v>-3.633397541070662</v>
      </c>
      <c r="L1212" s="4">
        <f>IF((2^E1212/2^F1212)&lt;1,(-1/(2^E1212/2^F1212)),(2^E1212/2^F1212))</f>
        <v>-7.5898990113284386</v>
      </c>
      <c r="M1212">
        <f>VLOOKUP(C1212,$S$2:$U$5053,3,FALSE)</f>
        <v>2.9689044191844038E-13</v>
      </c>
      <c r="S1212" t="s">
        <v>3696</v>
      </c>
      <c r="T1212">
        <v>3.5527150340532165E-14</v>
      </c>
      <c r="U1212">
        <v>2.9689044191844038E-13</v>
      </c>
    </row>
    <row r="1213" spans="1:21" x14ac:dyDescent="0.45">
      <c r="A1213" s="5" t="s">
        <v>3697</v>
      </c>
      <c r="B1213" s="5" t="s">
        <v>3698</v>
      </c>
      <c r="C1213" t="s">
        <v>3699</v>
      </c>
      <c r="D1213" s="1">
        <v>3.8955292701721191</v>
      </c>
      <c r="E1213" s="1">
        <v>-0.62049563725789392</v>
      </c>
      <c r="F1213" s="1">
        <v>8.5093795458475743</v>
      </c>
      <c r="G1213" s="1">
        <v>1.6375168164571126</v>
      </c>
      <c r="H1213" s="4">
        <f>IF((2^G1213/2^F1213)&lt;1,(-1/(2^G1213/2^F1213)),(2^G1213/2^F1213))</f>
        <v>-117.12154902284587</v>
      </c>
      <c r="I1213" s="4">
        <f>IF((2^$F1213/2^$G1213)&lt;1,(-1/(2^$F1213/2^$G1213)),(2^$F1213/2^$G1213))</f>
        <v>117.12154902284588</v>
      </c>
      <c r="J1213" s="4">
        <f>IF((2^D1213/2^E1213)&lt;1,(-1/(2^D1213/2^E1213)),(2^D1213/2^E1213))</f>
        <v>22.880154793150279</v>
      </c>
      <c r="K1213" s="4">
        <f>IF((2^D1213/2^F1213)&lt;1,(-1/(2^D1213/2^F1213)),(2^D1213/2^F1213))</f>
        <v>-24.485407065428621</v>
      </c>
      <c r="L1213" s="4">
        <f>IF((2^E1213/2^F1213)&lt;1,(-1/(2^E1213/2^F1213)),(2^E1213/2^F1213))</f>
        <v>-560.22990383030242</v>
      </c>
      <c r="M1213">
        <f>VLOOKUP(C1213,$S$2:$U$5053,3,FALSE)</f>
        <v>3.1055095561088875E-13</v>
      </c>
      <c r="S1213" t="s">
        <v>3699</v>
      </c>
      <c r="T1213">
        <v>3.7192457772415588E-14</v>
      </c>
      <c r="U1213">
        <v>3.1055095561088875E-13</v>
      </c>
    </row>
    <row r="1214" spans="1:21" x14ac:dyDescent="0.45">
      <c r="A1214" s="5" t="s">
        <v>3700</v>
      </c>
      <c r="B1214" s="5" t="s">
        <v>3701</v>
      </c>
      <c r="C1214" t="s">
        <v>3702</v>
      </c>
      <c r="D1214" s="1">
        <v>9.282617886861166</v>
      </c>
      <c r="E1214" s="1">
        <v>9.0344445705413818</v>
      </c>
      <c r="F1214" s="1">
        <v>6.7780924638112383</v>
      </c>
      <c r="G1214" s="1">
        <v>9.158531228701273</v>
      </c>
      <c r="H1214" s="4">
        <f>IF((2^G1214/2^F1214)&lt;1,(-1/(2^G1214/2^F1214)),(2^G1214/2^F1214))</f>
        <v>5.206950763873663</v>
      </c>
      <c r="I1214" s="4">
        <f>IF((2^$F1214/2^$G1214)&lt;1,(-1/(2^$F1214/2^$G1214)),(2^$F1214/2^$G1214))</f>
        <v>-5.206950763873663</v>
      </c>
      <c r="J1214" s="4">
        <f>IF((2^D1214/2^E1214)&lt;1,(-1/(2^D1214/2^E1214)),(2^D1214/2^E1214))</f>
        <v>1.1877023406017604</v>
      </c>
      <c r="K1214" s="4">
        <f>IF((2^D1214/2^F1214)&lt;1,(-1/(2^D1214/2^F1214)),(2^D1214/2^F1214))</f>
        <v>5.6746264398726147</v>
      </c>
      <c r="L1214" s="4">
        <f>IF((2^E1214/2^F1214)&lt;1,(-1/(2^E1214/2^F1214)),(2^E1214/2^F1214))</f>
        <v>4.7778186889801972</v>
      </c>
      <c r="M1214">
        <f>VLOOKUP(C1214,$S$2:$U$5053,3,FALSE)</f>
        <v>3.1677872130986273E-13</v>
      </c>
      <c r="S1214" t="s">
        <v>3702</v>
      </c>
      <c r="T1214">
        <v>3.7969661323498244E-14</v>
      </c>
      <c r="U1214">
        <v>3.1677872130986273E-13</v>
      </c>
    </row>
    <row r="1215" spans="1:21" x14ac:dyDescent="0.45">
      <c r="A1215" s="5" t="s">
        <v>3703</v>
      </c>
      <c r="B1215" s="5" t="s">
        <v>3704</v>
      </c>
      <c r="C1215" t="s">
        <v>3705</v>
      </c>
      <c r="D1215" s="1">
        <v>7.5509728590647383</v>
      </c>
      <c r="E1215" s="1">
        <v>9.4929852485656738</v>
      </c>
      <c r="F1215" s="1">
        <v>11.96309502919515</v>
      </c>
      <c r="G1215" s="1">
        <v>8.5219790538152065</v>
      </c>
      <c r="H1215" s="4">
        <f>IF((2^G1215/2^F1215)&lt;1,(-1/(2^G1215/2^F1215)),(2^G1215/2^F1215))</f>
        <v>-10.861232916821605</v>
      </c>
      <c r="I1215" s="4">
        <f>IF((2^$F1215/2^$G1215)&lt;1,(-1/(2^$F1215/2^$G1215)),(2^$F1215/2^$G1215))</f>
        <v>10.861232916821605</v>
      </c>
      <c r="J1215" s="4">
        <f>IF((2^D1215/2^E1215)&lt;1,(-1/(2^D1215/2^E1215)),(2^D1215/2^E1215))</f>
        <v>-3.8424124533407049</v>
      </c>
      <c r="K1215" s="4">
        <f>IF((2^D1215/2^F1215)&lt;1,(-1/(2^D1215/2^F1215)),(2^D1215/2^F1215))</f>
        <v>-21.290267480863371</v>
      </c>
      <c r="L1215" s="4">
        <f>IF((2^E1215/2^F1215)&lt;1,(-1/(2^E1215/2^F1215)),(2^E1215/2^F1215))</f>
        <v>-5.5408594833053373</v>
      </c>
      <c r="M1215">
        <f>VLOOKUP(C1215,$S$2:$U$5053,3,FALSE)</f>
        <v>3.3317635759685937E-13</v>
      </c>
      <c r="S1215" t="s">
        <v>3705</v>
      </c>
      <c r="T1215">
        <v>3.9968028886505635E-14</v>
      </c>
      <c r="U1215">
        <v>3.3317635759685937E-13</v>
      </c>
    </row>
    <row r="1216" spans="1:21" x14ac:dyDescent="0.45">
      <c r="A1216" s="5" t="s">
        <v>3706</v>
      </c>
      <c r="B1216" s="5" t="s">
        <v>3707</v>
      </c>
      <c r="C1216" t="s">
        <v>3708</v>
      </c>
      <c r="D1216" s="1">
        <v>-0.11068159341812134</v>
      </c>
      <c r="E1216" s="1">
        <v>1.87502787510554</v>
      </c>
      <c r="F1216" s="1">
        <v>10.851239999135336</v>
      </c>
      <c r="G1216" s="1">
        <v>0.88217314084370935</v>
      </c>
      <c r="H1216" s="4">
        <f>IF((2^G1216/2^F1216)&lt;1,(-1/(2^G1216/2^F1216)),(2^G1216/2^F1216))</f>
        <v>-1002.2778971308206</v>
      </c>
      <c r="I1216" s="4">
        <f>IF((2^$F1216/2^$G1216)&lt;1,(-1/(2^$F1216/2^$G1216)),(2^$F1216/2^$G1216))</f>
        <v>1002.2778971308205</v>
      </c>
      <c r="J1216" s="4">
        <f>IF((2^D1216/2^E1216)&lt;1,(-1/(2^D1216/2^E1216)),(2^D1216/2^E1216))</f>
        <v>-3.9605738228086262</v>
      </c>
      <c r="K1216" s="4">
        <f>IF((2^D1216/2^F1216)&lt;1,(-1/(2^D1216/2^F1216)),(2^D1216/2^F1216))</f>
        <v>-1994.6523338641211</v>
      </c>
      <c r="L1216" s="4">
        <f>IF((2^E1216/2^F1216)&lt;1,(-1/(2^E1216/2^F1216)),(2^E1216/2^F1216))</f>
        <v>-503.62710634935746</v>
      </c>
      <c r="M1216">
        <f>VLOOKUP(C1216,$S$2:$U$5053,3,FALSE)</f>
        <v>3.3475162203831788E-13</v>
      </c>
      <c r="S1216" t="s">
        <v>3708</v>
      </c>
      <c r="T1216">
        <v>4.0190100596484979E-14</v>
      </c>
      <c r="U1216">
        <v>3.3475162203831788E-13</v>
      </c>
    </row>
    <row r="1217" spans="1:21" x14ac:dyDescent="0.45">
      <c r="A1217" s="5" t="s">
        <v>3709</v>
      </c>
      <c r="B1217" s="5" t="s">
        <v>3710</v>
      </c>
      <c r="C1217" t="s">
        <v>3711</v>
      </c>
      <c r="D1217" s="1">
        <v>8.9629179636637364</v>
      </c>
      <c r="E1217" s="1">
        <v>4.8871570030848188</v>
      </c>
      <c r="F1217" s="1">
        <v>2.7507957803706327</v>
      </c>
      <c r="G1217" s="1">
        <v>6.925037483374278</v>
      </c>
      <c r="H1217" s="4">
        <f>IF((2^G1217/2^F1217)&lt;1,(-1/(2^G1217/2^F1217)),(2^G1217/2^F1217))</f>
        <v>18.053938626194956</v>
      </c>
      <c r="I1217" s="4">
        <f>IF((2^$F1217/2^$G1217)&lt;1,(-1/(2^$F1217/2^$G1217)),(2^$F1217/2^$G1217))</f>
        <v>-18.053938626194956</v>
      </c>
      <c r="J1217" s="4">
        <f>IF((2^D1217/2^E1217)&lt;1,(-1/(2^D1217/2^E1217)),(2^D1217/2^E1217))</f>
        <v>16.862668574035894</v>
      </c>
      <c r="K1217" s="4">
        <f>IF((2^D1217/2^F1217)&lt;1,(-1/(2^D1217/2^F1217)),(2^D1217/2^F1217))</f>
        <v>74.137018069165677</v>
      </c>
      <c r="L1217" s="4">
        <f>IF((2^E1217/2^F1217)&lt;1,(-1/(2^E1217/2^F1217)),(2^E1217/2^F1217))</f>
        <v>4.3965175347938299</v>
      </c>
      <c r="M1217">
        <f>VLOOKUP(C1217,$S$2:$U$5053,3,FALSE)</f>
        <v>3.492604155105189E-13</v>
      </c>
      <c r="S1217" t="s">
        <v>3711</v>
      </c>
      <c r="T1217">
        <v>4.196642016643555E-14</v>
      </c>
      <c r="U1217">
        <v>3.492604155105189E-13</v>
      </c>
    </row>
    <row r="1218" spans="1:21" x14ac:dyDescent="0.45">
      <c r="A1218" s="5" t="s">
        <v>3712</v>
      </c>
      <c r="B1218" s="5" t="s">
        <v>3713</v>
      </c>
      <c r="C1218" t="s">
        <v>3714</v>
      </c>
      <c r="D1218" s="1">
        <v>7.3704405625661211</v>
      </c>
      <c r="E1218" s="1">
        <v>7.9193402926127119</v>
      </c>
      <c r="F1218" s="1">
        <v>2.3484040697415671</v>
      </c>
      <c r="G1218" s="1">
        <v>7.6448904275894165</v>
      </c>
      <c r="H1218" s="4">
        <f>IF((2^G1218/2^F1218)&lt;1,(-1/(2^G1218/2^F1218)),(2^G1218/2^F1218))</f>
        <v>39.300788638703288</v>
      </c>
      <c r="I1218" s="4">
        <f>IF((2^$F1218/2^$G1218)&lt;1,(-1/(2^$F1218/2^$G1218)),(2^$F1218/2^$G1218))</f>
        <v>-39.300788638703288</v>
      </c>
      <c r="J1218" s="4">
        <f>IF((2^D1218/2^E1218)&lt;1,(-1/(2^D1218/2^E1218)),(2^D1218/2^E1218))</f>
        <v>-1.462969538102624</v>
      </c>
      <c r="K1218" s="4">
        <f>IF((2^D1218/2^F1218)&lt;1,(-1/(2^D1218/2^F1218)),(2^D1218/2^F1218))</f>
        <v>32.492537112853626</v>
      </c>
      <c r="L1218" s="4">
        <f>IF((2^E1218/2^F1218)&lt;1,(-1/(2^E1218/2^F1218)),(2^E1218/2^F1218))</f>
        <v>47.535592011773829</v>
      </c>
      <c r="M1218">
        <f>VLOOKUP(C1218,$S$2:$U$5053,3,FALSE)</f>
        <v>3.5820500211836137E-13</v>
      </c>
      <c r="S1218" t="s">
        <v>3714</v>
      </c>
      <c r="T1218">
        <v>4.3076663519851441E-14</v>
      </c>
      <c r="U1218">
        <v>3.5820500211836137E-13</v>
      </c>
    </row>
    <row r="1219" spans="1:21" x14ac:dyDescent="0.45">
      <c r="A1219" s="5" t="s">
        <v>3715</v>
      </c>
      <c r="B1219" s="5" t="s">
        <v>3716</v>
      </c>
      <c r="C1219" t="s">
        <v>3717</v>
      </c>
      <c r="D1219" s="1">
        <v>8.9610133171081543</v>
      </c>
      <c r="E1219" s="1">
        <v>7.2578039964040117</v>
      </c>
      <c r="F1219" s="1">
        <v>11.205214341481527</v>
      </c>
      <c r="G1219" s="1">
        <v>8.1094086567560826</v>
      </c>
      <c r="H1219" s="4">
        <f>IF((2^G1219/2^F1219)&lt;1,(-1/(2^G1219/2^F1219)),(2^G1219/2^F1219))</f>
        <v>-8.5492963552366525</v>
      </c>
      <c r="I1219" s="4">
        <f>IF((2^$F1219/2^$G1219)&lt;1,(-1/(2^$F1219/2^$G1219)),(2^$F1219/2^$G1219))</f>
        <v>8.5492963552366525</v>
      </c>
      <c r="J1219" s="4">
        <f>IF((2^D1219/2^E1219)&lt;1,(-1/(2^D1219/2^E1219)),(2^D1219/2^E1219))</f>
        <v>3.2562451548011495</v>
      </c>
      <c r="K1219" s="4">
        <f>IF((2^D1219/2^F1219)&lt;1,(-1/(2^D1219/2^F1219)),(2^D1219/2^F1219))</f>
        <v>-4.7377465565541499</v>
      </c>
      <c r="L1219" s="4">
        <f>IF((2^E1219/2^F1219)&lt;1,(-1/(2^E1219/2^F1219)),(2^E1219/2^F1219))</f>
        <v>-15.427264269455284</v>
      </c>
      <c r="M1219">
        <f>VLOOKUP(C1219,$S$2:$U$5053,3,FALSE)</f>
        <v>3.6252348779158838E-13</v>
      </c>
      <c r="S1219" t="s">
        <v>3717</v>
      </c>
      <c r="T1219">
        <v>4.3631764867768652E-14</v>
      </c>
      <c r="U1219">
        <v>3.6252348779158838E-13</v>
      </c>
    </row>
    <row r="1220" spans="1:21" x14ac:dyDescent="0.45">
      <c r="A1220" s="5" t="s">
        <v>3718</v>
      </c>
      <c r="B1220" s="5" t="s">
        <v>3719</v>
      </c>
      <c r="C1220" t="s">
        <v>3720</v>
      </c>
      <c r="D1220" s="1">
        <v>-2.1291759212811789</v>
      </c>
      <c r="E1220" s="1">
        <v>-0.311685711145401</v>
      </c>
      <c r="F1220" s="1">
        <v>3.0985760291417441</v>
      </c>
      <c r="G1220" s="1">
        <v>-1.22043081621329</v>
      </c>
      <c r="H1220" s="4">
        <f>IF((2^G1220/2^F1220)&lt;1,(-1/(2^G1220/2^F1220)),(2^G1220/2^F1220))</f>
        <v>-19.959543855213017</v>
      </c>
      <c r="I1220" s="4">
        <f>IF((2^$F1220/2^$G1220)&lt;1,(-1/(2^$F1220/2^$G1220)),(2^$F1220/2^$G1220))</f>
        <v>19.959543855213017</v>
      </c>
      <c r="J1220" s="4">
        <f>IF((2^D1220/2^E1220)&lt;1,(-1/(2^D1220/2^E1220)),(2^D1220/2^E1220))</f>
        <v>-3.5246749345072947</v>
      </c>
      <c r="K1220" s="4">
        <f>IF((2^D1220/2^F1220)&lt;1,(-1/(2^D1220/2^F1220)),(2^D1220/2^F1220))</f>
        <v>-37.472282453275433</v>
      </c>
      <c r="L1220" s="4">
        <f>IF((2^E1220/2^F1220)&lt;1,(-1/(2^E1220/2^F1220)),(2^E1220/2^F1220))</f>
        <v>-10.631415137439785</v>
      </c>
      <c r="M1220">
        <f>VLOOKUP(C1220,$S$2:$U$5053,3,FALSE)</f>
        <v>3.972507273217879E-13</v>
      </c>
      <c r="S1220" t="s">
        <v>3720</v>
      </c>
      <c r="T1220">
        <v>4.7850615749476036E-14</v>
      </c>
      <c r="U1220">
        <v>3.972507273217879E-13</v>
      </c>
    </row>
    <row r="1221" spans="1:21" x14ac:dyDescent="0.45">
      <c r="A1221" s="5" t="s">
        <v>3721</v>
      </c>
      <c r="B1221" s="5" t="s">
        <v>3722</v>
      </c>
      <c r="C1221" t="s">
        <v>3723</v>
      </c>
      <c r="D1221" s="1">
        <v>5.9248438874880476</v>
      </c>
      <c r="E1221" s="1">
        <v>7.252506335576375</v>
      </c>
      <c r="F1221" s="1">
        <v>0.45590776205062866</v>
      </c>
      <c r="G1221" s="1">
        <v>6.5886751115322113</v>
      </c>
      <c r="H1221" s="4">
        <f>IF((2^G1221/2^F1221)&lt;1,(-1/(2^G1221/2^F1221)),(2^G1221/2^F1221))</f>
        <v>70.169265187751023</v>
      </c>
      <c r="I1221" s="4">
        <f>IF((2^$F1221/2^$G1221)&lt;1,(-1/(2^$F1221/2^$G1221)),(2^$F1221/2^$G1221))</f>
        <v>-70.169265187751023</v>
      </c>
      <c r="J1221" s="4">
        <f>IF((2^D1221/2^E1221)&lt;1,(-1/(2^D1221/2^E1221)),(2^D1221/2^E1221))</f>
        <v>-2.5099566513792846</v>
      </c>
      <c r="K1221" s="4">
        <f>IF((2^D1221/2^F1221)&lt;1,(-1/(2^D1221/2^F1221)),(2^D1221/2^F1221))</f>
        <v>44.290829917084977</v>
      </c>
      <c r="L1221" s="4">
        <f>IF((2^E1221/2^F1221)&lt;1,(-1/(2^E1221/2^F1221)),(2^E1221/2^F1221))</f>
        <v>111.16806314549605</v>
      </c>
      <c r="M1221">
        <f>VLOOKUP(C1221,$S$2:$U$5053,3,FALSE)</f>
        <v>3.9968733617917751E-13</v>
      </c>
      <c r="S1221" t="s">
        <v>3723</v>
      </c>
      <c r="T1221">
        <v>4.8183709761917895E-14</v>
      </c>
      <c r="U1221">
        <v>3.9968733617917751E-13</v>
      </c>
    </row>
    <row r="1222" spans="1:21" x14ac:dyDescent="0.45">
      <c r="A1222" s="5" t="s">
        <v>3724</v>
      </c>
      <c r="B1222" s="5" t="s">
        <v>3725</v>
      </c>
      <c r="C1222" t="s">
        <v>3726</v>
      </c>
      <c r="D1222" s="1">
        <v>9.2451651891072597</v>
      </c>
      <c r="E1222" s="1">
        <v>10.159053007761637</v>
      </c>
      <c r="F1222" s="1">
        <v>7.0518367290496826</v>
      </c>
      <c r="G1222" s="1">
        <v>9.7021090984344482</v>
      </c>
      <c r="H1222" s="4">
        <f>IF((2^G1222/2^F1222)&lt;1,(-1/(2^G1222/2^F1222)),(2^G1222/2^F1222))</f>
        <v>6.2778578810935164</v>
      </c>
      <c r="I1222" s="4">
        <f>IF((2^$F1222/2^$G1222)&lt;1,(-1/(2^$F1222/2^$G1222)),(2^$F1222/2^$G1222))</f>
        <v>-6.2778578810935155</v>
      </c>
      <c r="J1222" s="4">
        <f>IF((2^D1222/2^E1222)&lt;1,(-1/(2^D1222/2^E1222)),(2^D1222/2^E1222))</f>
        <v>-1.884116036673088</v>
      </c>
      <c r="K1222" s="4">
        <f>IF((2^D1222/2^F1222)&lt;1,(-1/(2^D1222/2^F1222)),(2^D1222/2^F1222))</f>
        <v>4.5735944987087906</v>
      </c>
      <c r="L1222" s="4">
        <f>IF((2^E1222/2^F1222)&lt;1,(-1/(2^E1222/2^F1222)),(2^E1222/2^F1222))</f>
        <v>8.6171827402570447</v>
      </c>
      <c r="M1222">
        <f>VLOOKUP(C1222,$S$2:$U$5053,3,FALSE)</f>
        <v>4.1408353525576591E-13</v>
      </c>
      <c r="S1222" t="s">
        <v>3726</v>
      </c>
      <c r="T1222">
        <v>4.9959988674286998E-14</v>
      </c>
      <c r="U1222">
        <v>4.1408353525576591E-13</v>
      </c>
    </row>
    <row r="1223" spans="1:21" x14ac:dyDescent="0.45">
      <c r="A1223" s="5" t="s">
        <v>3727</v>
      </c>
      <c r="B1223" s="5" t="s">
        <v>3728</v>
      </c>
      <c r="C1223" t="s">
        <v>3729</v>
      </c>
      <c r="D1223" s="1">
        <v>6.1167013645172119</v>
      </c>
      <c r="E1223" s="1">
        <v>7.0512104829152422</v>
      </c>
      <c r="F1223" s="1">
        <v>1.8631399720907211</v>
      </c>
      <c r="G1223" s="1">
        <v>6.5839559237162275</v>
      </c>
      <c r="H1223" s="4">
        <f>IF((2^G1223/2^F1223)&lt;1,(-1/(2^G1223/2^F1223)),(2^G1223/2^F1223))</f>
        <v>26.369822436790422</v>
      </c>
      <c r="I1223" s="4">
        <f>IF((2^$F1223/2^$G1223)&lt;1,(-1/(2^$F1223/2^$G1223)),(2^$F1223/2^$G1223))</f>
        <v>-26.369822436790422</v>
      </c>
      <c r="J1223" s="4">
        <f>IF((2^D1223/2^E1223)&lt;1,(-1/(2^D1223/2^E1223)),(2^D1223/2^E1223))</f>
        <v>-1.9112402189432616</v>
      </c>
      <c r="K1223" s="4">
        <f>IF((2^D1223/2^F1223)&lt;1,(-1/(2^D1223/2^F1223)),(2^D1223/2^F1223))</f>
        <v>19.074342101787572</v>
      </c>
      <c r="L1223" s="4">
        <f>IF((2^E1223/2^F1223)&lt;1,(-1/(2^E1223/2^F1223)),(2^E1223/2^F1223))</f>
        <v>36.45564977481915</v>
      </c>
      <c r="M1223">
        <f>VLOOKUP(C1223,$S$2:$U$5053,3,FALSE)</f>
        <v>4.2385797020642879E-13</v>
      </c>
      <c r="S1223" t="s">
        <v>3729</v>
      </c>
      <c r="T1223">
        <v>5.1181250942033615E-14</v>
      </c>
      <c r="U1223">
        <v>4.2385797020642879E-13</v>
      </c>
    </row>
    <row r="1224" spans="1:21" x14ac:dyDescent="0.45">
      <c r="A1224" s="5" t="s">
        <v>3730</v>
      </c>
      <c r="B1224" s="5" t="s">
        <v>3731</v>
      </c>
      <c r="C1224" t="s">
        <v>3732</v>
      </c>
      <c r="D1224" s="1">
        <v>8.6321376164754238</v>
      </c>
      <c r="E1224" s="1">
        <v>6.6456568241119385</v>
      </c>
      <c r="F1224" s="1">
        <v>2.8361878395080566</v>
      </c>
      <c r="G1224" s="1">
        <v>7.6388972202936811</v>
      </c>
      <c r="H1224" s="4">
        <f>IF((2^G1224/2^F1224)&lt;1,(-1/(2^G1224/2^F1224)),(2^G1224/2^F1224))</f>
        <v>27.909983778492929</v>
      </c>
      <c r="I1224" s="4">
        <f>IF((2^$F1224/2^$G1224)&lt;1,(-1/(2^$F1224/2^$G1224)),(2^$F1224/2^$G1224))</f>
        <v>-27.909983778492933</v>
      </c>
      <c r="J1224" s="4">
        <f>IF((2^D1224/2^E1224)&lt;1,(-1/(2^D1224/2^E1224)),(2^D1224/2^E1224))</f>
        <v>3.9626918738874557</v>
      </c>
      <c r="K1224" s="4">
        <f>IF((2^D1224/2^F1224)&lt;1,(-1/(2^D1224/2^F1224)),(2^D1224/2^F1224))</f>
        <v>55.559040414071461</v>
      </c>
      <c r="L1224" s="4">
        <f>IF((2^E1224/2^F1224)&lt;1,(-1/(2^E1224/2^F1224)),(2^E1224/2^F1224))</f>
        <v>14.02053002914084</v>
      </c>
      <c r="M1224">
        <f>VLOOKUP(C1224,$S$2:$U$5053,3,FALSE)</f>
        <v>4.4004787335717721E-13</v>
      </c>
      <c r="S1224" t="s">
        <v>3732</v>
      </c>
      <c r="T1224">
        <v>5.3179696432072154E-14</v>
      </c>
      <c r="U1224">
        <v>4.4004787335717721E-13</v>
      </c>
    </row>
    <row r="1225" spans="1:21" x14ac:dyDescent="0.45">
      <c r="A1225" s="5" t="s">
        <v>3733</v>
      </c>
      <c r="B1225" s="5" t="s">
        <v>3734</v>
      </c>
      <c r="C1225" t="s">
        <v>3735</v>
      </c>
      <c r="D1225" s="1">
        <v>8.0069304307301845</v>
      </c>
      <c r="E1225" s="1">
        <v>1.9776153763135274</v>
      </c>
      <c r="F1225" s="1">
        <v>-0.99263578653335571</v>
      </c>
      <c r="G1225" s="1">
        <v>4.9922729035218554</v>
      </c>
      <c r="H1225" s="4">
        <f>IF((2^G1225/2^F1225)&lt;1,(-1/(2^G1225/2^F1225)),(2^G1225/2^F1225))</f>
        <v>63.334017395807791</v>
      </c>
      <c r="I1225" s="4">
        <f>IF((2^$F1225/2^$G1225)&lt;1,(-1/(2^$F1225/2^$G1225)),(2^$F1225/2^$G1225))</f>
        <v>-63.334017395807791</v>
      </c>
      <c r="J1225" s="4">
        <f>IF((2^D1225/2^E1225)&lt;1,(-1/(2^D1225/2^E1225)),(2^D1225/2^E1225))</f>
        <v>65.313759793442969</v>
      </c>
      <c r="K1225" s="4">
        <f>IF((2^D1225/2^F1225)&lt;1,(-1/(2^D1225/2^F1225)),(2^D1225/2^F1225))</f>
        <v>511.84607739777482</v>
      </c>
      <c r="L1225" s="4">
        <f>IF((2^E1225/2^F1225)&lt;1,(-1/(2^E1225/2^F1225)),(2^E1225/2^F1225))</f>
        <v>7.8367265797667409</v>
      </c>
      <c r="M1225">
        <f>VLOOKUP(C1225,$S$2:$U$5053,3,FALSE)</f>
        <v>4.4060637300127881E-13</v>
      </c>
      <c r="S1225" t="s">
        <v>3735</v>
      </c>
      <c r="T1225">
        <v>5.3290678076953202E-14</v>
      </c>
      <c r="U1225">
        <v>4.4060637300127881E-13</v>
      </c>
    </row>
    <row r="1226" spans="1:21" x14ac:dyDescent="0.45">
      <c r="A1226" s="5" t="s">
        <v>3736</v>
      </c>
      <c r="B1226" s="5" t="s">
        <v>3737</v>
      </c>
      <c r="C1226" t="s">
        <v>3738</v>
      </c>
      <c r="D1226" s="1">
        <v>2.7936132748921714</v>
      </c>
      <c r="E1226" s="1">
        <v>-9.4474916656812027E-2</v>
      </c>
      <c r="F1226" s="1">
        <v>7.8621484438578291</v>
      </c>
      <c r="G1226" s="1">
        <v>1.3495691791176796</v>
      </c>
      <c r="H1226" s="4">
        <f>IF((2^G1226/2^F1226)&lt;1,(-1/(2^G1226/2^F1226)),(2^G1226/2^F1226))</f>
        <v>-91.302297860639598</v>
      </c>
      <c r="I1226" s="4">
        <f>IF((2^$F1226/2^$G1226)&lt;1,(-1/(2^$F1226/2^$G1226)),(2^$F1226/2^$G1226))</f>
        <v>91.302297860639598</v>
      </c>
      <c r="J1226" s="4">
        <f>IF((2^D1226/2^E1226)&lt;1,(-1/(2^D1226/2^E1226)),(2^D1226/2^E1226))</f>
        <v>7.4028879469648823</v>
      </c>
      <c r="K1226" s="4">
        <f>IF((2^D1226/2^F1226)&lt;1,(-1/(2^D1226/2^F1226)),(2^D1226/2^F1226))</f>
        <v>-33.556844848484388</v>
      </c>
      <c r="L1226" s="4">
        <f>IF((2^E1226/2^F1226)&lt;1,(-1/(2^E1226/2^F1226)),(2^E1226/2^F1226))</f>
        <v>-248.41756226701568</v>
      </c>
      <c r="M1226">
        <f>VLOOKUP(C1226,$S$2:$U$5053,3,FALSE)</f>
        <v>4.631761012056923E-13</v>
      </c>
      <c r="S1226" t="s">
        <v>3738</v>
      </c>
      <c r="T1226">
        <v>5.6066306789283663E-14</v>
      </c>
      <c r="U1226">
        <v>4.631761012056923E-13</v>
      </c>
    </row>
    <row r="1227" spans="1:21" x14ac:dyDescent="0.45">
      <c r="A1227" s="5" t="s">
        <v>3739</v>
      </c>
      <c r="B1227" s="5" t="s">
        <v>3740</v>
      </c>
      <c r="C1227" t="s">
        <v>3741</v>
      </c>
      <c r="D1227" s="1">
        <v>9.1970815658569336</v>
      </c>
      <c r="E1227" s="1">
        <v>7.8235312302907305</v>
      </c>
      <c r="F1227" s="1">
        <v>4.7437043190002441</v>
      </c>
      <c r="G1227" s="1">
        <v>8.5103063980738316</v>
      </c>
      <c r="H1227" s="4">
        <f>IF((2^G1227/2^F1227)&lt;1,(-1/(2^G1227/2^F1227)),(2^G1227/2^F1227))</f>
        <v>13.610065256536688</v>
      </c>
      <c r="I1227" s="4">
        <f>IF((2^$F1227/2^$G1227)&lt;1,(-1/(2^$F1227/2^$G1227)),(2^$F1227/2^$G1227))</f>
        <v>-13.610065256536688</v>
      </c>
      <c r="J1227" s="4">
        <f>IF((2^D1227/2^E1227)&lt;1,(-1/(2^D1227/2^E1227)),(2^D1227/2^E1227))</f>
        <v>2.5910742095695931</v>
      </c>
      <c r="K1227" s="4">
        <f>IF((2^D1227/2^F1227)&lt;1,(-1/(2^D1227/2^F1227)),(2^D1227/2^F1227))</f>
        <v>21.907868896502347</v>
      </c>
      <c r="L1227" s="4">
        <f>IF((2^E1227/2^F1227)&lt;1,(-1/(2^E1227/2^F1227)),(2^E1227/2^F1227))</f>
        <v>8.4551298513914386</v>
      </c>
      <c r="M1227">
        <f>VLOOKUP(C1227,$S$2:$U$5053,3,FALSE)</f>
        <v>4.7837769986611156E-13</v>
      </c>
      <c r="S1227" t="s">
        <v>3741</v>
      </c>
      <c r="T1227">
        <v>5.7953608004115281E-14</v>
      </c>
      <c r="U1227">
        <v>4.7837769986611156E-13</v>
      </c>
    </row>
    <row r="1228" spans="1:21" x14ac:dyDescent="0.45">
      <c r="A1228" s="5" t="s">
        <v>3742</v>
      </c>
      <c r="B1228" s="5" t="s">
        <v>3743</v>
      </c>
      <c r="C1228" t="s">
        <v>3744</v>
      </c>
      <c r="D1228" s="1">
        <v>10.172012488047281</v>
      </c>
      <c r="E1228" s="1">
        <v>8.8278406461079921</v>
      </c>
      <c r="F1228" s="1">
        <v>3.3819647232691445</v>
      </c>
      <c r="G1228" s="1">
        <v>9.4999265670776367</v>
      </c>
      <c r="H1228" s="4">
        <f>IF((2^G1228/2^F1228)&lt;1,(-1/(2^G1228/2^F1228)),(2^G1228/2^F1228))</f>
        <v>69.452842897317709</v>
      </c>
      <c r="I1228" s="4">
        <f>IF((2^$F1228/2^$G1228)&lt;1,(-1/(2^$F1228/2^$G1228)),(2^$F1228/2^$G1228))</f>
        <v>-69.452842897317709</v>
      </c>
      <c r="J1228" s="4">
        <f>IF((2^D1228/2^E1228)&lt;1,(-1/(2^D1228/2^E1228)),(2^D1228/2^E1228))</f>
        <v>2.538844160215683</v>
      </c>
      <c r="K1228" s="4">
        <f>IF((2^D1228/2^F1228)&lt;1,(-1/(2^D1228/2^F1228)),(2^D1228/2^F1228))</f>
        <v>110.66442942704163</v>
      </c>
      <c r="L1228" s="4">
        <f>IF((2^E1228/2^F1228)&lt;1,(-1/(2^E1228/2^F1228)),(2^E1228/2^F1228))</f>
        <v>43.588508172805817</v>
      </c>
      <c r="M1228">
        <f>VLOOKUP(C1228,$S$2:$U$5053,3,FALSE)</f>
        <v>4.807348638093123E-13</v>
      </c>
      <c r="S1228" t="s">
        <v>3744</v>
      </c>
      <c r="T1228">
        <v>5.8286722345347874E-14</v>
      </c>
      <c r="U1228">
        <v>4.807348638093123E-13</v>
      </c>
    </row>
    <row r="1229" spans="1:21" x14ac:dyDescent="0.45">
      <c r="A1229" s="5" t="s">
        <v>3745</v>
      </c>
      <c r="B1229" s="5" t="s">
        <v>3746</v>
      </c>
      <c r="C1229" t="s">
        <v>3747</v>
      </c>
      <c r="D1229" s="1">
        <v>3.1626335879166922</v>
      </c>
      <c r="E1229" s="1">
        <v>8.8238959312438965</v>
      </c>
      <c r="F1229" s="1">
        <v>-1.0297208825747173</v>
      </c>
      <c r="G1229" s="1">
        <v>5.9932647595802946</v>
      </c>
      <c r="H1229" s="4">
        <f>IF((2^G1229/2^F1229)&lt;1,(-1/(2^G1229/2^F1229)),(2^G1229/2^F1229))</f>
        <v>130.05568396961033</v>
      </c>
      <c r="I1229" s="4">
        <f>IF((2^$F1229/2^$G1229)&lt;1,(-1/(2^$F1229/2^$G1229)),(2^$F1229/2^$G1229))</f>
        <v>-130.05568396961036</v>
      </c>
      <c r="J1229" s="4">
        <f>IF((2^D1229/2^E1229)&lt;1,(-1/(2^D1229/2^E1229)),(2^D1229/2^E1229))</f>
        <v>-50.606905114046754</v>
      </c>
      <c r="K1229" s="4">
        <f>IF((2^D1229/2^F1229)&lt;1,(-1/(2^D1229/2^F1229)),(2^D1229/2^F1229))</f>
        <v>18.282031296934612</v>
      </c>
      <c r="L1229" s="4">
        <f>IF((2^E1229/2^F1229)&lt;1,(-1/(2^E1229/2^F1229)),(2^E1229/2^F1229))</f>
        <v>925.19702313600305</v>
      </c>
      <c r="M1229">
        <f>VLOOKUP(C1229,$S$2:$U$5053,3,FALSE)</f>
        <v>4.8857733180376894E-13</v>
      </c>
      <c r="S1229" t="s">
        <v>3747</v>
      </c>
      <c r="T1229">
        <v>5.9285855304874735E-14</v>
      </c>
      <c r="U1229">
        <v>4.8857733180376894E-13</v>
      </c>
    </row>
    <row r="1230" spans="1:21" x14ac:dyDescent="0.45">
      <c r="A1230" s="5" t="s">
        <v>3748</v>
      </c>
      <c r="B1230" s="5" t="s">
        <v>3749</v>
      </c>
      <c r="C1230" t="s">
        <v>3750</v>
      </c>
      <c r="D1230" s="1">
        <v>13.024267196655273</v>
      </c>
      <c r="E1230" s="1">
        <v>12.51083517074585</v>
      </c>
      <c r="F1230" s="1">
        <v>10.750843842824301</v>
      </c>
      <c r="G1230" s="1">
        <v>12.767551183700562</v>
      </c>
      <c r="H1230" s="4">
        <f>IF((2^G1230/2^F1230)&lt;1,(-1/(2^G1230/2^F1230)),(2^G1230/2^F1230))</f>
        <v>4.0465918460281545</v>
      </c>
      <c r="I1230" s="4">
        <f>IF((2^$F1230/2^$G1230)&lt;1,(-1/(2^$F1230/2^$G1230)),(2^$F1230/2^$G1230))</f>
        <v>-4.0465918460281545</v>
      </c>
      <c r="J1230" s="4">
        <f>IF((2^D1230/2^E1230)&lt;1,(-1/(2^D1230/2^E1230)),(2^D1230/2^E1230))</f>
        <v>1.4274418999628178</v>
      </c>
      <c r="K1230" s="4">
        <f>IF((2^D1230/2^F1230)&lt;1,(-1/(2^D1230/2^F1230)),(2^D1230/2^F1230))</f>
        <v>4.8346898883160172</v>
      </c>
      <c r="L1230" s="4">
        <f>IF((2^E1230/2^F1230)&lt;1,(-1/(2^E1230/2^F1230)),(2^E1230/2^F1230))</f>
        <v>3.3869608902764812</v>
      </c>
      <c r="M1230">
        <f>VLOOKUP(C1230,$S$2:$U$5053,3,FALSE)</f>
        <v>5.0006439961114424E-13</v>
      </c>
      <c r="S1230" t="s">
        <v>3750</v>
      </c>
      <c r="T1230">
        <v>6.0729179118205329E-14</v>
      </c>
      <c r="U1230">
        <v>5.0006439961114424E-13</v>
      </c>
    </row>
    <row r="1231" spans="1:21" x14ac:dyDescent="0.45">
      <c r="A1231" s="5" t="s">
        <v>3751</v>
      </c>
      <c r="B1231" s="5" t="s">
        <v>3752</v>
      </c>
      <c r="C1231" t="s">
        <v>3753</v>
      </c>
      <c r="D1231" s="1">
        <v>7.5852320194244385</v>
      </c>
      <c r="E1231" s="1">
        <v>8.0744929313659668</v>
      </c>
      <c r="F1231" s="1">
        <v>3.2310611009597778</v>
      </c>
      <c r="G1231" s="1">
        <v>7.8298624753952026</v>
      </c>
      <c r="H1231" s="4">
        <f>IF((2^G1231/2^F1231)&lt;1,(-1/(2^G1231/2^F1231)),(2^G1231/2^F1231))</f>
        <v>24.231324734330677</v>
      </c>
      <c r="I1231" s="4">
        <f>IF((2^$F1231/2^$G1231)&lt;1,(-1/(2^$F1231/2^$G1231)),(2^$F1231/2^$G1231))</f>
        <v>-24.231324734330677</v>
      </c>
      <c r="J1231" s="4">
        <f>IF((2^D1231/2^E1231)&lt;1,(-1/(2^D1231/2^E1231)),(2^D1231/2^E1231))</f>
        <v>-1.4037255673822999</v>
      </c>
      <c r="K1231" s="4">
        <f>IF((2^D1231/2^F1231)&lt;1,(-1/(2^D1231/2^F1231)),(2^D1231/2^F1231))</f>
        <v>20.452012651450239</v>
      </c>
      <c r="L1231" s="4">
        <f>IF((2^E1231/2^F1231)&lt;1,(-1/(2^E1231/2^F1231)),(2^E1231/2^F1231))</f>
        <v>28.709013063266962</v>
      </c>
      <c r="M1231">
        <f>VLOOKUP(C1231,$S$2:$U$5053,3,FALSE)</f>
        <v>5.2340770606562614E-13</v>
      </c>
      <c r="S1231" t="s">
        <v>3753</v>
      </c>
      <c r="T1231">
        <v>6.3615725100912845E-14</v>
      </c>
      <c r="U1231">
        <v>5.2340770606562614E-13</v>
      </c>
    </row>
    <row r="1232" spans="1:21" x14ac:dyDescent="0.45">
      <c r="A1232" s="5" t="s">
        <v>3754</v>
      </c>
      <c r="B1232" s="5" t="s">
        <v>3755</v>
      </c>
      <c r="C1232" t="s">
        <v>3756</v>
      </c>
      <c r="D1232" s="1">
        <v>6.8185257911682129</v>
      </c>
      <c r="E1232" s="1">
        <v>6.7693705558776855</v>
      </c>
      <c r="F1232" s="1">
        <v>9.9297486941019688</v>
      </c>
      <c r="G1232" s="1">
        <v>6.7939481735229492</v>
      </c>
      <c r="H1232" s="4">
        <f>IF((2^G1232/2^F1232)&lt;1,(-1/(2^G1232/2^F1232)),(2^G1232/2^F1232))</f>
        <v>-8.7896183283850391</v>
      </c>
      <c r="I1232" s="4">
        <f>IF((2^$F1232/2^$G1232)&lt;1,(-1/(2^$F1232/2^$G1232)),(2^$F1232/2^$G1232))</f>
        <v>8.7896183283850391</v>
      </c>
      <c r="J1232" s="4">
        <f>IF((2^D1232/2^E1232)&lt;1,(-1/(2^D1232/2^E1232)),(2^D1232/2^E1232))</f>
        <v>1.0346589057630506</v>
      </c>
      <c r="K1232" s="4">
        <f>IF((2^D1232/2^F1232)&lt;1,(-1/(2^D1232/2^F1232)),(2^D1232/2^F1232))</f>
        <v>-8.6411474720449899</v>
      </c>
      <c r="L1232" s="4">
        <f>IF((2^E1232/2^F1232)&lt;1,(-1/(2^E1232/2^F1232)),(2^E1232/2^F1232))</f>
        <v>-8.9406401879632185</v>
      </c>
      <c r="M1232">
        <f>VLOOKUP(C1232,$S$2:$U$5053,3,FALSE)</f>
        <v>5.2937146853559991E-13</v>
      </c>
      <c r="S1232" t="s">
        <v>3756</v>
      </c>
      <c r="T1232">
        <v>6.4392989638367704E-14</v>
      </c>
      <c r="U1232">
        <v>5.2937146853559991E-13</v>
      </c>
    </row>
    <row r="1233" spans="1:21" x14ac:dyDescent="0.45">
      <c r="A1233" s="5" t="s">
        <v>3757</v>
      </c>
      <c r="B1233" s="5" t="s">
        <v>3758</v>
      </c>
      <c r="C1233" t="s">
        <v>3759</v>
      </c>
      <c r="D1233" s="1">
        <v>-0.39812496801217395</v>
      </c>
      <c r="E1233" s="1">
        <v>3.8681924343109131</v>
      </c>
      <c r="F1233" s="1">
        <v>8.2081266244252529</v>
      </c>
      <c r="G1233" s="1">
        <v>1.7350337331493695</v>
      </c>
      <c r="H1233" s="4">
        <f>IF((2^G1233/2^F1233)&lt;1,(-1/(2^G1233/2^F1233)),(2^G1233/2^F1233))</f>
        <v>-88.837253826075283</v>
      </c>
      <c r="I1233" s="4">
        <f>IF((2^$F1233/2^$G1233)&lt;1,(-1/(2^$F1233/2^$G1233)),(2^$F1233/2^$G1233))</f>
        <v>88.837253826075269</v>
      </c>
      <c r="J1233" s="4">
        <f>IF((2^D1233/2^E1233)&lt;1,(-1/(2^D1233/2^E1233)),(2^D1233/2^E1233))</f>
        <v>-19.243741265329369</v>
      </c>
      <c r="K1233" s="4">
        <f>IF((2^D1233/2^F1233)&lt;1,(-1/(2^D1233/2^F1233)),(2^D1233/2^F1233))</f>
        <v>-389.7085010642009</v>
      </c>
      <c r="L1233" s="4">
        <f>IF((2^E1233/2^F1233)&lt;1,(-1/(2^E1233/2^F1233)),(2^E1233/2^F1233))</f>
        <v>-20.251181705831922</v>
      </c>
      <c r="M1233">
        <f>VLOOKUP(C1233,$S$2:$U$5053,3,FALSE)</f>
        <v>5.4262123223500214E-13</v>
      </c>
      <c r="S1233" t="s">
        <v>3759</v>
      </c>
      <c r="T1233">
        <v>6.6058222531351768E-14</v>
      </c>
      <c r="U1233">
        <v>5.4262123223500214E-13</v>
      </c>
    </row>
    <row r="1234" spans="1:21" x14ac:dyDescent="0.45">
      <c r="A1234" s="5" t="s">
        <v>3760</v>
      </c>
      <c r="B1234" s="5" t="s">
        <v>3761</v>
      </c>
      <c r="C1234" t="s">
        <v>3762</v>
      </c>
      <c r="D1234" s="1">
        <v>10.931467851003012</v>
      </c>
      <c r="E1234" s="1">
        <v>10.752056439717611</v>
      </c>
      <c r="F1234" s="1">
        <v>8.5413837432861328</v>
      </c>
      <c r="G1234" s="1">
        <v>10.841762145360311</v>
      </c>
      <c r="H1234" s="4">
        <f>IF((2^G1234/2^F1234)&lt;1,(-1/(2^G1234/2^F1234)),(2^G1234/2^F1234))</f>
        <v>4.9258694820408193</v>
      </c>
      <c r="I1234" s="4">
        <f>IF((2^$F1234/2^$G1234)&lt;1,(-1/(2^$F1234/2^$G1234)),(2^$F1234/2^$G1234))</f>
        <v>-4.9258694820408193</v>
      </c>
      <c r="J1234" s="4">
        <f>IF((2^D1234/2^E1234)&lt;1,(-1/(2^D1234/2^E1234)),(2^D1234/2^E1234))</f>
        <v>1.1324217871746949</v>
      </c>
      <c r="K1234" s="4">
        <f>IF((2^D1234/2^F1234)&lt;1,(-1/(2^D1234/2^F1234)),(2^D1234/2^F1234))</f>
        <v>5.2418792029818668</v>
      </c>
      <c r="L1234" s="4">
        <f>IF((2^E1234/2^F1234)&lt;1,(-1/(2^E1234/2^F1234)),(2^E1234/2^F1234))</f>
        <v>4.6289105899842786</v>
      </c>
      <c r="M1234">
        <f>VLOOKUP(C1234,$S$2:$U$5053,3,FALSE)</f>
        <v>5.4673729736262611E-13</v>
      </c>
      <c r="S1234" t="s">
        <v>3762</v>
      </c>
      <c r="T1234">
        <v>6.6613415358827283E-14</v>
      </c>
      <c r="U1234">
        <v>5.4673729736262611E-13</v>
      </c>
    </row>
    <row r="1235" spans="1:21" x14ac:dyDescent="0.45">
      <c r="A1235" s="5" t="s">
        <v>3763</v>
      </c>
      <c r="B1235" s="5" t="s">
        <v>3764</v>
      </c>
      <c r="C1235" t="s">
        <v>3765</v>
      </c>
      <c r="D1235" s="1">
        <v>2.6144049564997354</v>
      </c>
      <c r="E1235" s="1">
        <v>0.8614678680896759</v>
      </c>
      <c r="F1235" s="1">
        <v>7.9435567061106367</v>
      </c>
      <c r="G1235" s="1">
        <v>1.7379364122947056</v>
      </c>
      <c r="H1235" s="4">
        <f>IF((2^G1235/2^F1235)&lt;1,(-1/(2^G1235/2^F1235)),(2^G1235/2^F1235))</f>
        <v>-73.803651616749519</v>
      </c>
      <c r="I1235" s="4">
        <f>IF((2^$F1235/2^$G1235)&lt;1,(-1/(2^$F1235/2^$G1235)),(2^$F1235/2^$G1235))</f>
        <v>73.803651616749519</v>
      </c>
      <c r="J1235" s="4">
        <f>IF((2^D1235/2^E1235)&lt;1,(-1/(2^D1235/2^E1235)),(2^D1235/2^E1235))</f>
        <v>3.370440340045775</v>
      </c>
      <c r="K1235" s="4">
        <f>IF((2^D1235/2^F1235)&lt;1,(-1/(2^D1235/2^F1235)),(2^D1235/2^F1235))</f>
        <v>-40.200784486289962</v>
      </c>
      <c r="L1235" s="4">
        <f>IF((2^E1235/2^F1235)&lt;1,(-1/(2^E1235/2^F1235)),(2^E1235/2^F1235))</f>
        <v>-135.49434573407805</v>
      </c>
      <c r="M1235">
        <f>VLOOKUP(C1235,$S$2:$U$5053,3,FALSE)</f>
        <v>5.5266847955731668E-13</v>
      </c>
      <c r="S1235" t="s">
        <v>3765</v>
      </c>
      <c r="T1235">
        <v>6.7390530818483424E-14</v>
      </c>
      <c r="U1235">
        <v>5.5266847955731668E-13</v>
      </c>
    </row>
    <row r="1236" spans="1:21" x14ac:dyDescent="0.45">
      <c r="A1236" s="5" t="s">
        <v>3766</v>
      </c>
      <c r="B1236" s="5" t="s">
        <v>3767</v>
      </c>
      <c r="C1236" t="s">
        <v>3768</v>
      </c>
      <c r="D1236" s="1">
        <v>8.7275354067484532</v>
      </c>
      <c r="E1236" s="1">
        <v>7.5348805586496992</v>
      </c>
      <c r="F1236" s="1">
        <v>10.978783766428629</v>
      </c>
      <c r="G1236" s="1">
        <v>8.1312079826990757</v>
      </c>
      <c r="H1236" s="4">
        <f>IF((2^G1236/2^F1236)&lt;1,(-1/(2^G1236/2^F1236)),(2^G1236/2^F1236))</f>
        <v>-7.1978986259970847</v>
      </c>
      <c r="I1236" s="4">
        <f>IF((2^$F1236/2^$G1236)&lt;1,(-1/(2^$F1236/2^$G1236)),(2^$F1236/2^$G1236))</f>
        <v>7.1978986259970847</v>
      </c>
      <c r="J1236" s="4">
        <f>IF((2^D1236/2^E1236)&lt;1,(-1/(2^D1236/2^E1236)),(2^D1236/2^E1236))</f>
        <v>2.2857297649811747</v>
      </c>
      <c r="K1236" s="4">
        <f>IF((2^D1236/2^F1236)&lt;1,(-1/(2^D1236/2^F1236)),(2^D1236/2^F1236))</f>
        <v>-4.7609463106968031</v>
      </c>
      <c r="L1236" s="4">
        <f>IF((2^E1236/2^F1236)&lt;1,(-1/(2^E1236/2^F1236)),(2^E1236/2^F1236))</f>
        <v>-10.882236691836992</v>
      </c>
      <c r="M1236">
        <f>VLOOKUP(C1236,$S$2:$U$5053,3,FALSE)</f>
        <v>5.8406166188185171E-13</v>
      </c>
      <c r="S1236" t="s">
        <v>3768</v>
      </c>
      <c r="T1236">
        <v>7.1276263970826426E-14</v>
      </c>
      <c r="U1236">
        <v>5.8406166188185171E-13</v>
      </c>
    </row>
    <row r="1237" spans="1:21" x14ac:dyDescent="0.45">
      <c r="A1237" s="5" t="s">
        <v>3769</v>
      </c>
      <c r="B1237" s="5" t="s">
        <v>3770</v>
      </c>
      <c r="C1237" t="s">
        <v>3771</v>
      </c>
      <c r="D1237" s="1">
        <v>12.303296407063803</v>
      </c>
      <c r="E1237" s="1">
        <v>10.221082051595053</v>
      </c>
      <c r="F1237" s="1">
        <v>9.3525207837422695</v>
      </c>
      <c r="G1237" s="1">
        <v>11.262189229329428</v>
      </c>
      <c r="H1237" s="4">
        <f>IF((2^G1237/2^F1237)&lt;1,(-1/(2^G1237/2^F1237)),(2^G1237/2^F1237))</f>
        <v>3.7572274266261534</v>
      </c>
      <c r="I1237" s="4">
        <f>IF((2^$F1237/2^$G1237)&lt;1,(-1/(2^$F1237/2^$G1237)),(2^$F1237/2^$G1237))</f>
        <v>-3.7572274266261538</v>
      </c>
      <c r="J1237" s="4">
        <f>IF((2^D1237/2^E1237)&lt;1,(-1/(2^D1237/2^E1237)),(2^D1237/2^E1237))</f>
        <v>4.2345667042117636</v>
      </c>
      <c r="K1237" s="4">
        <f>IF((2^D1237/2^F1237)&lt;1,(-1/(2^D1237/2^F1237)),(2^D1237/2^F1237))</f>
        <v>7.7316462105186412</v>
      </c>
      <c r="L1237" s="4">
        <f>IF((2^E1237/2^F1237)&lt;1,(-1/(2^E1237/2^F1237)),(2^E1237/2^F1237))</f>
        <v>1.8258411664240948</v>
      </c>
      <c r="M1237">
        <f>VLOOKUP(C1237,$S$2:$U$5053,3,FALSE)</f>
        <v>6.2176837029720433E-13</v>
      </c>
      <c r="S1237" t="s">
        <v>3771</v>
      </c>
      <c r="T1237">
        <v>7.5939214226779239E-14</v>
      </c>
      <c r="U1237">
        <v>6.2176837029720433E-13</v>
      </c>
    </row>
    <row r="1238" spans="1:21" x14ac:dyDescent="0.45">
      <c r="A1238" s="5" t="s">
        <v>3772</v>
      </c>
      <c r="B1238" s="5" t="s">
        <v>3773</v>
      </c>
      <c r="C1238" t="s">
        <v>3774</v>
      </c>
      <c r="D1238" s="1">
        <v>12.200992743174234</v>
      </c>
      <c r="E1238" s="1">
        <v>11.055221239725748</v>
      </c>
      <c r="F1238" s="1">
        <v>14.00865395863851</v>
      </c>
      <c r="G1238" s="1">
        <v>11.628106991449991</v>
      </c>
      <c r="H1238" s="4">
        <f>IF((2^G1238/2^F1238)&lt;1,(-1/(2^G1238/2^F1238)),(2^G1238/2^F1238))</f>
        <v>-5.2073413004409801</v>
      </c>
      <c r="I1238" s="4">
        <f>IF((2^$F1238/2^$G1238)&lt;1,(-1/(2^$F1238/2^$G1238)),(2^$F1238/2^$G1238))</f>
        <v>5.2073413004409801</v>
      </c>
      <c r="J1238" s="4">
        <f>IF((2^D1238/2^E1238)&lt;1,(-1/(2^D1238/2^E1238)),(2^D1238/2^E1238))</f>
        <v>2.212644235986148</v>
      </c>
      <c r="K1238" s="4">
        <f>IF((2^D1238/2^F1238)&lt;1,(-1/(2^D1238/2^F1238)),(2^D1238/2^F1238))</f>
        <v>-3.5007431513245018</v>
      </c>
      <c r="L1238" s="4">
        <f>IF((2^E1238/2^F1238)&lt;1,(-1/(2^E1238/2^F1238)),(2^E1238/2^F1238))</f>
        <v>-7.7458991554461436</v>
      </c>
      <c r="M1238">
        <f>VLOOKUP(C1238,$S$2:$U$5053,3,FALSE)</f>
        <v>6.5214722727927055E-13</v>
      </c>
      <c r="S1238" t="s">
        <v>3774</v>
      </c>
      <c r="T1238">
        <v>7.9713952181714037E-14</v>
      </c>
      <c r="U1238">
        <v>6.5214722727927055E-13</v>
      </c>
    </row>
    <row r="1239" spans="1:21" x14ac:dyDescent="0.45">
      <c r="A1239" s="5" t="s">
        <v>3775</v>
      </c>
      <c r="B1239" s="5" t="s">
        <v>3776</v>
      </c>
      <c r="C1239" t="s">
        <v>3777</v>
      </c>
      <c r="D1239" s="1">
        <v>4.9554242293039961</v>
      </c>
      <c r="E1239" s="1">
        <v>0.10138467450936635</v>
      </c>
      <c r="F1239" s="1">
        <v>9.6108481089274083</v>
      </c>
      <c r="G1239" s="1">
        <v>2.5284044519066811</v>
      </c>
      <c r="H1239" s="4">
        <f>IF((2^G1239/2^F1239)&lt;1,(-1/(2^G1239/2^F1239)),(2^G1239/2^F1239))</f>
        <v>-135.52767355409139</v>
      </c>
      <c r="I1239" s="4">
        <f>IF((2^$F1239/2^$G1239)&lt;1,(-1/(2^$F1239/2^$G1239)),(2^$F1239/2^$G1239))</f>
        <v>135.52767355409139</v>
      </c>
      <c r="J1239" s="4">
        <f>IF((2^D1239/2^E1239)&lt;1,(-1/(2^D1239/2^E1239)),(2^D1239/2^E1239))</f>
        <v>28.920880177450226</v>
      </c>
      <c r="K1239" s="4">
        <f>IF((2^D1239/2^F1239)&lt;1,(-1/(2^D1239/2^F1239)),(2^D1239/2^F1239))</f>
        <v>-25.201258568694254</v>
      </c>
      <c r="L1239" s="4">
        <f>IF((2^E1239/2^F1239)&lt;1,(-1/(2^E1239/2^F1239)),(2^E1239/2^F1239))</f>
        <v>-728.84257938614724</v>
      </c>
      <c r="M1239">
        <f>VLOOKUP(C1239,$S$2:$U$5053,3,FALSE)</f>
        <v>6.5290768668305188E-13</v>
      </c>
      <c r="S1239" t="s">
        <v>3777</v>
      </c>
      <c r="T1239">
        <v>7.9936091654329161E-14</v>
      </c>
      <c r="U1239">
        <v>6.5290768668305188E-13</v>
      </c>
    </row>
    <row r="1240" spans="1:21" x14ac:dyDescent="0.45">
      <c r="A1240" s="5" t="s">
        <v>3778</v>
      </c>
      <c r="B1240" s="5" t="s">
        <v>3779</v>
      </c>
      <c r="C1240" t="s">
        <v>3780</v>
      </c>
      <c r="D1240" s="1">
        <v>1.0504690011342366</v>
      </c>
      <c r="E1240" s="1">
        <v>2.0986364036798477</v>
      </c>
      <c r="F1240" s="1">
        <v>7.998181502024333</v>
      </c>
      <c r="G1240" s="1">
        <v>1.5745527024070423</v>
      </c>
      <c r="H1240" s="4">
        <f>IF((2^G1240/2^F1240)&lt;1,(-1/(2^G1240/2^F1240)),(2^G1240/2^F1240))</f>
        <v>-85.843012444213855</v>
      </c>
      <c r="I1240" s="4">
        <f>IF((2^$F1240/2^$G1240)&lt;1,(-1/(2^$F1240/2^$G1240)),(2^$F1240/2^$G1240))</f>
        <v>85.843012444213855</v>
      </c>
      <c r="J1240" s="4">
        <f>IF((2^D1240/2^E1240)&lt;1,(-1/(2^D1240/2^E1240)),(2^D1240/2^E1240))</f>
        <v>-2.0679014066930783</v>
      </c>
      <c r="K1240" s="4">
        <f>IF((2^D1240/2^F1240)&lt;1,(-1/(2^D1240/2^F1240)),(2^D1240/2^F1240))</f>
        <v>-123.44396536114486</v>
      </c>
      <c r="L1240" s="4">
        <f>IF((2^E1240/2^F1240)&lt;1,(-1/(2^E1240/2^F1240)),(2^E1240/2^F1240))</f>
        <v>-59.695285743120841</v>
      </c>
      <c r="M1240">
        <f>VLOOKUP(C1240,$S$2:$U$5053,3,FALSE)</f>
        <v>6.5290768668305188E-13</v>
      </c>
      <c r="S1240" t="s">
        <v>3780</v>
      </c>
      <c r="T1240">
        <v>7.9936091654329161E-14</v>
      </c>
      <c r="U1240">
        <v>6.5290768668305188E-13</v>
      </c>
    </row>
    <row r="1241" spans="1:21" x14ac:dyDescent="0.45">
      <c r="A1241" s="5" t="s">
        <v>3781</v>
      </c>
      <c r="B1241" s="5" t="s">
        <v>3782</v>
      </c>
      <c r="C1241" t="s">
        <v>3783</v>
      </c>
      <c r="D1241" s="1">
        <v>6.3813416957855225</v>
      </c>
      <c r="E1241" s="1">
        <v>8.6064331531524658</v>
      </c>
      <c r="F1241" s="1">
        <v>3.8225518862406411</v>
      </c>
      <c r="G1241" s="1">
        <v>7.4938874244689941</v>
      </c>
      <c r="H1241" s="4">
        <f>IF((2^G1241/2^F1241)&lt;1,(-1/(2^G1241/2^F1241)),(2^G1241/2^F1241))</f>
        <v>12.740372358294067</v>
      </c>
      <c r="I1241" s="4">
        <f>IF((2^$F1241/2^$G1241)&lt;1,(-1/(2^$F1241/2^$G1241)),(2^$F1241/2^$G1241))</f>
        <v>-12.740372358294065</v>
      </c>
      <c r="J1241" s="4">
        <f>IF((2^D1241/2^E1241)&lt;1,(-1/(2^D1241/2^E1241)),(2^D1241/2^E1241))</f>
        <v>-4.6754053747686646</v>
      </c>
      <c r="K1241" s="4">
        <f>IF((2^D1241/2^F1241)&lt;1,(-1/(2^D1241/2^F1241)),(2^D1241/2^F1241))</f>
        <v>5.8921322387696007</v>
      </c>
      <c r="L1241" s="4">
        <f>IF((2^E1241/2^F1241)&lt;1,(-1/(2^E1241/2^F1241)),(2^E1241/2^F1241))</f>
        <v>27.548106737991116</v>
      </c>
      <c r="M1241">
        <f>VLOOKUP(C1241,$S$2:$U$5053,3,FALSE)</f>
        <v>6.6687817377661385E-13</v>
      </c>
      <c r="S1241" t="s">
        <v>3783</v>
      </c>
      <c r="T1241">
        <v>8.1712407836147943E-14</v>
      </c>
      <c r="U1241">
        <v>6.6687817377661385E-13</v>
      </c>
    </row>
    <row r="1242" spans="1:21" x14ac:dyDescent="0.45">
      <c r="A1242" s="5" t="s">
        <v>3784</v>
      </c>
      <c r="B1242" s="5" t="s">
        <v>3785</v>
      </c>
      <c r="C1242" t="s">
        <v>3786</v>
      </c>
      <c r="D1242" s="1">
        <v>8.4756444295247402</v>
      </c>
      <c r="E1242" s="1">
        <v>6.0954306125640869</v>
      </c>
      <c r="F1242" s="1">
        <v>1.6580421005686123</v>
      </c>
      <c r="G1242" s="1">
        <v>7.2855375210444135</v>
      </c>
      <c r="H1242" s="4">
        <f>IF((2^G1242/2^F1242)&lt;1,(-1/(2^G1242/2^F1242)),(2^G1242/2^F1242))</f>
        <v>49.436181953948285</v>
      </c>
      <c r="I1242" s="4">
        <f>IF((2^$F1242/2^$G1242)&lt;1,(-1/(2^$F1242/2^$G1242)),(2^$F1242/2^$G1242))</f>
        <v>-49.436181953948285</v>
      </c>
      <c r="J1242" s="4">
        <f>IF((2^D1242/2^E1242)&lt;1,(-1/(2^D1242/2^E1242)),(2^D1242/2^E1242))</f>
        <v>5.2061389488683432</v>
      </c>
      <c r="K1242" s="4">
        <f>IF((2^D1242/2^F1242)&lt;1,(-1/(2^D1242/2^F1242)),(2^D1242/2^F1242))</f>
        <v>112.79836367087412</v>
      </c>
      <c r="L1242" s="4">
        <f>IF((2^E1242/2^F1242)&lt;1,(-1/(2^E1242/2^F1242)),(2^E1242/2^F1242))</f>
        <v>21.666414357878995</v>
      </c>
      <c r="M1242">
        <f>VLOOKUP(C1242,$S$2:$U$5053,3,FALSE)</f>
        <v>6.9259626245959938E-13</v>
      </c>
      <c r="S1242" t="s">
        <v>3786</v>
      </c>
      <c r="T1242">
        <v>8.4932135922723834E-14</v>
      </c>
      <c r="U1242">
        <v>6.9259626245959938E-13</v>
      </c>
    </row>
    <row r="1243" spans="1:21" x14ac:dyDescent="0.45">
      <c r="A1243" s="5" t="s">
        <v>3787</v>
      </c>
      <c r="B1243" s="5" t="s">
        <v>3788</v>
      </c>
      <c r="C1243" t="s">
        <v>3789</v>
      </c>
      <c r="D1243" s="1">
        <v>6.712380250295003</v>
      </c>
      <c r="E1243" s="1">
        <v>4.2618985176086426</v>
      </c>
      <c r="F1243" s="1">
        <v>10.128192583719889</v>
      </c>
      <c r="G1243" s="1">
        <v>5.4871393839518232</v>
      </c>
      <c r="H1243" s="4">
        <f>IF((2^G1243/2^F1243)&lt;1,(-1/(2^G1243/2^F1243)),(2^G1243/2^F1243))</f>
        <v>-24.951475038958257</v>
      </c>
      <c r="I1243" s="4">
        <f>IF((2^$F1243/2^$G1243)&lt;1,(-1/(2^$F1243/2^$G1243)),(2^$F1243/2^$G1243))</f>
        <v>24.951475038958261</v>
      </c>
      <c r="J1243" s="4">
        <f>IF((2^D1243/2^E1243)&lt;1,(-1/(2^D1243/2^E1243)),(2^D1243/2^E1243))</f>
        <v>5.4659858787128659</v>
      </c>
      <c r="K1243" s="4">
        <f>IF((2^D1243/2^F1243)&lt;1,(-1/(2^D1243/2^F1243)),(2^D1243/2^F1243))</f>
        <v>-10.672396995774406</v>
      </c>
      <c r="L1243" s="4">
        <f>IF((2^E1243/2^F1243)&lt;1,(-1/(2^E1243/2^F1243)),(2^E1243/2^F1243))</f>
        <v>-58.335171270920519</v>
      </c>
      <c r="M1243">
        <f>VLOOKUP(C1243,$S$2:$U$5053,3,FALSE)</f>
        <v>6.9475290321099892E-13</v>
      </c>
      <c r="S1243" t="s">
        <v>3789</v>
      </c>
      <c r="T1243">
        <v>8.5265202830111381E-14</v>
      </c>
      <c r="U1243">
        <v>6.9475290321099892E-13</v>
      </c>
    </row>
    <row r="1244" spans="1:21" x14ac:dyDescent="0.45">
      <c r="A1244" s="5" t="s">
        <v>3790</v>
      </c>
      <c r="B1244" s="5" t="s">
        <v>3791</v>
      </c>
      <c r="C1244" t="s">
        <v>3792</v>
      </c>
      <c r="D1244" s="1">
        <v>9.1506158510843907</v>
      </c>
      <c r="E1244" s="1">
        <v>3.5985508362452188</v>
      </c>
      <c r="F1244" s="1">
        <v>-0.30811580022176105</v>
      </c>
      <c r="G1244" s="1">
        <v>6.3745833436648054</v>
      </c>
      <c r="H1244" s="4">
        <f>IF((2^G1244/2^F1244)&lt;1,(-1/(2^G1244/2^F1244)),(2^G1244/2^F1244))</f>
        <v>102.72896067425556</v>
      </c>
      <c r="I1244" s="4">
        <f>IF((2^$F1244/2^$G1244)&lt;1,(-1/(2^$F1244/2^$G1244)),(2^$F1244/2^$G1244))</f>
        <v>-102.72896067425557</v>
      </c>
      <c r="J1244" s="4">
        <f>IF((2^D1244/2^E1244)&lt;1,(-1/(2^D1244/2^E1244)),(2^D1244/2^E1244))</f>
        <v>46.917850528426165</v>
      </c>
      <c r="K1244" s="4">
        <f>IF((2^D1244/2^F1244)&lt;1,(-1/(2^D1244/2^F1244)),(2^D1244/2^F1244))</f>
        <v>703.65851585842597</v>
      </c>
      <c r="L1244" s="4">
        <f>IF((2^E1244/2^F1244)&lt;1,(-1/(2^E1244/2^F1244)),(2^E1244/2^F1244))</f>
        <v>14.997671631015997</v>
      </c>
      <c r="M1244">
        <f>VLOOKUP(C1244,$S$2:$U$5053,3,FALSE)</f>
        <v>7.0323342418396328E-13</v>
      </c>
      <c r="S1244" t="s">
        <v>3792</v>
      </c>
      <c r="T1244">
        <v>8.6375330987046445E-14</v>
      </c>
      <c r="U1244">
        <v>7.0323342418396328E-13</v>
      </c>
    </row>
    <row r="1245" spans="1:21" x14ac:dyDescent="0.45">
      <c r="A1245" s="5" t="s">
        <v>3793</v>
      </c>
      <c r="B1245" s="5" t="s">
        <v>3794</v>
      </c>
      <c r="C1245" t="s">
        <v>3795</v>
      </c>
      <c r="D1245" s="1">
        <v>8.2561644713083897</v>
      </c>
      <c r="E1245" s="1">
        <v>11.150521755218506</v>
      </c>
      <c r="F1245" s="1">
        <v>6.7572346528371172</v>
      </c>
      <c r="G1245" s="1">
        <v>9.7033431132634487</v>
      </c>
      <c r="H1245" s="4">
        <f>IF((2^G1245/2^F1245)&lt;1,(-1/(2^G1245/2^F1245)),(2^G1245/2^F1245))</f>
        <v>7.7066745107644996</v>
      </c>
      <c r="I1245" s="4">
        <f>IF((2^$F1245/2^$G1245)&lt;1,(-1/(2^$F1245/2^$G1245)),(2^$F1245/2^$G1245))</f>
        <v>-7.7066745107644996</v>
      </c>
      <c r="J1245" s="4">
        <f>IF((2^D1245/2^E1245)&lt;1,(-1/(2^D1245/2^E1245)),(2^D1245/2^E1245))</f>
        <v>-7.4351264775880264</v>
      </c>
      <c r="K1245" s="4">
        <f>IF((2^D1245/2^F1245)&lt;1,(-1/(2^D1245/2^F1245)),(2^D1245/2^F1245))</f>
        <v>2.8263297944181169</v>
      </c>
      <c r="L1245" s="4">
        <f>IF((2^E1245/2^F1245)&lt;1,(-1/(2^E1245/2^F1245)),(2^E1245/2^F1245))</f>
        <v>21.014119488874069</v>
      </c>
      <c r="M1245">
        <f>VLOOKUP(C1245,$S$2:$U$5053,3,FALSE)</f>
        <v>7.1293296786956173E-13</v>
      </c>
      <c r="S1245" t="s">
        <v>3795</v>
      </c>
      <c r="T1245">
        <v>8.7707598616596633E-14</v>
      </c>
      <c r="U1245">
        <v>7.1293296786956173E-13</v>
      </c>
    </row>
    <row r="1246" spans="1:21" x14ac:dyDescent="0.45">
      <c r="A1246" s="5" t="s">
        <v>3796</v>
      </c>
      <c r="B1246" s="5" t="s">
        <v>3797</v>
      </c>
      <c r="C1246" t="s">
        <v>3798</v>
      </c>
      <c r="D1246" s="1">
        <v>6.3310946623484297</v>
      </c>
      <c r="E1246" s="1">
        <v>7.146233081817627</v>
      </c>
      <c r="F1246" s="1">
        <v>0.56264149087170756</v>
      </c>
      <c r="G1246" s="1">
        <v>6.7386638720830279</v>
      </c>
      <c r="H1246" s="4">
        <f>IF((2^G1246/2^F1246)&lt;1,(-1/(2^G1246/2^F1246)),(2^G1246/2^F1246))</f>
        <v>72.304943424612688</v>
      </c>
      <c r="I1246" s="4">
        <f>IF((2^$F1246/2^$G1246)&lt;1,(-1/(2^$F1246/2^$G1246)),(2^$F1246/2^$G1246))</f>
        <v>-72.304943424612688</v>
      </c>
      <c r="J1246" s="4">
        <f>IF((2^D1246/2^E1246)&lt;1,(-1/(2^D1246/2^E1246)),(2^D1246/2^E1246))</f>
        <v>-1.7594669559178988</v>
      </c>
      <c r="K1246" s="4">
        <f>IF((2^D1246/2^F1246)&lt;1,(-1/(2^D1246/2^F1246)),(2^D1246/2^F1246))</f>
        <v>54.510157039446568</v>
      </c>
      <c r="L1246" s="4">
        <f>IF((2^E1246/2^F1246)&lt;1,(-1/(2^E1246/2^F1246)),(2^E1246/2^F1246))</f>
        <v>95.908820072801674</v>
      </c>
      <c r="M1246">
        <f>VLOOKUP(C1246,$S$2:$U$5053,3,FALSE)</f>
        <v>7.1293296786956173E-13</v>
      </c>
      <c r="S1246" t="s">
        <v>3798</v>
      </c>
      <c r="T1246">
        <v>8.7707598616596633E-14</v>
      </c>
      <c r="U1246">
        <v>7.1293296786956173E-13</v>
      </c>
    </row>
    <row r="1247" spans="1:21" x14ac:dyDescent="0.45">
      <c r="A1247" s="5" t="s">
        <v>3799</v>
      </c>
      <c r="B1247" s="5" t="s">
        <v>3800</v>
      </c>
      <c r="C1247" t="s">
        <v>3801</v>
      </c>
      <c r="D1247" s="1">
        <v>3.0205409924189248</v>
      </c>
      <c r="E1247" s="1">
        <v>2.6518422017494836</v>
      </c>
      <c r="F1247" s="1">
        <v>8.9180146853129063</v>
      </c>
      <c r="G1247" s="1">
        <v>2.8361915970842042</v>
      </c>
      <c r="H1247" s="4">
        <f>IF((2^G1247/2^F1247)&lt;1,(-1/(2^G1247/2^F1247)),(2^G1247/2^F1247))</f>
        <v>-67.734694735123483</v>
      </c>
      <c r="I1247" s="4">
        <f>IF((2^$F1247/2^$G1247)&lt;1,(-1/(2^$F1247/2^$G1247)),(2^$F1247/2^$G1247))</f>
        <v>67.734694735123483</v>
      </c>
      <c r="J1247" s="4">
        <f>IF((2^D1247/2^E1247)&lt;1,(-1/(2^D1247/2^E1247)),(2^D1247/2^E1247))</f>
        <v>1.2911877448849327</v>
      </c>
      <c r="K1247" s="4">
        <f>IF((2^D1247/2^F1247)&lt;1,(-1/(2^D1247/2^F1247)),(2^D1247/2^F1247))</f>
        <v>-59.60963741875193</v>
      </c>
      <c r="L1247" s="4">
        <f>IF((2^E1247/2^F1247)&lt;1,(-1/(2^E1247/2^F1247)),(2^E1247/2^F1247))</f>
        <v>-76.967233312126808</v>
      </c>
      <c r="M1247">
        <f>VLOOKUP(C1247,$S$2:$U$5053,3,FALSE)</f>
        <v>7.2620577086512927E-13</v>
      </c>
      <c r="S1247" t="s">
        <v>3801</v>
      </c>
      <c r="T1247">
        <v>8.9484057099950554E-14</v>
      </c>
      <c r="U1247">
        <v>7.2620577086512927E-13</v>
      </c>
    </row>
    <row r="1248" spans="1:21" x14ac:dyDescent="0.45">
      <c r="A1248" s="5" t="s">
        <v>3802</v>
      </c>
      <c r="B1248" s="5" t="s">
        <v>3803</v>
      </c>
      <c r="C1248" t="s">
        <v>3804</v>
      </c>
      <c r="D1248" s="1">
        <v>-1.0061076780160267</v>
      </c>
      <c r="E1248" s="1">
        <v>-0.18278621633847555</v>
      </c>
      <c r="F1248" s="1">
        <v>6.9125455220540362</v>
      </c>
      <c r="G1248" s="1">
        <v>-0.59444694717725122</v>
      </c>
      <c r="H1248" s="4">
        <f>IF((2^G1248/2^F1248)&lt;1,(-1/(2^G1248/2^F1248)),(2^G1248/2^F1248))</f>
        <v>-181.89883202536541</v>
      </c>
      <c r="I1248" s="4">
        <f>IF((2^$F1248/2^$G1248)&lt;1,(-1/(2^$F1248/2^$G1248)),(2^$F1248/2^$G1248))</f>
        <v>181.89883202536544</v>
      </c>
      <c r="J1248" s="4">
        <f>IF((2^D1248/2^E1248)&lt;1,(-1/(2^D1248/2^E1248)),(2^D1248/2^E1248))</f>
        <v>-1.7694751016342904</v>
      </c>
      <c r="K1248" s="4">
        <f>IF((2^D1248/2^F1248)&lt;1,(-1/(2^D1248/2^F1248)),(2^D1248/2^F1248))</f>
        <v>-241.96477058406501</v>
      </c>
      <c r="L1248" s="4">
        <f>IF((2^E1248/2^F1248)&lt;1,(-1/(2^E1248/2^F1248)),(2^E1248/2^F1248))</f>
        <v>-136.74381197033284</v>
      </c>
      <c r="M1248">
        <f>VLOOKUP(C1248,$S$2:$U$5053,3,FALSE)</f>
        <v>7.2620577086512927E-13</v>
      </c>
      <c r="S1248" t="s">
        <v>3804</v>
      </c>
      <c r="T1248">
        <v>8.9484057099950554E-14</v>
      </c>
      <c r="U1248">
        <v>7.2620577086512927E-13</v>
      </c>
    </row>
    <row r="1249" spans="1:21" x14ac:dyDescent="0.45">
      <c r="A1249" s="5" t="s">
        <v>3805</v>
      </c>
      <c r="B1249" s="5" t="s">
        <v>3806</v>
      </c>
      <c r="C1249" t="s">
        <v>3807</v>
      </c>
      <c r="D1249" s="1">
        <v>12.302822430928549</v>
      </c>
      <c r="E1249" s="1">
        <v>12.551698843638102</v>
      </c>
      <c r="F1249" s="1">
        <v>10.392906665802002</v>
      </c>
      <c r="G1249" s="1">
        <v>12.427260637283325</v>
      </c>
      <c r="H1249" s="4">
        <f>IF((2^G1249/2^F1249)&lt;1,(-1/(2^G1249/2^F1249)),(2^G1249/2^F1249))</f>
        <v>4.0963925460910868</v>
      </c>
      <c r="I1249" s="4">
        <f>IF((2^$F1249/2^$G1249)&lt;1,(-1/(2^$F1249/2^$G1249)),(2^$F1249/2^$G1249))</f>
        <v>-4.0963925460910868</v>
      </c>
      <c r="J1249" s="4">
        <f>IF((2^D1249/2^E1249)&lt;1,(-1/(2^D1249/2^E1249)),(2^D1249/2^E1249))</f>
        <v>-1.1882813075506842</v>
      </c>
      <c r="K1249" s="4">
        <f>IF((2^D1249/2^F1249)&lt;1,(-1/(2^D1249/2^F1249)),(2^D1249/2^F1249))</f>
        <v>3.75787157898244</v>
      </c>
      <c r="L1249" s="4">
        <f>IF((2^E1249/2^F1249)&lt;1,(-1/(2^E1249/2^F1249)),(2^E1249/2^F1249))</f>
        <v>4.4654085534808088</v>
      </c>
      <c r="M1249">
        <f>VLOOKUP(C1249,$S$2:$U$5053,3,FALSE)</f>
        <v>7.4452840810937393E-13</v>
      </c>
      <c r="S1249" t="s">
        <v>3807</v>
      </c>
      <c r="T1249">
        <v>9.181549834660907E-14</v>
      </c>
      <c r="U1249">
        <v>7.4452840810937393E-13</v>
      </c>
    </row>
    <row r="1250" spans="1:21" x14ac:dyDescent="0.45">
      <c r="A1250" s="5" t="s">
        <v>3808</v>
      </c>
      <c r="B1250" s="5" t="s">
        <v>3809</v>
      </c>
      <c r="C1250" t="s">
        <v>3810</v>
      </c>
      <c r="D1250" s="1">
        <v>2.9509962188700833</v>
      </c>
      <c r="E1250" s="1">
        <v>3.5879674355189004</v>
      </c>
      <c r="F1250" s="1">
        <v>-1.8845583001772563</v>
      </c>
      <c r="G1250" s="1">
        <v>3.2694818271944919</v>
      </c>
      <c r="H1250" s="4">
        <f>IF((2^G1250/2^F1250)&lt;1,(-1/(2^G1250/2^F1250)),(2^G1250/2^F1250))</f>
        <v>35.605794190718029</v>
      </c>
      <c r="I1250" s="4">
        <f>IF((2^$F1250/2^$G1250)&lt;1,(-1/(2^$F1250/2^$G1250)),(2^$F1250/2^$G1250))</f>
        <v>-35.605794190718036</v>
      </c>
      <c r="J1250" s="4">
        <f>IF((2^D1250/2^E1250)&lt;1,(-1/(2^D1250/2^E1250)),(2^D1250/2^E1250))</f>
        <v>-1.5550610462791721</v>
      </c>
      <c r="K1250" s="4">
        <f>IF((2^D1250/2^F1250)&lt;1,(-1/(2^D1250/2^F1250)),(2^D1250/2^F1250))</f>
        <v>28.552685117277289</v>
      </c>
      <c r="L1250" s="4">
        <f>IF((2^E1250/2^F1250)&lt;1,(-1/(2^E1250/2^F1250)),(2^E1250/2^F1250))</f>
        <v>44.401168392552975</v>
      </c>
      <c r="M1250">
        <f>VLOOKUP(C1250,$S$2:$U$5053,3,FALSE)</f>
        <v>7.9700617850245181E-13</v>
      </c>
      <c r="S1250" t="s">
        <v>3810</v>
      </c>
      <c r="T1250">
        <v>9.8365841296951806E-14</v>
      </c>
      <c r="U1250">
        <v>7.9700617850245181E-13</v>
      </c>
    </row>
    <row r="1251" spans="1:21" x14ac:dyDescent="0.45">
      <c r="A1251" s="5" t="s">
        <v>3811</v>
      </c>
      <c r="B1251" s="5" t="s">
        <v>3812</v>
      </c>
      <c r="C1251" t="s">
        <v>3813</v>
      </c>
      <c r="D1251" s="1">
        <v>11.425098896026611</v>
      </c>
      <c r="E1251" s="1">
        <v>10.859035491943359</v>
      </c>
      <c r="F1251" s="1">
        <v>8.9223192532857265</v>
      </c>
      <c r="G1251" s="1">
        <v>11.142067193984985</v>
      </c>
      <c r="H1251" s="4">
        <f>IF((2^G1251/2^F1251)&lt;1,(-1/(2^G1251/2^F1251)),(2^G1251/2^F1251))</f>
        <v>4.6581204350193106</v>
      </c>
      <c r="I1251" s="4">
        <f>IF((2^$F1251/2^$G1251)&lt;1,(-1/(2^$F1251/2^$G1251)),(2^$F1251/2^$G1251))</f>
        <v>-4.6581204350193106</v>
      </c>
      <c r="J1251" s="4">
        <f>IF((2^D1251/2^E1251)&lt;1,(-1/(2^D1251/2^E1251)),(2^D1251/2^E1251))</f>
        <v>1.4804783611686001</v>
      </c>
      <c r="K1251" s="4">
        <f>IF((2^D1251/2^F1251)&lt;1,(-1/(2^D1251/2^F1251)),(2^D1251/2^F1251))</f>
        <v>5.667763825596742</v>
      </c>
      <c r="L1251" s="4">
        <f>IF((2^E1251/2^F1251)&lt;1,(-1/(2^E1251/2^F1251)),(2^E1251/2^F1251))</f>
        <v>3.8283327701750074</v>
      </c>
      <c r="M1251">
        <f>VLOOKUP(C1251,$S$2:$U$5053,3,FALSE)</f>
        <v>8.0895365276237308E-13</v>
      </c>
      <c r="S1251" t="s">
        <v>3813</v>
      </c>
      <c r="T1251">
        <v>9.9920024782419042E-14</v>
      </c>
      <c r="U1251">
        <v>8.0895365276237308E-13</v>
      </c>
    </row>
    <row r="1252" spans="1:21" x14ac:dyDescent="0.45">
      <c r="A1252" s="5" t="s">
        <v>3814</v>
      </c>
      <c r="B1252" s="5" t="s">
        <v>3815</v>
      </c>
      <c r="C1252" t="s">
        <v>3816</v>
      </c>
      <c r="D1252" s="1">
        <v>1.4214572111765544</v>
      </c>
      <c r="E1252" s="1">
        <v>-0.92353195945421851</v>
      </c>
      <c r="F1252" s="1">
        <v>7.6925960381825762</v>
      </c>
      <c r="G1252" s="1">
        <v>0.24896262586116791</v>
      </c>
      <c r="H1252" s="4">
        <f>IF((2^G1252/2^F1252)&lt;1,(-1/(2^G1252/2^F1252)),(2^G1252/2^F1252))</f>
        <v>-174.08322907552179</v>
      </c>
      <c r="I1252" s="4">
        <f>IF((2^$F1252/2^$G1252)&lt;1,(-1/(2^$F1252/2^$G1252)),(2^$F1252/2^$G1252))</f>
        <v>174.08322907552176</v>
      </c>
      <c r="J1252" s="4">
        <f>IF((2^D1252/2^E1252)&lt;1,(-1/(2^D1252/2^E1252)),(2^D1252/2^E1252))</f>
        <v>5.0805657935235073</v>
      </c>
      <c r="K1252" s="4">
        <f>IF((2^D1252/2^F1252)&lt;1,(-1/(2^D1252/2^F1252)),(2^D1252/2^F1252))</f>
        <v>-77.232642412353314</v>
      </c>
      <c r="L1252" s="4">
        <f>IF((2^E1252/2^F1252)&lt;1,(-1/(2^E1252/2^F1252)),(2^E1252/2^F1252))</f>
        <v>-392.38552118363515</v>
      </c>
      <c r="M1252">
        <f>VLOOKUP(C1252,$S$2:$U$5053,3,FALSE)</f>
        <v>8.2447313949976508E-13</v>
      </c>
      <c r="S1252" t="s">
        <v>3816</v>
      </c>
      <c r="T1252">
        <v>1.0191856852827946E-13</v>
      </c>
      <c r="U1252">
        <v>8.2447313949976508E-13</v>
      </c>
    </row>
    <row r="1253" spans="1:21" x14ac:dyDescent="0.45">
      <c r="A1253" s="5" t="s">
        <v>3817</v>
      </c>
      <c r="B1253" s="5" t="s">
        <v>3818</v>
      </c>
      <c r="C1253" t="s">
        <v>3819</v>
      </c>
      <c r="D1253" s="1">
        <v>3.6735750436782837</v>
      </c>
      <c r="E1253" s="1">
        <v>8.6204684575398769</v>
      </c>
      <c r="F1253" s="1">
        <v>1.7003950973351796</v>
      </c>
      <c r="G1253" s="1">
        <v>6.1470217506090803</v>
      </c>
      <c r="H1253" s="4">
        <f>IF((2^G1253/2^F1253)&lt;1,(-1/(2^G1253/2^F1253)),(2^G1253/2^F1253))</f>
        <v>21.805598041393363</v>
      </c>
      <c r="I1253" s="4">
        <f>IF((2^$F1253/2^$G1253)&lt;1,(-1/(2^$F1253/2^$G1253)),(2^$F1253/2^$G1253))</f>
        <v>-21.805598041393363</v>
      </c>
      <c r="J1253" s="4">
        <f>IF((2^D1253/2^E1253)&lt;1,(-1/(2^D1253/2^E1253)),(2^D1253/2^E1253))</f>
        <v>-30.843475051246628</v>
      </c>
      <c r="K1253" s="4">
        <f>IF((2^D1253/2^F1253)&lt;1,(-1/(2^D1253/2^F1253)),(2^D1253/2^F1253))</f>
        <v>3.9263259527626091</v>
      </c>
      <c r="L1253" s="4">
        <f>IF((2^E1253/2^F1253)&lt;1,(-1/(2^E1253/2^F1253)),(2^E1253/2^F1253))</f>
        <v>121.10153656709566</v>
      </c>
      <c r="M1253">
        <f>VLOOKUP(C1253,$S$2:$U$5053,3,FALSE)</f>
        <v>8.5163337970248221E-13</v>
      </c>
      <c r="S1253" t="s">
        <v>3819</v>
      </c>
      <c r="T1253">
        <v>1.0536019214198167E-13</v>
      </c>
      <c r="U1253">
        <v>8.5163337970248221E-13</v>
      </c>
    </row>
    <row r="1254" spans="1:21" x14ac:dyDescent="0.45">
      <c r="A1254" s="5" t="s">
        <v>3820</v>
      </c>
      <c r="B1254" s="5" t="s">
        <v>3821</v>
      </c>
      <c r="C1254" t="s">
        <v>3822</v>
      </c>
      <c r="D1254" s="1">
        <v>6.8255765438079834</v>
      </c>
      <c r="E1254" s="1">
        <v>10.25427500406901</v>
      </c>
      <c r="F1254" s="1">
        <v>4.8833764394124346</v>
      </c>
      <c r="G1254" s="1">
        <v>8.5399257739384975</v>
      </c>
      <c r="H1254" s="4">
        <f>IF((2^G1254/2^F1254)&lt;1,(-1/(2^G1254/2^F1254)),(2^G1254/2^F1254))</f>
        <v>12.61046294465204</v>
      </c>
      <c r="I1254" s="4">
        <f>IF((2^$F1254/2^$G1254)&lt;1,(-1/(2^$F1254/2^$G1254)),(2^$F1254/2^$G1254))</f>
        <v>-12.61046294465204</v>
      </c>
      <c r="J1254" s="4">
        <f>IF((2^D1254/2^E1254)&lt;1,(-1/(2^D1254/2^E1254)),(2^D1254/2^E1254))</f>
        <v>-10.768149652741812</v>
      </c>
      <c r="K1254" s="4">
        <f>IF((2^D1254/2^F1254)&lt;1,(-1/(2^D1254/2^F1254)),(2^D1254/2^F1254))</f>
        <v>3.8429124377133808</v>
      </c>
      <c r="L1254" s="4">
        <f>IF((2^E1254/2^F1254)&lt;1,(-1/(2^E1254/2^F1254)),(2^E1254/2^F1254))</f>
        <v>41.381056231680532</v>
      </c>
      <c r="M1254">
        <f>VLOOKUP(C1254,$S$2:$U$5053,3,FALSE)</f>
        <v>8.7426713004518097E-13</v>
      </c>
      <c r="S1254" t="s">
        <v>3822</v>
      </c>
      <c r="T1254">
        <v>1.0824681266358854E-13</v>
      </c>
      <c r="U1254">
        <v>8.7426713004518097E-13</v>
      </c>
    </row>
    <row r="1255" spans="1:21" x14ac:dyDescent="0.45">
      <c r="A1255" s="5" t="s">
        <v>3823</v>
      </c>
      <c r="B1255" s="5" t="s">
        <v>3824</v>
      </c>
      <c r="C1255" t="s">
        <v>3825</v>
      </c>
      <c r="D1255" s="1">
        <v>3.5610385735829673</v>
      </c>
      <c r="E1255" s="1">
        <v>6.1107365290323896</v>
      </c>
      <c r="F1255" s="1">
        <v>9.1512056986490879</v>
      </c>
      <c r="G1255" s="1">
        <v>4.8358875513076782</v>
      </c>
      <c r="H1255" s="4">
        <f>IF((2^G1255/2^F1255)&lt;1,(-1/(2^G1255/2^F1255)),(2^G1255/2^F1255))</f>
        <v>-19.908576266354572</v>
      </c>
      <c r="I1255" s="4">
        <f>IF((2^$F1255/2^$G1255)&lt;1,(-1/(2^$F1255/2^$G1255)),(2^$F1255/2^$G1255))</f>
        <v>19.908576266354572</v>
      </c>
      <c r="J1255" s="4">
        <f>IF((2^D1255/2^E1255)&lt;1,(-1/(2^D1255/2^E1255)),(2^D1255/2^E1255))</f>
        <v>-5.8551168204154793</v>
      </c>
      <c r="K1255" s="4">
        <f>IF((2^D1255/2^F1255)&lt;1,(-1/(2^D1255/2^F1255)),(2^D1255/2^F1255))</f>
        <v>-48.173476118685748</v>
      </c>
      <c r="L1255" s="4">
        <f>IF((2^E1255/2^F1255)&lt;1,(-1/(2^E1255/2^F1255)),(2^E1255/2^F1255))</f>
        <v>-8.2275858187347577</v>
      </c>
      <c r="M1255">
        <f>VLOOKUP(C1255,$S$2:$U$5053,3,FALSE)</f>
        <v>9.0761783939213858E-13</v>
      </c>
      <c r="S1255" t="s">
        <v>3825</v>
      </c>
      <c r="T1255">
        <v>1.1246552463189258E-13</v>
      </c>
      <c r="U1255">
        <v>9.0761783939213858E-13</v>
      </c>
    </row>
    <row r="1256" spans="1:21" x14ac:dyDescent="0.45">
      <c r="A1256" s="5" t="s">
        <v>3826</v>
      </c>
      <c r="B1256" s="5" t="s">
        <v>3827</v>
      </c>
      <c r="C1256" t="s">
        <v>3828</v>
      </c>
      <c r="D1256" s="1">
        <v>3.7432545026143393</v>
      </c>
      <c r="E1256" s="1">
        <v>4.2874852816263838</v>
      </c>
      <c r="F1256" s="1">
        <v>8.5361086527506504</v>
      </c>
      <c r="G1256" s="1">
        <v>4.0153698921203613</v>
      </c>
      <c r="H1256" s="4">
        <f>IF((2^G1256/2^F1256)&lt;1,(-1/(2^G1256/2^F1256)),(2^G1256/2^F1256))</f>
        <v>-22.955035540743513</v>
      </c>
      <c r="I1256" s="4">
        <f>IF((2^$F1256/2^$G1256)&lt;1,(-1/(2^$F1256/2^$G1256)),(2^$F1256/2^$G1256))</f>
        <v>22.955035540743513</v>
      </c>
      <c r="J1256" s="4">
        <f>IF((2^D1256/2^E1256)&lt;1,(-1/(2^D1256/2^E1256)),(2^D1256/2^E1256))</f>
        <v>-1.4582426262237187</v>
      </c>
      <c r="K1256" s="4">
        <f>IF((2^D1256/2^F1256)&lt;1,(-1/(2^D1256/2^F1256)),(2^D1256/2^F1256))</f>
        <v>-27.71997690038793</v>
      </c>
      <c r="L1256" s="4">
        <f>IF((2^E1256/2^F1256)&lt;1,(-1/(2^E1256/2^F1256)),(2^E1256/2^F1256))</f>
        <v>-19.009166514472209</v>
      </c>
      <c r="M1256">
        <f>VLOOKUP(C1256,$S$2:$U$5053,3,FALSE)</f>
        <v>9.4180956436429319E-13</v>
      </c>
      <c r="S1256" t="s">
        <v>3828</v>
      </c>
      <c r="T1256">
        <v>1.1679539442793069E-13</v>
      </c>
      <c r="U1256">
        <v>9.4180956436429319E-13</v>
      </c>
    </row>
    <row r="1257" spans="1:21" x14ac:dyDescent="0.45">
      <c r="A1257" s="5" t="s">
        <v>3829</v>
      </c>
      <c r="B1257" s="5" t="s">
        <v>3830</v>
      </c>
      <c r="C1257" t="s">
        <v>3831</v>
      </c>
      <c r="D1257" s="1">
        <v>9.3529192606608067</v>
      </c>
      <c r="E1257" s="1">
        <v>10.397495269775391</v>
      </c>
      <c r="F1257" s="1">
        <v>12.493346373240152</v>
      </c>
      <c r="G1257" s="1">
        <v>9.8752072652180996</v>
      </c>
      <c r="H1257" s="4">
        <f>IF((2^G1257/2^F1257)&lt;1,(-1/(2^G1257/2^F1257)),(2^G1257/2^F1257))</f>
        <v>-6.1395763477406247</v>
      </c>
      <c r="I1257" s="4">
        <f>IF((2^$F1257/2^$G1257)&lt;1,(-1/(2^$F1257/2^$G1257)),(2^$F1257/2^$G1257))</f>
        <v>6.1395763477406247</v>
      </c>
      <c r="J1257" s="4">
        <f>IF((2^D1257/2^E1257)&lt;1,(-1/(2^D1257/2^E1257)),(2^D1257/2^E1257))</f>
        <v>-2.0627600489091624</v>
      </c>
      <c r="K1257" s="4">
        <f>IF((2^D1257/2^F1257)&lt;1,(-1/(2^D1257/2^F1257)),(2^D1257/2^F1257))</f>
        <v>-8.8178510820149327</v>
      </c>
      <c r="L1257" s="4">
        <f>IF((2^E1257/2^F1257)&lt;1,(-1/(2^E1257/2^F1257)),(2^E1257/2^F1257))</f>
        <v>-4.2747827536596059</v>
      </c>
      <c r="M1257">
        <f>VLOOKUP(C1257,$S$2:$U$5053,3,FALSE)</f>
        <v>1.0555596110725651E-12</v>
      </c>
      <c r="S1257" t="s">
        <v>3831</v>
      </c>
      <c r="T1257">
        <v>1.3100638466840425E-13</v>
      </c>
      <c r="U1257">
        <v>1.0555596110725651E-12</v>
      </c>
    </row>
    <row r="1258" spans="1:21" x14ac:dyDescent="0.45">
      <c r="A1258" s="5" t="s">
        <v>3832</v>
      </c>
      <c r="B1258" s="5" t="s">
        <v>3833</v>
      </c>
      <c r="C1258" t="s">
        <v>3834</v>
      </c>
      <c r="D1258" s="1">
        <v>11.391119321187338</v>
      </c>
      <c r="E1258" s="1">
        <v>11.434598604838053</v>
      </c>
      <c r="F1258" s="1">
        <v>9.3704209327697754</v>
      </c>
      <c r="G1258" s="1">
        <v>11.412858963012695</v>
      </c>
      <c r="H1258" s="4">
        <f>IF((2^G1258/2^F1258)&lt;1,(-1/(2^G1258/2^F1258)),(2^G1258/2^F1258))</f>
        <v>4.1194108770554507</v>
      </c>
      <c r="I1258" s="4">
        <f>IF((2^$F1258/2^$G1258)&lt;1,(-1/(2^$F1258/2^$G1258)),(2^$F1258/2^$G1258))</f>
        <v>-4.1194108770554507</v>
      </c>
      <c r="J1258" s="4">
        <f>IF((2^D1258/2^E1258)&lt;1,(-1/(2^D1258/2^E1258)),(2^D1258/2^E1258))</f>
        <v>-1.0305962753804789</v>
      </c>
      <c r="K1258" s="4">
        <f>IF((2^D1258/2^F1258)&lt;1,(-1/(2^D1258/2^F1258)),(2^D1258/2^F1258))</f>
        <v>4.0578017686608732</v>
      </c>
      <c r="L1258" s="4">
        <f>IF((2^E1258/2^F1258)&lt;1,(-1/(2^E1258/2^F1258)),(2^E1258/2^F1258))</f>
        <v>4.1819553890142158</v>
      </c>
      <c r="M1258">
        <f>VLOOKUP(C1258,$S$2:$U$5053,3,FALSE)</f>
        <v>1.0556139296014067E-12</v>
      </c>
      <c r="S1258" t="s">
        <v>3834</v>
      </c>
      <c r="T1258">
        <v>1.3111737986581246E-13</v>
      </c>
      <c r="U1258">
        <v>1.0556139296014067E-12</v>
      </c>
    </row>
    <row r="1259" spans="1:21" x14ac:dyDescent="0.45">
      <c r="A1259" s="5" t="s">
        <v>3835</v>
      </c>
      <c r="B1259" s="5" t="s">
        <v>3836</v>
      </c>
      <c r="C1259" t="s">
        <v>3837</v>
      </c>
      <c r="D1259" s="1">
        <v>11.018742720286051</v>
      </c>
      <c r="E1259" s="1">
        <v>10.440444310506185</v>
      </c>
      <c r="F1259" s="1">
        <v>8.4293443361918126</v>
      </c>
      <c r="G1259" s="1">
        <v>10.729593515396118</v>
      </c>
      <c r="H1259" s="4">
        <f>IF((2^G1259/2^F1259)&lt;1,(-1/(2^G1259/2^F1259)),(2^G1259/2^F1259))</f>
        <v>4.9254282893656338</v>
      </c>
      <c r="I1259" s="4">
        <f>IF((2^$F1259/2^$G1259)&lt;1,(-1/(2^$F1259/2^$G1259)),(2^$F1259/2^$G1259))</f>
        <v>-4.9254282893656338</v>
      </c>
      <c r="J1259" s="4">
        <f>IF((2^D1259/2^E1259)&lt;1,(-1/(2^D1259/2^E1259)),(2^D1259/2^E1259))</f>
        <v>1.4930871843457951</v>
      </c>
      <c r="K1259" s="4">
        <f>IF((2^D1259/2^F1259)&lt;1,(-1/(2^D1259/2^F1259)),(2^D1259/2^F1259))</f>
        <v>6.0184767111207487</v>
      </c>
      <c r="L1259" s="4">
        <f>IF((2^E1259/2^F1259)&lt;1,(-1/(2^E1259/2^F1259)),(2^E1259/2^F1259))</f>
        <v>4.0308943605043268</v>
      </c>
      <c r="M1259">
        <f>VLOOKUP(C1259,$S$2:$U$5053,3,FALSE)</f>
        <v>1.1128280371849875E-12</v>
      </c>
      <c r="S1259" t="s">
        <v>3837</v>
      </c>
      <c r="T1259">
        <v>1.3833389728851175E-13</v>
      </c>
      <c r="U1259">
        <v>1.1128280371849875E-12</v>
      </c>
    </row>
    <row r="1260" spans="1:21" x14ac:dyDescent="0.45">
      <c r="A1260" s="5" t="s">
        <v>3838</v>
      </c>
      <c r="B1260" s="5" t="s">
        <v>3839</v>
      </c>
      <c r="C1260" t="s">
        <v>3840</v>
      </c>
      <c r="D1260" s="1">
        <v>7.6486412684122724</v>
      </c>
      <c r="E1260" s="1">
        <v>8.3087849617004395</v>
      </c>
      <c r="F1260" s="1">
        <v>3.0837299426396689</v>
      </c>
      <c r="G1260" s="1">
        <v>7.9787131150563555</v>
      </c>
      <c r="H1260" s="4">
        <f>IF((2^G1260/2^F1260)&lt;1,(-1/(2^G1260/2^F1260)),(2^G1260/2^F1260))</f>
        <v>29.753411118050053</v>
      </c>
      <c r="I1260" s="4">
        <f>IF((2^$F1260/2^$G1260)&lt;1,(-1/(2^$F1260/2^$G1260)),(2^$F1260/2^$G1260))</f>
        <v>-29.753411118050053</v>
      </c>
      <c r="J1260" s="4">
        <f>IF((2^D1260/2^E1260)&lt;1,(-1/(2^D1260/2^E1260)),(2^D1260/2^E1260))</f>
        <v>-1.5802400087379591</v>
      </c>
      <c r="K1260" s="4">
        <f>IF((2^D1260/2^F1260)&lt;1,(-1/(2^D1260/2^F1260)),(2^D1260/2^F1260))</f>
        <v>23.668745320628815</v>
      </c>
      <c r="L1260" s="4">
        <f>IF((2^E1260/2^F1260)&lt;1,(-1/(2^E1260/2^F1260)),(2^E1260/2^F1260))</f>
        <v>37.402298312287002</v>
      </c>
      <c r="M1260">
        <f>VLOOKUP(C1260,$S$2:$U$5053,3,FALSE)</f>
        <v>1.1271146776320462E-12</v>
      </c>
      <c r="S1260" t="s">
        <v>3840</v>
      </c>
      <c r="T1260">
        <v>1.4022105958994002E-13</v>
      </c>
      <c r="U1260">
        <v>1.1271146776320462E-12</v>
      </c>
    </row>
    <row r="1261" spans="1:21" x14ac:dyDescent="0.45">
      <c r="A1261" s="5" t="s">
        <v>3841</v>
      </c>
      <c r="B1261" s="5" t="s">
        <v>3842</v>
      </c>
      <c r="C1261" t="s">
        <v>3843</v>
      </c>
      <c r="D1261" s="1">
        <v>-0.71556058526039124</v>
      </c>
      <c r="E1261" s="1">
        <v>-0.42958223323027295</v>
      </c>
      <c r="F1261" s="1">
        <v>6.7615443070729571</v>
      </c>
      <c r="G1261" s="1">
        <v>-0.57257140924533212</v>
      </c>
      <c r="H1261" s="4">
        <f>IF((2^G1261/2^F1261)&lt;1,(-1/(2^G1261/2^F1261)),(2^G1261/2^F1261))</f>
        <v>-161.35737582695816</v>
      </c>
      <c r="I1261" s="4">
        <f>IF((2^$F1261/2^$G1261)&lt;1,(-1/(2^$F1261/2^$G1261)),(2^$F1261/2^$G1261))</f>
        <v>161.35737582695816</v>
      </c>
      <c r="J1261" s="4">
        <f>IF((2^D1261/2^E1261)&lt;1,(-1/(2^D1261/2^E1261)),(2^D1261/2^E1261))</f>
        <v>-1.2192367990113169</v>
      </c>
      <c r="K1261" s="4">
        <f>IF((2^D1261/2^F1261)&lt;1,(-1/(2^D1261/2^F1261)),(2^D1261/2^F1261))</f>
        <v>-178.16929162883807</v>
      </c>
      <c r="L1261" s="4">
        <f>IF((2^E1261/2^F1261)&lt;1,(-1/(2^E1261/2^F1261)),(2^E1261/2^F1261))</f>
        <v>-146.13181932608674</v>
      </c>
      <c r="M1261">
        <f>VLOOKUP(C1261,$S$2:$U$5053,3,FALSE)</f>
        <v>1.1894784202742814E-12</v>
      </c>
      <c r="S1261" t="s">
        <v>3843</v>
      </c>
      <c r="T1261">
        <v>1.4821485510262133E-13</v>
      </c>
      <c r="U1261">
        <v>1.1894784202742814E-12</v>
      </c>
    </row>
    <row r="1262" spans="1:21" x14ac:dyDescent="0.45">
      <c r="A1262" s="5" t="s">
        <v>3844</v>
      </c>
      <c r="B1262" s="5" t="s">
        <v>3845</v>
      </c>
      <c r="C1262" t="s">
        <v>3846</v>
      </c>
      <c r="D1262" s="1">
        <v>10.23410177230835</v>
      </c>
      <c r="E1262" s="1">
        <v>10.97995932896932</v>
      </c>
      <c r="F1262" s="1">
        <v>8.3711427052815761</v>
      </c>
      <c r="G1262" s="1">
        <v>10.607030550638834</v>
      </c>
      <c r="H1262" s="4">
        <f>IF((2^G1262/2^F1262)&lt;1,(-1/(2^G1262/2^F1262)),(2^G1262/2^F1262))</f>
        <v>4.7105249494697929</v>
      </c>
      <c r="I1262" s="4">
        <f>IF((2^$F1262/2^$G1262)&lt;1,(-1/(2^$F1262/2^$G1262)),(2^$F1262/2^$G1262))</f>
        <v>-4.7105249494697929</v>
      </c>
      <c r="J1262" s="4">
        <f>IF((2^D1262/2^E1262)&lt;1,(-1/(2^D1262/2^E1262)),(2^D1262/2^E1262))</f>
        <v>-1.6769707863406031</v>
      </c>
      <c r="K1262" s="4">
        <f>IF((2^D1262/2^F1262)&lt;1,(-1/(2^D1262/2^F1262)),(2^D1262/2^F1262))</f>
        <v>3.6375297996518117</v>
      </c>
      <c r="L1262" s="4">
        <f>IF((2^E1262/2^F1262)&lt;1,(-1/(2^E1262/2^F1262)),(2^E1262/2^F1262))</f>
        <v>6.1000312084594759</v>
      </c>
      <c r="M1262">
        <f>VLOOKUP(C1262,$S$2:$U$5053,3,FALSE)</f>
        <v>1.1894784202742814E-12</v>
      </c>
      <c r="S1262" t="s">
        <v>3846</v>
      </c>
      <c r="T1262">
        <v>1.4821485510262133E-13</v>
      </c>
      <c r="U1262">
        <v>1.1894784202742814E-12</v>
      </c>
    </row>
    <row r="1263" spans="1:21" x14ac:dyDescent="0.45">
      <c r="A1263" s="5" t="s">
        <v>3847</v>
      </c>
      <c r="B1263" s="5" t="s">
        <v>3848</v>
      </c>
      <c r="C1263" t="s">
        <v>3849</v>
      </c>
      <c r="D1263" s="1">
        <v>9.3212049802144374</v>
      </c>
      <c r="E1263" s="1">
        <v>6.9134705066680908</v>
      </c>
      <c r="F1263" s="1">
        <v>4.8663818041483564</v>
      </c>
      <c r="G1263" s="1">
        <v>8.1173377434412632</v>
      </c>
      <c r="H1263" s="4">
        <f>IF((2^G1263/2^F1263)&lt;1,(-1/(2^G1263/2^F1263)),(2^G1263/2^F1263))</f>
        <v>9.5199628210664731</v>
      </c>
      <c r="I1263" s="4">
        <f>IF((2^$F1263/2^$G1263)&lt;1,(-1/(2^$F1263/2^$G1263)),(2^$F1263/2^$G1263))</f>
        <v>-9.5199628210664713</v>
      </c>
      <c r="J1263" s="4">
        <f>IF((2^D1263/2^E1263)&lt;1,(-1/(2^D1263/2^E1263)),(2^D1263/2^E1263))</f>
        <v>5.306403834652377</v>
      </c>
      <c r="K1263" s="4">
        <f>IF((2^D1263/2^F1263)&lt;1,(-1/(2^D1263/2^F1263)),(2^D1263/2^F1263))</f>
        <v>21.929836884247059</v>
      </c>
      <c r="L1263" s="4">
        <f>IF((2^E1263/2^F1263)&lt;1,(-1/(2^E1263/2^F1263)),(2^E1263/2^F1263))</f>
        <v>4.1327116381604396</v>
      </c>
      <c r="M1263">
        <f>VLOOKUP(C1263,$S$2:$U$5053,3,FALSE)</f>
        <v>1.213464116515961E-12</v>
      </c>
      <c r="S1263" t="s">
        <v>3849</v>
      </c>
      <c r="T1263">
        <v>1.513233169412459E-13</v>
      </c>
      <c r="U1263">
        <v>1.213464116515961E-12</v>
      </c>
    </row>
    <row r="1264" spans="1:21" x14ac:dyDescent="0.45">
      <c r="A1264" s="5" t="s">
        <v>3850</v>
      </c>
      <c r="B1264" s="5" t="s">
        <v>3851</v>
      </c>
      <c r="C1264" t="s">
        <v>3852</v>
      </c>
      <c r="D1264" s="1">
        <v>1.7529819309711456</v>
      </c>
      <c r="E1264" s="1">
        <v>4.16480553150177</v>
      </c>
      <c r="F1264" s="1">
        <v>8.4369777043660488</v>
      </c>
      <c r="G1264" s="1">
        <v>2.9588937312364578</v>
      </c>
      <c r="H1264" s="4">
        <f>IF((2^G1264/2^F1264)&lt;1,(-1/(2^G1264/2^F1264)),(2^G1264/2^F1264))</f>
        <v>-44.572561684754973</v>
      </c>
      <c r="I1264" s="4">
        <f>IF((2^$F1264/2^$G1264)&lt;1,(-1/(2^$F1264/2^$G1264)),(2^$F1264/2^$G1264))</f>
        <v>44.572561684754973</v>
      </c>
      <c r="J1264" s="4">
        <f>IF((2^D1264/2^E1264)&lt;1,(-1/(2^D1264/2^E1264)),(2^D1264/2^E1264))</f>
        <v>-5.3214654647306388</v>
      </c>
      <c r="K1264" s="4">
        <f>IF((2^D1264/2^F1264)&lt;1,(-1/(2^D1264/2^F1264)),(2^D1264/2^F1264))</f>
        <v>-102.82133035298148</v>
      </c>
      <c r="L1264" s="4">
        <f>IF((2^E1264/2^F1264)&lt;1,(-1/(2^E1264/2^F1264)),(2^E1264/2^F1264))</f>
        <v>-19.321995235044916</v>
      </c>
      <c r="M1264">
        <f>VLOOKUP(C1264,$S$2:$U$5053,3,FALSE)</f>
        <v>1.2142836649381428E-12</v>
      </c>
      <c r="S1264" t="s">
        <v>3852</v>
      </c>
      <c r="T1264">
        <v>1.5154542930880671E-13</v>
      </c>
      <c r="U1264">
        <v>1.2142836649381428E-12</v>
      </c>
    </row>
    <row r="1265" spans="1:21" x14ac:dyDescent="0.45">
      <c r="A1265" s="5" t="s">
        <v>3853</v>
      </c>
      <c r="B1265" s="5" t="s">
        <v>3854</v>
      </c>
      <c r="C1265" t="s">
        <v>3855</v>
      </c>
      <c r="D1265" s="1">
        <v>8.917782624562582</v>
      </c>
      <c r="E1265" s="1">
        <v>8.9595607121785488</v>
      </c>
      <c r="F1265" s="1">
        <v>5.5116595427195234</v>
      </c>
      <c r="G1265" s="1">
        <v>8.9386716683705654</v>
      </c>
      <c r="H1265" s="4">
        <f>IF((2^G1265/2^F1265)&lt;1,(-1/(2^G1265/2^F1265)),(2^G1265/2^F1265))</f>
        <v>10.755570351913097</v>
      </c>
      <c r="I1265" s="4">
        <f>IF((2^$F1265/2^$G1265)&lt;1,(-1/(2^$F1265/2^$G1265)),(2^$F1265/2^$G1265))</f>
        <v>-10.755570351913095</v>
      </c>
      <c r="J1265" s="4">
        <f>IF((2^D1265/2^E1265)&lt;1,(-1/(2^D1265/2^E1265)),(2^D1265/2^E1265))</f>
        <v>-1.0293817338746076</v>
      </c>
      <c r="K1265" s="4">
        <f>IF((2^D1265/2^F1265)&lt;1,(-1/(2^D1265/2^F1265)),(2^D1265/2^F1265))</f>
        <v>10.60096050635239</v>
      </c>
      <c r="L1265" s="4">
        <f>IF((2^E1265/2^F1265)&lt;1,(-1/(2^E1265/2^F1265)),(2^E1265/2^F1265))</f>
        <v>10.912435106765264</v>
      </c>
      <c r="M1265">
        <f>VLOOKUP(C1265,$S$2:$U$5053,3,FALSE)</f>
        <v>1.2337659106159693E-12</v>
      </c>
      <c r="S1265" t="s">
        <v>3855</v>
      </c>
      <c r="T1265">
        <v>1.5409907779071613E-13</v>
      </c>
      <c r="U1265">
        <v>1.2337659106159693E-12</v>
      </c>
    </row>
    <row r="1266" spans="1:21" x14ac:dyDescent="0.45">
      <c r="A1266" s="5" t="s">
        <v>3856</v>
      </c>
      <c r="B1266" s="5" t="s">
        <v>3857</v>
      </c>
      <c r="C1266" t="s">
        <v>3858</v>
      </c>
      <c r="D1266" s="1">
        <v>8.4564843972524013</v>
      </c>
      <c r="E1266" s="1">
        <v>8.2528854211171474</v>
      </c>
      <c r="F1266" s="1">
        <v>12.237382094065348</v>
      </c>
      <c r="G1266" s="1">
        <v>8.3546849091847744</v>
      </c>
      <c r="H1266" s="4">
        <f>IF((2^G1266/2^F1266)&lt;1,(-1/(2^G1266/2^F1266)),(2^G1266/2^F1266))</f>
        <v>-14.750553487646558</v>
      </c>
      <c r="I1266" s="4">
        <f>IF((2^$F1266/2^$G1266)&lt;1,(-1/(2^$F1266/2^$G1266)),(2^$F1266/2^$G1266))</f>
        <v>14.750553487646558</v>
      </c>
      <c r="J1266" s="4">
        <f>IF((2^D1266/2^E1266)&lt;1,(-1/(2^D1266/2^E1266)),(2^D1266/2^E1266))</f>
        <v>1.1515674982958182</v>
      </c>
      <c r="K1266" s="4">
        <f>IF((2^D1266/2^F1266)&lt;1,(-1/(2^D1266/2^F1266)),(2^D1266/2^F1266))</f>
        <v>-13.745597328265651</v>
      </c>
      <c r="L1266" s="4">
        <f>IF((2^E1266/2^F1266)&lt;1,(-1/(2^E1266/2^F1266)),(2^E1266/2^F1266))</f>
        <v>-15.828983127892558</v>
      </c>
      <c r="M1266">
        <f>VLOOKUP(C1266,$S$2:$U$5053,3,FALSE)</f>
        <v>1.2567734396576324E-12</v>
      </c>
      <c r="S1266" t="s">
        <v>3858</v>
      </c>
      <c r="T1266">
        <v>1.570964495642424E-13</v>
      </c>
      <c r="U1266">
        <v>1.2567734396576324E-12</v>
      </c>
    </row>
    <row r="1267" spans="1:21" x14ac:dyDescent="0.45">
      <c r="A1267" s="5" t="s">
        <v>3859</v>
      </c>
      <c r="B1267" s="5" t="s">
        <v>3860</v>
      </c>
      <c r="C1267" t="s">
        <v>3861</v>
      </c>
      <c r="D1267" s="1">
        <v>6.4278363386789961</v>
      </c>
      <c r="E1267" s="1">
        <v>10.524364948272705</v>
      </c>
      <c r="F1267" s="1">
        <v>5.3780903816223145</v>
      </c>
      <c r="G1267" s="1">
        <v>8.476100643475851</v>
      </c>
      <c r="H1267" s="4">
        <f>IF((2^G1267/2^F1267)&lt;1,(-1/(2^G1267/2^F1267)),(2^G1267/2^F1267))</f>
        <v>8.5623704911223122</v>
      </c>
      <c r="I1267" s="4">
        <f>IF((2^$F1267/2^$G1267)&lt;1,(-1/(2^$F1267/2^$G1267)),(2^$F1267/2^$G1267))</f>
        <v>-8.5623704911223122</v>
      </c>
      <c r="J1267" s="4">
        <f>IF((2^D1267/2^E1267)&lt;1,(-1/(2^D1267/2^E1267)),(2^D1267/2^E1267))</f>
        <v>-17.107162848344771</v>
      </c>
      <c r="K1267" s="4">
        <f>IF((2^D1267/2^F1267)&lt;1,(-1/(2^D1267/2^F1267)),(2^D1267/2^F1267))</f>
        <v>2.0701652819410072</v>
      </c>
      <c r="L1267" s="4">
        <f>IF((2^E1267/2^F1267)&lt;1,(-1/(2^E1267/2^F1267)),(2^E1267/2^F1267))</f>
        <v>35.414654601154382</v>
      </c>
      <c r="M1267">
        <f>VLOOKUP(C1267,$S$2:$U$5053,3,FALSE)</f>
        <v>1.2761922595083686E-12</v>
      </c>
      <c r="S1267" t="s">
        <v>3861</v>
      </c>
      <c r="T1267">
        <v>1.5965012515120613E-13</v>
      </c>
      <c r="U1267">
        <v>1.2761922595083686E-12</v>
      </c>
    </row>
    <row r="1268" spans="1:21" x14ac:dyDescent="0.45">
      <c r="A1268" s="5" t="s">
        <v>3862</v>
      </c>
      <c r="B1268" s="5" t="s">
        <v>3863</v>
      </c>
      <c r="C1268" t="s">
        <v>3864</v>
      </c>
      <c r="D1268" s="1">
        <v>6.4124174912770586</v>
      </c>
      <c r="E1268" s="1">
        <v>7.718098322550456</v>
      </c>
      <c r="F1268" s="1">
        <v>0.87816207607587182</v>
      </c>
      <c r="G1268" s="1">
        <v>7.0652579069137573</v>
      </c>
      <c r="H1268" s="4">
        <f>IF((2^G1268/2^F1268)&lt;1,(-1/(2^G1268/2^F1268)),(2^G1268/2^F1268))</f>
        <v>72.862057553124274</v>
      </c>
      <c r="I1268" s="4">
        <f>IF((2^$F1268/2^$G1268)&lt;1,(-1/(2^$F1268/2^$G1268)),(2^$F1268/2^$G1268))</f>
        <v>-72.862057553124274</v>
      </c>
      <c r="J1268" s="4">
        <f>IF((2^D1268/2^E1268)&lt;1,(-1/(2^D1268/2^E1268)),(2^D1268/2^E1268))</f>
        <v>-2.4720035777600207</v>
      </c>
      <c r="K1268" s="4">
        <f>IF((2^D1268/2^F1268)&lt;1,(-1/(2^D1268/2^F1268)),(2^D1268/2^F1268))</f>
        <v>46.342225232619505</v>
      </c>
      <c r="L1268" s="4">
        <f>IF((2^E1268/2^F1268)&lt;1,(-1/(2^E1268/2^F1268)),(2^E1268/2^F1268))</f>
        <v>114.55814657639611</v>
      </c>
      <c r="M1268">
        <f>VLOOKUP(C1268,$S$2:$U$5053,3,FALSE)</f>
        <v>1.2805055410111676E-12</v>
      </c>
      <c r="S1268" t="s">
        <v>3864</v>
      </c>
      <c r="T1268">
        <v>1.6031624541345407E-13</v>
      </c>
      <c r="U1268">
        <v>1.2805055410111676E-12</v>
      </c>
    </row>
    <row r="1269" spans="1:21" x14ac:dyDescent="0.45">
      <c r="A1269" s="5" t="s">
        <v>3865</v>
      </c>
      <c r="B1269" s="5" t="s">
        <v>3866</v>
      </c>
      <c r="C1269" t="s">
        <v>3867</v>
      </c>
      <c r="D1269" s="1">
        <v>7.2847905158996582</v>
      </c>
      <c r="E1269" s="1">
        <v>8.5409010251363124</v>
      </c>
      <c r="F1269" s="1">
        <v>3.6306543350219727</v>
      </c>
      <c r="G1269" s="1">
        <v>7.9128457705179853</v>
      </c>
      <c r="H1269" s="4">
        <f>IF((2^G1269/2^F1269)&lt;1,(-1/(2^G1269/2^F1269)),(2^G1269/2^F1269))</f>
        <v>19.456650120421148</v>
      </c>
      <c r="I1269" s="4">
        <f>IF((2^$F1269/2^$G1269)&lt;1,(-1/(2^$F1269/2^$G1269)),(2^$F1269/2^$G1269))</f>
        <v>-19.456650120421152</v>
      </c>
      <c r="J1269" s="4">
        <f>IF((2^D1269/2^E1269)&lt;1,(-1/(2^D1269/2^E1269)),(2^D1269/2^E1269))</f>
        <v>-2.3885093249639775</v>
      </c>
      <c r="K1269" s="4">
        <f>IF((2^D1269/2^F1269)&lt;1,(-1/(2^D1269/2^F1269)),(2^D1269/2^F1269))</f>
        <v>12.589387424547215</v>
      </c>
      <c r="L1269" s="4">
        <f>IF((2^E1269/2^F1269)&lt;1,(-1/(2^E1269/2^F1269)),(2^E1269/2^F1269))</f>
        <v>30.069869259115251</v>
      </c>
      <c r="M1269">
        <f>VLOOKUP(C1269,$S$2:$U$5053,3,FALSE)</f>
        <v>1.3167105209974106E-12</v>
      </c>
      <c r="S1269" t="s">
        <v>3867</v>
      </c>
      <c r="T1269">
        <v>1.6497924987951551E-13</v>
      </c>
      <c r="U1269">
        <v>1.3167105209974106E-12</v>
      </c>
    </row>
    <row r="1270" spans="1:21" x14ac:dyDescent="0.45">
      <c r="A1270" s="5" t="s">
        <v>3868</v>
      </c>
      <c r="B1270" s="5" t="s">
        <v>3869</v>
      </c>
      <c r="C1270" t="s">
        <v>3870</v>
      </c>
      <c r="D1270" s="1">
        <v>9.3319261868794765</v>
      </c>
      <c r="E1270" s="1">
        <v>9.5067520141601563</v>
      </c>
      <c r="F1270" s="1">
        <v>6.2807670434315996</v>
      </c>
      <c r="G1270" s="1">
        <v>9.4193391005198155</v>
      </c>
      <c r="H1270" s="4">
        <f>IF((2^G1270/2^F1270)&lt;1,(-1/(2^G1270/2^F1270)),(2^G1270/2^F1270))</f>
        <v>8.8065201419390657</v>
      </c>
      <c r="I1270" s="4">
        <f>IF((2^$F1270/2^$G1270)&lt;1,(-1/(2^$F1270/2^$G1270)),(2^$F1270/2^$G1270))</f>
        <v>-8.8065201419390657</v>
      </c>
      <c r="J1270" s="4">
        <f>IF((2^D1270/2^E1270)&lt;1,(-1/(2^D1270/2^E1270)),(2^D1270/2^E1270))</f>
        <v>-1.1288281161756799</v>
      </c>
      <c r="K1270" s="4">
        <f>IF((2^D1270/2^F1270)&lt;1,(-1/(2^D1270/2^F1270)),(2^D1270/2^F1270))</f>
        <v>8.2887763915849142</v>
      </c>
      <c r="L1270" s="4">
        <f>IF((2^E1270/2^F1270)&lt;1,(-1/(2^E1270/2^F1270)),(2^E1270/2^F1270))</f>
        <v>9.3566038395142481</v>
      </c>
      <c r="M1270">
        <f>VLOOKUP(C1270,$S$2:$U$5053,3,FALSE)</f>
        <v>1.3900445464815059E-12</v>
      </c>
      <c r="S1270" t="s">
        <v>3870</v>
      </c>
      <c r="T1270">
        <v>1.7430500131362242E-13</v>
      </c>
      <c r="U1270">
        <v>1.3900445464815059E-12</v>
      </c>
    </row>
    <row r="1271" spans="1:21" x14ac:dyDescent="0.45">
      <c r="A1271" s="5" t="s">
        <v>3871</v>
      </c>
      <c r="B1271" s="5" t="s">
        <v>3872</v>
      </c>
      <c r="C1271" t="s">
        <v>3873</v>
      </c>
      <c r="D1271" s="1">
        <v>10.419226487477621</v>
      </c>
      <c r="E1271" s="1">
        <v>4.5498121976852417</v>
      </c>
      <c r="F1271" s="1">
        <v>0.37863458941380185</v>
      </c>
      <c r="G1271" s="1">
        <v>7.4845193425814314</v>
      </c>
      <c r="H1271" s="4">
        <f>IF((2^G1271/2^F1271)&lt;1,(-1/(2^G1271/2^F1271)),(2^G1271/2^F1271))</f>
        <v>137.74773182841662</v>
      </c>
      <c r="I1271" s="4">
        <f>IF((2^$F1271/2^$G1271)&lt;1,(-1/(2^$F1271/2^$G1271)),(2^$F1271/2^$G1271))</f>
        <v>-137.74773182841662</v>
      </c>
      <c r="J1271" s="4">
        <f>IF((2^D1271/2^E1271)&lt;1,(-1/(2^D1271/2^E1271)),(2^D1271/2^E1271))</f>
        <v>58.461473609546829</v>
      </c>
      <c r="K1271" s="4">
        <f>IF((2^D1271/2^F1271)&lt;1,(-1/(2^D1271/2^F1271)),(2^D1271/2^F1271))</f>
        <v>1053.2205772790737</v>
      </c>
      <c r="L1271" s="4">
        <f>IF((2^E1271/2^F1271)&lt;1,(-1/(2^E1271/2^F1271)),(2^E1271/2^F1271))</f>
        <v>18.01563512259947</v>
      </c>
      <c r="M1271">
        <f>VLOOKUP(C1271,$S$2:$U$5053,3,FALSE)</f>
        <v>1.4287605386992253E-12</v>
      </c>
      <c r="S1271" t="s">
        <v>3873</v>
      </c>
      <c r="T1271">
        <v>1.7930099137190847E-13</v>
      </c>
      <c r="U1271">
        <v>1.4287605386992253E-12</v>
      </c>
    </row>
    <row r="1272" spans="1:21" x14ac:dyDescent="0.45">
      <c r="A1272" s="5" t="s">
        <v>3874</v>
      </c>
      <c r="B1272" s="5" t="s">
        <v>3875</v>
      </c>
      <c r="C1272" t="s">
        <v>3876</v>
      </c>
      <c r="D1272" s="1">
        <v>6.4841606616973877</v>
      </c>
      <c r="E1272" s="1">
        <v>4.8070301214853925</v>
      </c>
      <c r="F1272" s="1">
        <v>9.1502676010131836</v>
      </c>
      <c r="G1272" s="1">
        <v>5.6455953915913897</v>
      </c>
      <c r="H1272" s="4">
        <f>IF((2^G1272/2^F1272)&lt;1,(-1/(2^G1272/2^F1272)),(2^G1272/2^F1272))</f>
        <v>-11.350407663229056</v>
      </c>
      <c r="I1272" s="4">
        <f>IF((2^$F1272/2^$G1272)&lt;1,(-1/(2^$F1272/2^$G1272)),(2^$F1272/2^$G1272))</f>
        <v>11.350407663229056</v>
      </c>
      <c r="J1272" s="4">
        <f>IF((2^D1272/2^E1272)&lt;1,(-1/(2^D1272/2^E1272)),(2^D1272/2^E1272))</f>
        <v>3.1979126669054745</v>
      </c>
      <c r="K1272" s="4">
        <f>IF((2^D1272/2^F1272)&lt;1,(-1/(2^D1272/2^F1272)),(2^D1272/2^F1272))</f>
        <v>-6.3471412079366631</v>
      </c>
      <c r="L1272" s="4">
        <f>IF((2^E1272/2^F1272)&lt;1,(-1/(2^E1272/2^F1272)),(2^E1272/2^F1272))</f>
        <v>-20.297603267498371</v>
      </c>
      <c r="M1272">
        <f>VLOOKUP(C1272,$S$2:$U$5053,3,FALSE)</f>
        <v>1.5018903004940243E-12</v>
      </c>
      <c r="S1272" t="s">
        <v>3876</v>
      </c>
      <c r="T1272">
        <v>1.8862687833128694E-13</v>
      </c>
      <c r="U1272">
        <v>1.5018903004940243E-12</v>
      </c>
    </row>
    <row r="1273" spans="1:21" x14ac:dyDescent="0.45">
      <c r="A1273" s="5" t="s">
        <v>3877</v>
      </c>
      <c r="B1273" s="5" t="s">
        <v>3878</v>
      </c>
      <c r="C1273" t="s">
        <v>3879</v>
      </c>
      <c r="D1273" s="1">
        <v>6.6126743952433271</v>
      </c>
      <c r="E1273" s="1">
        <v>7.501140832901001</v>
      </c>
      <c r="F1273" s="1">
        <v>0.32846243989964324</v>
      </c>
      <c r="G1273" s="1">
        <v>7.0569076140721636</v>
      </c>
      <c r="H1273" s="4">
        <f>IF((2^G1273/2^F1273)&lt;1,(-1/(2^G1273/2^F1273)),(2^G1273/2^F1273))</f>
        <v>106.0385600511581</v>
      </c>
      <c r="I1273" s="4">
        <f>IF((2^$F1273/2^$G1273)&lt;1,(-1/(2^$F1273/2^$G1273)),(2^$F1273/2^$G1273))</f>
        <v>-106.0385600511581</v>
      </c>
      <c r="J1273" s="4">
        <f>IF((2^D1273/2^E1273)&lt;1,(-1/(2^D1273/2^E1273)),(2^D1273/2^E1273))</f>
        <v>-1.8512072730593483</v>
      </c>
      <c r="K1273" s="4">
        <f>IF((2^D1273/2^F1273)&lt;1,(-1/(2^D1273/2^F1273)),(2^D1273/2^F1273))</f>
        <v>77.935674370307879</v>
      </c>
      <c r="L1273" s="4">
        <f>IF((2^E1273/2^F1273)&lt;1,(-1/(2^E1273/2^F1273)),(2^E1273/2^F1273))</f>
        <v>144.27508722509901</v>
      </c>
      <c r="M1273">
        <f>VLOOKUP(C1273,$S$2:$U$5053,3,FALSE)</f>
        <v>1.5342754193861663E-12</v>
      </c>
      <c r="S1273" t="s">
        <v>3879</v>
      </c>
      <c r="T1273">
        <v>1.9284569871980822E-13</v>
      </c>
      <c r="U1273">
        <v>1.5342754193861663E-12</v>
      </c>
    </row>
    <row r="1274" spans="1:21" x14ac:dyDescent="0.45">
      <c r="A1274" s="5" t="s">
        <v>3880</v>
      </c>
      <c r="B1274" s="5" t="s">
        <v>3881</v>
      </c>
      <c r="C1274" t="s">
        <v>3882</v>
      </c>
      <c r="D1274" s="1">
        <v>5.8559985955556231</v>
      </c>
      <c r="E1274" s="1">
        <v>6.7738347053527832</v>
      </c>
      <c r="F1274" s="1">
        <v>10.439707438151041</v>
      </c>
      <c r="G1274" s="1">
        <v>6.3149166504542036</v>
      </c>
      <c r="H1274" s="4">
        <f>IF((2^G1274/2^F1274)&lt;1,(-1/(2^G1274/2^F1274)),(2^G1274/2^F1274))</f>
        <v>-17.445593667864198</v>
      </c>
      <c r="I1274" s="4">
        <f>IF((2^$F1274/2^$G1274)&lt;1,(-1/(2^$F1274/2^$G1274)),(2^$F1274/2^$G1274))</f>
        <v>17.445593667864198</v>
      </c>
      <c r="J1274" s="4">
        <f>IF((2^D1274/2^E1274)&lt;1,(-1/(2^D1274/2^E1274)),(2^D1274/2^E1274))</f>
        <v>-1.8892794475976638</v>
      </c>
      <c r="K1274" s="4">
        <f>IF((2^D1274/2^F1274)&lt;1,(-1/(2^D1274/2^F1274)),(2^D1274/2^F1274))</f>
        <v>-23.979153788388004</v>
      </c>
      <c r="L1274" s="4">
        <f>IF((2^E1274/2^F1274)&lt;1,(-1/(2^E1274/2^F1274)),(2^E1274/2^F1274))</f>
        <v>-12.692221798569284</v>
      </c>
      <c r="M1274">
        <f>VLOOKUP(C1274,$S$2:$U$5053,3,FALSE)</f>
        <v>1.6504574399875405E-12</v>
      </c>
      <c r="S1274" t="s">
        <v>3882</v>
      </c>
      <c r="T1274">
        <v>2.0761189534028446E-13</v>
      </c>
      <c r="U1274">
        <v>1.6504574399875405E-12</v>
      </c>
    </row>
    <row r="1275" spans="1:21" x14ac:dyDescent="0.45">
      <c r="A1275" s="5" t="s">
        <v>3883</v>
      </c>
      <c r="B1275" s="5" t="s">
        <v>3884</v>
      </c>
      <c r="C1275" t="s">
        <v>3885</v>
      </c>
      <c r="D1275" s="1">
        <v>10.600458780924479</v>
      </c>
      <c r="E1275" s="1">
        <v>9.2205953598022461</v>
      </c>
      <c r="F1275" s="1">
        <v>7.5414731502532959</v>
      </c>
      <c r="G1275" s="1">
        <v>9.9105270703633632</v>
      </c>
      <c r="H1275" s="4">
        <f>IF((2^G1275/2^F1275)&lt;1,(-1/(2^G1275/2^F1275)),(2^G1275/2^F1275))</f>
        <v>5.1660224754816317</v>
      </c>
      <c r="I1275" s="4">
        <f>IF((2^$F1275/2^$G1275)&lt;1,(-1/(2^$F1275/2^$G1275)),(2^$F1275/2^$G1275))</f>
        <v>-5.1660224754816317</v>
      </c>
      <c r="J1275" s="4">
        <f>IF((2^D1275/2^E1275)&lt;1,(-1/(2^D1275/2^E1275)),(2^D1275/2^E1275))</f>
        <v>2.602437328395014</v>
      </c>
      <c r="K1275" s="4">
        <f>IF((2^D1275/2^F1275)&lt;1,(-1/(2^D1275/2^F1275)),(2^D1275/2^F1275))</f>
        <v>8.3338644258647108</v>
      </c>
      <c r="L1275" s="4">
        <f>IF((2^E1275/2^F1275)&lt;1,(-1/(2^E1275/2^F1275)),(2^E1275/2^F1275))</f>
        <v>3.2023304980045024</v>
      </c>
      <c r="M1275">
        <f>VLOOKUP(C1275,$S$2:$U$5053,3,FALSE)</f>
        <v>1.7646910408647409E-12</v>
      </c>
      <c r="S1275" t="s">
        <v>3885</v>
      </c>
      <c r="T1275">
        <v>2.2215549170222226E-13</v>
      </c>
      <c r="U1275">
        <v>1.7646910408647409E-12</v>
      </c>
    </row>
    <row r="1276" spans="1:21" x14ac:dyDescent="0.45">
      <c r="A1276" s="5" t="s">
        <v>3886</v>
      </c>
      <c r="B1276" s="5" t="s">
        <v>3887</v>
      </c>
      <c r="C1276" t="s">
        <v>3888</v>
      </c>
      <c r="D1276" s="1">
        <v>3.7372165396809578</v>
      </c>
      <c r="E1276" s="1">
        <v>2.339633266131083</v>
      </c>
      <c r="F1276" s="1">
        <v>9.2917707761128749</v>
      </c>
      <c r="G1276" s="1">
        <v>3.0384249029060206</v>
      </c>
      <c r="H1276" s="4">
        <f>IF((2^G1276/2^F1276)&lt;1,(-1/(2^G1276/2^F1276)),(2^G1276/2^F1276))</f>
        <v>-76.285971458611485</v>
      </c>
      <c r="I1276" s="4">
        <f>IF((2^$F1276/2^$G1276)&lt;1,(-1/(2^$F1276/2^$G1276)),(2^$F1276/2^$G1276))</f>
        <v>76.285971458611485</v>
      </c>
      <c r="J1276" s="4">
        <f>IF((2^D1276/2^E1276)&lt;1,(-1/(2^D1276/2^E1276)),(2^D1276/2^E1276))</f>
        <v>2.6345987824073633</v>
      </c>
      <c r="K1276" s="4">
        <f>IF((2^D1276/2^F1276)&lt;1,(-1/(2^D1276/2^F1276)),(2^D1276/2^F1276))</f>
        <v>-46.998872320909648</v>
      </c>
      <c r="L1276" s="4">
        <f>IF((2^E1276/2^F1276)&lt;1,(-1/(2^E1276/2^F1276)),(2^E1276/2^F1276))</f>
        <v>-123.82317179118768</v>
      </c>
      <c r="M1276">
        <f>VLOOKUP(C1276,$S$2:$U$5053,3,FALSE)</f>
        <v>1.7800486562177809E-12</v>
      </c>
      <c r="S1276" t="s">
        <v>3888</v>
      </c>
      <c r="T1276">
        <v>2.2426501031670015E-13</v>
      </c>
      <c r="U1276">
        <v>1.7800486562177809E-12</v>
      </c>
    </row>
    <row r="1277" spans="1:21" x14ac:dyDescent="0.45">
      <c r="A1277" s="5" t="s">
        <v>3889</v>
      </c>
      <c r="B1277" s="5" t="s">
        <v>3890</v>
      </c>
      <c r="C1277" t="s">
        <v>3891</v>
      </c>
      <c r="D1277" s="1">
        <v>7.8692572911580401</v>
      </c>
      <c r="E1277" s="1">
        <v>8.2885680198669434</v>
      </c>
      <c r="F1277" s="1">
        <v>10.724228223164877</v>
      </c>
      <c r="G1277" s="1">
        <v>8.0789126555124913</v>
      </c>
      <c r="H1277" s="4">
        <f>IF((2^G1277/2^F1277)&lt;1,(-1/(2^G1277/2^F1277)),(2^G1277/2^F1277))</f>
        <v>-6.2563254716521994</v>
      </c>
      <c r="I1277" s="4">
        <f>IF((2^$F1277/2^$G1277)&lt;1,(-1/(2^$F1277/2^$G1277)),(2^$F1277/2^$G1277))</f>
        <v>6.2563254716522003</v>
      </c>
      <c r="J1277" s="4">
        <f>IF((2^D1277/2^E1277)&lt;1,(-1/(2^D1277/2^E1277)),(2^D1277/2^E1277))</f>
        <v>-1.3372884905590223</v>
      </c>
      <c r="K1277" s="4">
        <f>IF((2^D1277/2^F1277)&lt;1,(-1/(2^D1277/2^F1277)),(2^D1277/2^F1277))</f>
        <v>-7.234889247595695</v>
      </c>
      <c r="L1277" s="4">
        <f>IF((2^E1277/2^F1277)&lt;1,(-1/(2^E1277/2^F1277)),(2^E1277/2^F1277))</f>
        <v>-5.410118533639154</v>
      </c>
      <c r="M1277">
        <f>VLOOKUP(C1277,$S$2:$U$5053,3,FALSE)</f>
        <v>1.8165146036669411E-12</v>
      </c>
      <c r="S1277" t="s">
        <v>3891</v>
      </c>
      <c r="T1277">
        <v>2.2903919971554998E-13</v>
      </c>
      <c r="U1277">
        <v>1.8165146036669411E-12</v>
      </c>
    </row>
    <row r="1278" spans="1:21" x14ac:dyDescent="0.45">
      <c r="A1278" s="5" t="s">
        <v>3892</v>
      </c>
      <c r="B1278" s="5" t="s">
        <v>3893</v>
      </c>
      <c r="C1278" t="s">
        <v>3894</v>
      </c>
      <c r="D1278" s="1">
        <v>9.7819239298502598</v>
      </c>
      <c r="E1278" s="1">
        <v>11.219311555226644</v>
      </c>
      <c r="F1278" s="1">
        <v>8.3936449686686192</v>
      </c>
      <c r="G1278" s="1">
        <v>10.500617742538452</v>
      </c>
      <c r="H1278" s="4">
        <f>IF((2^G1278/2^F1278)&lt;1,(-1/(2^G1278/2^F1278)),(2^G1278/2^F1278))</f>
        <v>4.3078642072179418</v>
      </c>
      <c r="I1278" s="4">
        <f>IF((2^$F1278/2^$G1278)&lt;1,(-1/(2^$F1278/2^$G1278)),(2^$F1278/2^$G1278))</f>
        <v>-4.3078642072179418</v>
      </c>
      <c r="J1278" s="4">
        <f>IF((2^D1278/2^E1278)&lt;1,(-1/(2^D1278/2^E1278)),(2^D1278/2^E1278))</f>
        <v>-2.7083001303281433</v>
      </c>
      <c r="K1278" s="4">
        <f>IF((2^D1278/2^F1278)&lt;1,(-1/(2^D1278/2^F1278)),(2^D1278/2^F1278))</f>
        <v>2.6176622481776319</v>
      </c>
      <c r="L1278" s="4">
        <f>IF((2^E1278/2^F1278)&lt;1,(-1/(2^E1278/2^F1278)),(2^E1278/2^F1278))</f>
        <v>7.0894150078945408</v>
      </c>
      <c r="M1278">
        <f>VLOOKUP(C1278,$S$2:$U$5053,3,FALSE)</f>
        <v>1.8995562501428198E-12</v>
      </c>
      <c r="S1278" t="s">
        <v>3894</v>
      </c>
      <c r="T1278">
        <v>2.3969704259635405E-13</v>
      </c>
      <c r="U1278">
        <v>1.8995562501428198E-12</v>
      </c>
    </row>
    <row r="1279" spans="1:21" x14ac:dyDescent="0.45">
      <c r="A1279" s="5" t="s">
        <v>3895</v>
      </c>
      <c r="B1279" s="5" t="s">
        <v>3896</v>
      </c>
      <c r="C1279" t="s">
        <v>3897</v>
      </c>
      <c r="D1279" s="1">
        <v>10.946345647176107</v>
      </c>
      <c r="E1279" s="1">
        <v>11.033023516337076</v>
      </c>
      <c r="F1279" s="1">
        <v>13.359936078389486</v>
      </c>
      <c r="G1279" s="1">
        <v>10.989684581756592</v>
      </c>
      <c r="H1279" s="4">
        <f>IF((2^G1279/2^F1279)&lt;1,(-1/(2^G1279/2^F1279)),(2^G1279/2^F1279))</f>
        <v>-5.170312554501229</v>
      </c>
      <c r="I1279" s="4">
        <f>IF((2^$F1279/2^$G1279)&lt;1,(-1/(2^$F1279/2^$G1279)),(2^$F1279/2^$G1279))</f>
        <v>5.170312554501229</v>
      </c>
      <c r="J1279" s="4">
        <f>IF((2^D1279/2^E1279)&lt;1,(-1/(2^D1279/2^E1279)),(2^D1279/2^E1279))</f>
        <v>-1.0619220497309976</v>
      </c>
      <c r="K1279" s="4">
        <f>IF((2^D1279/2^F1279)&lt;1,(-1/(2^D1279/2^F1279)),(2^D1279/2^F1279))</f>
        <v>-5.3279865158290338</v>
      </c>
      <c r="L1279" s="4">
        <f>IF((2^E1279/2^F1279)&lt;1,(-1/(2^E1279/2^F1279)),(2^E1279/2^F1279))</f>
        <v>-5.0173047232409393</v>
      </c>
      <c r="M1279">
        <f>VLOOKUP(C1279,$S$2:$U$5053,3,FALSE)</f>
        <v>1.9727973595007331E-12</v>
      </c>
      <c r="S1279" t="s">
        <v>3897</v>
      </c>
      <c r="T1279">
        <v>2.4913429067137394E-13</v>
      </c>
      <c r="U1279">
        <v>1.9727973595007331E-12</v>
      </c>
    </row>
    <row r="1280" spans="1:21" x14ac:dyDescent="0.45">
      <c r="A1280" s="5" t="s">
        <v>3898</v>
      </c>
      <c r="B1280" s="5" t="s">
        <v>3899</v>
      </c>
      <c r="C1280" t="s">
        <v>3900</v>
      </c>
      <c r="D1280" s="1">
        <v>5.3180437088012695</v>
      </c>
      <c r="E1280" s="1">
        <v>2.6267286241054535</v>
      </c>
      <c r="F1280" s="1">
        <v>8.5004580815633144</v>
      </c>
      <c r="G1280" s="1">
        <v>3.9723861664533615</v>
      </c>
      <c r="H1280" s="4">
        <f>IF((2^G1280/2^F1280)&lt;1,(-1/(2^G1280/2^F1280)),(2^G1280/2^F1280))</f>
        <v>-23.072012002717315</v>
      </c>
      <c r="I1280" s="4">
        <f>IF((2^$F1280/2^$G1280)&lt;1,(-1/(2^$F1280/2^$G1280)),(2^$F1280/2^$G1280))</f>
        <v>23.072012002717315</v>
      </c>
      <c r="J1280" s="4">
        <f>IF((2^D1280/2^E1280)&lt;1,(-1/(2^D1280/2^E1280)),(2^D1280/2^E1280))</f>
        <v>6.4590190922187389</v>
      </c>
      <c r="K1280" s="4">
        <f>IF((2^D1280/2^F1280)&lt;1,(-1/(2^D1280/2^F1280)),(2^D1280/2^F1280))</f>
        <v>-9.0782509722157041</v>
      </c>
      <c r="L1280" s="4">
        <f>IF((2^E1280/2^F1280)&lt;1,(-1/(2^E1280/2^F1280)),(2^E1280/2^F1280))</f>
        <v>-58.636596353494568</v>
      </c>
      <c r="M1280">
        <f>VLOOKUP(C1280,$S$2:$U$5053,3,FALSE)</f>
        <v>1.9747699569333532E-12</v>
      </c>
      <c r="S1280" t="s">
        <v>3900</v>
      </c>
      <c r="T1280">
        <v>2.4957802751551794E-13</v>
      </c>
      <c r="U1280">
        <v>1.9747699569333532E-12</v>
      </c>
    </row>
    <row r="1281" spans="1:21" x14ac:dyDescent="0.45">
      <c r="A1281" s="5" t="s">
        <v>3901</v>
      </c>
      <c r="B1281" s="5" t="s">
        <v>3902</v>
      </c>
      <c r="C1281" t="s">
        <v>3903</v>
      </c>
      <c r="D1281" s="1">
        <v>-0.26343279828627902</v>
      </c>
      <c r="E1281" s="1">
        <v>-1.0684100935856502</v>
      </c>
      <c r="F1281" s="1">
        <v>6.1594079335530596</v>
      </c>
      <c r="G1281" s="1">
        <v>-0.66592144593596458</v>
      </c>
      <c r="H1281" s="4">
        <f>IF((2^G1281/2^F1281)&lt;1,(-1/(2^G1281/2^F1281)),(2^G1281/2^F1281))</f>
        <v>-113.40413061263445</v>
      </c>
      <c r="I1281" s="4">
        <f>IF((2^$F1281/2^$G1281)&lt;1,(-1/(2^$F1281/2^$G1281)),(2^$F1281/2^$G1281))</f>
        <v>113.40413061263443</v>
      </c>
      <c r="J1281" s="4">
        <f>IF((2^D1281/2^E1281)&lt;1,(-1/(2^D1281/2^E1281)),(2^D1281/2^E1281))</f>
        <v>1.7471182959947733</v>
      </c>
      <c r="K1281" s="4">
        <f>IF((2^D1281/2^F1281)&lt;1,(-1/(2^D1281/2^F1281)),(2^D1281/2^F1281))</f>
        <v>-85.79613376460199</v>
      </c>
      <c r="L1281" s="4">
        <f>IF((2^E1281/2^F1281)&lt;1,(-1/(2^E1281/2^F1281)),(2^E1281/2^F1281))</f>
        <v>-149.89599502575106</v>
      </c>
      <c r="M1281">
        <f>VLOOKUP(C1281,$S$2:$U$5053,3,FALSE)</f>
        <v>2.026770027849234E-12</v>
      </c>
      <c r="S1281" t="s">
        <v>3903</v>
      </c>
      <c r="T1281">
        <v>2.5635033375562277E-13</v>
      </c>
      <c r="U1281">
        <v>2.026770027849234E-12</v>
      </c>
    </row>
    <row r="1282" spans="1:21" x14ac:dyDescent="0.45">
      <c r="A1282" s="5" t="s">
        <v>3904</v>
      </c>
      <c r="B1282" s="5" t="s">
        <v>3905</v>
      </c>
      <c r="C1282" t="s">
        <v>3906</v>
      </c>
      <c r="D1282" s="1">
        <v>3.002493143081665</v>
      </c>
      <c r="E1282" s="1">
        <v>-0.30109518766403198</v>
      </c>
      <c r="F1282" s="1">
        <v>7.8142855167388916</v>
      </c>
      <c r="G1282" s="1">
        <v>1.3506989777088165</v>
      </c>
      <c r="H1282" s="4">
        <f>IF((2^G1282/2^F1282)&lt;1,(-1/(2^G1282/2^F1282)),(2^G1282/2^F1282))</f>
        <v>-88.253802776239809</v>
      </c>
      <c r="I1282" s="4">
        <f>IF((2^$F1282/2^$G1282)&lt;1,(-1/(2^$F1282/2^$G1282)),(2^$F1282/2^$G1282))</f>
        <v>88.253802776239823</v>
      </c>
      <c r="J1282" s="4">
        <f>IF((2^D1282/2^E1282)&lt;1,(-1/(2^D1282/2^E1282)),(2^D1282/2^E1282))</f>
        <v>9.8736830235262101</v>
      </c>
      <c r="K1282" s="4">
        <f>IF((2^D1282/2^F1282)&lt;1,(-1/(2^D1282/2^F1282)),(2^D1282/2^F1282))</f>
        <v>-28.086255181971172</v>
      </c>
      <c r="L1282" s="4">
        <f>IF((2^E1282/2^F1282)&lt;1,(-1/(2^E1282/2^F1282)),(2^E1282/2^F1282))</f>
        <v>-277.31478098465385</v>
      </c>
      <c r="M1282">
        <f>VLOOKUP(C1282,$S$2:$U$5053,3,FALSE)</f>
        <v>2.0286960045884372E-12</v>
      </c>
      <c r="S1282" t="s">
        <v>3906</v>
      </c>
      <c r="T1282">
        <v>2.5679469401601596E-13</v>
      </c>
      <c r="U1282">
        <v>2.0286960045884372E-12</v>
      </c>
    </row>
    <row r="1283" spans="1:21" x14ac:dyDescent="0.45">
      <c r="A1283" s="5" t="s">
        <v>3907</v>
      </c>
      <c r="B1283" s="5" t="s">
        <v>3908</v>
      </c>
      <c r="C1283" t="s">
        <v>3909</v>
      </c>
      <c r="D1283" s="1">
        <v>6.7115935484568281</v>
      </c>
      <c r="E1283" s="1">
        <v>7.7961079279581709</v>
      </c>
      <c r="F1283" s="1">
        <v>10.039927005767822</v>
      </c>
      <c r="G1283" s="1">
        <v>7.2538507382074995</v>
      </c>
      <c r="H1283" s="4">
        <f>IF((2^G1283/2^F1283)&lt;1,(-1/(2^G1283/2^F1283)),(2^G1283/2^F1283))</f>
        <v>-6.8975129850740382</v>
      </c>
      <c r="I1283" s="4">
        <f>IF((2^$F1283/2^$G1283)&lt;1,(-1/(2^$F1283/2^$G1283)),(2^$F1283/2^$G1283))</f>
        <v>6.8975129850740382</v>
      </c>
      <c r="J1283" s="4">
        <f>IF((2^D1283/2^E1283)&lt;1,(-1/(2^D1283/2^E1283)),(2^D1283/2^E1283))</f>
        <v>-2.1206615341701611</v>
      </c>
      <c r="K1283" s="4">
        <f>IF((2^D1283/2^F1283)&lt;1,(-1/(2^D1283/2^F1283)),(2^D1283/2^F1283))</f>
        <v>-10.044497296808283</v>
      </c>
      <c r="L1283" s="4">
        <f>IF((2^E1283/2^F1283)&lt;1,(-1/(2^E1283/2^F1283)),(2^E1283/2^F1283))</f>
        <v>-4.7364924269910933</v>
      </c>
      <c r="M1283">
        <f>VLOOKUP(C1283,$S$2:$U$5053,3,FALSE)</f>
        <v>2.028866441169952E-12</v>
      </c>
      <c r="S1283" t="s">
        <v>3909</v>
      </c>
      <c r="T1283">
        <v>2.5701665730577805E-13</v>
      </c>
      <c r="U1283">
        <v>2.028866441169952E-12</v>
      </c>
    </row>
    <row r="1284" spans="1:21" x14ac:dyDescent="0.45">
      <c r="A1284" s="5" t="s">
        <v>3910</v>
      </c>
      <c r="B1284" s="5" t="s">
        <v>3911</v>
      </c>
      <c r="C1284" t="s">
        <v>3912</v>
      </c>
      <c r="D1284" s="1">
        <v>3.7502077420552573</v>
      </c>
      <c r="E1284" s="1">
        <v>10.224276860555014</v>
      </c>
      <c r="F1284" s="1">
        <v>1.413560688495636</v>
      </c>
      <c r="G1284" s="1">
        <v>6.9872423013051348</v>
      </c>
      <c r="H1284" s="4">
        <f>IF((2^G1284/2^F1284)&lt;1,(-1/(2^G1284/2^F1284)),(2^G1284/2^F1284))</f>
        <v>47.626136432300228</v>
      </c>
      <c r="I1284" s="4">
        <f>IF((2^$F1284/2^$G1284)&lt;1,(-1/(2^$F1284/2^$G1284)),(2^$F1284/2^$G1284))</f>
        <v>-47.626136432300228</v>
      </c>
      <c r="J1284" s="4">
        <f>IF((2^D1284/2^E1284)&lt;1,(-1/(2^D1284/2^E1284)),(2^D1284/2^E1284))</f>
        <v>-88.897387597955486</v>
      </c>
      <c r="K1284" s="4">
        <f>IF((2^D1284/2^F1284)&lt;1,(-1/(2^D1284/2^F1284)),(2^D1284/2^F1284))</f>
        <v>5.0512731334040755</v>
      </c>
      <c r="L1284" s="4">
        <f>IF((2^E1284/2^F1284)&lt;1,(-1/(2^E1284/2^F1284)),(2^E1284/2^F1284))</f>
        <v>449.04498560336117</v>
      </c>
      <c r="M1284">
        <f>VLOOKUP(C1284,$S$2:$U$5053,3,FALSE)</f>
        <v>2.1174837057380547E-12</v>
      </c>
      <c r="S1284" t="s">
        <v>3912</v>
      </c>
      <c r="T1284">
        <v>2.6845206287963441E-13</v>
      </c>
      <c r="U1284">
        <v>2.1174837057380547E-12</v>
      </c>
    </row>
    <row r="1285" spans="1:21" x14ac:dyDescent="0.45">
      <c r="A1285" s="5" t="s">
        <v>3913</v>
      </c>
      <c r="B1285" s="5" t="s">
        <v>3914</v>
      </c>
      <c r="C1285" t="s">
        <v>3915</v>
      </c>
      <c r="D1285" s="1">
        <v>5.9511668682098389</v>
      </c>
      <c r="E1285" s="1">
        <v>8.7826701800028477</v>
      </c>
      <c r="F1285" s="1">
        <v>11.430996576944986</v>
      </c>
      <c r="G1285" s="1">
        <v>7.3669185241063433</v>
      </c>
      <c r="H1285" s="4">
        <f>IF((2^G1285/2^F1285)&lt;1,(-1/(2^G1285/2^F1285)),(2^G1285/2^F1285))</f>
        <v>-16.726666526672687</v>
      </c>
      <c r="I1285" s="4">
        <f>IF((2^$F1285/2^$G1285)&lt;1,(-1/(2^$F1285/2^$G1285)),(2^$F1285/2^$G1285))</f>
        <v>16.726666526672687</v>
      </c>
      <c r="J1285" s="4">
        <f>IF((2^D1285/2^E1285)&lt;1,(-1/(2^D1285/2^E1285)),(2^D1285/2^E1285))</f>
        <v>-7.1181548198028146</v>
      </c>
      <c r="K1285" s="4">
        <f>IF((2^D1285/2^F1285)&lt;1,(-1/(2^D1285/2^F1285)),(2^D1285/2^F1285))</f>
        <v>-44.626529434673202</v>
      </c>
      <c r="L1285" s="4">
        <f>IF((2^E1285/2^F1285)&lt;1,(-1/(2^E1285/2^F1285)),(2^E1285/2^F1285))</f>
        <v>-6.2693957302700856</v>
      </c>
      <c r="M1285">
        <f>VLOOKUP(C1285,$S$2:$U$5053,3,FALSE)</f>
        <v>2.2252158882879458E-12</v>
      </c>
      <c r="S1285" t="s">
        <v>3915</v>
      </c>
      <c r="T1285">
        <v>2.8232982358239456E-13</v>
      </c>
      <c r="U1285">
        <v>2.2252158882879458E-12</v>
      </c>
    </row>
    <row r="1286" spans="1:21" x14ac:dyDescent="0.45">
      <c r="A1286" s="5" t="s">
        <v>3916</v>
      </c>
      <c r="B1286" s="5" t="s">
        <v>3917</v>
      </c>
      <c r="C1286" t="s">
        <v>3918</v>
      </c>
      <c r="D1286" s="1">
        <v>9.8277405103047695</v>
      </c>
      <c r="E1286" s="1">
        <v>9.281919638315836</v>
      </c>
      <c r="F1286" s="1">
        <v>6.8207339445749922</v>
      </c>
      <c r="G1286" s="1">
        <v>9.5548300743103027</v>
      </c>
      <c r="H1286" s="4">
        <f>IF((2^G1286/2^F1286)&lt;1,(-1/(2^G1286/2^F1286)),(2^G1286/2^F1286))</f>
        <v>6.653420103283799</v>
      </c>
      <c r="I1286" s="4">
        <f>IF((2^$F1286/2^$G1286)&lt;1,(-1/(2^$F1286/2^$G1286)),(2^$F1286/2^$G1286))</f>
        <v>-6.653420103283799</v>
      </c>
      <c r="J1286" s="4">
        <f>IF((2^D1286/2^E1286)&lt;1,(-1/(2^D1286/2^E1286)),(2^D1286/2^E1286))</f>
        <v>1.4598507413029225</v>
      </c>
      <c r="K1286" s="4">
        <f>IF((2^D1286/2^F1286)&lt;1,(-1/(2^D1286/2^F1286)),(2^D1286/2^F1286))</f>
        <v>8.0389471486928414</v>
      </c>
      <c r="L1286" s="4">
        <f>IF((2^E1286/2^F1286)&lt;1,(-1/(2^E1286/2^F1286)),(2^E1286/2^F1286))</f>
        <v>5.5066911439987702</v>
      </c>
      <c r="M1286">
        <f>VLOOKUP(C1286,$S$2:$U$5053,3,FALSE)</f>
        <v>2.3091717340356643E-12</v>
      </c>
      <c r="S1286" t="s">
        <v>3918</v>
      </c>
      <c r="T1286">
        <v>2.9321000922372109E-13</v>
      </c>
      <c r="U1286">
        <v>2.3091717340356643E-12</v>
      </c>
    </row>
    <row r="1287" spans="1:21" x14ac:dyDescent="0.45">
      <c r="A1287" s="5" t="s">
        <v>3919</v>
      </c>
      <c r="B1287" s="5" t="s">
        <v>3920</v>
      </c>
      <c r="C1287" t="s">
        <v>3921</v>
      </c>
      <c r="D1287" s="1">
        <v>8.5722527503967285</v>
      </c>
      <c r="E1287" s="1">
        <v>2.6866676112016044</v>
      </c>
      <c r="F1287" s="1">
        <v>-1.0183480282624562</v>
      </c>
      <c r="G1287" s="1">
        <v>5.6294601807991667</v>
      </c>
      <c r="H1287" s="4">
        <f>IF((2^G1287/2^F1287)&lt;1,(-1/(2^G1287/2^F1287)),(2^G1287/2^F1287))</f>
        <v>100.27430864217749</v>
      </c>
      <c r="I1287" s="4">
        <f>IF((2^$F1287/2^$G1287)&lt;1,(-1/(2^$F1287/2^$G1287)),(2^$F1287/2^$G1287))</f>
        <v>-100.27430864217749</v>
      </c>
      <c r="J1287" s="4">
        <f>IF((2^D1287/2^E1287)&lt;1,(-1/(2^D1287/2^E1287)),(2^D1287/2^E1287))</f>
        <v>59.120441541654849</v>
      </c>
      <c r="K1287" s="4">
        <f>IF((2^D1287/2^F1287)&lt;1,(-1/(2^D1287/2^F1287)),(2^D1287/2^F1287))</f>
        <v>771.00733690198081</v>
      </c>
      <c r="L1287" s="4">
        <f>IF((2^E1287/2^F1287)&lt;1,(-1/(2^E1287/2^F1287)),(2^E1287/2^F1287))</f>
        <v>13.041298691227594</v>
      </c>
      <c r="M1287">
        <f>VLOOKUP(C1287,$S$2:$U$5053,3,FALSE)</f>
        <v>2.3842592396933204E-12</v>
      </c>
      <c r="S1287" t="s">
        <v>3921</v>
      </c>
      <c r="T1287">
        <v>3.0298002605053109E-13</v>
      </c>
      <c r="U1287">
        <v>2.3842592396933204E-12</v>
      </c>
    </row>
    <row r="1288" spans="1:21" x14ac:dyDescent="0.45">
      <c r="A1288" s="5" t="s">
        <v>3922</v>
      </c>
      <c r="B1288" s="5" t="s">
        <v>3923</v>
      </c>
      <c r="C1288" t="s">
        <v>3924</v>
      </c>
      <c r="D1288" s="1">
        <v>8.3378692468007412</v>
      </c>
      <c r="E1288" s="1">
        <v>7.7174390157063799</v>
      </c>
      <c r="F1288" s="1">
        <v>10.476203282674154</v>
      </c>
      <c r="G1288" s="1">
        <v>8.027654131253561</v>
      </c>
      <c r="H1288" s="4">
        <f>IF((2^G1288/2^F1288)&lt;1,(-1/(2^G1288/2^F1288)),(2^G1288/2^F1288))</f>
        <v>-5.4586687468489421</v>
      </c>
      <c r="I1288" s="4">
        <f>IF((2^$F1288/2^$G1288)&lt;1,(-1/(2^$F1288/2^$G1288)),(2^$F1288/2^$G1288))</f>
        <v>5.4586687468489421</v>
      </c>
      <c r="J1288" s="4">
        <f>IF((2^D1288/2^E1288)&lt;1,(-1/(2^D1288/2^E1288)),(2^D1288/2^E1288))</f>
        <v>1.5373335665137788</v>
      </c>
      <c r="K1288" s="4">
        <f>IF((2^D1288/2^F1288)&lt;1,(-1/(2^D1288/2^F1288)),(2^D1288/2^F1288))</f>
        <v>-4.4025336646057163</v>
      </c>
      <c r="L1288" s="4">
        <f>IF((2^E1288/2^F1288)&lt;1,(-1/(2^E1288/2^F1288)),(2^E1288/2^F1288))</f>
        <v>-6.768162780305282</v>
      </c>
      <c r="M1288">
        <f>VLOOKUP(C1288,$S$2:$U$5053,3,FALSE)</f>
        <v>2.393755332841252E-12</v>
      </c>
      <c r="S1288" t="s">
        <v>3924</v>
      </c>
      <c r="T1288">
        <v>3.0442299072189205E-13</v>
      </c>
      <c r="U1288">
        <v>2.393755332841252E-12</v>
      </c>
    </row>
    <row r="1289" spans="1:21" x14ac:dyDescent="0.45">
      <c r="A1289" s="5" t="s">
        <v>3925</v>
      </c>
      <c r="B1289" s="5" t="s">
        <v>3926</v>
      </c>
      <c r="C1289" t="s">
        <v>3927</v>
      </c>
      <c r="D1289" s="1">
        <v>7.7286194165547686</v>
      </c>
      <c r="E1289" s="1">
        <v>2.8128851701815925</v>
      </c>
      <c r="F1289" s="1">
        <v>-0.8972777624924978</v>
      </c>
      <c r="G1289" s="1">
        <v>5.2707522933681803</v>
      </c>
      <c r="H1289" s="4">
        <f>IF((2^G1289/2^F1289)&lt;1,(-1/(2^G1289/2^F1289)),(2^G1289/2^F1289))</f>
        <v>71.905491795245354</v>
      </c>
      <c r="I1289" s="4">
        <f>IF((2^$F1289/2^$G1289)&lt;1,(-1/(2^$F1289/2^$G1289)),(2^$F1289/2^$G1289))</f>
        <v>-71.905491795245368</v>
      </c>
      <c r="J1289" s="4">
        <f>IF((2^D1289/2^E1289)&lt;1,(-1/(2^D1289/2^E1289)),(2^D1289/2^E1289))</f>
        <v>30.184463345871272</v>
      </c>
      <c r="K1289" s="4">
        <f>IF((2^D1289/2^F1289)&lt;1,(-1/(2^D1289/2^F1289)),(2^D1289/2^F1289))</f>
        <v>395.05156846533117</v>
      </c>
      <c r="L1289" s="4">
        <f>IF((2^E1289/2^F1289)&lt;1,(-1/(2^E1289/2^F1289)),(2^E1289/2^F1289))</f>
        <v>13.087910954009644</v>
      </c>
      <c r="M1289">
        <f>VLOOKUP(C1289,$S$2:$U$5053,3,FALSE)</f>
        <v>2.433766729814657E-12</v>
      </c>
      <c r="S1289" t="s">
        <v>3927</v>
      </c>
      <c r="T1289">
        <v>3.0975233229063592E-13</v>
      </c>
      <c r="U1289">
        <v>2.433766729814657E-12</v>
      </c>
    </row>
    <row r="1290" spans="1:21" x14ac:dyDescent="0.45">
      <c r="A1290" s="5" t="s">
        <v>3928</v>
      </c>
      <c r="B1290" s="5" t="s">
        <v>3929</v>
      </c>
      <c r="C1290" t="s">
        <v>3930</v>
      </c>
      <c r="D1290" s="1">
        <v>3.5097744464874268</v>
      </c>
      <c r="E1290" s="1">
        <v>-0.31783492366472882</v>
      </c>
      <c r="F1290" s="1">
        <v>7.8278118769327802</v>
      </c>
      <c r="G1290" s="1">
        <v>1.5959697614113491</v>
      </c>
      <c r="H1290" s="4">
        <f>IF((2^G1290/2^F1290)&lt;1,(-1/(2^G1290/2^F1290)),(2^G1290/2^F1290))</f>
        <v>-75.157340700085811</v>
      </c>
      <c r="I1290" s="4">
        <f>IF((2^$F1290/2^$G1290)&lt;1,(-1/(2^$F1290/2^$G1290)),(2^$F1290/2^$G1290))</f>
        <v>75.157340700085811</v>
      </c>
      <c r="J1290" s="4">
        <f>IF((2^D1290/2^E1290)&lt;1,(-1/(2^D1290/2^E1290)),(2^D1290/2^E1290))</f>
        <v>14.197936586032565</v>
      </c>
      <c r="K1290" s="4">
        <f>IF((2^D1290/2^F1290)&lt;1,(-1/(2^D1290/2^F1290)),(2^D1290/2^F1290))</f>
        <v>-19.946136600366145</v>
      </c>
      <c r="L1290" s="4">
        <f>IF((2^E1290/2^F1290)&lt;1,(-1/(2^E1290/2^F1290)),(2^E1290/2^F1290))</f>
        <v>-283.19398258834173</v>
      </c>
      <c r="M1290">
        <f>VLOOKUP(C1290,$S$2:$U$5053,3,FALSE)</f>
        <v>2.5687271320434801E-12</v>
      </c>
      <c r="S1290" t="s">
        <v>3930</v>
      </c>
      <c r="T1290">
        <v>3.2718302351263107E-13</v>
      </c>
      <c r="U1290">
        <v>2.5687271320434801E-12</v>
      </c>
    </row>
    <row r="1291" spans="1:21" x14ac:dyDescent="0.45">
      <c r="A1291" s="5" t="s">
        <v>3931</v>
      </c>
      <c r="B1291" s="5" t="s">
        <v>3932</v>
      </c>
      <c r="C1291" t="s">
        <v>3933</v>
      </c>
      <c r="D1291" s="1">
        <v>8.6998376846313477</v>
      </c>
      <c r="E1291" s="1">
        <v>11.795672416687012</v>
      </c>
      <c r="F1291" s="1">
        <v>7.7871435483296709</v>
      </c>
      <c r="G1291" s="1">
        <v>10.24775505065918</v>
      </c>
      <c r="H1291" s="4">
        <f>IF((2^G1291/2^F1291)&lt;1,(-1/(2^G1291/2^F1291)),(2^G1291/2^F1291))</f>
        <v>5.5044999216420614</v>
      </c>
      <c r="I1291" s="4">
        <f>IF((2^$F1291/2^$G1291)&lt;1,(-1/(2^$F1291/2^$G1291)),(2^$F1291/2^$G1291))</f>
        <v>-5.5044999216420614</v>
      </c>
      <c r="J1291" s="4">
        <f>IF((2^D1291/2^E1291)&lt;1,(-1/(2^D1291/2^E1291)),(2^D1291/2^E1291))</f>
        <v>-8.5494684891439121</v>
      </c>
      <c r="K1291" s="4">
        <f>IF((2^D1291/2^F1291)&lt;1,(-1/(2^D1291/2^F1291)),(2^D1291/2^F1291))</f>
        <v>1.8825577684093286</v>
      </c>
      <c r="L1291" s="4">
        <f>IF((2^E1291/2^F1291)&lt;1,(-1/(2^E1291/2^F1291)),(2^E1291/2^F1291))</f>
        <v>16.094868320008636</v>
      </c>
      <c r="M1291">
        <f>VLOOKUP(C1291,$S$2:$U$5053,3,FALSE)</f>
        <v>2.6085418547427963E-12</v>
      </c>
      <c r="S1291" t="s">
        <v>3933</v>
      </c>
      <c r="T1291">
        <v>3.3251166034996282E-13</v>
      </c>
      <c r="U1291">
        <v>2.6085418547427963E-12</v>
      </c>
    </row>
    <row r="1292" spans="1:21" x14ac:dyDescent="0.45">
      <c r="A1292" s="5" t="s">
        <v>3934</v>
      </c>
      <c r="B1292" s="5" t="s">
        <v>3935</v>
      </c>
      <c r="C1292" t="s">
        <v>3936</v>
      </c>
      <c r="D1292" s="1">
        <v>6.3042735258738203</v>
      </c>
      <c r="E1292" s="1">
        <v>4.2254029115041094</v>
      </c>
      <c r="F1292" s="1">
        <v>9.2647797266642247</v>
      </c>
      <c r="G1292" s="1">
        <v>5.2648382186889648</v>
      </c>
      <c r="H1292" s="4">
        <f>IF((2^G1292/2^F1292)&lt;1,(-1/(2^G1292/2^F1292)),(2^G1292/2^F1292))</f>
        <v>-15.999351315837529</v>
      </c>
      <c r="I1292" s="4">
        <f>IF((2^$F1292/2^$G1292)&lt;1,(-1/(2^$F1292/2^$G1292)),(2^$F1292/2^$G1292))</f>
        <v>15.999351315837529</v>
      </c>
      <c r="J1292" s="4">
        <f>IF((2^D1292/2^E1292)&lt;1,(-1/(2^D1292/2^E1292)),(2^D1292/2^E1292))</f>
        <v>4.2247635937400814</v>
      </c>
      <c r="K1292" s="4">
        <f>IF((2^D1292/2^F1292)&lt;1,(-1/(2^D1292/2^F1292)),(2^D1292/2^F1292))</f>
        <v>-7.7839702747074853</v>
      </c>
      <c r="L1292" s="4">
        <f>IF((2^E1292/2^F1292)&lt;1,(-1/(2^E1292/2^F1292)),(2^E1292/2^F1292))</f>
        <v>-32.885434231339161</v>
      </c>
      <c r="M1292">
        <f>VLOOKUP(C1292,$S$2:$U$5053,3,FALSE)</f>
        <v>2.6813646789025647E-12</v>
      </c>
      <c r="S1292" t="s">
        <v>3936</v>
      </c>
      <c r="T1292">
        <v>3.4205984941228229E-13</v>
      </c>
      <c r="U1292">
        <v>2.6813646789025647E-12</v>
      </c>
    </row>
    <row r="1293" spans="1:21" x14ac:dyDescent="0.45">
      <c r="A1293" s="5" t="s">
        <v>3937</v>
      </c>
      <c r="B1293" s="5" t="s">
        <v>3938</v>
      </c>
      <c r="C1293" t="s">
        <v>3939</v>
      </c>
      <c r="D1293" s="1">
        <v>8.269660870234171</v>
      </c>
      <c r="E1293" s="1">
        <v>3.9839433034261069</v>
      </c>
      <c r="F1293" s="1">
        <v>0.30809083084265393</v>
      </c>
      <c r="G1293" s="1">
        <v>6.1268020868301392</v>
      </c>
      <c r="H1293" s="4">
        <f>IF((2^G1293/2^F1293)&lt;1,(-1/(2^G1293/2^F1293)),(2^G1293/2^F1293))</f>
        <v>56.442549711762361</v>
      </c>
      <c r="I1293" s="4">
        <f>IF((2^$F1293/2^$G1293)&lt;1,(-1/(2^$F1293/2^$G1293)),(2^$F1293/2^$G1293))</f>
        <v>-56.442549711762368</v>
      </c>
      <c r="J1293" s="4">
        <f>IF((2^D1293/2^E1293)&lt;1,(-1/(2^D1293/2^E1293)),(2^D1293/2^E1293))</f>
        <v>19.504262825393603</v>
      </c>
      <c r="K1293" s="4">
        <f>IF((2^D1293/2^F1293)&lt;1,(-1/(2^D1293/2^F1293)),(2^D1293/2^F1293))</f>
        <v>249.27079250281895</v>
      </c>
      <c r="L1293" s="4">
        <f>IF((2^E1293/2^F1293)&lt;1,(-1/(2^E1293/2^F1293)),(2^E1293/2^F1293))</f>
        <v>12.780323703302464</v>
      </c>
      <c r="M1293">
        <f>VLOOKUP(C1293,$S$2:$U$5053,3,FALSE)</f>
        <v>2.7532097695431856E-12</v>
      </c>
      <c r="S1293" t="s">
        <v>3939</v>
      </c>
      <c r="T1293">
        <v>3.5149650117610731E-13</v>
      </c>
      <c r="U1293">
        <v>2.7532097695431856E-12</v>
      </c>
    </row>
    <row r="1294" spans="1:21" x14ac:dyDescent="0.45">
      <c r="A1294" s="5" t="s">
        <v>3940</v>
      </c>
      <c r="B1294" s="5" t="s">
        <v>3941</v>
      </c>
      <c r="C1294" t="s">
        <v>3942</v>
      </c>
      <c r="D1294" s="1">
        <v>4.4054549137751264</v>
      </c>
      <c r="E1294" s="1">
        <v>2.5453039010365806</v>
      </c>
      <c r="F1294" s="1">
        <v>8.3507045110066738</v>
      </c>
      <c r="G1294" s="1">
        <v>3.4753794074058533</v>
      </c>
      <c r="H1294" s="4">
        <f>IF((2^G1294/2^F1294)&lt;1,(-1/(2^G1294/2^F1294)),(2^G1294/2^F1294))</f>
        <v>-29.350742670053915</v>
      </c>
      <c r="I1294" s="4">
        <f>IF((2^$F1294/2^$G1294)&lt;1,(-1/(2^$F1294/2^$G1294)),(2^$F1294/2^$G1294))</f>
        <v>29.350742670053911</v>
      </c>
      <c r="J1294" s="4">
        <f>IF((2^D1294/2^E1294)&lt;1,(-1/(2^D1294/2^E1294)),(2^D1294/2^E1294))</f>
        <v>3.6304566159921947</v>
      </c>
      <c r="K1294" s="4">
        <f>IF((2^D1294/2^F1294)&lt;1,(-1/(2^D1294/2^F1294)),(2^D1294/2^F1294))</f>
        <v>-15.404175898874302</v>
      </c>
      <c r="L1294" s="4">
        <f>IF((2^E1294/2^F1294)&lt;1,(-1/(2^E1294/2^F1294)),(2^E1294/2^F1294))</f>
        <v>-55.924192305975723</v>
      </c>
      <c r="M1294">
        <f>VLOOKUP(C1294,$S$2:$U$5053,3,FALSE)</f>
        <v>2.9379012243813118E-12</v>
      </c>
      <c r="S1294" t="s">
        <v>3942</v>
      </c>
      <c r="T1294">
        <v>3.7536624199543955E-13</v>
      </c>
      <c r="U1294">
        <v>2.9379012243813118E-12</v>
      </c>
    </row>
    <row r="1295" spans="1:21" x14ac:dyDescent="0.45">
      <c r="A1295" s="5" t="s">
        <v>3943</v>
      </c>
      <c r="B1295" s="5" t="s">
        <v>3944</v>
      </c>
      <c r="C1295" t="s">
        <v>3945</v>
      </c>
      <c r="D1295" s="1">
        <v>7.9069647789001465</v>
      </c>
      <c r="E1295" s="1">
        <v>7.2003084023793535</v>
      </c>
      <c r="F1295" s="1">
        <v>10.45295270284017</v>
      </c>
      <c r="G1295" s="1">
        <v>7.5536365906397505</v>
      </c>
      <c r="H1295" s="4">
        <f>IF((2^G1295/2^F1295)&lt;1,(-1/(2^G1295/2^F1295)),(2^G1295/2^F1295))</f>
        <v>-7.4607264491984724</v>
      </c>
      <c r="I1295" s="4">
        <f>IF((2^$F1295/2^$G1295)&lt;1,(-1/(2^$F1295/2^$G1295)),(2^$F1295/2^$G1295))</f>
        <v>7.4607264491984733</v>
      </c>
      <c r="J1295" s="4">
        <f>IF((2^D1295/2^E1295)&lt;1,(-1/(2^D1295/2^E1295)),(2^D1295/2^E1295))</f>
        <v>1.6320173294320737</v>
      </c>
      <c r="K1295" s="4">
        <f>IF((2^D1295/2^F1295)&lt;1,(-1/(2^D1295/2^F1295)),(2^D1295/2^F1295))</f>
        <v>-5.8400791581072617</v>
      </c>
      <c r="L1295" s="4">
        <f>IF((2^E1295/2^F1295)&lt;1,(-1/(2^E1295/2^F1295)),(2^E1295/2^F1295))</f>
        <v>-9.5311103912861252</v>
      </c>
      <c r="M1295">
        <f>VLOOKUP(C1295,$S$2:$U$5053,3,FALSE)</f>
        <v>2.9417085087302119E-12</v>
      </c>
      <c r="S1295" t="s">
        <v>3945</v>
      </c>
      <c r="T1295">
        <v>3.7614385889860047E-13</v>
      </c>
      <c r="U1295">
        <v>2.9417085087302119E-12</v>
      </c>
    </row>
    <row r="1296" spans="1:21" x14ac:dyDescent="0.45">
      <c r="A1296" s="5" t="s">
        <v>3946</v>
      </c>
      <c r="B1296" s="5" t="s">
        <v>3947</v>
      </c>
      <c r="C1296" t="s">
        <v>3948</v>
      </c>
      <c r="D1296" s="1">
        <v>11.154085954030355</v>
      </c>
      <c r="E1296" s="1">
        <v>8.391784032185873</v>
      </c>
      <c r="F1296" s="1">
        <v>7.6357880433400469</v>
      </c>
      <c r="G1296" s="1">
        <v>9.7729349931081142</v>
      </c>
      <c r="H1296" s="4">
        <f>IF((2^G1296/2^F1296)&lt;1,(-1/(2^G1296/2^F1296)),(2^G1296/2^F1296))</f>
        <v>4.3989126380799242</v>
      </c>
      <c r="I1296" s="4">
        <f>IF((2^$F1296/2^$G1296)&lt;1,(-1/(2^$F1296/2^$G1296)),(2^$F1296/2^$G1296))</f>
        <v>-4.3989126380799242</v>
      </c>
      <c r="J1296" s="4">
        <f>IF((2^D1296/2^E1296)&lt;1,(-1/(2^D1296/2^E1296)),(2^D1296/2^E1296))</f>
        <v>6.7847794618747361</v>
      </c>
      <c r="K1296" s="4">
        <f>IF((2^D1296/2^F1296)&lt;1,(-1/(2^D1296/2^F1296)),(2^D1296/2^F1296))</f>
        <v>11.458115739888347</v>
      </c>
      <c r="L1296" s="4">
        <f>IF((2^E1296/2^F1296)&lt;1,(-1/(2^E1296/2^F1296)),(2^E1296/2^F1296))</f>
        <v>1.6887970794443918</v>
      </c>
      <c r="M1296">
        <f>VLOOKUP(C1296,$S$2:$U$5053,3,FALSE)</f>
        <v>2.9455095047065116E-12</v>
      </c>
      <c r="S1296" t="s">
        <v>3948</v>
      </c>
      <c r="T1296">
        <v>3.7692093370067514E-13</v>
      </c>
      <c r="U1296">
        <v>2.9455095047065116E-12</v>
      </c>
    </row>
    <row r="1297" spans="1:21" x14ac:dyDescent="0.45">
      <c r="A1297" s="5" t="s">
        <v>3949</v>
      </c>
      <c r="B1297" s="5" t="s">
        <v>3950</v>
      </c>
      <c r="C1297" t="s">
        <v>3951</v>
      </c>
      <c r="D1297" s="1">
        <v>9.3280709584554042</v>
      </c>
      <c r="E1297" s="1">
        <v>3.7996168931325278</v>
      </c>
      <c r="F1297" s="1">
        <v>0.58056489626566565</v>
      </c>
      <c r="G1297" s="1">
        <v>6.5638439257939654</v>
      </c>
      <c r="H1297" s="4">
        <f>IF((2^G1297/2^F1297)&lt;1,(-1/(2^G1297/2^F1297)),(2^G1297/2^F1297))</f>
        <v>63.262516023178023</v>
      </c>
      <c r="I1297" s="4">
        <f>IF((2^$F1297/2^$G1297)&lt;1,(-1/(2^$F1297/2^$G1297)),(2^$F1297/2^$G1297))</f>
        <v>-63.262516023178023</v>
      </c>
      <c r="J1297" s="4">
        <f>IF((2^D1297/2^E1297)&lt;1,(-1/(2^D1297/2^E1297)),(2^D1297/2^E1297))</f>
        <v>46.156248546173543</v>
      </c>
      <c r="K1297" s="4">
        <f>IF((2^D1297/2^F1297)&lt;1,(-1/(2^D1297/2^F1297)),(2^D1297/2^F1297))</f>
        <v>429.79534947287209</v>
      </c>
      <c r="L1297" s="4">
        <f>IF((2^E1297/2^F1297)&lt;1,(-1/(2^E1297/2^F1297)),(2^E1297/2^F1297))</f>
        <v>9.3117478783596486</v>
      </c>
      <c r="M1297">
        <f>VLOOKUP(C1297,$S$2:$U$5053,3,FALSE)</f>
        <v>3.1261629569734328E-12</v>
      </c>
      <c r="S1297" t="s">
        <v>3951</v>
      </c>
      <c r="T1297">
        <v>4.0034655820510301E-13</v>
      </c>
      <c r="U1297">
        <v>3.1261629569734328E-12</v>
      </c>
    </row>
    <row r="1298" spans="1:21" x14ac:dyDescent="0.45">
      <c r="A1298" s="5" t="s">
        <v>3952</v>
      </c>
      <c r="B1298" s="5" t="s">
        <v>3953</v>
      </c>
      <c r="C1298" t="s">
        <v>3954</v>
      </c>
      <c r="D1298" s="1">
        <v>12.859254201253256</v>
      </c>
      <c r="E1298" s="1">
        <v>11.128417491912842</v>
      </c>
      <c r="F1298" s="1">
        <v>14.179672241210938</v>
      </c>
      <c r="G1298" s="1">
        <v>11.993835846583048</v>
      </c>
      <c r="H1298" s="4">
        <f>IF((2^G1298/2^F1298)&lt;1,(-1/(2^G1298/2^F1298)),(2^G1298/2^F1298))</f>
        <v>-4.549904911175072</v>
      </c>
      <c r="I1298" s="4">
        <f>IF((2^$F1298/2^$G1298)&lt;1,(-1/(2^$F1298/2^$G1298)),(2^$F1298/2^$G1298))</f>
        <v>4.549904911175072</v>
      </c>
      <c r="J1298" s="4">
        <f>IF((2^D1298/2^E1298)&lt;1,(-1/(2^D1298/2^E1298)),(2^D1298/2^E1298))</f>
        <v>3.3192026389391112</v>
      </c>
      <c r="K1298" s="4">
        <f>IF((2^D1298/2^F1298)&lt;1,(-1/(2^D1298/2^F1298)),(2^D1298/2^F1298))</f>
        <v>-2.4973846431806033</v>
      </c>
      <c r="L1298" s="4">
        <f>IF((2^E1298/2^F1298)&lt;1,(-1/(2^E1298/2^F1298)),(2^E1298/2^F1298))</f>
        <v>-8.2893256980910692</v>
      </c>
      <c r="M1298">
        <f>VLOOKUP(C1298,$S$2:$U$5053,3,FALSE)</f>
        <v>3.1558059117309245E-12</v>
      </c>
      <c r="S1298" t="s">
        <v>3954</v>
      </c>
      <c r="T1298">
        <v>4.0445427497599884E-13</v>
      </c>
      <c r="U1298">
        <v>3.1558059117309245E-12</v>
      </c>
    </row>
    <row r="1299" spans="1:21" x14ac:dyDescent="0.45">
      <c r="A1299" s="5" t="s">
        <v>3955</v>
      </c>
      <c r="B1299" s="5" t="s">
        <v>3956</v>
      </c>
      <c r="C1299" t="s">
        <v>3957</v>
      </c>
      <c r="D1299" s="1">
        <v>8.0610119501749669</v>
      </c>
      <c r="E1299" s="1">
        <v>7.0834249655405683</v>
      </c>
      <c r="F1299" s="1">
        <v>10.803524653116861</v>
      </c>
      <c r="G1299" s="1">
        <v>7.572218457857768</v>
      </c>
      <c r="H1299" s="4">
        <f>IF((2^G1299/2^F1299)&lt;1,(-1/(2^G1299/2^F1299)),(2^G1299/2^F1299))</f>
        <v>-9.3911783832437958</v>
      </c>
      <c r="I1299" s="4">
        <f>IF((2^$F1299/2^$G1299)&lt;1,(-1/(2^$F1299/2^$G1299)),(2^$F1299/2^$G1299))</f>
        <v>9.3911783832437958</v>
      </c>
      <c r="J1299" s="4">
        <f>IF((2^D1299/2^E1299)&lt;1,(-1/(2^D1299/2^E1299)),(2^D1299/2^E1299))</f>
        <v>1.9691690705098615</v>
      </c>
      <c r="K1299" s="4">
        <f>IF((2^D1299/2^F1299)&lt;1,(-1/(2^D1299/2^F1299)),(2^D1299/2^F1299))</f>
        <v>-6.6923490944037392</v>
      </c>
      <c r="L1299" s="4">
        <f>IF((2^E1299/2^F1299)&lt;1,(-1/(2^E1299/2^F1299)),(2^E1299/2^F1299))</f>
        <v>-13.178366845754525</v>
      </c>
      <c r="M1299">
        <f>VLOOKUP(C1299,$S$2:$U$5053,3,FALSE)</f>
        <v>3.4424806755195547E-12</v>
      </c>
      <c r="S1299" t="s">
        <v>3957</v>
      </c>
      <c r="T1299">
        <v>4.4153599504902219E-13</v>
      </c>
      <c r="U1299">
        <v>3.4424806755195547E-12</v>
      </c>
    </row>
    <row r="1300" spans="1:21" x14ac:dyDescent="0.45">
      <c r="A1300" s="5" t="s">
        <v>3958</v>
      </c>
      <c r="B1300" s="5" t="s">
        <v>3959</v>
      </c>
      <c r="C1300" t="s">
        <v>3960</v>
      </c>
      <c r="D1300" s="1">
        <v>9.1353249549865723</v>
      </c>
      <c r="E1300" s="1">
        <v>9.2123529116312657</v>
      </c>
      <c r="F1300" s="1">
        <v>6.2490080992380781</v>
      </c>
      <c r="G1300" s="1">
        <v>9.1738389333089199</v>
      </c>
      <c r="H1300" s="4">
        <f>IF((2^G1300/2^F1300)&lt;1,(-1/(2^G1300/2^F1300)),(2^G1300/2^F1300))</f>
        <v>7.5938464845995926</v>
      </c>
      <c r="I1300" s="4">
        <f>IF((2^$F1300/2^$G1300)&lt;1,(-1/(2^$F1300/2^$G1300)),(2^$F1300/2^$G1300))</f>
        <v>-7.5938464845995926</v>
      </c>
      <c r="J1300" s="4">
        <f>IF((2^D1300/2^E1300)&lt;1,(-1/(2^D1300/2^E1300)),(2^D1300/2^E1300))</f>
        <v>-1.0548427576862256</v>
      </c>
      <c r="K1300" s="4">
        <f>IF((2^D1300/2^F1300)&lt;1,(-1/(2^D1300/2^F1300)),(2^D1300/2^F1300))</f>
        <v>7.3938042852608028</v>
      </c>
      <c r="L1300" s="4">
        <f>IF((2^E1300/2^F1300)&lt;1,(-1/(2^E1300/2^F1300)),(2^E1300/2^F1300))</f>
        <v>7.7993009020567357</v>
      </c>
      <c r="M1300">
        <f>VLOOKUP(C1300,$S$2:$U$5053,3,FALSE)</f>
        <v>3.5306495140691174E-12</v>
      </c>
      <c r="S1300" t="s">
        <v>3960</v>
      </c>
      <c r="T1300">
        <v>4.5319284891660871E-13</v>
      </c>
      <c r="U1300">
        <v>3.5306495140691174E-12</v>
      </c>
    </row>
    <row r="1301" spans="1:21" x14ac:dyDescent="0.45">
      <c r="A1301" s="5" t="s">
        <v>3961</v>
      </c>
      <c r="B1301" s="5" t="s">
        <v>3962</v>
      </c>
      <c r="C1301" t="s">
        <v>3963</v>
      </c>
      <c r="D1301" s="1">
        <v>3.6761914690335593</v>
      </c>
      <c r="E1301" s="1">
        <v>6.9413716793060303</v>
      </c>
      <c r="F1301" s="1">
        <v>-0.79684517656763398</v>
      </c>
      <c r="G1301" s="1">
        <v>5.308781574169795</v>
      </c>
      <c r="H1301" s="4">
        <f>IF((2^G1301/2^F1301)&lt;1,(-1/(2^G1301/2^F1301)),(2^G1301/2^F1301))</f>
        <v>68.86155005016856</v>
      </c>
      <c r="I1301" s="4">
        <f>IF((2^$F1301/2^$G1301)&lt;1,(-1/(2^$F1301/2^$G1301)),(2^$F1301/2^$G1301))</f>
        <v>-68.86155005016856</v>
      </c>
      <c r="J1301" s="4">
        <f>IF((2^D1301/2^E1301)&lt;1,(-1/(2^D1301/2^E1301)),(2^D1301/2^E1301))</f>
        <v>-9.6142892636414903</v>
      </c>
      <c r="K1301" s="4">
        <f>IF((2^D1301/2^F1301)&lt;1,(-1/(2^D1301/2^F1301)),(2^D1301/2^F1301))</f>
        <v>22.208447609313339</v>
      </c>
      <c r="L1301" s="4">
        <f>IF((2^E1301/2^F1301)&lt;1,(-1/(2^E1301/2^F1301)),(2^E1301/2^F1301))</f>
        <v>213.51843941236575</v>
      </c>
      <c r="M1301">
        <f>VLOOKUP(C1301,$S$2:$U$5053,3,FALSE)</f>
        <v>3.6653544782661029E-12</v>
      </c>
      <c r="S1301" t="s">
        <v>3963</v>
      </c>
      <c r="T1301">
        <v>4.7084531369298577E-13</v>
      </c>
      <c r="U1301">
        <v>3.6653544782661029E-12</v>
      </c>
    </row>
    <row r="1302" spans="1:21" x14ac:dyDescent="0.45">
      <c r="A1302" s="5" t="s">
        <v>3964</v>
      </c>
      <c r="B1302" s="5" t="s">
        <v>3965</v>
      </c>
      <c r="C1302" t="s">
        <v>3966</v>
      </c>
      <c r="D1302" s="1">
        <v>8.7055338223775234</v>
      </c>
      <c r="E1302" s="1">
        <v>2.5336235960324607</v>
      </c>
      <c r="F1302" s="1">
        <v>-0.74564878145853675</v>
      </c>
      <c r="G1302" s="1">
        <v>5.6195787092049914</v>
      </c>
      <c r="H1302" s="4">
        <f>IF((2^G1302/2^F1302)&lt;1,(-1/(2^G1302/2^F1302)),(2^G1302/2^F1302))</f>
        <v>82.437422368523002</v>
      </c>
      <c r="I1302" s="4">
        <f>IF((2^$F1302/2^$G1302)&lt;1,(-1/(2^$F1302/2^$G1302)),(2^$F1302/2^$G1302))</f>
        <v>-82.437422368523002</v>
      </c>
      <c r="J1302" s="4">
        <f>IF((2^D1302/2^E1302)&lt;1,(-1/(2^D1302/2^E1302)),(2^D1302/2^E1302))</f>
        <v>72.099144017245607</v>
      </c>
      <c r="K1302" s="4">
        <f>IF((2^D1302/2^F1302)&lt;1,(-1/(2^D1302/2^F1302)),(2^D1302/2^F1302))</f>
        <v>699.98616797059628</v>
      </c>
      <c r="L1302" s="4">
        <f>IF((2^E1302/2^F1302)&lt;1,(-1/(2^E1302/2^F1302)),(2^E1302/2^F1302))</f>
        <v>9.7086612817922582</v>
      </c>
      <c r="M1302">
        <f>VLOOKUP(C1302,$S$2:$U$5053,3,FALSE)</f>
        <v>3.674622238436509E-12</v>
      </c>
      <c r="S1302" t="s">
        <v>3966</v>
      </c>
      <c r="T1302">
        <v>4.7239973434767824E-13</v>
      </c>
      <c r="U1302">
        <v>3.674622238436509E-12</v>
      </c>
    </row>
    <row r="1303" spans="1:21" x14ac:dyDescent="0.45">
      <c r="A1303" s="5" t="s">
        <v>3967</v>
      </c>
      <c r="B1303" s="5" t="s">
        <v>3968</v>
      </c>
      <c r="C1303" t="s">
        <v>3969</v>
      </c>
      <c r="D1303" s="1">
        <v>9.1295689741770421</v>
      </c>
      <c r="E1303" s="1">
        <v>-0.24398353695869446</v>
      </c>
      <c r="F1303" s="1">
        <v>-1.0197773333638906</v>
      </c>
      <c r="G1303" s="1">
        <v>4.4427927186091738</v>
      </c>
      <c r="H1303" s="4">
        <f>IF((2^G1303/2^F1303)&lt;1,(-1/(2^G1303/2^F1303)),(2^G1303/2^F1303))</f>
        <v>44.095821620802056</v>
      </c>
      <c r="I1303" s="4">
        <f>IF((2^$F1303/2^$G1303)&lt;1,(-1/(2^$F1303/2^$G1303)),(2^$F1303/2^$G1303))</f>
        <v>-44.095821620802056</v>
      </c>
      <c r="J1303" s="4">
        <f>IF((2^D1303/2^E1303)&lt;1,(-1/(2^D1303/2^E1303)),(2^D1303/2^E1303))</f>
        <v>663.31599792287921</v>
      </c>
      <c r="K1303" s="4">
        <f>IF((2^D1303/2^F1303)&lt;1,(-1/(2^D1303/2^F1303)),(2^D1303/2^F1303))</f>
        <v>1135.6844384055137</v>
      </c>
      <c r="L1303" s="4">
        <f>IF((2^E1303/2^F1303)&lt;1,(-1/(2^E1303/2^F1303)),(2^E1303/2^F1303))</f>
        <v>1.7121318375582955</v>
      </c>
      <c r="M1303">
        <f>VLOOKUP(C1303,$S$2:$U$5053,3,FALSE)</f>
        <v>3.7253056542341234E-12</v>
      </c>
      <c r="S1303" t="s">
        <v>3969</v>
      </c>
      <c r="T1303">
        <v>4.7928371341154907E-13</v>
      </c>
      <c r="U1303">
        <v>3.7253056542341234E-12</v>
      </c>
    </row>
    <row r="1304" spans="1:21" x14ac:dyDescent="0.45">
      <c r="A1304" s="5" t="s">
        <v>3970</v>
      </c>
      <c r="B1304" s="5" t="s">
        <v>3971</v>
      </c>
      <c r="C1304" t="s">
        <v>3972</v>
      </c>
      <c r="D1304" s="1">
        <v>7.3577164808909101</v>
      </c>
      <c r="E1304" s="1">
        <v>5.007729546477397</v>
      </c>
      <c r="F1304" s="1">
        <v>-1.2968033750851948</v>
      </c>
      <c r="G1304" s="1">
        <v>6.1827230136841536</v>
      </c>
      <c r="H1304" s="4">
        <f>IF((2^G1304/2^F1304)&lt;1,(-1/(2^G1304/2^F1304)),(2^G1304/2^F1304))</f>
        <v>178.46859159728407</v>
      </c>
      <c r="I1304" s="4">
        <f>IF((2^$F1304/2^$G1304)&lt;1,(-1/(2^$F1304/2^$G1304)),(2^$F1304/2^$G1304))</f>
        <v>-178.46859159728407</v>
      </c>
      <c r="J1304" s="4">
        <f>IF((2^D1304/2^E1304)&lt;1,(-1/(2^D1304/2^E1304)),(2^D1304/2^E1304))</f>
        <v>5.0981963378929924</v>
      </c>
      <c r="K1304" s="4">
        <f>IF((2^D1304/2^F1304)&lt;1,(-1/(2^D1304/2^F1304)),(2^D1304/2^F1304))</f>
        <v>402.96754986179269</v>
      </c>
      <c r="L1304" s="4">
        <f>IF((2^E1304/2^F1304)&lt;1,(-1/(2^E1304/2^F1304)),(2^E1304/2^F1304))</f>
        <v>79.041198720944735</v>
      </c>
      <c r="M1304">
        <f>VLOOKUP(C1304,$S$2:$U$5053,3,FALSE)</f>
        <v>3.757797892300907E-12</v>
      </c>
      <c r="S1304" t="s">
        <v>3972</v>
      </c>
      <c r="T1304">
        <v>4.8383486887099147E-13</v>
      </c>
      <c r="U1304">
        <v>3.757797892300907E-12</v>
      </c>
    </row>
    <row r="1305" spans="1:21" x14ac:dyDescent="0.45">
      <c r="A1305" s="5" t="s">
        <v>3973</v>
      </c>
      <c r="B1305" s="5" t="s">
        <v>3974</v>
      </c>
      <c r="C1305" t="s">
        <v>3975</v>
      </c>
      <c r="D1305" s="1">
        <v>9.9059135119120274</v>
      </c>
      <c r="E1305" s="1">
        <v>11.229554812113443</v>
      </c>
      <c r="F1305" s="1">
        <v>8.5980474948883057</v>
      </c>
      <c r="G1305" s="1">
        <v>10.567734162012735</v>
      </c>
      <c r="H1305" s="4">
        <f>IF((2^G1305/2^F1305)&lt;1,(-1/(2^G1305/2^F1305)),(2^G1305/2^F1305))</f>
        <v>3.9168304180182441</v>
      </c>
      <c r="I1305" s="4">
        <f>IF((2^$F1305/2^$G1305)&lt;1,(-1/(2^$F1305/2^$G1305)),(2^$F1305/2^$G1305))</f>
        <v>-3.9168304180182441</v>
      </c>
      <c r="J1305" s="4">
        <f>IF((2^D1305/2^E1305)&lt;1,(-1/(2^D1305/2^E1305)),(2^D1305/2^E1305))</f>
        <v>-2.5029705219863425</v>
      </c>
      <c r="K1305" s="4">
        <f>IF((2^D1305/2^F1305)&lt;1,(-1/(2^D1305/2^F1305)),(2^D1305/2^F1305))</f>
        <v>2.4757506482278937</v>
      </c>
      <c r="L1305" s="4">
        <f>IF((2^E1305/2^F1305)&lt;1,(-1/(2^E1305/2^F1305)),(2^E1305/2^F1305))</f>
        <v>6.1967308923029956</v>
      </c>
      <c r="M1305">
        <f>VLOOKUP(C1305,$S$2:$U$5053,3,FALSE)</f>
        <v>3.9100112037004919E-12</v>
      </c>
      <c r="S1305" t="s">
        <v>3975</v>
      </c>
      <c r="T1305">
        <v>5.0381926278500466E-13</v>
      </c>
      <c r="U1305">
        <v>3.9100112037004919E-12</v>
      </c>
    </row>
    <row r="1306" spans="1:21" x14ac:dyDescent="0.45">
      <c r="A1306" s="5" t="s">
        <v>3976</v>
      </c>
      <c r="B1306" s="5" t="s">
        <v>3977</v>
      </c>
      <c r="C1306" t="s">
        <v>3978</v>
      </c>
      <c r="D1306" s="1">
        <v>9.6156080563863124</v>
      </c>
      <c r="E1306" s="1">
        <v>8.5336513519287109</v>
      </c>
      <c r="F1306" s="1">
        <v>11.494340101877848</v>
      </c>
      <c r="G1306" s="1">
        <v>9.0746297041575108</v>
      </c>
      <c r="H1306" s="4">
        <f>IF((2^G1306/2^F1306)&lt;1,(-1/(2^G1306/2^F1306)),(2^G1306/2^F1306))</f>
        <v>-5.3506360406880358</v>
      </c>
      <c r="I1306" s="4">
        <f>IF((2^$F1306/2^$G1306)&lt;1,(-1/(2^$F1306/2^$G1306)),(2^$F1306/2^$G1306))</f>
        <v>5.3506360406880358</v>
      </c>
      <c r="J1306" s="4">
        <f>IF((2^D1306/2^E1306)&lt;1,(-1/(2^D1306/2^E1306)),(2^D1306/2^E1306))</f>
        <v>2.1169052600824489</v>
      </c>
      <c r="K1306" s="4">
        <f>IF((2^D1306/2^F1306)&lt;1,(-1/(2^D1306/2^F1306)),(2^D1306/2^F1306))</f>
        <v>-3.6775170888917006</v>
      </c>
      <c r="L1306" s="4">
        <f>IF((2^E1306/2^F1306)&lt;1,(-1/(2^E1306/2^F1306)),(2^E1306/2^F1306))</f>
        <v>-7.784955269517936</v>
      </c>
      <c r="M1306">
        <f>VLOOKUP(C1306,$S$2:$U$5053,3,FALSE)</f>
        <v>3.9388670276807591E-12</v>
      </c>
      <c r="S1306" t="s">
        <v>3978</v>
      </c>
      <c r="T1306">
        <v>5.0792670850535737E-13</v>
      </c>
      <c r="U1306">
        <v>3.9388670276807591E-12</v>
      </c>
    </row>
    <row r="1307" spans="1:21" x14ac:dyDescent="0.45">
      <c r="A1307" s="5" t="s">
        <v>3979</v>
      </c>
      <c r="B1307" s="5" t="s">
        <v>3980</v>
      </c>
      <c r="C1307" t="s">
        <v>3981</v>
      </c>
      <c r="D1307" s="1">
        <v>9.4544280370076503</v>
      </c>
      <c r="E1307" s="1">
        <v>8.626009464263916</v>
      </c>
      <c r="F1307" s="1">
        <v>11.43314790725708</v>
      </c>
      <c r="G1307" s="1">
        <v>9.0402187506357823</v>
      </c>
      <c r="H1307" s="4">
        <f>IF((2^G1307/2^F1307)&lt;1,(-1/(2^G1307/2^F1307)),(2^G1307/2^F1307))</f>
        <v>-5.2522265853648662</v>
      </c>
      <c r="I1307" s="4">
        <f>IF((2^$F1307/2^$G1307)&lt;1,(-1/(2^$F1307/2^$G1307)),(2^$F1307/2^$G1307))</f>
        <v>5.2522265853648662</v>
      </c>
      <c r="J1307" s="4">
        <f>IF((2^D1307/2^E1307)&lt;1,(-1/(2^D1307/2^E1307)),(2^D1307/2^E1307))</f>
        <v>1.7757377990856891</v>
      </c>
      <c r="K1307" s="4">
        <f>IF((2^D1307/2^F1307)&lt;1,(-1/(2^D1307/2^F1307)),(2^D1307/2^F1307))</f>
        <v>-3.9414319610879724</v>
      </c>
      <c r="L1307" s="4">
        <f>IF((2^E1307/2^F1307)&lt;1,(-1/(2^E1307/2^F1307)),(2^E1307/2^F1307))</f>
        <v>-6.9989497158283474</v>
      </c>
      <c r="M1307">
        <f>VLOOKUP(C1307,$S$2:$U$5053,3,FALSE)</f>
        <v>4.140600622787316E-12</v>
      </c>
      <c r="S1307" t="s">
        <v>3981</v>
      </c>
      <c r="T1307">
        <v>5.3435028754197922E-13</v>
      </c>
      <c r="U1307">
        <v>4.140600622787316E-12</v>
      </c>
    </row>
    <row r="1308" spans="1:21" x14ac:dyDescent="0.45">
      <c r="A1308" s="5" t="s">
        <v>3982</v>
      </c>
      <c r="B1308" s="5" t="s">
        <v>3983</v>
      </c>
      <c r="C1308" t="s">
        <v>3984</v>
      </c>
      <c r="D1308" s="1">
        <v>9.1752524375915527</v>
      </c>
      <c r="E1308" s="1">
        <v>8.9125153223673497</v>
      </c>
      <c r="F1308" s="1">
        <v>5.9464224974314375</v>
      </c>
      <c r="G1308" s="1">
        <v>9.0438838799794521</v>
      </c>
      <c r="H1308" s="4">
        <f>IF((2^G1308/2^F1308)&lt;1,(-1/(2^G1308/2^F1308)),(2^G1308/2^F1308))</f>
        <v>8.5591135213973963</v>
      </c>
      <c r="I1308" s="4">
        <f>IF((2^$F1308/2^$G1308)&lt;1,(-1/(2^$F1308/2^$G1308)),(2^$F1308/2^$G1308))</f>
        <v>-8.5591135213973963</v>
      </c>
      <c r="J1308" s="4">
        <f>IF((2^D1308/2^E1308)&lt;1,(-1/(2^D1308/2^E1308)),(2^D1308/2^E1308))</f>
        <v>1.1997527460987909</v>
      </c>
      <c r="K1308" s="4">
        <f>IF((2^D1308/2^F1308)&lt;1,(-1/(2^D1308/2^F1308)),(2^D1308/2^F1308))</f>
        <v>9.3750731034698269</v>
      </c>
      <c r="L1308" s="4">
        <f>IF((2^E1308/2^F1308)&lt;1,(-1/(2^E1308/2^F1308)),(2^E1308/2^F1308))</f>
        <v>7.8141709897764704</v>
      </c>
      <c r="M1308">
        <f>VLOOKUP(C1308,$S$2:$U$5053,3,FALSE)</f>
        <v>4.1761173512344651E-12</v>
      </c>
      <c r="S1308" t="s">
        <v>3984</v>
      </c>
      <c r="T1308">
        <v>5.3934618273257517E-13</v>
      </c>
      <c r="U1308">
        <v>4.1761173512344651E-12</v>
      </c>
    </row>
    <row r="1309" spans="1:21" x14ac:dyDescent="0.45">
      <c r="A1309" s="5" t="s">
        <v>3985</v>
      </c>
      <c r="B1309" s="5" t="s">
        <v>3986</v>
      </c>
      <c r="C1309" t="s">
        <v>3987</v>
      </c>
      <c r="D1309" s="1">
        <v>9.5212054252624512</v>
      </c>
      <c r="E1309" s="1">
        <v>10.052372932434082</v>
      </c>
      <c r="F1309" s="1">
        <v>7.1605041027069092</v>
      </c>
      <c r="G1309" s="1">
        <v>9.7867891788482666</v>
      </c>
      <c r="H1309" s="4">
        <f>IF((2^G1309/2^F1309)&lt;1,(-1/(2^G1309/2^F1309)),(2^G1309/2^F1309))</f>
        <v>6.1743406277047184</v>
      </c>
      <c r="I1309" s="4">
        <f>IF((2^$F1309/2^$G1309)&lt;1,(-1/(2^$F1309/2^$G1309)),(2^$F1309/2^$G1309))</f>
        <v>-6.1743406277047184</v>
      </c>
      <c r="J1309" s="4">
        <f>IF((2^D1309/2^E1309)&lt;1,(-1/(2^D1309/2^E1309)),(2^D1309/2^E1309))</f>
        <v>-1.4450981743758649</v>
      </c>
      <c r="K1309" s="4">
        <f>IF((2^D1309/2^F1309)&lt;1,(-1/(2^D1309/2^F1309)),(2^D1309/2^F1309))</f>
        <v>5.1361997916451871</v>
      </c>
      <c r="L1309" s="4">
        <f>IF((2^E1309/2^F1309)&lt;1,(-1/(2^E1309/2^F1309)),(2^E1309/2^F1309))</f>
        <v>7.4223129421361564</v>
      </c>
      <c r="M1309">
        <f>VLOOKUP(C1309,$S$2:$U$5053,3,FALSE)</f>
        <v>4.2888882549607654E-12</v>
      </c>
      <c r="S1309" t="s">
        <v>3987</v>
      </c>
      <c r="T1309">
        <v>5.5433441040544928E-13</v>
      </c>
      <c r="U1309">
        <v>4.2888882549607654E-12</v>
      </c>
    </row>
    <row r="1310" spans="1:21" x14ac:dyDescent="0.45">
      <c r="A1310" s="5" t="s">
        <v>3988</v>
      </c>
      <c r="B1310" s="5" t="s">
        <v>3989</v>
      </c>
      <c r="C1310" t="s">
        <v>3990</v>
      </c>
      <c r="D1310" s="1">
        <v>6.4518922964731855</v>
      </c>
      <c r="E1310" s="1">
        <v>5.7439753214518232</v>
      </c>
      <c r="F1310" s="1">
        <v>10.83221705754598</v>
      </c>
      <c r="G1310" s="1">
        <v>6.0979338089625044</v>
      </c>
      <c r="H1310" s="4">
        <f>IF((2^G1310/2^F1310)&lt;1,(-1/(2^G1310/2^F1310)),(2^G1310/2^F1310))</f>
        <v>-26.61713245535292</v>
      </c>
      <c r="I1310" s="4">
        <f>IF((2^$F1310/2^$G1310)&lt;1,(-1/(2^$F1310/2^$G1310)),(2^$F1310/2^$G1310))</f>
        <v>26.61713245535292</v>
      </c>
      <c r="J1310" s="4">
        <f>IF((2^D1310/2^E1310)&lt;1,(-1/(2^D1310/2^E1310)),(2^D1310/2^E1310))</f>
        <v>1.6334439772156515</v>
      </c>
      <c r="K1310" s="4">
        <f>IF((2^D1310/2^F1310)&lt;1,(-1/(2^D1310/2^F1310)),(2^D1310/2^F1310))</f>
        <v>-20.826157277854858</v>
      </c>
      <c r="L1310" s="4">
        <f>IF((2^E1310/2^F1310)&lt;1,(-1/(2^E1310/2^F1310)),(2^E1310/2^F1310))</f>
        <v>-34.018361174057922</v>
      </c>
      <c r="M1310">
        <f>VLOOKUP(C1310,$S$2:$U$5053,3,FALSE)</f>
        <v>4.2907621899956894E-12</v>
      </c>
      <c r="S1310" t="s">
        <v>3990</v>
      </c>
      <c r="T1310">
        <v>5.5500086948087612E-13</v>
      </c>
      <c r="U1310">
        <v>4.2907621899956894E-12</v>
      </c>
    </row>
    <row r="1311" spans="1:21" x14ac:dyDescent="0.45">
      <c r="A1311" s="5" t="s">
        <v>3991</v>
      </c>
      <c r="B1311" s="5" t="s">
        <v>3992</v>
      </c>
      <c r="C1311" t="s">
        <v>3993</v>
      </c>
      <c r="D1311" s="1">
        <v>9.0408113797505703</v>
      </c>
      <c r="E1311" s="1">
        <v>9.5474789937337246</v>
      </c>
      <c r="F1311" s="1">
        <v>11.588354428609213</v>
      </c>
      <c r="G1311" s="1">
        <v>9.2941451867421474</v>
      </c>
      <c r="H1311" s="4">
        <f>IF((2^G1311/2^F1311)&lt;1,(-1/(2^G1311/2^F1311)),(2^G1311/2^F1311))</f>
        <v>-4.9048507656705107</v>
      </c>
      <c r="I1311" s="4">
        <f>IF((2^$F1311/2^$G1311)&lt;1,(-1/(2^$F1311/2^$G1311)),(2^$F1311/2^$G1311))</f>
        <v>4.9048507656705107</v>
      </c>
      <c r="J1311" s="4">
        <f>IF((2^D1311/2^E1311)&lt;1,(-1/(2^D1311/2^E1311)),(2^D1311/2^E1311))</f>
        <v>-1.4207646720450249</v>
      </c>
      <c r="K1311" s="4">
        <f>IF((2^D1311/2^F1311)&lt;1,(-1/(2^D1311/2^F1311)),(2^D1311/2^F1311))</f>
        <v>-5.8463777513911834</v>
      </c>
      <c r="L1311" s="4">
        <f>IF((2^E1311/2^F1311)&lt;1,(-1/(2^E1311/2^F1311)),(2^E1311/2^F1311))</f>
        <v>-4.1149515232357272</v>
      </c>
      <c r="M1311">
        <f>VLOOKUP(C1311,$S$2:$U$5053,3,FALSE)</f>
        <v>4.3295072388316314E-12</v>
      </c>
      <c r="S1311" t="s">
        <v>3993</v>
      </c>
      <c r="T1311">
        <v>5.6044096230153939E-13</v>
      </c>
      <c r="U1311">
        <v>4.3295072388316314E-12</v>
      </c>
    </row>
    <row r="1312" spans="1:21" x14ac:dyDescent="0.45">
      <c r="A1312" s="5" t="s">
        <v>3994</v>
      </c>
      <c r="B1312" s="5" t="s">
        <v>3995</v>
      </c>
      <c r="C1312" t="s">
        <v>3996</v>
      </c>
      <c r="D1312" s="1">
        <v>7.9972213109334307</v>
      </c>
      <c r="E1312" s="1">
        <v>1.6445028235514958</v>
      </c>
      <c r="F1312" s="1">
        <v>-0.84112081925074256</v>
      </c>
      <c r="G1312" s="1">
        <v>4.8208620672424631</v>
      </c>
      <c r="H1312" s="4">
        <f>IF((2^G1312/2^F1312)&lt;1,(-1/(2^G1312/2^F1312)),(2^G1312/2^F1312))</f>
        <v>50.63218666424595</v>
      </c>
      <c r="I1312" s="4">
        <f>IF((2^$F1312/2^$G1312)&lt;1,(-1/(2^$F1312/2^$G1312)),(2^$F1312/2^$G1312))</f>
        <v>-50.63218666424595</v>
      </c>
      <c r="J1312" s="4">
        <f>IF((2^D1312/2^E1312)&lt;1,(-1/(2^D1312/2^E1312)),(2^D1312/2^E1312))</f>
        <v>81.725731916813288</v>
      </c>
      <c r="K1312" s="4">
        <f>IF((2^D1312/2^F1312)&lt;1,(-1/(2^D1312/2^F1312)),(2^D1312/2^F1312))</f>
        <v>457.72653853654259</v>
      </c>
      <c r="L1312" s="4">
        <f>IF((2^E1312/2^F1312)&lt;1,(-1/(2^E1312/2^F1312)),(2^E1312/2^F1312))</f>
        <v>5.6007640164355053</v>
      </c>
      <c r="M1312">
        <f>VLOOKUP(C1312,$S$2:$U$5053,3,FALSE)</f>
        <v>4.5653151398150627E-12</v>
      </c>
      <c r="S1312" t="s">
        <v>3996</v>
      </c>
      <c r="T1312">
        <v>5.9141547995716914E-13</v>
      </c>
      <c r="U1312">
        <v>4.5653151398150627E-12</v>
      </c>
    </row>
    <row r="1313" spans="1:21" x14ac:dyDescent="0.45">
      <c r="A1313" s="5" t="s">
        <v>3997</v>
      </c>
      <c r="B1313" s="5" t="s">
        <v>3998</v>
      </c>
      <c r="C1313" t="s">
        <v>3999</v>
      </c>
      <c r="D1313" s="1">
        <v>8.5337756474812831</v>
      </c>
      <c r="E1313" s="1">
        <v>8.8044048945109044</v>
      </c>
      <c r="F1313" s="1">
        <v>4.9488379557927447</v>
      </c>
      <c r="G1313" s="1">
        <v>8.6690902709960938</v>
      </c>
      <c r="H1313" s="4">
        <f>IF((2^G1313/2^F1313)&lt;1,(-1/(2^G1313/2^F1313)),(2^G1313/2^F1313))</f>
        <v>13.17976110386342</v>
      </c>
      <c r="I1313" s="4">
        <f>IF((2^$F1313/2^$G1313)&lt;1,(-1/(2^$F1313/2^$G1313)),(2^$F1313/2^$G1313))</f>
        <v>-13.17976110386342</v>
      </c>
      <c r="J1313" s="4">
        <f>IF((2^D1313/2^E1313)&lt;1,(-1/(2^D1313/2^E1313)),(2^D1313/2^E1313))</f>
        <v>-1.2063338685137621</v>
      </c>
      <c r="K1313" s="4">
        <f>IF((2^D1313/2^F1313)&lt;1,(-1/(2^D1313/2^F1313)),(2^D1313/2^F1313))</f>
        <v>11.999793646042132</v>
      </c>
      <c r="L1313" s="4">
        <f>IF((2^E1313/2^F1313)&lt;1,(-1/(2^E1313/2^F1313)),(2^E1313/2^F1313))</f>
        <v>14.475757490396864</v>
      </c>
      <c r="M1313">
        <f>VLOOKUP(C1313,$S$2:$U$5053,3,FALSE)</f>
        <v>4.6817241923513553E-12</v>
      </c>
      <c r="S1313" t="s">
        <v>3999</v>
      </c>
      <c r="T1313">
        <v>6.0695860230192133E-13</v>
      </c>
      <c r="U1313">
        <v>4.6817241923513553E-12</v>
      </c>
    </row>
    <row r="1314" spans="1:21" x14ac:dyDescent="0.45">
      <c r="A1314" s="5" t="s">
        <v>4000</v>
      </c>
      <c r="B1314" s="5" t="s">
        <v>4001</v>
      </c>
      <c r="C1314" t="s">
        <v>4002</v>
      </c>
      <c r="D1314" s="1">
        <v>10.200122992197672</v>
      </c>
      <c r="E1314" s="1">
        <v>9.4120376904805507</v>
      </c>
      <c r="F1314" s="1">
        <v>7.3707760969797773</v>
      </c>
      <c r="G1314" s="1">
        <v>9.8060803413391113</v>
      </c>
      <c r="H1314" s="4">
        <f>IF((2^G1314/2^F1314)&lt;1,(-1/(2^G1314/2^F1314)),(2^G1314/2^F1314))</f>
        <v>5.4087838492878655</v>
      </c>
      <c r="I1314" s="4">
        <f>IF((2^$F1314/2^$G1314)&lt;1,(-1/(2^$F1314/2^$G1314)),(2^$F1314/2^$G1314))</f>
        <v>-5.4087838492878646</v>
      </c>
      <c r="J1314" s="4">
        <f>IF((2^D1314/2^E1314)&lt;1,(-1/(2^D1314/2^E1314)),(2^D1314/2^E1314))</f>
        <v>1.7267812129097888</v>
      </c>
      <c r="K1314" s="4">
        <f>IF((2^D1314/2^F1314)&lt;1,(-1/(2^D1314/2^F1314)),(2^D1314/2^F1314))</f>
        <v>7.1075231612714473</v>
      </c>
      <c r="L1314" s="4">
        <f>IF((2^E1314/2^F1314)&lt;1,(-1/(2^E1314/2^F1314)),(2^E1314/2^F1314))</f>
        <v>4.1160530981771588</v>
      </c>
      <c r="M1314">
        <f>VLOOKUP(C1314,$S$2:$U$5053,3,FALSE)</f>
        <v>5.0324228291487305E-12</v>
      </c>
      <c r="S1314" t="s">
        <v>4002</v>
      </c>
      <c r="T1314">
        <v>6.5292264867303218E-13</v>
      </c>
      <c r="U1314">
        <v>5.0324228291487305E-12</v>
      </c>
    </row>
    <row r="1315" spans="1:21" x14ac:dyDescent="0.45">
      <c r="A1315" s="5" t="s">
        <v>4003</v>
      </c>
      <c r="B1315" s="5" t="s">
        <v>4004</v>
      </c>
      <c r="C1315" t="s">
        <v>4005</v>
      </c>
      <c r="D1315" s="1">
        <v>6.8802891572316485</v>
      </c>
      <c r="E1315" s="1">
        <v>8.8812341690063477</v>
      </c>
      <c r="F1315" s="1">
        <v>10.906836350758871</v>
      </c>
      <c r="G1315" s="1">
        <v>7.8807616631189985</v>
      </c>
      <c r="H1315" s="4">
        <f>IF((2^G1315/2^F1315)&lt;1,(-1/(2^G1315/2^F1315)),(2^G1315/2^F1315))</f>
        <v>-8.1459032967619667</v>
      </c>
      <c r="I1315" s="4">
        <f>IF((2^$F1315/2^$G1315)&lt;1,(-1/(2^$F1315/2^$G1315)),(2^$F1315/2^$G1315))</f>
        <v>8.1459032967619667</v>
      </c>
      <c r="J1315" s="4">
        <f>IF((2^D1315/2^E1315)&lt;1,(-1/(2^D1315/2^E1315)),(2^D1315/2^E1315))</f>
        <v>-4.0026209873108023</v>
      </c>
      <c r="K1315" s="4">
        <f>IF((2^D1315/2^F1315)&lt;1,(-1/(2^D1315/2^F1315)),(2^D1315/2^F1315))</f>
        <v>-16.297143296746594</v>
      </c>
      <c r="L1315" s="4">
        <f>IF((2^E1315/2^F1315)&lt;1,(-1/(2^E1315/2^F1315)),(2^E1315/2^F1315))</f>
        <v>-4.0716179094678608</v>
      </c>
      <c r="M1315">
        <f>VLOOKUP(C1315,$S$2:$U$5053,3,FALSE)</f>
        <v>5.3253035661726678E-12</v>
      </c>
      <c r="S1315" t="s">
        <v>4005</v>
      </c>
      <c r="T1315">
        <v>6.9144662868600437E-13</v>
      </c>
      <c r="U1315">
        <v>5.3253035661726678E-12</v>
      </c>
    </row>
    <row r="1316" spans="1:21" x14ac:dyDescent="0.45">
      <c r="A1316" s="5" t="s">
        <v>4006</v>
      </c>
      <c r="B1316" s="5" t="s">
        <v>4007</v>
      </c>
      <c r="C1316" t="s">
        <v>4008</v>
      </c>
      <c r="D1316" s="1">
        <v>0.65412795543670654</v>
      </c>
      <c r="E1316" s="1">
        <v>1.7432329058647156</v>
      </c>
      <c r="F1316" s="1">
        <v>8.2431511084238682</v>
      </c>
      <c r="G1316" s="1">
        <v>1.1986804306507111</v>
      </c>
      <c r="H1316" s="4">
        <f>IF((2^G1316/2^F1316)&lt;1,(-1/(2^G1316/2^F1316)),(2^G1316/2^F1316))</f>
        <v>-132.00700493076863</v>
      </c>
      <c r="I1316" s="4">
        <f>IF((2^$F1316/2^$G1316)&lt;1,(-1/(2^$F1316/2^$G1316)),(2^$F1316/2^$G1316))</f>
        <v>132.0070049307686</v>
      </c>
      <c r="J1316" s="4">
        <f>IF((2^D1316/2^E1316)&lt;1,(-1/(2^D1316/2^E1316)),(2^D1316/2^E1316))</f>
        <v>-2.1274201016585046</v>
      </c>
      <c r="K1316" s="4">
        <f>IF((2^D1316/2^F1316)&lt;1,(-1/(2^D1316/2^F1316)),(2^D1316/2^F1316))</f>
        <v>-192.54117013601959</v>
      </c>
      <c r="L1316" s="4">
        <f>IF((2^E1316/2^F1316)&lt;1,(-1/(2^E1316/2^F1316)),(2^E1316/2^F1316))</f>
        <v>-90.504536450472301</v>
      </c>
      <c r="M1316">
        <f>VLOOKUP(C1316,$S$2:$U$5053,3,FALSE)</f>
        <v>5.3528600822694283E-12</v>
      </c>
      <c r="S1316" t="s">
        <v>4008</v>
      </c>
      <c r="T1316">
        <v>6.9555505018831232E-13</v>
      </c>
      <c r="U1316">
        <v>5.3528600822694283E-12</v>
      </c>
    </row>
    <row r="1317" spans="1:21" x14ac:dyDescent="0.45">
      <c r="A1317" s="5" t="s">
        <v>4009</v>
      </c>
      <c r="B1317" s="5" t="s">
        <v>4010</v>
      </c>
      <c r="C1317" t="s">
        <v>4011</v>
      </c>
      <c r="D1317" s="1">
        <v>4.0651255150636034</v>
      </c>
      <c r="E1317" s="1">
        <v>5.5504223505655927</v>
      </c>
      <c r="F1317" s="1">
        <v>9.6016244888305664</v>
      </c>
      <c r="G1317" s="1">
        <v>4.8077739328145981</v>
      </c>
      <c r="H1317" s="4">
        <f>IF((2^G1317/2^F1317)&lt;1,(-1/(2^G1317/2^F1317)),(2^G1317/2^F1317))</f>
        <v>-27.739128479522225</v>
      </c>
      <c r="I1317" s="4">
        <f>IF((2^$F1317/2^$G1317)&lt;1,(-1/(2^$F1317/2^$G1317)),(2^$F1317/2^$G1317))</f>
        <v>27.739128479522225</v>
      </c>
      <c r="J1317" s="4">
        <f>IF((2^D1317/2^E1317)&lt;1,(-1/(2^D1317/2^E1317)),(2^D1317/2^E1317))</f>
        <v>-2.7997477219623526</v>
      </c>
      <c r="K1317" s="4">
        <f>IF((2^D1317/2^F1317)&lt;1,(-1/(2^D1317/2^F1317)),(2^D1317/2^F1317))</f>
        <v>-46.414348847961833</v>
      </c>
      <c r="L1317" s="4">
        <f>IF((2^E1317/2^F1317)&lt;1,(-1/(2^E1317/2^F1317)),(2^E1317/2^F1317))</f>
        <v>-16.578046830387226</v>
      </c>
      <c r="M1317">
        <f>VLOOKUP(C1317,$S$2:$U$5053,3,FALSE)</f>
        <v>5.3684322612324031E-12</v>
      </c>
      <c r="S1317" t="s">
        <v>4011</v>
      </c>
      <c r="T1317">
        <v>6.9810823788429843E-13</v>
      </c>
      <c r="U1317">
        <v>5.3684322612324031E-12</v>
      </c>
    </row>
    <row r="1318" spans="1:21" x14ac:dyDescent="0.45">
      <c r="A1318" s="5" t="s">
        <v>4012</v>
      </c>
      <c r="B1318" s="5" t="s">
        <v>4013</v>
      </c>
      <c r="C1318" t="s">
        <v>4014</v>
      </c>
      <c r="D1318" s="1">
        <v>11.436966419219971</v>
      </c>
      <c r="E1318" s="1">
        <v>12.485284328460693</v>
      </c>
      <c r="F1318" s="1">
        <v>10.209383964538574</v>
      </c>
      <c r="G1318" s="1">
        <v>11.961125373840332</v>
      </c>
      <c r="H1318" s="4">
        <f>IF((2^G1318/2^F1318)&lt;1,(-1/(2^G1318/2^F1318)),(2^G1318/2^F1318))</f>
        <v>3.3676481383212384</v>
      </c>
      <c r="I1318" s="4">
        <f>IF((2^$F1318/2^$G1318)&lt;1,(-1/(2^$F1318/2^$G1318)),(2^$F1318/2^$G1318))</f>
        <v>-3.3676481383212384</v>
      </c>
      <c r="J1318" s="4">
        <f>IF((2^D1318/2^E1318)&lt;1,(-1/(2^D1318/2^E1318)),(2^D1318/2^E1318))</f>
        <v>-2.0681171482272935</v>
      </c>
      <c r="K1318" s="4">
        <f>IF((2^D1318/2^F1318)&lt;1,(-1/(2^D1318/2^F1318)),(2^D1318/2^F1318))</f>
        <v>2.3417425163881975</v>
      </c>
      <c r="L1318" s="4">
        <f>IF((2^E1318/2^F1318)&lt;1,(-1/(2^E1318/2^F1318)),(2^E1318/2^F1318))</f>
        <v>4.8429978548753656</v>
      </c>
      <c r="M1318">
        <f>VLOOKUP(C1318,$S$2:$U$5053,3,FALSE)</f>
        <v>5.3882410686045823E-12</v>
      </c>
      <c r="S1318" t="s">
        <v>4014</v>
      </c>
      <c r="T1318">
        <v>7.01216266042054E-13</v>
      </c>
      <c r="U1318">
        <v>5.3882410686045823E-12</v>
      </c>
    </row>
    <row r="1319" spans="1:21" x14ac:dyDescent="0.45">
      <c r="A1319" s="5" t="s">
        <v>4015</v>
      </c>
      <c r="B1319" s="5" t="s">
        <v>4016</v>
      </c>
      <c r="C1319" t="s">
        <v>4017</v>
      </c>
      <c r="D1319" s="1">
        <v>5.2546802361806231</v>
      </c>
      <c r="E1319" s="1">
        <v>1.6324844807386398</v>
      </c>
      <c r="F1319" s="1">
        <v>8.3460495471954346</v>
      </c>
      <c r="G1319" s="1">
        <v>3.4435823584596315</v>
      </c>
      <c r="H1319" s="4">
        <f>IF((2^G1319/2^F1319)&lt;1,(-1/(2^G1319/2^F1319)),(2^G1319/2^F1319))</f>
        <v>-29.908158707886866</v>
      </c>
      <c r="I1319" s="4">
        <f>IF((2^$F1319/2^$G1319)&lt;1,(-1/(2^$F1319/2^$G1319)),(2^$F1319/2^$G1319))</f>
        <v>29.908158707886862</v>
      </c>
      <c r="J1319" s="4">
        <f>IF((2^D1319/2^E1319)&lt;1,(-1/(2^D1319/2^E1319)),(2^D1319/2^E1319))</f>
        <v>12.313728464908548</v>
      </c>
      <c r="K1319" s="4">
        <f>IF((2^D1319/2^F1319)&lt;1,(-1/(2^D1319/2^F1319)),(2^D1319/2^F1319))</f>
        <v>-8.5230471362349274</v>
      </c>
      <c r="L1319" s="4">
        <f>IF((2^E1319/2^F1319)&lt;1,(-1/(2^E1319/2^F1319)),(2^E1319/2^F1319))</f>
        <v>-104.9504881292133</v>
      </c>
      <c r="M1319">
        <f>VLOOKUP(C1319,$S$2:$U$5053,3,FALSE)</f>
        <v>5.6254033549418825E-12</v>
      </c>
      <c r="S1319" t="s">
        <v>4017</v>
      </c>
      <c r="T1319">
        <v>7.3263611974003218E-13</v>
      </c>
      <c r="U1319">
        <v>5.6254033549418825E-12</v>
      </c>
    </row>
    <row r="1320" spans="1:21" x14ac:dyDescent="0.45">
      <c r="A1320" s="5" t="s">
        <v>4018</v>
      </c>
      <c r="B1320" s="5" t="s">
        <v>4019</v>
      </c>
      <c r="C1320" t="s">
        <v>4020</v>
      </c>
      <c r="D1320" s="1">
        <v>9.8236490885416661</v>
      </c>
      <c r="E1320" s="1">
        <v>10.663951714833578</v>
      </c>
      <c r="F1320" s="1">
        <v>8.0284938812255859</v>
      </c>
      <c r="G1320" s="1">
        <v>10.243800401687622</v>
      </c>
      <c r="H1320" s="4">
        <f>IF((2^G1320/2^F1320)&lt;1,(-1/(2^G1320/2^F1320)),(2^G1320/2^F1320))</f>
        <v>4.6438021925623065</v>
      </c>
      <c r="I1320" s="4">
        <f>IF((2^$F1320/2^$G1320)&lt;1,(-1/(2^$F1320/2^$G1320)),(2^$F1320/2^$G1320))</f>
        <v>-4.6438021925623065</v>
      </c>
      <c r="J1320" s="4">
        <f>IF((2^D1320/2^E1320)&lt;1,(-1/(2^D1320/2^E1320)),(2^D1320/2^E1320))</f>
        <v>-1.7904256703230281</v>
      </c>
      <c r="K1320" s="4">
        <f>IF((2^D1320/2^F1320)&lt;1,(-1/(2^D1320/2^F1320)),(2^D1320/2^F1320))</f>
        <v>3.4705280931904849</v>
      </c>
      <c r="L1320" s="4">
        <f>IF((2^E1320/2^F1320)&lt;1,(-1/(2^E1320/2^F1320)),(2^E1320/2^F1320))</f>
        <v>6.2137225876254742</v>
      </c>
      <c r="M1320">
        <f>VLOOKUP(C1320,$S$2:$U$5053,3,FALSE)</f>
        <v>5.7957532002828049E-12</v>
      </c>
      <c r="S1320" t="s">
        <v>4020</v>
      </c>
      <c r="T1320">
        <v>7.5539525806397889E-13</v>
      </c>
      <c r="U1320">
        <v>5.7957532002828049E-12</v>
      </c>
    </row>
    <row r="1321" spans="1:21" x14ac:dyDescent="0.45">
      <c r="A1321" s="5" t="s">
        <v>4021</v>
      </c>
      <c r="B1321" s="5" t="s">
        <v>4022</v>
      </c>
      <c r="C1321" t="s">
        <v>4023</v>
      </c>
      <c r="D1321" s="1">
        <v>4.5159997940063477</v>
      </c>
      <c r="E1321" s="1">
        <v>7.869134982426961</v>
      </c>
      <c r="F1321" s="1">
        <v>0.7431166569391886</v>
      </c>
      <c r="G1321" s="1">
        <v>6.1925673882166548</v>
      </c>
      <c r="H1321" s="4">
        <f>IF((2^G1321/2^F1321)&lt;1,(-1/(2^G1321/2^F1321)),(2^G1321/2^F1321))</f>
        <v>43.696648683031881</v>
      </c>
      <c r="I1321" s="4">
        <f>IF((2^$F1321/2^$G1321)&lt;1,(-1/(2^$F1321/2^$G1321)),(2^$F1321/2^$G1321))</f>
        <v>-43.696648683031874</v>
      </c>
      <c r="J1321" s="4">
        <f>IF((2^D1321/2^E1321)&lt;1,(-1/(2^D1321/2^E1321)),(2^D1321/2^E1321))</f>
        <v>-10.218667573775178</v>
      </c>
      <c r="K1321" s="4">
        <f>IF((2^D1321/2^F1321)&lt;1,(-1/(2^D1321/2^F1321)),(2^D1321/2^F1321))</f>
        <v>13.669448540144698</v>
      </c>
      <c r="L1321" s="4">
        <f>IF((2^E1321/2^F1321)&lt;1,(-1/(2^E1321/2^F1321)),(2^E1321/2^F1321))</f>
        <v>139.68355054856508</v>
      </c>
      <c r="M1321">
        <f>VLOOKUP(C1321,$S$2:$U$5053,3,FALSE)</f>
        <v>5.826266552544368E-12</v>
      </c>
      <c r="S1321" t="s">
        <v>4023</v>
      </c>
      <c r="T1321">
        <v>7.5994744351548515E-13</v>
      </c>
      <c r="U1321">
        <v>5.826266552544368E-12</v>
      </c>
    </row>
    <row r="1322" spans="1:21" x14ac:dyDescent="0.45">
      <c r="A1322" s="5" t="s">
        <v>4024</v>
      </c>
      <c r="B1322" s="5" t="s">
        <v>4025</v>
      </c>
      <c r="C1322" t="s">
        <v>4026</v>
      </c>
      <c r="D1322" s="1">
        <v>9.4026524225870762</v>
      </c>
      <c r="E1322" s="1">
        <v>6.076865355173747</v>
      </c>
      <c r="F1322" s="1">
        <v>4.7528410355250044</v>
      </c>
      <c r="G1322" s="1">
        <v>7.7397588888804121</v>
      </c>
      <c r="H1322" s="4">
        <f>IF((2^G1322/2^F1322)&lt;1,(-1/(2^G1322/2^F1322)),(2^G1322/2^F1322))</f>
        <v>7.9277850874367424</v>
      </c>
      <c r="I1322" s="4">
        <f>IF((2^$F1322/2^$G1322)&lt;1,(-1/(2^$F1322/2^$G1322)),(2^$F1322/2^$G1322))</f>
        <v>-7.9277850874367433</v>
      </c>
      <c r="J1322" s="4">
        <f>IF((2^D1322/2^E1322)&lt;1,(-1/(2^D1322/2^E1322)),(2^D1322/2^E1322))</f>
        <v>10.026784164916108</v>
      </c>
      <c r="K1322" s="4">
        <f>IF((2^D1322/2^F1322)&lt;1,(-1/(2^D1322/2^F1322)),(2^D1322/2^F1322))</f>
        <v>25.103408985667333</v>
      </c>
      <c r="L1322" s="4">
        <f>IF((2^E1322/2^F1322)&lt;1,(-1/(2^E1322/2^F1322)),(2^E1322/2^F1322))</f>
        <v>2.503635120969752</v>
      </c>
      <c r="M1322">
        <f>VLOOKUP(C1322,$S$2:$U$5053,3,FALSE)</f>
        <v>6.0727620848632924E-12</v>
      </c>
      <c r="S1322" t="s">
        <v>4026</v>
      </c>
      <c r="T1322">
        <v>7.926990769520359E-13</v>
      </c>
      <c r="U1322">
        <v>6.0727620848632924E-12</v>
      </c>
    </row>
    <row r="1323" spans="1:21" x14ac:dyDescent="0.45">
      <c r="A1323" s="5" t="s">
        <v>4027</v>
      </c>
      <c r="B1323" s="5" t="s">
        <v>4028</v>
      </c>
      <c r="C1323" t="s">
        <v>4029</v>
      </c>
      <c r="D1323" s="1">
        <v>8.4366811116536464</v>
      </c>
      <c r="E1323" s="1">
        <v>3.3455217083295188</v>
      </c>
      <c r="F1323" s="1">
        <v>2.111870308717092</v>
      </c>
      <c r="G1323" s="1">
        <v>5.8911014099915819</v>
      </c>
      <c r="H1323" s="4">
        <f>IF((2^G1323/2^F1323)&lt;1,(-1/(2^G1323/2^F1323)),(2^G1323/2^F1323))</f>
        <v>13.729727637300032</v>
      </c>
      <c r="I1323" s="4">
        <f>IF((2^$F1323/2^$G1323)&lt;1,(-1/(2^$F1323/2^$G1323)),(2^$F1323/2^$G1323))</f>
        <v>-13.729727637300032</v>
      </c>
      <c r="J1323" s="4">
        <f>IF((2^D1323/2^E1323)&lt;1,(-1/(2^D1323/2^E1323)),(2^D1323/2^E1323))</f>
        <v>34.08722859721216</v>
      </c>
      <c r="K1323" s="4">
        <f>IF((2^D1323/2^F1323)&lt;1,(-1/(2^D1323/2^F1323)),(2^D1323/2^F1323))</f>
        <v>80.16001108564798</v>
      </c>
      <c r="L1323" s="4">
        <f>IF((2^E1323/2^F1323)&lt;1,(-1/(2^E1323/2^F1323)),(2^E1323/2^F1323))</f>
        <v>2.3516142081496145</v>
      </c>
      <c r="M1323">
        <f>VLOOKUP(C1323,$S$2:$U$5053,3,FALSE)</f>
        <v>6.1523086972159469E-12</v>
      </c>
      <c r="S1323" t="s">
        <v>4029</v>
      </c>
      <c r="T1323">
        <v>8.0369088120701981E-13</v>
      </c>
      <c r="U1323">
        <v>6.1523086972159469E-12</v>
      </c>
    </row>
    <row r="1324" spans="1:21" x14ac:dyDescent="0.45">
      <c r="A1324" s="5" t="s">
        <v>4030</v>
      </c>
      <c r="B1324" s="5" t="s">
        <v>4031</v>
      </c>
      <c r="C1324" t="s">
        <v>4032</v>
      </c>
      <c r="D1324" s="1">
        <v>12.705401102701822</v>
      </c>
      <c r="E1324" s="1">
        <v>9.2306009928385411</v>
      </c>
      <c r="F1324" s="1">
        <v>7.1084688504536944</v>
      </c>
      <c r="G1324" s="1">
        <v>10.968001047770182</v>
      </c>
      <c r="H1324" s="4">
        <f>IF((2^G1324/2^F1324)&lt;1,(-1/(2^G1324/2^F1324)),(2^G1324/2^F1324))</f>
        <v>14.515598950225945</v>
      </c>
      <c r="I1324" s="4">
        <f>IF((2^$F1324/2^$G1324)&lt;1,(-1/(2^$F1324/2^$G1324)),(2^$F1324/2^$G1324))</f>
        <v>-14.515598950225947</v>
      </c>
      <c r="J1324" s="4">
        <f>IF((2^D1324/2^E1324)&lt;1,(-1/(2^D1324/2^E1324)),(2^D1324/2^E1324))</f>
        <v>11.117805243584414</v>
      </c>
      <c r="K1324" s="4">
        <f>IF((2^D1324/2^F1324)&lt;1,(-1/(2^D1324/2^F1324)),(2^D1324/2^F1324))</f>
        <v>48.399903040775349</v>
      </c>
      <c r="L1324" s="4">
        <f>IF((2^E1324/2^F1324)&lt;1,(-1/(2^E1324/2^F1324)),(2^E1324/2^F1324))</f>
        <v>4.3533684913850026</v>
      </c>
      <c r="M1324">
        <f>VLOOKUP(C1324,$S$2:$U$5053,3,FALSE)</f>
        <v>6.3302418862321019E-12</v>
      </c>
      <c r="S1324" t="s">
        <v>4032</v>
      </c>
      <c r="T1324">
        <v>8.2755953782417957E-13</v>
      </c>
      <c r="U1324">
        <v>6.3302418862321019E-12</v>
      </c>
    </row>
    <row r="1325" spans="1:21" x14ac:dyDescent="0.45">
      <c r="A1325" s="5" t="s">
        <v>4033</v>
      </c>
      <c r="B1325" s="5" t="s">
        <v>4034</v>
      </c>
      <c r="C1325" t="s">
        <v>4035</v>
      </c>
      <c r="D1325" s="1">
        <v>7.6875050862630205</v>
      </c>
      <c r="E1325" s="1">
        <v>10.522632280985514</v>
      </c>
      <c r="F1325" s="1">
        <v>6.6460771560668945</v>
      </c>
      <c r="G1325" s="1">
        <v>9.1050686836242676</v>
      </c>
      <c r="H1325" s="4">
        <f>IF((2^G1325/2^F1325)&lt;1,(-1/(2^G1325/2^F1325)),(2^G1325/2^F1325))</f>
        <v>5.4983224924712584</v>
      </c>
      <c r="I1325" s="4">
        <f>IF((2^$F1325/2^$G1325)&lt;1,(-1/(2^$F1325/2^$G1325)),(2^$F1325/2^$G1325))</f>
        <v>-5.4983224924712584</v>
      </c>
      <c r="J1325" s="4">
        <f>IF((2^D1325/2^E1325)&lt;1,(-1/(2^D1325/2^E1325)),(2^D1325/2^E1325))</f>
        <v>-7.1360572757140828</v>
      </c>
      <c r="K1325" s="4">
        <f>IF((2^D1325/2^F1325)&lt;1,(-1/(2^D1325/2^F1325)),(2^D1325/2^F1325))</f>
        <v>2.0582638446087831</v>
      </c>
      <c r="L1325" s="4">
        <f>IF((2^E1325/2^F1325)&lt;1,(-1/(2^E1325/2^F1325)),(2^E1325/2^F1325))</f>
        <v>14.68788868365975</v>
      </c>
      <c r="M1325">
        <f>VLOOKUP(C1325,$S$2:$U$5053,3,FALSE)</f>
        <v>6.6445343151200209E-12</v>
      </c>
      <c r="S1325" t="s">
        <v>4035</v>
      </c>
      <c r="T1325">
        <v>8.6930538722301831E-13</v>
      </c>
      <c r="U1325">
        <v>6.6445343151200209E-12</v>
      </c>
    </row>
    <row r="1326" spans="1:21" x14ac:dyDescent="0.45">
      <c r="A1326" s="5" t="s">
        <v>4036</v>
      </c>
      <c r="B1326" s="5" t="s">
        <v>4037</v>
      </c>
      <c r="C1326" t="s">
        <v>4038</v>
      </c>
      <c r="D1326" s="1">
        <v>6.3874193827311201</v>
      </c>
      <c r="E1326" s="1">
        <v>8.4778102238972988</v>
      </c>
      <c r="F1326" s="1">
        <v>10.684776782989502</v>
      </c>
      <c r="G1326" s="1">
        <v>7.432614803314209</v>
      </c>
      <c r="H1326" s="4">
        <f>IF((2^G1326/2^F1326)&lt;1,(-1/(2^G1326/2^F1326)),(2^G1326/2^F1326))</f>
        <v>-9.5279244897861588</v>
      </c>
      <c r="I1326" s="4">
        <f>IF((2^$F1326/2^$G1326)&lt;1,(-1/(2^$F1326/2^$G1326)),(2^$F1326/2^$G1326))</f>
        <v>9.527924489786157</v>
      </c>
      <c r="J1326" s="4">
        <f>IF((2^D1326/2^E1326)&lt;1,(-1/(2^D1326/2^E1326)),(2^D1326/2^E1326))</f>
        <v>-4.2586342820915952</v>
      </c>
      <c r="K1326" s="4">
        <f>IF((2^D1326/2^F1326)&lt;1,(-1/(2^D1326/2^F1326)),(2^D1326/2^F1326))</f>
        <v>-19.662262035308537</v>
      </c>
      <c r="L1326" s="4">
        <f>IF((2^E1326/2^F1326)&lt;1,(-1/(2^E1326/2^F1326)),(2^E1326/2^F1326))</f>
        <v>-4.6170346484064764</v>
      </c>
      <c r="M1326">
        <f>VLOOKUP(C1326,$S$2:$U$5053,3,FALSE)</f>
        <v>6.6988710585580424E-12</v>
      </c>
      <c r="S1326" t="s">
        <v>4038</v>
      </c>
      <c r="T1326">
        <v>8.7707646050441679E-13</v>
      </c>
      <c r="U1326">
        <v>6.6988710585580424E-12</v>
      </c>
    </row>
    <row r="1327" spans="1:21" x14ac:dyDescent="0.45">
      <c r="A1327" s="5" t="s">
        <v>4039</v>
      </c>
      <c r="B1327" s="5" t="s">
        <v>4040</v>
      </c>
      <c r="C1327" t="s">
        <v>4041</v>
      </c>
      <c r="D1327" s="1">
        <v>4.7464737892150879</v>
      </c>
      <c r="E1327" s="1">
        <v>9.1070470809936523</v>
      </c>
      <c r="F1327" s="1">
        <v>2.7723252773284912</v>
      </c>
      <c r="G1327" s="1">
        <v>6.9267604351043701</v>
      </c>
      <c r="H1327" s="4">
        <f>IF((2^G1327/2^F1327)&lt;1,(-1/(2^G1327/2^F1327)),(2^G1327/2^F1327))</f>
        <v>17.807772449018284</v>
      </c>
      <c r="I1327" s="4">
        <f>IF((2^$F1327/2^$G1327)&lt;1,(-1/(2^$F1327/2^$G1327)),(2^$F1327/2^$G1327))</f>
        <v>-17.807772449018284</v>
      </c>
      <c r="J1327" s="4">
        <f>IF((2^D1327/2^E1327)&lt;1,(-1/(2^D1327/2^E1327)),(2^D1327/2^E1327))</f>
        <v>-20.542976016286197</v>
      </c>
      <c r="K1327" s="4">
        <f>IF((2^D1327/2^F1327)&lt;1,(-1/(2^D1327/2^F1327)),(2^D1327/2^F1327))</f>
        <v>3.9289628100083869</v>
      </c>
      <c r="L1327" s="4">
        <f>IF((2^E1327/2^F1327)&lt;1,(-1/(2^E1327/2^F1327)),(2^E1327/2^F1327))</f>
        <v>80.712588774882718</v>
      </c>
      <c r="M1327">
        <f>VLOOKUP(C1327,$S$2:$U$5053,3,FALSE)</f>
        <v>6.8624407371931095E-12</v>
      </c>
      <c r="S1327" t="s">
        <v>4041</v>
      </c>
      <c r="T1327">
        <v>8.9916962764391428E-13</v>
      </c>
      <c r="U1327">
        <v>6.8624407371931095E-12</v>
      </c>
    </row>
    <row r="1328" spans="1:21" x14ac:dyDescent="0.45">
      <c r="A1328" s="5" t="s">
        <v>4042</v>
      </c>
      <c r="B1328" s="5" t="s">
        <v>4043</v>
      </c>
      <c r="C1328" t="s">
        <v>4044</v>
      </c>
      <c r="D1328" s="1">
        <v>-1.0558079406619072</v>
      </c>
      <c r="E1328" s="1">
        <v>0.23589597145716348</v>
      </c>
      <c r="F1328" s="1">
        <v>7.4381719430287676</v>
      </c>
      <c r="G1328" s="1">
        <v>-0.40995598460237187</v>
      </c>
      <c r="H1328" s="4">
        <f>IF((2^G1328/2^F1328)&lt;1,(-1/(2^G1328/2^F1328)),(2^G1328/2^F1328))</f>
        <v>-230.420925161518</v>
      </c>
      <c r="I1328" s="4">
        <f>IF((2^$F1328/2^$G1328)&lt;1,(-1/(2^$F1328/2^$G1328)),(2^$F1328/2^$G1328))</f>
        <v>230.420925161518</v>
      </c>
      <c r="J1328" s="4">
        <f>IF((2^D1328/2^E1328)&lt;1,(-1/(2^D1328/2^E1328)),(2^D1328/2^E1328))</f>
        <v>-2.4481702891783836</v>
      </c>
      <c r="K1328" s="4">
        <f>IF((2^D1328/2^F1328)&lt;1,(-1/(2^D1328/2^F1328)),(2^D1328/2^F1328))</f>
        <v>-360.53109496637541</v>
      </c>
      <c r="L1328" s="4">
        <f>IF((2^E1328/2^F1328)&lt;1,(-1/(2^E1328/2^F1328)),(2^E1328/2^F1328))</f>
        <v>-147.26552991841561</v>
      </c>
      <c r="M1328">
        <f>VLOOKUP(C1328,$S$2:$U$5053,3,FALSE)</f>
        <v>7.068093939993636E-12</v>
      </c>
      <c r="S1328" t="s">
        <v>4044</v>
      </c>
      <c r="T1328">
        <v>9.2681385569642893E-13</v>
      </c>
      <c r="U1328">
        <v>7.068093939993636E-12</v>
      </c>
    </row>
    <row r="1329" spans="1:21" x14ac:dyDescent="0.45">
      <c r="A1329" s="5" t="s">
        <v>4045</v>
      </c>
      <c r="B1329" s="5" t="s">
        <v>4046</v>
      </c>
      <c r="C1329" t="s">
        <v>4047</v>
      </c>
      <c r="D1329" s="1">
        <v>11.517094612121582</v>
      </c>
      <c r="E1329" s="1">
        <v>9.1314660708109532</v>
      </c>
      <c r="F1329" s="1">
        <v>8.3129682540893555</v>
      </c>
      <c r="G1329" s="1">
        <v>10.324280341466268</v>
      </c>
      <c r="H1329" s="4">
        <f>IF((2^G1329/2^F1329)&lt;1,(-1/(2^G1329/2^F1329)),(2^G1329/2^F1329))</f>
        <v>4.0314870486194554</v>
      </c>
      <c r="I1329" s="4">
        <f>IF((2^$F1329/2^$G1329)&lt;1,(-1/(2^$F1329/2^$G1329)),(2^$F1329/2^$G1329))</f>
        <v>-4.0314870486194554</v>
      </c>
      <c r="J1329" s="4">
        <f>IF((2^D1329/2^E1329)&lt;1,(-1/(2^D1329/2^E1329)),(2^D1329/2^E1329))</f>
        <v>5.2257153484438224</v>
      </c>
      <c r="K1329" s="4">
        <f>IF((2^D1329/2^F1329)&lt;1,(-1/(2^D1329/2^F1329)),(2^D1329/2^F1329))</f>
        <v>9.2159082761364779</v>
      </c>
      <c r="L1329" s="4">
        <f>IF((2^E1329/2^F1329)&lt;1,(-1/(2^E1329/2^F1329)),(2^E1329/2^F1329))</f>
        <v>1.7635687483209173</v>
      </c>
      <c r="M1329">
        <f>VLOOKUP(C1329,$S$2:$U$5053,3,FALSE)</f>
        <v>7.1228366087250361E-12</v>
      </c>
      <c r="S1329" t="s">
        <v>4047</v>
      </c>
      <c r="T1329">
        <v>9.3469600549039855E-13</v>
      </c>
      <c r="U1329">
        <v>7.1228366087250361E-12</v>
      </c>
    </row>
    <row r="1330" spans="1:21" x14ac:dyDescent="0.45">
      <c r="A1330" s="5" t="s">
        <v>4048</v>
      </c>
      <c r="B1330" s="5" t="s">
        <v>4049</v>
      </c>
      <c r="C1330" t="s">
        <v>4050</v>
      </c>
      <c r="D1330" s="1">
        <v>11.024415334065756</v>
      </c>
      <c r="E1330" s="1">
        <v>11.307250658671061</v>
      </c>
      <c r="F1330" s="1">
        <v>9.1685266494750977</v>
      </c>
      <c r="G1330" s="1">
        <v>11.165832996368408</v>
      </c>
      <c r="H1330" s="4">
        <f>IF((2^G1330/2^F1330)&lt;1,(-1/(2^G1330/2^F1330)),(2^G1330/2^F1330))</f>
        <v>3.992538575547889</v>
      </c>
      <c r="I1330" s="4">
        <f>IF((2^$F1330/2^$G1330)&lt;1,(-1/(2^$F1330/2^$G1330)),(2^$F1330/2^$G1330))</f>
        <v>-3.992538575547889</v>
      </c>
      <c r="J1330" s="4">
        <f>IF((2^D1330/2^E1330)&lt;1,(-1/(2^D1330/2^E1330)),(2^D1330/2^E1330))</f>
        <v>-1.2165834846557255</v>
      </c>
      <c r="K1330" s="4">
        <f>IF((2^D1330/2^F1330)&lt;1,(-1/(2^D1330/2^F1330)),(2^D1330/2^F1330))</f>
        <v>3.6197465484893954</v>
      </c>
      <c r="L1330" s="4">
        <f>IF((2^E1330/2^F1330)&lt;1,(-1/(2^E1330/2^F1330)),(2^E1330/2^F1330))</f>
        <v>4.4037238695317642</v>
      </c>
      <c r="M1330">
        <f>VLOOKUP(C1330,$S$2:$U$5053,3,FALSE)</f>
        <v>7.3237665931813467E-12</v>
      </c>
      <c r="S1330" t="s">
        <v>4050</v>
      </c>
      <c r="T1330">
        <v>9.6178566413168687E-13</v>
      </c>
      <c r="U1330">
        <v>7.3237665931813467E-12</v>
      </c>
    </row>
    <row r="1331" spans="1:21" x14ac:dyDescent="0.45">
      <c r="A1331" s="5" t="s">
        <v>4051</v>
      </c>
      <c r="B1331" s="5" t="s">
        <v>4052</v>
      </c>
      <c r="C1331" t="s">
        <v>4053</v>
      </c>
      <c r="D1331" s="1">
        <v>8.2596565087636318</v>
      </c>
      <c r="E1331" s="1">
        <v>3.1745579242706299</v>
      </c>
      <c r="F1331" s="1">
        <v>-0.99366154273351037</v>
      </c>
      <c r="G1331" s="1">
        <v>5.7171072165171308</v>
      </c>
      <c r="H1331" s="4">
        <f>IF((2^G1331/2^F1331)&lt;1,(-1/(2^G1331/2^F1331)),(2^G1331/2^F1331))</f>
        <v>104.74726460072085</v>
      </c>
      <c r="I1331" s="4">
        <f>IF((2^$F1331/2^$G1331)&lt;1,(-1/(2^$F1331/2^$G1331)),(2^$F1331/2^$G1331))</f>
        <v>-104.74726460072085</v>
      </c>
      <c r="J1331" s="4">
        <f>IF((2^D1331/2^E1331)&lt;1,(-1/(2^D1331/2^E1331)),(2^D1331/2^E1331))</f>
        <v>33.94432718136617</v>
      </c>
      <c r="K1331" s="4">
        <f>IF((2^D1331/2^F1331)&lt;1,(-1/(2^D1331/2^F1331)),(2^D1331/2^F1331))</f>
        <v>610.27600266364482</v>
      </c>
      <c r="L1331" s="4">
        <f>IF((2^E1331/2^F1331)&lt;1,(-1/(2^E1331/2^F1331)),(2^E1331/2^F1331))</f>
        <v>17.978733218157803</v>
      </c>
      <c r="M1331">
        <f>VLOOKUP(C1331,$S$2:$U$5053,3,FALSE)</f>
        <v>7.330922327519751E-12</v>
      </c>
      <c r="S1331" t="s">
        <v>4053</v>
      </c>
      <c r="T1331">
        <v>9.6345089024840735E-13</v>
      </c>
      <c r="U1331">
        <v>7.330922327519751E-12</v>
      </c>
    </row>
    <row r="1332" spans="1:21" x14ac:dyDescent="0.45">
      <c r="A1332" s="5" t="s">
        <v>4054</v>
      </c>
      <c r="B1332" s="5" t="s">
        <v>4055</v>
      </c>
      <c r="C1332" t="s">
        <v>4056</v>
      </c>
      <c r="D1332" s="1">
        <v>1.3305697043736775</v>
      </c>
      <c r="E1332" s="1">
        <v>2.8814281200369201</v>
      </c>
      <c r="F1332" s="1">
        <v>10.527153809865316</v>
      </c>
      <c r="G1332" s="1">
        <v>2.1059989122052989</v>
      </c>
      <c r="H1332" s="4">
        <f>IF((2^G1332/2^F1332)&lt;1,(-1/(2^G1332/2^F1332)),(2^G1332/2^F1332))</f>
        <v>-342.78374743102052</v>
      </c>
      <c r="I1332" s="4">
        <f>IF((2^$F1332/2^$G1332)&lt;1,(-1/(2^$F1332/2^$G1332)),(2^$F1332/2^$G1332))</f>
        <v>342.78374743102052</v>
      </c>
      <c r="J1332" s="4">
        <f>IF((2^D1332/2^E1332)&lt;1,(-1/(2^D1332/2^E1332)),(2^D1332/2^E1332))</f>
        <v>-2.9299141968968643</v>
      </c>
      <c r="K1332" s="4">
        <f>IF((2^D1332/2^F1332)&lt;1,(-1/(2^D1332/2^F1332)),(2^D1332/2^F1332))</f>
        <v>-586.74267081821733</v>
      </c>
      <c r="L1332" s="4">
        <f>IF((2^E1332/2^F1332)&lt;1,(-1/(2^E1332/2^F1332)),(2^E1332/2^F1332))</f>
        <v>-200.25933573059896</v>
      </c>
      <c r="M1332">
        <f>VLOOKUP(C1332,$S$2:$U$5053,3,FALSE)</f>
        <v>7.3904207406605416E-12</v>
      </c>
      <c r="S1332" t="s">
        <v>4056</v>
      </c>
      <c r="T1332">
        <v>9.720005833199763E-13</v>
      </c>
      <c r="U1332">
        <v>7.3904207406605416E-12</v>
      </c>
    </row>
    <row r="1333" spans="1:21" x14ac:dyDescent="0.45">
      <c r="A1333" s="5" t="s">
        <v>4057</v>
      </c>
      <c r="B1333" s="5" t="s">
        <v>4058</v>
      </c>
      <c r="C1333" t="s">
        <v>4059</v>
      </c>
      <c r="D1333" s="1">
        <v>3.9820410013198853</v>
      </c>
      <c r="E1333" s="1">
        <v>1.7394903302192688</v>
      </c>
      <c r="F1333" s="1">
        <v>9.3190161387125645</v>
      </c>
      <c r="G1333" s="1">
        <v>2.860765665769577</v>
      </c>
      <c r="H1333" s="4">
        <f>IF((2^G1333/2^F1333)&lt;1,(-1/(2^G1333/2^F1333)),(2^G1333/2^F1333))</f>
        <v>-87.927983197291894</v>
      </c>
      <c r="I1333" s="4">
        <f>IF((2^$F1333/2^$G1333)&lt;1,(-1/(2^$F1333/2^$G1333)),(2^$F1333/2^$G1333))</f>
        <v>87.927983197291908</v>
      </c>
      <c r="J1333" s="4">
        <f>IF((2^D1333/2^E1333)&lt;1,(-1/(2^D1333/2^E1333)),(2^D1333/2^E1333))</f>
        <v>4.7323299682805633</v>
      </c>
      <c r="K1333" s="4">
        <f>IF((2^D1333/2^F1333)&lt;1,(-1/(2^D1333/2^F1333)),(2^D1333/2^F1333))</f>
        <v>-40.419375807926386</v>
      </c>
      <c r="L1333" s="4">
        <f>IF((2^E1333/2^F1333)&lt;1,(-1/(2^E1333/2^F1333)),(2^E1333/2^F1333))</f>
        <v>-191.27782343504441</v>
      </c>
      <c r="M1333">
        <f>VLOOKUP(C1333,$S$2:$U$5053,3,FALSE)</f>
        <v>7.8024010863320115E-12</v>
      </c>
      <c r="S1333" t="s">
        <v>4059</v>
      </c>
      <c r="T1333">
        <v>1.026956406198487E-12</v>
      </c>
      <c r="U1333">
        <v>7.8024010863320115E-12</v>
      </c>
    </row>
    <row r="1334" spans="1:21" x14ac:dyDescent="0.45">
      <c r="A1334" s="5" t="s">
        <v>4060</v>
      </c>
      <c r="B1334" s="5" t="s">
        <v>4061</v>
      </c>
      <c r="C1334" t="s">
        <v>4062</v>
      </c>
      <c r="D1334" s="1">
        <v>7.9693085352579756</v>
      </c>
      <c r="E1334" s="1">
        <v>8.0529770851135254</v>
      </c>
      <c r="F1334" s="1">
        <v>2.5239842856923738</v>
      </c>
      <c r="G1334" s="1">
        <v>8.0111428101857509</v>
      </c>
      <c r="H1334" s="4">
        <f>IF((2^G1334/2^F1334)&lt;1,(-1/(2^G1334/2^F1334)),(2^G1334/2^F1334))</f>
        <v>44.853806672228913</v>
      </c>
      <c r="I1334" s="4">
        <f>IF((2^$F1334/2^$G1334)&lt;1,(-1/(2^$F1334/2^$G1334)),(2^$F1334/2^$G1334))</f>
        <v>-44.853806672228913</v>
      </c>
      <c r="J1334" s="4">
        <f>IF((2^D1334/2^E1334)&lt;1,(-1/(2^D1334/2^E1334)),(2^D1334/2^E1334))</f>
        <v>-1.0597092938590593</v>
      </c>
      <c r="K1334" s="4">
        <f>IF((2^D1334/2^F1334)&lt;1,(-1/(2^D1334/2^F1334)),(2^D1334/2^F1334))</f>
        <v>43.571843515839326</v>
      </c>
      <c r="L1334" s="4">
        <f>IF((2^E1334/2^F1334)&lt;1,(-1/(2^E1334/2^F1334)),(2^E1334/2^F1334))</f>
        <v>46.173487524307525</v>
      </c>
      <c r="M1334">
        <f>VLOOKUP(C1334,$S$2:$U$5053,3,FALSE)</f>
        <v>8.0730014687113716E-12</v>
      </c>
      <c r="S1334" t="s">
        <v>4062</v>
      </c>
      <c r="T1334">
        <v>1.0633718298264094E-12</v>
      </c>
      <c r="U1334">
        <v>8.0730014687113716E-12</v>
      </c>
    </row>
    <row r="1335" spans="1:21" x14ac:dyDescent="0.45">
      <c r="A1335" s="5" t="s">
        <v>4063</v>
      </c>
      <c r="B1335" s="5" t="s">
        <v>4064</v>
      </c>
      <c r="C1335" t="s">
        <v>4065</v>
      </c>
      <c r="D1335" s="1">
        <v>8.0037337938944493</v>
      </c>
      <c r="E1335" s="1">
        <v>5.4328360265741749</v>
      </c>
      <c r="F1335" s="1">
        <v>-0.80347223083178199</v>
      </c>
      <c r="G1335" s="1">
        <v>6.7182849102343125</v>
      </c>
      <c r="H1335" s="4">
        <f>IF((2^G1335/2^F1335)&lt;1,(-1/(2^G1335/2^F1335)),(2^G1335/2^F1335))</f>
        <v>183.76995947490903</v>
      </c>
      <c r="I1335" s="4">
        <f>IF((2^$F1335/2^$G1335)&lt;1,(-1/(2^$F1335/2^$G1335)),(2^$F1335/2^$G1335))</f>
        <v>-183.76995947490903</v>
      </c>
      <c r="J1335" s="4">
        <f>IF((2^D1335/2^E1335)&lt;1,(-1/(2^D1335/2^E1335)),(2^D1335/2^E1335))</f>
        <v>5.941790618812707</v>
      </c>
      <c r="K1335" s="4">
        <f>IF((2^D1335/2^F1335)&lt;1,(-1/(2^D1335/2^F1335)),(2^D1335/2^F1335))</f>
        <v>447.95376530701634</v>
      </c>
      <c r="L1335" s="4">
        <f>IF((2^E1335/2^F1335)&lt;1,(-1/(2^E1335/2^F1335)),(2^E1335/2^F1335))</f>
        <v>75.390365303132612</v>
      </c>
      <c r="M1335">
        <f>VLOOKUP(C1335,$S$2:$U$5053,3,FALSE)</f>
        <v>8.0753737030647699E-12</v>
      </c>
      <c r="S1335" t="s">
        <v>4065</v>
      </c>
      <c r="T1335">
        <v>1.0644818360106001E-12</v>
      </c>
      <c r="U1335">
        <v>8.0753737030647699E-12</v>
      </c>
    </row>
    <row r="1336" spans="1:21" x14ac:dyDescent="0.45">
      <c r="A1336" s="5" t="s">
        <v>4066</v>
      </c>
      <c r="B1336" s="5" t="s">
        <v>4067</v>
      </c>
      <c r="C1336" t="s">
        <v>4068</v>
      </c>
      <c r="D1336" s="1">
        <v>-0.28172945976257324</v>
      </c>
      <c r="E1336" s="1">
        <v>3.1084311008453369</v>
      </c>
      <c r="F1336" s="1">
        <v>7.6739981969197588</v>
      </c>
      <c r="G1336" s="1">
        <v>1.4133508205413818</v>
      </c>
      <c r="H1336" s="4">
        <f>IF((2^G1336/2^F1336)&lt;1,(-1/(2^G1336/2^F1336)),(2^G1336/2^F1336))</f>
        <v>-76.673034646839213</v>
      </c>
      <c r="I1336" s="4">
        <f>IF((2^$F1336/2^$G1336)&lt;1,(-1/(2^$F1336/2^$G1336)),(2^$F1336/2^$G1336))</f>
        <v>76.673034646839199</v>
      </c>
      <c r="J1336" s="4">
        <f>IF((2^D1336/2^E1336)&lt;1,(-1/(2^D1336/2^E1336)),(2^D1336/2^E1336))</f>
        <v>-10.484313987603667</v>
      </c>
      <c r="K1336" s="4">
        <f>IF((2^D1336/2^F1336)&lt;1,(-1/(2^D1336/2^F1336)),(2^D1336/2^F1336))</f>
        <v>-248.26337895190551</v>
      </c>
      <c r="L1336" s="4">
        <f>IF((2^E1336/2^F1336)&lt;1,(-1/(2^E1336/2^F1336)),(2^E1336/2^F1336))</f>
        <v>-23.67950628390609</v>
      </c>
      <c r="M1336">
        <f>VLOOKUP(C1336,$S$2:$U$5053,3,FALSE)</f>
        <v>8.1105677729453873E-12</v>
      </c>
      <c r="S1336" t="s">
        <v>4068</v>
      </c>
      <c r="T1336">
        <v>1.0699227961930013E-12</v>
      </c>
      <c r="U1336">
        <v>8.1105677729453873E-12</v>
      </c>
    </row>
    <row r="1337" spans="1:21" x14ac:dyDescent="0.45">
      <c r="A1337" s="5" t="s">
        <v>4069</v>
      </c>
      <c r="B1337" s="5" t="s">
        <v>4070</v>
      </c>
      <c r="C1337" t="s">
        <v>4071</v>
      </c>
      <c r="D1337" s="1">
        <v>13.878917853037516</v>
      </c>
      <c r="E1337" s="1">
        <v>12.375489870707193</v>
      </c>
      <c r="F1337" s="1">
        <v>11.368655681610107</v>
      </c>
      <c r="G1337" s="1">
        <v>13.127203861872355</v>
      </c>
      <c r="H1337" s="4">
        <f>IF((2^G1337/2^F1337)&lt;1,(-1/(2^G1337/2^F1337)),(2^G1337/2^F1337))</f>
        <v>3.3835745607693029</v>
      </c>
      <c r="I1337" s="4">
        <f>IF((2^$F1337/2^$G1337)&lt;1,(-1/(2^$F1337/2^$G1337)),(2^$F1337/2^$G1337))</f>
        <v>-3.3835745607693029</v>
      </c>
      <c r="J1337" s="4">
        <f>IF((2^D1337/2^E1337)&lt;1,(-1/(2^D1337/2^E1337)),(2^D1337/2^E1337))</f>
        <v>2.8351557306781916</v>
      </c>
      <c r="K1337" s="4">
        <f>IF((2^D1337/2^F1337)&lt;1,(-1/(2^D1337/2^F1337)),(2^D1337/2^F1337))</f>
        <v>5.6972360093398899</v>
      </c>
      <c r="L1337" s="4">
        <f>IF((2^E1337/2^F1337)&lt;1,(-1/(2^E1337/2^F1337)),(2^E1337/2^F1337))</f>
        <v>2.0094966733898127</v>
      </c>
      <c r="M1337">
        <f>VLOOKUP(C1337,$S$2:$U$5053,3,FALSE)</f>
        <v>8.3980045140208404E-12</v>
      </c>
      <c r="S1337" t="s">
        <v>4071</v>
      </c>
      <c r="T1337">
        <v>1.1086692544917676E-12</v>
      </c>
      <c r="U1337">
        <v>8.3980045140208404E-12</v>
      </c>
    </row>
    <row r="1338" spans="1:21" x14ac:dyDescent="0.45">
      <c r="A1338" s="5" t="s">
        <v>4072</v>
      </c>
      <c r="B1338" s="5" t="s">
        <v>4073</v>
      </c>
      <c r="C1338" t="s">
        <v>4074</v>
      </c>
      <c r="D1338" s="1">
        <v>10.97734292348226</v>
      </c>
      <c r="E1338" s="1">
        <v>3.818984548250834</v>
      </c>
      <c r="F1338" s="1">
        <v>0.40702269971370697</v>
      </c>
      <c r="G1338" s="1">
        <v>7.3981637358665466</v>
      </c>
      <c r="H1338" s="4">
        <f>IF((2^G1338/2^F1338)&lt;1,(-1/(2^G1338/2^F1338)),(2^G1338/2^F1338))</f>
        <v>127.21641586306006</v>
      </c>
      <c r="I1338" s="4">
        <f>IF((2^$F1338/2^$G1338)&lt;1,(-1/(2^$F1338/2^$G1338)),(2^$F1338/2^$G1338))</f>
        <v>-127.21641586306006</v>
      </c>
      <c r="J1338" s="4">
        <f>IF((2^D1338/2^E1338)&lt;1,(-1/(2^D1338/2^E1338)),(2^D1338/2^E1338))</f>
        <v>142.8501137875773</v>
      </c>
      <c r="K1338" s="4">
        <f>IF((2^D1338/2^F1338)&lt;1,(-1/(2^D1338/2^F1338)),(2^D1338/2^F1338))</f>
        <v>1520.4895900897918</v>
      </c>
      <c r="L1338" s="4">
        <f>IF((2^E1338/2^F1338)&lt;1,(-1/(2^E1338/2^F1338)),(2^E1338/2^F1338))</f>
        <v>10.643950850125389</v>
      </c>
      <c r="M1338">
        <f>VLOOKUP(C1338,$S$2:$U$5053,3,FALSE)</f>
        <v>8.9530761276934712E-12</v>
      </c>
      <c r="S1338" t="s">
        <v>4074</v>
      </c>
      <c r="T1338">
        <v>1.1828315020154245E-12</v>
      </c>
      <c r="U1338">
        <v>8.9530761276934712E-12</v>
      </c>
    </row>
    <row r="1339" spans="1:21" x14ac:dyDescent="0.45">
      <c r="A1339" s="5" t="s">
        <v>4075</v>
      </c>
      <c r="B1339" s="5" t="s">
        <v>4076</v>
      </c>
      <c r="C1339" t="s">
        <v>4077</v>
      </c>
      <c r="D1339" s="1">
        <v>-1.1974171549081802</v>
      </c>
      <c r="E1339" s="1">
        <v>0.10087692861755689</v>
      </c>
      <c r="F1339" s="1">
        <v>7.1497306029001875</v>
      </c>
      <c r="G1339" s="1">
        <v>-0.54827011314531171</v>
      </c>
      <c r="H1339" s="4">
        <f>IF((2^G1339/2^F1339)&lt;1,(-1/(2^G1339/2^F1339)),(2^G1339/2^F1339))</f>
        <v>-207.64865488889922</v>
      </c>
      <c r="I1339" s="4">
        <f>IF((2^$F1339/2^$G1339)&lt;1,(-1/(2^$F1339/2^$G1339)),(2^$F1339/2^$G1339))</f>
        <v>207.64865488889922</v>
      </c>
      <c r="J1339" s="4">
        <f>IF((2^D1339/2^E1339)&lt;1,(-1/(2^D1339/2^E1339)),(2^D1339/2^E1339))</f>
        <v>-2.459379011022286</v>
      </c>
      <c r="K1339" s="4">
        <f>IF((2^D1339/2^F1339)&lt;1,(-1/(2^D1339/2^F1339)),(2^D1339/2^F1339))</f>
        <v>-325.64307970157597</v>
      </c>
      <c r="L1339" s="4">
        <f>IF((2^E1339/2^F1339)&lt;1,(-1/(2^E1339/2^F1339)),(2^E1339/2^F1339))</f>
        <v>-132.4086601707707</v>
      </c>
      <c r="M1339">
        <f>VLOOKUP(C1339,$S$2:$U$5053,3,FALSE)</f>
        <v>8.9933989075308141E-12</v>
      </c>
      <c r="S1339" t="s">
        <v>4077</v>
      </c>
      <c r="T1339">
        <v>1.1890497267352806E-12</v>
      </c>
      <c r="U1339">
        <v>8.9933989075308141E-12</v>
      </c>
    </row>
    <row r="1340" spans="1:21" x14ac:dyDescent="0.45">
      <c r="A1340" s="5" t="s">
        <v>4078</v>
      </c>
      <c r="B1340" s="5" t="s">
        <v>4079</v>
      </c>
      <c r="C1340" t="s">
        <v>4080</v>
      </c>
      <c r="D1340" s="1">
        <v>8.4904602368672695</v>
      </c>
      <c r="E1340" s="1">
        <v>7.398963451385498</v>
      </c>
      <c r="F1340" s="1">
        <v>10.618477344512939</v>
      </c>
      <c r="G1340" s="1">
        <v>7.9447118441263838</v>
      </c>
      <c r="H1340" s="4">
        <f>IF((2^G1340/2^F1340)&lt;1,(-1/(2^G1340/2^F1340)),(2^G1340/2^F1340))</f>
        <v>-6.3809246611594057</v>
      </c>
      <c r="I1340" s="4">
        <f>IF((2^$F1340/2^$G1340)&lt;1,(-1/(2^$F1340/2^$G1340)),(2^$F1340/2^$G1340))</f>
        <v>6.3809246611594066</v>
      </c>
      <c r="J1340" s="4">
        <f>IF((2^D1340/2^E1340)&lt;1,(-1/(2^D1340/2^E1340)),(2^D1340/2^E1340))</f>
        <v>2.1309500634352965</v>
      </c>
      <c r="K1340" s="4">
        <f>IF((2^D1340/2^F1340)&lt;1,(-1/(2^D1340/2^F1340)),(2^D1340/2^F1340))</f>
        <v>-4.3711627898534848</v>
      </c>
      <c r="L1340" s="4">
        <f>IF((2^E1340/2^F1340)&lt;1,(-1/(2^E1340/2^F1340)),(2^E1340/2^F1340))</f>
        <v>-9.3147296243242916</v>
      </c>
      <c r="M1340">
        <f>VLOOKUP(C1340,$S$2:$U$5053,3,FALSE)</f>
        <v>9.1226271328737063E-12</v>
      </c>
      <c r="S1340" t="s">
        <v>4080</v>
      </c>
      <c r="T1340">
        <v>1.2070353397342082E-12</v>
      </c>
      <c r="U1340">
        <v>9.1226271328737063E-12</v>
      </c>
    </row>
    <row r="1341" spans="1:21" x14ac:dyDescent="0.45">
      <c r="A1341" s="5" t="s">
        <v>4081</v>
      </c>
      <c r="B1341" s="5" t="s">
        <v>4082</v>
      </c>
      <c r="C1341" t="s">
        <v>4083</v>
      </c>
      <c r="D1341" s="1">
        <v>8.615108172098795</v>
      </c>
      <c r="E1341" s="1">
        <v>10.405259132385254</v>
      </c>
      <c r="F1341" s="1">
        <v>7.3153304258982343</v>
      </c>
      <c r="G1341" s="1">
        <v>9.5101836522420253</v>
      </c>
      <c r="H1341" s="4">
        <f>IF((2^G1341/2^F1341)&lt;1,(-1/(2^G1341/2^F1341)),(2^G1341/2^F1341))</f>
        <v>4.5784308286244091</v>
      </c>
      <c r="I1341" s="4">
        <f>IF((2^$F1341/2^$G1341)&lt;1,(-1/(2^$F1341/2^$G1341)),(2^$F1341/2^$G1341))</f>
        <v>-4.5784308286244091</v>
      </c>
      <c r="J1341" s="4">
        <f>IF((2^D1341/2^E1341)&lt;1,(-1/(2^D1341/2^E1341)),(2^D1341/2^E1341))</f>
        <v>-3.4585107969030355</v>
      </c>
      <c r="K1341" s="4">
        <f>IF((2^D1341/2^F1341)&lt;1,(-1/(2^D1341/2^F1341)),(2^D1341/2^F1341))</f>
        <v>2.4619095290002444</v>
      </c>
      <c r="L1341" s="4">
        <f>IF((2^E1341/2^F1341)&lt;1,(-1/(2^E1341/2^F1341)),(2^E1341/2^F1341))</f>
        <v>8.5145406870458142</v>
      </c>
      <c r="M1341">
        <f>VLOOKUP(C1341,$S$2:$U$5053,3,FALSE)</f>
        <v>9.9844681133998137E-12</v>
      </c>
      <c r="S1341" t="s">
        <v>4083</v>
      </c>
      <c r="T1341">
        <v>1.3220530356225502E-12</v>
      </c>
      <c r="U1341">
        <v>9.9844681133998137E-12</v>
      </c>
    </row>
    <row r="1342" spans="1:21" x14ac:dyDescent="0.45">
      <c r="A1342" s="5" t="s">
        <v>4084</v>
      </c>
      <c r="B1342" s="5" t="s">
        <v>4085</v>
      </c>
      <c r="C1342" t="s">
        <v>4086</v>
      </c>
      <c r="D1342" s="1">
        <v>-0.52138219152887666</v>
      </c>
      <c r="E1342" s="1">
        <v>-1.1561010852456093</v>
      </c>
      <c r="F1342" s="1">
        <v>5.761494954427083</v>
      </c>
      <c r="G1342" s="1">
        <v>-0.83874163838724292</v>
      </c>
      <c r="H1342" s="4">
        <f>IF((2^G1342/2^F1342)&lt;1,(-1/(2^G1342/2^F1342)),(2^G1342/2^F1342))</f>
        <v>-97.021769905507782</v>
      </c>
      <c r="I1342" s="4">
        <f>IF((2^$F1342/2^$G1342)&lt;1,(-1/(2^$F1342/2^$G1342)),(2^$F1342/2^$G1342))</f>
        <v>97.021769905507767</v>
      </c>
      <c r="J1342" s="4">
        <f>IF((2^D1342/2^E1342)&lt;1,(-1/(2^D1342/2^E1342)),(2^D1342/2^E1342))</f>
        <v>1.5526351926216864</v>
      </c>
      <c r="K1342" s="4">
        <f>IF((2^D1342/2^F1342)&lt;1,(-1/(2^D1342/2^F1342)),(2^D1342/2^F1342))</f>
        <v>-77.863600122644797</v>
      </c>
      <c r="L1342" s="4">
        <f>IF((2^E1342/2^F1342)&lt;1,(-1/(2^E1342/2^F1342)),(2^E1342/2^F1342))</f>
        <v>-120.89376577464057</v>
      </c>
      <c r="M1342">
        <f>VLOOKUP(C1342,$S$2:$U$5053,3,FALSE)</f>
        <v>1.0004675039809729E-11</v>
      </c>
      <c r="S1342" t="s">
        <v>4086</v>
      </c>
      <c r="T1342">
        <v>1.3257169884442477E-12</v>
      </c>
      <c r="U1342">
        <v>1.0004675039809729E-11</v>
      </c>
    </row>
    <row r="1343" spans="1:21" x14ac:dyDescent="0.45">
      <c r="A1343" s="5" t="s">
        <v>4087</v>
      </c>
      <c r="B1343" s="5" t="s">
        <v>4088</v>
      </c>
      <c r="C1343" t="s">
        <v>4089</v>
      </c>
      <c r="D1343" s="1">
        <v>10.681692123413086</v>
      </c>
      <c r="E1343" s="1">
        <v>9.9183529218037929</v>
      </c>
      <c r="F1343" s="1">
        <v>7.9829134941101074</v>
      </c>
      <c r="G1343" s="1">
        <v>10.300022522608439</v>
      </c>
      <c r="H1343" s="4">
        <f>IF((2^G1343/2^F1343)&lt;1,(-1/(2^G1343/2^F1343)),(2^G1343/2^F1343))</f>
        <v>4.98332625194708</v>
      </c>
      <c r="I1343" s="4">
        <f>IF((2^$F1343/2^$G1343)&lt;1,(-1/(2^$F1343/2^$G1343)),(2^$F1343/2^$G1343))</f>
        <v>-4.98332625194708</v>
      </c>
      <c r="J1343" s="4">
        <f>IF((2^D1343/2^E1343)&lt;1,(-1/(2^D1343/2^E1343)),(2^D1343/2^E1343))</f>
        <v>1.6974148469730816</v>
      </c>
      <c r="K1343" s="4">
        <f>IF((2^D1343/2^F1343)&lt;1,(-1/(2^D1343/2^F1343)),(2^D1343/2^F1343))</f>
        <v>6.49252034299528</v>
      </c>
      <c r="L1343" s="4">
        <f>IF((2^E1343/2^F1343)&lt;1,(-1/(2^E1343/2^F1343)),(2^E1343/2^F1343))</f>
        <v>3.8249461259120481</v>
      </c>
      <c r="M1343">
        <f>VLOOKUP(C1343,$S$2:$U$5053,3,FALSE)</f>
        <v>1.0151260908253246E-11</v>
      </c>
      <c r="S1343" t="s">
        <v>4089</v>
      </c>
      <c r="T1343">
        <v>1.3461445499962643E-12</v>
      </c>
      <c r="U1343">
        <v>1.0151260908253246E-11</v>
      </c>
    </row>
    <row r="1344" spans="1:21" x14ac:dyDescent="0.45">
      <c r="A1344" s="5" t="s">
        <v>4090</v>
      </c>
      <c r="B1344" s="5" t="s">
        <v>4091</v>
      </c>
      <c r="C1344" t="s">
        <v>4092</v>
      </c>
      <c r="D1344" s="1">
        <v>5.2662635644276934</v>
      </c>
      <c r="E1344" s="1">
        <v>3.2298082311948142</v>
      </c>
      <c r="F1344" s="1">
        <v>8.9082694053649902</v>
      </c>
      <c r="G1344" s="1">
        <v>4.2480358978112536</v>
      </c>
      <c r="H1344" s="4">
        <f>IF((2^G1344/2^F1344)&lt;1,(-1/(2^G1344/2^F1344)),(2^G1344/2^F1344))</f>
        <v>-25.285414221754934</v>
      </c>
      <c r="I1344" s="4">
        <f>IF((2^$F1344/2^$G1344)&lt;1,(-1/(2^$F1344/2^$G1344)),(2^$F1344/2^$G1344))</f>
        <v>25.285414221754934</v>
      </c>
      <c r="J1344" s="4">
        <f>IF((2^D1344/2^E1344)&lt;1,(-1/(2^D1344/2^E1344)),(2^D1344/2^E1344))</f>
        <v>4.1023635062886958</v>
      </c>
      <c r="K1344" s="4">
        <f>IF((2^D1344/2^F1344)&lt;1,(-1/(2^D1344/2^F1344)),(2^D1344/2^F1344))</f>
        <v>-12.483978225675962</v>
      </c>
      <c r="L1344" s="4">
        <f>IF((2^E1344/2^F1344)&lt;1,(-1/(2^E1344/2^F1344)),(2^E1344/2^F1344))</f>
        <v>-51.213816686315766</v>
      </c>
      <c r="M1344">
        <f>VLOOKUP(C1344,$S$2:$U$5053,3,FALSE)</f>
        <v>1.0920062597230551E-11</v>
      </c>
      <c r="S1344" t="s">
        <v>4092</v>
      </c>
      <c r="T1344">
        <v>1.4491746561443031E-12</v>
      </c>
      <c r="U1344">
        <v>1.0920062597230551E-11</v>
      </c>
    </row>
    <row r="1345" spans="1:21" x14ac:dyDescent="0.45">
      <c r="A1345" s="5" t="s">
        <v>4093</v>
      </c>
      <c r="B1345" s="5" t="s">
        <v>4094</v>
      </c>
      <c r="C1345" t="s">
        <v>4095</v>
      </c>
      <c r="D1345" s="1">
        <v>2.2715424497922263</v>
      </c>
      <c r="E1345" s="1">
        <v>7.7935887177785235</v>
      </c>
      <c r="F1345" s="1">
        <v>-0.71353264649709069</v>
      </c>
      <c r="G1345" s="1">
        <v>5.0325655837853747</v>
      </c>
      <c r="H1345" s="4">
        <f>IF((2^G1345/2^F1345)&lt;1,(-1/(2^G1345/2^F1345)),(2^G1345/2^F1345))</f>
        <v>53.672018102505696</v>
      </c>
      <c r="I1345" s="4">
        <f>IF((2^$F1345/2^$G1345)&lt;1,(-1/(2^$F1345/2^$G1345)),(2^$F1345/2^$G1345))</f>
        <v>-53.672018102505696</v>
      </c>
      <c r="J1345" s="4">
        <f>IF((2^D1345/2^E1345)&lt;1,(-1/(2^D1345/2^E1345)),(2^D1345/2^E1345))</f>
        <v>-45.95169801136457</v>
      </c>
      <c r="K1345" s="4">
        <f>IF((2^D1345/2^F1345)&lt;1,(-1/(2^D1345/2^F1345)),(2^D1345/2^F1345))</f>
        <v>7.9176653770989889</v>
      </c>
      <c r="L1345" s="4">
        <f>IF((2^E1345/2^F1345)&lt;1,(-1/(2^E1345/2^F1345)),(2^E1345/2^F1345))</f>
        <v>363.83016836348969</v>
      </c>
      <c r="M1345">
        <f>VLOOKUP(C1345,$S$2:$U$5053,3,FALSE)</f>
        <v>1.1603279968797064E-11</v>
      </c>
      <c r="S1345" t="s">
        <v>4095</v>
      </c>
      <c r="T1345">
        <v>1.540988582397762E-12</v>
      </c>
      <c r="U1345">
        <v>1.1603279968797064E-11</v>
      </c>
    </row>
    <row r="1346" spans="1:21" x14ac:dyDescent="0.45">
      <c r="A1346" s="5" t="s">
        <v>4096</v>
      </c>
      <c r="B1346" s="5" t="s">
        <v>4097</v>
      </c>
      <c r="C1346" t="s">
        <v>4098</v>
      </c>
      <c r="D1346" s="1">
        <v>9.9722452163696289</v>
      </c>
      <c r="E1346" s="1">
        <v>9.131193319956461</v>
      </c>
      <c r="F1346" s="1">
        <v>11.739886283874512</v>
      </c>
      <c r="G1346" s="1">
        <v>9.5517192681630458</v>
      </c>
      <c r="H1346" s="4">
        <f>IF((2^G1346/2^F1346)&lt;1,(-1/(2^G1346/2^F1346)),(2^G1346/2^F1346))</f>
        <v>-4.5572610563748572</v>
      </c>
      <c r="I1346" s="4">
        <f>IF((2^$F1346/2^$G1346)&lt;1,(-1/(2^$F1346/2^$G1346)),(2^$F1346/2^$G1346))</f>
        <v>4.5572610563748572</v>
      </c>
      <c r="J1346" s="4">
        <f>IF((2^D1346/2^E1346)&lt;1,(-1/(2^D1346/2^E1346)),(2^D1346/2^E1346))</f>
        <v>1.7913557774084707</v>
      </c>
      <c r="K1346" s="4">
        <f>IF((2^D1346/2^F1346)&lt;1,(-1/(2^D1346/2^F1346)),(2^D1346/2^F1346))</f>
        <v>-3.4049675933442445</v>
      </c>
      <c r="L1346" s="4">
        <f>IF((2^E1346/2^F1346)&lt;1,(-1/(2^E1346/2^F1346)),(2^E1346/2^F1346))</f>
        <v>-6.0995083702258288</v>
      </c>
      <c r="M1346">
        <f>VLOOKUP(C1346,$S$2:$U$5053,3,FALSE)</f>
        <v>1.1641430874842484E-11</v>
      </c>
      <c r="S1346" t="s">
        <v>4098</v>
      </c>
      <c r="T1346">
        <v>1.5472057229154457E-12</v>
      </c>
      <c r="U1346">
        <v>1.1641430874842484E-11</v>
      </c>
    </row>
    <row r="1347" spans="1:21" x14ac:dyDescent="0.45">
      <c r="A1347" s="5" t="s">
        <v>4099</v>
      </c>
      <c r="B1347" s="5" t="s">
        <v>4100</v>
      </c>
      <c r="C1347" t="s">
        <v>4101</v>
      </c>
      <c r="D1347" s="1">
        <v>7.9708385467529297</v>
      </c>
      <c r="E1347" s="1">
        <v>4.2842992941538496</v>
      </c>
      <c r="F1347" s="1">
        <v>0.2256934642791748</v>
      </c>
      <c r="G1347" s="1">
        <v>6.1275689204533892</v>
      </c>
      <c r="H1347" s="4">
        <f>IF((2^G1347/2^F1347)&lt;1,(-1/(2^G1347/2^F1347)),(2^G1347/2^F1347))</f>
        <v>59.791788319951131</v>
      </c>
      <c r="I1347" s="4">
        <f>IF((2^$F1347/2^$G1347)&lt;1,(-1/(2^$F1347/2^$G1347)),(2^$F1347/2^$G1347))</f>
        <v>-59.791788319951131</v>
      </c>
      <c r="J1347" s="4">
        <f>IF((2^D1347/2^E1347)&lt;1,(-1/(2^D1347/2^E1347)),(2^D1347/2^E1347))</f>
        <v>12.875345600703421</v>
      </c>
      <c r="K1347" s="4">
        <f>IF((2^D1347/2^F1347)&lt;1,(-1/(2^D1347/2^F1347)),(2^D1347/2^F1347))</f>
        <v>214.54628091673416</v>
      </c>
      <c r="L1347" s="4">
        <f>IF((2^E1347/2^F1347)&lt;1,(-1/(2^E1347/2^F1347)),(2^E1347/2^F1347))</f>
        <v>16.663341518771567</v>
      </c>
      <c r="M1347">
        <f>VLOOKUP(C1347,$S$2:$U$5053,3,FALSE)</f>
        <v>1.2473363487919276E-11</v>
      </c>
      <c r="S1347" t="s">
        <v>4101</v>
      </c>
      <c r="T1347">
        <v>1.6590074583197612E-12</v>
      </c>
      <c r="U1347">
        <v>1.2473363487919276E-11</v>
      </c>
    </row>
    <row r="1348" spans="1:21" x14ac:dyDescent="0.45">
      <c r="A1348" s="5" t="s">
        <v>4102</v>
      </c>
      <c r="B1348" s="5" t="s">
        <v>4103</v>
      </c>
      <c r="C1348" t="s">
        <v>4104</v>
      </c>
      <c r="D1348" s="1">
        <v>6.8948294321695967</v>
      </c>
      <c r="E1348" s="1">
        <v>6.9358396530151367</v>
      </c>
      <c r="F1348" s="1">
        <v>0.5612646212490896</v>
      </c>
      <c r="G1348" s="1">
        <v>6.9153345425923662</v>
      </c>
      <c r="H1348" s="4">
        <f>IF((2^G1348/2^F1348)&lt;1,(-1/(2^G1348/2^F1348)),(2^G1348/2^F1348))</f>
        <v>81.802323762509531</v>
      </c>
      <c r="I1348" s="4">
        <f>IF((2^$F1348/2^$G1348)&lt;1,(-1/(2^$F1348/2^$G1348)),(2^$F1348/2^$G1348))</f>
        <v>-81.802323762509545</v>
      </c>
      <c r="J1348" s="4">
        <f>IF((2^D1348/2^E1348)&lt;1,(-1/(2^D1348/2^E1348)),(2^D1348/2^E1348))</f>
        <v>-1.0288339966939255</v>
      </c>
      <c r="K1348" s="4">
        <f>IF((2^D1348/2^F1348)&lt;1,(-1/(2^D1348/2^F1348)),(2^D1348/2^F1348))</f>
        <v>80.647885950226836</v>
      </c>
      <c r="L1348" s="4">
        <f>IF((2^E1348/2^F1348)&lt;1,(-1/(2^E1348/2^F1348)),(2^E1348/2^F1348))</f>
        <v>82.973286827087762</v>
      </c>
      <c r="M1348">
        <f>VLOOKUP(C1348,$S$2:$U$5053,3,FALSE)</f>
        <v>1.2751028531654551E-11</v>
      </c>
      <c r="S1348" t="s">
        <v>4104</v>
      </c>
      <c r="T1348">
        <v>1.6971968535423043E-12</v>
      </c>
      <c r="U1348">
        <v>1.2751028531654551E-11</v>
      </c>
    </row>
    <row r="1349" spans="1:21" x14ac:dyDescent="0.45">
      <c r="A1349" s="5" t="s">
        <v>4105</v>
      </c>
      <c r="B1349" s="5" t="s">
        <v>4106</v>
      </c>
      <c r="C1349" t="s">
        <v>4107</v>
      </c>
      <c r="D1349" s="1">
        <v>9.256132284800211</v>
      </c>
      <c r="E1349" s="1">
        <v>6.0771277745564776</v>
      </c>
      <c r="F1349" s="1">
        <v>4.2911802927652998</v>
      </c>
      <c r="G1349" s="1">
        <v>7.6666300296783447</v>
      </c>
      <c r="H1349" s="4">
        <f>IF((2^G1349/2^F1349)&lt;1,(-1/(2^G1349/2^F1349)),(2^G1349/2^F1349))</f>
        <v>10.377951091896655</v>
      </c>
      <c r="I1349" s="4">
        <f>IF((2^$F1349/2^$G1349)&lt;1,(-1/(2^$F1349/2^$G1349)),(2^$F1349/2^$G1349))</f>
        <v>-10.377951091896655</v>
      </c>
      <c r="J1349" s="4">
        <f>IF((2^D1349/2^E1349)&lt;1,(-1/(2^D1349/2^E1349)),(2^D1349/2^E1349))</f>
        <v>9.0568195308384656</v>
      </c>
      <c r="K1349" s="4">
        <f>IF((2^D1349/2^F1349)&lt;1,(-1/(2^D1349/2^F1349)),(2^D1349/2^F1349))</f>
        <v>31.231977033988279</v>
      </c>
      <c r="L1349" s="4">
        <f>IF((2^E1349/2^F1349)&lt;1,(-1/(2^E1349/2^F1349)),(2^E1349/2^F1349))</f>
        <v>3.4484486444323434</v>
      </c>
      <c r="M1349">
        <f>VLOOKUP(C1349,$S$2:$U$5053,3,FALSE)</f>
        <v>1.2760736044226118E-11</v>
      </c>
      <c r="S1349" t="s">
        <v>4107</v>
      </c>
      <c r="T1349">
        <v>1.6997528601639389E-12</v>
      </c>
      <c r="U1349">
        <v>1.2760736044226118E-11</v>
      </c>
    </row>
    <row r="1350" spans="1:21" x14ac:dyDescent="0.45">
      <c r="A1350" s="5" t="s">
        <v>4108</v>
      </c>
      <c r="B1350" s="5" t="s">
        <v>4109</v>
      </c>
      <c r="C1350" t="s">
        <v>4110</v>
      </c>
      <c r="D1350" s="1">
        <v>9.5877779324849453</v>
      </c>
      <c r="E1350" s="1">
        <v>5.3103210081656771</v>
      </c>
      <c r="F1350" s="1">
        <v>0.62248274187246955</v>
      </c>
      <c r="G1350" s="1">
        <v>7.4490494703253107</v>
      </c>
      <c r="H1350" s="4">
        <f>IF((2^G1350/2^F1350)&lt;1,(-1/(2^G1350/2^F1350)),(2^G1350/2^F1350))</f>
        <v>113.50143508150283</v>
      </c>
      <c r="I1350" s="4">
        <f>IF((2^$F1350/2^$G1350)&lt;1,(-1/(2^$F1350/2^$G1350)),(2^$F1350/2^$G1350))</f>
        <v>-113.50143508150283</v>
      </c>
      <c r="J1350" s="4">
        <f>IF((2^D1350/2^E1350)&lt;1,(-1/(2^D1350/2^E1350)),(2^D1350/2^E1350))</f>
        <v>19.392903633405119</v>
      </c>
      <c r="K1350" s="4">
        <f>IF((2^D1350/2^F1350)&lt;1,(-1/(2^D1350/2^F1350)),(2^D1350/2^F1350))</f>
        <v>499.83052164864534</v>
      </c>
      <c r="L1350" s="4">
        <f>IF((2^E1350/2^F1350)&lt;1,(-1/(2^E1350/2^F1350)),(2^E1350/2^F1350))</f>
        <v>25.773887763133391</v>
      </c>
      <c r="M1350">
        <f>VLOOKUP(C1350,$S$2:$U$5053,3,FALSE)</f>
        <v>1.2793758240314812E-11</v>
      </c>
      <c r="S1350" t="s">
        <v>4110</v>
      </c>
      <c r="T1350">
        <v>1.705413154445834E-12</v>
      </c>
      <c r="U1350">
        <v>1.2793758240314812E-11</v>
      </c>
    </row>
    <row r="1351" spans="1:21" x14ac:dyDescent="0.45">
      <c r="A1351" s="5" t="s">
        <v>4111</v>
      </c>
      <c r="B1351" s="5" t="s">
        <v>4112</v>
      </c>
      <c r="C1351" t="s">
        <v>4113</v>
      </c>
      <c r="D1351" s="1">
        <v>8.1556509335835781</v>
      </c>
      <c r="E1351" s="1">
        <v>5.2311999201774597</v>
      </c>
      <c r="F1351" s="1">
        <v>1.1846465418736141</v>
      </c>
      <c r="G1351" s="1">
        <v>6.6934254268805189</v>
      </c>
      <c r="H1351" s="4">
        <f>IF((2^G1351/2^F1351)&lt;1,(-1/(2^G1351/2^F1351)),(2^G1351/2^F1351))</f>
        <v>45.531051897386916</v>
      </c>
      <c r="I1351" s="4">
        <f>IF((2^$F1351/2^$G1351)&lt;1,(-1/(2^$F1351/2^$G1351)),(2^$F1351/2^$G1351))</f>
        <v>-45.531051897386916</v>
      </c>
      <c r="J1351" s="4">
        <f>IF((2^D1351/2^E1351)&lt;1,(-1/(2^D1351/2^E1351)),(2^D1351/2^E1351))</f>
        <v>7.5918475034608104</v>
      </c>
      <c r="K1351" s="4">
        <f>IF((2^D1351/2^F1351)&lt;1,(-1/(2^D1351/2^F1351)),(2^D1351/2^F1351))</f>
        <v>125.4531070551544</v>
      </c>
      <c r="L1351" s="4">
        <f>IF((2^E1351/2^F1351)&lt;1,(-1/(2^E1351/2^F1351)),(2^E1351/2^F1351))</f>
        <v>16.524713779875782</v>
      </c>
      <c r="M1351">
        <f>VLOOKUP(C1351,$S$2:$U$5053,3,FALSE)</f>
        <v>1.3074740075336155E-11</v>
      </c>
      <c r="S1351" t="s">
        <v>4113</v>
      </c>
      <c r="T1351">
        <v>1.7441616727287279E-12</v>
      </c>
      <c r="U1351">
        <v>1.3074740075336155E-11</v>
      </c>
    </row>
    <row r="1352" spans="1:21" x14ac:dyDescent="0.45">
      <c r="A1352" s="5" t="s">
        <v>4114</v>
      </c>
      <c r="B1352" s="5" t="s">
        <v>4115</v>
      </c>
      <c r="C1352" t="s">
        <v>4116</v>
      </c>
      <c r="D1352" s="1">
        <v>11.439602375030518</v>
      </c>
      <c r="E1352" s="1">
        <v>11.597716649373373</v>
      </c>
      <c r="F1352" s="1">
        <v>9.5781380335489903</v>
      </c>
      <c r="G1352" s="1">
        <v>11.518659512201944</v>
      </c>
      <c r="H1352" s="4">
        <f>IF((2^G1352/2^F1352)&lt;1,(-1/(2^G1352/2^F1352)),(2^G1352/2^F1352))</f>
        <v>3.8384436760241716</v>
      </c>
      <c r="I1352" s="4">
        <f>IF((2^$F1352/2^$G1352)&lt;1,(-1/(2^$F1352/2^$G1352)),(2^$F1352/2^$G1352))</f>
        <v>-3.838443676024172</v>
      </c>
      <c r="J1352" s="4">
        <f>IF((2^D1352/2^E1352)&lt;1,(-1/(2^D1352/2^E1352)),(2^D1352/2^E1352))</f>
        <v>-1.1158277023525944</v>
      </c>
      <c r="K1352" s="4">
        <f>IF((2^D1352/2^F1352)&lt;1,(-1/(2^D1352/2^F1352)),(2^D1352/2^F1352))</f>
        <v>3.6337630347201233</v>
      </c>
      <c r="L1352" s="4">
        <f>IF((2^E1352/2^F1352)&lt;1,(-1/(2^E1352/2^F1352)),(2^E1352/2^F1352))</f>
        <v>4.0546534579255455</v>
      </c>
      <c r="M1352">
        <f>VLOOKUP(C1352,$S$2:$U$5053,3,FALSE)</f>
        <v>1.3942432278146732E-11</v>
      </c>
      <c r="S1352" t="s">
        <v>4116</v>
      </c>
      <c r="T1352">
        <v>1.8612882502627714E-12</v>
      </c>
      <c r="U1352">
        <v>1.3942432278146732E-11</v>
      </c>
    </row>
    <row r="1353" spans="1:21" x14ac:dyDescent="0.45">
      <c r="A1353" s="5" t="s">
        <v>4117</v>
      </c>
      <c r="B1353" s="5" t="s">
        <v>4118</v>
      </c>
      <c r="C1353" t="s">
        <v>4119</v>
      </c>
      <c r="D1353" s="1">
        <v>4.8831806977589922</v>
      </c>
      <c r="E1353" s="1">
        <v>6.2205478350321455</v>
      </c>
      <c r="F1353" s="1">
        <v>8.9838636716206874</v>
      </c>
      <c r="G1353" s="1">
        <v>5.5518642663955688</v>
      </c>
      <c r="H1353" s="4">
        <f>IF((2^G1353/2^F1353)&lt;1,(-1/(2^G1353/2^F1353)),(2^G1353/2^F1353))</f>
        <v>-10.792815825199922</v>
      </c>
      <c r="I1353" s="4">
        <f>IF((2^$F1353/2^$G1353)&lt;1,(-1/(2^$F1353/2^$G1353)),(2^$F1353/2^$G1353))</f>
        <v>10.792815825199922</v>
      </c>
      <c r="J1353" s="4">
        <f>IF((2^D1353/2^E1353)&lt;1,(-1/(2^D1353/2^E1353)),(2^D1353/2^E1353))</f>
        <v>-2.526897487168807</v>
      </c>
      <c r="K1353" s="4">
        <f>IF((2^D1353/2^F1353)&lt;1,(-1/(2^D1353/2^F1353)),(2^D1353/2^F1353))</f>
        <v>-17.156495387471708</v>
      </c>
      <c r="L1353" s="4">
        <f>IF((2^E1353/2^F1353)&lt;1,(-1/(2^E1353/2^F1353)),(2^E1353/2^F1353))</f>
        <v>-6.7895494275449337</v>
      </c>
      <c r="M1353">
        <f>VLOOKUP(C1353,$S$2:$U$5053,3,FALSE)</f>
        <v>1.4174803691924254E-11</v>
      </c>
      <c r="S1353" t="s">
        <v>4119</v>
      </c>
      <c r="T1353">
        <v>1.8937065457413915E-12</v>
      </c>
      <c r="U1353">
        <v>1.4174803691924254E-11</v>
      </c>
    </row>
    <row r="1354" spans="1:21" x14ac:dyDescent="0.45">
      <c r="A1354" s="5" t="s">
        <v>4120</v>
      </c>
      <c r="B1354" s="5" t="s">
        <v>4121</v>
      </c>
      <c r="C1354" t="s">
        <v>4122</v>
      </c>
      <c r="D1354" s="1">
        <v>8.3979312578837071</v>
      </c>
      <c r="E1354" s="1">
        <v>2.9023712476094565</v>
      </c>
      <c r="F1354" s="1">
        <v>-0.39906959732373554</v>
      </c>
      <c r="G1354" s="1">
        <v>5.650151252746582</v>
      </c>
      <c r="H1354" s="4">
        <f>IF((2^G1354/2^F1354)&lt;1,(-1/(2^G1354/2^F1354)),(2^G1354/2^F1354))</f>
        <v>66.221181686019534</v>
      </c>
      <c r="I1354" s="4">
        <f>IF((2^$F1354/2^$G1354)&lt;1,(-1/(2^$F1354/2^$G1354)),(2^$F1354/2^$G1354))</f>
        <v>-66.221181686019534</v>
      </c>
      <c r="J1354" s="4">
        <f>IF((2^D1354/2^E1354)&lt;1,(-1/(2^D1354/2^E1354)),(2^D1354/2^E1354))</f>
        <v>45.115773335164633</v>
      </c>
      <c r="K1354" s="4">
        <f>IF((2^D1354/2^F1354)&lt;1,(-1/(2^D1354/2^F1354)),(2^D1354/2^F1354))</f>
        <v>444.79626246542773</v>
      </c>
      <c r="L1354" s="4">
        <f>IF((2^E1354/2^F1354)&lt;1,(-1/(2^E1354/2^F1354)),(2^E1354/2^F1354))</f>
        <v>9.8589967451303711</v>
      </c>
      <c r="M1354">
        <f>VLOOKUP(C1354,$S$2:$U$5053,3,FALSE)</f>
        <v>1.4758902433520404E-11</v>
      </c>
      <c r="S1354" t="s">
        <v>4122</v>
      </c>
      <c r="T1354">
        <v>1.9732000321875942E-12</v>
      </c>
      <c r="U1354">
        <v>1.4758902433520404E-11</v>
      </c>
    </row>
    <row r="1355" spans="1:21" x14ac:dyDescent="0.45">
      <c r="A1355" s="5" t="s">
        <v>4123</v>
      </c>
      <c r="B1355" s="5" t="s">
        <v>4124</v>
      </c>
      <c r="C1355" t="s">
        <v>4125</v>
      </c>
      <c r="D1355" s="1">
        <v>8.9272971153259277</v>
      </c>
      <c r="E1355" s="1">
        <v>8.3889721234639492</v>
      </c>
      <c r="F1355" s="1">
        <v>5.1986442406972246</v>
      </c>
      <c r="G1355" s="1">
        <v>8.6581346193949376</v>
      </c>
      <c r="H1355" s="4">
        <f>IF((2^G1355/2^F1355)&lt;1,(-1/(2^G1355/2^F1355)),(2^G1355/2^F1355))</f>
        <v>11.000448032196248</v>
      </c>
      <c r="I1355" s="4">
        <f>IF((2^$F1355/2^$G1355)&lt;1,(-1/(2^$F1355/2^$G1355)),(2^$F1355/2^$G1355))</f>
        <v>-11.000448032196248</v>
      </c>
      <c r="J1355" s="4">
        <f>IF((2^D1355/2^E1355)&lt;1,(-1/(2^D1355/2^E1355)),(2^D1355/2^E1355))</f>
        <v>1.4522853953125248</v>
      </c>
      <c r="K1355" s="4">
        <f>IF((2^D1355/2^F1355)&lt;1,(-1/(2^D1355/2^F1355)),(2^D1355/2^F1355))</f>
        <v>13.256728400245375</v>
      </c>
      <c r="L1355" s="4">
        <f>IF((2^E1355/2^F1355)&lt;1,(-1/(2^E1355/2^F1355)),(2^E1355/2^F1355))</f>
        <v>9.1281840628801412</v>
      </c>
      <c r="M1355">
        <f>VLOOKUP(C1355,$S$2:$U$5053,3,FALSE)</f>
        <v>1.5576115050541794E-11</v>
      </c>
      <c r="S1355" t="s">
        <v>4125</v>
      </c>
      <c r="T1355">
        <v>2.0839992058430123E-12</v>
      </c>
      <c r="U1355">
        <v>1.5576115050541794E-11</v>
      </c>
    </row>
    <row r="1356" spans="1:21" x14ac:dyDescent="0.45">
      <c r="A1356" s="5" t="s">
        <v>4126</v>
      </c>
      <c r="B1356" s="5" t="s">
        <v>4127</v>
      </c>
      <c r="C1356" t="s">
        <v>4128</v>
      </c>
      <c r="D1356" s="1">
        <v>8.1771011352539063</v>
      </c>
      <c r="E1356" s="1">
        <v>7.1441142559051514</v>
      </c>
      <c r="F1356" s="1">
        <v>10.421648820241293</v>
      </c>
      <c r="G1356" s="1">
        <v>7.6606076955795288</v>
      </c>
      <c r="H1356" s="4">
        <f>IF((2^G1356/2^F1356)&lt;1,(-1/(2^G1356/2^F1356)),(2^G1356/2^F1356))</f>
        <v>-6.7788527110168086</v>
      </c>
      <c r="I1356" s="4">
        <f>IF((2^$F1356/2^$G1356)&lt;1,(-1/(2^$F1356/2^$G1356)),(2^$F1356/2^$G1356))</f>
        <v>6.7788527110168086</v>
      </c>
      <c r="J1356" s="4">
        <f>IF((2^D1356/2^E1356)&lt;1,(-1/(2^D1356/2^E1356)),(2^D1356/2^E1356))</f>
        <v>2.0462563296192524</v>
      </c>
      <c r="K1356" s="4">
        <f>IF((2^D1356/2^F1356)&lt;1,(-1/(2^D1356/2^F1356)),(2^D1356/2^F1356))</f>
        <v>-4.7388851114267645</v>
      </c>
      <c r="L1356" s="4">
        <f>IF((2^E1356/2^F1356)&lt;1,(-1/(2^E1356/2^F1356)),(2^E1356/2^F1356))</f>
        <v>-9.696973654595455</v>
      </c>
      <c r="M1356">
        <f>VLOOKUP(C1356,$S$2:$U$5053,3,FALSE)</f>
        <v>1.5714726395166245E-11</v>
      </c>
      <c r="S1356" t="s">
        <v>4128</v>
      </c>
      <c r="T1356">
        <v>2.1040933752269897E-12</v>
      </c>
      <c r="U1356">
        <v>1.5714726395166245E-11</v>
      </c>
    </row>
    <row r="1357" spans="1:21" x14ac:dyDescent="0.45">
      <c r="A1357" s="5" t="s">
        <v>4129</v>
      </c>
      <c r="B1357" s="5" t="s">
        <v>4130</v>
      </c>
      <c r="C1357" t="s">
        <v>4131</v>
      </c>
      <c r="D1357" s="1">
        <v>9.1272676785786953</v>
      </c>
      <c r="E1357" s="1">
        <v>8.4597420692443848</v>
      </c>
      <c r="F1357" s="1">
        <v>5.5688076019287109</v>
      </c>
      <c r="G1357" s="1">
        <v>8.7935048739115391</v>
      </c>
      <c r="H1357" s="4">
        <f>IF((2^G1357/2^F1357)&lt;1,(-1/(2^G1357/2^F1357)),(2^G1357/2^F1357))</f>
        <v>9.3482561906632604</v>
      </c>
      <c r="I1357" s="4">
        <f>IF((2^$F1357/2^$G1357)&lt;1,(-1/(2^$F1357/2^$G1357)),(2^$F1357/2^$G1357))</f>
        <v>-9.3482561906632604</v>
      </c>
      <c r="J1357" s="4">
        <f>IF((2^D1357/2^E1357)&lt;1,(-1/(2^D1357/2^E1357)),(2^D1357/2^E1357))</f>
        <v>1.588346430186117</v>
      </c>
      <c r="K1357" s="4">
        <f>IF((2^D1357/2^F1357)&lt;1,(-1/(2^D1357/2^F1357)),(2^D1357/2^F1357))</f>
        <v>11.781571451276745</v>
      </c>
      <c r="L1357" s="4">
        <f>IF((2^E1357/2^F1357)&lt;1,(-1/(2^E1357/2^F1357)),(2^E1357/2^F1357))</f>
        <v>7.4175074324914245</v>
      </c>
      <c r="M1357">
        <f>VLOOKUP(C1357,$S$2:$U$5053,3,FALSE)</f>
        <v>1.6388361154251463E-11</v>
      </c>
      <c r="S1357" t="s">
        <v>4131</v>
      </c>
      <c r="T1357">
        <v>2.1959086025230556E-12</v>
      </c>
      <c r="U1357">
        <v>1.6388361154251463E-11</v>
      </c>
    </row>
    <row r="1358" spans="1:21" x14ac:dyDescent="0.45">
      <c r="A1358" s="5" t="s">
        <v>4132</v>
      </c>
      <c r="B1358" s="5" t="s">
        <v>4133</v>
      </c>
      <c r="C1358" t="s">
        <v>4134</v>
      </c>
      <c r="D1358" s="1">
        <v>-1.0407006839911144</v>
      </c>
      <c r="E1358" s="1">
        <v>-0.69287292659282684</v>
      </c>
      <c r="F1358" s="1">
        <v>5.8933201630910235</v>
      </c>
      <c r="G1358" s="1">
        <v>-0.86678680529197061</v>
      </c>
      <c r="H1358" s="4">
        <f>IF((2^G1358/2^F1358)&lt;1,(-1/(2^G1358/2^F1358)),(2^G1358/2^F1358))</f>
        <v>-108.39143634942786</v>
      </c>
      <c r="I1358" s="4">
        <f>IF((2^$F1358/2^$G1358)&lt;1,(-1/(2^$F1358/2^$G1358)),(2^$F1358/2^$G1358))</f>
        <v>108.39143634942785</v>
      </c>
      <c r="J1358" s="4">
        <f>IF((2^D1358/2^E1358)&lt;1,(-1/(2^D1358/2^E1358)),(2^D1358/2^E1358))</f>
        <v>-1.2726429860291801</v>
      </c>
      <c r="K1358" s="4">
        <f>IF((2^D1358/2^F1358)&lt;1,(-1/(2^D1358/2^F1358)),(2^D1358/2^F1358))</f>
        <v>-122.27798277280094</v>
      </c>
      <c r="L1358" s="4">
        <f>IF((2^E1358/2^F1358)&lt;1,(-1/(2^E1358/2^F1358)),(2^E1358/2^F1358))</f>
        <v>-96.081920943378577</v>
      </c>
      <c r="M1358">
        <f>VLOOKUP(C1358,$S$2:$U$5053,3,FALSE)</f>
        <v>1.6656951859483904E-11</v>
      </c>
      <c r="S1358" t="s">
        <v>4134</v>
      </c>
      <c r="T1358">
        <v>2.2335458135791519E-12</v>
      </c>
      <c r="U1358">
        <v>1.6656951859483904E-11</v>
      </c>
    </row>
    <row r="1359" spans="1:21" x14ac:dyDescent="0.45">
      <c r="A1359" s="5" t="s">
        <v>4135</v>
      </c>
      <c r="B1359" s="5" t="s">
        <v>4136</v>
      </c>
      <c r="C1359" t="s">
        <v>4137</v>
      </c>
      <c r="D1359" s="1">
        <v>4.7540808916091919</v>
      </c>
      <c r="E1359" s="1">
        <v>6.1548400719960528</v>
      </c>
      <c r="F1359" s="1">
        <v>10.637211958567301</v>
      </c>
      <c r="G1359" s="1">
        <v>5.4544604818026228</v>
      </c>
      <c r="H1359" s="4">
        <f>IF((2^G1359/2^F1359)&lt;1,(-1/(2^G1359/2^F1359)),(2^G1359/2^F1359))</f>
        <v>-36.321489874386934</v>
      </c>
      <c r="I1359" s="4">
        <f>IF((2^$F1359/2^$G1359)&lt;1,(-1/(2^$F1359/2^$G1359)),(2^$F1359/2^$G1359))</f>
        <v>36.321489874386934</v>
      </c>
      <c r="J1359" s="4">
        <f>IF((2^D1359/2^E1359)&lt;1,(-1/(2^D1359/2^E1359)),(2^D1359/2^E1359))</f>
        <v>-2.6404048997846177</v>
      </c>
      <c r="K1359" s="4">
        <f>IF((2^D1359/2^F1359)&lt;1,(-1/(2^D1359/2^F1359)),(2^D1359/2^F1359))</f>
        <v>-59.019961189159716</v>
      </c>
      <c r="L1359" s="4">
        <f>IF((2^E1359/2^F1359)&lt;1,(-1/(2^E1359/2^F1359)),(2^E1359/2^F1359))</f>
        <v>-22.352617658743956</v>
      </c>
      <c r="M1359">
        <f>VLOOKUP(C1359,$S$2:$U$5053,3,FALSE)</f>
        <v>1.70823650363916E-11</v>
      </c>
      <c r="S1359" t="s">
        <v>4137</v>
      </c>
      <c r="T1359">
        <v>2.2922768284222572E-12</v>
      </c>
      <c r="U1359">
        <v>1.70823650363916E-11</v>
      </c>
    </row>
    <row r="1360" spans="1:21" x14ac:dyDescent="0.45">
      <c r="A1360" s="5" t="s">
        <v>4138</v>
      </c>
      <c r="B1360" s="5" t="s">
        <v>4139</v>
      </c>
      <c r="C1360" t="s">
        <v>4140</v>
      </c>
      <c r="D1360" s="1">
        <v>1.2140317546824615</v>
      </c>
      <c r="E1360" s="1">
        <v>5.3298743565877276</v>
      </c>
      <c r="F1360" s="1">
        <v>8.859065691630045</v>
      </c>
      <c r="G1360" s="1">
        <v>3.2719530556350946</v>
      </c>
      <c r="H1360" s="4">
        <f>IF((2^G1360/2^F1360)&lt;1,(-1/(2^G1360/2^F1360)),(2^G1360/2^F1360))</f>
        <v>-48.07159062439441</v>
      </c>
      <c r="I1360" s="4">
        <f>IF((2^$F1360/2^$G1360)&lt;1,(-1/(2^$F1360/2^$G1360)),(2^$F1360/2^$G1360))</f>
        <v>48.071590624394403</v>
      </c>
      <c r="J1360" s="4">
        <f>IF((2^D1360/2^E1360)&lt;1,(-1/(2^D1360/2^E1360)),(2^D1360/2^E1360))</f>
        <v>-17.337723819869645</v>
      </c>
      <c r="K1360" s="4">
        <f>IF((2^D1360/2^F1360)&lt;1,(-1/(2^D1360/2^F1360)),(2^D1360/2^F1360))</f>
        <v>-200.16333708767468</v>
      </c>
      <c r="L1360" s="4">
        <f>IF((2^E1360/2^F1360)&lt;1,(-1/(2^E1360/2^F1360)),(2^E1360/2^F1360))</f>
        <v>-11.544960524649747</v>
      </c>
      <c r="M1360">
        <f>VLOOKUP(C1360,$S$2:$U$5053,3,FALSE)</f>
        <v>1.7517874303929482E-11</v>
      </c>
      <c r="S1360" t="s">
        <v>4140</v>
      </c>
      <c r="T1360">
        <v>2.3524535184421547E-12</v>
      </c>
      <c r="U1360">
        <v>1.7517874303929482E-11</v>
      </c>
    </row>
    <row r="1361" spans="1:21" x14ac:dyDescent="0.45">
      <c r="A1361" s="5" t="s">
        <v>4141</v>
      </c>
      <c r="B1361" s="5" t="s">
        <v>4142</v>
      </c>
      <c r="C1361" t="s">
        <v>4143</v>
      </c>
      <c r="D1361" s="1">
        <v>8.9219511349995937</v>
      </c>
      <c r="E1361" s="1">
        <v>9.1515018145243321</v>
      </c>
      <c r="F1361" s="1">
        <v>11.378623167673746</v>
      </c>
      <c r="G1361" s="1">
        <v>9.0367264747619629</v>
      </c>
      <c r="H1361" s="4">
        <f>IF((2^G1361/2^F1361)&lt;1,(-1/(2^G1361/2^F1361)),(2^G1361/2^F1361))</f>
        <v>-5.0696870499733997</v>
      </c>
      <c r="I1361" s="4">
        <f>IF((2^$F1361/2^$G1361)&lt;1,(-1/(2^$F1361/2^$G1361)),(2^$F1361/2^$G1361))</f>
        <v>5.0696870499733997</v>
      </c>
      <c r="J1361" s="4">
        <f>IF((2^D1361/2^E1361)&lt;1,(-1/(2^D1361/2^E1361)),(2^D1361/2^E1361))</f>
        <v>-1.1724697322678843</v>
      </c>
      <c r="K1361" s="4">
        <f>IF((2^D1361/2^F1361)&lt;1,(-1/(2^D1361/2^F1361)),(2^D1361/2^F1361))</f>
        <v>-5.4894896595259208</v>
      </c>
      <c r="L1361" s="4">
        <f>IF((2^E1361/2^F1361)&lt;1,(-1/(2^E1361/2^F1361)),(2^E1361/2^F1361))</f>
        <v>-4.6819883775658013</v>
      </c>
      <c r="M1361">
        <f>VLOOKUP(C1361,$S$2:$U$5053,3,FALSE)</f>
        <v>1.7868494878170438E-11</v>
      </c>
      <c r="S1361" t="s">
        <v>4143</v>
      </c>
      <c r="T1361">
        <v>2.4013005126000131E-12</v>
      </c>
      <c r="U1361">
        <v>1.7868494878170438E-11</v>
      </c>
    </row>
    <row r="1362" spans="1:21" x14ac:dyDescent="0.45">
      <c r="A1362" s="5" t="s">
        <v>4144</v>
      </c>
      <c r="B1362" s="5" t="s">
        <v>4145</v>
      </c>
      <c r="C1362" t="s">
        <v>4146</v>
      </c>
      <c r="D1362" s="1">
        <v>3.2467957337697348</v>
      </c>
      <c r="E1362" s="1">
        <v>5.4606887896855669</v>
      </c>
      <c r="F1362" s="1">
        <v>11.484074433644613</v>
      </c>
      <c r="G1362" s="1">
        <v>4.3537422617276507</v>
      </c>
      <c r="H1362" s="4">
        <f>IF((2^G1362/2^F1362)&lt;1,(-1/(2^G1362/2^F1362)),(2^G1362/2^F1362))</f>
        <v>-140.10184766179265</v>
      </c>
      <c r="I1362" s="4">
        <f>IF((2^$F1362/2^$G1362)&lt;1,(-1/(2^$F1362/2^$G1362)),(2^$F1362/2^$G1362))</f>
        <v>140.10184766179265</v>
      </c>
      <c r="J1362" s="4">
        <f>IF((2^D1362/2^E1362)&lt;1,(-1/(2^D1362/2^E1362)),(2^D1362/2^E1362))</f>
        <v>-4.6392547066467218</v>
      </c>
      <c r="K1362" s="4">
        <f>IF((2^D1362/2^F1362)&lt;1,(-1/(2^D1362/2^F1362)),(2^D1362/2^F1362))</f>
        <v>-301.76437762172719</v>
      </c>
      <c r="L1362" s="4">
        <f>IF((2^E1362/2^F1362)&lt;1,(-1/(2^E1362/2^F1362)),(2^E1362/2^F1362))</f>
        <v>-65.045874111931241</v>
      </c>
      <c r="M1362">
        <f>VLOOKUP(C1362,$S$2:$U$5053,3,FALSE)</f>
        <v>1.9352904695457696E-11</v>
      </c>
      <c r="S1362" t="s">
        <v>4146</v>
      </c>
      <c r="T1362">
        <v>2.6026971376713615E-12</v>
      </c>
      <c r="U1362">
        <v>1.9352904695457696E-11</v>
      </c>
    </row>
    <row r="1363" spans="1:21" x14ac:dyDescent="0.45">
      <c r="A1363" s="5" t="s">
        <v>4147</v>
      </c>
      <c r="B1363" s="5" t="s">
        <v>4148</v>
      </c>
      <c r="C1363" t="s">
        <v>4149</v>
      </c>
      <c r="D1363" s="1">
        <v>1.6327668428421021</v>
      </c>
      <c r="E1363" s="1">
        <v>9.741692701975504</v>
      </c>
      <c r="F1363" s="1">
        <v>-1.2163902918497722</v>
      </c>
      <c r="G1363" s="1">
        <v>5.687229772408803</v>
      </c>
      <c r="H1363" s="4">
        <f>IF((2^G1363/2^F1363)&lt;1,(-1/(2^G1363/2^F1363)),(2^G1363/2^F1363))</f>
        <v>119.72827296337688</v>
      </c>
      <c r="I1363" s="4">
        <f>IF((2^$F1363/2^$G1363)&lt;1,(-1/(2^$F1363/2^$G1363)),(2^$F1363/2^$G1363))</f>
        <v>-119.72827296337688</v>
      </c>
      <c r="J1363" s="4">
        <f>IF((2^D1363/2^E1363)&lt;1,(-1/(2^D1363/2^E1363)),(2^D1363/2^E1363))</f>
        <v>-276.07680241528811</v>
      </c>
      <c r="K1363" s="4">
        <f>IF((2^D1363/2^F1363)&lt;1,(-1/(2^D1363/2^F1363)),(2^D1363/2^F1363))</f>
        <v>7.2057926327368813</v>
      </c>
      <c r="L1363" s="4">
        <f>IF((2^E1363/2^F1363)&lt;1,(-1/(2^E1363/2^F1363)),(2^E1363/2^F1363))</f>
        <v>1989.3521889136387</v>
      </c>
      <c r="M1363">
        <f>VLOOKUP(C1363,$S$2:$U$5053,3,FALSE)</f>
        <v>1.9516860350066167E-11</v>
      </c>
      <c r="S1363" t="s">
        <v>4149</v>
      </c>
      <c r="T1363">
        <v>2.6266751360776164E-12</v>
      </c>
      <c r="U1363">
        <v>1.9516860350066167E-11</v>
      </c>
    </row>
    <row r="1364" spans="1:21" x14ac:dyDescent="0.45">
      <c r="A1364" s="5" t="s">
        <v>4150</v>
      </c>
      <c r="B1364" s="5" t="s">
        <v>4151</v>
      </c>
      <c r="C1364" t="s">
        <v>4152</v>
      </c>
      <c r="D1364" s="1">
        <v>2.8434521158536277</v>
      </c>
      <c r="E1364" s="1">
        <v>9.4001551469167079</v>
      </c>
      <c r="F1364" s="1">
        <v>-1.1600493391354878</v>
      </c>
      <c r="G1364" s="1">
        <v>6.1218036313851671</v>
      </c>
      <c r="H1364" s="4">
        <f>IF((2^G1364/2^F1364)&lt;1,(-1/(2^G1364/2^F1364)),(2^G1364/2^F1364))</f>
        <v>155.61668806499137</v>
      </c>
      <c r="I1364" s="4">
        <f>IF((2^$F1364/2^$G1364)&lt;1,(-1/(2^$F1364/2^$G1364)),(2^$F1364/2^$G1364))</f>
        <v>-155.61668806499137</v>
      </c>
      <c r="J1364" s="4">
        <f>IF((2^D1364/2^E1364)&lt;1,(-1/(2^D1364/2^E1364)),(2^D1364/2^E1364))</f>
        <v>-94.137852105291543</v>
      </c>
      <c r="K1364" s="4">
        <f>IF((2^D1364/2^F1364)&lt;1,(-1/(2^D1364/2^F1364)),(2^D1364/2^F1364))</f>
        <v>16.038879540153989</v>
      </c>
      <c r="L1364" s="4">
        <f>IF((2^E1364/2^F1364)&lt;1,(-1/(2^E1364/2^F1364)),(2^E1364/2^F1364))</f>
        <v>1509.8656700856029</v>
      </c>
      <c r="M1364">
        <f>VLOOKUP(C1364,$S$2:$U$5053,3,FALSE)</f>
        <v>1.9922952176898434E-11</v>
      </c>
      <c r="S1364" t="s">
        <v>4152</v>
      </c>
      <c r="T1364">
        <v>2.6832984618974098E-12</v>
      </c>
      <c r="U1364">
        <v>1.9922952176898434E-11</v>
      </c>
    </row>
    <row r="1365" spans="1:21" x14ac:dyDescent="0.45">
      <c r="A1365" s="5" t="s">
        <v>4153</v>
      </c>
      <c r="B1365" s="5" t="s">
        <v>4154</v>
      </c>
      <c r="C1365" t="s">
        <v>4155</v>
      </c>
      <c r="D1365" s="1">
        <v>8.5288817087809239</v>
      </c>
      <c r="E1365" s="1">
        <v>3.2860136230786643</v>
      </c>
      <c r="F1365" s="1">
        <v>-0.67686231931050622</v>
      </c>
      <c r="G1365" s="1">
        <v>5.9074476659297943</v>
      </c>
      <c r="H1365" s="4">
        <f>IF((2^G1365/2^F1365)&lt;1,(-1/(2^G1365/2^F1365)),(2^G1365/2^F1365))</f>
        <v>95.956590048148257</v>
      </c>
      <c r="I1365" s="4">
        <f>IF((2^$F1365/2^$G1365)&lt;1,(-1/(2^$F1365/2^$G1365)),(2^$F1365/2^$G1365))</f>
        <v>-95.956590048148243</v>
      </c>
      <c r="J1365" s="4">
        <f>IF((2^D1365/2^E1365)&lt;1,(-1/(2^D1365/2^E1365)),(2^D1365/2^E1365))</f>
        <v>37.866970132610177</v>
      </c>
      <c r="K1365" s="4">
        <f>IF((2^D1365/2^F1365)&lt;1,(-1/(2^D1365/2^F1365)),(2^D1365/2^F1365))</f>
        <v>590.47985389538553</v>
      </c>
      <c r="L1365" s="4">
        <f>IF((2^E1365/2^F1365)&lt;1,(-1/(2^E1365/2^F1365)),(2^E1365/2^F1365))</f>
        <v>15.59353314583988</v>
      </c>
      <c r="M1365">
        <f>VLOOKUP(C1365,$S$2:$U$5053,3,FALSE)</f>
        <v>2.0149685739379031E-11</v>
      </c>
      <c r="S1365" t="s">
        <v>4155</v>
      </c>
      <c r="T1365">
        <v>2.7158295144019684E-12</v>
      </c>
      <c r="U1365">
        <v>2.0149685739379031E-11</v>
      </c>
    </row>
    <row r="1366" spans="1:21" x14ac:dyDescent="0.45">
      <c r="A1366" s="5" t="s">
        <v>4156</v>
      </c>
      <c r="B1366" s="5" t="s">
        <v>4157</v>
      </c>
      <c r="C1366" t="s">
        <v>4158</v>
      </c>
      <c r="D1366" s="1">
        <v>1.3840695222218831</v>
      </c>
      <c r="E1366" s="1">
        <v>9.167481104532877</v>
      </c>
      <c r="F1366" s="1">
        <v>-1.2378039807081223</v>
      </c>
      <c r="G1366" s="1">
        <v>5.2757753133773804</v>
      </c>
      <c r="H1366" s="4">
        <f>IF((2^G1366/2^F1366)&lt;1,(-1/(2^G1366/2^F1366)),(2^G1366/2^F1366))</f>
        <v>91.365607587716696</v>
      </c>
      <c r="I1366" s="4">
        <f>IF((2^$F1366/2^$G1366)&lt;1,(-1/(2^$F1366/2^$G1366)),(2^$F1366/2^$G1366))</f>
        <v>-91.365607587716681</v>
      </c>
      <c r="J1366" s="4">
        <f>IF((2^D1366/2^E1366)&lt;1,(-1/(2^D1366/2^E1366)),(2^D1366/2^E1366))</f>
        <v>-220.31311696617007</v>
      </c>
      <c r="K1366" s="4">
        <f>IF((2^D1366/2^F1366)&lt;1,(-1/(2^D1366/2^F1366)),(2^D1366/2^F1366))</f>
        <v>6.155489137000032</v>
      </c>
      <c r="L1366" s="4">
        <f>IF((2^E1366/2^F1366)&lt;1,(-1/(2^E1366/2^F1366)),(2^E1366/2^F1366))</f>
        <v>1356.1349982238773</v>
      </c>
      <c r="M1366">
        <f>VLOOKUP(C1366,$S$2:$U$5053,3,FALSE)</f>
        <v>2.0183497234649295E-11</v>
      </c>
      <c r="S1366" t="s">
        <v>4158</v>
      </c>
      <c r="T1366">
        <v>2.7223798302472568E-12</v>
      </c>
      <c r="U1366">
        <v>2.0183497234649295E-11</v>
      </c>
    </row>
    <row r="1367" spans="1:21" x14ac:dyDescent="0.45">
      <c r="A1367" s="5" t="s">
        <v>4159</v>
      </c>
      <c r="B1367" s="5" t="s">
        <v>4160</v>
      </c>
      <c r="C1367" t="s">
        <v>4161</v>
      </c>
      <c r="D1367" s="1">
        <v>2.8664711713790894</v>
      </c>
      <c r="E1367" s="1">
        <v>7.6132566134134931</v>
      </c>
      <c r="F1367" s="1">
        <v>-0.96628867586453759</v>
      </c>
      <c r="G1367" s="1">
        <v>5.2398638923962908</v>
      </c>
      <c r="H1367" s="4">
        <f>IF((2^G1367/2^F1367)&lt;1,(-1/(2^G1367/2^F1367)),(2^G1367/2^F1367))</f>
        <v>73.830886094060787</v>
      </c>
      <c r="I1367" s="4">
        <f>IF((2^$F1367/2^$G1367)&lt;1,(-1/(2^$F1367/2^$G1367)),(2^$F1367/2^$G1367))</f>
        <v>-73.830886094060787</v>
      </c>
      <c r="J1367" s="4">
        <f>IF((2^D1367/2^E1367)&lt;1,(-1/(2^D1367/2^E1367)),(2^D1367/2^E1367))</f>
        <v>-26.848795130982566</v>
      </c>
      <c r="K1367" s="4">
        <f>IF((2^D1367/2^F1367)&lt;1,(-1/(2^D1367/2^F1367)),(2^D1367/2^F1367))</f>
        <v>14.248714354109651</v>
      </c>
      <c r="L1367" s="4">
        <f>IF((2^E1367/2^F1367)&lt;1,(-1/(2^E1367/2^F1367)),(2^E1367/2^F1367))</f>
        <v>382.56081257338064</v>
      </c>
      <c r="M1367">
        <f>VLOOKUP(C1367,$S$2:$U$5053,3,FALSE)</f>
        <v>2.0769132941245161E-11</v>
      </c>
      <c r="S1367" t="s">
        <v>4161</v>
      </c>
      <c r="T1367">
        <v>2.8034237258001138E-12</v>
      </c>
      <c r="U1367">
        <v>2.0769132941245161E-11</v>
      </c>
    </row>
    <row r="1368" spans="1:21" x14ac:dyDescent="0.45">
      <c r="A1368" s="5" t="s">
        <v>4162</v>
      </c>
      <c r="B1368" s="5" t="s">
        <v>4163</v>
      </c>
      <c r="C1368" t="s">
        <v>4164</v>
      </c>
      <c r="D1368" s="1">
        <v>4.0004537999629974</v>
      </c>
      <c r="E1368" s="1">
        <v>8.9149521191914882</v>
      </c>
      <c r="F1368" s="1">
        <v>-1.0991656283537548</v>
      </c>
      <c r="G1368" s="1">
        <v>6.4577029595772428</v>
      </c>
      <c r="H1368" s="4">
        <f>IF((2^G1368/2^F1368)&lt;1,(-1/(2^G1368/2^F1368)),(2^G1368/2^F1368))</f>
        <v>188.29731108075245</v>
      </c>
      <c r="I1368" s="4">
        <f>IF((2^$F1368/2^$G1368)&lt;1,(-1/(2^$F1368/2^$G1368)),(2^$F1368/2^$G1368))</f>
        <v>-188.29731108075242</v>
      </c>
      <c r="J1368" s="4">
        <f>IF((2^D1368/2^E1368)&lt;1,(-1/(2^D1368/2^E1368)),(2^D1368/2^E1368))</f>
        <v>-30.158616010469284</v>
      </c>
      <c r="K1368" s="4">
        <f>IF((2^D1368/2^F1368)&lt;1,(-1/(2^D1368/2^F1368)),(2^D1368/2^F1368))</f>
        <v>34.287704779370983</v>
      </c>
      <c r="L1368" s="4">
        <f>IF((2^E1368/2^F1368)&lt;1,(-1/(2^E1368/2^F1368)),(2^E1368/2^F1368))</f>
        <v>1034.069722321382</v>
      </c>
      <c r="M1368">
        <f>VLOOKUP(C1368,$S$2:$U$5053,3,FALSE)</f>
        <v>2.095151829806241E-11</v>
      </c>
      <c r="S1368" t="s">
        <v>4164</v>
      </c>
      <c r="T1368">
        <v>2.8320692145589188E-12</v>
      </c>
      <c r="U1368">
        <v>2.095151829806241E-11</v>
      </c>
    </row>
    <row r="1369" spans="1:21" x14ac:dyDescent="0.45">
      <c r="A1369" s="5" t="s">
        <v>4165</v>
      </c>
      <c r="B1369" s="5" t="s">
        <v>4166</v>
      </c>
      <c r="C1369" t="s">
        <v>4167</v>
      </c>
      <c r="D1369" s="1">
        <v>11.43673849105835</v>
      </c>
      <c r="E1369" s="1">
        <v>11.46584415435791</v>
      </c>
      <c r="F1369" s="1">
        <v>9.4817171096801758</v>
      </c>
      <c r="G1369" s="1">
        <v>11.45129132270813</v>
      </c>
      <c r="H1369" s="4">
        <f>IF((2^G1369/2^F1369)&lt;1,(-1/(2^G1369/2^F1369)),(2^G1369/2^F1369))</f>
        <v>3.9165251237965197</v>
      </c>
      <c r="I1369" s="4">
        <f>IF((2^$F1369/2^$G1369)&lt;1,(-1/(2^$F1369/2^$G1369)),(2^$F1369/2^$G1369))</f>
        <v>-3.9165251237965197</v>
      </c>
      <c r="J1369" s="4">
        <f>IF((2^D1369/2^E1369)&lt;1,(-1/(2^D1369/2^E1369)),(2^D1369/2^E1369))</f>
        <v>-1.0203793893208999</v>
      </c>
      <c r="K1369" s="4">
        <f>IF((2^D1369/2^F1369)&lt;1,(-1/(2^D1369/2^F1369)),(2^D1369/2^F1369))</f>
        <v>3.877216729380105</v>
      </c>
      <c r="L1369" s="4">
        <f>IF((2^E1369/2^F1369)&lt;1,(-1/(2^E1369/2^F1369)),(2^E1369/2^F1369))</f>
        <v>3.9562320385896483</v>
      </c>
      <c r="M1369">
        <f>VLOOKUP(C1369,$S$2:$U$5053,3,FALSE)</f>
        <v>2.095151829806241E-11</v>
      </c>
      <c r="S1369" t="s">
        <v>4167</v>
      </c>
      <c r="T1369">
        <v>2.8321772010952984E-12</v>
      </c>
      <c r="U1369">
        <v>2.095151829806241E-11</v>
      </c>
    </row>
    <row r="1370" spans="1:21" x14ac:dyDescent="0.45">
      <c r="A1370" s="5" t="s">
        <v>4168</v>
      </c>
      <c r="B1370" s="5" t="s">
        <v>4169</v>
      </c>
      <c r="C1370" t="s">
        <v>4170</v>
      </c>
      <c r="D1370" s="1">
        <v>11.433766523996988</v>
      </c>
      <c r="E1370" s="1">
        <v>11.384772141774496</v>
      </c>
      <c r="F1370" s="1">
        <v>8.7029383977254238</v>
      </c>
      <c r="G1370" s="1">
        <v>11.409269332885742</v>
      </c>
      <c r="H1370" s="4">
        <f>IF((2^G1370/2^F1370)&lt;1,(-1/(2^G1370/2^F1370)),(2^G1370/2^F1370))</f>
        <v>6.5265968900173963</v>
      </c>
      <c r="I1370" s="4">
        <f>IF((2^$F1370/2^$G1370)&lt;1,(-1/(2^$F1370/2^$G1370)),(2^$F1370/2^$G1370))</f>
        <v>-6.5265968900173972</v>
      </c>
      <c r="J1370" s="4">
        <f>IF((2^D1370/2^E1370)&lt;1,(-1/(2^D1370/2^E1370)),(2^D1370/2^E1370))</f>
        <v>1.0345435530536728</v>
      </c>
      <c r="K1370" s="4">
        <f>IF((2^D1370/2^F1370)&lt;1,(-1/(2^D1370/2^F1370)),(2^D1370/2^F1370))</f>
        <v>6.6383657839322003</v>
      </c>
      <c r="L1370" s="4">
        <f>IF((2^E1370/2^F1370)&lt;1,(-1/(2^E1370/2^F1370)),(2^E1370/2^F1370))</f>
        <v>6.4167098275733947</v>
      </c>
      <c r="M1370">
        <f>VLOOKUP(C1370,$S$2:$U$5053,3,FALSE)</f>
        <v>2.1621497994783745E-11</v>
      </c>
      <c r="S1370" t="s">
        <v>4170</v>
      </c>
      <c r="T1370">
        <v>2.9248849436197544E-12</v>
      </c>
      <c r="U1370">
        <v>2.1621497994783745E-11</v>
      </c>
    </row>
    <row r="1371" spans="1:21" x14ac:dyDescent="0.45">
      <c r="A1371" s="5" t="s">
        <v>4171</v>
      </c>
      <c r="B1371" s="5" t="s">
        <v>4172</v>
      </c>
      <c r="C1371" t="s">
        <v>4173</v>
      </c>
      <c r="D1371" s="1">
        <v>11.780628045399984</v>
      </c>
      <c r="E1371" s="1">
        <v>11.691120942433676</v>
      </c>
      <c r="F1371" s="1">
        <v>13.978751500447592</v>
      </c>
      <c r="G1371" s="1">
        <v>11.73587449391683</v>
      </c>
      <c r="H1371" s="4">
        <f>IF((2^G1371/2^F1371)&lt;1,(-1/(2^G1371/2^F1371)),(2^G1371/2^F1371))</f>
        <v>-4.7334005352177204</v>
      </c>
      <c r="I1371" s="4">
        <f>IF((2^$F1371/2^$G1371)&lt;1,(-1/(2^$F1371/2^$G1371)),(2^$F1371/2^$G1371))</f>
        <v>4.7334005352177204</v>
      </c>
      <c r="J1371" s="4">
        <f>IF((2^D1371/2^E1371)&lt;1,(-1/(2^D1371/2^E1371)),(2^D1371/2^E1371))</f>
        <v>1.0640066022912893</v>
      </c>
      <c r="K1371" s="4">
        <f>IF((2^D1371/2^F1371)&lt;1,(-1/(2^D1371/2^F1371)),(2^D1371/2^F1371))</f>
        <v>-4.5888207570515975</v>
      </c>
      <c r="L1371" s="4">
        <f>IF((2^E1371/2^F1371)&lt;1,(-1/(2^E1371/2^F1371)),(2^E1371/2^F1371))</f>
        <v>-4.8825355822342127</v>
      </c>
      <c r="M1371">
        <f>VLOOKUP(C1371,$S$2:$U$5053,3,FALSE)</f>
        <v>2.4075021490266302E-11</v>
      </c>
      <c r="S1371" t="s">
        <v>4173</v>
      </c>
      <c r="T1371">
        <v>3.2591694100470026E-12</v>
      </c>
      <c r="U1371">
        <v>2.4075021490266302E-11</v>
      </c>
    </row>
    <row r="1372" spans="1:21" x14ac:dyDescent="0.45">
      <c r="A1372" s="5" t="s">
        <v>4174</v>
      </c>
      <c r="B1372" s="5" t="s">
        <v>4175</v>
      </c>
      <c r="C1372" t="s">
        <v>4176</v>
      </c>
      <c r="D1372" s="1">
        <v>7.8201169967651367</v>
      </c>
      <c r="E1372" s="1">
        <v>2.2602989375591278</v>
      </c>
      <c r="F1372" s="1">
        <v>-0.579132080078125</v>
      </c>
      <c r="G1372" s="1">
        <v>5.0402079671621323</v>
      </c>
      <c r="H1372" s="4">
        <f>IF((2^G1372/2^F1372)&lt;1,(-1/(2^G1372/2^F1372)),(2^G1372/2^F1372))</f>
        <v>49.157513828036159</v>
      </c>
      <c r="I1372" s="4">
        <f>IF((2^$F1372/2^$G1372)&lt;1,(-1/(2^$F1372/2^$G1372)),(2^$F1372/2^$G1372))</f>
        <v>-49.157513828036159</v>
      </c>
      <c r="J1372" s="4">
        <f>IF((2^D1372/2^E1372)&lt;1,(-1/(2^D1372/2^E1372)),(2^D1372/2^E1372))</f>
        <v>47.170665803057396</v>
      </c>
      <c r="K1372" s="4">
        <f>IF((2^D1372/2^F1372)&lt;1,(-1/(2^D1372/2^F1372)),(2^D1372/2^F1372))</f>
        <v>337.61824902666012</v>
      </c>
      <c r="L1372" s="4">
        <f>IF((2^E1372/2^F1372)&lt;1,(-1/(2^E1372/2^F1372)),(2^E1372/2^F1372))</f>
        <v>7.1573772232991715</v>
      </c>
      <c r="M1372">
        <f>VLOOKUP(C1372,$S$2:$U$5053,3,FALSE)</f>
        <v>2.4754868294118992E-11</v>
      </c>
      <c r="S1372" t="s">
        <v>4176</v>
      </c>
      <c r="T1372">
        <v>3.3536530757299898E-12</v>
      </c>
      <c r="U1372">
        <v>2.4754868294118992E-11</v>
      </c>
    </row>
    <row r="1373" spans="1:21" x14ac:dyDescent="0.45">
      <c r="A1373" s="5" t="s">
        <v>4177</v>
      </c>
      <c r="B1373" s="5" t="s">
        <v>4178</v>
      </c>
      <c r="C1373" t="s">
        <v>4179</v>
      </c>
      <c r="D1373" s="1">
        <v>9.3477018674214687</v>
      </c>
      <c r="E1373" s="1">
        <v>9.8775930404663086</v>
      </c>
      <c r="F1373" s="1">
        <v>6.9990050792694092</v>
      </c>
      <c r="G1373" s="1">
        <v>9.6126474539438878</v>
      </c>
      <c r="H1373" s="4">
        <f>IF((2^G1373/2^F1373)&lt;1,(-1/(2^G1373/2^F1373)),(2^G1373/2^F1373))</f>
        <v>6.1204697064410141</v>
      </c>
      <c r="I1373" s="4">
        <f>IF((2^$F1373/2^$G1373)&lt;1,(-1/(2^$F1373/2^$G1373)),(2^$F1373/2^$G1373))</f>
        <v>-6.1204697064410132</v>
      </c>
      <c r="J1373" s="4">
        <f>IF((2^D1373/2^E1373)&lt;1,(-1/(2^D1373/2^E1373)),(2^D1373/2^E1373))</f>
        <v>-1.4438202795792141</v>
      </c>
      <c r="K1373" s="4">
        <f>IF((2^D1373/2^F1373)&lt;1,(-1/(2^D1373/2^F1373)),(2^D1373/2^F1373))</f>
        <v>5.0936392564099346</v>
      </c>
      <c r="L1373" s="4">
        <f>IF((2^E1373/2^F1373)&lt;1,(-1/(2^E1373/2^F1373)),(2^E1373/2^F1373))</f>
        <v>7.3542996552654518</v>
      </c>
      <c r="M1373">
        <f>VLOOKUP(C1373,$S$2:$U$5053,3,FALSE)</f>
        <v>2.5445173745808347E-11</v>
      </c>
      <c r="S1373" t="s">
        <v>4179</v>
      </c>
      <c r="T1373">
        <v>3.4496845484344174E-12</v>
      </c>
      <c r="U1373">
        <v>2.5445173745808347E-11</v>
      </c>
    </row>
    <row r="1374" spans="1:21" x14ac:dyDescent="0.45">
      <c r="A1374" s="5" t="s">
        <v>4180</v>
      </c>
      <c r="B1374" s="5" t="s">
        <v>4181</v>
      </c>
      <c r="C1374" t="s">
        <v>4182</v>
      </c>
      <c r="D1374" s="1">
        <v>10.161714871724447</v>
      </c>
      <c r="E1374" s="1">
        <v>10.44638999303182</v>
      </c>
      <c r="F1374" s="1">
        <v>12.621210098266602</v>
      </c>
      <c r="G1374" s="1">
        <v>10.304052432378134</v>
      </c>
      <c r="H1374" s="4">
        <f>IF((2^G1374/2^F1374)&lt;1,(-1/(2^G1374/2^F1374)),(2^G1374/2^F1374))</f>
        <v>-4.9834942570083456</v>
      </c>
      <c r="I1374" s="4">
        <f>IF((2^$F1374/2^$G1374)&lt;1,(-1/(2^$F1374/2^$G1374)),(2^$F1374/2^$G1374))</f>
        <v>4.9834942570083456</v>
      </c>
      <c r="J1374" s="4">
        <f>IF((2^D1374/2^E1374)&lt;1,(-1/(2^D1374/2^E1374)),(2^D1374/2^E1374))</f>
        <v>-1.2181359222816051</v>
      </c>
      <c r="K1374" s="4">
        <f>IF((2^D1374/2^F1374)&lt;1,(-1/(2^D1374/2^F1374)),(2^D1374/2^F1374))</f>
        <v>-5.5002424983653118</v>
      </c>
      <c r="L1374" s="4">
        <f>IF((2^E1374/2^F1374)&lt;1,(-1/(2^E1374/2^F1374)),(2^E1374/2^F1374))</f>
        <v>-4.5152945560157134</v>
      </c>
      <c r="M1374">
        <f>VLOOKUP(C1374,$S$2:$U$5053,3,FALSE)</f>
        <v>2.6576388659216299E-11</v>
      </c>
      <c r="S1374" t="s">
        <v>4182</v>
      </c>
      <c r="T1374">
        <v>3.6056730517985969E-12</v>
      </c>
      <c r="U1374">
        <v>2.6576388659216299E-11</v>
      </c>
    </row>
    <row r="1375" spans="1:21" x14ac:dyDescent="0.45">
      <c r="A1375" s="5" t="s">
        <v>4183</v>
      </c>
      <c r="B1375" s="5" t="s">
        <v>4184</v>
      </c>
      <c r="C1375" t="s">
        <v>4185</v>
      </c>
      <c r="D1375" s="1">
        <v>0.29711733261744183</v>
      </c>
      <c r="E1375" s="1">
        <v>4.7879420121510821</v>
      </c>
      <c r="F1375" s="1">
        <v>8.9160477320353184</v>
      </c>
      <c r="G1375" s="1">
        <v>2.5425296723842621</v>
      </c>
      <c r="H1375" s="4">
        <f>IF((2^G1375/2^F1375)&lt;1,(-1/(2^G1375/2^F1375)),(2^G1375/2^F1375))</f>
        <v>-82.912519769936495</v>
      </c>
      <c r="I1375" s="4">
        <f>IF((2^$F1375/2^$G1375)&lt;1,(-1/(2^$F1375/2^$G1375)),(2^$F1375/2^$G1375))</f>
        <v>82.912519769936495</v>
      </c>
      <c r="J1375" s="4">
        <f>IF((2^D1375/2^E1375)&lt;1,(-1/(2^D1375/2^E1375)),(2^D1375/2^E1375))</f>
        <v>-22.483966720735257</v>
      </c>
      <c r="K1375" s="4">
        <f>IF((2^D1375/2^F1375)&lt;1,(-1/(2^D1375/2^F1375)),(2^D1375/2^F1375))</f>
        <v>-393.14846174913561</v>
      </c>
      <c r="L1375" s="4">
        <f>IF((2^E1375/2^F1375)&lt;1,(-1/(2^E1375/2^F1375)),(2^E1375/2^F1375))</f>
        <v>-17.485725122807825</v>
      </c>
      <c r="M1375">
        <f>VLOOKUP(C1375,$S$2:$U$5053,3,FALSE)</f>
        <v>2.7707589694836443E-11</v>
      </c>
      <c r="S1375" t="s">
        <v>4185</v>
      </c>
      <c r="T1375">
        <v>3.7618783955972734E-12</v>
      </c>
      <c r="U1375">
        <v>2.7707589694836443E-11</v>
      </c>
    </row>
    <row r="1376" spans="1:21" x14ac:dyDescent="0.45">
      <c r="A1376" s="5" t="s">
        <v>4186</v>
      </c>
      <c r="B1376" s="5" t="s">
        <v>4187</v>
      </c>
      <c r="C1376" t="s">
        <v>4188</v>
      </c>
      <c r="D1376" s="1">
        <v>4.1656089226404829</v>
      </c>
      <c r="E1376" s="1">
        <v>9.7964310646057129</v>
      </c>
      <c r="F1376" s="1">
        <v>2.9628983934720359</v>
      </c>
      <c r="G1376" s="1">
        <v>6.9810199936230974</v>
      </c>
      <c r="H1376" s="4">
        <f>IF((2^G1376/2^F1376)&lt;1,(-1/(2^G1376/2^F1376)),(2^G1376/2^F1376))</f>
        <v>16.202242495259945</v>
      </c>
      <c r="I1376" s="4">
        <f>IF((2^$F1376/2^$G1376)&lt;1,(-1/(2^$F1376/2^$G1376)),(2^$F1376/2^$G1376))</f>
        <v>-16.202242495259942</v>
      </c>
      <c r="J1376" s="4">
        <f>IF((2^D1376/2^E1376)&lt;1,(-1/(2^D1376/2^E1376)),(2^D1376/2^E1376))</f>
        <v>-49.550308755024886</v>
      </c>
      <c r="K1376" s="4">
        <f>IF((2^D1376/2^F1376)&lt;1,(-1/(2^D1376/2^F1376)),(2^D1376/2^F1376))</f>
        <v>2.301717106241246</v>
      </c>
      <c r="L1376" s="4">
        <f>IF((2^E1376/2^F1376)&lt;1,(-1/(2^E1376/2^F1376)),(2^E1376/2^F1376))</f>
        <v>114.05079328097618</v>
      </c>
      <c r="M1376">
        <f>VLOOKUP(C1376,$S$2:$U$5053,3,FALSE)</f>
        <v>2.995904913039027E-11</v>
      </c>
      <c r="S1376" t="s">
        <v>4188</v>
      </c>
      <c r="T1376">
        <v>4.0705247332517569E-12</v>
      </c>
      <c r="U1376">
        <v>2.995904913039027E-11</v>
      </c>
    </row>
    <row r="1377" spans="1:21" x14ac:dyDescent="0.45">
      <c r="A1377" s="5" t="s">
        <v>4189</v>
      </c>
      <c r="B1377" s="5" t="s">
        <v>4190</v>
      </c>
      <c r="C1377" t="s">
        <v>4191</v>
      </c>
      <c r="D1377" s="1">
        <v>1.9076141317685444</v>
      </c>
      <c r="E1377" s="1">
        <v>1.4331898714105289</v>
      </c>
      <c r="F1377" s="1">
        <v>7.0817683537801104</v>
      </c>
      <c r="G1377" s="1">
        <v>1.6704020015895367</v>
      </c>
      <c r="H1377" s="4">
        <f>IF((2^G1377/2^F1377)&lt;1,(-1/(2^G1377/2^F1377)),(2^G1377/2^F1377))</f>
        <v>-42.558233156763087</v>
      </c>
      <c r="I1377" s="4">
        <f>IF((2^$F1377/2^$G1377)&lt;1,(-1/(2^$F1377/2^$G1377)),(2^$F1377/2^$G1377))</f>
        <v>42.558233156763087</v>
      </c>
      <c r="J1377" s="4">
        <f>IF((2^D1377/2^E1377)&lt;1,(-1/(2^D1377/2^E1377)),(2^D1377/2^E1377))</f>
        <v>1.3893636526317885</v>
      </c>
      <c r="K1377" s="4">
        <f>IF((2^D1377/2^F1377)&lt;1,(-1/(2^D1377/2^F1377)),(2^D1377/2^F1377))</f>
        <v>-36.105687838087256</v>
      </c>
      <c r="L1377" s="4">
        <f>IF((2^E1377/2^F1377)&lt;1,(-1/(2^E1377/2^F1377)),(2^E1377/2^F1377))</f>
        <v>-50.163930335508049</v>
      </c>
      <c r="M1377">
        <f>VLOOKUP(C1377,$S$2:$U$5053,3,FALSE)</f>
        <v>3.0748872198449462E-11</v>
      </c>
      <c r="S1377" t="s">
        <v>4191</v>
      </c>
      <c r="T1377">
        <v>4.1808752640482005E-12</v>
      </c>
      <c r="U1377">
        <v>3.0748872198449462E-11</v>
      </c>
    </row>
    <row r="1378" spans="1:21" x14ac:dyDescent="0.45">
      <c r="A1378" s="5" t="s">
        <v>4192</v>
      </c>
      <c r="B1378" s="6"/>
      <c r="C1378" t="s">
        <v>4193</v>
      </c>
      <c r="D1378" s="1">
        <v>9.3841096560160313</v>
      </c>
      <c r="E1378" s="1">
        <v>-0.6502021923661232</v>
      </c>
      <c r="F1378" s="1">
        <v>-0.22284100453058878</v>
      </c>
      <c r="G1378" s="1">
        <v>4.3669537318249541</v>
      </c>
      <c r="H1378" s="4">
        <f>IF((2^G1378/2^F1378)&lt;1,(-1/(2^G1378/2^F1378)),(2^G1378/2^F1378))</f>
        <v>24.080521588396376</v>
      </c>
      <c r="I1378" s="4">
        <f>IF((2^$F1378/2^$G1378)&lt;1,(-1/(2^$F1378/2^$G1378)),(2^$F1378/2^$G1378))</f>
        <v>-24.080521588396376</v>
      </c>
      <c r="J1378" s="4">
        <f>IF((2^D1378/2^E1378)&lt;1,(-1/(2^D1378/2^E1378)),(2^D1378/2^E1378))</f>
        <v>1048.6458735066524</v>
      </c>
      <c r="K1378" s="4">
        <f>IF((2^D1378/2^F1378)&lt;1,(-1/(2^D1378/2^F1378)),(2^D1378/2^F1378))</f>
        <v>779.794765678609</v>
      </c>
      <c r="L1378" s="4">
        <f>IF((2^E1378/2^F1378)&lt;1,(-1/(2^E1378/2^F1378)),(2^E1378/2^F1378))</f>
        <v>-1.3447716241004493</v>
      </c>
      <c r="M1378">
        <f>VLOOKUP(C1378,$S$2:$U$5053,3,FALSE)</f>
        <v>3.1767696112572352E-11</v>
      </c>
      <c r="S1378" t="s">
        <v>4193</v>
      </c>
      <c r="T1378">
        <v>4.3225431914373225E-12</v>
      </c>
      <c r="U1378">
        <v>3.1767696112572352E-11</v>
      </c>
    </row>
    <row r="1379" spans="1:21" x14ac:dyDescent="0.45">
      <c r="A1379" s="5" t="s">
        <v>4194</v>
      </c>
      <c r="B1379" s="5" t="s">
        <v>4195</v>
      </c>
      <c r="C1379" t="s">
        <v>4196</v>
      </c>
      <c r="D1379" s="1">
        <v>3.6700558265050254</v>
      </c>
      <c r="E1379" s="1">
        <v>8.4968452453613281</v>
      </c>
      <c r="F1379" s="1">
        <v>2.180503636598587</v>
      </c>
      <c r="G1379" s="1">
        <v>6.083450535933177</v>
      </c>
      <c r="H1379" s="4">
        <f>IF((2^G1379/2^F1379)&lt;1,(-1/(2^G1379/2^F1379)),(2^G1379/2^F1379))</f>
        <v>14.959052562377741</v>
      </c>
      <c r="I1379" s="4">
        <f>IF((2^$F1379/2^$G1379)&lt;1,(-1/(2^$F1379/2^$G1379)),(2^$F1379/2^$G1379))</f>
        <v>-14.959052562377739</v>
      </c>
      <c r="J1379" s="4">
        <f>IF((2^D1379/2^E1379)&lt;1,(-1/(2^D1379/2^E1379)),(2^D1379/2^E1379))</f>
        <v>-28.379739050077514</v>
      </c>
      <c r="K1379" s="4">
        <f>IF((2^D1379/2^F1379)&lt;1,(-1/(2^D1379/2^F1379)),(2^D1379/2^F1379))</f>
        <v>2.8080180121618366</v>
      </c>
      <c r="L1379" s="4">
        <f>IF((2^E1379/2^F1379)&lt;1,(-1/(2^E1379/2^F1379)),(2^E1379/2^F1379))</f>
        <v>79.690818433070305</v>
      </c>
      <c r="M1379">
        <f>VLOOKUP(C1379,$S$2:$U$5053,3,FALSE)</f>
        <v>3.2038968700298653E-11</v>
      </c>
      <c r="S1379" t="s">
        <v>4196</v>
      </c>
      <c r="T1379">
        <v>4.3626235436688976E-12</v>
      </c>
      <c r="U1379">
        <v>3.2038968700298653E-11</v>
      </c>
    </row>
    <row r="1380" spans="1:21" x14ac:dyDescent="0.45">
      <c r="A1380" s="5" t="s">
        <v>4197</v>
      </c>
      <c r="B1380" s="5" t="s">
        <v>4198</v>
      </c>
      <c r="C1380" t="s">
        <v>4199</v>
      </c>
      <c r="D1380" s="1">
        <v>8.4095908800760899</v>
      </c>
      <c r="E1380" s="1">
        <v>8.7324668566385899</v>
      </c>
      <c r="F1380" s="1">
        <v>5.1753221352895098</v>
      </c>
      <c r="G1380" s="1">
        <v>8.5710288683573399</v>
      </c>
      <c r="H1380" s="4">
        <f>IF((2^G1380/2^F1380)&lt;1,(-1/(2^G1380/2^F1380)),(2^G1380/2^F1380))</f>
        <v>10.524696552478515</v>
      </c>
      <c r="I1380" s="4">
        <f>IF((2^$F1380/2^$G1380)&lt;1,(-1/(2^$F1380/2^$G1380)),(2^$F1380/2^$G1380))</f>
        <v>-10.524696552478513</v>
      </c>
      <c r="J1380" s="4">
        <f>IF((2^D1380/2^E1380)&lt;1,(-1/(2^D1380/2^E1380)),(2^D1380/2^E1380))</f>
        <v>-1.2508215467456714</v>
      </c>
      <c r="K1380" s="4">
        <f>IF((2^D1380/2^F1380)&lt;1,(-1/(2^D1380/2^F1380)),(2^D1380/2^F1380))</f>
        <v>9.4104828208984515</v>
      </c>
      <c r="L1380" s="4">
        <f>IF((2^E1380/2^F1380)&lt;1,(-1/(2^E1380/2^F1380)),(2^E1380/2^F1380))</f>
        <v>11.770834677659771</v>
      </c>
      <c r="M1380">
        <f>VLOOKUP(C1380,$S$2:$U$5053,3,FALSE)</f>
        <v>3.2857418175158415E-11</v>
      </c>
      <c r="S1380" t="s">
        <v>4199</v>
      </c>
      <c r="T1380">
        <v>4.4773043779422483E-12</v>
      </c>
      <c r="U1380">
        <v>3.2857418175158415E-11</v>
      </c>
    </row>
    <row r="1381" spans="1:21" x14ac:dyDescent="0.45">
      <c r="A1381" s="5" t="s">
        <v>4200</v>
      </c>
      <c r="B1381" s="5" t="s">
        <v>4201</v>
      </c>
      <c r="C1381" t="s">
        <v>4202</v>
      </c>
      <c r="D1381" s="1">
        <v>8.1814433733622227</v>
      </c>
      <c r="E1381" s="1">
        <v>6.6960852940877276</v>
      </c>
      <c r="F1381" s="1">
        <v>4.7989991505940752</v>
      </c>
      <c r="G1381" s="1">
        <v>7.4387643337249756</v>
      </c>
      <c r="H1381" s="4">
        <f>IF((2^G1381/2^F1381)&lt;1,(-1/(2^G1381/2^F1381)),(2^G1381/2^F1381))</f>
        <v>6.2323021687060978</v>
      </c>
      <c r="I1381" s="4">
        <f>IF((2^$F1381/2^$G1381)&lt;1,(-1/(2^$F1381/2^$G1381)),(2^$F1381/2^$G1381))</f>
        <v>-6.2323021687060978</v>
      </c>
      <c r="J1381" s="4">
        <f>IF((2^D1381/2^E1381)&lt;1,(-1/(2^D1381/2^E1381)),(2^D1381/2^E1381))</f>
        <v>2.7998665764307042</v>
      </c>
      <c r="K1381" s="4">
        <f>IF((2^D1381/2^F1381)&lt;1,(-1/(2^D1381/2^F1381)),(2^D1381/2^F1381))</f>
        <v>10.428387723811694</v>
      </c>
      <c r="L1381" s="4">
        <f>IF((2^E1381/2^F1381)&lt;1,(-1/(2^E1381/2^F1381)),(2^E1381/2^F1381))</f>
        <v>3.7246016690930679</v>
      </c>
      <c r="M1381">
        <f>VLOOKUP(C1381,$S$2:$U$5053,3,FALSE)</f>
        <v>3.3725071346690783E-11</v>
      </c>
      <c r="S1381" t="s">
        <v>4202</v>
      </c>
      <c r="T1381">
        <v>4.59887510018131E-12</v>
      </c>
      <c r="U1381">
        <v>3.3725071346690783E-11</v>
      </c>
    </row>
    <row r="1382" spans="1:21" x14ac:dyDescent="0.45">
      <c r="A1382" s="5" t="s">
        <v>4203</v>
      </c>
      <c r="B1382" s="5" t="s">
        <v>4204</v>
      </c>
      <c r="C1382" t="s">
        <v>4205</v>
      </c>
      <c r="D1382" s="1">
        <v>9.0997061729431152</v>
      </c>
      <c r="E1382" s="1">
        <v>3.8672705292701721</v>
      </c>
      <c r="F1382" s="1">
        <v>-0.61715249220530188</v>
      </c>
      <c r="G1382" s="1">
        <v>6.4834883511066437</v>
      </c>
      <c r="H1382" s="4">
        <f>IF((2^G1382/2^F1382)&lt;1,(-1/(2^G1382/2^F1382)),(2^G1382/2^F1382))</f>
        <v>137.24795503426827</v>
      </c>
      <c r="I1382" s="4">
        <f>IF((2^$F1382/2^$G1382)&lt;1,(-1/(2^$F1382/2^$G1382)),(2^$F1382/2^$G1382))</f>
        <v>-137.2479550342683</v>
      </c>
      <c r="J1382" s="4">
        <f>IF((2^D1382/2^E1382)&lt;1,(-1/(2^D1382/2^E1382)),(2^D1382/2^E1382))</f>
        <v>37.594133484458027</v>
      </c>
      <c r="K1382" s="4">
        <f>IF((2^D1382/2^F1382)&lt;1,(-1/(2^D1382/2^F1382)),(2^D1382/2^F1382))</f>
        <v>841.52286724536043</v>
      </c>
      <c r="L1382" s="4">
        <f>IF((2^E1382/2^F1382)&lt;1,(-1/(2^E1382/2^F1382)),(2^E1382/2^F1382))</f>
        <v>22.384419834899465</v>
      </c>
      <c r="M1382">
        <f>VLOOKUP(C1382,$S$2:$U$5053,3,FALSE)</f>
        <v>3.7111168305070663E-11</v>
      </c>
      <c r="S1382" t="s">
        <v>4205</v>
      </c>
      <c r="T1382">
        <v>5.0642849289128655E-12</v>
      </c>
      <c r="U1382">
        <v>3.7111168305070663E-11</v>
      </c>
    </row>
    <row r="1383" spans="1:21" x14ac:dyDescent="0.45">
      <c r="A1383" s="5" t="s">
        <v>4206</v>
      </c>
      <c r="B1383" s="5" t="s">
        <v>4207</v>
      </c>
      <c r="C1383" t="s">
        <v>4208</v>
      </c>
      <c r="D1383" s="1">
        <v>-0.82137126723925269</v>
      </c>
      <c r="E1383" s="1">
        <v>3.1456762254238129</v>
      </c>
      <c r="F1383" s="1">
        <v>8.9761713345845546</v>
      </c>
      <c r="G1383" s="1">
        <v>1.1621524790922801</v>
      </c>
      <c r="H1383" s="4">
        <f>IF((2^G1383/2^F1383)&lt;1,(-1/(2^G1383/2^F1383)),(2^G1383/2^F1383))</f>
        <v>-225.03706872571658</v>
      </c>
      <c r="I1383" s="4">
        <f>IF((2^$F1383/2^$G1383)&lt;1,(-1/(2^$F1383/2^$G1383)),(2^$F1383/2^$G1383))</f>
        <v>225.03706872571658</v>
      </c>
      <c r="J1383" s="4">
        <f>IF((2^D1383/2^E1383)&lt;1,(-1/(2^D1383/2^E1383)),(2^D1383/2^E1383))</f>
        <v>-15.638687070380424</v>
      </c>
      <c r="K1383" s="4">
        <f>IF((2^D1383/2^F1383)&lt;1,(-1/(2^D1383/2^F1383)),(2^D1383/2^F1383))</f>
        <v>-889.9266386718009</v>
      </c>
      <c r="L1383" s="4">
        <f>IF((2^E1383/2^F1383)&lt;1,(-1/(2^E1383/2^F1383)),(2^E1383/2^F1383))</f>
        <v>-56.90545725908899</v>
      </c>
      <c r="M1383">
        <f>VLOOKUP(C1383,$S$2:$U$5053,3,FALSE)</f>
        <v>3.8212741998444599E-11</v>
      </c>
      <c r="S1383" t="s">
        <v>4208</v>
      </c>
      <c r="T1383">
        <v>5.2183795479221473E-12</v>
      </c>
      <c r="U1383">
        <v>3.8212741998444599E-11</v>
      </c>
    </row>
    <row r="1384" spans="1:21" x14ac:dyDescent="0.45">
      <c r="A1384" s="5" t="s">
        <v>4209</v>
      </c>
      <c r="B1384" s="5" t="s">
        <v>4210</v>
      </c>
      <c r="C1384" t="s">
        <v>4211</v>
      </c>
      <c r="D1384" s="1">
        <v>6.7743882338205976</v>
      </c>
      <c r="E1384" s="1">
        <v>6.6690203348795576</v>
      </c>
      <c r="F1384" s="1">
        <v>0.36294677356878918</v>
      </c>
      <c r="G1384" s="1">
        <v>6.7217042843500776</v>
      </c>
      <c r="H1384" s="4">
        <f>IF((2^G1384/2^F1384)&lt;1,(-1/(2^G1384/2^F1384)),(2^G1384/2^F1384))</f>
        <v>82.068547277081038</v>
      </c>
      <c r="I1384" s="4">
        <f>IF((2^$F1384/2^$G1384)&lt;1,(-1/(2^$F1384/2^$G1384)),(2^$F1384/2^$G1384))</f>
        <v>-82.068547277081038</v>
      </c>
      <c r="J1384" s="4">
        <f>IF((2^D1384/2^E1384)&lt;1,(-1/(2^D1384/2^E1384)),(2^D1384/2^E1384))</f>
        <v>1.0757686852254069</v>
      </c>
      <c r="K1384" s="4">
        <f>IF((2^D1384/2^F1384)&lt;1,(-1/(2^D1384/2^F1384)),(2^D1384/2^F1384))</f>
        <v>85.120897672196392</v>
      </c>
      <c r="L1384" s="4">
        <f>IF((2^E1384/2^F1384)&lt;1,(-1/(2^E1384/2^F1384)),(2^E1384/2^F1384))</f>
        <v>79.125651119284001</v>
      </c>
      <c r="M1384">
        <f>VLOOKUP(C1384,$S$2:$U$5053,3,FALSE)</f>
        <v>3.8566917021087832E-11</v>
      </c>
      <c r="S1384" t="s">
        <v>4211</v>
      </c>
      <c r="T1384">
        <v>5.2705652342499576E-12</v>
      </c>
      <c r="U1384">
        <v>3.8566917021087832E-11</v>
      </c>
    </row>
    <row r="1385" spans="1:21" x14ac:dyDescent="0.45">
      <c r="A1385" s="5" t="s">
        <v>4212</v>
      </c>
      <c r="B1385" s="5" t="s">
        <v>4213</v>
      </c>
      <c r="C1385" t="s">
        <v>4214</v>
      </c>
      <c r="D1385" s="1">
        <v>-0.94318676739931107</v>
      </c>
      <c r="E1385" s="1">
        <v>-0.51467017674197757</v>
      </c>
      <c r="F1385" s="1">
        <v>6.8140559196472168</v>
      </c>
      <c r="G1385" s="1">
        <v>-0.72892847207064426</v>
      </c>
      <c r="H1385" s="4">
        <f>IF((2^G1385/2^F1385)&lt;1,(-1/(2^G1385/2^F1385)),(2^G1385/2^F1385))</f>
        <v>-186.49386892130681</v>
      </c>
      <c r="I1385" s="4">
        <f>IF((2^$F1385/2^$G1385)&lt;1,(-1/(2^$F1385/2^$G1385)),(2^$F1385/2^$G1385))</f>
        <v>186.49386892130681</v>
      </c>
      <c r="J1385" s="4">
        <f>IF((2^D1385/2^E1385)&lt;1,(-1/(2^D1385/2^E1385)),(2^D1385/2^E1385))</f>
        <v>-1.3458490349348851</v>
      </c>
      <c r="K1385" s="4">
        <f>IF((2^D1385/2^F1385)&lt;1,(-1/(2^D1385/2^F1385)),(2^D1385/2^F1385))</f>
        <v>-216.35290576761125</v>
      </c>
      <c r="L1385" s="4">
        <f>IF((2^E1385/2^F1385)&lt;1,(-1/(2^E1385/2^F1385)),(2^E1385/2^F1385))</f>
        <v>-160.75570153236305</v>
      </c>
      <c r="M1385">
        <f>VLOOKUP(C1385,$S$2:$U$5053,3,FALSE)</f>
        <v>4.0847051435699555E-11</v>
      </c>
      <c r="S1385" t="s">
        <v>4214</v>
      </c>
      <c r="T1385">
        <v>5.5861951349378547E-12</v>
      </c>
      <c r="U1385">
        <v>4.0847051435699555E-11</v>
      </c>
    </row>
    <row r="1386" spans="1:21" x14ac:dyDescent="0.45">
      <c r="A1386" s="5" t="s">
        <v>4215</v>
      </c>
      <c r="B1386" s="5" t="s">
        <v>4216</v>
      </c>
      <c r="C1386" t="s">
        <v>4217</v>
      </c>
      <c r="D1386" s="1">
        <v>7.9386175473531084</v>
      </c>
      <c r="E1386" s="1">
        <v>7.9263665676116943</v>
      </c>
      <c r="F1386" s="1">
        <v>3.7559636433919272</v>
      </c>
      <c r="G1386" s="1">
        <v>7.9324920574824018</v>
      </c>
      <c r="H1386" s="4">
        <f>IF((2^G1386/2^F1386)&lt;1,(-1/(2^G1386/2^F1386)),(2^G1386/2^F1386))</f>
        <v>18.082577303106138</v>
      </c>
      <c r="I1386" s="4">
        <f>IF((2^$F1386/2^$G1386)&lt;1,(-1/(2^$F1386/2^$G1386)),(2^$F1386/2^$G1386))</f>
        <v>-18.082577303106138</v>
      </c>
      <c r="J1386" s="4">
        <f>IF((2^D1386/2^E1386)&lt;1,(-1/(2^D1386/2^E1386)),(2^D1386/2^E1386))</f>
        <v>1.0085278890964098</v>
      </c>
      <c r="K1386" s="4">
        <f>IF((2^D1386/2^F1386)&lt;1,(-1/(2^D1386/2^F1386)),(2^D1386/2^F1386))</f>
        <v>18.159516725529745</v>
      </c>
      <c r="L1386" s="4">
        <f>IF((2^E1386/2^F1386)&lt;1,(-1/(2^E1386/2^F1386)),(2^E1386/2^F1386))</f>
        <v>18.00596386263523</v>
      </c>
      <c r="M1386">
        <f>VLOOKUP(C1386,$S$2:$U$5053,3,FALSE)</f>
        <v>4.2784813886198592E-11</v>
      </c>
      <c r="S1386" t="s">
        <v>4217</v>
      </c>
      <c r="T1386">
        <v>5.855432458345966E-12</v>
      </c>
      <c r="U1386">
        <v>4.2784813886198592E-11</v>
      </c>
    </row>
    <row r="1387" spans="1:21" x14ac:dyDescent="0.45">
      <c r="A1387" s="5" t="s">
        <v>4218</v>
      </c>
      <c r="B1387" s="5" t="s">
        <v>4219</v>
      </c>
      <c r="C1387" t="s">
        <v>4220</v>
      </c>
      <c r="D1387" s="1">
        <v>9.5580520629882813</v>
      </c>
      <c r="E1387" s="1">
        <v>9.9542921384175624</v>
      </c>
      <c r="F1387" s="1">
        <v>7.1684772173563642</v>
      </c>
      <c r="G1387" s="1">
        <v>9.756172100702921</v>
      </c>
      <c r="H1387" s="4">
        <f>IF((2^G1387/2^F1387)&lt;1,(-1/(2^G1387/2^F1387)),(2^G1387/2^F1387))</f>
        <v>6.0113744277386978</v>
      </c>
      <c r="I1387" s="4">
        <f>IF((2^$F1387/2^$G1387)&lt;1,(-1/(2^$F1387/2^$G1387)),(2^$F1387/2^$G1387))</f>
        <v>-6.0113744277386969</v>
      </c>
      <c r="J1387" s="4">
        <f>IF((2^D1387/2^E1387)&lt;1,(-1/(2^D1387/2^E1387)),(2^D1387/2^E1387))</f>
        <v>-1.3160735114515811</v>
      </c>
      <c r="K1387" s="4">
        <f>IF((2^D1387/2^F1387)&lt;1,(-1/(2^D1387/2^F1387)),(2^D1387/2^F1387))</f>
        <v>5.24002917982705</v>
      </c>
      <c r="L1387" s="4">
        <f>IF((2^E1387/2^F1387)&lt;1,(-1/(2^E1387/2^F1387)),(2^E1387/2^F1387))</f>
        <v>6.8962636028037343</v>
      </c>
      <c r="M1387">
        <f>VLOOKUP(C1387,$S$2:$U$5053,3,FALSE)</f>
        <v>4.4564837931027057E-11</v>
      </c>
      <c r="S1387" t="s">
        <v>4220</v>
      </c>
      <c r="T1387">
        <v>6.1034528126002741E-12</v>
      </c>
      <c r="U1387">
        <v>4.4564837931027057E-11</v>
      </c>
    </row>
    <row r="1388" spans="1:21" x14ac:dyDescent="0.45">
      <c r="A1388" s="5" t="s">
        <v>4221</v>
      </c>
      <c r="B1388" s="5" t="s">
        <v>4222</v>
      </c>
      <c r="C1388" t="s">
        <v>4223</v>
      </c>
      <c r="D1388" s="1">
        <v>9.1852758725484218</v>
      </c>
      <c r="E1388" s="1">
        <v>9.7790953318277989</v>
      </c>
      <c r="F1388" s="1">
        <v>6.9272191524505615</v>
      </c>
      <c r="G1388" s="1">
        <v>9.4821856021881104</v>
      </c>
      <c r="H1388" s="4">
        <f>IF((2^G1388/2^F1388)&lt;1,(-1/(2^G1388/2^F1388)),(2^G1388/2^F1388))</f>
        <v>5.8765378710503571</v>
      </c>
      <c r="I1388" s="4">
        <f>IF((2^$F1388/2^$G1388)&lt;1,(-1/(2^$F1388/2^$G1388)),(2^$F1388/2^$G1388))</f>
        <v>-5.876537871050358</v>
      </c>
      <c r="J1388" s="4">
        <f>IF((2^D1388/2^E1388)&lt;1,(-1/(2^D1388/2^E1388)),(2^D1388/2^E1388))</f>
        <v>-1.5092370888240427</v>
      </c>
      <c r="K1388" s="4">
        <f>IF((2^D1388/2^F1388)&lt;1,(-1/(2^D1388/2^F1388)),(2^D1388/2^F1388))</f>
        <v>4.783467247220635</v>
      </c>
      <c r="L1388" s="4">
        <f>IF((2^E1388/2^F1388)&lt;1,(-1/(2^E1388/2^F1388)),(2^E1388/2^F1388))</f>
        <v>7.2193861826804291</v>
      </c>
      <c r="M1388">
        <f>VLOOKUP(C1388,$S$2:$U$5053,3,FALSE)</f>
        <v>4.6157678373903721E-11</v>
      </c>
      <c r="S1388" t="s">
        <v>4223</v>
      </c>
      <c r="T1388">
        <v>6.3261622502974735E-12</v>
      </c>
      <c r="U1388">
        <v>4.6157678373903721E-11</v>
      </c>
    </row>
    <row r="1389" spans="1:21" x14ac:dyDescent="0.45">
      <c r="A1389" s="5" t="s">
        <v>4224</v>
      </c>
      <c r="B1389" s="5" t="s">
        <v>4225</v>
      </c>
      <c r="C1389" t="s">
        <v>4226</v>
      </c>
      <c r="D1389" s="1">
        <v>1.3206459681193035</v>
      </c>
      <c r="E1389" s="1">
        <v>6.4870102405548096</v>
      </c>
      <c r="F1389" s="1">
        <v>11.004010518391928</v>
      </c>
      <c r="G1389" s="1">
        <v>3.9038281043370566</v>
      </c>
      <c r="H1389" s="4">
        <f>IF((2^G1389/2^F1389)&lt;1,(-1/(2^G1389/2^F1389)),(2^G1389/2^F1389))</f>
        <v>-137.20435019687542</v>
      </c>
      <c r="I1389" s="4">
        <f>IF((2^$F1389/2^$G1389)&lt;1,(-1/(2^$F1389/2^$G1389)),(2^$F1389/2^$G1389))</f>
        <v>137.20435019687542</v>
      </c>
      <c r="J1389" s="4">
        <f>IF((2^D1389/2^E1389)&lt;1,(-1/(2^D1389/2^E1389)),(2^D1389/2^E1389))</f>
        <v>-35.91125762420355</v>
      </c>
      <c r="K1389" s="4">
        <f>IF((2^D1389/2^F1389)&lt;1,(-1/(2^D1389/2^F1389)),(2^D1389/2^F1389))</f>
        <v>-822.21082177866697</v>
      </c>
      <c r="L1389" s="4">
        <f>IF((2^E1389/2^F1389)&lt;1,(-1/(2^E1389/2^F1389)),(2^E1389/2^F1389))</f>
        <v>-22.895628729652497</v>
      </c>
      <c r="M1389">
        <f>VLOOKUP(C1389,$S$2:$U$5053,3,FALSE)</f>
        <v>4.8496991145174917E-11</v>
      </c>
      <c r="S1389" t="s">
        <v>4226</v>
      </c>
      <c r="T1389">
        <v>6.6515720882620588E-12</v>
      </c>
      <c r="U1389">
        <v>4.8496991145174917E-11</v>
      </c>
    </row>
    <row r="1390" spans="1:21" x14ac:dyDescent="0.45">
      <c r="A1390" s="5" t="s">
        <v>4227</v>
      </c>
      <c r="B1390" s="5" t="s">
        <v>4228</v>
      </c>
      <c r="C1390" t="s">
        <v>4229</v>
      </c>
      <c r="D1390" s="1">
        <v>9.9256777763366699</v>
      </c>
      <c r="E1390" s="1">
        <v>10.781957467397055</v>
      </c>
      <c r="F1390" s="1">
        <v>12.423478921254477</v>
      </c>
      <c r="G1390" s="1">
        <v>10.353817621866861</v>
      </c>
      <c r="H1390" s="4">
        <f>IF((2^G1390/2^F1390)&lt;1,(-1/(2^G1390/2^F1390)),(2^G1390/2^F1390))</f>
        <v>-4.1978810848799837</v>
      </c>
      <c r="I1390" s="4">
        <f>IF((2^$F1390/2^$G1390)&lt;1,(-1/(2^$F1390/2^$G1390)),(2^$F1390/2^$G1390))</f>
        <v>4.1978810848799837</v>
      </c>
      <c r="J1390" s="4">
        <f>IF((2^D1390/2^E1390)&lt;1,(-1/(2^D1390/2^E1390)),(2^D1390/2^E1390))</f>
        <v>-1.81036386168463</v>
      </c>
      <c r="K1390" s="4">
        <f>IF((2^D1390/2^F1390)&lt;1,(-1/(2^D1390/2^F1390)),(2^D1390/2^F1390))</f>
        <v>-5.6482390341125885</v>
      </c>
      <c r="L1390" s="4">
        <f>IF((2^E1390/2^F1390)&lt;1,(-1/(2^E1390/2^F1390)),(2^E1390/2^F1390))</f>
        <v>-3.1199468535881136</v>
      </c>
      <c r="M1390">
        <f>VLOOKUP(C1390,$S$2:$U$5053,3,FALSE)</f>
        <v>4.9083355435630693E-11</v>
      </c>
      <c r="S1390" t="s">
        <v>4229</v>
      </c>
      <c r="T1390">
        <v>6.7368367828724018E-12</v>
      </c>
      <c r="U1390">
        <v>4.9083355435630693E-11</v>
      </c>
    </row>
    <row r="1391" spans="1:21" x14ac:dyDescent="0.45">
      <c r="A1391" s="5" t="s">
        <v>4230</v>
      </c>
      <c r="B1391" s="5" t="s">
        <v>4231</v>
      </c>
      <c r="C1391" t="s">
        <v>4232</v>
      </c>
      <c r="D1391" s="1">
        <v>6.8977533181508379</v>
      </c>
      <c r="E1391" s="1">
        <v>8.3539735476175938</v>
      </c>
      <c r="F1391" s="1">
        <v>10.278139114379883</v>
      </c>
      <c r="G1391" s="1">
        <v>7.6258634328842163</v>
      </c>
      <c r="H1391" s="4">
        <f>IF((2^G1391/2^F1391)&lt;1,(-1/(2^G1391/2^F1391)),(2^G1391/2^F1391))</f>
        <v>-6.2865813078871682</v>
      </c>
      <c r="I1391" s="4">
        <f>IF((2^$F1391/2^$G1391)&lt;1,(-1/(2^$F1391/2^$G1391)),(2^$F1391/2^$G1391))</f>
        <v>6.2865813078871682</v>
      </c>
      <c r="J1391" s="4">
        <f>IF((2^D1391/2^E1391)&lt;1,(-1/(2^D1391/2^E1391)),(2^D1391/2^E1391))</f>
        <v>-2.7438854032546041</v>
      </c>
      <c r="K1391" s="4">
        <f>IF((2^D1391/2^F1391)&lt;1,(-1/(2^D1391/2^F1391)),(2^D1391/2^F1391))</f>
        <v>-10.413519187559078</v>
      </c>
      <c r="L1391" s="4">
        <f>IF((2^E1391/2^F1391)&lt;1,(-1/(2^E1391/2^F1391)),(2^E1391/2^F1391))</f>
        <v>-3.7951727776995687</v>
      </c>
      <c r="M1391">
        <f>VLOOKUP(C1391,$S$2:$U$5053,3,FALSE)</f>
        <v>4.9326900203316981E-11</v>
      </c>
      <c r="S1391" t="s">
        <v>4232</v>
      </c>
      <c r="T1391">
        <v>6.7751338393706728E-12</v>
      </c>
      <c r="U1391">
        <v>4.9326900203316981E-11</v>
      </c>
    </row>
    <row r="1392" spans="1:21" x14ac:dyDescent="0.45">
      <c r="A1392" s="5" t="s">
        <v>4233</v>
      </c>
      <c r="B1392" s="5" t="s">
        <v>4234</v>
      </c>
      <c r="C1392" t="s">
        <v>4235</v>
      </c>
      <c r="D1392" s="1">
        <v>11.942363103230795</v>
      </c>
      <c r="E1392" s="1">
        <v>11.404198805491129</v>
      </c>
      <c r="F1392" s="1">
        <v>9.8209040959676113</v>
      </c>
      <c r="G1392" s="1">
        <v>11.673280954360962</v>
      </c>
      <c r="H1392" s="4">
        <f>IF((2^G1392/2^F1392)&lt;1,(-1/(2^G1392/2^F1392)),(2^G1392/2^F1392))</f>
        <v>3.6109460319663453</v>
      </c>
      <c r="I1392" s="4">
        <f>IF((2^$F1392/2^$G1392)&lt;1,(-1/(2^$F1392/2^$G1392)),(2^$F1392/2^$G1392))</f>
        <v>-3.6109460319663458</v>
      </c>
      <c r="J1392" s="4">
        <f>IF((2^D1392/2^E1392)&lt;1,(-1/(2^D1392/2^E1392)),(2^D1392/2^E1392))</f>
        <v>1.4521236419802619</v>
      </c>
      <c r="K1392" s="4">
        <f>IF((2^D1392/2^F1392)&lt;1,(-1/(2^D1392/2^F1392)),(2^D1392/2^F1392))</f>
        <v>4.3513377630497514</v>
      </c>
      <c r="L1392" s="4">
        <f>IF((2^E1392/2^F1392)&lt;1,(-1/(2^E1392/2^F1392)),(2^E1392/2^F1392))</f>
        <v>2.9965339295184457</v>
      </c>
      <c r="M1392">
        <f>VLOOKUP(C1392,$S$2:$U$5053,3,FALSE)</f>
        <v>4.9720318140433761E-11</v>
      </c>
      <c r="S1392" t="s">
        <v>4235</v>
      </c>
      <c r="T1392">
        <v>6.8340832125313167E-12</v>
      </c>
      <c r="U1392">
        <v>4.9720318140433761E-11</v>
      </c>
    </row>
    <row r="1393" spans="1:21" x14ac:dyDescent="0.45">
      <c r="A1393" s="5" t="s">
        <v>4236</v>
      </c>
      <c r="B1393" s="5" t="s">
        <v>4237</v>
      </c>
      <c r="C1393" t="s">
        <v>4238</v>
      </c>
      <c r="D1393" s="1">
        <v>7.4877515633900957</v>
      </c>
      <c r="E1393" s="1">
        <v>7.6284021536509199</v>
      </c>
      <c r="F1393" s="1">
        <v>2.8459430138270059</v>
      </c>
      <c r="G1393" s="1">
        <v>7.5580768585205078</v>
      </c>
      <c r="H1393" s="4">
        <f>IF((2^G1393/2^F1393)&lt;1,(-1/(2^G1393/2^F1393)),(2^G1393/2^F1393))</f>
        <v>26.21160597613428</v>
      </c>
      <c r="I1393" s="4">
        <f>IF((2^$F1393/2^$G1393)&lt;1,(-1/(2^$F1393/2^$G1393)),(2^$F1393/2^$G1393))</f>
        <v>-26.21160597613428</v>
      </c>
      <c r="J1393" s="4">
        <f>IF((2^D1393/2^E1393)&lt;1,(-1/(2^D1393/2^E1393)),(2^D1393/2^E1393))</f>
        <v>-1.1024021373419441</v>
      </c>
      <c r="K1393" s="4">
        <f>IF((2^D1393/2^F1393)&lt;1,(-1/(2^D1393/2^F1393)),(2^D1393/2^F1393))</f>
        <v>24.964542267828943</v>
      </c>
      <c r="L1393" s="4">
        <f>IF((2^E1393/2^F1393)&lt;1,(-1/(2^E1393/2^F1393)),(2^E1393/2^F1393))</f>
        <v>27.520964753817932</v>
      </c>
      <c r="M1393">
        <f>VLOOKUP(C1393,$S$2:$U$5053,3,FALSE)</f>
        <v>4.9896069914678876E-11</v>
      </c>
      <c r="S1393" t="s">
        <v>4238</v>
      </c>
      <c r="T1393">
        <v>6.8631736578617097E-12</v>
      </c>
      <c r="U1393">
        <v>4.9896069914678876E-11</v>
      </c>
    </row>
    <row r="1394" spans="1:21" x14ac:dyDescent="0.45">
      <c r="A1394" s="5" t="s">
        <v>4239</v>
      </c>
      <c r="B1394" s="5" t="s">
        <v>4240</v>
      </c>
      <c r="C1394" t="s">
        <v>4241</v>
      </c>
      <c r="D1394" s="1">
        <v>7.5851911703745527</v>
      </c>
      <c r="E1394" s="1">
        <v>7.4850738048553467</v>
      </c>
      <c r="F1394" s="1">
        <v>2.2429513831933341</v>
      </c>
      <c r="G1394" s="1">
        <v>7.5351324876149492</v>
      </c>
      <c r="H1394" s="4">
        <f>IF((2^G1394/2^F1394)&lt;1,(-1/(2^G1394/2^F1394)),(2^G1394/2^F1394))</f>
        <v>39.183683054940317</v>
      </c>
      <c r="I1394" s="4">
        <f>IF((2^$F1394/2^$G1394)&lt;1,(-1/(2^$F1394/2^$G1394)),(2^$F1394/2^$G1394))</f>
        <v>-39.183683054940317</v>
      </c>
      <c r="J1394" s="4">
        <f>IF((2^D1394/2^E1394)&lt;1,(-1/(2^D1394/2^E1394)),(2^D1394/2^E1394))</f>
        <v>1.0718606565461508</v>
      </c>
      <c r="K1394" s="4">
        <f>IF((2^D1394/2^F1394)&lt;1,(-1/(2^D1394/2^F1394)),(2^D1394/2^F1394))</f>
        <v>40.567142720690853</v>
      </c>
      <c r="L1394" s="4">
        <f>IF((2^E1394/2^F1394)&lt;1,(-1/(2^E1394/2^F1394)),(2^E1394/2^F1394))</f>
        <v>37.847403459522504</v>
      </c>
      <c r="M1394">
        <f>VLOOKUP(C1394,$S$2:$U$5053,3,FALSE)</f>
        <v>4.9933675250191101E-11</v>
      </c>
      <c r="S1394" t="s">
        <v>4241</v>
      </c>
      <c r="T1394">
        <v>6.8732736516197157E-12</v>
      </c>
      <c r="U1394">
        <v>4.9933675250191101E-11</v>
      </c>
    </row>
    <row r="1395" spans="1:21" x14ac:dyDescent="0.45">
      <c r="A1395" s="5" t="s">
        <v>4242</v>
      </c>
      <c r="B1395" s="5" t="s">
        <v>4243</v>
      </c>
      <c r="C1395" t="s">
        <v>4244</v>
      </c>
      <c r="D1395" s="1">
        <v>4.7754100163777666</v>
      </c>
      <c r="E1395" s="1">
        <v>6.8058098157246905</v>
      </c>
      <c r="F1395" s="1">
        <v>0.71899877985318505</v>
      </c>
      <c r="G1395" s="1">
        <v>5.7906099160512285</v>
      </c>
      <c r="H1395" s="4">
        <f>IF((2^G1395/2^F1395)&lt;1,(-1/(2^G1395/2^F1395)),(2^G1395/2^F1395))</f>
        <v>33.628467657054678</v>
      </c>
      <c r="I1395" s="4">
        <f>IF((2^$F1395/2^$G1395)&lt;1,(-1/(2^$F1395/2^$G1395)),(2^$F1395/2^$G1395))</f>
        <v>-33.628467657054678</v>
      </c>
      <c r="J1395" s="4">
        <f>IF((2^D1395/2^E1395)&lt;1,(-1/(2^D1395/2^E1395)),(2^D1395/2^E1395))</f>
        <v>-4.0851804303251873</v>
      </c>
      <c r="K1395" s="4">
        <f>IF((2^D1395/2^F1395)&lt;1,(-1/(2^D1395/2^F1395)),(2^D1395/2^F1395))</f>
        <v>16.63801290987842</v>
      </c>
      <c r="L1395" s="4">
        <f>IF((2^E1395/2^F1395)&lt;1,(-1/(2^E1395/2^F1395)),(2^E1395/2^F1395))</f>
        <v>67.96928473893314</v>
      </c>
      <c r="M1395">
        <f>VLOOKUP(C1395,$S$2:$U$5053,3,FALSE)</f>
        <v>5.2767137881382098E-11</v>
      </c>
      <c r="S1395" t="s">
        <v>4244</v>
      </c>
      <c r="T1395">
        <v>7.2685191199184374E-12</v>
      </c>
      <c r="U1395">
        <v>5.2767137881382098E-11</v>
      </c>
    </row>
    <row r="1396" spans="1:21" x14ac:dyDescent="0.45">
      <c r="A1396" s="5" t="s">
        <v>4245</v>
      </c>
      <c r="B1396" s="5" t="s">
        <v>4246</v>
      </c>
      <c r="C1396" t="s">
        <v>4247</v>
      </c>
      <c r="D1396" s="1">
        <v>9.7752772967020665</v>
      </c>
      <c r="E1396" s="1">
        <v>3.9927459160486856</v>
      </c>
      <c r="F1396" s="1">
        <v>1.0939070085684459</v>
      </c>
      <c r="G1396" s="1">
        <v>6.8840116063753767</v>
      </c>
      <c r="H1396" s="4">
        <f>IF((2^G1396/2^F1396)&lt;1,(-1/(2^G1396/2^F1396)),(2^G1396/2^F1396))</f>
        <v>55.334394494558595</v>
      </c>
      <c r="I1396" s="4">
        <f>IF((2^$F1396/2^$G1396)&lt;1,(-1/(2^$F1396/2^$G1396)),(2^$F1396/2^$G1396))</f>
        <v>-55.334394494558602</v>
      </c>
      <c r="J1396" s="4">
        <f>IF((2^D1396/2^E1396)&lt;1,(-1/(2^D1396/2^E1396)),(2^D1396/2^E1396))</f>
        <v>55.044685720199929</v>
      </c>
      <c r="K1396" s="4">
        <f>IF((2^D1396/2^F1396)&lt;1,(-1/(2^D1396/2^F1396)),(2^D1396/2^F1396))</f>
        <v>410.53752540685809</v>
      </c>
      <c r="L1396" s="4">
        <f>IF((2^E1396/2^F1396)&lt;1,(-1/(2^E1396/2^F1396)),(2^E1396/2^F1396))</f>
        <v>7.4582590496325025</v>
      </c>
      <c r="M1396">
        <f>VLOOKUP(C1396,$S$2:$U$5053,3,FALSE)</f>
        <v>5.3587058401749488E-11</v>
      </c>
      <c r="S1396" t="s">
        <v>4247</v>
      </c>
      <c r="T1396">
        <v>7.3867561373175405E-12</v>
      </c>
      <c r="U1396">
        <v>5.3587058401749488E-11</v>
      </c>
    </row>
    <row r="1397" spans="1:21" x14ac:dyDescent="0.45">
      <c r="A1397" s="5" t="s">
        <v>4248</v>
      </c>
      <c r="B1397" s="5" t="s">
        <v>4249</v>
      </c>
      <c r="C1397" t="s">
        <v>4250</v>
      </c>
      <c r="D1397" s="1">
        <v>5.8272758324940996</v>
      </c>
      <c r="E1397" s="1">
        <v>7.4881730874379473</v>
      </c>
      <c r="F1397" s="1">
        <v>0.62443601464231813</v>
      </c>
      <c r="G1397" s="1">
        <v>6.6577244599660235</v>
      </c>
      <c r="H1397" s="4">
        <f>IF((2^G1397/2^F1397)&lt;1,(-1/(2^G1397/2^F1397)),(2^G1397/2^F1397))</f>
        <v>65.493891279334193</v>
      </c>
      <c r="I1397" s="4">
        <f>IF((2^$F1397/2^$G1397)&lt;1,(-1/(2^$F1397/2^$G1397)),(2^$F1397/2^$G1397))</f>
        <v>-65.493891279334193</v>
      </c>
      <c r="J1397" s="4">
        <f>IF((2^D1397/2^E1397)&lt;1,(-1/(2^D1397/2^E1397)),(2^D1397/2^E1397))</f>
        <v>-3.1621312594843598</v>
      </c>
      <c r="K1397" s="4">
        <f>IF((2^D1397/2^F1397)&lt;1,(-1/(2^D1397/2^F1397)),(2^D1397/2^F1397))</f>
        <v>36.83077418180833</v>
      </c>
      <c r="L1397" s="4">
        <f>IF((2^E1397/2^F1397)&lt;1,(-1/(2^E1397/2^F1397)),(2^E1397/2^F1397))</f>
        <v>116.46374235130561</v>
      </c>
      <c r="M1397">
        <f>VLOOKUP(C1397,$S$2:$U$5053,3,FALSE)</f>
        <v>5.3655174053757193E-11</v>
      </c>
      <c r="S1397" t="s">
        <v>4250</v>
      </c>
      <c r="T1397">
        <v>7.4059708018991977E-12</v>
      </c>
      <c r="U1397">
        <v>5.3655174053757193E-11</v>
      </c>
    </row>
    <row r="1398" spans="1:21" x14ac:dyDescent="0.45">
      <c r="A1398" s="5" t="s">
        <v>4251</v>
      </c>
      <c r="B1398" s="5" t="s">
        <v>4252</v>
      </c>
      <c r="C1398" t="s">
        <v>4253</v>
      </c>
      <c r="D1398" s="1">
        <v>7.994963725407918</v>
      </c>
      <c r="E1398" s="1">
        <v>2.6434702128171921</v>
      </c>
      <c r="F1398" s="1">
        <v>-1.0679548978805542</v>
      </c>
      <c r="G1398" s="1">
        <v>5.3192169691125555</v>
      </c>
      <c r="H1398" s="4">
        <f>IF((2^G1398/2^F1398)&lt;1,(-1/(2^G1398/2^F1398)),(2^G1398/2^F1398))</f>
        <v>83.700936931547389</v>
      </c>
      <c r="I1398" s="4">
        <f>IF((2^$F1398/2^$G1398)&lt;1,(-1/(2^$F1398/2^$G1398)),(2^$F1398/2^$G1398))</f>
        <v>-83.700936931547389</v>
      </c>
      <c r="J1398" s="4">
        <f>IF((2^D1398/2^E1398)&lt;1,(-1/(2^D1398/2^E1398)),(2^D1398/2^E1398))</f>
        <v>40.82818452239345</v>
      </c>
      <c r="K1398" s="4">
        <f>IF((2^D1398/2^F1398)&lt;1,(-1/(2^D1398/2^F1398)),(2^D1398/2^F1398))</f>
        <v>534.82334246979894</v>
      </c>
      <c r="L1398" s="4">
        <f>IF((2^E1398/2^F1398)&lt;1,(-1/(2^E1398/2^F1398)),(2^E1398/2^F1398))</f>
        <v>13.099366252164824</v>
      </c>
      <c r="M1398">
        <f>VLOOKUP(C1398,$S$2:$U$5053,3,FALSE)</f>
        <v>5.3655174053757193E-11</v>
      </c>
      <c r="S1398" t="s">
        <v>4253</v>
      </c>
      <c r="T1398">
        <v>7.4067479580164353E-12</v>
      </c>
      <c r="U1398">
        <v>5.3655174053757193E-11</v>
      </c>
    </row>
    <row r="1399" spans="1:21" x14ac:dyDescent="0.45">
      <c r="A1399" s="5" t="s">
        <v>4254</v>
      </c>
      <c r="B1399" s="5" t="s">
        <v>4255</v>
      </c>
      <c r="C1399" t="s">
        <v>4256</v>
      </c>
      <c r="D1399" s="1">
        <v>9.9066265424092617</v>
      </c>
      <c r="E1399" s="1">
        <v>9.3224198023478184</v>
      </c>
      <c r="F1399" s="1">
        <v>4.863842686017354</v>
      </c>
      <c r="G1399" s="1">
        <v>9.61452317237854</v>
      </c>
      <c r="H1399" s="4">
        <f>IF((2^G1399/2^F1399)&lt;1,(-1/(2^G1399/2^F1399)),(2^G1399/2^F1399))</f>
        <v>26.921380495307524</v>
      </c>
      <c r="I1399" s="4">
        <f>IF((2^$F1399/2^$G1399)&lt;1,(-1/(2^$F1399/2^$G1399)),(2^$F1399/2^$G1399))</f>
        <v>-26.921380495307528</v>
      </c>
      <c r="J1399" s="4">
        <f>IF((2^D1399/2^E1399)&lt;1,(-1/(2^D1399/2^E1399)),(2^D1399/2^E1399))</f>
        <v>1.4992144257251439</v>
      </c>
      <c r="K1399" s="4">
        <f>IF((2^D1399/2^F1399)&lt;1,(-1/(2^D1399/2^F1399)),(2^D1399/2^F1399))</f>
        <v>32.96318762311256</v>
      </c>
      <c r="L1399" s="4">
        <f>IF((2^E1399/2^F1399)&lt;1,(-1/(2^E1399/2^F1399)),(2^E1399/2^F1399))</f>
        <v>21.986973349171745</v>
      </c>
      <c r="M1399">
        <f>VLOOKUP(C1399,$S$2:$U$5053,3,FALSE)</f>
        <v>5.4830327778088161E-11</v>
      </c>
      <c r="S1399" t="s">
        <v>4256</v>
      </c>
      <c r="T1399">
        <v>7.574385563202668E-12</v>
      </c>
      <c r="U1399">
        <v>5.4830327778088161E-11</v>
      </c>
    </row>
    <row r="1400" spans="1:21" x14ac:dyDescent="0.45">
      <c r="A1400" s="5" t="s">
        <v>4257</v>
      </c>
      <c r="B1400" s="5" t="s">
        <v>4258</v>
      </c>
      <c r="C1400" t="s">
        <v>4259</v>
      </c>
      <c r="D1400" s="1">
        <v>9.3990809122721348</v>
      </c>
      <c r="E1400" s="1">
        <v>12.134074052174887</v>
      </c>
      <c r="F1400" s="1">
        <v>8.73324998219808</v>
      </c>
      <c r="G1400" s="1">
        <v>10.766577482223511</v>
      </c>
      <c r="H1400" s="4">
        <f>IF((2^G1400/2^F1400)&lt;1,(-1/(2^G1400/2^F1400)),(2^G1400/2^F1400))</f>
        <v>4.0934790166224033</v>
      </c>
      <c r="I1400" s="4">
        <f>IF((2^$F1400/2^$G1400)&lt;1,(-1/(2^$F1400/2^$G1400)),(2^$F1400/2^$G1400))</f>
        <v>-4.0934790166224042</v>
      </c>
      <c r="J1400" s="4">
        <f>IF((2^D1400/2^E1400)&lt;1,(-1/(2^D1400/2^E1400)),(2^D1400/2^E1400))</f>
        <v>-6.6575582205476733</v>
      </c>
      <c r="K1400" s="4">
        <f>IF((2^D1400/2^F1400)&lt;1,(-1/(2^D1400/2^F1400)),(2^D1400/2^F1400))</f>
        <v>1.586481755147592</v>
      </c>
      <c r="L1400" s="4">
        <f>IF((2^E1400/2^F1400)&lt;1,(-1/(2^E1400/2^F1400)),(2^E1400/2^F1400))</f>
        <v>10.562094650731755</v>
      </c>
      <c r="M1400">
        <f>VLOOKUP(C1400,$S$2:$U$5053,3,FALSE)</f>
        <v>5.5940346105343153E-11</v>
      </c>
      <c r="S1400" t="s">
        <v>4259</v>
      </c>
      <c r="T1400">
        <v>7.7332558759413139E-12</v>
      </c>
      <c r="U1400">
        <v>5.5940346105343153E-11</v>
      </c>
    </row>
    <row r="1401" spans="1:21" x14ac:dyDescent="0.45">
      <c r="A1401" s="5" t="s">
        <v>4260</v>
      </c>
      <c r="B1401" s="5" t="s">
        <v>4261</v>
      </c>
      <c r="C1401" t="s">
        <v>4262</v>
      </c>
      <c r="D1401" s="1">
        <v>2.8904230085512004</v>
      </c>
      <c r="E1401" s="1">
        <v>1.7146911124388378</v>
      </c>
      <c r="F1401" s="1">
        <v>7.4440762996673584</v>
      </c>
      <c r="G1401" s="1">
        <v>2.302557060495019</v>
      </c>
      <c r="H1401" s="4">
        <f>IF((2^G1401/2^F1401)&lt;1,(-1/(2^G1401/2^F1401)),(2^G1401/2^F1401))</f>
        <v>-35.298115047546545</v>
      </c>
      <c r="I1401" s="4">
        <f>IF((2^$F1401/2^$G1401)&lt;1,(-1/(2^$F1401/2^$G1401)),(2^$F1401/2^$G1401))</f>
        <v>35.298115047546545</v>
      </c>
      <c r="J1401" s="4">
        <f>IF((2^D1401/2^E1401)&lt;1,(-1/(2^D1401/2^E1401)),(2^D1401/2^E1401))</f>
        <v>2.2590745739808149</v>
      </c>
      <c r="K1401" s="4">
        <f>IF((2^D1401/2^F1401)&lt;1,(-1/(2^D1401/2^F1401)),(2^D1401/2^F1401))</f>
        <v>-23.484765632746331</v>
      </c>
      <c r="L1401" s="4">
        <f>IF((2^E1401/2^F1401)&lt;1,(-1/(2^E1401/2^F1401)),(2^E1401/2^F1401))</f>
        <v>-53.053836916835706</v>
      </c>
      <c r="M1401">
        <f>VLOOKUP(C1401,$S$2:$U$5053,3,FALSE)</f>
        <v>5.8395531465915695E-11</v>
      </c>
      <c r="S1401" t="s">
        <v>4262</v>
      </c>
      <c r="T1401">
        <v>8.0784233469355371E-12</v>
      </c>
      <c r="U1401">
        <v>5.8395531465915695E-11</v>
      </c>
    </row>
    <row r="1402" spans="1:21" x14ac:dyDescent="0.45">
      <c r="A1402" s="5" t="s">
        <v>4263</v>
      </c>
      <c r="B1402" s="5" t="s">
        <v>4264</v>
      </c>
      <c r="C1402" t="s">
        <v>4265</v>
      </c>
      <c r="D1402" s="1">
        <v>7.7635906537373858</v>
      </c>
      <c r="E1402" s="1">
        <v>4.9742790857950849</v>
      </c>
      <c r="F1402" s="1">
        <v>9.7235027949015294</v>
      </c>
      <c r="G1402" s="1">
        <v>6.3689348697662354</v>
      </c>
      <c r="H1402" s="4">
        <f>IF((2^G1402/2^F1402)&lt;1,(-1/(2^G1402/2^F1402)),(2^G1402/2^F1402))</f>
        <v>-10.228820746830433</v>
      </c>
      <c r="I1402" s="4">
        <f>IF((2^$F1402/2^$G1402)&lt;1,(-1/(2^$F1402/2^$G1402)),(2^$F1402/2^$G1402))</f>
        <v>10.228820746830433</v>
      </c>
      <c r="J1402" s="4">
        <f>IF((2^D1402/2^E1402)&lt;1,(-1/(2^D1402/2^E1402)),(2^D1402/2^E1402))</f>
        <v>6.9129982859862791</v>
      </c>
      <c r="K1402" s="4">
        <f>IF((2^D1402/2^F1402)&lt;1,(-1/(2^D1402/2^F1402)),(2^D1402/2^F1402))</f>
        <v>-3.8903828616029692</v>
      </c>
      <c r="L1402" s="4">
        <f>IF((2^E1402/2^F1402)&lt;1,(-1/(2^E1402/2^F1402)),(2^E1402/2^F1402))</f>
        <v>-26.894210054091722</v>
      </c>
      <c r="M1402">
        <f>VLOOKUP(C1402,$S$2:$U$5053,3,FALSE)</f>
        <v>5.8401103397720533E-11</v>
      </c>
      <c r="S1402" t="s">
        <v>4265</v>
      </c>
      <c r="T1402">
        <v>8.0849753975043015E-12</v>
      </c>
      <c r="U1402">
        <v>5.8401103397720533E-11</v>
      </c>
    </row>
    <row r="1403" spans="1:21" x14ac:dyDescent="0.45">
      <c r="A1403" s="5" t="s">
        <v>4266</v>
      </c>
      <c r="B1403" s="5" t="s">
        <v>4267</v>
      </c>
      <c r="C1403" t="s">
        <v>4268</v>
      </c>
      <c r="D1403" s="1">
        <v>9.9460611343383789</v>
      </c>
      <c r="E1403" s="1">
        <v>3.2783440053462982</v>
      </c>
      <c r="F1403" s="1">
        <v>-0.63592018683751428</v>
      </c>
      <c r="G1403" s="1">
        <v>6.6122025698423386</v>
      </c>
      <c r="H1403" s="4">
        <f>IF((2^G1403/2^F1403)&lt;1,(-1/(2^G1403/2^F1403)),(2^G1403/2^F1403))</f>
        <v>152.02057190139868</v>
      </c>
      <c r="I1403" s="4">
        <f>IF((2^$F1403/2^$G1403)&lt;1,(-1/(2^$F1403/2^$G1403)),(2^$F1403/2^$G1403))</f>
        <v>-152.02057190139868</v>
      </c>
      <c r="J1403" s="4">
        <f>IF((2^D1403/2^E1403)&lt;1,(-1/(2^D1403/2^E1403)),(2^D1403/2^E1403))</f>
        <v>101.66766715219197</v>
      </c>
      <c r="K1403" s="4">
        <f>IF((2^D1403/2^F1403)&lt;1,(-1/(2^D1403/2^F1403)),(2^D1403/2^F1403))</f>
        <v>1532.8292925392711</v>
      </c>
      <c r="L1403" s="4">
        <f>IF((2^E1403/2^F1403)&lt;1,(-1/(2^E1403/2^F1403)),(2^E1403/2^F1403))</f>
        <v>15.076861065816471</v>
      </c>
      <c r="M1403">
        <f>VLOOKUP(C1403,$S$2:$U$5053,3,FALSE)</f>
        <v>5.8460389307235516E-11</v>
      </c>
      <c r="S1403" t="s">
        <v>4268</v>
      </c>
      <c r="T1403">
        <v>8.0989581360824126E-12</v>
      </c>
      <c r="U1403">
        <v>5.8460389307235516E-11</v>
      </c>
    </row>
    <row r="1404" spans="1:21" x14ac:dyDescent="0.45">
      <c r="A1404" s="5" t="s">
        <v>4269</v>
      </c>
      <c r="B1404" s="5" t="s">
        <v>4270</v>
      </c>
      <c r="C1404" t="s">
        <v>4271</v>
      </c>
      <c r="D1404" s="1">
        <v>5.3540370464324951</v>
      </c>
      <c r="E1404" s="1">
        <v>7.5159119764963789</v>
      </c>
      <c r="F1404" s="1">
        <v>0.55752377957105637</v>
      </c>
      <c r="G1404" s="1">
        <v>6.4349745114644366</v>
      </c>
      <c r="H1404" s="4">
        <f>IF((2^G1404/2^F1404)&lt;1,(-1/(2^G1404/2^F1404)),(2^G1404/2^F1404))</f>
        <v>58.78803828554728</v>
      </c>
      <c r="I1404" s="4">
        <f>IF((2^$F1404/2^$G1404)&lt;1,(-1/(2^$F1404/2^$G1404)),(2^$F1404/2^$G1404))</f>
        <v>-58.78803828554728</v>
      </c>
      <c r="J1404" s="4">
        <f>IF((2^D1404/2^E1404)&lt;1,(-1/(2^D1404/2^E1404)),(2^D1404/2^E1404))</f>
        <v>-4.4749604446214271</v>
      </c>
      <c r="K1404" s="4">
        <f>IF((2^D1404/2^F1404)&lt;1,(-1/(2^D1404/2^F1404)),(2^D1404/2^F1404))</f>
        <v>27.790372491012739</v>
      </c>
      <c r="L1404" s="4">
        <f>IF((2^E1404/2^F1404)&lt;1,(-1/(2^E1404/2^F1404)),(2^E1404/2^F1404))</f>
        <v>124.36081763857746</v>
      </c>
      <c r="M1404">
        <f>VLOOKUP(C1404,$S$2:$U$5053,3,FALSE)</f>
        <v>5.884399217892522E-11</v>
      </c>
      <c r="S1404" t="s">
        <v>4271</v>
      </c>
      <c r="T1404">
        <v>8.1579187849456503E-12</v>
      </c>
      <c r="U1404">
        <v>5.884399217892522E-11</v>
      </c>
    </row>
    <row r="1405" spans="1:21" x14ac:dyDescent="0.45">
      <c r="A1405" s="5" t="s">
        <v>4272</v>
      </c>
      <c r="B1405" s="5" t="s">
        <v>4273</v>
      </c>
      <c r="C1405" t="s">
        <v>4274</v>
      </c>
      <c r="D1405" s="1">
        <v>3.060237685839335</v>
      </c>
      <c r="E1405" s="1">
        <v>6.830050865809123</v>
      </c>
      <c r="F1405" s="1">
        <v>10.980939388275146</v>
      </c>
      <c r="G1405" s="1">
        <v>4.9451442758242292</v>
      </c>
      <c r="H1405" s="4">
        <f>IF((2^G1405/2^F1405)&lt;1,(-1/(2^G1405/2^F1405)),(2^G1405/2^F1405))</f>
        <v>-65.607785127508464</v>
      </c>
      <c r="I1405" s="4">
        <f>IF((2^$F1405/2^$G1405)&lt;1,(-1/(2^$F1405/2^$G1405)),(2^$F1405/2^$G1405))</f>
        <v>65.607785127508464</v>
      </c>
      <c r="J1405" s="4">
        <f>IF((2^D1405/2^E1405)&lt;1,(-1/(2^D1405/2^E1405)),(2^D1405/2^E1405))</f>
        <v>-13.640391808059073</v>
      </c>
      <c r="K1405" s="4">
        <f>IF((2^D1405/2^F1405)&lt;1,(-1/(2^D1405/2^F1405)),(2^D1405/2^F1405))</f>
        <v>-242.30858369671941</v>
      </c>
      <c r="L1405" s="4">
        <f>IF((2^E1405/2^F1405)&lt;1,(-1/(2^E1405/2^F1405)),(2^E1405/2^F1405))</f>
        <v>-17.764048650974793</v>
      </c>
      <c r="M1405">
        <f>VLOOKUP(C1405,$S$2:$U$5053,3,FALSE)</f>
        <v>5.9002906727112503E-11</v>
      </c>
      <c r="S1405" t="s">
        <v>4274</v>
      </c>
      <c r="T1405">
        <v>8.1857879849489557E-12</v>
      </c>
      <c r="U1405">
        <v>5.9002906727112503E-11</v>
      </c>
    </row>
    <row r="1406" spans="1:21" x14ac:dyDescent="0.45">
      <c r="A1406" s="5" t="s">
        <v>4275</v>
      </c>
      <c r="B1406" s="5" t="s">
        <v>4276</v>
      </c>
      <c r="C1406" t="s">
        <v>4277</v>
      </c>
      <c r="D1406" s="1">
        <v>6.1110432545344038</v>
      </c>
      <c r="E1406" s="1">
        <v>7.3433716297149658</v>
      </c>
      <c r="F1406" s="1">
        <v>0.81210633615652716</v>
      </c>
      <c r="G1406" s="1">
        <v>6.7272074421246844</v>
      </c>
      <c r="H1406" s="4">
        <f>IF((2^G1406/2^F1406)&lt;1,(-1/(2^G1406/2^F1406)),(2^G1406/2^F1406))</f>
        <v>60.342439028172095</v>
      </c>
      <c r="I1406" s="4">
        <f>IF((2^$F1406/2^$G1406)&lt;1,(-1/(2^$F1406/2^$G1406)),(2^$F1406/2^$G1406))</f>
        <v>-60.342439028172095</v>
      </c>
      <c r="J1406" s="4">
        <f>IF((2^D1406/2^E1406)&lt;1,(-1/(2^D1406/2^E1406)),(2^D1406/2^E1406))</f>
        <v>-2.3494586473305863</v>
      </c>
      <c r="K1406" s="4">
        <f>IF((2^D1406/2^F1406)&lt;1,(-1/(2^D1406/2^F1406)),(2^D1406/2^F1406))</f>
        <v>39.367601651984529</v>
      </c>
      <c r="L1406" s="4">
        <f>IF((2^E1406/2^F1406)&lt;1,(-1/(2^E1406/2^F1406)),(2^E1406/2^F1406))</f>
        <v>92.492552125920923</v>
      </c>
      <c r="M1406">
        <f>VLOOKUP(C1406,$S$2:$U$5053,3,FALSE)</f>
        <v>6.2515569110299651E-11</v>
      </c>
      <c r="S1406" t="s">
        <v>4277</v>
      </c>
      <c r="T1406">
        <v>8.6792743131391958E-12</v>
      </c>
      <c r="U1406">
        <v>6.2515569110299651E-11</v>
      </c>
    </row>
    <row r="1407" spans="1:21" x14ac:dyDescent="0.45">
      <c r="A1407" s="5" t="s">
        <v>4278</v>
      </c>
      <c r="B1407" s="5" t="s">
        <v>4279</v>
      </c>
      <c r="C1407" t="s">
        <v>4280</v>
      </c>
      <c r="D1407" s="1">
        <v>2.3203256726264954</v>
      </c>
      <c r="E1407" s="1">
        <v>10.050387700398764</v>
      </c>
      <c r="F1407" s="1">
        <v>-1.0277702709039052</v>
      </c>
      <c r="G1407" s="1">
        <v>6.1853566865126295</v>
      </c>
      <c r="H1407" s="4">
        <f>IF((2^G1407/2^F1407)&lt;1,(-1/(2^G1407/2^F1407)),(2^G1407/2^F1407))</f>
        <v>148.37733850106972</v>
      </c>
      <c r="I1407" s="4">
        <f>IF((2^$F1407/2^$G1407)&lt;1,(-1/(2^$F1407/2^$G1407)),(2^$F1407/2^$G1407))</f>
        <v>-148.37733850106974</v>
      </c>
      <c r="J1407" s="4">
        <f>IF((2^D1407/2^E1407)&lt;1,(-1/(2^D1407/2^E1407)),(2^D1407/2^E1407))</f>
        <v>-212.31493188016387</v>
      </c>
      <c r="K1407" s="4">
        <f>IF((2^D1407/2^F1407)&lt;1,(-1/(2^D1407/2^F1407)),(2^D1407/2^F1407))</f>
        <v>10.183036662050817</v>
      </c>
      <c r="L1407" s="4">
        <f>IF((2^E1407/2^F1407)&lt;1,(-1/(2^E1407/2^F1407)),(2^E1407/2^F1407))</f>
        <v>2162.0107352365308</v>
      </c>
      <c r="M1407">
        <f>VLOOKUP(C1407,$S$2:$U$5053,3,FALSE)</f>
        <v>6.4493632656592581E-11</v>
      </c>
      <c r="S1407" t="s">
        <v>4280</v>
      </c>
      <c r="T1407">
        <v>8.9602847710978928E-12</v>
      </c>
      <c r="U1407">
        <v>6.4493632656592581E-11</v>
      </c>
    </row>
    <row r="1408" spans="1:21" x14ac:dyDescent="0.45">
      <c r="A1408" s="5" t="s">
        <v>4281</v>
      </c>
      <c r="B1408" s="5" t="s">
        <v>4282</v>
      </c>
      <c r="C1408" t="s">
        <v>4283</v>
      </c>
      <c r="D1408" s="1">
        <v>5.9334874153137207</v>
      </c>
      <c r="E1408" s="1">
        <v>2.0239174365997314</v>
      </c>
      <c r="F1408" s="1">
        <v>8.5965242385864258</v>
      </c>
      <c r="G1408" s="1">
        <v>3.9787024259567261</v>
      </c>
      <c r="H1408" s="4">
        <f>IF((2^G1408/2^F1408)&lt;1,(-1/(2^G1408/2^F1408)),(2^G1408/2^F1408))</f>
        <v>-24.552904817657804</v>
      </c>
      <c r="I1408" s="4">
        <f>IF((2^$F1408/2^$G1408)&lt;1,(-1/(2^$F1408/2^$G1408)),(2^$F1408/2^$G1408))</f>
        <v>24.552904817657804</v>
      </c>
      <c r="J1408" s="4">
        <f>IF((2^D1408/2^E1408)&lt;1,(-1/(2^D1408/2^E1408)),(2^D1408/2^E1408))</f>
        <v>15.027883987829657</v>
      </c>
      <c r="K1408" s="4">
        <f>IF((2^D1408/2^F1408)&lt;1,(-1/(2^D1408/2^F1408)),(2^D1408/2^F1408))</f>
        <v>-6.3336485846220336</v>
      </c>
      <c r="L1408" s="4">
        <f>IF((2^E1408/2^F1408)&lt;1,(-1/(2^E1408/2^F1408)),(2^E1408/2^F1408))</f>
        <v>-95.181336149381423</v>
      </c>
      <c r="M1408">
        <f>VLOOKUP(C1408,$S$2:$U$5053,3,FALSE)</f>
        <v>6.7939008585593541E-11</v>
      </c>
      <c r="S1408" t="s">
        <v>4283</v>
      </c>
      <c r="T1408">
        <v>9.4456612670379414E-12</v>
      </c>
      <c r="U1408">
        <v>6.7939008585593541E-11</v>
      </c>
    </row>
    <row r="1409" spans="1:21" x14ac:dyDescent="0.45">
      <c r="A1409" s="5" t="s">
        <v>4284</v>
      </c>
      <c r="B1409" s="5" t="s">
        <v>4285</v>
      </c>
      <c r="C1409" t="s">
        <v>4286</v>
      </c>
      <c r="D1409" s="1">
        <v>8.1587095260620117</v>
      </c>
      <c r="E1409" s="1">
        <v>7.1149147351582842</v>
      </c>
      <c r="F1409" s="1">
        <v>2.9253162542978921</v>
      </c>
      <c r="G1409" s="1">
        <v>7.6368121306101484</v>
      </c>
      <c r="H1409" s="4">
        <f>IF((2^G1409/2^F1409)&lt;1,(-1/(2^G1409/2^F1409)),(2^G1409/2^F1409))</f>
        <v>26.2000176095132</v>
      </c>
      <c r="I1409" s="4">
        <f>IF((2^$F1409/2^$G1409)&lt;1,(-1/(2^$F1409/2^$G1409)),(2^$F1409/2^$G1409))</f>
        <v>-26.2000176095132</v>
      </c>
      <c r="J1409" s="4">
        <f>IF((2^D1409/2^E1409)&lt;1,(-1/(2^D1409/2^E1409)),(2^D1409/2^E1409))</f>
        <v>2.0616433683604538</v>
      </c>
      <c r="K1409" s="4">
        <f>IF((2^D1409/2^F1409)&lt;1,(-1/(2^D1409/2^F1409)),(2^D1409/2^F1409))</f>
        <v>37.619095897372105</v>
      </c>
      <c r="L1409" s="4">
        <f>IF((2^E1409/2^F1409)&lt;1,(-1/(2^E1409/2^F1409)),(2^E1409/2^F1409))</f>
        <v>18.247140351577457</v>
      </c>
      <c r="M1409">
        <f>VLOOKUP(C1409,$S$2:$U$5053,3,FALSE)</f>
        <v>6.8084690663106073E-11</v>
      </c>
      <c r="S1409" t="s">
        <v>4286</v>
      </c>
      <c r="T1409">
        <v>9.4726518296006645E-12</v>
      </c>
      <c r="U1409">
        <v>6.8084690663106073E-11</v>
      </c>
    </row>
    <row r="1410" spans="1:21" x14ac:dyDescent="0.45">
      <c r="A1410" s="5" t="s">
        <v>4287</v>
      </c>
      <c r="B1410" s="5" t="s">
        <v>4288</v>
      </c>
      <c r="C1410" t="s">
        <v>4289</v>
      </c>
      <c r="D1410" s="1">
        <v>9.3481742540995274</v>
      </c>
      <c r="E1410" s="1">
        <v>7.87913719813029</v>
      </c>
      <c r="F1410" s="1">
        <v>5.561748743057251</v>
      </c>
      <c r="G1410" s="1">
        <v>8.6136557261149083</v>
      </c>
      <c r="H1410" s="4">
        <f>IF((2^G1410/2^F1410)&lt;1,(-1/(2^G1410/2^F1410)),(2^G1410/2^F1410))</f>
        <v>8.2930740996838885</v>
      </c>
      <c r="I1410" s="4">
        <f>IF((2^$F1410/2^$G1410)&lt;1,(-1/(2^$F1410/2^$G1410)),(2^$F1410/2^$G1410))</f>
        <v>-8.2930740996838885</v>
      </c>
      <c r="J1410" s="4">
        <f>IF((2^D1410/2^E1410)&lt;1,(-1/(2^D1410/2^E1410)),(2^D1410/2^E1410))</f>
        <v>2.768370537453102</v>
      </c>
      <c r="K1410" s="4">
        <f>IF((2^D1410/2^F1410)&lt;1,(-1/(2^D1410/2^F1410)),(2^D1410/2^F1410))</f>
        <v>13.798365834746162</v>
      </c>
      <c r="L1410" s="4">
        <f>IF((2^E1410/2^F1410)&lt;1,(-1/(2^E1410/2^F1410)),(2^E1410/2^F1410))</f>
        <v>4.9842915347020869</v>
      </c>
      <c r="M1410">
        <f>VLOOKUP(C1410,$S$2:$U$5053,3,FALSE)</f>
        <v>6.9898302423876402E-11</v>
      </c>
      <c r="S1410" t="s">
        <v>4289</v>
      </c>
      <c r="T1410">
        <v>9.7318828343184727E-12</v>
      </c>
      <c r="U1410">
        <v>6.9898302423876402E-11</v>
      </c>
    </row>
    <row r="1411" spans="1:21" x14ac:dyDescent="0.45">
      <c r="A1411" s="5" t="s">
        <v>4290</v>
      </c>
      <c r="B1411" s="5" t="s">
        <v>4291</v>
      </c>
      <c r="C1411" t="s">
        <v>4292</v>
      </c>
      <c r="D1411" s="1">
        <v>7.6760280927022295</v>
      </c>
      <c r="E1411" s="1">
        <v>7.003911892573039</v>
      </c>
      <c r="F1411" s="1">
        <v>10.130765914916992</v>
      </c>
      <c r="G1411" s="1">
        <v>7.3399699926376343</v>
      </c>
      <c r="H1411" s="4">
        <f>IF((2^G1411/2^F1411)&lt;1,(-1/(2^G1411/2^F1411)),(2^G1411/2^F1411))</f>
        <v>-6.9201145644308646</v>
      </c>
      <c r="I1411" s="4">
        <f>IF((2^$F1411/2^$G1411)&lt;1,(-1/(2^$F1411/2^$G1411)),(2^$F1411/2^$G1411))</f>
        <v>6.9201145644308655</v>
      </c>
      <c r="J1411" s="4">
        <f>IF((2^D1411/2^E1411)&lt;1,(-1/(2^D1411/2^E1411)),(2^D1411/2^E1411))</f>
        <v>1.5934085265676645</v>
      </c>
      <c r="K1411" s="4">
        <f>IF((2^D1411/2^F1411)&lt;1,(-1/(2^D1411/2^F1411)),(2^D1411/2^F1411))</f>
        <v>-5.4821348731201454</v>
      </c>
      <c r="L1411" s="4">
        <f>IF((2^E1411/2^F1411)&lt;1,(-1/(2^E1411/2^F1411)),(2^E1411/2^F1411))</f>
        <v>-8.7352804506235806</v>
      </c>
      <c r="M1411">
        <f>VLOOKUP(C1411,$S$2:$U$5053,3,FALSE)</f>
        <v>6.9943509317660357E-11</v>
      </c>
      <c r="S1411" t="s">
        <v>4292</v>
      </c>
      <c r="T1411">
        <v>9.7450892841410841E-12</v>
      </c>
      <c r="U1411">
        <v>6.9943509317660357E-11</v>
      </c>
    </row>
    <row r="1412" spans="1:21" x14ac:dyDescent="0.45">
      <c r="A1412" s="5" t="s">
        <v>4293</v>
      </c>
      <c r="B1412" s="5" t="s">
        <v>4294</v>
      </c>
      <c r="C1412" t="s">
        <v>4295</v>
      </c>
      <c r="D1412" s="1">
        <v>8.176865180333456</v>
      </c>
      <c r="E1412" s="1">
        <v>5.4349548518657684</v>
      </c>
      <c r="F1412" s="1">
        <v>-0.44467979669570923</v>
      </c>
      <c r="G1412" s="1">
        <v>6.8059100160996122</v>
      </c>
      <c r="H1412" s="4">
        <f>IF((2^G1412/2^F1412)&lt;1,(-1/(2^G1412/2^F1412)),(2^G1412/2^F1412))</f>
        <v>152.28075449162236</v>
      </c>
      <c r="I1412" s="4">
        <f>IF((2^$F1412/2^$G1412)&lt;1,(-1/(2^$F1412/2^$G1412)),(2^$F1412/2^$G1412))</f>
        <v>-152.28075449162236</v>
      </c>
      <c r="J1412" s="4">
        <f>IF((2^D1412/2^E1412)&lt;1,(-1/(2^D1412/2^E1412)),(2^D1412/2^E1412))</f>
        <v>6.6895553932631362</v>
      </c>
      <c r="K1412" s="4">
        <f>IF((2^D1412/2^F1412)&lt;1,(-1/(2^D1412/2^F1412)),(2^D1412/2^F1412))</f>
        <v>393.86160565015837</v>
      </c>
      <c r="L1412" s="4">
        <f>IF((2^E1412/2^F1412)&lt;1,(-1/(2^E1412/2^F1412)),(2^E1412/2^F1412))</f>
        <v>58.877097579131402</v>
      </c>
      <c r="M1412">
        <f>VLOOKUP(C1412,$S$2:$U$5053,3,FALSE)</f>
        <v>7.6143105709469694E-11</v>
      </c>
      <c r="S1412" t="s">
        <v>4295</v>
      </c>
      <c r="T1412">
        <v>1.0616396650675597E-11</v>
      </c>
      <c r="U1412">
        <v>7.6143105709469694E-11</v>
      </c>
    </row>
    <row r="1413" spans="1:21" x14ac:dyDescent="0.45">
      <c r="A1413" s="5" t="s">
        <v>4296</v>
      </c>
      <c r="B1413" s="5" t="s">
        <v>4297</v>
      </c>
      <c r="C1413" t="s">
        <v>4298</v>
      </c>
      <c r="D1413" s="1">
        <v>9.8080191612243652</v>
      </c>
      <c r="E1413" s="1">
        <v>10.472489833831787</v>
      </c>
      <c r="F1413" s="1">
        <v>7.9949389298756914</v>
      </c>
      <c r="G1413" s="1">
        <v>10.140254497528076</v>
      </c>
      <c r="H1413" s="4">
        <f>IF((2^G1413/2^F1413)&lt;1,(-1/(2^G1413/2^F1413)),(2^G1413/2^F1413))</f>
        <v>4.4238901663153918</v>
      </c>
      <c r="I1413" s="4">
        <f>IF((2^$F1413/2^$G1413)&lt;1,(-1/(2^$F1413/2^$G1413)),(2^$F1413/2^$G1413))</f>
        <v>-4.4238901663153927</v>
      </c>
      <c r="J1413" s="4">
        <f>IF((2^D1413/2^E1413)&lt;1,(-1/(2^D1413/2^E1413)),(2^D1413/2^E1413))</f>
        <v>-1.5849866320924504</v>
      </c>
      <c r="K1413" s="4">
        <f>IF((2^D1413/2^F1413)&lt;1,(-1/(2^D1413/2^F1413)),(2^D1413/2^F1413))</f>
        <v>3.513917283955573</v>
      </c>
      <c r="L1413" s="4">
        <f>IF((2^E1413/2^F1413)&lt;1,(-1/(2^E1413/2^F1413)),(2^E1413/2^F1413))</f>
        <v>5.5695119213481936</v>
      </c>
      <c r="M1413">
        <f>VLOOKUP(C1413,$S$2:$U$5053,3,FALSE)</f>
        <v>7.8618007937070189E-11</v>
      </c>
      <c r="S1413" t="s">
        <v>4298</v>
      </c>
      <c r="T1413">
        <v>1.0969223793177996E-11</v>
      </c>
      <c r="U1413">
        <v>7.8618007937070189E-11</v>
      </c>
    </row>
    <row r="1414" spans="1:21" x14ac:dyDescent="0.45">
      <c r="A1414" s="5" t="s">
        <v>4299</v>
      </c>
      <c r="B1414" s="5" t="s">
        <v>4300</v>
      </c>
      <c r="C1414" t="s">
        <v>4301</v>
      </c>
      <c r="D1414" s="1">
        <v>8.4956849416097011</v>
      </c>
      <c r="E1414" s="1">
        <v>4.7658446823867662</v>
      </c>
      <c r="F1414" s="1">
        <v>0.59749779105186462</v>
      </c>
      <c r="G1414" s="1">
        <v>6.6307648119982332</v>
      </c>
      <c r="H1414" s="4">
        <f>IF((2^G1414/2^F1414)&lt;1,(-1/(2^G1414/2^F1414)),(2^G1414/2^F1414))</f>
        <v>65.492918686109945</v>
      </c>
      <c r="I1414" s="4">
        <f>IF((2^$F1414/2^$G1414)&lt;1,(-1/(2^$F1414/2^$G1414)),(2^$F1414/2^$G1414))</f>
        <v>-65.492918686109945</v>
      </c>
      <c r="J1414" s="4">
        <f>IF((2^D1414/2^E1414)&lt;1,(-1/(2^D1414/2^E1414)),(2^D1414/2^E1414))</f>
        <v>13.267643606863011</v>
      </c>
      <c r="K1414" s="4">
        <f>IF((2^D1414/2^F1414)&lt;1,(-1/(2^D1414/2^F1414)),(2^D1414/2^F1414))</f>
        <v>238.55649413071151</v>
      </c>
      <c r="L1414" s="4">
        <f>IF((2^E1414/2^F1414)&lt;1,(-1/(2^E1414/2^F1414)),(2^E1414/2^F1414))</f>
        <v>17.980321238604297</v>
      </c>
      <c r="M1414">
        <f>VLOOKUP(C1414,$S$2:$U$5053,3,FALSE)</f>
        <v>7.9646900186247649E-11</v>
      </c>
      <c r="S1414" t="s">
        <v>4301</v>
      </c>
      <c r="T1414">
        <v>1.1120669489439461E-11</v>
      </c>
      <c r="U1414">
        <v>7.9646900186247649E-11</v>
      </c>
    </row>
    <row r="1415" spans="1:21" x14ac:dyDescent="0.45">
      <c r="A1415" s="5" t="s">
        <v>4302</v>
      </c>
      <c r="B1415" s="5" t="s">
        <v>4303</v>
      </c>
      <c r="C1415" t="s">
        <v>4304</v>
      </c>
      <c r="D1415" s="1">
        <v>11.758374214172363</v>
      </c>
      <c r="E1415" s="1">
        <v>7.6032811800638838</v>
      </c>
      <c r="F1415" s="1">
        <v>6.754918098449707</v>
      </c>
      <c r="G1415" s="1">
        <v>9.680827697118124</v>
      </c>
      <c r="H1415" s="4">
        <f>IF((2^G1415/2^F1415)&lt;1,(-1/(2^G1415/2^F1415)),(2^G1415/2^F1415))</f>
        <v>7.5995268508737723</v>
      </c>
      <c r="I1415" s="4">
        <f>IF((2^$F1415/2^$G1415)&lt;1,(-1/(2^$F1415/2^$G1415)),(2^$F1415/2^$G1415))</f>
        <v>-7.5995268508737714</v>
      </c>
      <c r="J1415" s="4">
        <f>IF((2^D1415/2^E1415)&lt;1,(-1/(2^D1415/2^E1415)),(2^D1415/2^E1415))</f>
        <v>17.815894736283184</v>
      </c>
      <c r="K1415" s="4">
        <f>IF((2^D1415/2^F1415)&lt;1,(-1/(2^D1415/2^F1415)),(2^D1415/2^F1415))</f>
        <v>32.076750995319721</v>
      </c>
      <c r="L1415" s="4">
        <f>IF((2^E1415/2^F1415)&lt;1,(-1/(2^E1415/2^F1415)),(2^E1415/2^F1415))</f>
        <v>1.8004569217617465</v>
      </c>
      <c r="M1415">
        <f>VLOOKUP(C1415,$S$2:$U$5053,3,FALSE)</f>
        <v>8.0226277010542191E-11</v>
      </c>
      <c r="S1415" t="s">
        <v>4304</v>
      </c>
      <c r="T1415">
        <v>1.120947171889819E-11</v>
      </c>
      <c r="U1415">
        <v>8.0226277010542191E-11</v>
      </c>
    </row>
    <row r="1416" spans="1:21" x14ac:dyDescent="0.45">
      <c r="A1416" s="5" t="s">
        <v>4305</v>
      </c>
      <c r="B1416" s="5" t="s">
        <v>4306</v>
      </c>
      <c r="C1416" t="s">
        <v>4307</v>
      </c>
      <c r="D1416" s="1">
        <v>12.400723616282145</v>
      </c>
      <c r="E1416" s="1">
        <v>11.966290791829428</v>
      </c>
      <c r="F1416" s="1">
        <v>10.209444681803385</v>
      </c>
      <c r="G1416" s="1">
        <v>12.183507204055786</v>
      </c>
      <c r="H1416" s="4">
        <f>IF((2^G1416/2^F1416)&lt;1,(-1/(2^G1416/2^F1416)),(2^G1416/2^F1416))</f>
        <v>3.9287286371604115</v>
      </c>
      <c r="I1416" s="4">
        <f>IF((2^$F1416/2^$G1416)&lt;1,(-1/(2^$F1416/2^$G1416)),(2^$F1416/2^$G1416))</f>
        <v>-3.9287286371604115</v>
      </c>
      <c r="J1416" s="4">
        <f>IF((2^D1416/2^E1416)&lt;1,(-1/(2^D1416/2^E1416)),(2^D1416/2^E1416))</f>
        <v>1.3513794524924094</v>
      </c>
      <c r="K1416" s="4">
        <f>IF((2^D1416/2^F1416)&lt;1,(-1/(2^D1416/2^F1416)),(2^D1416/2^F1416))</f>
        <v>4.5671017586958005</v>
      </c>
      <c r="L1416" s="4">
        <f>IF((2^E1416/2^F1416)&lt;1,(-1/(2^E1416/2^F1416)),(2^E1416/2^F1416))</f>
        <v>3.3795850234902498</v>
      </c>
      <c r="M1416">
        <f>VLOOKUP(C1416,$S$2:$U$5053,3,FALSE)</f>
        <v>8.0482377706747599E-11</v>
      </c>
      <c r="S1416" t="s">
        <v>4307</v>
      </c>
      <c r="T1416">
        <v>1.1253215373430159E-11</v>
      </c>
      <c r="U1416">
        <v>8.0482377706747599E-11</v>
      </c>
    </row>
    <row r="1417" spans="1:21" x14ac:dyDescent="0.45">
      <c r="A1417" s="5" t="s">
        <v>4308</v>
      </c>
      <c r="B1417" s="5" t="s">
        <v>4309</v>
      </c>
      <c r="C1417" t="s">
        <v>4310</v>
      </c>
      <c r="D1417" s="1">
        <v>7.0694912274678545</v>
      </c>
      <c r="E1417" s="1">
        <v>7.4173642794291181</v>
      </c>
      <c r="F1417" s="1">
        <v>1.0302233695983887</v>
      </c>
      <c r="G1417" s="1">
        <v>7.2434277534484863</v>
      </c>
      <c r="H1417" s="4">
        <f>IF((2^G1417/2^F1417)&lt;1,(-1/(2^G1417/2^F1417)),(2^G1417/2^F1417))</f>
        <v>74.192650908507929</v>
      </c>
      <c r="I1417" s="4">
        <f>IF((2^$F1417/2^$G1417)&lt;1,(-1/(2^$F1417/2^$G1417)),(2^$F1417/2^$G1417))</f>
        <v>-74.192650908507929</v>
      </c>
      <c r="J1417" s="4">
        <f>IF((2^D1417/2^E1417)&lt;1,(-1/(2^D1417/2^E1417)),(2^D1417/2^E1417))</f>
        <v>-1.2726829422993131</v>
      </c>
      <c r="K1417" s="4">
        <f>IF((2^D1417/2^F1417)&lt;1,(-1/(2^D1417/2^F1417)),(2^D1417/2^F1417))</f>
        <v>65.765901408085057</v>
      </c>
      <c r="L1417" s="4">
        <f>IF((2^E1417/2^F1417)&lt;1,(-1/(2^E1417/2^F1417)),(2^E1417/2^F1417))</f>
        <v>83.699140907008228</v>
      </c>
      <c r="M1417">
        <f>VLOOKUP(C1417,$S$2:$U$5053,3,FALSE)</f>
        <v>8.1216713909704197E-11</v>
      </c>
      <c r="S1417" t="s">
        <v>4310</v>
      </c>
      <c r="T1417">
        <v>1.1363908945793977E-11</v>
      </c>
      <c r="U1417">
        <v>8.1216713909704197E-11</v>
      </c>
    </row>
    <row r="1418" spans="1:21" x14ac:dyDescent="0.45">
      <c r="A1418" s="5" t="s">
        <v>4311</v>
      </c>
      <c r="B1418" s="5" t="s">
        <v>4312</v>
      </c>
      <c r="C1418" t="s">
        <v>4313</v>
      </c>
      <c r="D1418" s="1">
        <v>-0.22946447134017944</v>
      </c>
      <c r="E1418" s="1">
        <v>4.4209646383921308</v>
      </c>
      <c r="F1418" s="1">
        <v>8.525421778361002</v>
      </c>
      <c r="G1418" s="1">
        <v>2.0957500835259757</v>
      </c>
      <c r="H1418" s="4">
        <f>IF((2^G1418/2^F1418)&lt;1,(-1/(2^G1418/2^F1418)),(2^G1418/2^F1418))</f>
        <v>-86.203329929917587</v>
      </c>
      <c r="I1418" s="4">
        <f>IF((2^$F1418/2^$G1418)&lt;1,(-1/(2^$F1418/2^$G1418)),(2^$F1418/2^$G1418))</f>
        <v>86.203329929917587</v>
      </c>
      <c r="J1418" s="4">
        <f>IF((2^D1418/2^E1418)&lt;1,(-1/(2^D1418/2^E1418)),(2^D1418/2^E1418))</f>
        <v>-25.11415988221194</v>
      </c>
      <c r="K1418" s="4">
        <f>IF((2^D1418/2^F1418)&lt;1,(-1/(2^D1418/2^F1418)),(2^D1418/2^F1418))</f>
        <v>-431.99962496337906</v>
      </c>
      <c r="L1418" s="4">
        <f>IF((2^E1418/2^F1418)&lt;1,(-1/(2^E1418/2^F1418)),(2^E1418/2^F1418))</f>
        <v>-17.201436440219496</v>
      </c>
      <c r="M1418">
        <f>VLOOKUP(C1418,$S$2:$U$5053,3,FALSE)</f>
        <v>8.5146861783513828E-11</v>
      </c>
      <c r="S1418" t="s">
        <v>4313</v>
      </c>
      <c r="T1418">
        <v>1.1922251380580562E-11</v>
      </c>
      <c r="U1418">
        <v>8.5146861783513828E-11</v>
      </c>
    </row>
    <row r="1419" spans="1:21" x14ac:dyDescent="0.45">
      <c r="A1419" s="5" t="s">
        <v>4314</v>
      </c>
      <c r="B1419" s="5" t="s">
        <v>4315</v>
      </c>
      <c r="C1419" t="s">
        <v>4316</v>
      </c>
      <c r="D1419" s="1">
        <v>9.9274749755859375</v>
      </c>
      <c r="E1419" s="1">
        <v>11.049291610717773</v>
      </c>
      <c r="F1419" s="1">
        <v>8.4283073743184413</v>
      </c>
      <c r="G1419" s="1">
        <v>10.488383293151855</v>
      </c>
      <c r="H1419" s="4">
        <f>IF((2^G1419/2^F1419)&lt;1,(-1/(2^G1419/2^F1419)),(2^G1419/2^F1419))</f>
        <v>4.1700824795296967</v>
      </c>
      <c r="I1419" s="4">
        <f>IF((2^$F1419/2^$G1419)&lt;1,(-1/(2^$F1419/2^$G1419)),(2^$F1419/2^$G1419))</f>
        <v>-4.1700824795296967</v>
      </c>
      <c r="J1419" s="4">
        <f>IF((2^D1419/2^E1419)&lt;1,(-1/(2^D1419/2^E1419)),(2^D1419/2^E1419))</f>
        <v>-2.1762082722134988</v>
      </c>
      <c r="K1419" s="4">
        <f>IF((2^D1419/2^F1419)&lt;1,(-1/(2^D1419/2^F1419)),(2^D1419/2^F1419))</f>
        <v>2.8267956641749956</v>
      </c>
      <c r="L1419" s="4">
        <f>IF((2^E1419/2^F1419)&lt;1,(-1/(2^E1419/2^F1419)),(2^E1419/2^F1419))</f>
        <v>6.1516961082348764</v>
      </c>
      <c r="M1419">
        <f>VLOOKUP(C1419,$S$2:$U$5053,3,FALSE)</f>
        <v>8.5231023627674318E-11</v>
      </c>
      <c r="S1419" t="s">
        <v>4316</v>
      </c>
      <c r="T1419">
        <v>1.1942438357670504E-11</v>
      </c>
      <c r="U1419">
        <v>8.5231023627674318E-11</v>
      </c>
    </row>
    <row r="1420" spans="1:21" x14ac:dyDescent="0.45">
      <c r="A1420" s="5" t="s">
        <v>4317</v>
      </c>
      <c r="B1420" s="5" t="s">
        <v>4318</v>
      </c>
      <c r="C1420" t="s">
        <v>4319</v>
      </c>
      <c r="D1420" s="1">
        <v>7.949616352717082</v>
      </c>
      <c r="E1420" s="1">
        <v>7.3173224925994873</v>
      </c>
      <c r="F1420" s="1">
        <v>3.7027434905370078</v>
      </c>
      <c r="G1420" s="1">
        <v>7.6334694226582842</v>
      </c>
      <c r="H1420" s="4">
        <f>IF((2^G1420/2^F1420)&lt;1,(-1/(2^G1420/2^F1420)),(2^G1420/2^F1420))</f>
        <v>15.249879439318702</v>
      </c>
      <c r="I1420" s="4">
        <f>IF((2^$F1420/2^$G1420)&lt;1,(-1/(2^$F1420/2^$G1420)),(2^$F1420/2^$G1420))</f>
        <v>-15.2498794393187</v>
      </c>
      <c r="J1420" s="4">
        <f>IF((2^D1420/2^E1420)&lt;1,(-1/(2^D1420/2^E1420)),(2^D1420/2^E1420))</f>
        <v>1.550027552261692</v>
      </c>
      <c r="K1420" s="4">
        <f>IF((2^D1420/2^F1420)&lt;1,(-1/(2^D1420/2^F1420)),(2^D1420/2^F1420))</f>
        <v>18.986115533143391</v>
      </c>
      <c r="L1420" s="4">
        <f>IF((2^E1420/2^F1420)&lt;1,(-1/(2^E1420/2^F1420)),(2^E1420/2^F1420))</f>
        <v>12.248889063578369</v>
      </c>
      <c r="M1420">
        <f>VLOOKUP(C1420,$S$2:$U$5053,3,FALSE)</f>
        <v>8.6467111248822448E-11</v>
      </c>
      <c r="S1420" t="s">
        <v>4319</v>
      </c>
      <c r="T1420">
        <v>1.2124189673057284E-11</v>
      </c>
      <c r="U1420">
        <v>8.6467111248822448E-11</v>
      </c>
    </row>
    <row r="1421" spans="1:21" x14ac:dyDescent="0.45">
      <c r="A1421" s="5" t="s">
        <v>4320</v>
      </c>
      <c r="B1421" s="5" t="s">
        <v>4321</v>
      </c>
      <c r="C1421" t="s">
        <v>4322</v>
      </c>
      <c r="D1421" s="1">
        <v>7.2091333866119385</v>
      </c>
      <c r="E1421" s="1">
        <v>5.619208812713623</v>
      </c>
      <c r="F1421" s="1">
        <v>9.4941970507303868</v>
      </c>
      <c r="G1421" s="1">
        <v>6.4141710996627808</v>
      </c>
      <c r="H1421" s="4">
        <f>IF((2^G1421/2^F1421)&lt;1,(-1/(2^G1421/2^F1421)),(2^G1421/2^F1421))</f>
        <v>-8.4562964342166076</v>
      </c>
      <c r="I1421" s="4">
        <f>IF((2^$F1421/2^$G1421)&lt;1,(-1/(2^$F1421/2^$G1421)),(2^$F1421/2^$G1421))</f>
        <v>8.4562964342166076</v>
      </c>
      <c r="J1421" s="4">
        <f>IF((2^D1421/2^E1421)&lt;1,(-1/(2^D1421/2^E1421)),(2^D1421/2^E1421))</f>
        <v>3.0103361061527574</v>
      </c>
      <c r="K1421" s="4">
        <f>IF((2^D1421/2^F1421)&lt;1,(-1/(2^D1421/2^F1421)),(2^D1421/2^F1421))</f>
        <v>-4.8738561264232771</v>
      </c>
      <c r="L1421" s="4">
        <f>IF((2^E1421/2^F1421)&lt;1,(-1/(2^E1421/2^F1421)),(2^E1421/2^F1421))</f>
        <v>-14.671945073565807</v>
      </c>
      <c r="M1421">
        <f>VLOOKUP(C1421,$S$2:$U$5053,3,FALSE)</f>
        <v>8.6778875751925E-11</v>
      </c>
      <c r="S1421" t="s">
        <v>4322</v>
      </c>
      <c r="T1421">
        <v>1.2176472503899749E-11</v>
      </c>
      <c r="U1421">
        <v>8.6778875751925E-11</v>
      </c>
    </row>
    <row r="1422" spans="1:21" x14ac:dyDescent="0.45">
      <c r="A1422" s="5" t="s">
        <v>4323</v>
      </c>
      <c r="B1422" s="5" t="s">
        <v>4324</v>
      </c>
      <c r="C1422" t="s">
        <v>4325</v>
      </c>
      <c r="D1422" s="1">
        <v>2.3346686835090318</v>
      </c>
      <c r="E1422" s="1">
        <v>4.6948575178782148</v>
      </c>
      <c r="F1422" s="1">
        <v>8.5697518984476719</v>
      </c>
      <c r="G1422" s="1">
        <v>3.5147631006936231</v>
      </c>
      <c r="H1422" s="4">
        <f>IF((2^G1422/2^F1422)&lt;1,(-1/(2^G1422/2^F1422)),(2^G1422/2^F1422))</f>
        <v>-33.243233177293362</v>
      </c>
      <c r="I1422" s="4">
        <f>IF((2^$F1422/2^$G1422)&lt;1,(-1/(2^$F1422/2^$G1422)),(2^$F1422/2^$G1422))</f>
        <v>33.243233177293362</v>
      </c>
      <c r="J1422" s="4">
        <f>IF((2^D1422/2^E1422)&lt;1,(-1/(2^D1422/2^E1422)),(2^D1422/2^E1422))</f>
        <v>-5.1343755847466452</v>
      </c>
      <c r="K1422" s="4">
        <f>IF((2^D1422/2^F1422)&lt;1,(-1/(2^D1422/2^F1422)),(2^D1422/2^F1422))</f>
        <v>-75.326375897132337</v>
      </c>
      <c r="L1422" s="4">
        <f>IF((2^E1422/2^F1422)&lt;1,(-1/(2^E1422/2^F1422)),(2^E1422/2^F1422))</f>
        <v>-14.670990591516945</v>
      </c>
      <c r="M1422">
        <f>VLOOKUP(C1422,$S$2:$U$5053,3,FALSE)</f>
        <v>8.9767457356337843E-11</v>
      </c>
      <c r="S1422" t="s">
        <v>4325</v>
      </c>
      <c r="T1422">
        <v>1.260468639185941E-11</v>
      </c>
      <c r="U1422">
        <v>8.9767457356337843E-11</v>
      </c>
    </row>
    <row r="1423" spans="1:21" x14ac:dyDescent="0.45">
      <c r="A1423" s="5" t="s">
        <v>4326</v>
      </c>
      <c r="B1423" s="5" t="s">
        <v>4327</v>
      </c>
      <c r="C1423" t="s">
        <v>4328</v>
      </c>
      <c r="D1423" s="1">
        <v>7.5737234751383467</v>
      </c>
      <c r="E1423" s="1">
        <v>9.1511327425638829</v>
      </c>
      <c r="F1423" s="1">
        <v>5.5013478597005205</v>
      </c>
      <c r="G1423" s="1">
        <v>8.3624281088511143</v>
      </c>
      <c r="H1423" s="4">
        <f>IF((2^G1423/2^F1423)&lt;1,(-1/(2^G1423/2^F1423)),(2^G1423/2^F1423))</f>
        <v>7.2655914752251602</v>
      </c>
      <c r="I1423" s="4">
        <f>IF((2^$F1423/2^$G1423)&lt;1,(-1/(2^$F1423/2^$G1423)),(2^$F1423/2^$G1423))</f>
        <v>-7.2655914752251602</v>
      </c>
      <c r="J1423" s="4">
        <f>IF((2^D1423/2^E1423)&lt;1,(-1/(2^D1423/2^E1423)),(2^D1423/2^E1423))</f>
        <v>-2.984334536978567</v>
      </c>
      <c r="K1423" s="4">
        <f>IF((2^D1423/2^F1423)&lt;1,(-1/(2^D1423/2^F1423)),(2^D1423/2^F1423))</f>
        <v>4.2057864988545788</v>
      </c>
      <c r="L1423" s="4">
        <f>IF((2^E1423/2^F1423)&lt;1,(-1/(2^E1423/2^F1423)),(2^E1423/2^F1423))</f>
        <v>12.551473903689889</v>
      </c>
      <c r="M1423">
        <f>VLOOKUP(C1423,$S$2:$U$5053,3,FALSE)</f>
        <v>9.0375103234396903E-11</v>
      </c>
      <c r="S1423" t="s">
        <v>4328</v>
      </c>
      <c r="T1423">
        <v>1.2698943459288348E-11</v>
      </c>
      <c r="U1423">
        <v>9.0375103234396903E-11</v>
      </c>
    </row>
    <row r="1424" spans="1:21" x14ac:dyDescent="0.45">
      <c r="A1424" s="5" t="s">
        <v>4329</v>
      </c>
      <c r="B1424" s="5" t="s">
        <v>4330</v>
      </c>
      <c r="C1424" t="s">
        <v>4331</v>
      </c>
      <c r="D1424" s="1">
        <v>8.5779228210449219</v>
      </c>
      <c r="E1424" s="1">
        <v>2.1965126196543374</v>
      </c>
      <c r="F1424" s="1">
        <v>-0.30332655707995099</v>
      </c>
      <c r="G1424" s="1">
        <v>5.3872177203496294</v>
      </c>
      <c r="H1424" s="4">
        <f>IF((2^G1424/2^F1424)&lt;1,(-1/(2^G1424/2^F1424)),(2^G1424/2^F1424))</f>
        <v>51.644552564803007</v>
      </c>
      <c r="I1424" s="4">
        <f>IF((2^$F1424/2^$G1424)&lt;1,(-1/(2^$F1424/2^$G1424)),(2^$F1424/2^$G1424))</f>
        <v>-51.644552564803014</v>
      </c>
      <c r="J1424" s="4">
        <f>IF((2^D1424/2^E1424)&lt;1,(-1/(2^D1424/2^E1424)),(2^D1424/2^E1424))</f>
        <v>83.367328590197985</v>
      </c>
      <c r="K1424" s="4">
        <f>IF((2^D1424/2^F1424)&lt;1,(-1/(2^D1424/2^F1424)),(2^D1424/2^F1424))</f>
        <v>471.54425905852378</v>
      </c>
      <c r="L1424" s="4">
        <f>IF((2^E1424/2^F1424)&lt;1,(-1/(2^E1424/2^F1424)),(2^E1424/2^F1424))</f>
        <v>5.6562236913750183</v>
      </c>
      <c r="M1424">
        <f>VLOOKUP(C1424,$S$2:$U$5053,3,FALSE)</f>
        <v>9.1246503408637381E-11</v>
      </c>
      <c r="S1424" t="s">
        <v>4331</v>
      </c>
      <c r="T1424">
        <v>1.283041381472394E-11</v>
      </c>
      <c r="U1424">
        <v>9.1246503408637381E-11</v>
      </c>
    </row>
    <row r="1425" spans="1:21" x14ac:dyDescent="0.45">
      <c r="A1425" s="5" t="s">
        <v>4332</v>
      </c>
      <c r="B1425" s="5" t="s">
        <v>4333</v>
      </c>
      <c r="C1425" t="s">
        <v>4334</v>
      </c>
      <c r="D1425" s="1">
        <v>9.4814092318216954</v>
      </c>
      <c r="E1425" s="1">
        <v>1.644890454908212</v>
      </c>
      <c r="F1425" s="1">
        <v>0.2680208832025528</v>
      </c>
      <c r="G1425" s="1">
        <v>5.563149843364954</v>
      </c>
      <c r="H1425" s="4">
        <f>IF((2^G1425/2^F1425)&lt;1,(-1/(2^G1425/2^F1425)),(2^G1425/2^F1425))</f>
        <v>39.263828845039022</v>
      </c>
      <c r="I1425" s="4">
        <f>IF((2^$F1425/2^$G1425)&lt;1,(-1/(2^$F1425/2^$G1425)),(2^$F1425/2^$G1425))</f>
        <v>-39.263828845039022</v>
      </c>
      <c r="J1425" s="4">
        <f>IF((2^D1425/2^E1425)&lt;1,(-1/(2^D1425/2^E1425)),(2^D1425/2^E1425))</f>
        <v>228.57420263399752</v>
      </c>
      <c r="K1425" s="4">
        <f>IF((2^D1425/2^F1425)&lt;1,(-1/(2^D1425/2^F1425)),(2^D1425/2^F1425))</f>
        <v>593.61689729958107</v>
      </c>
      <c r="L1425" s="4">
        <f>IF((2^E1425/2^F1425)&lt;1,(-1/(2^E1425/2^F1425)),(2^E1425/2^F1425))</f>
        <v>2.5970424066188476</v>
      </c>
      <c r="M1425">
        <f>VLOOKUP(C1425,$S$2:$U$5053,3,FALSE)</f>
        <v>9.1850672900850583E-11</v>
      </c>
      <c r="S1425" t="s">
        <v>4334</v>
      </c>
      <c r="T1425">
        <v>1.2924435827121883E-11</v>
      </c>
      <c r="U1425">
        <v>9.1850672900850583E-11</v>
      </c>
    </row>
    <row r="1426" spans="1:21" x14ac:dyDescent="0.45">
      <c r="A1426" s="5" t="s">
        <v>4335</v>
      </c>
      <c r="B1426" s="5" t="s">
        <v>4336</v>
      </c>
      <c r="C1426" t="s">
        <v>4337</v>
      </c>
      <c r="D1426" s="1">
        <v>8.7180776596069336</v>
      </c>
      <c r="E1426" s="1">
        <v>10.353845914204916</v>
      </c>
      <c r="F1426" s="1">
        <v>7.2946896553039551</v>
      </c>
      <c r="G1426" s="1">
        <v>9.5359617869059239</v>
      </c>
      <c r="H1426" s="4">
        <f>IF((2^G1426/2^F1426)&lt;1,(-1/(2^G1426/2^F1426)),(2^G1426/2^F1426))</f>
        <v>4.7281379593020008</v>
      </c>
      <c r="I1426" s="4">
        <f>IF((2^$F1426/2^$G1426)&lt;1,(-1/(2^$F1426/2^$G1426)),(2^$F1426/2^$G1426))</f>
        <v>-4.7281379593020008</v>
      </c>
      <c r="J1426" s="4">
        <f>IF((2^D1426/2^E1426)&lt;1,(-1/(2^D1426/2^E1426)),(2^D1426/2^E1426))</f>
        <v>-3.1075298611094899</v>
      </c>
      <c r="K1426" s="4">
        <f>IF((2^D1426/2^F1426)&lt;1,(-1/(2^D1426/2^F1426)),(2^D1426/2^F1426))</f>
        <v>2.6821464335965239</v>
      </c>
      <c r="L1426" s="4">
        <f>IF((2^E1426/2^F1426)&lt;1,(-1/(2^E1426/2^F1426)),(2^E1426/2^F1426))</f>
        <v>8.3348501342695194</v>
      </c>
      <c r="M1426">
        <f>VLOOKUP(C1426,$S$2:$U$5053,3,FALSE)</f>
        <v>9.4536323214100548E-11</v>
      </c>
      <c r="S1426" t="s">
        <v>4337</v>
      </c>
      <c r="T1426">
        <v>1.3311678148664186E-11</v>
      </c>
      <c r="U1426">
        <v>9.4536323214100548E-11</v>
      </c>
    </row>
    <row r="1427" spans="1:21" x14ac:dyDescent="0.45">
      <c r="A1427" s="5" t="s">
        <v>4338</v>
      </c>
      <c r="B1427" s="5" t="s">
        <v>4339</v>
      </c>
      <c r="C1427" t="s">
        <v>4340</v>
      </c>
      <c r="D1427" s="1">
        <v>10.75999387105306</v>
      </c>
      <c r="E1427" s="1">
        <v>10.871972560882568</v>
      </c>
      <c r="F1427" s="1">
        <v>8.9401720364888515</v>
      </c>
      <c r="G1427" s="1">
        <v>10.815983215967814</v>
      </c>
      <c r="H1427" s="4">
        <f>IF((2^G1427/2^F1427)&lt;1,(-1/(2^G1427/2^F1427)),(2^G1427/2^F1427))</f>
        <v>3.6700791563391646</v>
      </c>
      <c r="I1427" s="4">
        <f>IF((2^$F1427/2^$G1427)&lt;1,(-1/(2^$F1427/2^$G1427)),(2^$F1427/2^$G1427))</f>
        <v>-3.6700791563391642</v>
      </c>
      <c r="J1427" s="4">
        <f>IF((2^D1427/2^E1427)&lt;1,(-1/(2^D1427/2^E1427)),(2^D1427/2^E1427))</f>
        <v>-1.0807094386709137</v>
      </c>
      <c r="K1427" s="4">
        <f>IF((2^D1427/2^F1427)&lt;1,(-1/(2^D1427/2^F1427)),(2^D1427/2^F1427))</f>
        <v>3.5303759749203802</v>
      </c>
      <c r="L1427" s="4">
        <f>IF((2^E1427/2^F1427)&lt;1,(-1/(2^E1427/2^F1427)),(2^E1427/2^F1427))</f>
        <v>3.815310638153484</v>
      </c>
      <c r="M1427">
        <f>VLOOKUP(C1427,$S$2:$U$5053,3,FALSE)</f>
        <v>9.6141976324570777E-11</v>
      </c>
      <c r="S1427" t="s">
        <v>4340</v>
      </c>
      <c r="T1427">
        <v>1.3547276148107024E-11</v>
      </c>
      <c r="U1427">
        <v>9.6141976324570777E-11</v>
      </c>
    </row>
    <row r="1428" spans="1:21" x14ac:dyDescent="0.45">
      <c r="A1428" s="5" t="s">
        <v>4341</v>
      </c>
      <c r="B1428" s="5" t="s">
        <v>4342</v>
      </c>
      <c r="C1428" t="s">
        <v>4343</v>
      </c>
      <c r="D1428" s="1">
        <v>6.3137404918670654</v>
      </c>
      <c r="E1428" s="1">
        <v>7.6813120047251386</v>
      </c>
      <c r="F1428" s="1">
        <v>1.7235786318778992</v>
      </c>
      <c r="G1428" s="1">
        <v>6.9975262482961016</v>
      </c>
      <c r="H1428" s="4">
        <f>IF((2^G1428/2^F1428)&lt;1,(-1/(2^G1428/2^F1428)),(2^G1428/2^F1428))</f>
        <v>38.691576728117603</v>
      </c>
      <c r="I1428" s="4">
        <f>IF((2^$F1428/2^$G1428)&lt;1,(-1/(2^$F1428/2^$G1428)),(2^$F1428/2^$G1428))</f>
        <v>-38.691576728117603</v>
      </c>
      <c r="J1428" s="4">
        <f>IF((2^D1428/2^E1428)&lt;1,(-1/(2^D1428/2^E1428)),(2^D1428/2^E1428))</f>
        <v>-2.5803584886023416</v>
      </c>
      <c r="K1428" s="4">
        <f>IF((2^D1428/2^F1428)&lt;1,(-1/(2^D1428/2^F1428)),(2^D1428/2^F1428))</f>
        <v>24.086650155597134</v>
      </c>
      <c r="L1428" s="4">
        <f>IF((2^E1428/2^F1428)&lt;1,(-1/(2^E1428/2^F1428)),(2^E1428/2^F1428))</f>
        <v>62.152192190989965</v>
      </c>
      <c r="M1428">
        <f>VLOOKUP(C1428,$S$2:$U$5053,3,FALSE)</f>
        <v>1.0244571857498386E-10</v>
      </c>
      <c r="S1428" t="s">
        <v>4343</v>
      </c>
      <c r="T1428">
        <v>1.4445666884910224E-11</v>
      </c>
      <c r="U1428">
        <v>1.0244571857498386E-10</v>
      </c>
    </row>
    <row r="1429" spans="1:21" x14ac:dyDescent="0.45">
      <c r="A1429" s="5" t="s">
        <v>4344</v>
      </c>
      <c r="B1429" s="5" t="s">
        <v>4345</v>
      </c>
      <c r="C1429" t="s">
        <v>4346</v>
      </c>
      <c r="D1429" s="1">
        <v>7.9139456748962402</v>
      </c>
      <c r="E1429" s="1">
        <v>1.9990710218747456</v>
      </c>
      <c r="F1429" s="1">
        <v>-0.48090584576129913</v>
      </c>
      <c r="G1429" s="1">
        <v>4.9565083483854933</v>
      </c>
      <c r="H1429" s="4">
        <f>IF((2^G1429/2^F1429)&lt;1,(-1/(2^G1429/2^F1429)),(2^G1429/2^F1429))</f>
        <v>43.333600112441353</v>
      </c>
      <c r="I1429" s="4">
        <f>IF((2^$F1429/2^$G1429)&lt;1,(-1/(2^$F1429/2^$G1429)),(2^$F1429/2^$G1429))</f>
        <v>-43.333600112441353</v>
      </c>
      <c r="J1429" s="4">
        <f>IF((2^D1429/2^E1429)&lt;1,(-1/(2^D1429/2^E1429)),(2^D1429/2^E1429))</f>
        <v>60.332968107185707</v>
      </c>
      <c r="K1429" s="4">
        <f>IF((2^D1429/2^F1429)&lt;1,(-1/(2^D1429/2^F1429)),(2^D1429/2^F1429))</f>
        <v>336.59070357514616</v>
      </c>
      <c r="L1429" s="4">
        <f>IF((2^E1429/2^F1429)&lt;1,(-1/(2^E1429/2^F1429)),(2^E1429/2^F1429))</f>
        <v>5.5788852120977941</v>
      </c>
      <c r="M1429">
        <f>VLOOKUP(C1429,$S$2:$U$5053,3,FALSE)</f>
        <v>1.0639775172016641E-10</v>
      </c>
      <c r="S1429" t="s">
        <v>4346</v>
      </c>
      <c r="T1429">
        <v>1.5013440143873957E-11</v>
      </c>
      <c r="U1429">
        <v>1.0639775172016641E-10</v>
      </c>
    </row>
    <row r="1430" spans="1:21" x14ac:dyDescent="0.45">
      <c r="A1430" s="5" t="s">
        <v>4347</v>
      </c>
      <c r="B1430" s="5" t="s">
        <v>4348</v>
      </c>
      <c r="C1430" t="s">
        <v>4349</v>
      </c>
      <c r="D1430" s="1">
        <v>7.428970019022624</v>
      </c>
      <c r="E1430" s="1">
        <v>5.5105259418487549</v>
      </c>
      <c r="F1430" s="1">
        <v>0.25595891382545233</v>
      </c>
      <c r="G1430" s="1">
        <v>6.469747980435689</v>
      </c>
      <c r="H1430" s="4">
        <f>IF((2^G1430/2^F1430)&lt;1,(-1/(2^G1430/2^F1430)),(2^G1430/2^F1430))</f>
        <v>74.222725147370753</v>
      </c>
      <c r="I1430" s="4">
        <f>IF((2^$F1430/2^$G1430)&lt;1,(-1/(2^$F1430/2^$G1430)),(2^$F1430/2^$G1430))</f>
        <v>-74.222725147370753</v>
      </c>
      <c r="J1430" s="4">
        <f>IF((2^D1430/2^E1430)&lt;1,(-1/(2^D1430/2^E1430)),(2^D1430/2^E1430))</f>
        <v>3.7801515565570187</v>
      </c>
      <c r="K1430" s="4">
        <f>IF((2^D1430/2^F1430)&lt;1,(-1/(2^D1430/2^F1430)),(2^D1430/2^F1430))</f>
        <v>144.30836356917814</v>
      </c>
      <c r="L1430" s="4">
        <f>IF((2^E1430/2^F1430)&lt;1,(-1/(2^E1430/2^F1430)),(2^E1430/2^F1430))</f>
        <v>38.175285146666162</v>
      </c>
      <c r="M1430">
        <f>VLOOKUP(C1430,$S$2:$U$5053,3,FALSE)</f>
        <v>1.0659213789399047E-10</v>
      </c>
      <c r="S1430" t="s">
        <v>4349</v>
      </c>
      <c r="T1430">
        <v>1.5051402832422234E-11</v>
      </c>
      <c r="U1430">
        <v>1.0659213789399047E-10</v>
      </c>
    </row>
    <row r="1431" spans="1:21" x14ac:dyDescent="0.45">
      <c r="A1431" s="5" t="s">
        <v>4350</v>
      </c>
      <c r="B1431" s="5" t="s">
        <v>4351</v>
      </c>
      <c r="C1431" t="s">
        <v>4352</v>
      </c>
      <c r="D1431" s="1">
        <v>3.3601213693618774</v>
      </c>
      <c r="E1431" s="1">
        <v>5.8386258284250898</v>
      </c>
      <c r="F1431" s="1">
        <v>10.167641957600912</v>
      </c>
      <c r="G1431" s="1">
        <v>4.5993735988934832</v>
      </c>
      <c r="H1431" s="4">
        <f>IF((2^G1431/2^F1431)&lt;1,(-1/(2^G1431/2^F1431)),(2^G1431/2^F1431))</f>
        <v>-47.447769351219826</v>
      </c>
      <c r="I1431" s="4">
        <f>IF((2^$F1431/2^$G1431)&lt;1,(-1/(2^$F1431/2^$G1431)),(2^$F1431/2^$G1431))</f>
        <v>47.447769351219826</v>
      </c>
      <c r="J1431" s="4">
        <f>IF((2^D1431/2^E1431)&lt;1,(-1/(2^D1431/2^E1431)),(2^D1431/2^E1431))</f>
        <v>-5.5731943295372686</v>
      </c>
      <c r="K1431" s="4">
        <f>IF((2^D1431/2^F1431)&lt;1,(-1/(2^D1431/2^F1431)),(2^D1431/2^F1431))</f>
        <v>-112.01286181566978</v>
      </c>
      <c r="L1431" s="4">
        <f>IF((2^E1431/2^F1431)&lt;1,(-1/(2^E1431/2^F1431)),(2^E1431/2^F1431))</f>
        <v>-20.098502796145993</v>
      </c>
      <c r="M1431">
        <f>VLOOKUP(C1431,$S$2:$U$5053,3,FALSE)</f>
        <v>1.0896038238339401E-10</v>
      </c>
      <c r="S1431" t="s">
        <v>4352</v>
      </c>
      <c r="T1431">
        <v>1.5396585048566003E-11</v>
      </c>
      <c r="U1431">
        <v>1.0896038238339401E-10</v>
      </c>
    </row>
    <row r="1432" spans="1:21" x14ac:dyDescent="0.45">
      <c r="A1432" s="5" t="s">
        <v>4353</v>
      </c>
      <c r="B1432" s="5" t="s">
        <v>4354</v>
      </c>
      <c r="C1432" t="s">
        <v>4355</v>
      </c>
      <c r="D1432" s="1">
        <v>8.2904925346374512</v>
      </c>
      <c r="E1432" s="1">
        <v>9.4603139559427891</v>
      </c>
      <c r="F1432" s="1">
        <v>6.2716372807820635</v>
      </c>
      <c r="G1432" s="1">
        <v>8.875403245290121</v>
      </c>
      <c r="H1432" s="4">
        <f>IF((2^G1432/2^F1432)&lt;1,(-1/(2^G1432/2^F1432)),(2^G1432/2^F1432))</f>
        <v>6.0787132504252446</v>
      </c>
      <c r="I1432" s="4">
        <f>IF((2^$F1432/2^$G1432)&lt;1,(-1/(2^$F1432/2^$G1432)),(2^$F1432/2^$G1432))</f>
        <v>-6.0787132504252446</v>
      </c>
      <c r="J1432" s="4">
        <f>IF((2^D1432/2^E1432)&lt;1,(-1/(2^D1432/2^E1432)),(2^D1432/2^E1432))</f>
        <v>-2.2498384641691174</v>
      </c>
      <c r="K1432" s="4">
        <f>IF((2^D1432/2^F1432)&lt;1,(-1/(2^D1432/2^F1432)),(2^D1432/2^F1432))</f>
        <v>4.0526209792273535</v>
      </c>
      <c r="L1432" s="4">
        <f>IF((2^E1432/2^F1432)&lt;1,(-1/(2^E1432/2^F1432)),(2^E1432/2^F1432))</f>
        <v>9.1177425597644142</v>
      </c>
      <c r="M1432">
        <f>VLOOKUP(C1432,$S$2:$U$5053,3,FALSE)</f>
        <v>1.0963561308807712E-10</v>
      </c>
      <c r="S1432" t="s">
        <v>4355</v>
      </c>
      <c r="T1432">
        <v>1.550281604478787E-11</v>
      </c>
      <c r="U1432">
        <v>1.0963561308807712E-10</v>
      </c>
    </row>
    <row r="1433" spans="1:21" x14ac:dyDescent="0.45">
      <c r="A1433" s="5" t="s">
        <v>4356</v>
      </c>
      <c r="B1433" s="5" t="s">
        <v>4357</v>
      </c>
      <c r="C1433" t="s">
        <v>4358</v>
      </c>
      <c r="D1433" s="1">
        <v>4.1865105728308363</v>
      </c>
      <c r="E1433" s="1">
        <v>5.4605677922566729</v>
      </c>
      <c r="F1433" s="1">
        <v>-1.3033913175264995</v>
      </c>
      <c r="G1433" s="1">
        <v>4.8235391825437546</v>
      </c>
      <c r="H1433" s="4">
        <f>IF((2^G1433/2^F1433)&lt;1,(-1/(2^G1433/2^F1433)),(2^G1433/2^F1433))</f>
        <v>69.885948183299234</v>
      </c>
      <c r="I1433" s="4">
        <f>IF((2^$F1433/2^$G1433)&lt;1,(-1/(2^$F1433/2^$G1433)),(2^$F1433/2^$G1433))</f>
        <v>-69.885948183299234</v>
      </c>
      <c r="J1433" s="4">
        <f>IF((2^D1433/2^E1433)&lt;1,(-1/(2^D1433/2^E1433)),(2^D1433/2^E1433))</f>
        <v>-2.4184072673850263</v>
      </c>
      <c r="K1433" s="4">
        <f>IF((2^D1433/2^F1433)&lt;1,(-1/(2^D1433/2^F1433)),(2^D1433/2^F1433))</f>
        <v>44.939179856740424</v>
      </c>
      <c r="L1433" s="4">
        <f>IF((2^E1433/2^F1433)&lt;1,(-1/(2^E1433/2^F1433)),(2^E1433/2^F1433))</f>
        <v>108.68123915586384</v>
      </c>
      <c r="M1433">
        <f>VLOOKUP(C1433,$S$2:$U$5053,3,FALSE)</f>
        <v>1.1019999496264532E-10</v>
      </c>
      <c r="S1433" t="s">
        <v>4358</v>
      </c>
      <c r="T1433">
        <v>1.5593533408964078E-11</v>
      </c>
      <c r="U1433">
        <v>1.1019999496264532E-10</v>
      </c>
    </row>
    <row r="1434" spans="1:21" x14ac:dyDescent="0.45">
      <c r="A1434" s="5" t="s">
        <v>4359</v>
      </c>
      <c r="B1434" s="5" t="s">
        <v>4360</v>
      </c>
      <c r="C1434" t="s">
        <v>4361</v>
      </c>
      <c r="D1434" s="1">
        <v>9.3404385248819981</v>
      </c>
      <c r="E1434" s="1">
        <v>8.0692768096923828</v>
      </c>
      <c r="F1434" s="1">
        <v>11.255541324615479</v>
      </c>
      <c r="G1434" s="1">
        <v>8.7048576672871913</v>
      </c>
      <c r="H1434" s="4">
        <f>IF((2^G1434/2^F1434)&lt;1,(-1/(2^G1434/2^F1434)),(2^G1434/2^F1434))</f>
        <v>-5.8591186167422942</v>
      </c>
      <c r="I1434" s="4">
        <f>IF((2^$F1434/2^$G1434)&lt;1,(-1/(2^$F1434/2^$G1434)),(2^$F1434/2^$G1434))</f>
        <v>5.8591186167422942</v>
      </c>
      <c r="J1434" s="4">
        <f>IF((2^D1434/2^E1434)&lt;1,(-1/(2^D1434/2^E1434)),(2^D1434/2^E1434))</f>
        <v>2.4135583658959741</v>
      </c>
      <c r="K1434" s="4">
        <f>IF((2^D1434/2^F1434)&lt;1,(-1/(2^D1434/2^F1434)),(2^D1434/2^F1434))</f>
        <v>-3.7714068669979004</v>
      </c>
      <c r="L1434" s="4">
        <f>IF((2^E1434/2^F1434)&lt;1,(-1/(2^E1434/2^F1434)),(2^E1434/2^F1434))</f>
        <v>-9.1025105950403074</v>
      </c>
      <c r="M1434">
        <f>VLOOKUP(C1434,$S$2:$U$5053,3,FALSE)</f>
        <v>1.1027127128082626E-10</v>
      </c>
      <c r="S1434" t="s">
        <v>4361</v>
      </c>
      <c r="T1434">
        <v>1.5614516624129493E-11</v>
      </c>
      <c r="U1434">
        <v>1.1027127128082626E-10</v>
      </c>
    </row>
    <row r="1435" spans="1:21" x14ac:dyDescent="0.45">
      <c r="A1435" s="5" t="s">
        <v>4362</v>
      </c>
      <c r="B1435" s="5" t="s">
        <v>4363</v>
      </c>
      <c r="C1435" t="s">
        <v>4364</v>
      </c>
      <c r="D1435" s="1">
        <v>6.0147841771443682</v>
      </c>
      <c r="E1435" s="1">
        <v>9.8264603614807129</v>
      </c>
      <c r="F1435" s="1">
        <v>5.3458023866017657</v>
      </c>
      <c r="G1435" s="1">
        <v>7.920622269312541</v>
      </c>
      <c r="H1435" s="4">
        <f>IF((2^G1435/2^F1435)&lt;1,(-1/(2^G1435/2^F1435)),(2^G1435/2^F1435))</f>
        <v>5.957965967164534</v>
      </c>
      <c r="I1435" s="4">
        <f>IF((2^$F1435/2^$G1435)&lt;1,(-1/(2^$F1435/2^$G1435)),(2^$F1435/2^$G1435))</f>
        <v>-5.9579659671645349</v>
      </c>
      <c r="J1435" s="4">
        <f>IF((2^D1435/2^E1435)&lt;1,(-1/(2^D1435/2^E1435)),(2^D1435/2^E1435))</f>
        <v>-14.041996654987766</v>
      </c>
      <c r="K1435" s="4">
        <f>IF((2^D1435/2^F1435)&lt;1,(-1/(2^D1435/2^F1435)),(2^D1435/2^F1435))</f>
        <v>1.5899504336807706</v>
      </c>
      <c r="L1435" s="4">
        <f>IF((2^E1435/2^F1435)&lt;1,(-1/(2^E1435/2^F1435)),(2^E1435/2^F1435))</f>
        <v>22.326078671341733</v>
      </c>
      <c r="M1435">
        <f>VLOOKUP(C1435,$S$2:$U$5053,3,FALSE)</f>
        <v>1.129860094373214E-10</v>
      </c>
      <c r="S1435" t="s">
        <v>4364</v>
      </c>
      <c r="T1435">
        <v>1.6010068271121725E-11</v>
      </c>
      <c r="U1435">
        <v>1.129860094373214E-10</v>
      </c>
    </row>
    <row r="1436" spans="1:21" x14ac:dyDescent="0.45">
      <c r="A1436" s="5" t="s">
        <v>4365</v>
      </c>
      <c r="B1436" s="5" t="s">
        <v>4366</v>
      </c>
      <c r="C1436" t="s">
        <v>4367</v>
      </c>
      <c r="D1436" s="1">
        <v>1.268003876010577</v>
      </c>
      <c r="E1436" s="1">
        <v>1.5963111519813538</v>
      </c>
      <c r="F1436" s="1">
        <v>7.433769702911377</v>
      </c>
      <c r="G1436" s="1">
        <v>1.4321575139959652</v>
      </c>
      <c r="H1436" s="4">
        <f>IF((2^G1436/2^F1436)&lt;1,(-1/(2^G1436/2^F1436)),(2^G1436/2^F1436))</f>
        <v>-64.071558964439234</v>
      </c>
      <c r="I1436" s="4">
        <f>IF((2^$F1436/2^$G1436)&lt;1,(-1/(2^$F1436/2^$G1436)),(2^$F1436/2^$G1436))</f>
        <v>64.071558964439234</v>
      </c>
      <c r="J1436" s="4">
        <f>IF((2^D1436/2^E1436)&lt;1,(-1/(2^D1436/2^E1436)),(2^D1436/2^E1436))</f>
        <v>-1.2555393769656298</v>
      </c>
      <c r="K1436" s="4">
        <f>IF((2^D1436/2^F1436)&lt;1,(-1/(2^D1436/2^F1436)),(2^D1436/2^F1436))</f>
        <v>-71.792728669202944</v>
      </c>
      <c r="L1436" s="4">
        <f>IF((2^E1436/2^F1436)&lt;1,(-1/(2^E1436/2^F1436)),(2^E1436/2^F1436))</f>
        <v>-57.180786191437988</v>
      </c>
      <c r="M1436">
        <f>VLOOKUP(C1436,$S$2:$U$5053,3,FALSE)</f>
        <v>1.1431196961231294E-10</v>
      </c>
      <c r="S1436" t="s">
        <v>4367</v>
      </c>
      <c r="T1436">
        <v>1.6209266567868141E-11</v>
      </c>
      <c r="U1436">
        <v>1.1431196961231294E-10</v>
      </c>
    </row>
    <row r="1437" spans="1:21" x14ac:dyDescent="0.45">
      <c r="A1437" s="5" t="s">
        <v>4368</v>
      </c>
      <c r="B1437" s="5" t="s">
        <v>4369</v>
      </c>
      <c r="C1437" t="s">
        <v>4370</v>
      </c>
      <c r="D1437" s="1">
        <v>3.6769060691197715</v>
      </c>
      <c r="E1437" s="1">
        <v>8.8808781305948887</v>
      </c>
      <c r="F1437" s="1">
        <v>2.477914571762085</v>
      </c>
      <c r="G1437" s="1">
        <v>6.2788920998573303</v>
      </c>
      <c r="H1437" s="4">
        <f>IF((2^G1437/2^F1437)&lt;1,(-1/(2^G1437/2^F1437)),(2^G1437/2^F1437))</f>
        <v>13.938249965700678</v>
      </c>
      <c r="I1437" s="4">
        <f>IF((2^$F1437/2^$G1437)&lt;1,(-1/(2^$F1437/2^$G1437)),(2^$F1437/2^$G1437))</f>
        <v>-13.938249965700678</v>
      </c>
      <c r="J1437" s="4">
        <f>IF((2^D1437/2^E1437)&lt;1,(-1/(2^D1437/2^E1437)),(2^D1437/2^E1437))</f>
        <v>-36.859690741567277</v>
      </c>
      <c r="K1437" s="4">
        <f>IF((2^D1437/2^F1437)&lt;1,(-1/(2^D1437/2^F1437)),(2^D1437/2^F1437))</f>
        <v>2.2957912972346115</v>
      </c>
      <c r="L1437" s="4">
        <f>IF((2^E1437/2^F1437)&lt;1,(-1/(2^E1437/2^F1437)),(2^E1437/2^F1437))</f>
        <v>84.622157223249346</v>
      </c>
      <c r="M1437">
        <f>VLOOKUP(C1437,$S$2:$U$5053,3,FALSE)</f>
        <v>1.1630429258557839E-10</v>
      </c>
      <c r="S1437" t="s">
        <v>4370</v>
      </c>
      <c r="T1437">
        <v>1.6503229338660219E-11</v>
      </c>
      <c r="U1437">
        <v>1.1630429258557839E-10</v>
      </c>
    </row>
    <row r="1438" spans="1:21" x14ac:dyDescent="0.45">
      <c r="A1438" s="5" t="s">
        <v>4371</v>
      </c>
      <c r="B1438" s="5" t="s">
        <v>4372</v>
      </c>
      <c r="C1438" t="s">
        <v>4373</v>
      </c>
      <c r="D1438" s="1">
        <v>8.0429102579752598</v>
      </c>
      <c r="E1438" s="1">
        <v>8.9083511034647618</v>
      </c>
      <c r="F1438" s="1">
        <v>5.0080260435740156</v>
      </c>
      <c r="G1438" s="1">
        <v>8.4756306807200108</v>
      </c>
      <c r="H1438" s="4">
        <f>IF((2^G1438/2^F1438)&lt;1,(-1/(2^G1438/2^F1438)),(2^G1438/2^F1438))</f>
        <v>11.062492999655431</v>
      </c>
      <c r="I1438" s="4">
        <f>IF((2^$F1438/2^$G1438)&lt;1,(-1/(2^$F1438/2^$G1438)),(2^$F1438/2^$G1438))</f>
        <v>-11.062492999655431</v>
      </c>
      <c r="J1438" s="4">
        <f>IF((2^D1438/2^E1438)&lt;1,(-1/(2^D1438/2^E1438)),(2^D1438/2^E1438))</f>
        <v>-1.8218963004590105</v>
      </c>
      <c r="K1438" s="4">
        <f>IF((2^D1438/2^F1438)&lt;1,(-1/(2^D1438/2^F1438)),(2^D1438/2^F1438))</f>
        <v>8.1957967922184398</v>
      </c>
      <c r="L1438" s="4">
        <f>IF((2^E1438/2^F1438)&lt;1,(-1/(2^E1438/2^F1438)),(2^E1438/2^F1438))</f>
        <v>14.931891855056602</v>
      </c>
      <c r="M1438">
        <f>VLOOKUP(C1438,$S$2:$U$5053,3,FALSE)</f>
        <v>1.225205353838632E-10</v>
      </c>
      <c r="S1438" t="s">
        <v>4373</v>
      </c>
      <c r="T1438">
        <v>1.739740296269332E-11</v>
      </c>
      <c r="U1438">
        <v>1.225205353838632E-10</v>
      </c>
    </row>
    <row r="1439" spans="1:21" x14ac:dyDescent="0.45">
      <c r="A1439" s="5" t="s">
        <v>4374</v>
      </c>
      <c r="B1439" s="5" t="s">
        <v>4375</v>
      </c>
      <c r="C1439" t="s">
        <v>4376</v>
      </c>
      <c r="D1439" s="1">
        <v>5.7907431920369463</v>
      </c>
      <c r="E1439" s="1">
        <v>6.7347372372945147</v>
      </c>
      <c r="F1439" s="1">
        <v>9.2480603853861485</v>
      </c>
      <c r="G1439" s="1">
        <v>6.2627402146657305</v>
      </c>
      <c r="H1439" s="4">
        <f>IF((2^G1439/2^F1439)&lt;1,(-1/(2^G1439/2^F1439)),(2^G1439/2^F1439))</f>
        <v>-7.9190104861512731</v>
      </c>
      <c r="I1439" s="4">
        <f>IF((2^$F1439/2^$G1439)&lt;1,(-1/(2^$F1439/2^$G1439)),(2^$F1439/2^$G1439))</f>
        <v>7.9190104861512731</v>
      </c>
      <c r="J1439" s="4">
        <f>IF((2^D1439/2^E1439)&lt;1,(-1/(2^D1439/2^E1439)),(2^D1439/2^E1439))</f>
        <v>-1.9238469686099284</v>
      </c>
      <c r="K1439" s="4">
        <f>IF((2^D1439/2^F1439)&lt;1,(-1/(2^D1439/2^F1439)),(2^D1439/2^F1439))</f>
        <v>-10.983890121070377</v>
      </c>
      <c r="L1439" s="4">
        <f>IF((2^E1439/2^F1439)&lt;1,(-1/(2^E1439/2^F1439)),(2^E1439/2^F1439))</f>
        <v>-5.7093367093572738</v>
      </c>
      <c r="M1439">
        <f>VLOOKUP(C1439,$S$2:$U$5053,3,FALSE)</f>
        <v>1.3255817277180171E-10</v>
      </c>
      <c r="S1439" t="s">
        <v>4376</v>
      </c>
      <c r="T1439">
        <v>1.8835814852291577E-11</v>
      </c>
      <c r="U1439">
        <v>1.3255817277180171E-10</v>
      </c>
    </row>
    <row r="1440" spans="1:21" x14ac:dyDescent="0.45">
      <c r="A1440" s="5" t="s">
        <v>4377</v>
      </c>
      <c r="B1440" s="5" t="s">
        <v>4378</v>
      </c>
      <c r="C1440" t="s">
        <v>4379</v>
      </c>
      <c r="D1440" s="1">
        <v>5.8134568929672241</v>
      </c>
      <c r="E1440" s="1">
        <v>7.310057083765666</v>
      </c>
      <c r="F1440" s="1">
        <v>1.9124757436414559</v>
      </c>
      <c r="G1440" s="1">
        <v>6.5617569883664446</v>
      </c>
      <c r="H1440" s="4">
        <f>IF((2^G1440/2^F1440)&lt;1,(-1/(2^G1440/2^F1440)),(2^G1440/2^F1440))</f>
        <v>25.094186014327043</v>
      </c>
      <c r="I1440" s="4">
        <f>IF((2^$F1440/2^$G1440)&lt;1,(-1/(2^$F1440/2^$G1440)),(2^$F1440/2^$G1440))</f>
        <v>-25.094186014327043</v>
      </c>
      <c r="J1440" s="4">
        <f>IF((2^D1440/2^E1440)&lt;1,(-1/(2^D1440/2^E1440)),(2^D1440/2^E1440))</f>
        <v>-2.8217695909811136</v>
      </c>
      <c r="K1440" s="4">
        <f>IF((2^D1440/2^F1440)&lt;1,(-1/(2^D1440/2^F1440)),(2^D1440/2^F1440))</f>
        <v>14.938683924168084</v>
      </c>
      <c r="L1440" s="4">
        <f>IF((2^E1440/2^F1440)&lt;1,(-1/(2^E1440/2^F1440)),(2^E1440/2^F1440))</f>
        <v>42.153524026495909</v>
      </c>
      <c r="M1440">
        <f>VLOOKUP(C1440,$S$2:$U$5053,3,FALSE)</f>
        <v>1.3486362027137488E-10</v>
      </c>
      <c r="S1440" t="s">
        <v>4379</v>
      </c>
      <c r="T1440">
        <v>1.9176788629282626E-11</v>
      </c>
      <c r="U1440">
        <v>1.3486362027137488E-10</v>
      </c>
    </row>
    <row r="1441" spans="1:21" x14ac:dyDescent="0.45">
      <c r="A1441" s="5" t="s">
        <v>4380</v>
      </c>
      <c r="B1441" s="5" t="s">
        <v>4381</v>
      </c>
      <c r="C1441" t="s">
        <v>4382</v>
      </c>
      <c r="D1441" s="1">
        <v>-1.1945450293521087</v>
      </c>
      <c r="E1441" s="1">
        <v>-2.0338915387789407</v>
      </c>
      <c r="F1441" s="1">
        <v>5.5278594692548113</v>
      </c>
      <c r="G1441" s="1">
        <v>-1.6142182840655248</v>
      </c>
      <c r="H1441" s="4">
        <f>IF((2^G1441/2^F1441)&lt;1,(-1/(2^G1441/2^F1441)),(2^G1441/2^F1441))</f>
        <v>-141.24713096300107</v>
      </c>
      <c r="I1441" s="4">
        <f>IF((2^$F1441/2^$G1441)&lt;1,(-1/(2^$F1441/2^$G1441)),(2^$F1441/2^$G1441))</f>
        <v>141.24713096300107</v>
      </c>
      <c r="J1441" s="4">
        <f>IF((2^D1441/2^E1441)&lt;1,(-1/(2^D1441/2^E1441)),(2^D1441/2^E1441))</f>
        <v>1.7892394951391652</v>
      </c>
      <c r="K1441" s="4">
        <f>IF((2^D1441/2^F1441)&lt;1,(-1/(2^D1441/2^F1441)),(2^D1441/2^F1441))</f>
        <v>-105.59549662781502</v>
      </c>
      <c r="L1441" s="4">
        <f>IF((2^E1441/2^F1441)&lt;1,(-1/(2^E1441/2^F1441)),(2^E1441/2^F1441))</f>
        <v>-188.93563307532116</v>
      </c>
      <c r="M1441">
        <f>VLOOKUP(C1441,$S$2:$U$5053,3,FALSE)</f>
        <v>1.3756265571096549E-10</v>
      </c>
      <c r="S1441" t="s">
        <v>4382</v>
      </c>
      <c r="T1441">
        <v>1.9574123572008162E-11</v>
      </c>
      <c r="U1441">
        <v>1.3756265571096549E-10</v>
      </c>
    </row>
    <row r="1442" spans="1:21" x14ac:dyDescent="0.45">
      <c r="A1442" s="5" t="s">
        <v>4383</v>
      </c>
      <c r="B1442" s="5" t="s">
        <v>4384</v>
      </c>
      <c r="C1442" t="s">
        <v>4385</v>
      </c>
      <c r="D1442" s="1">
        <v>2.8090360562006631</v>
      </c>
      <c r="E1442" s="1">
        <v>-0.44118766983350116</v>
      </c>
      <c r="F1442" s="1">
        <v>7.5855294863382978</v>
      </c>
      <c r="G1442" s="1">
        <v>1.1839241931835811</v>
      </c>
      <c r="H1442" s="4">
        <f>IF((2^G1442/2^F1442)&lt;1,(-1/(2^G1442/2^F1442)),(2^G1442/2^F1442))</f>
        <v>-84.542524813741096</v>
      </c>
      <c r="I1442" s="4">
        <f>IF((2^$F1442/2^$G1442)&lt;1,(-1/(2^$F1442/2^$G1442)),(2^$F1442/2^$G1442))</f>
        <v>84.542524813741096</v>
      </c>
      <c r="J1442" s="4">
        <f>IF((2^D1442/2^E1442)&lt;1,(-1/(2^D1442/2^E1442)),(2^D1442/2^E1442))</f>
        <v>9.5151323654321267</v>
      </c>
      <c r="K1442" s="4">
        <f>IF((2^D1442/2^F1442)&lt;1,(-1/(2^D1442/2^F1442)),(2^D1442/2^F1442))</f>
        <v>-27.407397372710982</v>
      </c>
      <c r="L1442" s="4">
        <f>IF((2^E1442/2^F1442)&lt;1,(-1/(2^E1442/2^F1442)),(2^E1442/2^F1442))</f>
        <v>-260.78501379334165</v>
      </c>
      <c r="M1442">
        <f>VLOOKUP(C1442,$S$2:$U$5053,3,FALSE)</f>
        <v>1.384790476732789E-10</v>
      </c>
      <c r="S1442" t="s">
        <v>4385</v>
      </c>
      <c r="T1442">
        <v>1.9718240928945363E-11</v>
      </c>
      <c r="U1442">
        <v>1.384790476732789E-10</v>
      </c>
    </row>
    <row r="1443" spans="1:21" x14ac:dyDescent="0.45">
      <c r="A1443" s="5" t="s">
        <v>4386</v>
      </c>
      <c r="B1443" s="5" t="s">
        <v>4387</v>
      </c>
      <c r="C1443" t="s">
        <v>4388</v>
      </c>
      <c r="D1443" s="1">
        <v>10.721620400746664</v>
      </c>
      <c r="E1443" s="1">
        <v>11.341164429982504</v>
      </c>
      <c r="F1443" s="1">
        <v>9.1821266810099278</v>
      </c>
      <c r="G1443" s="1">
        <v>11.031392415364584</v>
      </c>
      <c r="H1443" s="4">
        <f>IF((2^G1443/2^F1443)&lt;1,(-1/(2^G1443/2^F1443)),(2^G1443/2^F1443))</f>
        <v>3.6031675365784874</v>
      </c>
      <c r="I1443" s="4">
        <f>IF((2^$F1443/2^$G1443)&lt;1,(-1/(2^$F1443/2^$G1443)),(2^$F1443/2^$G1443))</f>
        <v>-3.6031675365784874</v>
      </c>
      <c r="J1443" s="4">
        <f>IF((2^D1443/2^E1443)&lt;1,(-1/(2^D1443/2^E1443)),(2^D1443/2^E1443))</f>
        <v>-1.536389521185402</v>
      </c>
      <c r="K1443" s="4">
        <f>IF((2^D1443/2^F1443)&lt;1,(-1/(2^D1443/2^F1443)),(2^D1443/2^F1443))</f>
        <v>2.9069247380132337</v>
      </c>
      <c r="L1443" s="4">
        <f>IF((2^E1443/2^F1443)&lt;1,(-1/(2^E1443/2^F1443)),(2^E1443/2^F1443))</f>
        <v>4.4661687063581521</v>
      </c>
      <c r="M1443">
        <f>VLOOKUP(C1443,$S$2:$U$5053,3,FALSE)</f>
        <v>1.3895104511441048E-10</v>
      </c>
      <c r="S1443" t="s">
        <v>4388</v>
      </c>
      <c r="T1443">
        <v>1.9799153636035349E-11</v>
      </c>
      <c r="U1443">
        <v>1.3895104511441048E-10</v>
      </c>
    </row>
    <row r="1444" spans="1:21" x14ac:dyDescent="0.45">
      <c r="A1444" s="5" t="s">
        <v>4389</v>
      </c>
      <c r="B1444" s="5" t="s">
        <v>4390</v>
      </c>
      <c r="C1444" t="s">
        <v>4391</v>
      </c>
      <c r="D1444" s="1">
        <v>9.3302478790283203</v>
      </c>
      <c r="E1444" s="1">
        <v>9.6263287862141933</v>
      </c>
      <c r="F1444" s="1">
        <v>11.583227157592773</v>
      </c>
      <c r="G1444" s="1">
        <v>9.4782883326212559</v>
      </c>
      <c r="H1444" s="4">
        <f>IF((2^G1444/2^F1444)&lt;1,(-1/(2^G1444/2^F1444)),(2^G1444/2^F1444))</f>
        <v>-4.3017951476582725</v>
      </c>
      <c r="I1444" s="4">
        <f>IF((2^$F1444/2^$G1444)&lt;1,(-1/(2^$F1444/2^$G1444)),(2^$F1444/2^$G1444))</f>
        <v>4.3017951476582725</v>
      </c>
      <c r="J1444" s="4">
        <f>IF((2^D1444/2^E1444)&lt;1,(-1/(2^D1444/2^E1444)),(2^D1444/2^E1444))</f>
        <v>-1.2278045379845159</v>
      </c>
      <c r="K1444" s="4">
        <f>IF((2^D1444/2^F1444)&lt;1,(-1/(2^D1444/2^F1444)),(2^D1444/2^F1444))</f>
        <v>-4.7666618342185361</v>
      </c>
      <c r="L1444" s="4">
        <f>IF((2^E1444/2^F1444)&lt;1,(-1/(2^E1444/2^F1444)),(2^E1444/2^F1444))</f>
        <v>-3.8822643887952863</v>
      </c>
      <c r="M1444">
        <f>VLOOKUP(C1444,$S$2:$U$5053,3,FALSE)</f>
        <v>1.4183004770629282E-10</v>
      </c>
      <c r="S1444" t="s">
        <v>4391</v>
      </c>
      <c r="T1444">
        <v>2.0223380262085477E-11</v>
      </c>
      <c r="U1444">
        <v>1.4183004770629282E-10</v>
      </c>
    </row>
    <row r="1445" spans="1:21" x14ac:dyDescent="0.45">
      <c r="A1445" s="5" t="s">
        <v>4392</v>
      </c>
      <c r="B1445" s="6"/>
      <c r="C1445" t="s">
        <v>4393</v>
      </c>
      <c r="D1445" s="1">
        <v>7.8675723870595293</v>
      </c>
      <c r="E1445" s="1">
        <v>-0.85749026139577234</v>
      </c>
      <c r="F1445" s="1">
        <v>-0.86712835232416785</v>
      </c>
      <c r="G1445" s="1">
        <v>3.5050410628318787</v>
      </c>
      <c r="H1445" s="4">
        <f>IF((2^G1445/2^F1445)&lt;1,(-1/(2^G1445/2^F1445)),(2^G1445/2^F1445))</f>
        <v>20.708762151385084</v>
      </c>
      <c r="I1445" s="4">
        <f>IF((2^$F1445/2^$G1445)&lt;1,(-1/(2^$F1445/2^$G1445)),(2^$F1445/2^$G1445))</f>
        <v>-20.708762151385084</v>
      </c>
      <c r="J1445" s="4">
        <f>IF((2^D1445/2^E1445)&lt;1,(-1/(2^D1445/2^E1445)),(2^D1445/2^E1445))</f>
        <v>423.16093809052501</v>
      </c>
      <c r="K1445" s="4">
        <f>IF((2^D1445/2^F1445)&lt;1,(-1/(2^D1445/2^F1445)),(2^D1445/2^F1445))</f>
        <v>425.99737766679669</v>
      </c>
      <c r="L1445" s="4">
        <f>IF((2^E1445/2^F1445)&lt;1,(-1/(2^E1445/2^F1445)),(2^E1445/2^F1445))</f>
        <v>1.0067029806415282</v>
      </c>
      <c r="M1445">
        <f>VLOOKUP(C1445,$S$2:$U$5053,3,FALSE)</f>
        <v>1.4327079800313669E-10</v>
      </c>
      <c r="S1445" t="s">
        <v>4393</v>
      </c>
      <c r="T1445">
        <v>2.0442965029121574E-11</v>
      </c>
      <c r="U1445">
        <v>1.4327079800313669E-10</v>
      </c>
    </row>
    <row r="1446" spans="1:21" x14ac:dyDescent="0.45">
      <c r="A1446" s="5" t="s">
        <v>4394</v>
      </c>
      <c r="B1446" s="5" t="s">
        <v>4395</v>
      </c>
      <c r="C1446" t="s">
        <v>4396</v>
      </c>
      <c r="D1446" s="1">
        <v>9.6944440205891933</v>
      </c>
      <c r="E1446" s="1">
        <v>9.7684300740559902</v>
      </c>
      <c r="F1446" s="1">
        <v>7.3673132260640459</v>
      </c>
      <c r="G1446" s="1">
        <v>9.7314370473225917</v>
      </c>
      <c r="H1446" s="4">
        <f>IF((2^G1446/2^F1446)&lt;1,(-1/(2^G1446/2^F1446)),(2^G1446/2^F1446))</f>
        <v>5.148398838556508</v>
      </c>
      <c r="I1446" s="4">
        <f>IF((2^$F1446/2^$G1446)&lt;1,(-1/(2^$F1446/2^$G1446)),(2^$F1446/2^$G1446))</f>
        <v>-5.1483988385565089</v>
      </c>
      <c r="J1446" s="4">
        <f>IF((2^D1446/2^E1446)&lt;1,(-1/(2^D1446/2^E1446)),(2^D1446/2^E1446))</f>
        <v>-1.0526209789730727</v>
      </c>
      <c r="K1446" s="4">
        <f>IF((2^D1446/2^F1446)&lt;1,(-1/(2^D1446/2^F1446)),(2^D1446/2^F1446))</f>
        <v>5.0180637343996031</v>
      </c>
      <c r="L1446" s="4">
        <f>IF((2^E1446/2^F1446)&lt;1,(-1/(2^E1446/2^F1446)),(2^E1446/2^F1446))</f>
        <v>5.282119160652984</v>
      </c>
      <c r="M1446">
        <f>VLOOKUP(C1446,$S$2:$U$5053,3,FALSE)</f>
        <v>1.4484190236085936E-10</v>
      </c>
      <c r="S1446" t="s">
        <v>4396</v>
      </c>
      <c r="T1446">
        <v>2.0681454812598865E-11</v>
      </c>
      <c r="U1446">
        <v>1.4484190236085936E-10</v>
      </c>
    </row>
    <row r="1447" spans="1:21" x14ac:dyDescent="0.45">
      <c r="A1447" s="5" t="s">
        <v>4397</v>
      </c>
      <c r="B1447" s="5" t="s">
        <v>4398</v>
      </c>
      <c r="C1447" t="s">
        <v>4399</v>
      </c>
      <c r="D1447" s="1">
        <v>11.467562993367514</v>
      </c>
      <c r="E1447" s="1">
        <v>10.30668862660726</v>
      </c>
      <c r="F1447" s="1">
        <v>8.9253201484680176</v>
      </c>
      <c r="G1447" s="1">
        <v>10.887125809987387</v>
      </c>
      <c r="H1447" s="4">
        <f>IF((2^G1447/2^F1447)&lt;1,(-1/(2^G1447/2^F1447)),(2^G1447/2^F1447))</f>
        <v>3.89549229587693</v>
      </c>
      <c r="I1447" s="4">
        <f>IF((2^$F1447/2^$G1447)&lt;1,(-1/(2^$F1447/2^$G1447)),(2^$F1447/2^$G1447))</f>
        <v>-3.89549229587693</v>
      </c>
      <c r="J1447" s="4">
        <f>IF((2^D1447/2^E1447)&lt;1,(-1/(2^D1447/2^E1447)),(2^D1447/2^E1447))</f>
        <v>2.2359289835571143</v>
      </c>
      <c r="K1447" s="4">
        <f>IF((2^D1447/2^F1447)&lt;1,(-1/(2^D1447/2^F1447)),(2^D1447/2^F1447))</f>
        <v>5.8249386094195241</v>
      </c>
      <c r="L1447" s="4">
        <f>IF((2^E1447/2^F1447)&lt;1,(-1/(2^E1447/2^F1447)),(2^E1447/2^F1447))</f>
        <v>2.605153675387621</v>
      </c>
      <c r="M1447">
        <f>VLOOKUP(C1447,$S$2:$U$5053,3,FALSE)</f>
        <v>1.4644334356272992E-10</v>
      </c>
      <c r="S1447" t="s">
        <v>4399</v>
      </c>
      <c r="T1447">
        <v>2.0924602328609154E-11</v>
      </c>
      <c r="U1447">
        <v>1.4644334356272992E-10</v>
      </c>
    </row>
    <row r="1448" spans="1:21" x14ac:dyDescent="0.45">
      <c r="A1448" s="5" t="s">
        <v>4400</v>
      </c>
      <c r="B1448" s="5" t="s">
        <v>4401</v>
      </c>
      <c r="C1448" t="s">
        <v>4402</v>
      </c>
      <c r="D1448" s="1">
        <v>10.928629716237387</v>
      </c>
      <c r="E1448" s="1">
        <v>8.9609397252400722</v>
      </c>
      <c r="F1448" s="1">
        <v>6.9227328300476074</v>
      </c>
      <c r="G1448" s="1">
        <v>9.9447847207387294</v>
      </c>
      <c r="H1448" s="4">
        <f>IF((2^G1448/2^F1448)&lt;1,(-1/(2^G1448/2^F1448)),(2^G1448/2^F1448))</f>
        <v>8.1232209767891046</v>
      </c>
      <c r="I1448" s="4">
        <f>IF((2^$F1448/2^$G1448)&lt;1,(-1/(2^$F1448/2^$G1448)),(2^$F1448/2^$G1448))</f>
        <v>-8.1232209767891064</v>
      </c>
      <c r="J1448" s="4">
        <f>IF((2^D1448/2^E1448)&lt;1,(-1/(2^D1448/2^E1448)),(2^D1448/2^E1448))</f>
        <v>3.9114133116879293</v>
      </c>
      <c r="K1448" s="4">
        <f>IF((2^D1448/2^F1448)&lt;1,(-1/(2^D1448/2^F1448)),(2^D1448/2^F1448))</f>
        <v>16.065532398238563</v>
      </c>
      <c r="L1448" s="4">
        <f>IF((2^E1448/2^F1448)&lt;1,(-1/(2^E1448/2^F1448)),(2^E1448/2^F1448))</f>
        <v>4.1073471704542648</v>
      </c>
      <c r="M1448">
        <f>VLOOKUP(C1448,$S$2:$U$5053,3,FALSE)</f>
        <v>1.4674420012461553E-10</v>
      </c>
      <c r="S1448" t="s">
        <v>4402</v>
      </c>
      <c r="T1448">
        <v>2.0982111881284737E-11</v>
      </c>
      <c r="U1448">
        <v>1.4674420012461553E-10</v>
      </c>
    </row>
    <row r="1449" spans="1:21" x14ac:dyDescent="0.45">
      <c r="A1449" s="5" t="s">
        <v>4403</v>
      </c>
      <c r="B1449" s="5" t="s">
        <v>4404</v>
      </c>
      <c r="C1449" t="s">
        <v>4405</v>
      </c>
      <c r="D1449" s="1">
        <v>11.99919048945109</v>
      </c>
      <c r="E1449" s="1">
        <v>10.488284111022949</v>
      </c>
      <c r="F1449" s="1">
        <v>9.698551495869955</v>
      </c>
      <c r="G1449" s="1">
        <v>11.24373730023702</v>
      </c>
      <c r="H1449" s="4">
        <f>IF((2^G1449/2^F1449)&lt;1,(-1/(2^G1449/2^F1449)),(2^G1449/2^F1449))</f>
        <v>2.9184165264802409</v>
      </c>
      <c r="I1449" s="4">
        <f>IF((2^$F1449/2^$G1449)&lt;1,(-1/(2^$F1449/2^$G1449)),(2^$F1449/2^$G1449))</f>
        <v>-2.9184165264802409</v>
      </c>
      <c r="J1449" s="4">
        <f>IF((2^D1449/2^E1449)&lt;1,(-1/(2^D1449/2^E1449)),(2^D1449/2^E1449))</f>
        <v>2.8498902828602484</v>
      </c>
      <c r="K1449" s="4">
        <f>IF((2^D1449/2^F1449)&lt;1,(-1/(2^D1449/2^F1449)),(2^D1449/2^F1449))</f>
        <v>4.9267593136773131</v>
      </c>
      <c r="L1449" s="4">
        <f>IF((2^E1449/2^F1449)&lt;1,(-1/(2^E1449/2^F1449)),(2^E1449/2^F1449))</f>
        <v>1.7287540307455791</v>
      </c>
      <c r="M1449">
        <f>VLOOKUP(C1449,$S$2:$U$5053,3,FALSE)</f>
        <v>1.5056923763356878E-10</v>
      </c>
      <c r="S1449" t="s">
        <v>4405</v>
      </c>
      <c r="T1449">
        <v>2.1543860445616403E-11</v>
      </c>
      <c r="U1449">
        <v>1.5056923763356878E-10</v>
      </c>
    </row>
    <row r="1450" spans="1:21" x14ac:dyDescent="0.45">
      <c r="A1450" s="5" t="s">
        <v>4406</v>
      </c>
      <c r="B1450" s="5" t="s">
        <v>4407</v>
      </c>
      <c r="C1450" t="s">
        <v>4408</v>
      </c>
      <c r="D1450" s="1">
        <v>4.5405304431915283</v>
      </c>
      <c r="E1450" s="1">
        <v>3.9304099877675376</v>
      </c>
      <c r="F1450" s="1">
        <v>8.4962991078694667</v>
      </c>
      <c r="G1450" s="1">
        <v>4.2354702154795332</v>
      </c>
      <c r="H1450" s="4">
        <f>IF((2^G1450/2^F1450)&lt;1,(-1/(2^G1450/2^F1450)),(2^G1450/2^F1450))</f>
        <v>-19.170670512206481</v>
      </c>
      <c r="I1450" s="4">
        <f>IF((2^$F1450/2^$G1450)&lt;1,(-1/(2^$F1450/2^$G1450)),(2^$F1450/2^$G1450))</f>
        <v>19.170670512206481</v>
      </c>
      <c r="J1450" s="4">
        <f>IF((2^D1450/2^E1450)&lt;1,(-1/(2^D1450/2^E1450)),(2^D1450/2^E1450))</f>
        <v>1.5263866467558687</v>
      </c>
      <c r="K1450" s="4">
        <f>IF((2^D1450/2^F1450)&lt;1,(-1/(2^D1450/2^F1450)),(2^D1450/2^F1450))</f>
        <v>-15.516902239600967</v>
      </c>
      <c r="L1450" s="4">
        <f>IF((2^E1450/2^F1450)&lt;1,(-1/(2^E1450/2^F1450)),(2^E1450/2^F1450))</f>
        <v>-23.684792377543147</v>
      </c>
      <c r="M1450">
        <f>VLOOKUP(C1450,$S$2:$U$5053,3,FALSE)</f>
        <v>1.5075832249245025E-10</v>
      </c>
      <c r="S1450" t="s">
        <v>4408</v>
      </c>
      <c r="T1450">
        <v>2.1585856366246325E-11</v>
      </c>
      <c r="U1450">
        <v>1.5075832249245025E-10</v>
      </c>
    </row>
    <row r="1451" spans="1:21" x14ac:dyDescent="0.45">
      <c r="A1451" s="5" t="s">
        <v>4409</v>
      </c>
      <c r="B1451" s="5" t="s">
        <v>4410</v>
      </c>
      <c r="C1451" t="s">
        <v>4411</v>
      </c>
      <c r="D1451" s="1">
        <v>3.5954487721125283</v>
      </c>
      <c r="E1451" s="1">
        <v>6.5002314249674482</v>
      </c>
      <c r="F1451" s="1">
        <v>9.3733752568562831</v>
      </c>
      <c r="G1451" s="1">
        <v>5.0478400985399885</v>
      </c>
      <c r="H1451" s="4">
        <f>IF((2^G1451/2^F1451)&lt;1,(-1/(2^G1451/2^F1451)),(2^G1451/2^F1451))</f>
        <v>-20.050067080340142</v>
      </c>
      <c r="I1451" s="4">
        <f>IF((2^$F1451/2^$G1451)&lt;1,(-1/(2^$F1451/2^$G1451)),(2^$F1451/2^$G1451))</f>
        <v>20.050067080340142</v>
      </c>
      <c r="J1451" s="4">
        <f>IF((2^D1451/2^E1451)&lt;1,(-1/(2^D1451/2^E1451)),(2^D1451/2^E1451))</f>
        <v>-7.4890496424883164</v>
      </c>
      <c r="K1451" s="4">
        <f>IF((2^D1451/2^F1451)&lt;1,(-1/(2^D1451/2^F1451)),(2^D1451/2^F1451))</f>
        <v>-54.869270305835151</v>
      </c>
      <c r="L1451" s="4">
        <f>IF((2^E1451/2^F1451)&lt;1,(-1/(2^E1451/2^F1451)),(2^E1451/2^F1451))</f>
        <v>-7.326599892533797</v>
      </c>
      <c r="M1451">
        <f>VLOOKUP(C1451,$S$2:$U$5053,3,FALSE)</f>
        <v>1.5909955297654932E-10</v>
      </c>
      <c r="S1451" t="s">
        <v>4411</v>
      </c>
      <c r="T1451">
        <v>2.2795858950486192E-11</v>
      </c>
      <c r="U1451">
        <v>1.5909955297654932E-10</v>
      </c>
    </row>
    <row r="1452" spans="1:21" x14ac:dyDescent="0.45">
      <c r="A1452" s="5" t="s">
        <v>4412</v>
      </c>
      <c r="B1452" s="5" t="s">
        <v>4413</v>
      </c>
      <c r="C1452" t="s">
        <v>4414</v>
      </c>
      <c r="D1452" s="1">
        <v>1.7996882547934849</v>
      </c>
      <c r="E1452" s="1">
        <v>3.0180245836575827</v>
      </c>
      <c r="F1452" s="1">
        <v>7.4727451801300049</v>
      </c>
      <c r="G1452" s="1">
        <v>2.408856419225534</v>
      </c>
      <c r="H1452" s="4">
        <f>IF((2^G1452/2^F1452)&lt;1,(-1/(2^G1452/2^F1452)),(2^G1452/2^F1452))</f>
        <v>-33.448944024114866</v>
      </c>
      <c r="I1452" s="4">
        <f>IF((2^$F1452/2^$G1452)&lt;1,(-1/(2^$F1452/2^$G1452)),(2^$F1452/2^$G1452))</f>
        <v>33.448944024114866</v>
      </c>
      <c r="J1452" s="4">
        <f>IF((2^D1452/2^E1452)&lt;1,(-1/(2^D1452/2^E1452)),(2^D1452/2^E1452))</f>
        <v>-2.3267824519721443</v>
      </c>
      <c r="K1452" s="4">
        <f>IF((2^D1452/2^F1452)&lt;1,(-1/(2^D1452/2^F1452)),(2^D1452/2^F1452))</f>
        <v>-51.022331679493746</v>
      </c>
      <c r="L1452" s="4">
        <f>IF((2^E1452/2^F1452)&lt;1,(-1/(2^E1452/2^F1452)),(2^E1452/2^F1452))</f>
        <v>-21.92827766783612</v>
      </c>
      <c r="M1452">
        <f>VLOOKUP(C1452,$S$2:$U$5053,3,FALSE)</f>
        <v>1.6174808714630728E-10</v>
      </c>
      <c r="S1452" t="s">
        <v>4414</v>
      </c>
      <c r="T1452">
        <v>2.3191349882156764E-11</v>
      </c>
      <c r="U1452">
        <v>1.6174808714630728E-10</v>
      </c>
    </row>
    <row r="1453" spans="1:21" x14ac:dyDescent="0.45">
      <c r="A1453" s="5" t="s">
        <v>4415</v>
      </c>
      <c r="B1453" s="5" t="s">
        <v>4416</v>
      </c>
      <c r="C1453" t="s">
        <v>4417</v>
      </c>
      <c r="D1453" s="1">
        <v>13.025973955790201</v>
      </c>
      <c r="E1453" s="1">
        <v>11.61126708984375</v>
      </c>
      <c r="F1453" s="1">
        <v>10.645911693572998</v>
      </c>
      <c r="G1453" s="1">
        <v>12.318620522816977</v>
      </c>
      <c r="H1453" s="4">
        <f>IF((2^G1453/2^F1453)&lt;1,(-1/(2^G1453/2^F1453)),(2^G1453/2^F1453))</f>
        <v>3.1881264002029295</v>
      </c>
      <c r="I1453" s="4">
        <f>IF((2^$F1453/2^$G1453)&lt;1,(-1/(2^$F1453/2^$G1453)),(2^$F1453/2^$G1453))</f>
        <v>-3.1881264002029295</v>
      </c>
      <c r="J1453" s="4">
        <f>IF((2^D1453/2^E1453)&lt;1,(-1/(2^D1453/2^E1453)),(2^D1453/2^E1453))</f>
        <v>2.6660555965254003</v>
      </c>
      <c r="K1453" s="4">
        <f>IF((2^D1453/2^F1453)&lt;1,(-1/(2^D1453/2^F1453)),(2^D1453/2^F1453))</f>
        <v>5.2055920740341364</v>
      </c>
      <c r="L1453" s="4">
        <f>IF((2^E1453/2^F1453)&lt;1,(-1/(2^E1453/2^F1453)),(2^E1453/2^F1453))</f>
        <v>1.95254445586898</v>
      </c>
      <c r="M1453">
        <f>VLOOKUP(C1453,$S$2:$U$5053,3,FALSE)</f>
        <v>1.6666940050313883E-10</v>
      </c>
      <c r="S1453" t="s">
        <v>4417</v>
      </c>
      <c r="T1453">
        <v>2.3913425059585158E-11</v>
      </c>
      <c r="U1453">
        <v>1.6666940050313883E-10</v>
      </c>
    </row>
    <row r="1454" spans="1:21" x14ac:dyDescent="0.45">
      <c r="A1454" s="5" t="s">
        <v>4418</v>
      </c>
      <c r="B1454" s="5" t="s">
        <v>4419</v>
      </c>
      <c r="C1454" t="s">
        <v>4420</v>
      </c>
      <c r="D1454" s="1">
        <v>8.4183806578318272</v>
      </c>
      <c r="E1454" s="1">
        <v>4.000040253003438</v>
      </c>
      <c r="F1454" s="1">
        <v>11.801838556925455</v>
      </c>
      <c r="G1454" s="1">
        <v>6.2092104554176331</v>
      </c>
      <c r="H1454" s="4">
        <f>IF((2^G1454/2^F1454)&lt;1,(-1/(2^G1454/2^F1454)),(2^G1454/2^F1454))</f>
        <v>-48.255721471754981</v>
      </c>
      <c r="I1454" s="4">
        <f>IF((2^$F1454/2^$G1454)&lt;1,(-1/(2^$F1454/2^$G1454)),(2^$F1454/2^$G1454))</f>
        <v>48.255721471754981</v>
      </c>
      <c r="J1454" s="4">
        <f>IF((2^D1454/2^E1454)&lt;1,(-1/(2^D1454/2^E1454)),(2^D1454/2^E1454))</f>
        <v>21.382229810044066</v>
      </c>
      <c r="K1454" s="4">
        <f>IF((2^D1454/2^F1454)&lt;1,(-1/(2^D1454/2^F1454)),(2^D1454/2^F1454))</f>
        <v>-10.435717564184499</v>
      </c>
      <c r="L1454" s="4">
        <f>IF((2^E1454/2^F1454)&lt;1,(-1/(2^E1454/2^F1454)),(2^E1454/2^F1454))</f>
        <v>-223.13891119010623</v>
      </c>
      <c r="M1454">
        <f>VLOOKUP(C1454,$S$2:$U$5053,3,FALSE)</f>
        <v>1.6834866833903561E-10</v>
      </c>
      <c r="S1454" t="s">
        <v>4420</v>
      </c>
      <c r="T1454">
        <v>2.4171000270745147E-11</v>
      </c>
      <c r="U1454">
        <v>1.6834866833903561E-10</v>
      </c>
    </row>
    <row r="1455" spans="1:21" x14ac:dyDescent="0.45">
      <c r="A1455" s="5" t="s">
        <v>4421</v>
      </c>
      <c r="B1455" s="5" t="s">
        <v>4422</v>
      </c>
      <c r="C1455" t="s">
        <v>4423</v>
      </c>
      <c r="D1455" s="1">
        <v>7.5160099665323896</v>
      </c>
      <c r="E1455" s="1">
        <v>8.1127081712087001</v>
      </c>
      <c r="F1455" s="1">
        <v>4.2164944807688398</v>
      </c>
      <c r="G1455" s="1">
        <v>7.8143590688705444</v>
      </c>
      <c r="H1455" s="4">
        <f>IF((2^G1455/2^F1455)&lt;1,(-1/(2^G1455/2^F1455)),(2^G1455/2^F1455))</f>
        <v>12.107797847968806</v>
      </c>
      <c r="I1455" s="4">
        <f>IF((2^$F1455/2^$G1455)&lt;1,(-1/(2^$F1455/2^$G1455)),(2^$F1455/2^$G1455))</f>
        <v>-12.107797847968806</v>
      </c>
      <c r="J1455" s="4">
        <f>IF((2^D1455/2^E1455)&lt;1,(-1/(2^D1455/2^E1455)),(2^D1455/2^E1455))</f>
        <v>-1.5122516184284771</v>
      </c>
      <c r="K1455" s="4">
        <f>IF((2^D1455/2^F1455)&lt;1,(-1/(2^D1455/2^F1455)),(2^D1455/2^F1455))</f>
        <v>9.8458481249955234</v>
      </c>
      <c r="L1455" s="4">
        <f>IF((2^E1455/2^F1455)&lt;1,(-1/(2^E1455/2^F1455)),(2^E1455/2^F1455))</f>
        <v>14.889399761825468</v>
      </c>
      <c r="M1455">
        <f>VLOOKUP(C1455,$S$2:$U$5053,3,FALSE)</f>
        <v>1.7077421421429761E-10</v>
      </c>
      <c r="S1455" t="s">
        <v>4423</v>
      </c>
      <c r="T1455">
        <v>2.4536142215203505E-11</v>
      </c>
      <c r="U1455">
        <v>1.7077421421429761E-10</v>
      </c>
    </row>
    <row r="1456" spans="1:21" x14ac:dyDescent="0.45">
      <c r="A1456" s="5" t="s">
        <v>4424</v>
      </c>
      <c r="B1456" s="5" t="s">
        <v>4425</v>
      </c>
      <c r="C1456" t="s">
        <v>4426</v>
      </c>
      <c r="D1456" s="1">
        <v>10.178431510925293</v>
      </c>
      <c r="E1456" s="1">
        <v>2.905532288054625</v>
      </c>
      <c r="F1456" s="1">
        <v>-0.86411963899930322</v>
      </c>
      <c r="G1456" s="1">
        <v>6.5419818994899588</v>
      </c>
      <c r="H1456" s="4">
        <f>IF((2^G1456/2^F1456)&lt;1,(-1/(2^G1456/2^F1456)),(2^G1456/2^F1456))</f>
        <v>169.61283530260712</v>
      </c>
      <c r="I1456" s="4">
        <f>IF((2^$F1456/2^$G1456)&lt;1,(-1/(2^$F1456/2^$G1456)),(2^$F1456/2^$G1456))</f>
        <v>-169.61283530260712</v>
      </c>
      <c r="J1456" s="4">
        <f>IF((2^D1456/2^E1456)&lt;1,(-1/(2^D1456/2^E1456)),(2^D1456/2^E1456))</f>
        <v>154.65388047983225</v>
      </c>
      <c r="K1456" s="4">
        <f>IF((2^D1456/2^F1456)&lt;1,(-1/(2^D1456/2^F1456)),(2^D1456/2^F1456))</f>
        <v>2109.3037500982523</v>
      </c>
      <c r="L1456" s="4">
        <f>IF((2^E1456/2^F1456)&lt;1,(-1/(2^E1456/2^F1456)),(2^E1456/2^F1456))</f>
        <v>13.638867279332947</v>
      </c>
      <c r="M1456">
        <f>VLOOKUP(C1456,$S$2:$U$5053,3,FALSE)</f>
        <v>1.7340530400478116E-10</v>
      </c>
      <c r="S1456" t="s">
        <v>4426</v>
      </c>
      <c r="T1456">
        <v>2.4931279263284978E-11</v>
      </c>
      <c r="U1456">
        <v>1.7340530400478116E-10</v>
      </c>
    </row>
    <row r="1457" spans="1:21" x14ac:dyDescent="0.45">
      <c r="A1457" s="5" t="s">
        <v>4427</v>
      </c>
      <c r="B1457" s="5" t="s">
        <v>4428</v>
      </c>
      <c r="C1457" t="s">
        <v>4429</v>
      </c>
      <c r="D1457" s="1">
        <v>5.3782354990641279</v>
      </c>
      <c r="E1457" s="1">
        <v>2.3371961712837219</v>
      </c>
      <c r="F1457" s="1">
        <v>8.3875087896982823</v>
      </c>
      <c r="G1457" s="1">
        <v>3.8577158351739249</v>
      </c>
      <c r="H1457" s="4">
        <f>IF((2^G1457/2^F1457)&lt;1,(-1/(2^G1457/2^F1457)),(2^G1457/2^F1457))</f>
        <v>-23.099551804775835</v>
      </c>
      <c r="I1457" s="4">
        <f>IF((2^$F1457/2^$G1457)&lt;1,(-1/(2^$F1457/2^$G1457)),(2^$F1457/2^$G1457))</f>
        <v>23.099551804775835</v>
      </c>
      <c r="J1457" s="4">
        <f>IF((2^D1457/2^E1457)&lt;1,(-1/(2^D1457/2^E1457)),(2^D1457/2^E1457))</f>
        <v>8.2308380322422288</v>
      </c>
      <c r="K1457" s="4">
        <f>IF((2^D1457/2^F1457)&lt;1,(-1/(2^D1457/2^F1457)),(2^D1457/2^F1457))</f>
        <v>-8.0515876608734605</v>
      </c>
      <c r="L1457" s="4">
        <f>IF((2^E1457/2^F1457)&lt;1,(-1/(2^E1457/2^F1457)),(2^E1457/2^F1457))</f>
        <v>-66.27131393904952</v>
      </c>
      <c r="M1457">
        <f>VLOOKUP(C1457,$S$2:$U$5053,3,FALSE)</f>
        <v>1.7395984652779362E-10</v>
      </c>
      <c r="S1457" t="s">
        <v>4429</v>
      </c>
      <c r="T1457">
        <v>2.5028189590270422E-11</v>
      </c>
      <c r="U1457">
        <v>1.7395984652779362E-10</v>
      </c>
    </row>
    <row r="1458" spans="1:21" x14ac:dyDescent="0.45">
      <c r="A1458" s="5" t="s">
        <v>4430</v>
      </c>
      <c r="B1458" s="5" t="s">
        <v>4431</v>
      </c>
      <c r="C1458" t="s">
        <v>4432</v>
      </c>
      <c r="D1458" s="1">
        <v>6.9472482204437256</v>
      </c>
      <c r="E1458" s="1">
        <v>7.7560217380523682</v>
      </c>
      <c r="F1458" s="1">
        <v>3.0874931613604226</v>
      </c>
      <c r="G1458" s="1">
        <v>7.3516349792480469</v>
      </c>
      <c r="H1458" s="4">
        <f>IF((2^G1458/2^F1458)&lt;1,(-1/(2^G1458/2^F1458)),(2^G1458/2^F1458))</f>
        <v>19.214743569076859</v>
      </c>
      <c r="I1458" s="4">
        <f>IF((2^$F1458/2^$G1458)&lt;1,(-1/(2^$F1458/2^$G1458)),(2^$F1458/2^$G1458))</f>
        <v>-19.214743569076859</v>
      </c>
      <c r="J1458" s="4">
        <f>IF((2^D1458/2^E1458)&lt;1,(-1/(2^D1458/2^E1458)),(2^D1458/2^E1458))</f>
        <v>-1.7517216134251321</v>
      </c>
      <c r="K1458" s="4">
        <f>IF((2^D1458/2^F1458)&lt;1,(-1/(2^D1458/2^F1458)),(2^D1458/2^F1458))</f>
        <v>14.51784143516725</v>
      </c>
      <c r="L1458" s="4">
        <f>IF((2^E1458/2^F1458)&lt;1,(-1/(2^E1458/2^F1458)),(2^E1458/2^F1458))</f>
        <v>25.43121662226141</v>
      </c>
      <c r="M1458">
        <f>VLOOKUP(C1458,$S$2:$U$5053,3,FALSE)</f>
        <v>1.7959699005754004E-10</v>
      </c>
      <c r="S1458" t="s">
        <v>4432</v>
      </c>
      <c r="T1458">
        <v>2.5856971078153101E-11</v>
      </c>
      <c r="U1458">
        <v>1.7959699005754004E-10</v>
      </c>
    </row>
    <row r="1459" spans="1:21" x14ac:dyDescent="0.45">
      <c r="A1459" s="5" t="s">
        <v>4433</v>
      </c>
      <c r="B1459" s="5" t="s">
        <v>4434</v>
      </c>
      <c r="C1459" t="s">
        <v>4435</v>
      </c>
      <c r="D1459" s="1">
        <v>8.4267503420511876</v>
      </c>
      <c r="E1459" s="1">
        <v>8.9351814587910976</v>
      </c>
      <c r="F1459" s="1">
        <v>5.9323602517445879</v>
      </c>
      <c r="G1459" s="1">
        <v>8.6809659004211426</v>
      </c>
      <c r="H1459" s="4">
        <f>IF((2^G1459/2^F1459)&lt;1,(-1/(2^G1459/2^F1459)),(2^G1459/2^F1459))</f>
        <v>6.7206727145143459</v>
      </c>
      <c r="I1459" s="4">
        <f>IF((2^$F1459/2^$G1459)&lt;1,(-1/(2^$F1459/2^$G1459)),(2^$F1459/2^$G1459))</f>
        <v>-6.7206727145143459</v>
      </c>
      <c r="J1459" s="4">
        <f>IF((2^D1459/2^E1459)&lt;1,(-1/(2^D1459/2^E1459)),(2^D1459/2^E1459))</f>
        <v>-1.4225024297158082</v>
      </c>
      <c r="K1459" s="4">
        <f>IF((2^D1459/2^F1459)&lt;1,(-1/(2^D1459/2^F1459)),(2^D1459/2^F1459))</f>
        <v>5.6349003223576499</v>
      </c>
      <c r="L1459" s="4">
        <f>IF((2^E1459/2^F1459)&lt;1,(-1/(2^E1459/2^F1459)),(2^E1459/2^F1459))</f>
        <v>8.015659399760148</v>
      </c>
      <c r="M1459">
        <f>VLOOKUP(C1459,$S$2:$U$5053,3,FALSE)</f>
        <v>1.8965279346971897E-10</v>
      </c>
      <c r="S1459" t="s">
        <v>4435</v>
      </c>
      <c r="T1459">
        <v>2.7323482018615231E-11</v>
      </c>
      <c r="U1459">
        <v>1.8965279346971897E-10</v>
      </c>
    </row>
    <row r="1460" spans="1:21" x14ac:dyDescent="0.45">
      <c r="A1460" s="5" t="s">
        <v>4436</v>
      </c>
      <c r="B1460" s="5" t="s">
        <v>4437</v>
      </c>
      <c r="C1460" t="s">
        <v>4438</v>
      </c>
      <c r="D1460" s="1">
        <v>2.5454093019167581</v>
      </c>
      <c r="E1460" s="1">
        <v>5.5695354143778486</v>
      </c>
      <c r="F1460" s="1">
        <v>8.8095242182413731</v>
      </c>
      <c r="G1460" s="1">
        <v>4.0574723581473036</v>
      </c>
      <c r="H1460" s="4">
        <f>IF((2^G1460/2^F1460)&lt;1,(-1/(2^G1460/2^F1460)),(2^G1460/2^F1460))</f>
        <v>-26.946983152585688</v>
      </c>
      <c r="I1460" s="4">
        <f>IF((2^$F1460/2^$G1460)&lt;1,(-1/(2^$F1460/2^$G1460)),(2^$F1460/2^$G1460))</f>
        <v>26.946983152585688</v>
      </c>
      <c r="J1460" s="4">
        <f>IF((2^D1460/2^E1460)&lt;1,(-1/(2^D1460/2^E1460)),(2^D1460/2^E1460))</f>
        <v>-8.1349084641861662</v>
      </c>
      <c r="K1460" s="4">
        <f>IF((2^D1460/2^F1460)&lt;1,(-1/(2^D1460/2^F1460)),(2^D1460/2^F1460))</f>
        <v>-76.857541120163177</v>
      </c>
      <c r="L1460" s="4">
        <f>IF((2^E1460/2^F1460)&lt;1,(-1/(2^E1460/2^F1460)),(2^E1460/2^F1460))</f>
        <v>-9.447867970306925</v>
      </c>
      <c r="M1460">
        <f>VLOOKUP(C1460,$S$2:$U$5053,3,FALSE)</f>
        <v>1.9398851969221198E-10</v>
      </c>
      <c r="S1460" t="s">
        <v>4438</v>
      </c>
      <c r="T1460">
        <v>2.7967279533913647E-11</v>
      </c>
      <c r="U1460">
        <v>1.9398851969221198E-10</v>
      </c>
    </row>
    <row r="1461" spans="1:21" x14ac:dyDescent="0.45">
      <c r="A1461" s="5" t="s">
        <v>4439</v>
      </c>
      <c r="B1461" s="5" t="s">
        <v>4440</v>
      </c>
      <c r="C1461" t="s">
        <v>4441</v>
      </c>
      <c r="D1461" s="1">
        <v>11.743644873301188</v>
      </c>
      <c r="E1461" s="1">
        <v>10.589456717173258</v>
      </c>
      <c r="F1461" s="1">
        <v>9.4227865537007656</v>
      </c>
      <c r="G1461" s="1">
        <v>11.166550795237223</v>
      </c>
      <c r="H1461" s="4">
        <f>IF((2^G1461/2^F1461)&lt;1,(-1/(2^G1461/2^F1461)),(2^G1461/2^F1461))</f>
        <v>3.3490786145790152</v>
      </c>
      <c r="I1461" s="4">
        <f>IF((2^$F1461/2^$G1461)&lt;1,(-1/(2^$F1461/2^$G1461)),(2^$F1461/2^$G1461))</f>
        <v>-3.3490786145790152</v>
      </c>
      <c r="J1461" s="4">
        <f>IF((2^D1461/2^E1461)&lt;1,(-1/(2^D1461/2^E1461)),(2^D1461/2^E1461))</f>
        <v>2.2255904835076761</v>
      </c>
      <c r="K1461" s="4">
        <f>IF((2^D1461/2^F1461)&lt;1,(-1/(2^D1461/2^F1461)),(2^D1461/2^F1461))</f>
        <v>4.996293815639512</v>
      </c>
      <c r="L1461" s="4">
        <f>IF((2^E1461/2^F1461)&lt;1,(-1/(2^E1461/2^F1461)),(2^E1461/2^F1461))</f>
        <v>2.2449295378748326</v>
      </c>
      <c r="M1461">
        <f>VLOOKUP(C1461,$S$2:$U$5053,3,FALSE)</f>
        <v>1.9668143502737934E-10</v>
      </c>
      <c r="S1461" t="s">
        <v>4441</v>
      </c>
      <c r="T1461">
        <v>2.8374991592472476E-11</v>
      </c>
      <c r="U1461">
        <v>1.9668143502737934E-10</v>
      </c>
    </row>
    <row r="1462" spans="1:21" x14ac:dyDescent="0.45">
      <c r="A1462" s="5" t="s">
        <v>4442</v>
      </c>
      <c r="B1462" s="5" t="s">
        <v>4443</v>
      </c>
      <c r="C1462" t="s">
        <v>4444</v>
      </c>
      <c r="D1462" s="1">
        <v>9.9883144696553554</v>
      </c>
      <c r="E1462" s="1">
        <v>11.762425740559896</v>
      </c>
      <c r="F1462" s="1">
        <v>8.9420617421468105</v>
      </c>
      <c r="G1462" s="1">
        <v>10.875370105107626</v>
      </c>
      <c r="H1462" s="4">
        <f>IF((2^G1462/2^F1462)&lt;1,(-1/(2^G1462/2^F1462)),(2^G1462/2^F1462))</f>
        <v>3.8193003100724825</v>
      </c>
      <c r="I1462" s="4">
        <f>IF((2^$F1462/2^$G1462)&lt;1,(-1/(2^$F1462/2^$G1462)),(2^$F1462/2^$G1462))</f>
        <v>-3.8193003100724829</v>
      </c>
      <c r="J1462" s="4">
        <f>IF((2^D1462/2^E1462)&lt;1,(-1/(2^D1462/2^E1462)),(2^D1462/2^E1462))</f>
        <v>-3.4202724971412346</v>
      </c>
      <c r="K1462" s="4">
        <f>IF((2^D1462/2^F1462)&lt;1,(-1/(2^D1462/2^F1462)),(2^D1462/2^F1462))</f>
        <v>2.0651588083494814</v>
      </c>
      <c r="L1462" s="4">
        <f>IF((2^E1462/2^F1462)&lt;1,(-1/(2^E1462/2^F1462)),(2^E1462/2^F1462))</f>
        <v>7.0634058744266959</v>
      </c>
      <c r="M1462">
        <f>VLOOKUP(C1462,$S$2:$U$5053,3,FALSE)</f>
        <v>1.9916503168904143E-10</v>
      </c>
      <c r="S1462" t="s">
        <v>4444</v>
      </c>
      <c r="T1462">
        <v>2.8752979164270442E-11</v>
      </c>
      <c r="U1462">
        <v>1.9916503168904143E-10</v>
      </c>
    </row>
    <row r="1463" spans="1:21" x14ac:dyDescent="0.45">
      <c r="A1463" s="5" t="s">
        <v>4445</v>
      </c>
      <c r="B1463" s="5" t="s">
        <v>4446</v>
      </c>
      <c r="C1463" t="s">
        <v>4447</v>
      </c>
      <c r="D1463" s="1">
        <v>1.2505630652109783</v>
      </c>
      <c r="E1463" s="1">
        <v>3.5257110297679901</v>
      </c>
      <c r="F1463" s="1">
        <v>8.2997566064198818</v>
      </c>
      <c r="G1463" s="1">
        <v>2.3881370474894843</v>
      </c>
      <c r="H1463" s="4">
        <f>IF((2^G1463/2^F1463)&lt;1,(-1/(2^G1463/2^F1463)),(2^G1463/2^F1463))</f>
        <v>-60.196994740567227</v>
      </c>
      <c r="I1463" s="4">
        <f>IF((2^$F1463/2^$G1463)&lt;1,(-1/(2^$F1463/2^$G1463)),(2^$F1463/2^$G1463))</f>
        <v>60.196994740567234</v>
      </c>
      <c r="J1463" s="4">
        <f>IF((2^D1463/2^E1463)&lt;1,(-1/(2^D1463/2^E1463)),(2^D1463/2^E1463))</f>
        <v>-4.8404727761916471</v>
      </c>
      <c r="K1463" s="4">
        <f>IF((2^D1463/2^F1463)&lt;1,(-1/(2^D1463/2^F1463)),(2^D1463/2^F1463))</f>
        <v>-132.43985638628487</v>
      </c>
      <c r="L1463" s="4">
        <f>IF((2^E1463/2^F1463)&lt;1,(-1/(2^E1463/2^F1463)),(2^E1463/2^F1463))</f>
        <v>-27.360934047125241</v>
      </c>
      <c r="M1463">
        <f>VLOOKUP(C1463,$S$2:$U$5053,3,FALSE)</f>
        <v>1.9970365638943832E-10</v>
      </c>
      <c r="S1463" t="s">
        <v>4447</v>
      </c>
      <c r="T1463">
        <v>2.8850487970855099E-11</v>
      </c>
      <c r="U1463">
        <v>1.9970365638943832E-10</v>
      </c>
    </row>
    <row r="1464" spans="1:21" x14ac:dyDescent="0.45">
      <c r="A1464" s="5" t="s">
        <v>4448</v>
      </c>
      <c r="B1464" s="6"/>
      <c r="C1464" t="s">
        <v>4449</v>
      </c>
      <c r="D1464" s="1">
        <v>4.8578454653422041</v>
      </c>
      <c r="E1464" s="1">
        <v>-0.23972150931755701</v>
      </c>
      <c r="F1464" s="1">
        <v>9.8118575414021816</v>
      </c>
      <c r="G1464" s="1">
        <v>2.3090619780123234</v>
      </c>
      <c r="H1464" s="4">
        <f>IF((2^G1464/2^F1464)&lt;1,(-1/(2^G1464/2^F1464)),(2^G1464/2^F1464))</f>
        <v>-181.37044389491504</v>
      </c>
      <c r="I1464" s="4">
        <f>IF((2^$F1464/2^$G1464)&lt;1,(-1/(2^$F1464/2^$G1464)),(2^$F1464/2^$G1464))</f>
        <v>181.37044389491504</v>
      </c>
      <c r="J1464" s="4">
        <f>IF((2^D1464/2^E1464)&lt;1,(-1/(2^D1464/2^E1464)),(2^D1464/2^E1464))</f>
        <v>34.238959973308404</v>
      </c>
      <c r="K1464" s="4">
        <f>IF((2^D1464/2^F1464)&lt;1,(-1/(2^D1464/2^F1464)),(2^D1464/2^F1464))</f>
        <v>-30.996041506126378</v>
      </c>
      <c r="L1464" s="4">
        <f>IF((2^E1464/2^F1464)&lt;1,(-1/(2^E1464/2^F1464)),(2^E1464/2^F1464))</f>
        <v>-1061.2722244592671</v>
      </c>
      <c r="M1464">
        <f>VLOOKUP(C1464,$S$2:$U$5053,3,FALSE)</f>
        <v>2.0306066550457302E-10</v>
      </c>
      <c r="S1464" t="s">
        <v>4449</v>
      </c>
      <c r="T1464">
        <v>2.9355500669181467E-11</v>
      </c>
      <c r="U1464">
        <v>2.0306066550457302E-10</v>
      </c>
    </row>
    <row r="1465" spans="1:21" x14ac:dyDescent="0.45">
      <c r="A1465" s="5" t="s">
        <v>4450</v>
      </c>
      <c r="B1465" s="5" t="s">
        <v>4451</v>
      </c>
      <c r="C1465" t="s">
        <v>4452</v>
      </c>
      <c r="D1465" s="1">
        <v>8.3907747268676758</v>
      </c>
      <c r="E1465" s="1">
        <v>4.7182867924372358</v>
      </c>
      <c r="F1465" s="1">
        <v>2.1410496453566643</v>
      </c>
      <c r="G1465" s="1">
        <v>6.5545307596524554</v>
      </c>
      <c r="H1465" s="4">
        <f>IF((2^G1465/2^F1465)&lt;1,(-1/(2^G1465/2^F1465)),(2^G1465/2^F1465))</f>
        <v>21.310331260518812</v>
      </c>
      <c r="I1465" s="4">
        <f>IF((2^$F1465/2^$G1465)&lt;1,(-1/(2^$F1465/2^$G1465)),(2^$F1465/2^$G1465))</f>
        <v>-21.310331260518812</v>
      </c>
      <c r="J1465" s="4">
        <f>IF((2^D1465/2^E1465)&lt;1,(-1/(2^D1465/2^E1465)),(2^D1465/2^E1465))</f>
        <v>12.750553180777134</v>
      </c>
      <c r="K1465" s="4">
        <f>IF((2^D1465/2^F1465)&lt;1,(-1/(2^D1465/2^F1465)),(2^D1465/2^F1465))</f>
        <v>76.094753440224025</v>
      </c>
      <c r="L1465" s="4">
        <f>IF((2^E1465/2^F1465)&lt;1,(-1/(2^E1465/2^F1465)),(2^E1465/2^F1465))</f>
        <v>5.9679570259700778</v>
      </c>
      <c r="M1465">
        <f>VLOOKUP(C1465,$S$2:$U$5053,3,FALSE)</f>
        <v>2.091782858038016E-10</v>
      </c>
      <c r="S1465" t="s">
        <v>4452</v>
      </c>
      <c r="T1465">
        <v>3.0260551009408942E-11</v>
      </c>
      <c r="U1465">
        <v>2.091782858038016E-10</v>
      </c>
    </row>
    <row r="1466" spans="1:21" x14ac:dyDescent="0.45">
      <c r="A1466" s="5" t="s">
        <v>4453</v>
      </c>
      <c r="B1466" s="5" t="s">
        <v>4454</v>
      </c>
      <c r="C1466" t="s">
        <v>4455</v>
      </c>
      <c r="D1466" s="1">
        <v>9.0978296597798671</v>
      </c>
      <c r="E1466" s="1">
        <v>8.6974670092264805</v>
      </c>
      <c r="F1466" s="1">
        <v>11.118478457132975</v>
      </c>
      <c r="G1466" s="1">
        <v>8.8976483345031738</v>
      </c>
      <c r="H1466" s="4">
        <f>IF((2^G1466/2^F1466)&lt;1,(-1/(2^G1466/2^F1466)),(2^G1466/2^F1466))</f>
        <v>-4.6616158548591127</v>
      </c>
      <c r="I1466" s="4">
        <f>IF((2^$F1466/2^$G1466)&lt;1,(-1/(2^$F1466/2^$G1466)),(2^$F1466/2^$G1466))</f>
        <v>4.6616158548591127</v>
      </c>
      <c r="J1466" s="4">
        <f>IF((2^D1466/2^E1466)&lt;1,(-1/(2^D1466/2^E1466)),(2^D1466/2^E1466))</f>
        <v>1.319839637443041</v>
      </c>
      <c r="K1466" s="4">
        <f>IF((2^D1466/2^F1466)&lt;1,(-1/(2^D1466/2^F1466)),(2^D1466/2^F1466))</f>
        <v>-4.0576622885595013</v>
      </c>
      <c r="L1466" s="4">
        <f>IF((2^E1466/2^F1466)&lt;1,(-1/(2^E1466/2^F1466)),(2^E1466/2^F1466))</f>
        <v>-5.3554635237986723</v>
      </c>
      <c r="M1466">
        <f>VLOOKUP(C1466,$S$2:$U$5053,3,FALSE)</f>
        <v>2.1314169873498656E-10</v>
      </c>
      <c r="S1466" t="s">
        <v>4455</v>
      </c>
      <c r="T1466">
        <v>3.0854974825134107E-11</v>
      </c>
      <c r="U1466">
        <v>2.1314169873498656E-10</v>
      </c>
    </row>
    <row r="1467" spans="1:21" x14ac:dyDescent="0.45">
      <c r="A1467" s="5" t="s">
        <v>4456</v>
      </c>
      <c r="B1467" s="5" t="s">
        <v>4457</v>
      </c>
      <c r="C1467" t="s">
        <v>4458</v>
      </c>
      <c r="D1467" s="1">
        <v>-0.12998950729767481</v>
      </c>
      <c r="E1467" s="1">
        <v>5.5033248861630755</v>
      </c>
      <c r="F1467" s="1">
        <v>-0.23919453844428062</v>
      </c>
      <c r="G1467" s="1">
        <v>2.6866676894327006</v>
      </c>
      <c r="H1467" s="4">
        <f>IF((2^G1467/2^F1467)&lt;1,(-1/(2^G1467/2^F1467)),(2^G1467/2^F1467))</f>
        <v>7.5992773250342109</v>
      </c>
      <c r="I1467" s="4">
        <f>IF((2^$F1467/2^$G1467)&lt;1,(-1/(2^$F1467/2^$G1467)),(2^$F1467/2^$G1467))</f>
        <v>-7.5992773250342118</v>
      </c>
      <c r="J1467" s="4">
        <f>IF((2^D1467/2^E1467)&lt;1,(-1/(2^D1467/2^E1467)),(2^D1467/2^E1467))</f>
        <v>-49.635980747326272</v>
      </c>
      <c r="K1467" s="4">
        <f>IF((2^D1467/2^F1467)&lt;1,(-1/(2^D1467/2^F1467)),(2^D1467/2^F1467))</f>
        <v>1.0786337127320627</v>
      </c>
      <c r="L1467" s="4">
        <f>IF((2^E1467/2^F1467)&lt;1,(-1/(2^E1467/2^F1467)),(2^E1467/2^F1467))</f>
        <v>53.539042198585719</v>
      </c>
      <c r="M1467">
        <f>VLOOKUP(C1467,$S$2:$U$5053,3,FALSE)</f>
        <v>2.1378702974583774E-10</v>
      </c>
      <c r="S1467" t="s">
        <v>4458</v>
      </c>
      <c r="T1467">
        <v>3.0969535963487616E-11</v>
      </c>
      <c r="U1467">
        <v>2.1378702974583774E-10</v>
      </c>
    </row>
    <row r="1468" spans="1:21" x14ac:dyDescent="0.45">
      <c r="A1468" s="5" t="s">
        <v>4459</v>
      </c>
      <c r="B1468" s="5" t="s">
        <v>4460</v>
      </c>
      <c r="C1468" t="s">
        <v>4461</v>
      </c>
      <c r="D1468" s="1">
        <v>2.8341619173685708</v>
      </c>
      <c r="E1468" s="1">
        <v>7.6291881402333575</v>
      </c>
      <c r="F1468" s="1">
        <v>1.8111109733581543E-2</v>
      </c>
      <c r="G1468" s="1">
        <v>5.2316750288009644</v>
      </c>
      <c r="H1468" s="4">
        <f>IF((2^G1468/2^F1468)&lt;1,(-1/(2^G1468/2^F1468)),(2^G1468/2^F1468))</f>
        <v>37.105571412068564</v>
      </c>
      <c r="I1468" s="4">
        <f>IF((2^$F1468/2^$G1468)&lt;1,(-1/(2^$F1468/2^$G1468)),(2^$F1468/2^$G1468))</f>
        <v>-37.105571412068564</v>
      </c>
      <c r="J1468" s="4">
        <f>IF((2^D1468/2^E1468)&lt;1,(-1/(2^D1468/2^E1468)),(2^D1468/2^E1468))</f>
        <v>-27.76174259017516</v>
      </c>
      <c r="K1468" s="4">
        <f>IF((2^D1468/2^F1468)&lt;1,(-1/(2^D1468/2^F1468)),(2^D1468/2^F1468))</f>
        <v>7.0423201147153787</v>
      </c>
      <c r="L1468" s="4">
        <f>IF((2^E1468/2^F1468)&lt;1,(-1/(2^E1468/2^F1468)),(2^E1468/2^F1468))</f>
        <v>195.50707826234114</v>
      </c>
      <c r="M1468">
        <f>VLOOKUP(C1468,$S$2:$U$5053,3,FALSE)</f>
        <v>2.1562493457416565E-10</v>
      </c>
      <c r="S1468" t="s">
        <v>4461</v>
      </c>
      <c r="T1468">
        <v>3.1257114951888099E-11</v>
      </c>
      <c r="U1468">
        <v>2.1562493457416565E-10</v>
      </c>
    </row>
    <row r="1469" spans="1:21" x14ac:dyDescent="0.45">
      <c r="A1469" s="5" t="s">
        <v>4462</v>
      </c>
      <c r="B1469" s="5" t="s">
        <v>4463</v>
      </c>
      <c r="C1469" t="s">
        <v>4464</v>
      </c>
      <c r="D1469" s="1">
        <v>8.9324898719787598</v>
      </c>
      <c r="E1469" s="1">
        <v>10.327887694040934</v>
      </c>
      <c r="F1469" s="1">
        <v>7.6196032365163164</v>
      </c>
      <c r="G1469" s="1">
        <v>9.6301887830098476</v>
      </c>
      <c r="H1469" s="4">
        <f>IF((2^G1469/2^F1469)&lt;1,(-1/(2^G1469/2^F1469)),(2^G1469/2^F1469))</f>
        <v>4.0294573038220607</v>
      </c>
      <c r="I1469" s="4">
        <f>IF((2^$F1469/2^$G1469)&lt;1,(-1/(2^$F1469/2^$G1469)),(2^$F1469/2^$G1469))</f>
        <v>-4.0294573038220607</v>
      </c>
      <c r="J1469" s="4">
        <f>IF((2^D1469/2^E1469)&lt;1,(-1/(2^D1469/2^E1469)),(2^D1469/2^E1469))</f>
        <v>-2.6306108093400202</v>
      </c>
      <c r="K1469" s="4">
        <f>IF((2^D1469/2^F1469)&lt;1,(-1/(2^D1469/2^F1469)),(2^D1469/2^F1469))</f>
        <v>2.4843813374128545</v>
      </c>
      <c r="L1469" s="4">
        <f>IF((2^E1469/2^F1469)&lt;1,(-1/(2^E1469/2^F1469)),(2^E1469/2^F1469))</f>
        <v>6.535440400720872</v>
      </c>
      <c r="M1469">
        <f>VLOOKUP(C1469,$S$2:$U$5053,3,FALSE)</f>
        <v>2.1812171513424516E-10</v>
      </c>
      <c r="S1469" t="s">
        <v>4464</v>
      </c>
      <c r="T1469">
        <v>3.1640585984593628E-11</v>
      </c>
      <c r="U1469">
        <v>2.1812171513424516E-10</v>
      </c>
    </row>
    <row r="1470" spans="1:21" x14ac:dyDescent="0.45">
      <c r="A1470" s="5" t="s">
        <v>4465</v>
      </c>
      <c r="B1470" s="5" t="s">
        <v>4466</v>
      </c>
      <c r="C1470" t="s">
        <v>4467</v>
      </c>
      <c r="D1470" s="1">
        <v>6.6055561701456709</v>
      </c>
      <c r="E1470" s="1">
        <v>7.5026427904764814</v>
      </c>
      <c r="F1470" s="1">
        <v>9.5604238510131836</v>
      </c>
      <c r="G1470" s="1">
        <v>7.0540994803110761</v>
      </c>
      <c r="H1470" s="4">
        <f>IF((2^G1470/2^F1470)&lt;1,(-1/(2^G1470/2^F1470)),(2^G1470/2^F1470))</f>
        <v>-5.6817067464158502</v>
      </c>
      <c r="I1470" s="4">
        <f>IF((2^$F1470/2^$G1470)&lt;1,(-1/(2^$F1470/2^$G1470)),(2^$F1470/2^$G1470))</f>
        <v>5.6817067464158502</v>
      </c>
      <c r="J1470" s="4">
        <f>IF((2^D1470/2^E1470)&lt;1,(-1/(2^D1470/2^E1470)),(2^D1470/2^E1470))</f>
        <v>-1.8623014500712018</v>
      </c>
      <c r="K1470" s="4">
        <f>IF((2^D1470/2^F1470)&lt;1,(-1/(2^D1470/2^F1470)),(2^D1470/2^F1470))</f>
        <v>-7.7536073681018873</v>
      </c>
      <c r="L1470" s="4">
        <f>IF((2^E1470/2^F1470)&lt;1,(-1/(2^E1470/2^F1470)),(2^E1470/2^F1470))</f>
        <v>-4.1634545082942624</v>
      </c>
      <c r="M1470">
        <f>VLOOKUP(C1470,$S$2:$U$5053,3,FALSE)</f>
        <v>2.2075095917895027E-10</v>
      </c>
      <c r="S1470" t="s">
        <v>4467</v>
      </c>
      <c r="T1470">
        <v>3.2043794701008821E-11</v>
      </c>
      <c r="U1470">
        <v>2.2075095917895027E-10</v>
      </c>
    </row>
    <row r="1471" spans="1:21" x14ac:dyDescent="0.45">
      <c r="A1471" s="5" t="s">
        <v>4468</v>
      </c>
      <c r="B1471" s="5" t="s">
        <v>4469</v>
      </c>
      <c r="C1471" t="s">
        <v>4470</v>
      </c>
      <c r="D1471" s="1">
        <v>10.969277381896973</v>
      </c>
      <c r="E1471" s="1">
        <v>10.857007821400961</v>
      </c>
      <c r="F1471" s="1">
        <v>9.2506777445475254</v>
      </c>
      <c r="G1471" s="1">
        <v>10.913142601648966</v>
      </c>
      <c r="H1471" s="4">
        <f>IF((2^G1471/2^F1471)&lt;1,(-1/(2^G1471/2^F1471)),(2^G1471/2^F1471))</f>
        <v>3.1655690323237229</v>
      </c>
      <c r="I1471" s="4">
        <f>IF((2^$F1471/2^$G1471)&lt;1,(-1/(2^$F1471/2^$G1471)),(2^$F1471/2^$G1471))</f>
        <v>-3.1655690323237229</v>
      </c>
      <c r="J1471" s="4">
        <f>IF((2^D1471/2^E1471)&lt;1,(-1/(2^D1471/2^E1471)),(2^D1471/2^E1471))</f>
        <v>1.0809273491486175</v>
      </c>
      <c r="K1471" s="4">
        <f>IF((2^D1471/2^F1471)&lt;1,(-1/(2^D1471/2^F1471)),(2^D1471/2^F1471))</f>
        <v>3.2911679215657075</v>
      </c>
      <c r="L1471" s="4">
        <f>IF((2^E1471/2^F1471)&lt;1,(-1/(2^E1471/2^F1471)),(2^E1471/2^F1471))</f>
        <v>3.044763298993189</v>
      </c>
      <c r="M1471">
        <f>VLOOKUP(C1471,$S$2:$U$5053,3,FALSE)</f>
        <v>2.2979657066102277E-10</v>
      </c>
      <c r="S1471" t="s">
        <v>4470</v>
      </c>
      <c r="T1471">
        <v>3.3379497083041443E-11</v>
      </c>
      <c r="U1471">
        <v>2.2979657066102277E-10</v>
      </c>
    </row>
    <row r="1472" spans="1:21" x14ac:dyDescent="0.45">
      <c r="A1472" s="5" t="s">
        <v>4471</v>
      </c>
      <c r="B1472" s="5" t="s">
        <v>4472</v>
      </c>
      <c r="C1472" t="s">
        <v>4473</v>
      </c>
      <c r="D1472" s="1">
        <v>10.950515111287435</v>
      </c>
      <c r="E1472" s="1">
        <v>10.542059103647867</v>
      </c>
      <c r="F1472" s="1">
        <v>8.689997673034668</v>
      </c>
      <c r="G1472" s="1">
        <v>10.746287107467651</v>
      </c>
      <c r="H1472" s="4">
        <f>IF((2^G1472/2^F1472)&lt;1,(-1/(2^G1472/2^F1472)),(2^G1472/2^F1472))</f>
        <v>4.1591520688445822</v>
      </c>
      <c r="I1472" s="4">
        <f>IF((2^$F1472/2^$G1472)&lt;1,(-1/(2^$F1472/2^$G1472)),(2^$F1472/2^$G1472))</f>
        <v>-4.1591520688445822</v>
      </c>
      <c r="J1472" s="4">
        <f>IF((2^D1472/2^E1472)&lt;1,(-1/(2^D1472/2^E1472)),(2^D1472/2^E1472))</f>
        <v>1.3272645966402106</v>
      </c>
      <c r="K1472" s="4">
        <f>IF((2^D1472/2^F1472)&lt;1,(-1/(2^D1472/2^F1472)),(2^D1472/2^F1472))</f>
        <v>4.7916330815911206</v>
      </c>
      <c r="L1472" s="4">
        <f>IF((2^E1472/2^F1472)&lt;1,(-1/(2^E1472/2^F1472)),(2^E1472/2^F1472))</f>
        <v>3.6101566286936957</v>
      </c>
      <c r="M1472">
        <f>VLOOKUP(C1472,$S$2:$U$5053,3,FALSE)</f>
        <v>2.3061853815509181E-10</v>
      </c>
      <c r="S1472" t="s">
        <v>4473</v>
      </c>
      <c r="T1472">
        <v>3.3521709713602021E-11</v>
      </c>
      <c r="U1472">
        <v>2.3061853815509181E-10</v>
      </c>
    </row>
    <row r="1473" spans="1:21" x14ac:dyDescent="0.45">
      <c r="A1473" s="5" t="s">
        <v>4474</v>
      </c>
      <c r="B1473" s="5" t="s">
        <v>4475</v>
      </c>
      <c r="C1473" t="s">
        <v>4476</v>
      </c>
      <c r="D1473" s="1">
        <v>7.7051536242167158</v>
      </c>
      <c r="E1473" s="1">
        <v>8.0256304740905762</v>
      </c>
      <c r="F1473" s="1">
        <v>3.26883194843928</v>
      </c>
      <c r="G1473" s="1">
        <v>7.8653920491536455</v>
      </c>
      <c r="H1473" s="4">
        <f>IF((2^G1473/2^F1473)&lt;1,(-1/(2^G1473/2^F1473)),(2^G1473/2^F1473))</f>
        <v>24.193709807940696</v>
      </c>
      <c r="I1473" s="4">
        <f>IF((2^$F1473/2^$G1473)&lt;1,(-1/(2^$F1473/2^$G1473)),(2^$F1473/2^$G1473))</f>
        <v>-24.193709807940696</v>
      </c>
      <c r="J1473" s="4">
        <f>IF((2^D1473/2^E1473)&lt;1,(-1/(2^D1473/2^E1473)),(2^D1473/2^E1473))</f>
        <v>-1.2487432242311687</v>
      </c>
      <c r="K1473" s="4">
        <f>IF((2^D1473/2^F1473)&lt;1,(-1/(2^D1473/2^F1473)),(2^D1473/2^F1473))</f>
        <v>21.650398518976289</v>
      </c>
      <c r="L1473" s="4">
        <f>IF((2^E1473/2^F1473)&lt;1,(-1/(2^E1473/2^F1473)),(2^E1473/2^F1473))</f>
        <v>27.035788452476172</v>
      </c>
      <c r="M1473">
        <f>VLOOKUP(C1473,$S$2:$U$5053,3,FALSE)</f>
        <v>2.3973811824617997E-10</v>
      </c>
      <c r="S1473" t="s">
        <v>4476</v>
      </c>
      <c r="T1473">
        <v>3.4871026205474109E-11</v>
      </c>
      <c r="U1473">
        <v>2.3973811824617997E-10</v>
      </c>
    </row>
    <row r="1474" spans="1:21" x14ac:dyDescent="0.45">
      <c r="A1474" s="5" t="s">
        <v>4477</v>
      </c>
      <c r="B1474" s="5" t="s">
        <v>4478</v>
      </c>
      <c r="C1474" t="s">
        <v>4479</v>
      </c>
      <c r="D1474" s="1">
        <v>3.6721053520838418</v>
      </c>
      <c r="E1474" s="1">
        <v>8.068724950154623</v>
      </c>
      <c r="F1474" s="1">
        <v>-0.68647556006908417</v>
      </c>
      <c r="G1474" s="1">
        <v>5.8704151511192322</v>
      </c>
      <c r="H1474" s="4">
        <f>IF((2^G1474/2^F1474)&lt;1,(-1/(2^G1474/2^F1474)),(2^G1474/2^F1474))</f>
        <v>94.150099290332989</v>
      </c>
      <c r="I1474" s="4">
        <f>IF((2^$F1474/2^$G1474)&lt;1,(-1/(2^$F1474/2^$G1474)),(2^$F1474/2^$G1474))</f>
        <v>-94.150099290333003</v>
      </c>
      <c r="J1474" s="4">
        <f>IF((2^D1474/2^E1474)&lt;1,(-1/(2^D1474/2^E1474)),(2^D1474/2^E1474))</f>
        <v>-21.062716318984034</v>
      </c>
      <c r="K1474" s="4">
        <f>IF((2^D1474/2^F1474)&lt;1,(-1/(2^D1474/2^F1474)),(2^D1474/2^F1474))</f>
        <v>20.514625494031929</v>
      </c>
      <c r="L1474" s="4">
        <f>IF((2^E1474/2^F1474)&lt;1,(-1/(2^E1474/2^F1474)),(2^E1474/2^F1474))</f>
        <v>432.09373717099226</v>
      </c>
      <c r="M1474">
        <f>VLOOKUP(C1474,$S$2:$U$5053,3,FALSE)</f>
        <v>2.4034704781961125E-10</v>
      </c>
      <c r="S1474" t="s">
        <v>4479</v>
      </c>
      <c r="T1474">
        <v>3.4983346081096656E-11</v>
      </c>
      <c r="U1474">
        <v>2.4034704781961125E-10</v>
      </c>
    </row>
    <row r="1475" spans="1:21" x14ac:dyDescent="0.45">
      <c r="A1475" s="5" t="s">
        <v>4480</v>
      </c>
      <c r="B1475" s="5" t="s">
        <v>4481</v>
      </c>
      <c r="C1475" t="s">
        <v>4482</v>
      </c>
      <c r="D1475" s="1">
        <v>8.5901996294657383</v>
      </c>
      <c r="E1475" s="1">
        <v>10.116903305053711</v>
      </c>
      <c r="F1475" s="1">
        <v>7.255224148432414</v>
      </c>
      <c r="G1475" s="1">
        <v>9.3535514672597255</v>
      </c>
      <c r="H1475" s="4">
        <f>IF((2^G1475/2^F1475)&lt;1,(-1/(2^G1475/2^F1475)),(2^G1475/2^F1475))</f>
        <v>4.2821262128233339</v>
      </c>
      <c r="I1475" s="4">
        <f>IF((2^$F1475/2^$G1475)&lt;1,(-1/(2^$F1475/2^$G1475)),(2^$F1475/2^$G1475))</f>
        <v>-4.2821262128233339</v>
      </c>
      <c r="J1475" s="4">
        <f>IF((2^D1475/2^E1475)&lt;1,(-1/(2^D1475/2^E1475)),(2^D1475/2^E1475))</f>
        <v>-2.8812676348064996</v>
      </c>
      <c r="K1475" s="4">
        <f>IF((2^D1475/2^F1475)&lt;1,(-1/(2^D1475/2^F1475)),(2^D1475/2^F1475))</f>
        <v>2.5227119431714029</v>
      </c>
      <c r="L1475" s="4">
        <f>IF((2^E1475/2^F1475)&lt;1,(-1/(2^E1475/2^F1475)),(2^E1475/2^F1475))</f>
        <v>7.2686082737995781</v>
      </c>
      <c r="M1475">
        <f>VLOOKUP(C1475,$S$2:$U$5053,3,FALSE)</f>
        <v>2.4626925498871799E-10</v>
      </c>
      <c r="S1475" t="s">
        <v>4482</v>
      </c>
      <c r="T1475">
        <v>3.5885294735749085E-11</v>
      </c>
      <c r="U1475">
        <v>2.4626925498871799E-10</v>
      </c>
    </row>
    <row r="1476" spans="1:21" x14ac:dyDescent="0.45">
      <c r="A1476" s="5" t="s">
        <v>4483</v>
      </c>
      <c r="B1476" s="5" t="s">
        <v>4484</v>
      </c>
      <c r="C1476" t="s">
        <v>4485</v>
      </c>
      <c r="D1476" s="1">
        <v>9.1785519917805996</v>
      </c>
      <c r="E1476" s="1">
        <v>8.9615651766459141</v>
      </c>
      <c r="F1476" s="1">
        <v>11.317930857340494</v>
      </c>
      <c r="G1476" s="1">
        <v>9.0700585842132568</v>
      </c>
      <c r="H1476" s="4">
        <f>IF((2^G1476/2^F1476)&lt;1,(-1/(2^G1476/2^F1476)),(2^G1476/2^F1476))</f>
        <v>-4.7498181275516709</v>
      </c>
      <c r="I1476" s="4">
        <f>IF((2^$F1476/2^$G1476)&lt;1,(-1/(2^$F1476/2^$G1476)),(2^$F1476/2^$G1476))</f>
        <v>4.74981812755167</v>
      </c>
      <c r="J1476" s="4">
        <f>IF((2^D1476/2^E1476)&lt;1,(-1/(2^D1476/2^E1476)),(2^D1476/2^E1476))</f>
        <v>1.1623034851173328</v>
      </c>
      <c r="K1476" s="4">
        <f>IF((2^D1476/2^F1476)&lt;1,(-1/(2^D1476/2^F1476)),(2^D1476/2^F1476))</f>
        <v>-4.4057232256778915</v>
      </c>
      <c r="L1476" s="4">
        <f>IF((2^E1476/2^F1476)&lt;1,(-1/(2^E1476/2^F1476)),(2^E1476/2^F1476))</f>
        <v>-5.1207874596677909</v>
      </c>
      <c r="M1476">
        <f>VLOOKUP(C1476,$S$2:$U$5053,3,FALSE)</f>
        <v>2.4626925498871799E-10</v>
      </c>
      <c r="S1476" t="s">
        <v>4485</v>
      </c>
      <c r="T1476">
        <v>3.5893919780871641E-11</v>
      </c>
      <c r="U1476">
        <v>2.4626925498871799E-10</v>
      </c>
    </row>
    <row r="1477" spans="1:21" x14ac:dyDescent="0.45">
      <c r="A1477" s="5" t="s">
        <v>4486</v>
      </c>
      <c r="B1477" s="5" t="s">
        <v>4487</v>
      </c>
      <c r="C1477" t="s">
        <v>4488</v>
      </c>
      <c r="D1477" s="1">
        <v>10.76485792795817</v>
      </c>
      <c r="E1477" s="1">
        <v>9.4834647178649902</v>
      </c>
      <c r="F1477" s="1">
        <v>8.0583180586496983</v>
      </c>
      <c r="G1477" s="1">
        <v>10.124161322911581</v>
      </c>
      <c r="H1477" s="4">
        <f>IF((2^G1477/2^F1477)&lt;1,(-1/(2^G1477/2^F1477)),(2^G1477/2^F1477))</f>
        <v>4.1867862468170269</v>
      </c>
      <c r="I1477" s="4">
        <f>IF((2^$F1477/2^$G1477)&lt;1,(-1/(2^$F1477/2^$G1477)),(2^$F1477/2^$G1477))</f>
        <v>-4.1867862468170269</v>
      </c>
      <c r="J1477" s="4">
        <f>IF((2^D1477/2^E1477)&lt;1,(-1/(2^D1477/2^E1477)),(2^D1477/2^E1477))</f>
        <v>2.430735996628421</v>
      </c>
      <c r="K1477" s="4">
        <f>IF((2^D1477/2^F1477)&lt;1,(-1/(2^D1477/2^F1477)),(2^D1477/2^F1477))</f>
        <v>6.5275421540333474</v>
      </c>
      <c r="L1477" s="4">
        <f>IF((2^E1477/2^F1477)&lt;1,(-1/(2^E1477/2^F1477)),(2^E1477/2^F1477))</f>
        <v>2.685417981667876</v>
      </c>
      <c r="M1477">
        <f>VLOOKUP(C1477,$S$2:$U$5053,3,FALSE)</f>
        <v>2.4741428350516514E-10</v>
      </c>
      <c r="S1477" t="s">
        <v>4488</v>
      </c>
      <c r="T1477">
        <v>3.6085370802574346E-11</v>
      </c>
      <c r="U1477">
        <v>2.4741428350516514E-10</v>
      </c>
    </row>
    <row r="1478" spans="1:21" x14ac:dyDescent="0.45">
      <c r="A1478" s="5" t="s">
        <v>4489</v>
      </c>
      <c r="B1478" s="5" t="s">
        <v>4490</v>
      </c>
      <c r="C1478" t="s">
        <v>4491</v>
      </c>
      <c r="D1478" s="1">
        <v>7.7459985415140791</v>
      </c>
      <c r="E1478" s="1">
        <v>8.702905972798666</v>
      </c>
      <c r="F1478" s="1">
        <v>4.9497769673665362</v>
      </c>
      <c r="G1478" s="1">
        <v>8.2244522571563721</v>
      </c>
      <c r="H1478" s="4">
        <f>IF((2^G1478/2^F1478)&lt;1,(-1/(2^G1478/2^F1478)),(2^G1478/2^F1478))</f>
        <v>9.6777742729219156</v>
      </c>
      <c r="I1478" s="4">
        <f>IF((2^$F1478/2^$G1478)&lt;1,(-1/(2^$F1478/2^$G1478)),(2^$F1478/2^$G1478))</f>
        <v>-9.6777742729219156</v>
      </c>
      <c r="J1478" s="4">
        <f>IF((2^D1478/2^E1478)&lt;1,(-1/(2^D1478/2^E1478)),(2^D1478/2^E1478))</f>
        <v>-1.9411443844516367</v>
      </c>
      <c r="K1478" s="4">
        <f>IF((2^D1478/2^F1478)&lt;1,(-1/(2^D1478/2^F1478)),(2^D1478/2^F1478))</f>
        <v>6.9461885588099079</v>
      </c>
      <c r="L1478" s="4">
        <f>IF((2^E1478/2^F1478)&lt;1,(-1/(2^E1478/2^F1478)),(2^E1478/2^F1478))</f>
        <v>13.483554914276061</v>
      </c>
      <c r="M1478">
        <f>VLOOKUP(C1478,$S$2:$U$5053,3,FALSE)</f>
        <v>2.4845794865946402E-10</v>
      </c>
      <c r="S1478" t="s">
        <v>4491</v>
      </c>
      <c r="T1478">
        <v>3.6262139124776382E-11</v>
      </c>
      <c r="U1478">
        <v>2.4845794865946402E-10</v>
      </c>
    </row>
    <row r="1479" spans="1:21" x14ac:dyDescent="0.45">
      <c r="A1479" s="5" t="s">
        <v>4492</v>
      </c>
      <c r="B1479" s="5" t="s">
        <v>4493</v>
      </c>
      <c r="C1479" t="s">
        <v>4494</v>
      </c>
      <c r="D1479" s="1">
        <v>6.2622042496999102</v>
      </c>
      <c r="E1479" s="1">
        <v>8.8347166379292812</v>
      </c>
      <c r="F1479" s="1">
        <v>4.2426839272181196</v>
      </c>
      <c r="G1479" s="1">
        <v>7.5484604438145952</v>
      </c>
      <c r="H1479" s="4">
        <f>IF((2^G1479/2^F1479)&lt;1,(-1/(2^G1479/2^F1479)),(2^G1479/2^F1479))</f>
        <v>9.8886701455675894</v>
      </c>
      <c r="I1479" s="4">
        <f>IF((2^$F1479/2^$G1479)&lt;1,(-1/(2^$F1479/2^$G1479)),(2^$F1479/2^$G1479))</f>
        <v>-9.8886701455675894</v>
      </c>
      <c r="J1479" s="4">
        <f>IF((2^D1479/2^E1479)&lt;1,(-1/(2^D1479/2^E1479)),(2^D1479/2^E1479))</f>
        <v>-5.9484442147662389</v>
      </c>
      <c r="K1479" s="4">
        <f>IF((2^D1479/2^F1479)&lt;1,(-1/(2^D1479/2^F1479)),(2^D1479/2^F1479))</f>
        <v>4.0544896294508286</v>
      </c>
      <c r="L1479" s="4">
        <f>IF((2^E1479/2^F1479)&lt;1,(-1/(2^E1479/2^F1479)),(2^E1479/2^F1479))</f>
        <v>24.117905380136492</v>
      </c>
      <c r="M1479">
        <f>VLOOKUP(C1479,$S$2:$U$5053,3,FALSE)</f>
        <v>2.5441013185023564E-10</v>
      </c>
      <c r="S1479" t="s">
        <v>4494</v>
      </c>
      <c r="T1479">
        <v>3.7155931109644769E-11</v>
      </c>
      <c r="U1479">
        <v>2.5441013185023564E-10</v>
      </c>
    </row>
    <row r="1480" spans="1:21" x14ac:dyDescent="0.45">
      <c r="A1480" s="5" t="s">
        <v>4495</v>
      </c>
      <c r="B1480" s="5" t="s">
        <v>4496</v>
      </c>
      <c r="C1480" t="s">
        <v>4497</v>
      </c>
      <c r="D1480" s="1">
        <v>9.235402663548788</v>
      </c>
      <c r="E1480" s="1">
        <v>3.4133942921956382</v>
      </c>
      <c r="F1480" s="1">
        <v>-0.16452702879905701</v>
      </c>
      <c r="G1480" s="1">
        <v>6.3243984778722124</v>
      </c>
      <c r="H1480" s="4">
        <f>IF((2^G1480/2^F1480)&lt;1,(-1/(2^G1480/2^F1480)),(2^G1480/2^F1480))</f>
        <v>89.817552631735538</v>
      </c>
      <c r="I1480" s="4">
        <f>IF((2^$F1480/2^$G1480)&lt;1,(-1/(2^$F1480/2^$G1480)),(2^$F1480/2^$G1480))</f>
        <v>-89.817552631735538</v>
      </c>
      <c r="J1480" s="4">
        <f>IF((2^D1480/2^E1480)&lt;1,(-1/(2^D1480/2^E1480)),(2^D1480/2^E1480))</f>
        <v>56.571690248871519</v>
      </c>
      <c r="K1480" s="4">
        <f>IF((2^D1480/2^F1480)&lt;1,(-1/(2^D1480/2^F1480)),(2^D1480/2^F1480))</f>
        <v>675.55512731334306</v>
      </c>
      <c r="L1480" s="4">
        <f>IF((2^E1480/2^F1480)&lt;1,(-1/(2^E1480/2^F1480)),(2^E1480/2^F1480))</f>
        <v>11.941575801278431</v>
      </c>
      <c r="M1480">
        <f>VLOOKUP(C1480,$S$2:$U$5053,3,FALSE)</f>
        <v>2.6436158817588762E-10</v>
      </c>
      <c r="S1480" t="s">
        <v>4497</v>
      </c>
      <c r="T1480">
        <v>3.863546288451758E-11</v>
      </c>
      <c r="U1480">
        <v>2.6436158817588762E-10</v>
      </c>
    </row>
    <row r="1481" spans="1:21" x14ac:dyDescent="0.45">
      <c r="A1481" s="5" t="s">
        <v>4498</v>
      </c>
      <c r="B1481" s="5" t="s">
        <v>4499</v>
      </c>
      <c r="C1481" t="s">
        <v>4500</v>
      </c>
      <c r="D1481" s="1">
        <v>2.105517566204071</v>
      </c>
      <c r="E1481" s="1">
        <v>6.2364916006724043</v>
      </c>
      <c r="F1481" s="1">
        <v>9.4012155532836914</v>
      </c>
      <c r="G1481" s="1">
        <v>4.1710045834382372</v>
      </c>
      <c r="H1481" s="4">
        <f>IF((2^G1481/2^F1481)&lt;1,(-1/(2^G1481/2^F1481)),(2^G1481/2^F1481))</f>
        <v>-37.53620701202405</v>
      </c>
      <c r="I1481" s="4">
        <f>IF((2^$F1481/2^$G1481)&lt;1,(-1/(2^$F1481/2^$G1481)),(2^$F1481/2^$G1481))</f>
        <v>37.53620701202405</v>
      </c>
      <c r="J1481" s="4">
        <f>IF((2^D1481/2^E1481)&lt;1,(-1/(2^D1481/2^E1481)),(2^D1481/2^E1481))</f>
        <v>-17.520524196602679</v>
      </c>
      <c r="K1481" s="4">
        <f>IF((2^D1481/2^F1481)&lt;1,(-1/(2^D1481/2^F1481)),(2^D1481/2^F1481))</f>
        <v>-157.11727326183077</v>
      </c>
      <c r="L1481" s="4">
        <f>IF((2^E1481/2^F1481)&lt;1,(-1/(2^E1481/2^F1481)),(2^E1481/2^F1481))</f>
        <v>-8.9676125838915617</v>
      </c>
      <c r="M1481">
        <f>VLOOKUP(C1481,$S$2:$U$5053,3,FALSE)</f>
        <v>2.8217303493782708E-10</v>
      </c>
      <c r="S1481" t="s">
        <v>4500</v>
      </c>
      <c r="T1481">
        <v>4.1266396549888285E-11</v>
      </c>
      <c r="U1481">
        <v>2.8217303493782708E-10</v>
      </c>
    </row>
    <row r="1482" spans="1:21" x14ac:dyDescent="0.45">
      <c r="A1482" s="5" t="s">
        <v>4501</v>
      </c>
      <c r="B1482" s="5" t="s">
        <v>4502</v>
      </c>
      <c r="C1482" t="s">
        <v>4503</v>
      </c>
      <c r="D1482" s="1">
        <v>7.0462163289388018</v>
      </c>
      <c r="E1482" s="1">
        <v>7.6153072516123457</v>
      </c>
      <c r="F1482" s="1">
        <v>1.4373679605002205</v>
      </c>
      <c r="G1482" s="1">
        <v>7.3307617902755737</v>
      </c>
      <c r="H1482" s="4">
        <f>IF((2^G1482/2^F1482)&lt;1,(-1/(2^G1482/2^F1482)),(2^G1482/2^F1482))</f>
        <v>59.441302738683348</v>
      </c>
      <c r="I1482" s="4">
        <f>IF((2^$F1482/2^$G1482)&lt;1,(-1/(2^$F1482/2^$G1482)),(2^$F1482/2^$G1482))</f>
        <v>-59.441302738683348</v>
      </c>
      <c r="J1482" s="4">
        <f>IF((2^D1482/2^E1482)&lt;1,(-1/(2^D1482/2^E1482)),(2^D1482/2^E1482))</f>
        <v>-1.4835884307841367</v>
      </c>
      <c r="K1482" s="4">
        <f>IF((2^D1482/2^F1482)&lt;1,(-1/(2^D1482/2^F1482)),(2^D1482/2^F1482))</f>
        <v>48.801323469668795</v>
      </c>
      <c r="L1482" s="4">
        <f>IF((2^E1482/2^F1482)&lt;1,(-1/(2^E1482/2^F1482)),(2^E1482/2^F1482))</f>
        <v>72.401078906555</v>
      </c>
      <c r="M1482">
        <f>VLOOKUP(C1482,$S$2:$U$5053,3,FALSE)</f>
        <v>2.8230440207721585E-10</v>
      </c>
      <c r="S1482" t="s">
        <v>4503</v>
      </c>
      <c r="T1482">
        <v>4.1313490822814103E-11</v>
      </c>
      <c r="U1482">
        <v>2.8230440207721585E-10</v>
      </c>
    </row>
    <row r="1483" spans="1:21" x14ac:dyDescent="0.45">
      <c r="A1483" s="5" t="s">
        <v>4504</v>
      </c>
      <c r="B1483" s="5" t="s">
        <v>4505</v>
      </c>
      <c r="C1483" t="s">
        <v>4506</v>
      </c>
      <c r="D1483" s="1">
        <v>8.8770724932352696</v>
      </c>
      <c r="E1483" s="1">
        <v>9.785986741383871</v>
      </c>
      <c r="F1483" s="1">
        <v>11.343159834543863</v>
      </c>
      <c r="G1483" s="1">
        <v>9.3315296173095703</v>
      </c>
      <c r="H1483" s="4">
        <f>IF((2^G1483/2^F1483)&lt;1,(-1/(2^G1483/2^F1483)),(2^G1483/2^F1483))</f>
        <v>-4.0323761331317192</v>
      </c>
      <c r="I1483" s="4">
        <f>IF((2^$F1483/2^$G1483)&lt;1,(-1/(2^$F1483/2^$G1483)),(2^$F1483/2^$G1483))</f>
        <v>4.0323761331317192</v>
      </c>
      <c r="J1483" s="4">
        <f>IF((2^D1483/2^E1483)&lt;1,(-1/(2^D1483/2^E1483)),(2^D1483/2^E1483))</f>
        <v>-1.8776318874019047</v>
      </c>
      <c r="K1483" s="4">
        <f>IF((2^D1483/2^F1483)&lt;1,(-1/(2^D1483/2^F1483)),(2^D1483/2^F1483))</f>
        <v>-5.5254322942305905</v>
      </c>
      <c r="L1483" s="4">
        <f>IF((2^E1483/2^F1483)&lt;1,(-1/(2^E1483/2^F1483)),(2^E1483/2^F1483))</f>
        <v>-2.9427665408240258</v>
      </c>
      <c r="M1483">
        <f>VLOOKUP(C1483,$S$2:$U$5053,3,FALSE)</f>
        <v>2.8360180870379281E-10</v>
      </c>
      <c r="S1483" t="s">
        <v>4506</v>
      </c>
      <c r="T1483">
        <v>4.1531472705358397E-11</v>
      </c>
      <c r="U1483">
        <v>2.8360180870379281E-10</v>
      </c>
    </row>
    <row r="1484" spans="1:21" x14ac:dyDescent="0.45">
      <c r="A1484" s="5" t="s">
        <v>4507</v>
      </c>
      <c r="B1484" s="5" t="s">
        <v>4508</v>
      </c>
      <c r="C1484" t="s">
        <v>4509</v>
      </c>
      <c r="D1484" s="1">
        <v>0.67772296071052551</v>
      </c>
      <c r="E1484" s="1">
        <v>1.0506697644790013</v>
      </c>
      <c r="F1484" s="1">
        <v>6.9538451830546064</v>
      </c>
      <c r="G1484" s="1">
        <v>0.8641963625947634</v>
      </c>
      <c r="H1484" s="4">
        <f>IF((2^G1484/2^F1484)&lt;1,(-1/(2^G1484/2^F1484)),(2^G1484/2^F1484))</f>
        <v>-68.103112060400505</v>
      </c>
      <c r="I1484" s="4">
        <f>IF((2^$F1484/2^$G1484)&lt;1,(-1/(2^$F1484/2^$G1484)),(2^$F1484/2^$G1484))</f>
        <v>68.103112060400505</v>
      </c>
      <c r="J1484" s="4">
        <f>IF((2^D1484/2^E1484)&lt;1,(-1/(2^D1484/2^E1484)),(2^D1484/2^E1484))</f>
        <v>-1.2949952478501212</v>
      </c>
      <c r="K1484" s="4">
        <f>IF((2^D1484/2^F1484)&lt;1,(-1/(2^D1484/2^F1484)),(2^D1484/2^F1484))</f>
        <v>-77.499882735467722</v>
      </c>
      <c r="L1484" s="4">
        <f>IF((2^E1484/2^F1484)&lt;1,(-1/(2^E1484/2^F1484)),(2^E1484/2^F1484))</f>
        <v>-59.845688904363698</v>
      </c>
      <c r="M1484">
        <f>VLOOKUP(C1484,$S$2:$U$5053,3,FALSE)</f>
        <v>2.8598154400150122E-10</v>
      </c>
      <c r="S1484" t="s">
        <v>4509</v>
      </c>
      <c r="T1484">
        <v>4.1908174847060664E-11</v>
      </c>
      <c r="U1484">
        <v>2.8598154400150122E-10</v>
      </c>
    </row>
    <row r="1485" spans="1:21" x14ac:dyDescent="0.45">
      <c r="A1485" s="5" t="s">
        <v>4510</v>
      </c>
      <c r="B1485" s="5" t="s">
        <v>4511</v>
      </c>
      <c r="C1485" t="s">
        <v>4512</v>
      </c>
      <c r="D1485" s="1">
        <v>10.177119572957357</v>
      </c>
      <c r="E1485" s="1">
        <v>8.7888628641764317</v>
      </c>
      <c r="F1485" s="1">
        <v>7.1216011047363281</v>
      </c>
      <c r="G1485" s="1">
        <v>9.4829912185668945</v>
      </c>
      <c r="H1485" s="4">
        <f>IF((2^G1485/2^F1485)&lt;1,(-1/(2^G1485/2^F1485)),(2^G1485/2^F1485))</f>
        <v>5.1386525721446388</v>
      </c>
      <c r="I1485" s="4">
        <f>IF((2^$F1485/2^$G1485)&lt;1,(-1/(2^$F1485/2^$G1485)),(2^$F1485/2^$G1485))</f>
        <v>-5.1386525721446388</v>
      </c>
      <c r="J1485" s="4">
        <f>IF((2^D1485/2^E1485)&lt;1,(-1/(2^D1485/2^E1485)),(2^D1485/2^E1485))</f>
        <v>2.6176218731722365</v>
      </c>
      <c r="K1485" s="4">
        <f>IF((2^D1485/2^F1485)&lt;1,(-1/(2^D1485/2^F1485)),(2^D1485/2^F1485))</f>
        <v>8.3138600812614669</v>
      </c>
      <c r="L1485" s="4">
        <f>IF((2^E1485/2^F1485)&lt;1,(-1/(2^E1485/2^F1485)),(2^E1485/2^F1485))</f>
        <v>3.1761119382709349</v>
      </c>
      <c r="M1485">
        <f>VLOOKUP(C1485,$S$2:$U$5053,3,FALSE)</f>
        <v>2.8601210289025403E-10</v>
      </c>
      <c r="S1485" t="s">
        <v>4512</v>
      </c>
      <c r="T1485">
        <v>4.1940877854029779E-11</v>
      </c>
      <c r="U1485">
        <v>2.8601210289025403E-10</v>
      </c>
    </row>
    <row r="1486" spans="1:21" x14ac:dyDescent="0.45">
      <c r="A1486" s="5" t="s">
        <v>4513</v>
      </c>
      <c r="B1486" s="6"/>
      <c r="C1486" t="s">
        <v>4514</v>
      </c>
      <c r="D1486" s="1">
        <v>-1.4957271044452984</v>
      </c>
      <c r="E1486" s="1">
        <v>-2.4246673186620078</v>
      </c>
      <c r="F1486" s="1">
        <v>5.3720738093058271</v>
      </c>
      <c r="G1486" s="1">
        <v>-1.960197211553653</v>
      </c>
      <c r="H1486" s="4">
        <f>IF((2^G1486/2^F1486)&lt;1,(-1/(2^G1486/2^F1486)),(2^G1486/2^F1486))</f>
        <v>-161.15118879966684</v>
      </c>
      <c r="I1486" s="4">
        <f>IF((2^$F1486/2^$G1486)&lt;1,(-1/(2^$F1486/2^$G1486)),(2^$F1486/2^$G1486))</f>
        <v>161.15118879966684</v>
      </c>
      <c r="J1486" s="4">
        <f>IF((2^D1486/2^E1486)&lt;1,(-1/(2^D1486/2^E1486)),(2^D1486/2^E1486))</f>
        <v>1.9038769180399064</v>
      </c>
      <c r="K1486" s="4">
        <f>IF((2^D1486/2^F1486)&lt;1,(-1/(2^D1486/2^F1486)),(2^D1486/2^F1486))</f>
        <v>-116.79226454771928</v>
      </c>
      <c r="L1486" s="4">
        <f>IF((2^E1486/2^F1486)&lt;1,(-1/(2^E1486/2^F1486)),(2^E1486/2^F1486))</f>
        <v>-222.35809667801323</v>
      </c>
      <c r="M1486">
        <f>VLOOKUP(C1486,$S$2:$U$5053,3,FALSE)</f>
        <v>2.9279914603996815E-10</v>
      </c>
      <c r="S1486" t="s">
        <v>4514</v>
      </c>
      <c r="T1486">
        <v>4.2965051655352582E-11</v>
      </c>
      <c r="U1486">
        <v>2.9279914603996815E-10</v>
      </c>
    </row>
    <row r="1487" spans="1:21" x14ac:dyDescent="0.45">
      <c r="A1487" s="5" t="s">
        <v>4515</v>
      </c>
      <c r="B1487" s="5" t="s">
        <v>4516</v>
      </c>
      <c r="C1487" t="s">
        <v>4517</v>
      </c>
      <c r="D1487" s="1">
        <v>3.8870207071304321</v>
      </c>
      <c r="E1487" s="1">
        <v>6.3021702766418457</v>
      </c>
      <c r="F1487" s="1">
        <v>9.3789882659912109</v>
      </c>
      <c r="G1487" s="1">
        <v>5.0945954918861389</v>
      </c>
      <c r="H1487" s="4">
        <f>IF((2^G1487/2^F1487)&lt;1,(-1/(2^G1487/2^F1487)),(2^G1487/2^F1487))</f>
        <v>-19.486360743354336</v>
      </c>
      <c r="I1487" s="4">
        <f>IF((2^$F1487/2^$G1487)&lt;1,(-1/(2^$F1487/2^$G1487)),(2^$F1487/2^$G1487))</f>
        <v>19.486360743354336</v>
      </c>
      <c r="J1487" s="4">
        <f>IF((2^D1487/2^E1487)&lt;1,(-1/(2^D1487/2^E1487)),(2^D1487/2^E1487))</f>
        <v>-5.3337476489759466</v>
      </c>
      <c r="K1487" s="4">
        <f>IF((2^D1487/2^F1487)&lt;1,(-1/(2^D1487/2^F1487)),(2^D1487/2^F1487))</f>
        <v>-45.003570413767463</v>
      </c>
      <c r="L1487" s="4">
        <f>IF((2^E1487/2^F1487)&lt;1,(-1/(2^E1487/2^F1487)),(2^E1487/2^F1487))</f>
        <v>-8.4375139912005253</v>
      </c>
      <c r="M1487">
        <f>VLOOKUP(C1487,$S$2:$U$5053,3,FALSE)</f>
        <v>2.929164411025198E-10</v>
      </c>
      <c r="S1487" t="s">
        <v>4517</v>
      </c>
      <c r="T1487">
        <v>4.3011295913775172E-11</v>
      </c>
      <c r="U1487">
        <v>2.929164411025198E-10</v>
      </c>
    </row>
    <row r="1488" spans="1:21" x14ac:dyDescent="0.45">
      <c r="A1488" s="5" t="s">
        <v>4518</v>
      </c>
      <c r="B1488" s="5" t="s">
        <v>4519</v>
      </c>
      <c r="C1488" t="s">
        <v>4520</v>
      </c>
      <c r="D1488" s="1">
        <v>8.7748494148254395</v>
      </c>
      <c r="E1488" s="1">
        <v>8.7576389312744141</v>
      </c>
      <c r="F1488" s="1">
        <v>11.053932984670004</v>
      </c>
      <c r="G1488" s="1">
        <v>8.7662441730499268</v>
      </c>
      <c r="H1488" s="4">
        <f>IF((2^G1488/2^F1488)&lt;1,(-1/(2^G1488/2^F1488)),(2^G1488/2^F1488))</f>
        <v>-4.8827327348126728</v>
      </c>
      <c r="I1488" s="4">
        <f>IF((2^$F1488/2^$G1488)&lt;1,(-1/(2^$F1488/2^$G1488)),(2^$F1488/2^$G1488))</f>
        <v>4.8827327348126728</v>
      </c>
      <c r="J1488" s="4">
        <f>IF((2^D1488/2^E1488)&lt;1,(-1/(2^D1488/2^E1488)),(2^D1488/2^E1488))</f>
        <v>1.0120008372119496</v>
      </c>
      <c r="K1488" s="4">
        <f>IF((2^D1488/2^F1488)&lt;1,(-1/(2^D1488/2^F1488)),(2^D1488/2^F1488))</f>
        <v>-4.8536953889919996</v>
      </c>
      <c r="L1488" s="4">
        <f>IF((2^E1488/2^F1488)&lt;1,(-1/(2^E1488/2^F1488)),(2^E1488/2^F1488))</f>
        <v>-4.9119437972316824</v>
      </c>
      <c r="M1488">
        <f>VLOOKUP(C1488,$S$2:$U$5053,3,FALSE)</f>
        <v>3.1160518609851806E-10</v>
      </c>
      <c r="S1488" t="s">
        <v>4520</v>
      </c>
      <c r="T1488">
        <v>4.5786246322121471E-11</v>
      </c>
      <c r="U1488">
        <v>3.1160518609851806E-10</v>
      </c>
    </row>
    <row r="1489" spans="1:21" x14ac:dyDescent="0.45">
      <c r="A1489" s="5" t="s">
        <v>4521</v>
      </c>
      <c r="B1489" s="5" t="s">
        <v>4522</v>
      </c>
      <c r="C1489" t="s">
        <v>4523</v>
      </c>
      <c r="D1489" s="1">
        <v>3.3120808601379395</v>
      </c>
      <c r="E1489" s="1">
        <v>7.7262692451477051</v>
      </c>
      <c r="F1489" s="1">
        <v>0.65265979369481408</v>
      </c>
      <c r="G1489" s="1">
        <v>5.5191750526428223</v>
      </c>
      <c r="H1489" s="4">
        <f>IF((2^G1489/2^F1489)&lt;1,(-1/(2^G1489/2^F1489)),(2^G1489/2^F1489))</f>
        <v>29.172057928933462</v>
      </c>
      <c r="I1489" s="4">
        <f>IF((2^$F1489/2^$G1489)&lt;1,(-1/(2^$F1489/2^$G1489)),(2^$F1489/2^$G1489))</f>
        <v>-29.172057928933462</v>
      </c>
      <c r="J1489" s="4">
        <f>IF((2^D1489/2^E1489)&lt;1,(-1/(2^D1489/2^E1489)),(2^D1489/2^E1489))</f>
        <v>-21.320781056139957</v>
      </c>
      <c r="K1489" s="4">
        <f>IF((2^D1489/2^F1489)&lt;1,(-1/(2^D1489/2^F1489)),(2^D1489/2^F1489))</f>
        <v>6.3177947425510466</v>
      </c>
      <c r="L1489" s="4">
        <f>IF((2^E1489/2^F1489)&lt;1,(-1/(2^E1489/2^F1489)),(2^E1489/2^F1489))</f>
        <v>134.70031846356298</v>
      </c>
      <c r="M1489">
        <f>VLOOKUP(C1489,$S$2:$U$5053,3,FALSE)</f>
        <v>3.132779868852964E-10</v>
      </c>
      <c r="S1489" t="s">
        <v>4523</v>
      </c>
      <c r="T1489">
        <v>4.6063045738842234E-11</v>
      </c>
      <c r="U1489">
        <v>3.132779868852964E-10</v>
      </c>
    </row>
    <row r="1490" spans="1:21" x14ac:dyDescent="0.45">
      <c r="A1490" s="5" t="s">
        <v>4524</v>
      </c>
      <c r="B1490" s="5" t="s">
        <v>4525</v>
      </c>
      <c r="C1490" t="s">
        <v>4526</v>
      </c>
      <c r="D1490" s="1">
        <v>10.39390230178833</v>
      </c>
      <c r="E1490" s="1">
        <v>10.625975449879965</v>
      </c>
      <c r="F1490" s="1">
        <v>12.419469356536865</v>
      </c>
      <c r="G1490" s="1">
        <v>10.509938875834147</v>
      </c>
      <c r="H1490" s="4">
        <f>IF((2^G1490/2^F1490)&lt;1,(-1/(2^G1490/2^F1490)),(2^G1490/2^F1490))</f>
        <v>-3.7568681402571102</v>
      </c>
      <c r="I1490" s="4">
        <f>IF((2^$F1490/2^$G1490)&lt;1,(-1/(2^$F1490/2^$G1490)),(2^$F1490/2^$G1490))</f>
        <v>3.7568681402571102</v>
      </c>
      <c r="J1490" s="4">
        <f>IF((2^D1490/2^E1490)&lt;1,(-1/(2^D1490/2^E1490)),(2^D1490/2^E1490))</f>
        <v>-1.1745215207562845</v>
      </c>
      <c r="K1490" s="4">
        <f>IF((2^D1490/2^F1490)&lt;1,(-1/(2^D1490/2^F1490)),(2^D1490/2^F1490))</f>
        <v>-4.0715187741736232</v>
      </c>
      <c r="L1490" s="4">
        <f>IF((2^E1490/2^F1490)&lt;1,(-1/(2^E1490/2^F1490)),(2^E1490/2^F1490))</f>
        <v>-3.4665339904133368</v>
      </c>
      <c r="M1490">
        <f>VLOOKUP(C1490,$S$2:$U$5053,3,FALSE)</f>
        <v>3.1357869079151612E-10</v>
      </c>
      <c r="S1490" t="s">
        <v>4526</v>
      </c>
      <c r="T1490">
        <v>4.6138225184844117E-11</v>
      </c>
      <c r="U1490">
        <v>3.1357869079151612E-10</v>
      </c>
    </row>
    <row r="1491" spans="1:21" x14ac:dyDescent="0.45">
      <c r="A1491" s="5" t="s">
        <v>4527</v>
      </c>
      <c r="B1491" s="5" t="s">
        <v>4528</v>
      </c>
      <c r="C1491" t="s">
        <v>4529</v>
      </c>
      <c r="D1491" s="1">
        <v>10.401789983113607</v>
      </c>
      <c r="E1491" s="1">
        <v>9.6312077840169277</v>
      </c>
      <c r="F1491" s="1">
        <v>7.736281156539917</v>
      </c>
      <c r="G1491" s="1">
        <v>10.016498883565268</v>
      </c>
      <c r="H1491" s="4">
        <f>IF((2^G1491/2^F1491)&lt;1,(-1/(2^G1491/2^F1491)),(2^G1491/2^F1491))</f>
        <v>4.8575125628760594</v>
      </c>
      <c r="I1491" s="4">
        <f>IF((2^$F1491/2^$G1491)&lt;1,(-1/(2^$F1491/2^$G1491)),(2^$F1491/2^$G1491))</f>
        <v>-4.8575125628760594</v>
      </c>
      <c r="J1491" s="4">
        <f>IF((2^D1491/2^E1491)&lt;1,(-1/(2^D1491/2^E1491)),(2^D1491/2^E1491))</f>
        <v>1.7059580834535988</v>
      </c>
      <c r="K1491" s="4">
        <f>IF((2^D1491/2^F1491)&lt;1,(-1/(2^D1491/2^F1491)),(2^D1491/2^F1491))</f>
        <v>6.3445103545012644</v>
      </c>
      <c r="L1491" s="4">
        <f>IF((2^E1491/2^F1491)&lt;1,(-1/(2^E1491/2^F1491)),(2^E1491/2^F1491))</f>
        <v>3.719030623341709</v>
      </c>
      <c r="M1491">
        <f>VLOOKUP(C1491,$S$2:$U$5053,3,FALSE)</f>
        <v>3.1860736271482892E-10</v>
      </c>
      <c r="S1491" t="s">
        <v>4529</v>
      </c>
      <c r="T1491">
        <v>4.6909601203459772E-11</v>
      </c>
      <c r="U1491">
        <v>3.1860736271482892E-10</v>
      </c>
    </row>
    <row r="1492" spans="1:21" x14ac:dyDescent="0.45">
      <c r="A1492" s="5" t="s">
        <v>4530</v>
      </c>
      <c r="B1492" s="5" t="s">
        <v>4531</v>
      </c>
      <c r="C1492" t="s">
        <v>4532</v>
      </c>
      <c r="D1492" s="1">
        <v>6.3999931017557783</v>
      </c>
      <c r="E1492" s="1">
        <v>8.5228926340738926</v>
      </c>
      <c r="F1492" s="1">
        <v>10.818626403808594</v>
      </c>
      <c r="G1492" s="1">
        <v>7.4614428679148359</v>
      </c>
      <c r="H1492" s="4">
        <f>IF((2^G1492/2^F1492)&lt;1,(-1/(2^G1492/2^F1492)),(2^G1492/2^F1492))</f>
        <v>-10.24738245294073</v>
      </c>
      <c r="I1492" s="4">
        <f>IF((2^$F1492/2^$G1492)&lt;1,(-1/(2^$F1492/2^$G1492)),(2^$F1492/2^$G1492))</f>
        <v>10.24738245294073</v>
      </c>
      <c r="J1492" s="4">
        <f>IF((2^D1492/2^E1492)&lt;1,(-1/(2^D1492/2^E1492)),(2^D1492/2^E1492))</f>
        <v>-4.3556847257311784</v>
      </c>
      <c r="K1492" s="4">
        <f>IF((2^D1492/2^F1492)&lt;1,(-1/(2^D1492/2^F1492)),(2^D1492/2^F1492))</f>
        <v>-21.386571289960532</v>
      </c>
      <c r="L1492" s="4">
        <f>IF((2^E1492/2^F1492)&lt;1,(-1/(2^E1492/2^F1492)),(2^E1492/2^F1492))</f>
        <v>-4.9100365698232258</v>
      </c>
      <c r="M1492">
        <f>VLOOKUP(C1492,$S$2:$U$5053,3,FALSE)</f>
        <v>3.2214420020437728E-10</v>
      </c>
      <c r="S1492" t="s">
        <v>4532</v>
      </c>
      <c r="T1492">
        <v>4.7462103691664481E-11</v>
      </c>
      <c r="U1492">
        <v>3.2214420020437728E-10</v>
      </c>
    </row>
    <row r="1493" spans="1:21" x14ac:dyDescent="0.45">
      <c r="A1493" s="5" t="s">
        <v>4533</v>
      </c>
      <c r="B1493" s="5" t="s">
        <v>4534</v>
      </c>
      <c r="C1493" t="s">
        <v>4535</v>
      </c>
      <c r="D1493" s="1">
        <v>0.88082401951154077</v>
      </c>
      <c r="E1493" s="1">
        <v>9.1009753545125331</v>
      </c>
      <c r="F1493" s="1">
        <v>-1.3185251603523891</v>
      </c>
      <c r="G1493" s="1">
        <v>4.9908996870120363</v>
      </c>
      <c r="H1493" s="4">
        <f>IF((2^G1493/2^F1493)&lt;1,(-1/(2^G1493/2^F1493)),(2^G1493/2^F1493))</f>
        <v>79.309668469846756</v>
      </c>
      <c r="I1493" s="4">
        <f>IF((2^$F1493/2^$G1493)&lt;1,(-1/(2^$F1493/2^$G1493)),(2^$F1493/2^$G1493))</f>
        <v>-79.309668469846756</v>
      </c>
      <c r="J1493" s="4">
        <f>IF((2^D1493/2^E1493)&lt;1,(-1/(2^D1493/2^E1493)),(2^D1493/2^E1493))</f>
        <v>-298.20307723154605</v>
      </c>
      <c r="K1493" s="4">
        <f>IF((2^D1493/2^F1493)&lt;1,(-1/(2^D1493/2^F1493)),(2^D1493/2^F1493))</f>
        <v>4.5927211111541757</v>
      </c>
      <c r="L1493" s="4">
        <f>IF((2^E1493/2^F1493)&lt;1,(-1/(2^E1493/2^F1493)),(2^E1493/2^F1493))</f>
        <v>1369.5635682124605</v>
      </c>
      <c r="M1493">
        <f>VLOOKUP(C1493,$S$2:$U$5053,3,FALSE)</f>
        <v>3.281910299079982E-10</v>
      </c>
      <c r="S1493" t="s">
        <v>4535</v>
      </c>
      <c r="T1493">
        <v>4.8385472711798272E-11</v>
      </c>
      <c r="U1493">
        <v>3.281910299079982E-10</v>
      </c>
    </row>
    <row r="1494" spans="1:21" x14ac:dyDescent="0.45">
      <c r="A1494" s="5" t="s">
        <v>4536</v>
      </c>
      <c r="B1494" s="5" t="s">
        <v>4537</v>
      </c>
      <c r="C1494" t="s">
        <v>4538</v>
      </c>
      <c r="D1494" s="1">
        <v>8.5358747641245518</v>
      </c>
      <c r="E1494" s="1">
        <v>9.2580599784851074</v>
      </c>
      <c r="F1494" s="1">
        <v>11.092247009277344</v>
      </c>
      <c r="G1494" s="1">
        <v>8.8969673713048305</v>
      </c>
      <c r="H1494" s="4">
        <f>IF((2^G1494/2^F1494)&lt;1,(-1/(2^G1494/2^F1494)),(2^G1494/2^F1494))</f>
        <v>-4.5797842571979563</v>
      </c>
      <c r="I1494" s="4">
        <f>IF((2^$F1494/2^$G1494)&lt;1,(-1/(2^$F1494/2^$G1494)),(2^$F1494/2^$G1494))</f>
        <v>4.5797842571979555</v>
      </c>
      <c r="J1494" s="4">
        <f>IF((2^D1494/2^E1494)&lt;1,(-1/(2^D1494/2^E1494)),(2^D1494/2^E1494))</f>
        <v>-1.6496788707387082</v>
      </c>
      <c r="K1494" s="4">
        <f>IF((2^D1494/2^F1494)&lt;1,(-1/(2^D1494/2^F1494)),(2^D1494/2^F1494))</f>
        <v>-5.8822668962615587</v>
      </c>
      <c r="L1494" s="4">
        <f>IF((2^E1494/2^F1494)&lt;1,(-1/(2^E1494/2^F1494)),(2^E1494/2^F1494))</f>
        <v>-3.5657042110429309</v>
      </c>
      <c r="M1494">
        <f>VLOOKUP(C1494,$S$2:$U$5053,3,FALSE)</f>
        <v>3.2932914728611706E-10</v>
      </c>
      <c r="S1494" t="s">
        <v>4538</v>
      </c>
      <c r="T1494">
        <v>4.8585781231569314E-11</v>
      </c>
      <c r="U1494">
        <v>3.2932914728611706E-10</v>
      </c>
    </row>
    <row r="1495" spans="1:21" x14ac:dyDescent="0.45">
      <c r="A1495" s="5" t="s">
        <v>4539</v>
      </c>
      <c r="B1495" s="5" t="s">
        <v>4540</v>
      </c>
      <c r="C1495" t="s">
        <v>4541</v>
      </c>
      <c r="D1495" s="1">
        <v>10.941812674204508</v>
      </c>
      <c r="E1495" s="1">
        <v>10.724475701649984</v>
      </c>
      <c r="F1495" s="1">
        <v>8.8562664985656738</v>
      </c>
      <c r="G1495" s="1">
        <v>10.833144187927246</v>
      </c>
      <c r="H1495" s="4">
        <f>IF((2^G1495/2^F1495)&lt;1,(-1/(2^G1495/2^F1495)),(2^G1495/2^F1495))</f>
        <v>3.9364023486543132</v>
      </c>
      <c r="I1495" s="4">
        <f>IF((2^$F1495/2^$G1495)&lt;1,(-1/(2^$F1495/2^$G1495)),(2^$F1495/2^$G1495))</f>
        <v>-3.9364023486543127</v>
      </c>
      <c r="J1495" s="4">
        <f>IF((2^D1495/2^E1495)&lt;1,(-1/(2^D1495/2^E1495)),(2^D1495/2^E1495))</f>
        <v>1.1625856227640146</v>
      </c>
      <c r="K1495" s="4">
        <f>IF((2^D1495/2^F1495)&lt;1,(-1/(2^D1495/2^F1495)),(2^D1495/2^F1495))</f>
        <v>4.2443574906553003</v>
      </c>
      <c r="L1495" s="4">
        <f>IF((2^E1495/2^F1495)&lt;1,(-1/(2^E1495/2^F1495)),(2^E1495/2^F1495))</f>
        <v>3.6507913116665422</v>
      </c>
      <c r="M1495">
        <f>VLOOKUP(C1495,$S$2:$U$5053,3,FALSE)</f>
        <v>3.3067487636984083E-10</v>
      </c>
      <c r="S1495" t="s">
        <v>4542</v>
      </c>
      <c r="T1495">
        <v>4.8821269943433165E-11</v>
      </c>
      <c r="U1495">
        <v>3.3067487636984083E-10</v>
      </c>
    </row>
    <row r="1496" spans="1:21" x14ac:dyDescent="0.45">
      <c r="A1496" s="5" t="s">
        <v>4543</v>
      </c>
      <c r="B1496" s="5" t="s">
        <v>4544</v>
      </c>
      <c r="C1496" t="s">
        <v>4542</v>
      </c>
      <c r="D1496" s="1">
        <v>6.1959894498189287</v>
      </c>
      <c r="E1496" s="1">
        <v>5.3511243661244707</v>
      </c>
      <c r="F1496" s="1">
        <v>9.0483732223510742</v>
      </c>
      <c r="G1496" s="1">
        <v>5.7735569079716997</v>
      </c>
      <c r="H1496" s="4">
        <f>IF((2^G1496/2^F1496)&lt;1,(-1/(2^G1496/2^F1496)),(2^G1496/2^F1496))</f>
        <v>-9.6787203293048147</v>
      </c>
      <c r="I1496" s="4">
        <f>IF((2^$F1496/2^$G1496)&lt;1,(-1/(2^$F1496/2^$G1496)),(2^$F1496/2^$G1496))</f>
        <v>9.6787203293048147</v>
      </c>
      <c r="J1496" s="4">
        <f>IF((2^D1496/2^E1496)&lt;1,(-1/(2^D1496/2^E1496)),(2^D1496/2^E1496))</f>
        <v>1.7960967725891508</v>
      </c>
      <c r="K1496" s="4">
        <f>IF((2^D1496/2^F1496)&lt;1,(-1/(2^D1496/2^F1496)),(2^D1496/2^F1496))</f>
        <v>-7.2219266750475297</v>
      </c>
      <c r="L1496" s="4">
        <f>IF((2^E1496/2^F1496)&lt;1,(-1/(2^E1496/2^F1496)),(2^E1496/2^F1496))</f>
        <v>-12.971279192928364</v>
      </c>
      <c r="M1496">
        <f>VLOOKUP(C1496,$S$2:$U$5053,3,FALSE)</f>
        <v>3.3067487636984083E-10</v>
      </c>
      <c r="S1496" t="s">
        <v>4541</v>
      </c>
      <c r="T1496">
        <v>4.8849677775075762E-11</v>
      </c>
      <c r="U1496">
        <v>3.3067487636984083E-10</v>
      </c>
    </row>
    <row r="1497" spans="1:21" x14ac:dyDescent="0.45">
      <c r="A1497" s="5" t="s">
        <v>4545</v>
      </c>
      <c r="B1497" s="5" t="s">
        <v>4546</v>
      </c>
      <c r="C1497" t="s">
        <v>4547</v>
      </c>
      <c r="D1497" s="1">
        <v>4.3645809888839722</v>
      </c>
      <c r="E1497" s="1">
        <v>1.0794509040812652</v>
      </c>
      <c r="F1497" s="1">
        <v>8.0319038232167568</v>
      </c>
      <c r="G1497" s="1">
        <v>2.7220159464826188</v>
      </c>
      <c r="H1497" s="4">
        <f>IF((2^G1497/2^F1497)&lt;1,(-1/(2^G1497/2^F1497)),(2^G1497/2^F1497))</f>
        <v>-39.667563397505745</v>
      </c>
      <c r="I1497" s="4">
        <f>IF((2^$F1497/2^$G1497)&lt;1,(-1/(2^$F1497/2^$G1497)),(2^$F1497/2^$G1497))</f>
        <v>39.667563397505745</v>
      </c>
      <c r="J1497" s="4">
        <f>IF((2^D1497/2^E1497)&lt;1,(-1/(2^D1497/2^E1497)),(2^D1497/2^E1497))</f>
        <v>9.7481610411238719</v>
      </c>
      <c r="K1497" s="4">
        <f>IF((2^D1497/2^F1497)&lt;1,(-1/(2^D1497/2^F1497)),(2^D1497/2^F1497))</f>
        <v>-12.704985593157526</v>
      </c>
      <c r="L1497" s="4">
        <f>IF((2^E1497/2^F1497)&lt;1,(-1/(2^E1497/2^F1497)),(2^E1497/2^F1497))</f>
        <v>-123.85024558725826</v>
      </c>
      <c r="M1497">
        <f>VLOOKUP(C1497,$S$2:$U$5053,3,FALSE)</f>
        <v>3.3856437098300773E-10</v>
      </c>
      <c r="S1497" t="s">
        <v>4547</v>
      </c>
      <c r="T1497">
        <v>5.0048670069413603E-11</v>
      </c>
      <c r="U1497">
        <v>3.3856437098300773E-10</v>
      </c>
    </row>
    <row r="1498" spans="1:21" x14ac:dyDescent="0.45">
      <c r="A1498" s="5" t="s">
        <v>4548</v>
      </c>
      <c r="B1498" s="5" t="s">
        <v>4549</v>
      </c>
      <c r="C1498" t="s">
        <v>4550</v>
      </c>
      <c r="D1498" s="1">
        <v>3.0441616078217826</v>
      </c>
      <c r="E1498" s="1">
        <v>7.6286568641662598</v>
      </c>
      <c r="F1498" s="1">
        <v>0.28258967896302539</v>
      </c>
      <c r="G1498" s="1">
        <v>5.3364092359940214</v>
      </c>
      <c r="H1498" s="4">
        <f>IF((2^G1498/2^F1498)&lt;1,(-1/(2^G1498/2^F1498)),(2^G1498/2^F1498))</f>
        <v>33.216301917251599</v>
      </c>
      <c r="I1498" s="4">
        <f>IF((2^$F1498/2^$G1498)&lt;1,(-1/(2^$F1498/2^$G1498)),(2^$F1498/2^$G1498))</f>
        <v>-33.216301917251599</v>
      </c>
      <c r="J1498" s="4">
        <f>IF((2^D1498/2^E1498)&lt;1,(-1/(2^D1498/2^E1498)),(2^D1498/2^E1498))</f>
        <v>-23.992228399622761</v>
      </c>
      <c r="K1498" s="4">
        <f>IF((2^D1498/2^F1498)&lt;1,(-1/(2^D1498/2^F1498)),(2^D1498/2^F1498))</f>
        <v>6.7813472822128302</v>
      </c>
      <c r="L1498" s="4">
        <f>IF((2^E1498/2^F1498)&lt;1,(-1/(2^E1498/2^F1498)),(2^E1498/2^F1498))</f>
        <v>162.69963285201129</v>
      </c>
      <c r="M1498">
        <f>VLOOKUP(C1498,$S$2:$U$5053,3,FALSE)</f>
        <v>3.4590902364683984E-10</v>
      </c>
      <c r="S1498" t="s">
        <v>4550</v>
      </c>
      <c r="T1498">
        <v>5.1168545095459095E-11</v>
      </c>
      <c r="U1498">
        <v>3.4590902364683984E-10</v>
      </c>
    </row>
    <row r="1499" spans="1:21" x14ac:dyDescent="0.45">
      <c r="A1499" s="5" t="s">
        <v>4551</v>
      </c>
      <c r="B1499" s="5" t="s">
        <v>4552</v>
      </c>
      <c r="C1499" t="s">
        <v>4553</v>
      </c>
      <c r="D1499" s="1">
        <v>10.604433377583822</v>
      </c>
      <c r="E1499" s="1">
        <v>9.4078377087910976</v>
      </c>
      <c r="F1499" s="1">
        <v>8.2650803724924717</v>
      </c>
      <c r="G1499" s="1">
        <v>10.00613554318746</v>
      </c>
      <c r="H1499" s="4">
        <f>IF((2^G1499/2^F1499)&lt;1,(-1/(2^G1499/2^F1499)),(2^G1499/2^F1499))</f>
        <v>3.3427956664684295</v>
      </c>
      <c r="I1499" s="4">
        <f>IF((2^$F1499/2^$G1499)&lt;1,(-1/(2^$F1499/2^$G1499)),(2^$F1499/2^$G1499))</f>
        <v>-3.3427956664684295</v>
      </c>
      <c r="J1499" s="4">
        <f>IF((2^D1499/2^E1499)&lt;1,(-1/(2^D1499/2^E1499)),(2^D1499/2^E1499))</f>
        <v>2.2919819282045939</v>
      </c>
      <c r="K1499" s="4">
        <f>IF((2^D1499/2^F1499)&lt;1,(-1/(2^D1499/2^F1499)),(2^D1499/2^F1499))</f>
        <v>5.0607563064775585</v>
      </c>
      <c r="L1499" s="4">
        <f>IF((2^E1499/2^F1499)&lt;1,(-1/(2^E1499/2^F1499)),(2^E1499/2^F1499))</f>
        <v>2.2080262694051269</v>
      </c>
      <c r="M1499">
        <f>VLOOKUP(C1499,$S$2:$U$5053,3,FALSE)</f>
        <v>3.5389730035362277E-10</v>
      </c>
      <c r="S1499" t="s">
        <v>4553</v>
      </c>
      <c r="T1499">
        <v>5.2385169119206765E-11</v>
      </c>
      <c r="U1499">
        <v>3.5389730035362277E-10</v>
      </c>
    </row>
    <row r="1500" spans="1:21" x14ac:dyDescent="0.45">
      <c r="A1500" s="5" t="s">
        <v>4554</v>
      </c>
      <c r="B1500" s="5" t="s">
        <v>4555</v>
      </c>
      <c r="C1500" t="s">
        <v>4556</v>
      </c>
      <c r="D1500" s="1">
        <v>4.8604625860850019</v>
      </c>
      <c r="E1500" s="1">
        <v>1.5699365834395091</v>
      </c>
      <c r="F1500" s="1">
        <v>8.1915633678436279</v>
      </c>
      <c r="G1500" s="1">
        <v>3.2151995847622552</v>
      </c>
      <c r="H1500" s="4">
        <f>IF((2^G1500/2^F1500)&lt;1,(-1/(2^G1500/2^F1500)),(2^G1500/2^F1500))</f>
        <v>-31.480003215187121</v>
      </c>
      <c r="I1500" s="4">
        <f>IF((2^$F1500/2^$G1500)&lt;1,(-1/(2^$F1500/2^$G1500)),(2^$F1500/2^$G1500))</f>
        <v>31.480003215187121</v>
      </c>
      <c r="J1500" s="4">
        <f>IF((2^D1500/2^E1500)&lt;1,(-1/(2^D1500/2^E1500)),(2^D1500/2^E1500))</f>
        <v>9.7846890419941417</v>
      </c>
      <c r="K1500" s="4">
        <f>IF((2^D1500/2^F1500)&lt;1,(-1/(2^D1500/2^F1500)),(2^D1500/2^F1500))</f>
        <v>-10.063782771698854</v>
      </c>
      <c r="L1500" s="4">
        <f>IF((2^E1500/2^F1500)&lt;1,(-1/(2^E1500/2^F1500)),(2^E1500/2^F1500))</f>
        <v>-98.470985007251201</v>
      </c>
      <c r="M1500">
        <f>VLOOKUP(C1500,$S$2:$U$5053,3,FALSE)</f>
        <v>3.5792688257707539E-10</v>
      </c>
      <c r="S1500" t="s">
        <v>4556</v>
      </c>
      <c r="T1500">
        <v>5.3017024798096557E-11</v>
      </c>
      <c r="U1500">
        <v>3.5792688257707539E-10</v>
      </c>
    </row>
    <row r="1501" spans="1:21" x14ac:dyDescent="0.45">
      <c r="A1501" s="5" t="s">
        <v>4557</v>
      </c>
      <c r="B1501" s="6"/>
      <c r="C1501" t="s">
        <v>4558</v>
      </c>
      <c r="D1501" s="1">
        <v>-1.0328665971755981</v>
      </c>
      <c r="E1501" s="1">
        <v>0.74513906240463257</v>
      </c>
      <c r="F1501" s="1">
        <v>8.207001368204752</v>
      </c>
      <c r="G1501" s="1">
        <v>-0.14386376738548279</v>
      </c>
      <c r="H1501" s="4">
        <f>IF((2^G1501/2^F1501)&lt;1,(-1/(2^G1501/2^F1501)),(2^G1501/2^F1501))</f>
        <v>-326.48324290053682</v>
      </c>
      <c r="I1501" s="4">
        <f>IF((2^$F1501/2^$G1501)&lt;1,(-1/(2^$F1501/2^$G1501)),(2^$F1501/2^$G1501))</f>
        <v>326.48324290053677</v>
      </c>
      <c r="J1501" s="4">
        <f>IF((2^D1501/2^E1501)&lt;1,(-1/(2^D1501/2^E1501)),(2^D1501/2^E1501))</f>
        <v>-3.4295176002406156</v>
      </c>
      <c r="K1501" s="4">
        <f>IF((2^D1501/2^F1501)&lt;1,(-1/(2^D1501/2^F1501)),(2^D1501/2^F1501))</f>
        <v>-604.61290629464543</v>
      </c>
      <c r="L1501" s="4">
        <f>IF((2^E1501/2^F1501)&lt;1,(-1/(2^E1501/2^F1501)),(2^E1501/2^F1501))</f>
        <v>-176.29677895579999</v>
      </c>
      <c r="M1501">
        <f>VLOOKUP(C1501,$S$2:$U$5053,3,FALSE)</f>
        <v>3.5806890785750056E-10</v>
      </c>
      <c r="S1501" t="s">
        <v>4558</v>
      </c>
      <c r="T1501">
        <v>5.3073483108345698E-11</v>
      </c>
      <c r="U1501">
        <v>3.5806890785750056E-10</v>
      </c>
    </row>
    <row r="1502" spans="1:21" x14ac:dyDescent="0.45">
      <c r="A1502" s="5" t="s">
        <v>4559</v>
      </c>
      <c r="B1502" s="5" t="s">
        <v>4560</v>
      </c>
      <c r="C1502" t="s">
        <v>4561</v>
      </c>
      <c r="D1502" s="1">
        <v>7.4922722180684405</v>
      </c>
      <c r="E1502" s="1">
        <v>3.4574121860787272</v>
      </c>
      <c r="F1502" s="1">
        <v>0.5621045480171839</v>
      </c>
      <c r="G1502" s="1">
        <v>5.4748422020735843</v>
      </c>
      <c r="H1502" s="4">
        <f>IF((2^G1502/2^F1502)&lt;1,(-1/(2^G1502/2^F1502)),(2^G1502/2^F1502))</f>
        <v>30.121832882108027</v>
      </c>
      <c r="I1502" s="4">
        <f>IF((2^$F1502/2^$G1502)&lt;1,(-1/(2^$F1502/2^$G1502)),(2^$F1502/2^$G1502))</f>
        <v>-30.121832882108023</v>
      </c>
      <c r="J1502" s="4">
        <f>IF((2^D1502/2^E1502)&lt;1,(-1/(2^D1502/2^E1502)),(2^D1502/2^E1502))</f>
        <v>16.391318831333574</v>
      </c>
      <c r="K1502" s="4">
        <f>IF((2^D1502/2^F1502)&lt;1,(-1/(2^D1502/2^F1502)),(2^D1502/2^F1502))</f>
        <v>121.95183617128889</v>
      </c>
      <c r="L1502" s="4">
        <f>IF((2^E1502/2^F1502)&lt;1,(-1/(2^E1502/2^F1502)),(2^E1502/2^F1502))</f>
        <v>7.4400258713878653</v>
      </c>
      <c r="M1502">
        <f>VLOOKUP(C1502,$S$2:$U$5053,3,FALSE)</f>
        <v>3.5902428252576613E-10</v>
      </c>
      <c r="S1502" t="s">
        <v>4561</v>
      </c>
      <c r="T1502">
        <v>5.3250522047409987E-11</v>
      </c>
      <c r="U1502">
        <v>3.5902428252576613E-10</v>
      </c>
    </row>
    <row r="1503" spans="1:21" x14ac:dyDescent="0.45">
      <c r="A1503" s="5" t="s">
        <v>4562</v>
      </c>
      <c r="B1503" s="5" t="s">
        <v>4563</v>
      </c>
      <c r="C1503" t="s">
        <v>4564</v>
      </c>
      <c r="D1503" s="1">
        <v>7.6502922375996905</v>
      </c>
      <c r="E1503" s="1">
        <v>0.98986980567375815</v>
      </c>
      <c r="F1503" s="1">
        <v>-1.1894136071205139</v>
      </c>
      <c r="G1503" s="1">
        <v>4.3200810216367245</v>
      </c>
      <c r="H1503" s="4">
        <f>IF((2^G1503/2^F1503)&lt;1,(-1/(2^G1503/2^F1503)),(2^G1503/2^F1503))</f>
        <v>45.553646174143552</v>
      </c>
      <c r="I1503" s="4">
        <f>IF((2^$F1503/2^$G1503)&lt;1,(-1/(2^$F1503/2^$G1503)),(2^$F1503/2^$G1503))</f>
        <v>-45.553646174143552</v>
      </c>
      <c r="J1503" s="4">
        <f>IF((2^D1503/2^E1503)&lt;1,(-1/(2^D1503/2^E1503)),(2^D1503/2^E1503))</f>
        <v>101.15490249657026</v>
      </c>
      <c r="K1503" s="4">
        <f>IF((2^D1503/2^F1503)&lt;1,(-1/(2^D1503/2^F1503)),(2^D1503/2^F1503))</f>
        <v>458.15941133876072</v>
      </c>
      <c r="L1503" s="4">
        <f>IF((2^E1503/2^F1503)&lt;1,(-1/(2^E1503/2^F1503)),(2^E1503/2^F1503))</f>
        <v>4.5292852845594407</v>
      </c>
      <c r="M1503">
        <f>VLOOKUP(C1503,$S$2:$U$5053,3,FALSE)</f>
        <v>3.6381453405454067E-10</v>
      </c>
      <c r="S1503" t="s">
        <v>4564</v>
      </c>
      <c r="T1503">
        <v>5.3997046417508798E-11</v>
      </c>
      <c r="U1503">
        <v>3.6381453405454067E-10</v>
      </c>
    </row>
    <row r="1504" spans="1:21" x14ac:dyDescent="0.45">
      <c r="A1504" s="5" t="s">
        <v>4565</v>
      </c>
      <c r="B1504" s="6"/>
      <c r="C1504" t="s">
        <v>4566</v>
      </c>
      <c r="D1504" s="1">
        <v>4.3935478925704956</v>
      </c>
      <c r="E1504" s="1">
        <v>-0.5239632477362951</v>
      </c>
      <c r="F1504" s="1">
        <v>9.9252338409423828</v>
      </c>
      <c r="G1504" s="1">
        <v>1.9347923224171002</v>
      </c>
      <c r="H1504" s="4">
        <f>IF((2^G1504/2^F1504)&lt;1,(-1/(2^G1504/2^F1504)),(2^G1504/2^F1504))</f>
        <v>-254.30949512051205</v>
      </c>
      <c r="I1504" s="4">
        <f>IF((2^$F1504/2^$G1504)&lt;1,(-1/(2^$F1504/2^$G1504)),(2^$F1504/2^$G1504))</f>
        <v>254.30949512051208</v>
      </c>
      <c r="J1504" s="4">
        <f>IF((2^D1504/2^E1504)&lt;1,(-1/(2^D1504/2^E1504)),(2^D1504/2^E1504))</f>
        <v>30.221662914281126</v>
      </c>
      <c r="K1504" s="4">
        <f>IF((2^D1504/2^F1504)&lt;1,(-1/(2^D1504/2^F1504)),(2^D1504/2^F1504))</f>
        <v>-46.259762319216954</v>
      </c>
      <c r="L1504" s="4">
        <f>IF((2^E1504/2^F1504)&lt;1,(-1/(2^E1504/2^F1504)),(2^E1504/2^F1504))</f>
        <v>-1398.0469433061385</v>
      </c>
      <c r="M1504">
        <f>VLOOKUP(C1504,$S$2:$U$5053,3,FALSE)</f>
        <v>3.6651204293747242E-10</v>
      </c>
      <c r="S1504" t="s">
        <v>4566</v>
      </c>
      <c r="T1504">
        <v>5.4433527130193227E-11</v>
      </c>
      <c r="U1504">
        <v>3.6651204293747242E-10</v>
      </c>
    </row>
    <row r="1505" spans="1:21" x14ac:dyDescent="0.45">
      <c r="A1505" s="5" t="s">
        <v>4567</v>
      </c>
      <c r="B1505" s="5" t="s">
        <v>4568</v>
      </c>
      <c r="C1505" t="s">
        <v>4569</v>
      </c>
      <c r="D1505" s="1">
        <v>9.3419639269510899</v>
      </c>
      <c r="E1505" s="1">
        <v>10.934345563252768</v>
      </c>
      <c r="F1505" s="1">
        <v>12.417192618052164</v>
      </c>
      <c r="G1505" s="1">
        <v>10.138154745101929</v>
      </c>
      <c r="H1505" s="4">
        <f>IF((2^G1505/2^F1505)&lt;1,(-1/(2^G1505/2^F1505)),(2^G1505/2^F1505))</f>
        <v>-4.8535416522102564</v>
      </c>
      <c r="I1505" s="4">
        <f>IF((2^$F1505/2^$G1505)&lt;1,(-1/(2^$F1505/2^$G1505)),(2^$F1505/2^$G1505))</f>
        <v>4.8535416522102555</v>
      </c>
      <c r="J1505" s="4">
        <f>IF((2^D1505/2^E1505)&lt;1,(-1/(2^D1505/2^E1505)),(2^D1505/2^E1505))</f>
        <v>-3.0154673955922426</v>
      </c>
      <c r="K1505" s="4">
        <f>IF((2^D1505/2^F1505)&lt;1,(-1/(2^D1505/2^F1505)),(2^D1505/2^F1505))</f>
        <v>-8.428224195129566</v>
      </c>
      <c r="L1505" s="4">
        <f>IF((2^E1505/2^F1505)&lt;1,(-1/(2^E1505/2^F1505)),(2^E1505/2^F1505))</f>
        <v>-2.7949976204183926</v>
      </c>
      <c r="M1505">
        <f>VLOOKUP(C1505,$S$2:$U$5053,3,FALSE)</f>
        <v>3.7001349206811085E-10</v>
      </c>
      <c r="S1505" t="s">
        <v>4569</v>
      </c>
      <c r="T1505">
        <v>5.4990151321376857E-11</v>
      </c>
      <c r="U1505">
        <v>3.7001349206811085E-10</v>
      </c>
    </row>
    <row r="1506" spans="1:21" x14ac:dyDescent="0.45">
      <c r="A1506" s="5" t="s">
        <v>4570</v>
      </c>
      <c r="B1506" s="5" t="s">
        <v>4571</v>
      </c>
      <c r="C1506" t="s">
        <v>4572</v>
      </c>
      <c r="D1506" s="1">
        <v>0.98498575855046511</v>
      </c>
      <c r="E1506" s="1">
        <v>7.0559479395548506</v>
      </c>
      <c r="F1506" s="1">
        <v>11.850127538045248</v>
      </c>
      <c r="G1506" s="1">
        <v>4.0204668490526574</v>
      </c>
      <c r="H1506" s="4">
        <f>IF((2^G1506/2^F1506)&lt;1,(-1/(2^G1506/2^F1506)),(2^G1506/2^F1506))</f>
        <v>-227.4902161008836</v>
      </c>
      <c r="I1506" s="4">
        <f>IF((2^$F1506/2^$G1506)&lt;1,(-1/(2^$F1506/2^$G1506)),(2^$F1506/2^$G1506))</f>
        <v>227.4902161008836</v>
      </c>
      <c r="J1506" s="4">
        <f>IF((2^D1506/2^E1506)&lt;1,(-1/(2^D1506/2^E1506)),(2^D1506/2^E1506))</f>
        <v>-67.226688504425425</v>
      </c>
      <c r="K1506" s="4">
        <f>IF((2^D1506/2^F1506)&lt;1,(-1/(2^D1506/2^F1506)),(2^D1506/2^F1506))</f>
        <v>-1865.2351144117226</v>
      </c>
      <c r="L1506" s="4">
        <f>IF((2^E1506/2^F1506)&lt;1,(-1/(2^E1506/2^F1506)),(2^E1506/2^F1506))</f>
        <v>-27.745455798985809</v>
      </c>
      <c r="M1506">
        <f>VLOOKUP(C1506,$S$2:$U$5053,3,FALSE)</f>
        <v>3.8704225935326519E-10</v>
      </c>
      <c r="S1506" t="s">
        <v>4572</v>
      </c>
      <c r="T1506">
        <v>5.7559207400359469E-11</v>
      </c>
      <c r="U1506">
        <v>3.8704225935326519E-10</v>
      </c>
    </row>
    <row r="1507" spans="1:21" x14ac:dyDescent="0.45">
      <c r="A1507" s="5" t="s">
        <v>4573</v>
      </c>
      <c r="B1507" s="5" t="s">
        <v>4574</v>
      </c>
      <c r="C1507" t="s">
        <v>4575</v>
      </c>
      <c r="D1507" s="1">
        <v>9.0000912348429356</v>
      </c>
      <c r="E1507" s="1">
        <v>8.4949544270833339</v>
      </c>
      <c r="F1507" s="1">
        <v>11.023273626963297</v>
      </c>
      <c r="G1507" s="1">
        <v>8.7475228309631348</v>
      </c>
      <c r="H1507" s="4">
        <f>IF((2^G1507/2^F1507)&lt;1,(-1/(2^G1507/2^F1507)),(2^G1507/2^F1507))</f>
        <v>-4.8424957948016987</v>
      </c>
      <c r="I1507" s="4">
        <f>IF((2^$F1507/2^$G1507)&lt;1,(-1/(2^$F1507/2^$G1507)),(2^$F1507/2^$G1507))</f>
        <v>4.8424957948016987</v>
      </c>
      <c r="J1507" s="4">
        <f>IF((2^D1507/2^E1507)&lt;1,(-1/(2^D1507/2^E1507)),(2^D1507/2^E1507))</f>
        <v>1.4192579350871404</v>
      </c>
      <c r="K1507" s="4">
        <f>IF((2^D1507/2^F1507)&lt;1,(-1/(2^D1507/2^F1507)),(2^D1507/2^F1507))</f>
        <v>-4.0647944294367386</v>
      </c>
      <c r="L1507" s="4">
        <f>IF((2^E1507/2^F1507)&lt;1,(-1/(2^E1507/2^F1507)),(2^E1507/2^F1507))</f>
        <v>-5.7689917484760969</v>
      </c>
      <c r="M1507">
        <f>VLOOKUP(C1507,$S$2:$U$5053,3,FALSE)</f>
        <v>3.9326103484782493E-10</v>
      </c>
      <c r="S1507" t="s">
        <v>4575</v>
      </c>
      <c r="T1507">
        <v>5.8522867107946297E-11</v>
      </c>
      <c r="U1507">
        <v>3.9326103484782493E-10</v>
      </c>
    </row>
    <row r="1508" spans="1:21" x14ac:dyDescent="0.45">
      <c r="A1508" s="5" t="s">
        <v>4576</v>
      </c>
      <c r="B1508" s="5" t="s">
        <v>4577</v>
      </c>
      <c r="C1508" t="s">
        <v>4578</v>
      </c>
      <c r="D1508" s="1">
        <v>9.0553927421569824</v>
      </c>
      <c r="E1508" s="1">
        <v>9.7445065180460606</v>
      </c>
      <c r="F1508" s="1">
        <v>7.2563598155975342</v>
      </c>
      <c r="G1508" s="1">
        <v>9.3999496301015224</v>
      </c>
      <c r="H1508" s="4">
        <f>IF((2^G1508/2^F1508)&lt;1,(-1/(2^G1508/2^F1508)),(2^G1508/2^F1508))</f>
        <v>4.4186014685911701</v>
      </c>
      <c r="I1508" s="4">
        <f>IF((2^$F1508/2^$G1508)&lt;1,(-1/(2^$F1508/2^$G1508)),(2^$F1508/2^$G1508))</f>
        <v>-4.418601468591171</v>
      </c>
      <c r="J1508" s="4">
        <f>IF((2^D1508/2^E1508)&lt;1,(-1/(2^D1508/2^E1508)),(2^D1508/2^E1508))</f>
        <v>-1.6122928089242128</v>
      </c>
      <c r="K1508" s="4">
        <f>IF((2^D1508/2^F1508)&lt;1,(-1/(2^D1508/2^F1508)),(2^D1508/2^F1508))</f>
        <v>3.4798688308070616</v>
      </c>
      <c r="L1508" s="4">
        <f>IF((2^E1508/2^F1508)&lt;1,(-1/(2^E1508/2^F1508)),(2^E1508/2^F1508))</f>
        <v>5.6105674919097339</v>
      </c>
      <c r="M1508">
        <f>VLOOKUP(C1508,$S$2:$U$5053,3,FALSE)</f>
        <v>3.9517539240918609E-10</v>
      </c>
      <c r="S1508" t="s">
        <v>4578</v>
      </c>
      <c r="T1508">
        <v>5.8846795492062398E-11</v>
      </c>
      <c r="U1508">
        <v>3.9517539240918609E-10</v>
      </c>
    </row>
    <row r="1509" spans="1:21" x14ac:dyDescent="0.45">
      <c r="A1509" s="5" t="s">
        <v>4579</v>
      </c>
      <c r="B1509" s="5" t="s">
        <v>4580</v>
      </c>
      <c r="C1509" t="s">
        <v>4581</v>
      </c>
      <c r="D1509" s="1">
        <v>7.7628057797749834</v>
      </c>
      <c r="E1509" s="1">
        <v>2.6643949747085571</v>
      </c>
      <c r="F1509" s="1">
        <v>-0.23011469841003418</v>
      </c>
      <c r="G1509" s="1">
        <v>5.2136003772417707</v>
      </c>
      <c r="H1509" s="4">
        <f>IF((2^G1509/2^F1509)&lt;1,(-1/(2^G1509/2^F1509)),(2^G1509/2^F1509))</f>
        <v>43.523270821157553</v>
      </c>
      <c r="I1509" s="4">
        <f>IF((2^$F1509/2^$G1509)&lt;1,(-1/(2^$F1509/2^$G1509)),(2^$F1509/2^$G1509))</f>
        <v>-43.523270821157546</v>
      </c>
      <c r="J1509" s="4">
        <f>IF((2^D1509/2^E1509)&lt;1,(-1/(2^D1509/2^E1509)),(2^D1509/2^E1509))</f>
        <v>34.258992153191407</v>
      </c>
      <c r="K1509" s="4">
        <f>IF((2^D1509/2^F1509)&lt;1,(-1/(2^D1509/2^F1509)),(2^D1509/2^F1509))</f>
        <v>254.74684667076349</v>
      </c>
      <c r="L1509" s="4">
        <f>IF((2^E1509/2^F1509)&lt;1,(-1/(2^E1509/2^F1509)),(2^E1509/2^F1509))</f>
        <v>7.4359118777238304</v>
      </c>
      <c r="M1509">
        <f>VLOOKUP(C1509,$S$2:$U$5053,3,FALSE)</f>
        <v>4.1005848716579862E-10</v>
      </c>
      <c r="S1509" t="s">
        <v>4581</v>
      </c>
      <c r="T1509">
        <v>6.1103518078642338E-11</v>
      </c>
      <c r="U1509">
        <v>4.1005848716579862E-10</v>
      </c>
    </row>
    <row r="1510" spans="1:21" x14ac:dyDescent="0.45">
      <c r="A1510" s="5" t="s">
        <v>4582</v>
      </c>
      <c r="B1510" s="5" t="s">
        <v>4583</v>
      </c>
      <c r="C1510" t="s">
        <v>4584</v>
      </c>
      <c r="D1510" s="1">
        <v>6.0652293364206953</v>
      </c>
      <c r="E1510" s="1">
        <v>2.942176659901937</v>
      </c>
      <c r="F1510" s="1">
        <v>8.7636801401774083</v>
      </c>
      <c r="G1510" s="1">
        <v>4.5037029981613159</v>
      </c>
      <c r="H1510" s="4">
        <f>IF((2^G1510/2^F1510)&lt;1,(-1/(2^G1510/2^F1510)),(2^G1510/2^F1510))</f>
        <v>-19.159355711679716</v>
      </c>
      <c r="I1510" s="4">
        <f>IF((2^$F1510/2^$G1510)&lt;1,(-1/(2^$F1510/2^$G1510)),(2^$F1510/2^$G1510))</f>
        <v>19.159355711679716</v>
      </c>
      <c r="J1510" s="4">
        <f>IF((2^D1510/2^E1510)&lt;1,(-1/(2^D1510/2^E1510)),(2^D1510/2^E1510))</f>
        <v>8.712294225225321</v>
      </c>
      <c r="K1510" s="4">
        <f>IF((2^D1510/2^F1510)&lt;1,(-1/(2^D1510/2^F1510)),(2^D1510/2^F1510))</f>
        <v>-6.4910452064176427</v>
      </c>
      <c r="L1510" s="4">
        <f>IF((2^E1510/2^F1510)&lt;1,(-1/(2^E1510/2^F1510)),(2^E1510/2^F1510))</f>
        <v>-56.551895667548919</v>
      </c>
      <c r="M1510">
        <f>VLOOKUP(C1510,$S$2:$U$5053,3,FALSE)</f>
        <v>4.1453460108975548E-10</v>
      </c>
      <c r="S1510" t="s">
        <v>4584</v>
      </c>
      <c r="T1510">
        <v>6.1811521179233608E-11</v>
      </c>
      <c r="U1510">
        <v>4.1453460108975548E-10</v>
      </c>
    </row>
    <row r="1511" spans="1:21" x14ac:dyDescent="0.45">
      <c r="A1511" s="5" t="s">
        <v>4585</v>
      </c>
      <c r="B1511" s="5" t="s">
        <v>4586</v>
      </c>
      <c r="C1511" t="s">
        <v>4587</v>
      </c>
      <c r="D1511" s="1">
        <v>9.2813725471496582</v>
      </c>
      <c r="E1511" s="1">
        <v>7.8030252456665039</v>
      </c>
      <c r="F1511" s="1">
        <v>5.7777074972788496</v>
      </c>
      <c r="G1511" s="1">
        <v>8.5421988964080811</v>
      </c>
      <c r="H1511" s="4">
        <f>IF((2^G1511/2^F1511)&lt;1,(-1/(2^G1511/2^F1511)),(2^G1511/2^F1511))</f>
        <v>6.7950840640847252</v>
      </c>
      <c r="I1511" s="4">
        <f>IF((2^$F1511/2^$G1511)&lt;1,(-1/(2^$F1511/2^$G1511)),(2^$F1511/2^$G1511))</f>
        <v>-6.7950840640847252</v>
      </c>
      <c r="J1511" s="4">
        <f>IF((2^D1511/2^E1511)&lt;1,(-1/(2^D1511/2^E1511)),(2^D1511/2^E1511))</f>
        <v>2.7862936279832327</v>
      </c>
      <c r="K1511" s="4">
        <f>IF((2^D1511/2^F1511)&lt;1,(-1/(2^D1511/2^F1511)),(2^D1511/2^F1511))</f>
        <v>11.342486597578214</v>
      </c>
      <c r="L1511" s="4">
        <f>IF((2^E1511/2^F1511)&lt;1,(-1/(2^E1511/2^F1511)),(2^E1511/2^F1511))</f>
        <v>4.0708152520838592</v>
      </c>
      <c r="M1511">
        <f>VLOOKUP(C1511,$S$2:$U$5053,3,FALSE)</f>
        <v>4.3208328581734179E-10</v>
      </c>
      <c r="S1511" t="s">
        <v>4587</v>
      </c>
      <c r="T1511">
        <v>6.4470880023481669E-11</v>
      </c>
      <c r="U1511">
        <v>4.3208328581734179E-10</v>
      </c>
    </row>
    <row r="1512" spans="1:21" x14ac:dyDescent="0.45">
      <c r="A1512" s="5" t="s">
        <v>4588</v>
      </c>
      <c r="B1512" s="5" t="s">
        <v>4589</v>
      </c>
      <c r="C1512" t="s">
        <v>4590</v>
      </c>
      <c r="D1512" s="1">
        <v>6.2642929553985596</v>
      </c>
      <c r="E1512" s="1">
        <v>4.3752491817479795</v>
      </c>
      <c r="F1512" s="1">
        <v>-1.443100134531657</v>
      </c>
      <c r="G1512" s="1">
        <v>5.31977106857327</v>
      </c>
      <c r="H1512" s="4">
        <f>IF((2^G1512/2^F1512)&lt;1,(-1/(2^G1512/2^F1512)),(2^G1512/2^F1512))</f>
        <v>108.59931575942711</v>
      </c>
      <c r="I1512" s="4">
        <f>IF((2^$F1512/2^$G1512)&lt;1,(-1/(2^$F1512/2^$G1512)),(2^$F1512/2^$G1512))</f>
        <v>-108.59931575942713</v>
      </c>
      <c r="J1512" s="4">
        <f>IF((2^D1512/2^E1512)&lt;1,(-1/(2^D1512/2^E1512)),(2^D1512/2^E1512))</f>
        <v>3.7038964704846529</v>
      </c>
      <c r="K1512" s="4">
        <f>IF((2^D1512/2^F1512)&lt;1,(-1/(2^D1512/2^F1512)),(2^D1512/2^F1512))</f>
        <v>209.00491945548868</v>
      </c>
      <c r="L1512" s="4">
        <f>IF((2^E1512/2^F1512)&lt;1,(-1/(2^E1512/2^F1512)),(2^E1512/2^F1512))</f>
        <v>56.428391322757598</v>
      </c>
      <c r="M1512">
        <f>VLOOKUP(C1512,$S$2:$U$5053,3,FALSE)</f>
        <v>4.3565576146598062E-10</v>
      </c>
      <c r="S1512" t="s">
        <v>4590</v>
      </c>
      <c r="T1512">
        <v>6.5047085773262125E-11</v>
      </c>
      <c r="U1512">
        <v>4.3565576146598062E-10</v>
      </c>
    </row>
    <row r="1513" spans="1:21" x14ac:dyDescent="0.45">
      <c r="A1513" s="5" t="s">
        <v>4591</v>
      </c>
      <c r="B1513" s="5" t="s">
        <v>4592</v>
      </c>
      <c r="C1513" t="s">
        <v>4593</v>
      </c>
      <c r="D1513" s="1">
        <v>6.5798288981119795</v>
      </c>
      <c r="E1513" s="1">
        <v>7.2273094654083252</v>
      </c>
      <c r="F1513" s="1">
        <v>0.78491795808076859</v>
      </c>
      <c r="G1513" s="1">
        <v>6.9035691817601519</v>
      </c>
      <c r="H1513" s="4">
        <f>IF((2^G1513/2^F1513)&lt;1,(-1/(2^G1513/2^F1513)),(2^G1513/2^F1513))</f>
        <v>69.486038293239858</v>
      </c>
      <c r="I1513" s="4">
        <f>IF((2^$F1513/2^$G1513)&lt;1,(-1/(2^$F1513/2^$G1513)),(2^$F1513/2^$G1513))</f>
        <v>-69.486038293239858</v>
      </c>
      <c r="J1513" s="4">
        <f>IF((2^D1513/2^E1513)&lt;1,(-1/(2^D1513/2^E1513)),(2^D1513/2^E1513))</f>
        <v>-1.5664302896047215</v>
      </c>
      <c r="K1513" s="4">
        <f>IF((2^D1513/2^F1513)&lt;1,(-1/(2^D1513/2^F1513)),(2^D1513/2^F1513))</f>
        <v>55.519048588565269</v>
      </c>
      <c r="L1513" s="4">
        <f>IF((2^E1513/2^F1513)&lt;1,(-1/(2^E1513/2^F1513)),(2^E1513/2^F1513))</f>
        <v>86.966719359164898</v>
      </c>
      <c r="M1513">
        <f>VLOOKUP(C1513,$S$2:$U$5053,3,FALSE)</f>
        <v>4.3610803857063729E-10</v>
      </c>
      <c r="S1513" t="s">
        <v>4593</v>
      </c>
      <c r="T1513">
        <v>6.5157601536469656E-11</v>
      </c>
      <c r="U1513">
        <v>4.3610803857063729E-10</v>
      </c>
    </row>
    <row r="1514" spans="1:21" x14ac:dyDescent="0.45">
      <c r="A1514" s="5" t="s">
        <v>4594</v>
      </c>
      <c r="B1514" s="5" t="s">
        <v>4595</v>
      </c>
      <c r="C1514" t="s">
        <v>4596</v>
      </c>
      <c r="D1514" s="1">
        <v>7.6048461596171064</v>
      </c>
      <c r="E1514" s="1">
        <v>9.0973664919535313</v>
      </c>
      <c r="F1514" s="1">
        <v>10.937479019165039</v>
      </c>
      <c r="G1514" s="1">
        <v>8.3511063257853184</v>
      </c>
      <c r="H1514" s="4">
        <f>IF((2^G1514/2^F1514)&lt;1,(-1/(2^G1514/2^F1514)),(2^G1514/2^F1514))</f>
        <v>-6.0058676936751834</v>
      </c>
      <c r="I1514" s="4">
        <f>IF((2^$F1514/2^$G1514)&lt;1,(-1/(2^$F1514/2^$G1514)),(2^$F1514/2^$G1514))</f>
        <v>6.0058676936751834</v>
      </c>
      <c r="J1514" s="4">
        <f>IF((2^D1514/2^E1514)&lt;1,(-1/(2^D1514/2^E1514)),(2^D1514/2^E1514))</f>
        <v>-2.8138010617212519</v>
      </c>
      <c r="K1514" s="4">
        <f>IF((2^D1514/2^F1514)&lt;1,(-1/(2^D1514/2^F1514)),(2^D1514/2^F1514))</f>
        <v>-10.074475736879398</v>
      </c>
      <c r="L1514" s="4">
        <f>IF((2^E1514/2^F1514)&lt;1,(-1/(2^E1514/2^F1514)),(2^E1514/2^F1514))</f>
        <v>-3.5803795349756045</v>
      </c>
      <c r="M1514">
        <f>VLOOKUP(C1514,$S$2:$U$5053,3,FALSE)</f>
        <v>4.3698314411422245E-10</v>
      </c>
      <c r="S1514" t="s">
        <v>4596</v>
      </c>
      <c r="T1514">
        <v>6.5331573484428418E-11</v>
      </c>
      <c r="U1514">
        <v>4.3698314411422245E-10</v>
      </c>
    </row>
    <row r="1515" spans="1:21" x14ac:dyDescent="0.45">
      <c r="A1515" s="5" t="s">
        <v>4597</v>
      </c>
      <c r="B1515" s="5" t="s">
        <v>4598</v>
      </c>
      <c r="C1515" t="s">
        <v>4599</v>
      </c>
      <c r="D1515" s="1">
        <v>4.1904058059056597</v>
      </c>
      <c r="E1515" s="1">
        <v>6.6476975282033282</v>
      </c>
      <c r="F1515" s="1">
        <v>-1.0183327893416088</v>
      </c>
      <c r="G1515" s="1">
        <v>5.4190516670544939</v>
      </c>
      <c r="H1515" s="4">
        <f>IF((2^G1515/2^F1515)&lt;1,(-1/(2^G1515/2^F1515)),(2^G1515/2^F1515))</f>
        <v>86.665413803665402</v>
      </c>
      <c r="I1515" s="4">
        <f>IF((2^$F1515/2^$G1515)&lt;1,(-1/(2^$F1515/2^$G1515)),(2^$F1515/2^$G1515))</f>
        <v>-86.665413803665402</v>
      </c>
      <c r="J1515" s="4">
        <f>IF((2^D1515/2^E1515)&lt;1,(-1/(2^D1515/2^E1515)),(2^D1515/2^E1515))</f>
        <v>-5.491848100071028</v>
      </c>
      <c r="K1515" s="4">
        <f>IF((2^D1515/2^F1515)&lt;1,(-1/(2^D1515/2^F1515)),(2^D1515/2^F1515))</f>
        <v>36.981673220526559</v>
      </c>
      <c r="L1515" s="4">
        <f>IF((2^E1515/2^F1515)&lt;1,(-1/(2^E1515/2^F1515)),(2^E1515/2^F1515))</f>
        <v>203.09773181359637</v>
      </c>
      <c r="M1515">
        <f>VLOOKUP(C1515,$S$2:$U$5053,3,FALSE)</f>
        <v>4.4888096017992041E-10</v>
      </c>
      <c r="S1515" t="s">
        <v>4599</v>
      </c>
      <c r="T1515">
        <v>6.7154670713165387E-11</v>
      </c>
      <c r="U1515">
        <v>4.4888096017992041E-10</v>
      </c>
    </row>
    <row r="1516" spans="1:21" x14ac:dyDescent="0.45">
      <c r="A1516" s="5" t="s">
        <v>4600</v>
      </c>
      <c r="B1516" s="5" t="s">
        <v>4601</v>
      </c>
      <c r="C1516" t="s">
        <v>4602</v>
      </c>
      <c r="D1516" s="1">
        <v>6.5184785525004072</v>
      </c>
      <c r="E1516" s="1">
        <v>6.859764575958252</v>
      </c>
      <c r="F1516" s="1">
        <v>9.7248279253641758</v>
      </c>
      <c r="G1516" s="1">
        <v>6.6891215642293291</v>
      </c>
      <c r="H1516" s="4">
        <f>IF((2^G1516/2^F1516)&lt;1,(-1/(2^G1516/2^F1516)),(2^G1516/2^F1516))</f>
        <v>-8.2004686512498886</v>
      </c>
      <c r="I1516" s="4">
        <f>IF((2^$F1516/2^$G1516)&lt;1,(-1/(2^$F1516/2^$G1516)),(2^$F1516/2^$G1516))</f>
        <v>8.2004686512498886</v>
      </c>
      <c r="J1516" s="4">
        <f>IF((2^D1516/2^E1516)&lt;1,(-1/(2^D1516/2^E1516)),(2^D1516/2^E1516))</f>
        <v>-1.2668853969059692</v>
      </c>
      <c r="K1516" s="4">
        <f>IF((2^D1516/2^F1516)&lt;1,(-1/(2^D1516/2^F1516)),(2^D1516/2^F1516))</f>
        <v>-9.2301197985710814</v>
      </c>
      <c r="L1516" s="4">
        <f>IF((2^E1516/2^F1516)&lt;1,(-1/(2^E1516/2^F1516)),(2^E1516/2^F1516))</f>
        <v>-7.2856785792252374</v>
      </c>
      <c r="M1516">
        <f>VLOOKUP(C1516,$S$2:$U$5053,3,FALSE)</f>
        <v>4.5579157115227531E-10</v>
      </c>
      <c r="S1516" t="s">
        <v>4602</v>
      </c>
      <c r="T1516">
        <v>6.8233668715222962E-11</v>
      </c>
      <c r="U1516">
        <v>4.5579157115227531E-10</v>
      </c>
    </row>
    <row r="1517" spans="1:21" x14ac:dyDescent="0.45">
      <c r="A1517" s="5" t="s">
        <v>4603</v>
      </c>
      <c r="B1517" s="5" t="s">
        <v>4604</v>
      </c>
      <c r="C1517" t="s">
        <v>4605</v>
      </c>
      <c r="D1517" s="1">
        <v>11.070465564727783</v>
      </c>
      <c r="E1517" s="1">
        <v>12.000705083211264</v>
      </c>
      <c r="F1517" s="1">
        <v>9.9765439033508301</v>
      </c>
      <c r="G1517" s="1">
        <v>11.535585323969523</v>
      </c>
      <c r="H1517" s="4">
        <f>IF((2^G1517/2^F1517)&lt;1,(-1/(2^G1517/2^F1517)),(2^G1517/2^F1517))</f>
        <v>2.9465799684533738</v>
      </c>
      <c r="I1517" s="4">
        <f>IF((2^$F1517/2^$G1517)&lt;1,(-1/(2^$F1517/2^$G1517)),(2^$F1517/2^$G1517))</f>
        <v>-2.9465799684533733</v>
      </c>
      <c r="J1517" s="4">
        <f>IF((2^D1517/2^E1517)&lt;1,(-1/(2^D1517/2^E1517)),(2^D1517/2^E1517))</f>
        <v>-1.9055923392430287</v>
      </c>
      <c r="K1517" s="4">
        <f>IF((2^D1517/2^F1517)&lt;1,(-1/(2^D1517/2^F1517)),(2^D1517/2^F1517))</f>
        <v>2.1345347672774353</v>
      </c>
      <c r="L1517" s="4">
        <f>IF((2^E1517/2^F1517)&lt;1,(-1/(2^E1517/2^F1517)),(2^E1517/2^F1517))</f>
        <v>4.0675531003717813</v>
      </c>
      <c r="M1517">
        <f>VLOOKUP(C1517,$S$2:$U$5053,3,FALSE)</f>
        <v>4.6430365108207639E-10</v>
      </c>
      <c r="S1517" t="s">
        <v>4605</v>
      </c>
      <c r="T1517">
        <v>6.9553848791592543E-11</v>
      </c>
      <c r="U1517">
        <v>4.6430365108207639E-10</v>
      </c>
    </row>
    <row r="1518" spans="1:21" x14ac:dyDescent="0.45">
      <c r="A1518" s="5" t="s">
        <v>4606</v>
      </c>
      <c r="B1518" s="5" t="s">
        <v>4607</v>
      </c>
      <c r="C1518" t="s">
        <v>4608</v>
      </c>
      <c r="D1518" s="1">
        <v>3.801061431566874</v>
      </c>
      <c r="E1518" s="1">
        <v>0.34234464665253955</v>
      </c>
      <c r="F1518" s="1">
        <v>7.8657068411509199</v>
      </c>
      <c r="G1518" s="1">
        <v>2.0717030391097069</v>
      </c>
      <c r="H1518" s="4">
        <f>IF((2^G1518/2^F1518)&lt;1,(-1/(2^G1518/2^F1518)),(2^G1518/2^F1518))</f>
        <v>-55.484150286242489</v>
      </c>
      <c r="I1518" s="4">
        <f>IF((2^$F1518/2^$G1518)&lt;1,(-1/(2^$F1518/2^$G1518)),(2^$F1518/2^$G1518))</f>
        <v>55.484150286242489</v>
      </c>
      <c r="J1518" s="4">
        <f>IF((2^D1518/2^E1518)&lt;1,(-1/(2^D1518/2^E1518)),(2^D1518/2^E1518))</f>
        <v>10.99455101528047</v>
      </c>
      <c r="K1518" s="4">
        <f>IF((2^D1518/2^F1518)&lt;1,(-1/(2^D1518/2^F1518)),(2^D1518/2^F1518))</f>
        <v>-16.733245778061224</v>
      </c>
      <c r="L1518" s="4">
        <f>IF((2^E1518/2^F1518)&lt;1,(-1/(2^E1518/2^F1518)),(2^E1518/2^F1518))</f>
        <v>-183.97452435812065</v>
      </c>
      <c r="M1518">
        <f>VLOOKUP(C1518,$S$2:$U$5053,3,FALSE)</f>
        <v>4.6911952100714416E-10</v>
      </c>
      <c r="S1518" t="s">
        <v>4608</v>
      </c>
      <c r="T1518">
        <v>7.0321533318651319E-11</v>
      </c>
      <c r="U1518">
        <v>4.6911952100714416E-10</v>
      </c>
    </row>
    <row r="1519" spans="1:21" x14ac:dyDescent="0.45">
      <c r="A1519" s="5" t="s">
        <v>4609</v>
      </c>
      <c r="B1519" s="5" t="s">
        <v>4610</v>
      </c>
      <c r="C1519" t="s">
        <v>4611</v>
      </c>
      <c r="D1519" s="1">
        <v>8.1981709798177089</v>
      </c>
      <c r="E1519" s="1">
        <v>7.4743553797403974</v>
      </c>
      <c r="F1519" s="1">
        <v>4.2005810340245562</v>
      </c>
      <c r="G1519" s="1">
        <v>7.8362631797790527</v>
      </c>
      <c r="H1519" s="4">
        <f>IF((2^G1519/2^F1519)&lt;1,(-1/(2^G1519/2^F1519)),(2^G1519/2^F1519))</f>
        <v>12.429377561200166</v>
      </c>
      <c r="I1519" s="4">
        <f>IF((2^$F1519/2^$G1519)&lt;1,(-1/(2^$F1519/2^$G1519)),(2^$F1519/2^$G1519))</f>
        <v>-12.429377561200168</v>
      </c>
      <c r="J1519" s="4">
        <f>IF((2^D1519/2^E1519)&lt;1,(-1/(2^D1519/2^E1519)),(2^D1519/2^E1519))</f>
        <v>1.6515442221307488</v>
      </c>
      <c r="K1519" s="4">
        <f>IF((2^D1519/2^F1519)&lt;1,(-1/(2^D1519/2^F1519)),(2^D1519/2^F1519))</f>
        <v>15.973293956275537</v>
      </c>
      <c r="L1519" s="4">
        <f>IF((2^E1519/2^F1519)&lt;1,(-1/(2^E1519/2^F1519)),(2^E1519/2^F1519))</f>
        <v>9.6717325168971282</v>
      </c>
      <c r="M1519">
        <f>VLOOKUP(C1519,$S$2:$U$5053,3,FALSE)</f>
        <v>4.720221435938754E-10</v>
      </c>
      <c r="S1519" t="s">
        <v>4611</v>
      </c>
      <c r="T1519">
        <v>7.0803356233550829E-11</v>
      </c>
      <c r="U1519">
        <v>4.720221435938754E-10</v>
      </c>
    </row>
    <row r="1520" spans="1:21" x14ac:dyDescent="0.45">
      <c r="A1520" s="5" t="s">
        <v>4612</v>
      </c>
      <c r="B1520" s="5" t="s">
        <v>4613</v>
      </c>
      <c r="C1520" t="s">
        <v>4614</v>
      </c>
      <c r="D1520" s="1">
        <v>11.004047870635986</v>
      </c>
      <c r="E1520" s="1">
        <v>11.37796433766683</v>
      </c>
      <c r="F1520" s="1">
        <v>9.2216018040974941</v>
      </c>
      <c r="G1520" s="1">
        <v>11.191006104151407</v>
      </c>
      <c r="H1520" s="4">
        <f>IF((2^G1520/2^F1520)&lt;1,(-1/(2^G1520/2^F1520)),(2^G1520/2^F1520))</f>
        <v>3.9160638833911019</v>
      </c>
      <c r="I1520" s="4">
        <f>IF((2^$F1520/2^$G1520)&lt;1,(-1/(2^$F1520/2^$G1520)),(2^$F1520/2^$G1520))</f>
        <v>-3.9160638833911015</v>
      </c>
      <c r="J1520" s="4">
        <f>IF((2^D1520/2^E1520)&lt;1,(-1/(2^D1520/2^E1520)),(2^D1520/2^E1520))</f>
        <v>-1.295865931791639</v>
      </c>
      <c r="K1520" s="4">
        <f>IF((2^D1520/2^F1520)&lt;1,(-1/(2^D1520/2^F1520)),(2^D1520/2^F1520))</f>
        <v>3.440089420990093</v>
      </c>
      <c r="L1520" s="4">
        <f>IF((2^E1520/2^F1520)&lt;1,(-1/(2^E1520/2^F1520)),(2^E1520/2^F1520))</f>
        <v>4.4578946829778863</v>
      </c>
      <c r="M1520">
        <f>VLOOKUP(C1520,$S$2:$U$5053,3,FALSE)</f>
        <v>4.7500886557472199E-10</v>
      </c>
      <c r="S1520" t="s">
        <v>4614</v>
      </c>
      <c r="T1520">
        <v>7.1298265902353108E-11</v>
      </c>
      <c r="U1520">
        <v>4.7500886557472199E-10</v>
      </c>
    </row>
    <row r="1521" spans="1:21" x14ac:dyDescent="0.45">
      <c r="A1521" s="5" t="s">
        <v>4615</v>
      </c>
      <c r="B1521" s="5" t="s">
        <v>4616</v>
      </c>
      <c r="C1521" t="s">
        <v>4617</v>
      </c>
      <c r="D1521" s="1">
        <v>5.6419312953948975</v>
      </c>
      <c r="E1521" s="1">
        <v>3.3377292503913245</v>
      </c>
      <c r="F1521" s="1">
        <v>8.9582769076029454</v>
      </c>
      <c r="G1521" s="1">
        <v>4.4898302728931112</v>
      </c>
      <c r="H1521" s="4">
        <f>IF((2^G1521/2^F1521)&lt;1,(-1/(2^G1521/2^F1521)),(2^G1521/2^F1521))</f>
        <v>-22.13790253475322</v>
      </c>
      <c r="I1521" s="4">
        <f>IF((2^$F1521/2^$G1521)&lt;1,(-1/(2^$F1521/2^$G1521)),(2^$F1521/2^$G1521))</f>
        <v>22.13790253475322</v>
      </c>
      <c r="J1521" s="4">
        <f>IF((2^D1521/2^E1521)&lt;1,(-1/(2^D1521/2^E1521)),(2^D1521/2^E1521))</f>
        <v>4.9389420627888674</v>
      </c>
      <c r="K1521" s="4">
        <f>IF((2^D1521/2^F1521)&lt;1,(-1/(2^D1521/2^F1521)),(2^D1521/2^F1521))</f>
        <v>-9.9613799466939597</v>
      </c>
      <c r="L1521" s="4">
        <f>IF((2^E1521/2^F1521)&lt;1,(-1/(2^E1521/2^F1521)),(2^E1521/2^F1521))</f>
        <v>-49.198678422148319</v>
      </c>
      <c r="M1521">
        <f>VLOOKUP(C1521,$S$2:$U$5053,3,FALSE)</f>
        <v>4.8329046320461089E-10</v>
      </c>
      <c r="S1521" t="s">
        <v>4617</v>
      </c>
      <c r="T1521">
        <v>7.2589073640827451E-11</v>
      </c>
      <c r="U1521">
        <v>4.8329046320461089E-10</v>
      </c>
    </row>
    <row r="1522" spans="1:21" x14ac:dyDescent="0.45">
      <c r="A1522" s="5" t="s">
        <v>4618</v>
      </c>
      <c r="B1522" s="5" t="s">
        <v>4619</v>
      </c>
      <c r="C1522" t="s">
        <v>4620</v>
      </c>
      <c r="D1522" s="1">
        <v>7.7979685465494795</v>
      </c>
      <c r="E1522" s="1">
        <v>9.8994555473327637</v>
      </c>
      <c r="F1522" s="1">
        <v>6.587407986323039</v>
      </c>
      <c r="G1522" s="1">
        <v>8.848712046941122</v>
      </c>
      <c r="H1522" s="4">
        <f>IF((2^G1522/2^F1522)&lt;1,(-1/(2^G1522/2^F1522)),(2^G1522/2^F1522))</f>
        <v>4.7942464083155691</v>
      </c>
      <c r="I1522" s="4">
        <f>IF((2^$F1522/2^$G1522)&lt;1,(-1/(2^$F1522/2^$G1522)),(2^$F1522/2^$G1522))</f>
        <v>-4.7942464083155691</v>
      </c>
      <c r="J1522" s="4">
        <f>IF((2^D1522/2^E1522)&lt;1,(-1/(2^D1522/2^E1522)),(2^D1522/2^E1522))</f>
        <v>-4.2915148803736312</v>
      </c>
      <c r="K1522" s="4">
        <f>IF((2^D1522/2^F1522)&lt;1,(-1/(2^D1522/2^F1522)),(2^D1522/2^F1522))</f>
        <v>2.3142754065610993</v>
      </c>
      <c r="L1522" s="4">
        <f>IF((2^E1522/2^F1522)&lt;1,(-1/(2^E1522/2^F1522)),(2^E1522/2^F1522))</f>
        <v>9.9317473445396924</v>
      </c>
      <c r="M1522">
        <f>VLOOKUP(C1522,$S$2:$U$5053,3,FALSE)</f>
        <v>4.8555603981981221E-10</v>
      </c>
      <c r="S1522" t="s">
        <v>4620</v>
      </c>
      <c r="T1522">
        <v>7.2977360265902291E-11</v>
      </c>
      <c r="U1522">
        <v>4.8555603981981221E-10</v>
      </c>
    </row>
    <row r="1523" spans="1:21" x14ac:dyDescent="0.45">
      <c r="A1523" s="5" t="s">
        <v>4621</v>
      </c>
      <c r="B1523" s="5" t="s">
        <v>4622</v>
      </c>
      <c r="C1523" t="s">
        <v>4623</v>
      </c>
      <c r="D1523" s="1">
        <v>7.4166770776112871</v>
      </c>
      <c r="E1523" s="1">
        <v>6.731721480687459</v>
      </c>
      <c r="F1523" s="1">
        <v>1.2252927559117477</v>
      </c>
      <c r="G1523" s="1">
        <v>7.0741992791493731</v>
      </c>
      <c r="H1523" s="4">
        <f>IF((2^G1523/2^F1523)&lt;1,(-1/(2^G1523/2^F1523)),(2^G1523/2^F1523))</f>
        <v>57.636328149779381</v>
      </c>
      <c r="I1523" s="4">
        <f>IF((2^$F1523/2^$G1523)&lt;1,(-1/(2^$F1523/2^$G1523)),(2^$F1523/2^$G1523))</f>
        <v>-57.636328149779388</v>
      </c>
      <c r="J1523" s="4">
        <f>IF((2^D1523/2^E1523)&lt;1,(-1/(2^D1523/2^E1523)),(2^D1523/2^E1523))</f>
        <v>1.6076525006099118</v>
      </c>
      <c r="K1523" s="4">
        <f>IF((2^D1523/2^F1523)&lt;1,(-1/(2^D1523/2^F1523)),(2^D1523/2^F1523))</f>
        <v>73.078966278965623</v>
      </c>
      <c r="L1523" s="4">
        <f>IF((2^E1523/2^F1523)&lt;1,(-1/(2^E1523/2^F1523)),(2^E1523/2^F1523))</f>
        <v>45.456941877203498</v>
      </c>
      <c r="M1523">
        <f>VLOOKUP(C1523,$S$2:$U$5053,3,FALSE)</f>
        <v>4.8930459684015659E-10</v>
      </c>
      <c r="S1523" t="s">
        <v>4623</v>
      </c>
      <c r="T1523">
        <v>7.3589023763531713E-11</v>
      </c>
      <c r="U1523">
        <v>4.8930459684015659E-10</v>
      </c>
    </row>
    <row r="1524" spans="1:21" x14ac:dyDescent="0.45">
      <c r="A1524" s="5" t="s">
        <v>4624</v>
      </c>
      <c r="B1524" s="5" t="s">
        <v>4625</v>
      </c>
      <c r="C1524" t="s">
        <v>4626</v>
      </c>
      <c r="D1524" s="1">
        <v>9.4591558774312343</v>
      </c>
      <c r="E1524" s="1">
        <v>9.9460765520731602</v>
      </c>
      <c r="F1524" s="1">
        <v>11.710954189300537</v>
      </c>
      <c r="G1524" s="1">
        <v>9.7026162147521973</v>
      </c>
      <c r="H1524" s="4">
        <f>IF((2^G1524/2^F1524)&lt;1,(-1/(2^G1524/2^F1524)),(2^G1524/2^F1524))</f>
        <v>-4.0231847070172257</v>
      </c>
      <c r="I1524" s="4">
        <f>IF((2^$F1524/2^$G1524)&lt;1,(-1/(2^$F1524/2^$G1524)),(2^$F1524/2^$G1524))</f>
        <v>4.0231847070172257</v>
      </c>
      <c r="J1524" s="4">
        <f>IF((2^D1524/2^E1524)&lt;1,(-1/(2^D1524/2^E1524)),(2^D1524/2^E1524))</f>
        <v>-1.4014503894061945</v>
      </c>
      <c r="K1524" s="4">
        <f>IF((2^D1524/2^F1524)&lt;1,(-1/(2^D1524/2^F1524)),(2^D1524/2^F1524))</f>
        <v>-4.7627615189555312</v>
      </c>
      <c r="L1524" s="4">
        <f>IF((2^E1524/2^F1524)&lt;1,(-1/(2^E1524/2^F1524)),(2^E1524/2^F1524))</f>
        <v>-3.3984517432497561</v>
      </c>
      <c r="M1524">
        <f>VLOOKUP(C1524,$S$2:$U$5053,3,FALSE)</f>
        <v>4.9698817283783114E-10</v>
      </c>
      <c r="S1524" t="s">
        <v>4626</v>
      </c>
      <c r="T1524">
        <v>7.4793803095385414E-11</v>
      </c>
      <c r="U1524">
        <v>4.9698817283783114E-10</v>
      </c>
    </row>
    <row r="1525" spans="1:21" x14ac:dyDescent="0.45">
      <c r="A1525" s="5" t="s">
        <v>4627</v>
      </c>
      <c r="B1525" s="5" t="s">
        <v>4628</v>
      </c>
      <c r="C1525" t="s">
        <v>4629</v>
      </c>
      <c r="D1525" s="1">
        <v>7.4396835168202715</v>
      </c>
      <c r="E1525" s="1">
        <v>9.2642906506856288</v>
      </c>
      <c r="F1525" s="1">
        <v>5.7124336560567217</v>
      </c>
      <c r="G1525" s="1">
        <v>8.3519870837529506</v>
      </c>
      <c r="H1525" s="4">
        <f>IF((2^G1525/2^F1525)&lt;1,(-1/(2^G1525/2^F1525)),(2^G1525/2^F1525))</f>
        <v>6.2313874729671728</v>
      </c>
      <c r="I1525" s="4">
        <f>IF((2^$F1525/2^$G1525)&lt;1,(-1/(2^$F1525/2^$G1525)),(2^$F1525/2^$G1525))</f>
        <v>-6.2313874729671728</v>
      </c>
      <c r="J1525" s="4">
        <f>IF((2^D1525/2^E1525)&lt;1,(-1/(2^D1525/2^E1525)),(2^D1525/2^E1525))</f>
        <v>-3.5421053799910256</v>
      </c>
      <c r="K1525" s="4">
        <f>IF((2^D1525/2^F1525)&lt;1,(-1/(2^D1525/2^F1525)),(2^D1525/2^F1525))</f>
        <v>3.3109606408727665</v>
      </c>
      <c r="L1525" s="4">
        <f>IF((2^E1525/2^F1525)&lt;1,(-1/(2^E1525/2^F1525)),(2^E1525/2^F1525))</f>
        <v>11.72777149897396</v>
      </c>
      <c r="M1525">
        <f>VLOOKUP(C1525,$S$2:$U$5053,3,FALSE)</f>
        <v>5.2387194582337315E-10</v>
      </c>
      <c r="S1525" t="s">
        <v>4629</v>
      </c>
      <c r="T1525">
        <v>7.889139341799023E-11</v>
      </c>
      <c r="U1525">
        <v>5.2387194582337315E-10</v>
      </c>
    </row>
    <row r="1526" spans="1:21" x14ac:dyDescent="0.45">
      <c r="A1526" s="5" t="s">
        <v>4630</v>
      </c>
      <c r="B1526" s="5" t="s">
        <v>4631</v>
      </c>
      <c r="C1526" t="s">
        <v>4632</v>
      </c>
      <c r="D1526" s="1">
        <v>0.43109326561292011</v>
      </c>
      <c r="E1526" s="1">
        <v>9.3993388811747227</v>
      </c>
      <c r="F1526" s="1">
        <v>-1.127217357357343</v>
      </c>
      <c r="G1526" s="1">
        <v>4.9152160733938217</v>
      </c>
      <c r="H1526" s="4">
        <f>IF((2^G1526/2^F1526)&lt;1,(-1/(2^G1526/2^F1526)),(2^G1526/2^F1526))</f>
        <v>65.910363902090353</v>
      </c>
      <c r="I1526" s="4">
        <f>IF((2^$F1526/2^$G1526)&lt;1,(-1/(2^$F1526/2^$G1526)),(2^$F1526/2^$G1526))</f>
        <v>-65.910363902090353</v>
      </c>
      <c r="J1526" s="4">
        <f>IF((2^D1526/2^E1526)&lt;1,(-1/(2^D1526/2^E1526)),(2^D1526/2^E1526))</f>
        <v>-500.85376036485411</v>
      </c>
      <c r="K1526" s="4">
        <f>IF((2^D1526/2^F1526)&lt;1,(-1/(2^D1526/2^F1526)),(2^D1526/2^F1526))</f>
        <v>2.945087755371675</v>
      </c>
      <c r="L1526" s="4">
        <f>IF((2^E1526/2^F1526)&lt;1,(-1/(2^E1526/2^F1526)),(2^E1526/2^F1526))</f>
        <v>1475.0582768823911</v>
      </c>
      <c r="M1526">
        <f>VLOOKUP(C1526,$S$2:$U$5053,3,FALSE)</f>
        <v>5.3888526974077422E-10</v>
      </c>
      <c r="S1526" t="s">
        <v>4632</v>
      </c>
      <c r="T1526">
        <v>8.1205563107200618E-11</v>
      </c>
      <c r="U1526">
        <v>5.3888526974077422E-10</v>
      </c>
    </row>
    <row r="1527" spans="1:21" x14ac:dyDescent="0.45">
      <c r="A1527" s="5" t="s">
        <v>4633</v>
      </c>
      <c r="B1527" s="5" t="s">
        <v>4634</v>
      </c>
      <c r="C1527" t="s">
        <v>4635</v>
      </c>
      <c r="D1527" s="1">
        <v>5.892183979352315</v>
      </c>
      <c r="E1527" s="1">
        <v>11.129127184549967</v>
      </c>
      <c r="F1527" s="1">
        <v>5.402884642283122</v>
      </c>
      <c r="G1527" s="1">
        <v>8.5106555819511414</v>
      </c>
      <c r="H1527" s="4">
        <f>IF((2^G1527/2^F1527)&lt;1,(-1/(2^G1527/2^F1527)),(2^G1527/2^F1527))</f>
        <v>8.6204963537297061</v>
      </c>
      <c r="I1527" s="4">
        <f>IF((2^$F1527/2^$G1527)&lt;1,(-1/(2^$F1527/2^$G1527)),(2^$F1527/2^$G1527))</f>
        <v>-8.6204963537297061</v>
      </c>
      <c r="J1527" s="4">
        <f>IF((2^D1527/2^E1527)&lt;1,(-1/(2^D1527/2^E1527)),(2^D1527/2^E1527))</f>
        <v>-37.71177641532374</v>
      </c>
      <c r="K1527" s="4">
        <f>IF((2^D1527/2^F1527)&lt;1,(-1/(2^D1527/2^F1527)),(2^D1527/2^F1527))</f>
        <v>1.4037629550844222</v>
      </c>
      <c r="L1527" s="4">
        <f>IF((2^E1527/2^F1527)&lt;1,(-1/(2^E1527/2^F1527)),(2^E1527/2^F1527))</f>
        <v>52.938394702257874</v>
      </c>
      <c r="M1527">
        <f>VLOOKUP(C1527,$S$2:$U$5053,3,FALSE)</f>
        <v>5.4454013520555122E-10</v>
      </c>
      <c r="S1527" t="s">
        <v>4635</v>
      </c>
      <c r="T1527">
        <v>8.2111553667552073E-11</v>
      </c>
      <c r="U1527">
        <v>5.4454013520555122E-10</v>
      </c>
    </row>
    <row r="1528" spans="1:21" x14ac:dyDescent="0.45">
      <c r="A1528" s="5" t="s">
        <v>4636</v>
      </c>
      <c r="B1528" s="5" t="s">
        <v>4637</v>
      </c>
      <c r="C1528" t="s">
        <v>4638</v>
      </c>
      <c r="D1528" s="1">
        <v>12.401663780212402</v>
      </c>
      <c r="E1528" s="1">
        <v>12.974487463633219</v>
      </c>
      <c r="F1528" s="1">
        <v>10.321297804514566</v>
      </c>
      <c r="G1528" s="1">
        <v>12.688075621922811</v>
      </c>
      <c r="H1528" s="4">
        <f>IF((2^G1528/2^F1528)&lt;1,(-1/(2^G1528/2^F1528)),(2^G1528/2^F1528))</f>
        <v>5.1578786011375088</v>
      </c>
      <c r="I1528" s="4">
        <f>IF((2^$F1528/2^$G1528)&lt;1,(-1/(2^$F1528/2^$G1528)),(2^$F1528/2^$G1528))</f>
        <v>-5.1578786011375088</v>
      </c>
      <c r="J1528" s="4">
        <f>IF((2^D1528/2^E1528)&lt;1,(-1/(2^D1528/2^E1528)),(2^D1528/2^E1528))</f>
        <v>-1.4874319672974663</v>
      </c>
      <c r="K1528" s="4">
        <f>IF((2^D1528/2^F1528)&lt;1,(-1/(2^D1528/2^F1528)),(2^D1528/2^F1528))</f>
        <v>4.2291448546008583</v>
      </c>
      <c r="L1528" s="4">
        <f>IF((2^E1528/2^F1528)&lt;1,(-1/(2^E1528/2^F1528)),(2^E1528/2^F1528))</f>
        <v>6.2905652510649119</v>
      </c>
      <c r="M1528">
        <f>VLOOKUP(C1528,$S$2:$U$5053,3,FALSE)</f>
        <v>5.4917331793191693E-10</v>
      </c>
      <c r="S1528" t="s">
        <v>4638</v>
      </c>
      <c r="T1528">
        <v>8.2864388961656488E-11</v>
      </c>
      <c r="U1528">
        <v>5.4917331793191693E-10</v>
      </c>
    </row>
    <row r="1529" spans="1:21" x14ac:dyDescent="0.45">
      <c r="A1529" s="5" t="s">
        <v>4639</v>
      </c>
      <c r="B1529" s="5" t="s">
        <v>4640</v>
      </c>
      <c r="C1529" t="s">
        <v>4641</v>
      </c>
      <c r="D1529" s="1">
        <v>10.59243631362915</v>
      </c>
      <c r="E1529" s="1">
        <v>8.3471208413441982</v>
      </c>
      <c r="F1529" s="1">
        <v>6.9132423400878906</v>
      </c>
      <c r="G1529" s="1">
        <v>9.4697785774866734</v>
      </c>
      <c r="H1529" s="4">
        <f>IF((2^G1529/2^F1529)&lt;1,(-1/(2^G1529/2^F1529)),(2^G1529/2^F1529))</f>
        <v>5.8829355760314339</v>
      </c>
      <c r="I1529" s="4">
        <f>IF((2^$F1529/2^$G1529)&lt;1,(-1/(2^$F1529/2^$G1529)),(2^$F1529/2^$G1529))</f>
        <v>-5.8829355760314339</v>
      </c>
      <c r="J1529" s="4">
        <f>IF((2^D1529/2^E1529)&lt;1,(-1/(2^D1529/2^E1529)),(2^D1529/2^E1529))</f>
        <v>4.7414077680076581</v>
      </c>
      <c r="K1529" s="4">
        <f>IF((2^D1529/2^F1529)&lt;1,(-1/(2^D1529/2^F1529)),(2^D1529/2^F1529))</f>
        <v>12.809959182084055</v>
      </c>
      <c r="L1529" s="4">
        <f>IF((2^E1529/2^F1529)&lt;1,(-1/(2^E1529/2^F1529)),(2^E1529/2^F1529))</f>
        <v>2.7017206300032717</v>
      </c>
      <c r="M1529">
        <f>VLOOKUP(C1529,$S$2:$U$5053,3,FALSE)</f>
        <v>5.5593407655152305E-10</v>
      </c>
      <c r="S1529" t="s">
        <v>4641</v>
      </c>
      <c r="T1529">
        <v>8.3939417916401027E-11</v>
      </c>
      <c r="U1529">
        <v>5.5593407655152305E-10</v>
      </c>
    </row>
    <row r="1530" spans="1:21" x14ac:dyDescent="0.45">
      <c r="A1530" s="5" t="s">
        <v>4642</v>
      </c>
      <c r="B1530" s="5" t="s">
        <v>4643</v>
      </c>
      <c r="C1530" t="s">
        <v>4644</v>
      </c>
      <c r="D1530" s="1">
        <v>2.3098263343175254</v>
      </c>
      <c r="E1530" s="1">
        <v>8.3730182647705078</v>
      </c>
      <c r="F1530" s="1">
        <v>1.9106101393699646</v>
      </c>
      <c r="G1530" s="1">
        <v>5.3414222995440168</v>
      </c>
      <c r="H1530" s="4">
        <f>IF((2^G1530/2^F1530)&lt;1,(-1/(2^G1530/2^F1530)),(2^G1530/2^F1530))</f>
        <v>10.783937686836127</v>
      </c>
      <c r="I1530" s="4">
        <f>IF((2^$F1530/2^$G1530)&lt;1,(-1/(2^$F1530/2^$G1530)),(2^$F1530/2^$G1530))</f>
        <v>-10.783937686836126</v>
      </c>
      <c r="J1530" s="4">
        <f>IF((2^D1530/2^E1530)&lt;1,(-1/(2^D1530/2^E1530)),(2^D1530/2^E1530))</f>
        <v>-66.865583764925788</v>
      </c>
      <c r="K1530" s="4">
        <f>IF((2^D1530/2^F1530)&lt;1,(-1/(2^D1530/2^F1530)),(2^D1530/2^F1530))</f>
        <v>1.3187912270370432</v>
      </c>
      <c r="L1530" s="4">
        <f>IF((2^E1530/2^F1530)&lt;1,(-1/(2^E1530/2^F1530)),(2^E1530/2^F1530))</f>
        <v>88.181745259894683</v>
      </c>
      <c r="M1530">
        <f>VLOOKUP(C1530,$S$2:$U$5053,3,FALSE)</f>
        <v>5.6912963231070535E-10</v>
      </c>
      <c r="S1530" t="s">
        <v>4644</v>
      </c>
      <c r="T1530">
        <v>8.5988022258121077E-11</v>
      </c>
      <c r="U1530">
        <v>5.6912963231070535E-10</v>
      </c>
    </row>
    <row r="1531" spans="1:21" x14ac:dyDescent="0.45">
      <c r="A1531" s="5" t="s">
        <v>4645</v>
      </c>
      <c r="B1531" s="5" t="s">
        <v>4646</v>
      </c>
      <c r="C1531" t="s">
        <v>4647</v>
      </c>
      <c r="D1531" s="1">
        <v>1.406820038954417</v>
      </c>
      <c r="E1531" s="1">
        <v>-1.2768948276837666</v>
      </c>
      <c r="F1531" s="1">
        <v>6.8694846630096436</v>
      </c>
      <c r="G1531" s="1">
        <v>6.4962605635325119E-2</v>
      </c>
      <c r="H1531" s="4">
        <f>IF((2^G1531/2^F1531)&lt;1,(-1/(2^G1531/2^F1531)),(2^G1531/2^F1531))</f>
        <v>-111.78029345478893</v>
      </c>
      <c r="I1531" s="4">
        <f>IF((2^$F1531/2^$G1531)&lt;1,(-1/(2^$F1531/2^$G1531)),(2^$F1531/2^$G1531))</f>
        <v>111.78029345478892</v>
      </c>
      <c r="J1531" s="4">
        <f>IF((2^D1531/2^E1531)&lt;1,(-1/(2^D1531/2^E1531)),(2^D1531/2^E1531))</f>
        <v>6.4250819993016606</v>
      </c>
      <c r="K1531" s="4">
        <f>IF((2^D1531/2^F1531)&lt;1,(-1/(2^D1531/2^F1531)),(2^D1531/2^F1531))</f>
        <v>-44.098712301253904</v>
      </c>
      <c r="L1531" s="4">
        <f>IF((2^E1531/2^F1531)&lt;1,(-1/(2^E1531/2^F1531)),(2^E1531/2^F1531))</f>
        <v>-283.33784259916916</v>
      </c>
      <c r="M1531">
        <f>VLOOKUP(C1531,$S$2:$U$5053,3,FALSE)</f>
        <v>5.7748045234617962E-10</v>
      </c>
      <c r="S1531" t="s">
        <v>4647</v>
      </c>
      <c r="T1531">
        <v>8.7306821494603781E-11</v>
      </c>
      <c r="U1531">
        <v>5.7748045234617962E-10</v>
      </c>
    </row>
    <row r="1532" spans="1:21" x14ac:dyDescent="0.45">
      <c r="A1532" s="5" t="s">
        <v>4648</v>
      </c>
      <c r="B1532" s="5" t="s">
        <v>4649</v>
      </c>
      <c r="C1532" t="s">
        <v>4650</v>
      </c>
      <c r="D1532" s="1">
        <v>10.727714061737061</v>
      </c>
      <c r="E1532" s="1">
        <v>12.037034034729004</v>
      </c>
      <c r="F1532" s="1">
        <v>9.8925086657206212</v>
      </c>
      <c r="G1532" s="1">
        <v>11.382374048233032</v>
      </c>
      <c r="H1532" s="4">
        <f>IF((2^G1532/2^F1532)&lt;1,(-1/(2^G1532/2^F1532)),(2^G1532/2^F1532))</f>
        <v>2.8086276669538424</v>
      </c>
      <c r="I1532" s="4">
        <f>IF((2^$F1532/2^$G1532)&lt;1,(-1/(2^$F1532/2^$G1532)),(2^$F1532/2^$G1532))</f>
        <v>-2.8086276669538424</v>
      </c>
      <c r="J1532" s="4">
        <f>IF((2^D1532/2^E1532)&lt;1,(-1/(2^D1532/2^E1532)),(2^D1532/2^E1532))</f>
        <v>-2.4782469809960008</v>
      </c>
      <c r="K1532" s="4">
        <f>IF((2^D1532/2^F1532)&lt;1,(-1/(2^D1532/2^F1532)),(2^D1532/2^F1532))</f>
        <v>1.7841110240570515</v>
      </c>
      <c r="L1532" s="4">
        <f>IF((2^E1532/2^F1532)&lt;1,(-1/(2^E1532/2^F1532)),(2^E1532/2^F1532))</f>
        <v>4.4214677591310716</v>
      </c>
      <c r="M1532">
        <f>VLOOKUP(C1532,$S$2:$U$5053,3,FALSE)</f>
        <v>5.8955018644724078E-10</v>
      </c>
      <c r="S1532" t="s">
        <v>4650</v>
      </c>
      <c r="T1532">
        <v>8.9189919338927837E-11</v>
      </c>
      <c r="U1532">
        <v>5.8955018644724078E-10</v>
      </c>
    </row>
    <row r="1533" spans="1:21" x14ac:dyDescent="0.45">
      <c r="A1533" s="5" t="s">
        <v>4651</v>
      </c>
      <c r="B1533" s="5" t="s">
        <v>4652</v>
      </c>
      <c r="C1533" t="s">
        <v>4653</v>
      </c>
      <c r="D1533" s="1">
        <v>6.6146939595540362</v>
      </c>
      <c r="E1533" s="1">
        <v>4.6069551110267639</v>
      </c>
      <c r="F1533" s="1">
        <v>-0.9498927891254425</v>
      </c>
      <c r="G1533" s="1">
        <v>5.6108245352904005</v>
      </c>
      <c r="H1533" s="4">
        <f>IF((2^G1533/2^F1533)&lt;1,(-1/(2^G1533/2^F1533)),(2^G1533/2^F1533))</f>
        <v>94.400155072723066</v>
      </c>
      <c r="I1533" s="4">
        <f>IF((2^$F1533/2^$G1533)&lt;1,(-1/(2^$F1533/2^$G1533)),(2^$F1533/2^$G1533))</f>
        <v>-94.400155072723052</v>
      </c>
      <c r="J1533" s="4">
        <f>IF((2^D1533/2^E1533)&lt;1,(-1/(2^D1533/2^E1533)),(2^D1533/2^E1533))</f>
        <v>4.0215142956349608</v>
      </c>
      <c r="K1533" s="4">
        <f>IF((2^D1533/2^F1533)&lt;1,(-1/(2^D1533/2^F1533)),(2^D1533/2^F1533))</f>
        <v>189.30736745952711</v>
      </c>
      <c r="L1533" s="4">
        <f>IF((2^E1533/2^F1533)&lt;1,(-1/(2^E1533/2^F1533)),(2^E1533/2^F1533))</f>
        <v>47.073652744441425</v>
      </c>
      <c r="M1533">
        <f>VLOOKUP(C1533,$S$2:$U$5053,3,FALSE)</f>
        <v>6.0870319895656166E-10</v>
      </c>
      <c r="S1533" t="s">
        <v>4653</v>
      </c>
      <c r="T1533">
        <v>9.2147574293210965E-11</v>
      </c>
      <c r="U1533">
        <v>6.0870319895656166E-10</v>
      </c>
    </row>
    <row r="1534" spans="1:21" x14ac:dyDescent="0.45">
      <c r="A1534" s="5" t="s">
        <v>4654</v>
      </c>
      <c r="B1534" s="5" t="s">
        <v>4655</v>
      </c>
      <c r="C1534" t="s">
        <v>4656</v>
      </c>
      <c r="D1534" s="1">
        <v>9.6685271263122559</v>
      </c>
      <c r="E1534" s="1">
        <v>9.2969657580057774</v>
      </c>
      <c r="F1534" s="1">
        <v>11.417051792144775</v>
      </c>
      <c r="G1534" s="1">
        <v>9.4827464421590175</v>
      </c>
      <c r="H1534" s="4">
        <f>IF((2^G1534/2^F1534)&lt;1,(-1/(2^G1534/2^F1534)),(2^G1534/2^F1534))</f>
        <v>-3.8219405831398627</v>
      </c>
      <c r="I1534" s="4">
        <f>IF((2^$F1534/2^$G1534)&lt;1,(-1/(2^$F1534/2^$G1534)),(2^$F1534/2^$G1534))</f>
        <v>3.8219405831398627</v>
      </c>
      <c r="J1534" s="4">
        <f>IF((2^D1534/2^E1534)&lt;1,(-1/(2^D1534/2^E1534)),(2^D1534/2^E1534))</f>
        <v>1.2937522470064728</v>
      </c>
      <c r="K1534" s="4">
        <f>IF((2^D1534/2^F1534)&lt;1,(-1/(2^D1534/2^F1534)),(2^D1534/2^F1534))</f>
        <v>-3.3601477366895347</v>
      </c>
      <c r="L1534" s="4">
        <f>IF((2^E1534/2^F1534)&lt;1,(-1/(2^E1534/2^F1534)),(2^E1534/2^F1534))</f>
        <v>-4.3471986846157993</v>
      </c>
      <c r="M1534">
        <f>VLOOKUP(C1534,$S$2:$U$5053,3,FALSE)</f>
        <v>6.1500032844108432E-10</v>
      </c>
      <c r="S1534" t="s">
        <v>4656</v>
      </c>
      <c r="T1534">
        <v>9.3161783842887758E-11</v>
      </c>
      <c r="U1534">
        <v>6.1500032844108432E-10</v>
      </c>
    </row>
    <row r="1535" spans="1:21" x14ac:dyDescent="0.45">
      <c r="A1535" s="5" t="s">
        <v>4657</v>
      </c>
      <c r="B1535" s="5" t="s">
        <v>4658</v>
      </c>
      <c r="C1535" t="s">
        <v>4659</v>
      </c>
      <c r="D1535" s="1">
        <v>2.4388088385264077</v>
      </c>
      <c r="E1535" s="1">
        <v>3.7216675678888955</v>
      </c>
      <c r="F1535" s="1">
        <v>8.0991493860880528</v>
      </c>
      <c r="G1535" s="1">
        <v>3.0802382032076516</v>
      </c>
      <c r="H1535" s="4">
        <f>IF((2^G1535/2^F1535)&lt;1,(-1/(2^G1535/2^F1535)),(2^G1535/2^F1535))</f>
        <v>-32.422224723333002</v>
      </c>
      <c r="I1535" s="4">
        <f>IF((2^$F1535/2^$G1535)&lt;1,(-1/(2^$F1535/2^$G1535)),(2^$F1535/2^$G1535))</f>
        <v>32.422224723333002</v>
      </c>
      <c r="J1535" s="4">
        <f>IF((2^D1535/2^E1535)&lt;1,(-1/(2^D1535/2^E1535)),(2^D1535/2^E1535))</f>
        <v>-2.4332064427569287</v>
      </c>
      <c r="K1535" s="4">
        <f>IF((2^D1535/2^F1535)&lt;1,(-1/(2^D1535/2^F1535)),(2^D1535/2^F1535))</f>
        <v>-50.574580659008781</v>
      </c>
      <c r="L1535" s="4">
        <f>IF((2^E1535/2^F1535)&lt;1,(-1/(2^E1535/2^F1535)),(2^E1535/2^F1535))</f>
        <v>-20.785158123165896</v>
      </c>
      <c r="M1535">
        <f>VLOOKUP(C1535,$S$2:$U$5053,3,FALSE)</f>
        <v>6.252979245502388E-10</v>
      </c>
      <c r="S1535" t="s">
        <v>4659</v>
      </c>
      <c r="T1535">
        <v>9.4783313142610126E-11</v>
      </c>
      <c r="U1535">
        <v>6.252979245502388E-10</v>
      </c>
    </row>
    <row r="1536" spans="1:21" x14ac:dyDescent="0.45">
      <c r="A1536" s="5" t="s">
        <v>4660</v>
      </c>
      <c r="B1536" s="5" t="s">
        <v>4661</v>
      </c>
      <c r="C1536" t="s">
        <v>4662</v>
      </c>
      <c r="D1536" s="1">
        <v>14.10532029469808</v>
      </c>
      <c r="E1536" s="1">
        <v>13.458937327067057</v>
      </c>
      <c r="F1536" s="1">
        <v>12.191386063893637</v>
      </c>
      <c r="G1536" s="1">
        <v>13.782128810882568</v>
      </c>
      <c r="H1536" s="4">
        <f>IF((2^G1536/2^F1536)&lt;1,(-1/(2^G1536/2^F1536)),(2^G1536/2^F1536))</f>
        <v>3.0120437952017376</v>
      </c>
      <c r="I1536" s="4">
        <f>IF((2^$F1536/2^$G1536)&lt;1,(-1/(2^$F1536/2^$G1536)),(2^$F1536/2^$G1536))</f>
        <v>-3.0120437952017372</v>
      </c>
      <c r="J1536" s="4">
        <f>IF((2^D1536/2^E1536)&lt;1,(-1/(2^D1536/2^E1536)),(2^D1536/2^E1536))</f>
        <v>1.5652390056163803</v>
      </c>
      <c r="K1536" s="4">
        <f>IF((2^D1536/2^F1536)&lt;1,(-1/(2^D1536/2^F1536)),(2^D1536/2^F1536))</f>
        <v>3.768353301021266</v>
      </c>
      <c r="L1536" s="4">
        <f>IF((2^E1536/2^F1536)&lt;1,(-1/(2^E1536/2^F1536)),(2^E1536/2^F1536))</f>
        <v>2.4075258075601784</v>
      </c>
      <c r="M1536">
        <f>VLOOKUP(C1536,$S$2:$U$5053,3,FALSE)</f>
        <v>6.2910332498944399E-10</v>
      </c>
      <c r="S1536" t="s">
        <v>4662</v>
      </c>
      <c r="T1536">
        <v>9.542236445447827E-11</v>
      </c>
      <c r="U1536">
        <v>6.2910332498944399E-10</v>
      </c>
    </row>
    <row r="1537" spans="1:21" x14ac:dyDescent="0.45">
      <c r="A1537" s="5" t="s">
        <v>4663</v>
      </c>
      <c r="B1537" s="5" t="s">
        <v>4664</v>
      </c>
      <c r="C1537" t="s">
        <v>4665</v>
      </c>
      <c r="D1537" s="1">
        <v>12.33362086613973</v>
      </c>
      <c r="E1537" s="1">
        <v>11.433220068613688</v>
      </c>
      <c r="F1537" s="1">
        <v>10.047992388407389</v>
      </c>
      <c r="G1537" s="1">
        <v>11.883420467376709</v>
      </c>
      <c r="H1537" s="4">
        <f>IF((2^G1537/2^F1537)&lt;1,(-1/(2^G1537/2^F1537)),(2^G1537/2^F1537))</f>
        <v>3.5687728530489964</v>
      </c>
      <c r="I1537" s="4">
        <f>IF((2^$F1537/2^$G1537)&lt;1,(-1/(2^$F1537/2^$G1537)),(2^$F1537/2^$G1537))</f>
        <v>-3.5687728530489968</v>
      </c>
      <c r="J1537" s="4">
        <f>IF((2^D1537/2^E1537)&lt;1,(-1/(2^D1537/2^E1537)),(2^D1537/2^E1537))</f>
        <v>1.8665844700078451</v>
      </c>
      <c r="K1537" s="4">
        <f>IF((2^D1537/2^F1537)&lt;1,(-1/(2^D1537/2^F1537)),(2^D1537/2^F1537))</f>
        <v>4.8757646096077378</v>
      </c>
      <c r="L1537" s="4">
        <f>IF((2^E1537/2^F1537)&lt;1,(-1/(2^E1537/2^F1537)),(2^E1537/2^F1537))</f>
        <v>2.6121317775601365</v>
      </c>
      <c r="M1537">
        <f>VLOOKUP(C1537,$S$2:$U$5053,3,FALSE)</f>
        <v>6.4411420641619088E-10</v>
      </c>
      <c r="S1537" t="s">
        <v>4665</v>
      </c>
      <c r="T1537">
        <v>9.7762783979327139E-11</v>
      </c>
      <c r="U1537">
        <v>6.4411420641619088E-10</v>
      </c>
    </row>
    <row r="1538" spans="1:21" x14ac:dyDescent="0.45">
      <c r="A1538" s="5" t="s">
        <v>4666</v>
      </c>
      <c r="B1538" s="5" t="s">
        <v>4667</v>
      </c>
      <c r="C1538" t="s">
        <v>4668</v>
      </c>
      <c r="D1538" s="1">
        <v>3.9106145699818931</v>
      </c>
      <c r="E1538" s="1">
        <v>1.57292215898633</v>
      </c>
      <c r="F1538" s="1">
        <v>7.9617234071095782</v>
      </c>
      <c r="G1538" s="1">
        <v>2.7417683644841113</v>
      </c>
      <c r="H1538" s="4">
        <f>IF((2^G1538/2^F1538)&lt;1,(-1/(2^G1538/2^F1538)),(2^G1538/2^F1538))</f>
        <v>-37.270313328505488</v>
      </c>
      <c r="I1538" s="4">
        <f>IF((2^$F1538/2^$G1538)&lt;1,(-1/(2^$F1538/2^$G1538)),(2^$F1538/2^$G1538))</f>
        <v>37.270313328505488</v>
      </c>
      <c r="J1538" s="4">
        <f>IF((2^D1538/2^E1538)&lt;1,(-1/(2^D1538/2^E1538)),(2^D1538/2^E1538))</f>
        <v>5.0549345443687912</v>
      </c>
      <c r="K1538" s="4">
        <f>IF((2^D1538/2^F1538)&lt;1,(-1/(2^D1538/2^F1538)),(2^D1538/2^F1538))</f>
        <v>-16.576974739220869</v>
      </c>
      <c r="L1538" s="4">
        <f>IF((2^E1538/2^F1538)&lt;1,(-1/(2^E1538/2^F1538)),(2^E1538/2^F1538))</f>
        <v>-83.795522250416397</v>
      </c>
      <c r="M1538">
        <f>VLOOKUP(C1538,$S$2:$U$5053,3,FALSE)</f>
        <v>6.4598182358821532E-10</v>
      </c>
      <c r="S1538" t="s">
        <v>4668</v>
      </c>
      <c r="T1538">
        <v>9.8110040924748176E-11</v>
      </c>
      <c r="U1538">
        <v>6.4598182358821532E-10</v>
      </c>
    </row>
    <row r="1539" spans="1:21" x14ac:dyDescent="0.45">
      <c r="A1539" s="5" t="s">
        <v>4669</v>
      </c>
      <c r="B1539" s="5" t="s">
        <v>4670</v>
      </c>
      <c r="C1539" t="s">
        <v>4671</v>
      </c>
      <c r="D1539" s="1">
        <v>9.8283197085062657</v>
      </c>
      <c r="E1539" s="1">
        <v>7.0203267733256025</v>
      </c>
      <c r="F1539" s="1">
        <v>5.9086263179779053</v>
      </c>
      <c r="G1539" s="1">
        <v>8.4243232409159337</v>
      </c>
      <c r="H1539" s="4">
        <f>IF((2^G1539/2^F1539)&lt;1,(-1/(2^G1539/2^F1539)),(2^G1539/2^F1539))</f>
        <v>5.7187384437682942</v>
      </c>
      <c r="I1539" s="4">
        <f>IF((2^$F1539/2^$G1539)&lt;1,(-1/(2^$F1539/2^$G1539)),(2^$F1539/2^$G1539))</f>
        <v>-5.7187384437682951</v>
      </c>
      <c r="J1539" s="4">
        <f>IF((2^D1539/2^E1539)&lt;1,(-1/(2^D1539/2^E1539)),(2^D1539/2^E1539))</f>
        <v>7.00309634359024</v>
      </c>
      <c r="K1539" s="4">
        <f>IF((2^D1539/2^F1539)&lt;1,(-1/(2^D1539/2^F1539)),(2^D1539/2^F1539))</f>
        <v>15.133705707579507</v>
      </c>
      <c r="L1539" s="4">
        <f>IF((2^E1539/2^F1539)&lt;1,(-1/(2^E1539/2^F1539)),(2^E1539/2^F1539))</f>
        <v>2.1610020718094236</v>
      </c>
      <c r="M1539">
        <f>VLOOKUP(C1539,$S$2:$U$5053,3,FALSE)</f>
        <v>6.7936450909300561E-10</v>
      </c>
      <c r="S1539" t="s">
        <v>4671</v>
      </c>
      <c r="T1539">
        <v>1.0324724408761199E-10</v>
      </c>
      <c r="U1539">
        <v>6.7936450909300561E-10</v>
      </c>
    </row>
    <row r="1540" spans="1:21" x14ac:dyDescent="0.45">
      <c r="A1540" s="5" t="s">
        <v>4672</v>
      </c>
      <c r="B1540" s="5" t="s">
        <v>4673</v>
      </c>
      <c r="C1540" t="s">
        <v>4674</v>
      </c>
      <c r="D1540" s="1">
        <v>-0.33884134640296298</v>
      </c>
      <c r="E1540" s="1">
        <v>5.3074662610888481</v>
      </c>
      <c r="F1540" s="1">
        <v>1.1560902992884319</v>
      </c>
      <c r="G1540" s="1">
        <v>2.4843124573429427</v>
      </c>
      <c r="H1540" s="4">
        <f>IF((2^G1540/2^F1540)&lt;1,(-1/(2^G1540/2^F1540)),(2^G1540/2^F1540))</f>
        <v>2.5109306065543047</v>
      </c>
      <c r="I1540" s="4">
        <f>IF((2^$F1540/2^$G1540)&lt;1,(-1/(2^$F1540/2^$G1540)),(2^$F1540/2^$G1540))</f>
        <v>-2.5109306065543047</v>
      </c>
      <c r="J1540" s="4">
        <f>IF((2^D1540/2^E1540)&lt;1,(-1/(2^D1540/2^E1540)),(2^D1540/2^E1540))</f>
        <v>-50.085031886294423</v>
      </c>
      <c r="K1540" s="4">
        <f>IF((2^D1540/2^F1540)&lt;1,(-1/(2^D1540/2^F1540)),(2^D1540/2^F1540))</f>
        <v>-2.8185079673508286</v>
      </c>
      <c r="L1540" s="4">
        <f>IF((2^E1540/2^F1540)&lt;1,(-1/(2^E1540/2^F1540)),(2^E1540/2^F1540))</f>
        <v>17.770051554393984</v>
      </c>
      <c r="M1540">
        <f>VLOOKUP(C1540,$S$2:$U$5053,3,FALSE)</f>
        <v>6.8271460706981202E-10</v>
      </c>
      <c r="S1540" t="s">
        <v>4674</v>
      </c>
      <c r="T1540">
        <v>1.0382388004881449E-10</v>
      </c>
      <c r="U1540">
        <v>6.8271460706981202E-10</v>
      </c>
    </row>
    <row r="1541" spans="1:21" x14ac:dyDescent="0.45">
      <c r="A1541" s="5" t="s">
        <v>4675</v>
      </c>
      <c r="B1541" s="5" t="s">
        <v>4676</v>
      </c>
      <c r="C1541" t="s">
        <v>4677</v>
      </c>
      <c r="D1541" s="1">
        <v>9.3017409642537441</v>
      </c>
      <c r="E1541" s="1">
        <v>10.793246269226074</v>
      </c>
      <c r="F1541" s="1">
        <v>8.2661963303883876</v>
      </c>
      <c r="G1541" s="1">
        <v>10.047493616739908</v>
      </c>
      <c r="H1541" s="4">
        <f>IF((2^G1541/2^F1541)&lt;1,(-1/(2^G1541/2^F1541)),(2^G1541/2^F1541))</f>
        <v>3.4373512584026487</v>
      </c>
      <c r="I1541" s="4">
        <f>IF((2^$F1541/2^$G1541)&lt;1,(-1/(2^$F1541/2^$G1541)),(2^$F1541/2^$G1541))</f>
        <v>-3.4373512584026487</v>
      </c>
      <c r="J1541" s="4">
        <f>IF((2^D1541/2^E1541)&lt;1,(-1/(2^D1541/2^E1541)),(2^D1541/2^E1541))</f>
        <v>-2.811822070658669</v>
      </c>
      <c r="K1541" s="4">
        <f>IF((2^D1541/2^F1541)&lt;1,(-1/(2^D1541/2^F1541)),(2^D1541/2^F1541))</f>
        <v>2.0498873559176589</v>
      </c>
      <c r="L1541" s="4">
        <f>IF((2^E1541/2^F1541)&lt;1,(-1/(2^E1541/2^F1541)),(2^E1541/2^F1541))</f>
        <v>5.7639185097334149</v>
      </c>
      <c r="M1541">
        <f>VLOOKUP(C1541,$S$2:$U$5053,3,FALSE)</f>
        <v>6.8681044185225915E-10</v>
      </c>
      <c r="S1541" t="s">
        <v>4677</v>
      </c>
      <c r="T1541">
        <v>1.0451470938699359E-10</v>
      </c>
      <c r="U1541">
        <v>6.8681044185225915E-10</v>
      </c>
    </row>
    <row r="1542" spans="1:21" x14ac:dyDescent="0.45">
      <c r="A1542" s="5" t="s">
        <v>4678</v>
      </c>
      <c r="B1542" s="5" t="s">
        <v>4679</v>
      </c>
      <c r="C1542" t="s">
        <v>4680</v>
      </c>
      <c r="D1542" s="1">
        <v>8.8629986445109044</v>
      </c>
      <c r="E1542" s="1">
        <v>3.9487492243448892</v>
      </c>
      <c r="F1542" s="1">
        <v>2.7140533626079559</v>
      </c>
      <c r="G1542" s="1">
        <v>6.4058739344278974</v>
      </c>
      <c r="H1542" s="4">
        <f>IF((2^G1542/2^F1542)&lt;1,(-1/(2^G1542/2^F1542)),(2^G1542/2^F1542))</f>
        <v>12.922565160605938</v>
      </c>
      <c r="I1542" s="4">
        <f>IF((2^$F1542/2^$G1542)&lt;1,(-1/(2^$F1542/2^$G1542)),(2^$F1542/2^$G1542))</f>
        <v>-12.922565160605938</v>
      </c>
      <c r="J1542" s="4">
        <f>IF((2^D1542/2^E1542)&lt;1,(-1/(2^D1542/2^E1542)),(2^D1542/2^E1542))</f>
        <v>30.153413383750028</v>
      </c>
      <c r="K1542" s="4">
        <f>IF((2^D1542/2^F1542)&lt;1,(-1/(2^D1542/2^F1542)),(2^D1542/2^F1542))</f>
        <v>70.960549769489859</v>
      </c>
      <c r="L1542" s="4">
        <f>IF((2^E1542/2^F1542)&lt;1,(-1/(2^E1542/2^F1542)),(2^E1542/2^F1542))</f>
        <v>2.3533173132475675</v>
      </c>
      <c r="M1542">
        <f>VLOOKUP(C1542,$S$2:$U$5053,3,FALSE)</f>
        <v>7.0054628764637528E-10</v>
      </c>
      <c r="S1542" t="s">
        <v>4680</v>
      </c>
      <c r="T1542">
        <v>1.0667389888086021E-10</v>
      </c>
      <c r="U1542">
        <v>7.0054628764637528E-10</v>
      </c>
    </row>
    <row r="1543" spans="1:21" x14ac:dyDescent="0.45">
      <c r="A1543" s="5" t="s">
        <v>4681</v>
      </c>
      <c r="B1543" s="5" t="s">
        <v>4682</v>
      </c>
      <c r="C1543" t="s">
        <v>4683</v>
      </c>
      <c r="D1543" s="1">
        <v>10.02371883392334</v>
      </c>
      <c r="E1543" s="1">
        <v>7.6032711664835615</v>
      </c>
      <c r="F1543" s="1">
        <v>6.688107093175252</v>
      </c>
      <c r="G1543" s="1">
        <v>8.8134950002034511</v>
      </c>
      <c r="H1543" s="4">
        <f>IF((2^G1543/2^F1543)&lt;1,(-1/(2^G1543/2^F1543)),(2^G1543/2^F1543))</f>
        <v>4.3632039366711046</v>
      </c>
      <c r="I1543" s="4">
        <f>IF((2^$F1543/2^$G1543)&lt;1,(-1/(2^$F1543/2^$G1543)),(2^$F1543/2^$G1543))</f>
        <v>-4.3632039366711046</v>
      </c>
      <c r="J1543" s="4">
        <f>IF((2^D1543/2^E1543)&lt;1,(-1/(2^D1543/2^E1543)),(2^D1543/2^E1543))</f>
        <v>5.3533711094146383</v>
      </c>
      <c r="K1543" s="4">
        <f>IF((2^D1543/2^F1543)&lt;1,(-1/(2^D1543/2^F1543)),(2^D1543/2^F1543))</f>
        <v>10.095299036271696</v>
      </c>
      <c r="L1543" s="4">
        <f>IF((2^E1543/2^F1543)&lt;1,(-1/(2^E1543/2^F1543)),(2^E1543/2^F1543))</f>
        <v>1.8857835240522978</v>
      </c>
      <c r="M1543">
        <f>VLOOKUP(C1543,$S$2:$U$5053,3,FALSE)</f>
        <v>7.1894928899141064E-10</v>
      </c>
      <c r="S1543" t="s">
        <v>4683</v>
      </c>
      <c r="T1543">
        <v>1.0954739892987675E-10</v>
      </c>
      <c r="U1543">
        <v>7.1894928899141064E-10</v>
      </c>
    </row>
    <row r="1544" spans="1:21" x14ac:dyDescent="0.45">
      <c r="A1544" s="5" t="s">
        <v>4684</v>
      </c>
      <c r="B1544" s="5" t="s">
        <v>4685</v>
      </c>
      <c r="C1544" t="s">
        <v>4686</v>
      </c>
      <c r="D1544" s="1">
        <v>9.2003420193990078</v>
      </c>
      <c r="E1544" s="1">
        <v>2.3382800817489624</v>
      </c>
      <c r="F1544" s="1">
        <v>-8.7717771530151367E-2</v>
      </c>
      <c r="G1544" s="1">
        <v>5.7693110505739851</v>
      </c>
      <c r="H1544" s="4">
        <f>IF((2^G1544/2^F1544)&lt;1,(-1/(2^G1544/2^F1544)),(2^G1544/2^F1544))</f>
        <v>57.961732858767256</v>
      </c>
      <c r="I1544" s="4">
        <f>IF((2^$F1544/2^$G1544)&lt;1,(-1/(2^$F1544/2^$G1544)),(2^$F1544/2^$G1544))</f>
        <v>-57.961732858767256</v>
      </c>
      <c r="J1544" s="4">
        <f>IF((2^D1544/2^E1544)&lt;1,(-1/(2^D1544/2^E1544)),(2^D1544/2^E1544))</f>
        <v>116.32859300660115</v>
      </c>
      <c r="K1544" s="4">
        <f>IF((2^D1544/2^F1544)&lt;1,(-1/(2^D1544/2^F1544)),(2^D1544/2^F1544))</f>
        <v>625.15052263420364</v>
      </c>
      <c r="L1544" s="4">
        <f>IF((2^E1544/2^F1544)&lt;1,(-1/(2^E1544/2^F1544)),(2^E1544/2^F1544))</f>
        <v>5.3740057063935174</v>
      </c>
      <c r="M1544">
        <f>VLOOKUP(C1544,$S$2:$U$5053,3,FALSE)</f>
        <v>7.9534001606873517E-10</v>
      </c>
      <c r="S1544" t="s">
        <v>4686</v>
      </c>
      <c r="T1544">
        <v>1.2126578907700747E-10</v>
      </c>
      <c r="U1544">
        <v>7.9534001606873517E-10</v>
      </c>
    </row>
    <row r="1545" spans="1:21" x14ac:dyDescent="0.45">
      <c r="A1545" s="5" t="s">
        <v>4687</v>
      </c>
      <c r="B1545" s="5" t="s">
        <v>4688</v>
      </c>
      <c r="C1545" t="s">
        <v>4689</v>
      </c>
      <c r="D1545" s="1">
        <v>3.7639943324029446</v>
      </c>
      <c r="E1545" s="1">
        <v>5.331835587819417</v>
      </c>
      <c r="F1545" s="1">
        <v>9.4037389755249023</v>
      </c>
      <c r="G1545" s="1">
        <v>4.5479149601111812</v>
      </c>
      <c r="H1545" s="4">
        <f>IF((2^G1545/2^F1545)&lt;1,(-1/(2^G1545/2^F1545)),(2^G1545/2^F1545))</f>
        <v>-28.95667436843372</v>
      </c>
      <c r="I1545" s="4">
        <f>IF((2^$F1545/2^$G1545)&lt;1,(-1/(2^$F1545/2^$G1545)),(2^$F1545/2^$G1545))</f>
        <v>28.956674368433724</v>
      </c>
      <c r="J1545" s="4">
        <f>IF((2^D1545/2^E1545)&lt;1,(-1/(2^D1545/2^E1545)),(2^D1545/2^E1545))</f>
        <v>-2.9646077958999033</v>
      </c>
      <c r="K1545" s="4">
        <f>IF((2^D1545/2^F1545)&lt;1,(-1/(2^D1545/2^F1545)),(2^D1545/2^F1545))</f>
        <v>-49.857707507985019</v>
      </c>
      <c r="L1545" s="4">
        <f>IF((2^E1545/2^F1545)&lt;1,(-1/(2^E1545/2^F1545)),(2^E1545/2^F1545))</f>
        <v>-16.817640288519435</v>
      </c>
      <c r="M1545">
        <f>VLOOKUP(C1545,$S$2:$U$5053,3,FALSE)</f>
        <v>8.0723328022003216E-10</v>
      </c>
      <c r="S1545" t="s">
        <v>4689</v>
      </c>
      <c r="T1545">
        <v>1.2315876096735678E-10</v>
      </c>
      <c r="U1545">
        <v>8.0723328022003216E-10</v>
      </c>
    </row>
    <row r="1546" spans="1:21" x14ac:dyDescent="0.45">
      <c r="A1546" s="5" t="s">
        <v>4690</v>
      </c>
      <c r="B1546" s="5" t="s">
        <v>4691</v>
      </c>
      <c r="C1546" t="s">
        <v>4692</v>
      </c>
      <c r="D1546" s="1">
        <v>9.596524079640707</v>
      </c>
      <c r="E1546" s="1">
        <v>9.9489213625590001</v>
      </c>
      <c r="F1546" s="1">
        <v>7.5048753420511884</v>
      </c>
      <c r="G1546" s="1">
        <v>9.7727227210998535</v>
      </c>
      <c r="H1546" s="4">
        <f>IF((2^G1546/2^F1546)&lt;1,(-1/(2^G1546/2^F1546)),(2^G1546/2^F1546))</f>
        <v>4.8160400149681362</v>
      </c>
      <c r="I1546" s="4">
        <f>IF((2^$F1546/2^$G1546)&lt;1,(-1/(2^$F1546/2^$G1546)),(2^$F1546/2^$G1546))</f>
        <v>-4.8160400149681362</v>
      </c>
      <c r="J1546" s="4">
        <f>IF((2^D1546/2^E1546)&lt;1,(-1/(2^D1546/2^E1546)),(2^D1546/2^E1546))</f>
        <v>-1.2766802869436449</v>
      </c>
      <c r="K1546" s="4">
        <f>IF((2^D1546/2^F1546)&lt;1,(-1/(2^D1546/2^F1546)),(2^D1546/2^F1546))</f>
        <v>4.262349035887862</v>
      </c>
      <c r="L1546" s="4">
        <f>IF((2^E1546/2^F1546)&lt;1,(-1/(2^E1546/2^F1546)),(2^E1546/2^F1546))</f>
        <v>5.4416569901912837</v>
      </c>
      <c r="M1546">
        <f>VLOOKUP(C1546,$S$2:$U$5053,3,FALSE)</f>
        <v>8.1445722388551189E-10</v>
      </c>
      <c r="S1546" t="s">
        <v>4692</v>
      </c>
      <c r="T1546">
        <v>1.2435409646460727E-10</v>
      </c>
      <c r="U1546">
        <v>8.1445722388551189E-10</v>
      </c>
    </row>
    <row r="1547" spans="1:21" x14ac:dyDescent="0.45">
      <c r="A1547" s="5" t="s">
        <v>4693</v>
      </c>
      <c r="B1547" s="5" t="s">
        <v>4694</v>
      </c>
      <c r="C1547" t="s">
        <v>4695</v>
      </c>
      <c r="D1547" s="1">
        <v>6.8180547555287676</v>
      </c>
      <c r="E1547" s="1">
        <v>6.5736091136932373</v>
      </c>
      <c r="F1547" s="1">
        <v>9.5555791854858398</v>
      </c>
      <c r="G1547" s="1">
        <v>6.6958319346110029</v>
      </c>
      <c r="H1547" s="4">
        <f>IF((2^G1547/2^F1547)&lt;1,(-1/(2^G1547/2^F1547)),(2^G1547/2^F1547))</f>
        <v>-7.2588814306856868</v>
      </c>
      <c r="I1547" s="4">
        <f>IF((2^$F1547/2^$G1547)&lt;1,(-1/(2^$F1547/2^$G1547)),(2^$F1547/2^$G1547))</f>
        <v>7.2588814306856877</v>
      </c>
      <c r="J1547" s="4">
        <f>IF((2^D1547/2^E1547)&lt;1,(-1/(2^D1547/2^E1547)),(2^D1547/2^E1547))</f>
        <v>1.1846374843906344</v>
      </c>
      <c r="K1547" s="4">
        <f>IF((2^D1547/2^F1547)&lt;1,(-1/(2^D1547/2^F1547)),(2^D1547/2^F1547))</f>
        <v>-6.6692495365643074</v>
      </c>
      <c r="L1547" s="4">
        <f>IF((2^E1547/2^F1547)&lt;1,(-1/(2^E1547/2^F1547)),(2^E1547/2^F1547))</f>
        <v>-7.9006429937689457</v>
      </c>
      <c r="M1547">
        <f>VLOOKUP(C1547,$S$2:$U$5053,3,FALSE)</f>
        <v>8.1445722388551189E-10</v>
      </c>
      <c r="S1547" t="s">
        <v>4695</v>
      </c>
      <c r="T1547">
        <v>1.2442194496919967E-10</v>
      </c>
      <c r="U1547">
        <v>8.1445722388551189E-10</v>
      </c>
    </row>
    <row r="1548" spans="1:21" x14ac:dyDescent="0.45">
      <c r="A1548" s="5" t="s">
        <v>4696</v>
      </c>
      <c r="B1548" s="5" t="s">
        <v>4697</v>
      </c>
      <c r="C1548" t="s">
        <v>4698</v>
      </c>
      <c r="D1548" s="1">
        <v>5.0459907849629717</v>
      </c>
      <c r="E1548" s="1">
        <v>7.4182415803273516</v>
      </c>
      <c r="F1548" s="1">
        <v>11.059778213500977</v>
      </c>
      <c r="G1548" s="1">
        <v>6.2321161826451617</v>
      </c>
      <c r="H1548" s="4">
        <f>IF((2^G1548/2^F1548)&lt;1,(-1/(2^G1548/2^F1548)),(2^G1548/2^F1548))</f>
        <v>-28.396909686305154</v>
      </c>
      <c r="I1548" s="4">
        <f>IF((2^$F1548/2^$G1548)&lt;1,(-1/(2^$F1548/2^$G1548)),(2^$F1548/2^$G1548))</f>
        <v>28.396909686305158</v>
      </c>
      <c r="J1548" s="4">
        <f>IF((2^D1548/2^E1548)&lt;1,(-1/(2^D1548/2^E1548)),(2^D1548/2^E1548))</f>
        <v>-5.1774825834386276</v>
      </c>
      <c r="K1548" s="4">
        <f>IF((2^D1548/2^F1548)&lt;1,(-1/(2^D1548/2^F1548)),(2^D1548/2^F1548))</f>
        <v>-64.614561821376867</v>
      </c>
      <c r="L1548" s="4">
        <f>IF((2^E1548/2^F1548)&lt;1,(-1/(2^E1548/2^F1548)),(2^E1548/2^F1548))</f>
        <v>-12.479918721129346</v>
      </c>
      <c r="M1548">
        <f>VLOOKUP(C1548,$S$2:$U$5053,3,FALSE)</f>
        <v>8.1672529850251863E-10</v>
      </c>
      <c r="S1548" t="s">
        <v>4698</v>
      </c>
      <c r="T1548">
        <v>1.2484913103349982E-10</v>
      </c>
      <c r="U1548">
        <v>8.1672529850251863E-10</v>
      </c>
    </row>
    <row r="1549" spans="1:21" x14ac:dyDescent="0.45">
      <c r="A1549" s="5" t="s">
        <v>4699</v>
      </c>
      <c r="B1549" s="5" t="s">
        <v>4700</v>
      </c>
      <c r="C1549" t="s">
        <v>4701</v>
      </c>
      <c r="D1549" s="1">
        <v>5.4053258101145429</v>
      </c>
      <c r="E1549" s="1">
        <v>5.130735794703166</v>
      </c>
      <c r="F1549" s="1">
        <v>8.8464280764261876</v>
      </c>
      <c r="G1549" s="1">
        <v>5.2680308024088545</v>
      </c>
      <c r="H1549" s="4">
        <f>IF((2^G1549/2^F1549)&lt;1,(-1/(2^G1549/2^F1549)),(2^G1549/2^F1549))</f>
        <v>-11.945516042680742</v>
      </c>
      <c r="I1549" s="4">
        <f>IF((2^$F1549/2^$G1549)&lt;1,(-1/(2^$F1549/2^$G1549)),(2^$F1549/2^$G1549))</f>
        <v>11.945516042680742</v>
      </c>
      <c r="J1549" s="4">
        <f>IF((2^D1549/2^E1549)&lt;1,(-1/(2^D1549/2^E1549)),(2^D1549/2^E1549))</f>
        <v>1.2096502823621591</v>
      </c>
      <c r="K1549" s="4">
        <f>IF((2^D1549/2^F1549)&lt;1,(-1/(2^D1549/2^F1549)),(2^D1549/2^F1549))</f>
        <v>-10.86112970951014</v>
      </c>
      <c r="L1549" s="4">
        <f>IF((2^E1549/2^F1549)&lt;1,(-1/(2^E1549/2^F1549)),(2^E1549/2^F1549))</f>
        <v>-13.138168619880974</v>
      </c>
      <c r="M1549">
        <f>VLOOKUP(C1549,$S$2:$U$5053,3,FALSE)</f>
        <v>8.6404672305917529E-10</v>
      </c>
      <c r="S1549" t="s">
        <v>4701</v>
      </c>
      <c r="T1549">
        <v>1.3216837346785582E-10</v>
      </c>
      <c r="U1549">
        <v>8.6404672305917529E-10</v>
      </c>
    </row>
    <row r="1550" spans="1:21" x14ac:dyDescent="0.45">
      <c r="A1550" s="5" t="s">
        <v>4702</v>
      </c>
      <c r="B1550" s="5" t="s">
        <v>4703</v>
      </c>
      <c r="C1550" t="s">
        <v>4704</v>
      </c>
      <c r="D1550" s="1">
        <v>10.132414182027182</v>
      </c>
      <c r="E1550" s="1">
        <v>8.16227904955546</v>
      </c>
      <c r="F1550" s="1">
        <v>6.9400336742401123</v>
      </c>
      <c r="G1550" s="1">
        <v>9.1473466157913208</v>
      </c>
      <c r="H1550" s="4">
        <f>IF((2^G1550/2^F1550)&lt;1,(-1/(2^G1550/2^F1550)),(2^G1550/2^F1550))</f>
        <v>4.6181433039235609</v>
      </c>
      <c r="I1550" s="4">
        <f>IF((2^$F1550/2^$G1550)&lt;1,(-1/(2^$F1550/2^$G1550)),(2^$F1550/2^$G1550))</f>
        <v>-4.6181433039235609</v>
      </c>
      <c r="J1550" s="4">
        <f>IF((2^D1550/2^E1550)&lt;1,(-1/(2^D1550/2^E1550)),(2^D1550/2^E1550))</f>
        <v>3.9180481637705666</v>
      </c>
      <c r="K1550" s="4">
        <f>IF((2^D1550/2^F1550)&lt;1,(-1/(2^D1550/2^F1550)),(2^D1550/2^F1550))</f>
        <v>9.141180624063729</v>
      </c>
      <c r="L1550" s="4">
        <f>IF((2^E1550/2^F1550)&lt;1,(-1/(2^E1550/2^F1550)),(2^E1550/2^F1550))</f>
        <v>2.3330955215381111</v>
      </c>
      <c r="M1550">
        <f>VLOOKUP(C1550,$S$2:$U$5053,3,FALSE)</f>
        <v>8.8832080580303341E-10</v>
      </c>
      <c r="S1550" t="s">
        <v>4704</v>
      </c>
      <c r="T1550">
        <v>1.3596934689275031E-10</v>
      </c>
      <c r="U1550">
        <v>8.8832080580303341E-10</v>
      </c>
    </row>
    <row r="1551" spans="1:21" x14ac:dyDescent="0.45">
      <c r="A1551" s="5" t="s">
        <v>4705</v>
      </c>
      <c r="B1551" s="5" t="s">
        <v>4706</v>
      </c>
      <c r="C1551" t="s">
        <v>4707</v>
      </c>
      <c r="D1551" s="1">
        <v>10.049730777740479</v>
      </c>
      <c r="E1551" s="1">
        <v>8.5588774681091309</v>
      </c>
      <c r="F1551" s="1">
        <v>6.5630281766255694</v>
      </c>
      <c r="G1551" s="1">
        <v>9.3043041229248047</v>
      </c>
      <c r="H1551" s="4">
        <f>IF((2^G1551/2^F1551)&lt;1,(-1/(2^G1551/2^F1551)),(2^G1551/2^F1551))</f>
        <v>6.6866145071819476</v>
      </c>
      <c r="I1551" s="4">
        <f>IF((2^$F1551/2^$G1551)&lt;1,(-1/(2^$F1551/2^$G1551)),(2^$F1551/2^$G1551))</f>
        <v>-6.6866145071819485</v>
      </c>
      <c r="J1551" s="4">
        <f>IF((2^D1551/2^E1551)&lt;1,(-1/(2^D1551/2^E1551)),(2^D1551/2^E1551))</f>
        <v>2.8105516145741376</v>
      </c>
      <c r="K1551" s="4">
        <f>IF((2^D1551/2^F1551)&lt;1,(-1/(2^D1551/2^F1551)),(2^D1551/2^F1551))</f>
        <v>11.209908530469777</v>
      </c>
      <c r="L1551" s="4">
        <f>IF((2^E1551/2^F1551)&lt;1,(-1/(2^E1551/2^F1551)),(2^E1551/2^F1551))</f>
        <v>3.9885083313683718</v>
      </c>
      <c r="M1551">
        <f>VLOOKUP(C1551,$S$2:$U$5053,3,FALSE)</f>
        <v>8.9941287750860965E-10</v>
      </c>
      <c r="S1551" t="s">
        <v>4707</v>
      </c>
      <c r="T1551">
        <v>1.377559039061893E-10</v>
      </c>
      <c r="U1551">
        <v>8.9941287750860965E-10</v>
      </c>
    </row>
    <row r="1552" spans="1:21" x14ac:dyDescent="0.45">
      <c r="A1552" s="5" t="s">
        <v>4708</v>
      </c>
      <c r="B1552" s="5" t="s">
        <v>4709</v>
      </c>
      <c r="C1552" t="s">
        <v>4710</v>
      </c>
      <c r="D1552" s="1">
        <v>9.1584539413452148</v>
      </c>
      <c r="E1552" s="1">
        <v>10.575063387552897</v>
      </c>
      <c r="F1552" s="1">
        <v>7.8504606882731123</v>
      </c>
      <c r="G1552" s="1">
        <v>9.8667586644490566</v>
      </c>
      <c r="H1552" s="4">
        <f>IF((2^G1552/2^F1552)&lt;1,(-1/(2^G1552/2^F1552)),(2^G1552/2^F1552))</f>
        <v>4.0454437885293819</v>
      </c>
      <c r="I1552" s="4">
        <f>IF((2^$F1552/2^$G1552)&lt;1,(-1/(2^$F1552/2^$G1552)),(2^$F1552/2^$G1552))</f>
        <v>-4.0454437885293819</v>
      </c>
      <c r="J1552" s="4">
        <f>IF((2^D1552/2^E1552)&lt;1,(-1/(2^D1552/2^E1552)),(2^D1552/2^E1552))</f>
        <v>-2.6695738250698295</v>
      </c>
      <c r="K1552" s="4">
        <f>IF((2^D1552/2^F1552)&lt;1,(-1/(2^D1552/2^F1552)),(2^D1552/2^F1552))</f>
        <v>2.4759690024963912</v>
      </c>
      <c r="L1552" s="4">
        <f>IF((2^E1552/2^F1552)&lt;1,(-1/(2^E1552/2^F1552)),(2^E1552/2^F1552))</f>
        <v>6.6097820407486214</v>
      </c>
      <c r="M1552">
        <f>VLOOKUP(C1552,$S$2:$U$5053,3,FALSE)</f>
        <v>9.0737173330524001E-10</v>
      </c>
      <c r="S1552" t="s">
        <v>4710</v>
      </c>
      <c r="T1552">
        <v>1.3906452378531498E-10</v>
      </c>
      <c r="U1552">
        <v>9.0737173330524001E-10</v>
      </c>
    </row>
    <row r="1553" spans="1:21" x14ac:dyDescent="0.45">
      <c r="A1553" s="5" t="s">
        <v>4711</v>
      </c>
      <c r="B1553" s="5" t="s">
        <v>4712</v>
      </c>
      <c r="C1553" t="s">
        <v>4713</v>
      </c>
      <c r="D1553" s="1">
        <v>11.816462516784668</v>
      </c>
      <c r="E1553" s="1">
        <v>10.929547945658365</v>
      </c>
      <c r="F1553" s="1">
        <v>9.9190944035847988</v>
      </c>
      <c r="G1553" s="1">
        <v>11.373005231221518</v>
      </c>
      <c r="H1553" s="4">
        <f>IF((2^G1553/2^F1553)&lt;1,(-1/(2^G1553/2^F1553)),(2^G1553/2^F1553))</f>
        <v>2.7394966275834327</v>
      </c>
      <c r="I1553" s="4">
        <f>IF((2^$F1553/2^$G1553)&lt;1,(-1/(2^$F1553/2^$G1553)),(2^$F1553/2^$G1553))</f>
        <v>-2.7394966275834327</v>
      </c>
      <c r="J1553" s="4">
        <f>IF((2^D1553/2^E1553)&lt;1,(-1/(2^D1553/2^E1553)),(2^D1553/2^E1553))</f>
        <v>1.8492170519989513</v>
      </c>
      <c r="K1553" s="4">
        <f>IF((2^D1553/2^F1553)&lt;1,(-1/(2^D1553/2^F1553)),(2^D1553/2^F1553))</f>
        <v>3.7253297006220589</v>
      </c>
      <c r="L1553" s="4">
        <f>IF((2^E1553/2^F1553)&lt;1,(-1/(2^E1553/2^F1553)),(2^E1553/2^F1553))</f>
        <v>2.0145443157119298</v>
      </c>
      <c r="M1553">
        <f>VLOOKUP(C1553,$S$2:$U$5053,3,FALSE)</f>
        <v>9.2499979897908702E-10</v>
      </c>
      <c r="S1553" t="s">
        <v>4713</v>
      </c>
      <c r="T1553">
        <v>1.4185765062624256E-10</v>
      </c>
      <c r="U1553">
        <v>9.2499979897908702E-10</v>
      </c>
    </row>
    <row r="1554" spans="1:21" x14ac:dyDescent="0.45">
      <c r="A1554" s="5" t="s">
        <v>4714</v>
      </c>
      <c r="B1554" s="5" t="s">
        <v>4715</v>
      </c>
      <c r="C1554" t="s">
        <v>4716</v>
      </c>
      <c r="D1554" s="1">
        <v>8.8117885589599609</v>
      </c>
      <c r="E1554" s="1">
        <v>10.151414553324381</v>
      </c>
      <c r="F1554" s="1">
        <v>7.3952868779500323</v>
      </c>
      <c r="G1554" s="1">
        <v>9.4816015561421718</v>
      </c>
      <c r="H1554" s="4">
        <f>IF((2^G1554/2^F1554)&lt;1,(-1/(2^G1554/2^F1554)),(2^G1554/2^F1554))</f>
        <v>4.2466190001129371</v>
      </c>
      <c r="I1554" s="4">
        <f>IF((2^$F1554/2^$G1554)&lt;1,(-1/(2^$F1554/2^$G1554)),(2^$F1554/2^$G1554))</f>
        <v>-4.2466190001129362</v>
      </c>
      <c r="J1554" s="4">
        <f>IF((2^D1554/2^E1554)&lt;1,(-1/(2^D1554/2^E1554)),(2^D1554/2^E1554))</f>
        <v>-2.5308570011111069</v>
      </c>
      <c r="K1554" s="4">
        <f>IF((2^D1554/2^F1554)&lt;1,(-1/(2^D1554/2^F1554)),(2^D1554/2^F1554))</f>
        <v>2.6693744229795833</v>
      </c>
      <c r="L1554" s="4">
        <f>IF((2^E1554/2^F1554)&lt;1,(-1/(2^E1554/2^F1554)),(2^E1554/2^F1554))</f>
        <v>6.7558049469848003</v>
      </c>
      <c r="M1554">
        <f>VLOOKUP(C1554,$S$2:$U$5053,3,FALSE)</f>
        <v>9.4515095749869715E-10</v>
      </c>
      <c r="S1554" t="s">
        <v>4716</v>
      </c>
      <c r="T1554">
        <v>1.4507885170988999E-10</v>
      </c>
      <c r="U1554">
        <v>9.4515095749869715E-10</v>
      </c>
    </row>
    <row r="1555" spans="1:21" x14ac:dyDescent="0.45">
      <c r="A1555" s="5" t="s">
        <v>4717</v>
      </c>
      <c r="B1555" s="5" t="s">
        <v>4718</v>
      </c>
      <c r="C1555" t="s">
        <v>4719</v>
      </c>
      <c r="D1555" s="1">
        <v>9.0424831708272304</v>
      </c>
      <c r="E1555" s="1">
        <v>7.8557451566060381</v>
      </c>
      <c r="F1555" s="1">
        <v>5.0392498175303144</v>
      </c>
      <c r="G1555" s="1">
        <v>8.4491141637166347</v>
      </c>
      <c r="H1555" s="4">
        <f>IF((2^G1555/2^F1555)&lt;1,(-1/(2^G1555/2^F1555)),(2^G1555/2^F1555))</f>
        <v>10.628487089780251</v>
      </c>
      <c r="I1555" s="4">
        <f>IF((2^$F1555/2^$G1555)&lt;1,(-1/(2^$F1555/2^$G1555)),(2^$F1555/2^$G1555))</f>
        <v>-10.628487089780251</v>
      </c>
      <c r="J1555" s="4">
        <f>IF((2^D1555/2^E1555)&lt;1,(-1/(2^D1555/2^E1555)),(2^D1555/2^E1555))</f>
        <v>2.2763746430345639</v>
      </c>
      <c r="K1555" s="4">
        <f>IF((2^D1555/2^F1555)&lt;1,(-1/(2^D1555/2^F1555)),(2^D1555/2^F1555))</f>
        <v>16.035899249031523</v>
      </c>
      <c r="L1555" s="4">
        <f>IF((2^E1555/2^F1555)&lt;1,(-1/(2^E1555/2^F1555)),(2^E1555/2^F1555))</f>
        <v>7.0444903689730829</v>
      </c>
      <c r="M1555">
        <f>VLOOKUP(C1555,$S$2:$U$5053,3,FALSE)</f>
        <v>9.4515095749869715E-10</v>
      </c>
      <c r="S1555" t="s">
        <v>4719</v>
      </c>
      <c r="T1555">
        <v>1.4513475143917987E-10</v>
      </c>
      <c r="U1555">
        <v>9.4515095749869715E-10</v>
      </c>
    </row>
    <row r="1556" spans="1:21" x14ac:dyDescent="0.45">
      <c r="A1556" s="5" t="s">
        <v>4720</v>
      </c>
      <c r="B1556" s="5" t="s">
        <v>4721</v>
      </c>
      <c r="C1556" t="s">
        <v>4722</v>
      </c>
      <c r="D1556" s="1">
        <v>1.9876557191212971</v>
      </c>
      <c r="E1556" s="1">
        <v>0.48604569335778552</v>
      </c>
      <c r="F1556" s="1">
        <v>8.3269799550374355</v>
      </c>
      <c r="G1556" s="1">
        <v>1.2368507062395413</v>
      </c>
      <c r="H1556" s="4">
        <f>IF((2^G1556/2^F1556)&lt;1,(-1/(2^G1556/2^F1556)),(2^G1556/2^F1556))</f>
        <v>-136.25158937458201</v>
      </c>
      <c r="I1556" s="4">
        <f>IF((2^$F1556/2^$G1556)&lt;1,(-1/(2^$F1556/2^$G1556)),(2^$F1556/2^$G1556))</f>
        <v>136.25158937458198</v>
      </c>
      <c r="J1556" s="4">
        <f>IF((2^D1556/2^E1556)&lt;1,(-1/(2^D1556/2^E1556)),(2^D1556/2^E1556))</f>
        <v>2.8315853684261643</v>
      </c>
      <c r="K1556" s="4">
        <f>IF((2^D1556/2^F1556)&lt;1,(-1/(2^D1556/2^F1556)),(2^D1556/2^F1556))</f>
        <v>-80.970486232996222</v>
      </c>
      <c r="L1556" s="4">
        <f>IF((2^E1556/2^F1556)&lt;1,(-1/(2^E1556/2^F1556)),(2^E1556/2^F1556))</f>
        <v>-229.27484409170432</v>
      </c>
      <c r="M1556">
        <f>VLOOKUP(C1556,$S$2:$U$5053,3,FALSE)</f>
        <v>9.8451446994829439E-10</v>
      </c>
      <c r="S1556" t="s">
        <v>4722</v>
      </c>
      <c r="T1556">
        <v>1.5127650521140623E-10</v>
      </c>
      <c r="U1556">
        <v>9.8451446994829439E-10</v>
      </c>
    </row>
    <row r="1557" spans="1:21" x14ac:dyDescent="0.45">
      <c r="A1557" s="5" t="s">
        <v>4723</v>
      </c>
      <c r="B1557" s="5" t="s">
        <v>4724</v>
      </c>
      <c r="C1557" t="s">
        <v>4725</v>
      </c>
      <c r="D1557" s="1">
        <v>3.2564688523610434</v>
      </c>
      <c r="E1557" s="1">
        <v>2.7629367311795554</v>
      </c>
      <c r="F1557" s="1">
        <v>7.8258132934570313</v>
      </c>
      <c r="G1557" s="1">
        <v>3.0097027917702994</v>
      </c>
      <c r="H1557" s="4">
        <f>IF((2^G1557/2^F1557)&lt;1,(-1/(2^G1557/2^F1557)),(2^G1557/2^F1557))</f>
        <v>-28.170446036635337</v>
      </c>
      <c r="I1557" s="4">
        <f>IF((2^$F1557/2^$G1557)&lt;1,(-1/(2^$F1557/2^$G1557)),(2^$F1557/2^$G1557))</f>
        <v>28.170446036635337</v>
      </c>
      <c r="J1557" s="4">
        <f>IF((2^D1557/2^E1557)&lt;1,(-1/(2^D1557/2^E1557)),(2^D1557/2^E1557))</f>
        <v>1.4078875624218887</v>
      </c>
      <c r="K1557" s="4">
        <f>IF((2^D1557/2^F1557)&lt;1,(-1/(2^D1557/2^F1557)),(2^D1557/2^F1557))</f>
        <v>-23.741586530060609</v>
      </c>
      <c r="L1557" s="4">
        <f>IF((2^E1557/2^F1557)&lt;1,(-1/(2^E1557/2^F1557)),(2^E1557/2^F1557))</f>
        <v>-33.425484387835375</v>
      </c>
      <c r="M1557">
        <f>VLOOKUP(C1557,$S$2:$U$5053,3,FALSE)</f>
        <v>1.0126827154621765E-9</v>
      </c>
      <c r="S1557" t="s">
        <v>4725</v>
      </c>
      <c r="T1557">
        <v>1.5570508771212133E-10</v>
      </c>
      <c r="U1557">
        <v>1.0126827154621765E-9</v>
      </c>
    </row>
    <row r="1558" spans="1:21" x14ac:dyDescent="0.45">
      <c r="A1558" s="5" t="s">
        <v>4726</v>
      </c>
      <c r="B1558" s="5" t="s">
        <v>4727</v>
      </c>
      <c r="C1558" t="s">
        <v>4728</v>
      </c>
      <c r="D1558" s="1">
        <v>7.76030174891154</v>
      </c>
      <c r="E1558" s="1">
        <v>2.9336836958924928</v>
      </c>
      <c r="F1558" s="1">
        <v>-0.35255383451779682</v>
      </c>
      <c r="G1558" s="1">
        <v>5.3469927224020166</v>
      </c>
      <c r="H1558" s="4">
        <f>IF((2^G1558/2^F1558)&lt;1,(-1/(2^G1558/2^F1558)),(2^G1558/2^F1558))</f>
        <v>51.967817169616865</v>
      </c>
      <c r="I1558" s="4">
        <f>IF((2^$F1558/2^$G1558)&lt;1,(-1/(2^$F1558/2^$G1558)),(2^$F1558/2^$G1558))</f>
        <v>-51.967817169616865</v>
      </c>
      <c r="J1558" s="4">
        <f>IF((2^D1558/2^E1558)&lt;1,(-1/(2^D1558/2^E1558)),(2^D1558/2^E1558))</f>
        <v>28.376368255293915</v>
      </c>
      <c r="K1558" s="4">
        <f>IF((2^D1558/2^F1558)&lt;1,(-1/(2^D1558/2^F1558)),(2^D1558/2^F1558))</f>
        <v>276.82982686240581</v>
      </c>
      <c r="L1558" s="4">
        <f>IF((2^E1558/2^F1558)&lt;1,(-1/(2^E1558/2^F1558)),(2^E1558/2^F1558))</f>
        <v>9.7556468245636143</v>
      </c>
      <c r="M1558">
        <f>VLOOKUP(C1558,$S$2:$U$5053,3,FALSE)</f>
        <v>1.0173368814037076E-9</v>
      </c>
      <c r="S1558" t="s">
        <v>4728</v>
      </c>
      <c r="T1558">
        <v>1.5652094897955493E-10</v>
      </c>
      <c r="U1558">
        <v>1.0173368814037076E-9</v>
      </c>
    </row>
    <row r="1559" spans="1:21" x14ac:dyDescent="0.45">
      <c r="A1559" s="5" t="s">
        <v>4729</v>
      </c>
      <c r="B1559" s="5" t="s">
        <v>4730</v>
      </c>
      <c r="C1559" t="s">
        <v>4731</v>
      </c>
      <c r="D1559" s="1">
        <v>8.6789639790852871</v>
      </c>
      <c r="E1559" s="1">
        <v>8.0797231992085781</v>
      </c>
      <c r="F1559" s="1">
        <v>3.3771052410205207</v>
      </c>
      <c r="G1559" s="1">
        <v>8.3793435891469326</v>
      </c>
      <c r="H1559" s="4">
        <f>IF((2^G1559/2^F1559)&lt;1,(-1/(2^G1559/2^F1559)),(2^G1559/2^F1559))</f>
        <v>32.049686684769171</v>
      </c>
      <c r="I1559" s="4">
        <f>IF((2^$F1559/2^$G1559)&lt;1,(-1/(2^$F1559/2^$G1559)),(2^$F1559/2^$G1559))</f>
        <v>-32.049686684769171</v>
      </c>
      <c r="J1559" s="4">
        <f>IF((2^D1559/2^E1559)&lt;1,(-1/(2^D1559/2^E1559)),(2^D1559/2^E1559))</f>
        <v>1.5149191285599832</v>
      </c>
      <c r="K1559" s="4">
        <f>IF((2^D1559/2^F1559)&lt;1,(-1/(2^D1559/2^F1559)),(2^D1559/2^F1559))</f>
        <v>39.447411720105208</v>
      </c>
      <c r="L1559" s="4">
        <f>IF((2^E1559/2^F1559)&lt;1,(-1/(2^E1559/2^F1559)),(2^E1559/2^F1559))</f>
        <v>26.039285514601836</v>
      </c>
      <c r="M1559">
        <f>VLOOKUP(C1559,$S$2:$U$5053,3,FALSE)</f>
        <v>1.0524773275122357E-9</v>
      </c>
      <c r="S1559" t="s">
        <v>4731</v>
      </c>
      <c r="T1559">
        <v>1.620315548400697E-10</v>
      </c>
      <c r="U1559">
        <v>1.0524773275122357E-9</v>
      </c>
    </row>
    <row r="1560" spans="1:21" x14ac:dyDescent="0.45">
      <c r="A1560" s="5" t="s">
        <v>4732</v>
      </c>
      <c r="B1560" s="5" t="s">
        <v>4733</v>
      </c>
      <c r="C1560" t="s">
        <v>4734</v>
      </c>
      <c r="D1560" s="1">
        <v>8.860076268513998</v>
      </c>
      <c r="E1560" s="1">
        <v>8.9321789741516113</v>
      </c>
      <c r="F1560" s="1">
        <v>6.1406435966491699</v>
      </c>
      <c r="G1560" s="1">
        <v>8.8961276213328038</v>
      </c>
      <c r="H1560" s="4">
        <f>IF((2^G1560/2^F1560)&lt;1,(-1/(2^G1560/2^F1560)),(2^G1560/2^F1560))</f>
        <v>6.7527915529281604</v>
      </c>
      <c r="I1560" s="4">
        <f>IF((2^$F1560/2^$G1560)&lt;1,(-1/(2^$F1560/2^$G1560)),(2^$F1560/2^$G1560))</f>
        <v>-6.7527915529281612</v>
      </c>
      <c r="J1560" s="4">
        <f>IF((2^D1560/2^E1560)&lt;1,(-1/(2^D1560/2^E1560)),(2^D1560/2^E1560))</f>
        <v>-1.0512477448802982</v>
      </c>
      <c r="K1560" s="4">
        <f>IF((2^D1560/2^F1560)&lt;1,(-1/(2^D1560/2^F1560)),(2^D1560/2^F1560))</f>
        <v>6.5861376835574621</v>
      </c>
      <c r="L1560" s="4">
        <f>IF((2^E1560/2^F1560)&lt;1,(-1/(2^E1560/2^F1560)),(2^E1560/2^F1560))</f>
        <v>6.9236623873109329</v>
      </c>
      <c r="M1560">
        <f>VLOOKUP(C1560,$S$2:$U$5053,3,FALSE)</f>
        <v>1.0540582850993019E-9</v>
      </c>
      <c r="S1560" t="s">
        <v>4734</v>
      </c>
      <c r="T1560">
        <v>1.6237929056917011E-10</v>
      </c>
      <c r="U1560">
        <v>1.0540582850993019E-9</v>
      </c>
    </row>
    <row r="1561" spans="1:21" x14ac:dyDescent="0.45">
      <c r="A1561" s="5" t="s">
        <v>4735</v>
      </c>
      <c r="B1561" s="5" t="s">
        <v>4736</v>
      </c>
      <c r="C1561" t="s">
        <v>4737</v>
      </c>
      <c r="D1561" s="1">
        <v>13.522657712300619</v>
      </c>
      <c r="E1561" s="1">
        <v>12.619897524515787</v>
      </c>
      <c r="F1561" s="1">
        <v>11.501164754231771</v>
      </c>
      <c r="G1561" s="1">
        <v>13.071277618408203</v>
      </c>
      <c r="H1561" s="4">
        <f>IF((2^G1561/2^F1561)&lt;1,(-1/(2^G1561/2^F1561)),(2^G1561/2^F1561))</f>
        <v>2.9692794233127819</v>
      </c>
      <c r="I1561" s="4">
        <f>IF((2^$F1561/2^$G1561)&lt;1,(-1/(2^$F1561/2^$G1561)),(2^$F1561/2^$G1561))</f>
        <v>-2.9692794233127819</v>
      </c>
      <c r="J1561" s="4">
        <f>IF((2^D1561/2^E1561)&lt;1,(-1/(2^D1561/2^E1561)),(2^D1561/2^E1561))</f>
        <v>1.8696395885304034</v>
      </c>
      <c r="K1561" s="4">
        <f>IF((2^D1561/2^F1561)&lt;1,(-1/(2^D1561/2^F1561)),(2^D1561/2^F1561))</f>
        <v>4.0600372335926043</v>
      </c>
      <c r="L1561" s="4">
        <f>IF((2^E1561/2^F1561)&lt;1,(-1/(2^E1561/2^F1561)),(2^E1561/2^F1561))</f>
        <v>2.1715614380972341</v>
      </c>
      <c r="M1561">
        <f>VLOOKUP(C1561,$S$2:$U$5053,3,FALSE)</f>
        <v>1.0926782811893077E-9</v>
      </c>
      <c r="S1561" t="s">
        <v>4737</v>
      </c>
      <c r="T1561">
        <v>1.6843634820240538E-10</v>
      </c>
      <c r="U1561">
        <v>1.0926782811893077E-9</v>
      </c>
    </row>
    <row r="1562" spans="1:21" x14ac:dyDescent="0.45">
      <c r="A1562" s="5" t="s">
        <v>4738</v>
      </c>
      <c r="B1562" s="5" t="s">
        <v>4739</v>
      </c>
      <c r="C1562" t="s">
        <v>4740</v>
      </c>
      <c r="D1562" s="1">
        <v>7.6032642523447675</v>
      </c>
      <c r="E1562" s="1">
        <v>5.3060404062271118</v>
      </c>
      <c r="F1562" s="1">
        <v>2.5012705127398172</v>
      </c>
      <c r="G1562" s="1">
        <v>6.4546523292859392</v>
      </c>
      <c r="H1562" s="4">
        <f>IF((2^G1562/2^F1562)&lt;1,(-1/(2^G1562/2^F1562)),(2^G1562/2^F1562))</f>
        <v>15.491251726018948</v>
      </c>
      <c r="I1562" s="4">
        <f>IF((2^$F1562/2^$G1562)&lt;1,(-1/(2^$F1562/2^$G1562)),(2^$F1562/2^$G1562))</f>
        <v>-15.491251726018948</v>
      </c>
      <c r="J1562" s="4">
        <f>IF((2^D1562/2^E1562)&lt;1,(-1/(2^D1562/2^E1562)),(2^D1562/2^E1562))</f>
        <v>4.9151104828352663</v>
      </c>
      <c r="K1562" s="4">
        <f>IF((2^D1562/2^F1562)&lt;1,(-1/(2^D1562/2^F1562)),(2^D1562/2^F1562))</f>
        <v>34.34418013198438</v>
      </c>
      <c r="L1562" s="4">
        <f>IF((2^E1562/2^F1562)&lt;1,(-1/(2^E1562/2^F1562)),(2^E1562/2^F1562))</f>
        <v>6.9874685934166516</v>
      </c>
      <c r="M1562">
        <f>VLOOKUP(C1562,$S$2:$U$5053,3,FALSE)</f>
        <v>1.0953512541433952E-9</v>
      </c>
      <c r="S1562" t="s">
        <v>4740</v>
      </c>
      <c r="T1562">
        <v>1.6895695953422774E-10</v>
      </c>
      <c r="U1562">
        <v>1.0953512541433952E-9</v>
      </c>
    </row>
    <row r="1563" spans="1:21" x14ac:dyDescent="0.45">
      <c r="A1563" s="5" t="s">
        <v>4741</v>
      </c>
      <c r="B1563" s="5" t="s">
        <v>4742</v>
      </c>
      <c r="C1563" t="s">
        <v>4743</v>
      </c>
      <c r="D1563" s="1">
        <v>10.330811818440756</v>
      </c>
      <c r="E1563" s="1">
        <v>9.7843009630839024</v>
      </c>
      <c r="F1563" s="1">
        <v>8.0130679607391357</v>
      </c>
      <c r="G1563" s="1">
        <v>10.057556390762329</v>
      </c>
      <c r="H1563" s="4">
        <f>IF((2^G1563/2^F1563)&lt;1,(-1/(2^G1563/2^F1563)),(2^G1563/2^F1563))</f>
        <v>4.1252696648959253</v>
      </c>
      <c r="I1563" s="4">
        <f>IF((2^$F1563/2^$G1563)&lt;1,(-1/(2^$F1563/2^$G1563)),(2^$F1563/2^$G1563))</f>
        <v>-4.1252696648959253</v>
      </c>
      <c r="J1563" s="4">
        <f>IF((2^D1563/2^E1563)&lt;1,(-1/(2^D1563/2^E1563)),(2^D1563/2^E1563))</f>
        <v>1.4605490965409567</v>
      </c>
      <c r="K1563" s="4">
        <f>IF((2^D1563/2^F1563)&lt;1,(-1/(2^D1563/2^F1563)),(2^D1563/2^F1563))</f>
        <v>4.9855195478811973</v>
      </c>
      <c r="L1563" s="4">
        <f>IF((2^E1563/2^F1563)&lt;1,(-1/(2^E1563/2^F1563)),(2^E1563/2^F1563))</f>
        <v>3.4134556378066909</v>
      </c>
      <c r="M1563">
        <f>VLOOKUP(C1563,$S$2:$U$5053,3,FALSE)</f>
        <v>1.1237611952097382E-9</v>
      </c>
      <c r="S1563" t="s">
        <v>4743</v>
      </c>
      <c r="T1563">
        <v>1.734499627259467E-10</v>
      </c>
      <c r="U1563">
        <v>1.1237611952097382E-9</v>
      </c>
    </row>
    <row r="1564" spans="1:21" x14ac:dyDescent="0.45">
      <c r="A1564" s="5" t="s">
        <v>4744</v>
      </c>
      <c r="B1564" s="5" t="s">
        <v>4745</v>
      </c>
      <c r="C1564" t="s">
        <v>4746</v>
      </c>
      <c r="D1564" s="1">
        <v>6.4229733943939209</v>
      </c>
      <c r="E1564" s="1">
        <v>3.3782981236775718</v>
      </c>
      <c r="F1564" s="1">
        <v>-0.45265509684880573</v>
      </c>
      <c r="G1564" s="1">
        <v>4.9006357590357466</v>
      </c>
      <c r="H1564" s="4">
        <f>IF((2^G1564/2^F1564)&lt;1,(-1/(2^G1564/2^F1564)),(2^G1564/2^F1564))</f>
        <v>40.879080928930989</v>
      </c>
      <c r="I1564" s="4">
        <f>IF((2^$F1564/2^$G1564)&lt;1,(-1/(2^$F1564/2^$G1564)),(2^$F1564/2^$G1564))</f>
        <v>-40.879080928930989</v>
      </c>
      <c r="J1564" s="4">
        <f>IF((2^D1564/2^E1564)&lt;1,(-1/(2^D1564/2^E1564)),(2^D1564/2^E1564))</f>
        <v>8.251607910655185</v>
      </c>
      <c r="K1564" s="4">
        <f>IF((2^D1564/2^F1564)&lt;1,(-1/(2^D1564/2^F1564)),(2^D1564/2^F1564))</f>
        <v>117.42766221573768</v>
      </c>
      <c r="L1564" s="4">
        <f>IF((2^E1564/2^F1564)&lt;1,(-1/(2^E1564/2^F1564)),(2^E1564/2^F1564))</f>
        <v>14.230882451904312</v>
      </c>
      <c r="M1564">
        <f>VLOOKUP(C1564,$S$2:$U$5053,3,FALSE)</f>
        <v>1.1644796238385879E-9</v>
      </c>
      <c r="S1564" t="s">
        <v>4746</v>
      </c>
      <c r="T1564">
        <v>1.7984996825148869E-10</v>
      </c>
      <c r="U1564">
        <v>1.1644796238385879E-9</v>
      </c>
    </row>
    <row r="1565" spans="1:21" x14ac:dyDescent="0.45">
      <c r="A1565" s="5" t="s">
        <v>4747</v>
      </c>
      <c r="B1565" s="5" t="s">
        <v>4748</v>
      </c>
      <c r="C1565" t="s">
        <v>4749</v>
      </c>
      <c r="D1565" s="1">
        <v>13.320032755533854</v>
      </c>
      <c r="E1565" s="1">
        <v>9.6110418637593593</v>
      </c>
      <c r="F1565" s="1">
        <v>9.0626405080159511</v>
      </c>
      <c r="G1565" s="1">
        <v>11.465537309646606</v>
      </c>
      <c r="H1565" s="4">
        <f>IF((2^G1565/2^F1565)&lt;1,(-1/(2^G1565/2^F1565)),(2^G1565/2^F1565))</f>
        <v>5.2886401018405609</v>
      </c>
      <c r="I1565" s="4">
        <f>IF((2^$F1565/2^$G1565)&lt;1,(-1/(2^$F1565/2^$G1565)),(2^$F1565/2^$G1565))</f>
        <v>-5.2886401018405609</v>
      </c>
      <c r="J1565" s="4">
        <f>IF((2^D1565/2^E1565)&lt;1,(-1/(2^D1565/2^E1565)),(2^D1565/2^E1565))</f>
        <v>13.07728269420914</v>
      </c>
      <c r="K1565" s="4">
        <f>IF((2^D1565/2^F1565)&lt;1,(-1/(2^D1565/2^F1565)),(2^D1565/2^F1565))</f>
        <v>19.125058392390031</v>
      </c>
      <c r="L1565" s="4">
        <f>IF((2^E1565/2^F1565)&lt;1,(-1/(2^E1565/2^F1565)),(2^E1565/2^F1565))</f>
        <v>1.4624642473209635</v>
      </c>
      <c r="M1565">
        <f>VLOOKUP(C1565,$S$2:$U$5053,3,FALSE)</f>
        <v>1.2135955573810975E-9</v>
      </c>
      <c r="S1565" t="s">
        <v>4749</v>
      </c>
      <c r="T1565">
        <v>1.8755556829841424E-10</v>
      </c>
      <c r="U1565">
        <v>1.2135955573810975E-9</v>
      </c>
    </row>
    <row r="1566" spans="1:21" x14ac:dyDescent="0.45">
      <c r="A1566" s="5" t="s">
        <v>4750</v>
      </c>
      <c r="B1566" s="5" t="s">
        <v>4751</v>
      </c>
      <c r="C1566" t="s">
        <v>4752</v>
      </c>
      <c r="D1566" s="1">
        <v>11.450488249460856</v>
      </c>
      <c r="E1566" s="1">
        <v>11.363470395406088</v>
      </c>
      <c r="F1566" s="1">
        <v>9.7309198379516602</v>
      </c>
      <c r="G1566" s="1">
        <v>11.406979322433472</v>
      </c>
      <c r="H1566" s="4">
        <f>IF((2^G1566/2^F1566)&lt;1,(-1/(2^G1566/2^F1566)),(2^G1566/2^F1566))</f>
        <v>3.1955394199666878</v>
      </c>
      <c r="I1566" s="4">
        <f>IF((2^$F1566/2^$G1566)&lt;1,(-1/(2^$F1566/2^$G1566)),(2^$F1566/2^$G1566))</f>
        <v>-3.1955394199666878</v>
      </c>
      <c r="J1566" s="4">
        <f>IF((2^D1566/2^E1566)&lt;1,(-1/(2^D1566/2^E1566)),(2^D1566/2^E1566))</f>
        <v>1.0621723313146825</v>
      </c>
      <c r="K1566" s="4">
        <f>IF((2^D1566/2^F1566)&lt;1,(-1/(2^D1566/2^F1566)),(2^D1566/2^F1566))</f>
        <v>3.2933786931402569</v>
      </c>
      <c r="L1566" s="4">
        <f>IF((2^E1566/2^F1566)&lt;1,(-1/(2^E1566/2^F1566)),(2^E1566/2^F1566))</f>
        <v>3.100606743412289</v>
      </c>
      <c r="M1566">
        <f>VLOOKUP(C1566,$S$2:$U$5053,3,FALSE)</f>
        <v>1.2270933158475827E-9</v>
      </c>
      <c r="S1566" t="s">
        <v>4752</v>
      </c>
      <c r="T1566">
        <v>1.8976278881588371E-10</v>
      </c>
      <c r="U1566">
        <v>1.2270933158475827E-9</v>
      </c>
    </row>
    <row r="1567" spans="1:21" x14ac:dyDescent="0.45">
      <c r="A1567" s="5" t="s">
        <v>4753</v>
      </c>
      <c r="B1567" s="5" t="s">
        <v>4754</v>
      </c>
      <c r="C1567" t="s">
        <v>4755</v>
      </c>
      <c r="D1567" s="1">
        <v>4.7551654179890948</v>
      </c>
      <c r="E1567" s="1">
        <v>1.1556861164669197</v>
      </c>
      <c r="F1567" s="1">
        <v>10.385554472605387</v>
      </c>
      <c r="G1567" s="1">
        <v>2.9554257672280073</v>
      </c>
      <c r="H1567" s="4">
        <f>IF((2^G1567/2^F1567)&lt;1,(-1/(2^G1567/2^F1567)),(2^G1567/2^F1567))</f>
        <v>-172.46128272873594</v>
      </c>
      <c r="I1567" s="4">
        <f>IF((2^$F1567/2^$G1567)&lt;1,(-1/(2^$F1567/2^$G1567)),(2^$F1567/2^$G1567))</f>
        <v>172.46128272873594</v>
      </c>
      <c r="J1567" s="4">
        <f>IF((2^D1567/2^E1567)&lt;1,(-1/(2^D1567/2^E1567)),(2^D1567/2^E1567))</f>
        <v>12.121356894106679</v>
      </c>
      <c r="K1567" s="4">
        <f>IF((2^D1567/2^F1567)&lt;1,(-1/(2^D1567/2^F1567)),(2^D1567/2^F1567))</f>
        <v>-49.535436317984249</v>
      </c>
      <c r="L1567" s="4">
        <f>IF((2^E1567/2^F1567)&lt;1,(-1/(2^E1567/2^F1567)),(2^E1567/2^F1567))</f>
        <v>-600.43670251558081</v>
      </c>
      <c r="M1567">
        <f>VLOOKUP(C1567,$S$2:$U$5053,3,FALSE)</f>
        <v>1.2330291232487411E-9</v>
      </c>
      <c r="S1567" t="s">
        <v>4755</v>
      </c>
      <c r="T1567">
        <v>1.9080297064544283E-10</v>
      </c>
      <c r="U1567">
        <v>1.2330291232487411E-9</v>
      </c>
    </row>
    <row r="1568" spans="1:21" x14ac:dyDescent="0.45">
      <c r="A1568" s="5" t="s">
        <v>4756</v>
      </c>
      <c r="B1568" s="5" t="s">
        <v>4757</v>
      </c>
      <c r="C1568" t="s">
        <v>4758</v>
      </c>
      <c r="D1568" s="1">
        <v>3.5429070393244424</v>
      </c>
      <c r="E1568" s="1">
        <v>5.5590610901514692</v>
      </c>
      <c r="F1568" s="1">
        <v>9.2205862998962402</v>
      </c>
      <c r="G1568" s="1">
        <v>4.550984064737956</v>
      </c>
      <c r="H1568" s="4">
        <f>IF((2^G1568/2^F1568)&lt;1,(-1/(2^G1568/2^F1568)),(2^G1568/2^F1568))</f>
        <v>-25.450149662724289</v>
      </c>
      <c r="I1568" s="4">
        <f>IF((2^$F1568/2^$G1568)&lt;1,(-1/(2^$F1568/2^$G1568)),(2^$F1568/2^$G1568))</f>
        <v>25.450149662724286</v>
      </c>
      <c r="J1568" s="4">
        <f>IF((2^D1568/2^E1568)&lt;1,(-1/(2^D1568/2^E1568)),(2^D1568/2^E1568))</f>
        <v>-4.0450402293220584</v>
      </c>
      <c r="K1568" s="4">
        <f>IF((2^D1568/2^F1568)&lt;1,(-1/(2^D1568/2^F1568)),(2^D1568/2^F1568))</f>
        <v>-51.186067280683623</v>
      </c>
      <c r="L1568" s="4">
        <f>IF((2^E1568/2^F1568)&lt;1,(-1/(2^E1568/2^F1568)),(2^E1568/2^F1568))</f>
        <v>-12.654031697791623</v>
      </c>
      <c r="M1568">
        <f>VLOOKUP(C1568,$S$2:$U$5053,3,FALSE)</f>
        <v>1.264860327587769E-9</v>
      </c>
      <c r="S1568" t="s">
        <v>4758</v>
      </c>
      <c r="T1568">
        <v>1.9585336130667486E-10</v>
      </c>
      <c r="U1568">
        <v>1.264860327587769E-9</v>
      </c>
    </row>
    <row r="1569" spans="1:21" x14ac:dyDescent="0.45">
      <c r="A1569" s="5" t="s">
        <v>4759</v>
      </c>
      <c r="B1569" s="5" t="s">
        <v>4760</v>
      </c>
      <c r="C1569" t="s">
        <v>4761</v>
      </c>
      <c r="D1569" s="1">
        <v>8.0295094648996983</v>
      </c>
      <c r="E1569" s="1">
        <v>7.6793255011240644</v>
      </c>
      <c r="F1569" s="1">
        <v>10.147680282592773</v>
      </c>
      <c r="G1569" s="1">
        <v>7.8544174830118818</v>
      </c>
      <c r="H1569" s="4">
        <f>IF((2^G1569/2^F1569)&lt;1,(-1/(2^G1569/2^F1569)),(2^G1569/2^F1569))</f>
        <v>-4.9016341220346318</v>
      </c>
      <c r="I1569" s="4">
        <f>IF((2^$F1569/2^$G1569)&lt;1,(-1/(2^$F1569/2^$G1569)),(2^$F1569/2^$G1569))</f>
        <v>4.9016341220346318</v>
      </c>
      <c r="J1569" s="4">
        <f>IF((2^D1569/2^E1569)&lt;1,(-1/(2^D1569/2^E1569)),(2^D1569/2^E1569))</f>
        <v>1.2747231619704227</v>
      </c>
      <c r="K1569" s="4">
        <f>IF((2^D1569/2^F1569)&lt;1,(-1/(2^D1569/2^F1569)),(2^D1569/2^F1569))</f>
        <v>-4.3414314904104154</v>
      </c>
      <c r="L1569" s="4">
        <f>IF((2^E1569/2^F1569)&lt;1,(-1/(2^E1569/2^F1569)),(2^E1569/2^F1569))</f>
        <v>-5.5341232769339292</v>
      </c>
      <c r="M1569">
        <f>VLOOKUP(C1569,$S$2:$U$5053,3,FALSE)</f>
        <v>1.2759824308261614E-9</v>
      </c>
      <c r="S1569" t="s">
        <v>4761</v>
      </c>
      <c r="T1569">
        <v>1.9770143855346589E-10</v>
      </c>
      <c r="U1569">
        <v>1.2759824308261614E-9</v>
      </c>
    </row>
    <row r="1570" spans="1:21" x14ac:dyDescent="0.45">
      <c r="A1570" s="5" t="s">
        <v>4762</v>
      </c>
      <c r="B1570" s="5" t="s">
        <v>4763</v>
      </c>
      <c r="C1570" t="s">
        <v>4764</v>
      </c>
      <c r="D1570" s="1">
        <v>12.12305768330892</v>
      </c>
      <c r="E1570" s="1">
        <v>11.752676804860434</v>
      </c>
      <c r="F1570" s="1">
        <v>10.26445198059082</v>
      </c>
      <c r="G1570" s="1">
        <v>11.937867244084677</v>
      </c>
      <c r="H1570" s="4">
        <f>IF((2^G1570/2^F1570)&lt;1,(-1/(2^G1570/2^F1570)),(2^G1570/2^F1570))</f>
        <v>3.189687889719437</v>
      </c>
      <c r="I1570" s="4">
        <f>IF((2^$F1570/2^$G1570)&lt;1,(-1/(2^$F1570/2^$G1570)),(2^$F1570/2^$G1570))</f>
        <v>-3.189687889719437</v>
      </c>
      <c r="J1570" s="4">
        <f>IF((2^D1570/2^E1570)&lt;1,(-1/(2^D1570/2^E1570)),(2^D1570/2^E1570))</f>
        <v>1.2926940630589359</v>
      </c>
      <c r="K1570" s="4">
        <f>IF((2^D1570/2^F1570)&lt;1,(-1/(2^D1570/2^F1570)),(2^D1570/2^F1570))</f>
        <v>3.6265700167511246</v>
      </c>
      <c r="L1570" s="4">
        <f>IF((2^E1570/2^F1570)&lt;1,(-1/(2^E1570/2^F1570)),(2^E1570/2^F1570))</f>
        <v>2.8054356559582838</v>
      </c>
      <c r="M1570">
        <f>VLOOKUP(C1570,$S$2:$U$5053,3,FALSE)</f>
        <v>1.3095767803505964E-9</v>
      </c>
      <c r="S1570" t="s">
        <v>4764</v>
      </c>
      <c r="T1570">
        <v>2.0303587977554827E-10</v>
      </c>
      <c r="U1570">
        <v>1.3095767803505964E-9</v>
      </c>
    </row>
    <row r="1571" spans="1:21" x14ac:dyDescent="0.45">
      <c r="A1571" s="5" t="s">
        <v>4765</v>
      </c>
      <c r="B1571" s="5" t="s">
        <v>4766</v>
      </c>
      <c r="C1571" t="s">
        <v>4767</v>
      </c>
      <c r="D1571" s="1">
        <v>-0.72852699769039952</v>
      </c>
      <c r="E1571" s="1">
        <v>0.33452990651130676</v>
      </c>
      <c r="F1571" s="1">
        <v>6.8457945187886553</v>
      </c>
      <c r="G1571" s="1">
        <v>-0.19699854558954635</v>
      </c>
      <c r="H1571" s="4">
        <f>IF((2^G1571/2^F1571)&lt;1,(-1/(2^G1571/2^F1571)),(2^G1571/2^F1571))</f>
        <v>-131.85359204396281</v>
      </c>
      <c r="I1571" s="4">
        <f>IF((2^$F1571/2^$G1571)&lt;1,(-1/(2^$F1571/2^$G1571)),(2^$F1571/2^$G1571))</f>
        <v>131.85359204396281</v>
      </c>
      <c r="J1571" s="4">
        <f>IF((2^D1571/2^E1571)&lt;1,(-1/(2^D1571/2^E1571)),(2^D1571/2^E1571))</f>
        <v>-2.0893539344632517</v>
      </c>
      <c r="K1571" s="4">
        <f>IF((2^D1571/2^F1571)&lt;1,(-1/(2^D1571/2^F1571)),(2^D1571/2^F1571))</f>
        <v>-190.58906227195416</v>
      </c>
      <c r="L1571" s="4">
        <f>IF((2^E1571/2^F1571)&lt;1,(-1/(2^E1571/2^F1571)),(2^E1571/2^F1571))</f>
        <v>-91.219136752393212</v>
      </c>
      <c r="M1571">
        <f>VLOOKUP(C1571,$S$2:$U$5053,3,FALSE)</f>
        <v>1.3215987193504475E-9</v>
      </c>
      <c r="S1571" t="s">
        <v>4767</v>
      </c>
      <c r="T1571">
        <v>2.0503071462840694E-10</v>
      </c>
      <c r="U1571">
        <v>1.3215987193504475E-9</v>
      </c>
    </row>
    <row r="1572" spans="1:21" x14ac:dyDescent="0.45">
      <c r="A1572" s="5" t="s">
        <v>4768</v>
      </c>
      <c r="B1572" s="5" t="s">
        <v>4769</v>
      </c>
      <c r="C1572" t="s">
        <v>4770</v>
      </c>
      <c r="D1572" s="1">
        <v>4.9692091941833496</v>
      </c>
      <c r="E1572" s="1">
        <v>3.3073581059773765</v>
      </c>
      <c r="F1572" s="1">
        <v>8.2991778055826817</v>
      </c>
      <c r="G1572" s="1">
        <v>4.1382836500803633</v>
      </c>
      <c r="H1572" s="4">
        <f>IF((2^G1572/2^F1572)&lt;1,(-1/(2^G1572/2^F1572)),(2^G1572/2^F1572))</f>
        <v>-17.887677223291469</v>
      </c>
      <c r="I1572" s="4">
        <f>IF((2^$F1572/2^$G1572)&lt;1,(-1/(2^$F1572/2^$G1572)),(2^$F1572/2^$G1572))</f>
        <v>17.887677223291469</v>
      </c>
      <c r="J1572" s="4">
        <f>IF((2^D1572/2^E1572)&lt;1,(-1/(2^D1572/2^E1572)),(2^D1572/2^E1572))</f>
        <v>3.1642225838227982</v>
      </c>
      <c r="K1572" s="4">
        <f>IF((2^D1572/2^F1572)&lt;1,(-1/(2^D1572/2^F1572)),(2^D1572/2^F1572))</f>
        <v>-10.055888208638734</v>
      </c>
      <c r="L1572" s="4">
        <f>IF((2^E1572/2^F1572)&lt;1,(-1/(2^E1572/2^F1572)),(2^E1572/2^F1572))</f>
        <v>-31.819068570172067</v>
      </c>
      <c r="M1572">
        <f>VLOOKUP(C1572,$S$2:$U$5053,3,FALSE)</f>
        <v>1.3557448497181213E-9</v>
      </c>
      <c r="S1572" t="s">
        <v>4770</v>
      </c>
      <c r="T1572">
        <v>2.104617313758439E-10</v>
      </c>
      <c r="U1572">
        <v>1.3557448497181213E-9</v>
      </c>
    </row>
    <row r="1573" spans="1:21" x14ac:dyDescent="0.45">
      <c r="A1573" s="5" t="s">
        <v>4771</v>
      </c>
      <c r="B1573" s="5" t="s">
        <v>4772</v>
      </c>
      <c r="C1573" t="s">
        <v>4773</v>
      </c>
      <c r="D1573" s="1">
        <v>13.225636800130209</v>
      </c>
      <c r="E1573" s="1">
        <v>12.493731021881104</v>
      </c>
      <c r="F1573" s="1">
        <v>11.168031851450602</v>
      </c>
      <c r="G1573" s="1">
        <v>12.859683911005655</v>
      </c>
      <c r="H1573" s="4">
        <f>IF((2^G1573/2^F1573)&lt;1,(-1/(2^G1573/2^F1573)),(2^G1573/2^F1573))</f>
        <v>3.2302639610053356</v>
      </c>
      <c r="I1573" s="4">
        <f>IF((2^$F1573/2^$G1573)&lt;1,(-1/(2^$F1573/2^$G1573)),(2^$F1573/2^$G1573))</f>
        <v>-3.2302639610053356</v>
      </c>
      <c r="J1573" s="4">
        <f>IF((2^D1573/2^E1573)&lt;1,(-1/(2^D1573/2^E1573)),(2^D1573/2^E1573))</f>
        <v>1.6608315764918045</v>
      </c>
      <c r="K1573" s="4">
        <f>IF((2^D1573/2^F1573)&lt;1,(-1/(2^D1573/2^F1573)),(2^D1573/2^F1573))</f>
        <v>4.1629463004381471</v>
      </c>
      <c r="L1573" s="4">
        <f>IF((2^E1573/2^F1573)&lt;1,(-1/(2^E1573/2^F1573)),(2^E1573/2^F1573))</f>
        <v>2.5065433240567301</v>
      </c>
      <c r="M1573">
        <f>VLOOKUP(C1573,$S$2:$U$5053,3,FALSE)</f>
        <v>1.3642427187932071E-9</v>
      </c>
      <c r="S1573" t="s">
        <v>4773</v>
      </c>
      <c r="T1573">
        <v>2.1191587373792231E-10</v>
      </c>
      <c r="U1573">
        <v>1.3642427187932071E-9</v>
      </c>
    </row>
    <row r="1574" spans="1:21" x14ac:dyDescent="0.45">
      <c r="A1574" s="5" t="s">
        <v>4774</v>
      </c>
      <c r="B1574" s="5" t="s">
        <v>4775</v>
      </c>
      <c r="C1574" t="s">
        <v>4776</v>
      </c>
      <c r="D1574" s="1">
        <v>8.3554604848225917</v>
      </c>
      <c r="E1574" s="1">
        <v>1.6255505432685216</v>
      </c>
      <c r="F1574" s="1">
        <v>-0.81167276700337732</v>
      </c>
      <c r="G1574" s="1">
        <v>4.9905055140455561</v>
      </c>
      <c r="H1574" s="4">
        <f>IF((2^G1574/2^F1574)&lt;1,(-1/(2^G1574/2^F1574)),(2^G1574/2^F1574))</f>
        <v>55.799422318310064</v>
      </c>
      <c r="I1574" s="4">
        <f>IF((2^$F1574/2^$G1574)&lt;1,(-1/(2^$F1574/2^$G1574)),(2^$F1574/2^$G1574))</f>
        <v>-55.799422318310064</v>
      </c>
      <c r="J1574" s="4">
        <f>IF((2^D1574/2^E1574)&lt;1,(-1/(2^D1574/2^E1574)),(2^D1574/2^E1574))</f>
        <v>106.14627560802413</v>
      </c>
      <c r="K1574" s="4">
        <f>IF((2^D1574/2^F1574)&lt;1,(-1/(2^D1574/2^F1574)),(2^D1574/2^F1574))</f>
        <v>574.88646396135414</v>
      </c>
      <c r="L1574" s="4">
        <f>IF((2^E1574/2^F1574)&lt;1,(-1/(2^E1574/2^F1574)),(2^E1574/2^F1574))</f>
        <v>5.4159833745301524</v>
      </c>
      <c r="M1574">
        <f>VLOOKUP(C1574,$S$2:$U$5053,3,FALSE)</f>
        <v>1.4535312953256607E-9</v>
      </c>
      <c r="S1574" t="s">
        <v>4776</v>
      </c>
      <c r="T1574">
        <v>2.25929039365802E-10</v>
      </c>
      <c r="U1574">
        <v>1.4535312953256607E-9</v>
      </c>
    </row>
    <row r="1575" spans="1:21" x14ac:dyDescent="0.45">
      <c r="A1575" s="5" t="s">
        <v>4777</v>
      </c>
      <c r="B1575" s="5" t="s">
        <v>4778</v>
      </c>
      <c r="C1575" t="s">
        <v>4779</v>
      </c>
      <c r="D1575" s="1">
        <v>10.951079368591309</v>
      </c>
      <c r="E1575" s="1">
        <v>9.4336786270141602</v>
      </c>
      <c r="F1575" s="1">
        <v>12.226305166880289</v>
      </c>
      <c r="G1575" s="1">
        <v>10.192378997802734</v>
      </c>
      <c r="H1575" s="4">
        <f>IF((2^G1575/2^F1575)&lt;1,(-1/(2^G1575/2^F1575)),(2^G1575/2^F1575))</f>
        <v>-4.0951780227666816</v>
      </c>
      <c r="I1575" s="4">
        <f>IF((2^$F1575/2^$G1575)&lt;1,(-1/(2^$F1575/2^$G1575)),(2^$F1575/2^$G1575))</f>
        <v>4.0951780227666816</v>
      </c>
      <c r="J1575" s="4">
        <f>IF((2^D1575/2^E1575)&lt;1,(-1/(2^D1575/2^E1575)),(2^D1575/2^E1575))</f>
        <v>2.8627481234464001</v>
      </c>
      <c r="K1575" s="4">
        <f>IF((2^D1575/2^F1575)&lt;1,(-1/(2^D1575/2^F1575)),(2^D1575/2^F1575))</f>
        <v>-2.420366963932401</v>
      </c>
      <c r="L1575" s="4">
        <f>IF((2^E1575/2^F1575)&lt;1,(-1/(2^E1575/2^F1575)),(2^E1575/2^F1575))</f>
        <v>-6.9289009840491413</v>
      </c>
      <c r="M1575">
        <f>VLOOKUP(C1575,$S$2:$U$5053,3,FALSE)</f>
        <v>1.4652444813023635E-9</v>
      </c>
      <c r="S1575" t="s">
        <v>4779</v>
      </c>
      <c r="T1575">
        <v>2.278948002532033E-10</v>
      </c>
      <c r="U1575">
        <v>1.4652444813023635E-9</v>
      </c>
    </row>
    <row r="1576" spans="1:21" x14ac:dyDescent="0.45">
      <c r="A1576" s="5" t="s">
        <v>4780</v>
      </c>
      <c r="B1576" s="5" t="s">
        <v>4781</v>
      </c>
      <c r="C1576" t="s">
        <v>4782</v>
      </c>
      <c r="D1576" s="1">
        <v>11.206299940745035</v>
      </c>
      <c r="E1576" s="1">
        <v>7.6029740969340009</v>
      </c>
      <c r="F1576" s="1">
        <v>7.1919176578521729</v>
      </c>
      <c r="G1576" s="1">
        <v>9.4046370188395176</v>
      </c>
      <c r="H1576" s="4">
        <f>IF((2^G1576/2^F1576)&lt;1,(-1/(2^G1576/2^F1576)),(2^G1576/2^F1576))</f>
        <v>4.6354820067570532</v>
      </c>
      <c r="I1576" s="4">
        <f>IF((2^$F1576/2^$G1576)&lt;1,(-1/(2^$F1576/2^$G1576)),(2^$F1576/2^$G1576))</f>
        <v>-4.6354820067570532</v>
      </c>
      <c r="J1576" s="4">
        <f>IF((2^D1576/2^E1576)&lt;1,(-1/(2^D1576/2^E1576)),(2^D1576/2^E1576))</f>
        <v>12.153718219622101</v>
      </c>
      <c r="K1576" s="4">
        <f>IF((2^D1576/2^F1576)&lt;1,(-1/(2^D1576/2^F1576)),(2^D1576/2^F1576))</f>
        <v>16.16030232384993</v>
      </c>
      <c r="L1576" s="4">
        <f>IF((2^E1576/2^F1576)&lt;1,(-1/(2^E1576/2^F1576)),(2^E1576/2^F1576))</f>
        <v>1.3296591242142854</v>
      </c>
      <c r="M1576">
        <f>VLOOKUP(C1576,$S$2:$U$5053,3,FALSE)</f>
        <v>1.5649476159396158E-9</v>
      </c>
      <c r="S1576" t="s">
        <v>4782</v>
      </c>
      <c r="T1576">
        <v>2.4355664707265134E-10</v>
      </c>
      <c r="U1576">
        <v>1.5649476159396158E-9</v>
      </c>
    </row>
    <row r="1577" spans="1:21" x14ac:dyDescent="0.45">
      <c r="A1577" s="5" t="s">
        <v>4783</v>
      </c>
      <c r="B1577" s="5" t="s">
        <v>4784</v>
      </c>
      <c r="C1577" t="s">
        <v>4785</v>
      </c>
      <c r="D1577" s="1">
        <v>4.1774746974309283</v>
      </c>
      <c r="E1577" s="1">
        <v>8.3397630850474034</v>
      </c>
      <c r="F1577" s="1">
        <v>2.827809969584147</v>
      </c>
      <c r="G1577" s="1">
        <v>6.2586188912391663</v>
      </c>
      <c r="H1577" s="4">
        <f>IF((2^G1577/2^F1577)&lt;1,(-1/(2^G1577/2^F1577)),(2^G1577/2^F1577))</f>
        <v>10.783913479399862</v>
      </c>
      <c r="I1577" s="4">
        <f>IF((2^$F1577/2^$G1577)&lt;1,(-1/(2^$F1577/2^$G1577)),(2^$F1577/2^$G1577))</f>
        <v>-10.783913479399862</v>
      </c>
      <c r="J1577" s="4">
        <f>IF((2^D1577/2^E1577)&lt;1,(-1/(2^D1577/2^E1577)),(2^D1577/2^E1577))</f>
        <v>-17.904972374457063</v>
      </c>
      <c r="K1577" s="4">
        <f>IF((2^D1577/2^F1577)&lt;1,(-1/(2^D1577/2^F1577)),(2^D1577/2^F1577))</f>
        <v>2.5485289256652566</v>
      </c>
      <c r="L1577" s="4">
        <f>IF((2^E1577/2^F1577)&lt;1,(-1/(2^E1577/2^F1577)),(2^E1577/2^F1577))</f>
        <v>45.631340009541155</v>
      </c>
      <c r="M1577">
        <f>VLOOKUP(C1577,$S$2:$U$5053,3,FALSE)</f>
        <v>1.5927360541567737E-9</v>
      </c>
      <c r="S1577" t="s">
        <v>4785</v>
      </c>
      <c r="T1577">
        <v>2.4803892273439487E-10</v>
      </c>
      <c r="U1577">
        <v>1.5927360541567737E-9</v>
      </c>
    </row>
    <row r="1578" spans="1:21" x14ac:dyDescent="0.45">
      <c r="A1578" s="5" t="s">
        <v>4786</v>
      </c>
      <c r="B1578" s="5" t="s">
        <v>4787</v>
      </c>
      <c r="C1578" t="s">
        <v>4788</v>
      </c>
      <c r="D1578" s="1">
        <v>4.0070661306381226</v>
      </c>
      <c r="E1578" s="1">
        <v>4.3828997695818543</v>
      </c>
      <c r="F1578" s="1">
        <v>9.8922872543334961</v>
      </c>
      <c r="G1578" s="1">
        <v>4.1949829501099885</v>
      </c>
      <c r="H1578" s="4">
        <f>IF((2^G1578/2^F1578)&lt;1,(-1/(2^G1578/2^F1578)),(2^G1578/2^F1578))</f>
        <v>-51.887110943037698</v>
      </c>
      <c r="I1578" s="4">
        <f>IF((2^$F1578/2^$G1578)&lt;1,(-1/(2^$F1578/2^$G1578)),(2^$F1578/2^$G1578))</f>
        <v>51.88711094303769</v>
      </c>
      <c r="J1578" s="4">
        <f>IF((2^D1578/2^E1578)&lt;1,(-1/(2^D1578/2^E1578)),(2^D1578/2^E1578))</f>
        <v>-1.2975891298095232</v>
      </c>
      <c r="K1578" s="4">
        <f>IF((2^D1578/2^F1578)&lt;1,(-1/(2^D1578/2^F1578)),(2^D1578/2^F1578))</f>
        <v>-59.10552637131552</v>
      </c>
      <c r="L1578" s="4">
        <f>IF((2^E1578/2^F1578)&lt;1,(-1/(2^E1578/2^F1578)),(2^E1578/2^F1578))</f>
        <v>-45.550263186924042</v>
      </c>
      <c r="M1578">
        <f>VLOOKUP(C1578,$S$2:$U$5053,3,FALSE)</f>
        <v>1.7800547702506719E-9</v>
      </c>
      <c r="S1578" t="s">
        <v>4788</v>
      </c>
      <c r="T1578">
        <v>2.7738589203352149E-10</v>
      </c>
      <c r="U1578">
        <v>1.7800547702506719E-9</v>
      </c>
    </row>
    <row r="1579" spans="1:21" x14ac:dyDescent="0.45">
      <c r="A1579" s="5" t="s">
        <v>4789</v>
      </c>
      <c r="B1579" s="5" t="s">
        <v>4790</v>
      </c>
      <c r="C1579" t="s">
        <v>4791</v>
      </c>
      <c r="D1579" s="1">
        <v>8.5118136405944824</v>
      </c>
      <c r="E1579" s="1">
        <v>1.3069239780306816</v>
      </c>
      <c r="F1579" s="1">
        <v>0.84789299964904785</v>
      </c>
      <c r="G1579" s="1">
        <v>4.909368809312582</v>
      </c>
      <c r="H1579" s="4">
        <f>IF((2^G1579/2^F1579)&lt;1,(-1/(2^G1579/2^F1579)),(2^G1579/2^F1579))</f>
        <v>16.696523204168116</v>
      </c>
      <c r="I1579" s="4">
        <f>IF((2^$F1579/2^$G1579)&lt;1,(-1/(2^$F1579/2^$G1579)),(2^$F1579/2^$G1579))</f>
        <v>-16.696523204168116</v>
      </c>
      <c r="J1579" s="4">
        <f>IF((2^D1579/2^E1579)&lt;1,(-1/(2^D1579/2^E1579)),(2^D1579/2^E1579))</f>
        <v>147.5325686557014</v>
      </c>
      <c r="K1579" s="4">
        <f>IF((2^D1579/2^F1579)&lt;1,(-1/(2^D1579/2^F1579)),(2^D1579/2^F1579))</f>
        <v>202.80095571539616</v>
      </c>
      <c r="L1579" s="4">
        <f>IF((2^E1579/2^F1579)&lt;1,(-1/(2^E1579/2^F1579)),(2^E1579/2^F1579))</f>
        <v>1.3746182118517525</v>
      </c>
      <c r="M1579">
        <f>VLOOKUP(C1579,$S$2:$U$5053,3,FALSE)</f>
        <v>1.8022917602777966E-9</v>
      </c>
      <c r="S1579" t="s">
        <v>4791</v>
      </c>
      <c r="T1579">
        <v>2.8102953297803879E-10</v>
      </c>
      <c r="U1579">
        <v>1.8022917602777966E-9</v>
      </c>
    </row>
    <row r="1580" spans="1:21" x14ac:dyDescent="0.45">
      <c r="A1580" s="5" t="s">
        <v>4792</v>
      </c>
      <c r="B1580" s="5" t="s">
        <v>4793</v>
      </c>
      <c r="C1580" t="s">
        <v>4794</v>
      </c>
      <c r="D1580" s="1">
        <v>9.2466290791829433</v>
      </c>
      <c r="E1580" s="1">
        <v>9.2211858431498204</v>
      </c>
      <c r="F1580" s="1">
        <v>6.7804533640543623</v>
      </c>
      <c r="G1580" s="1">
        <v>9.2339074611663818</v>
      </c>
      <c r="H1580" s="4">
        <f>IF((2^G1580/2^F1580)&lt;1,(-1/(2^G1580/2^F1580)),(2^G1580/2^F1580))</f>
        <v>5.4772589819319242</v>
      </c>
      <c r="I1580" s="4">
        <f>IF((2^$F1580/2^$G1580)&lt;1,(-1/(2^$F1580/2^$G1580)),(2^$F1580/2^$G1580))</f>
        <v>-5.4772589819319242</v>
      </c>
      <c r="J1580" s="4">
        <f>IF((2^D1580/2^E1580)&lt;1,(-1/(2^D1580/2^E1580)),(2^D1580/2^E1580))</f>
        <v>1.0177923381811604</v>
      </c>
      <c r="K1580" s="4">
        <f>IF((2^D1580/2^F1580)&lt;1,(-1/(2^D1580/2^F1580)),(2^D1580/2^F1580))</f>
        <v>5.5257707708324828</v>
      </c>
      <c r="L1580" s="4">
        <f>IF((2^E1580/2^F1580)&lt;1,(-1/(2^E1580/2^F1580)),(2^E1580/2^F1580))</f>
        <v>5.4291730872205992</v>
      </c>
      <c r="M1580">
        <f>VLOOKUP(C1580,$S$2:$U$5053,3,FALSE)</f>
        <v>1.8640657906132674E-9</v>
      </c>
      <c r="S1580" t="s">
        <v>4794</v>
      </c>
      <c r="T1580">
        <v>2.9084601393947196E-10</v>
      </c>
      <c r="U1580">
        <v>1.8640657906132674E-9</v>
      </c>
    </row>
    <row r="1581" spans="1:21" x14ac:dyDescent="0.45">
      <c r="A1581" s="5" t="s">
        <v>4795</v>
      </c>
      <c r="B1581" s="5" t="s">
        <v>4796</v>
      </c>
      <c r="C1581" t="s">
        <v>4797</v>
      </c>
      <c r="D1581" s="1">
        <v>8.4706466992696132</v>
      </c>
      <c r="E1581" s="1">
        <v>10.011033376057943</v>
      </c>
      <c r="F1581" s="1">
        <v>3.4815933654705682</v>
      </c>
      <c r="G1581" s="1">
        <v>9.2408400376637783</v>
      </c>
      <c r="H1581" s="4">
        <f>IF((2^G1581/2^F1581)&lt;1,(-1/(2^G1581/2^F1581)),(2^G1581/2^F1581))</f>
        <v>54.163410257962795</v>
      </c>
      <c r="I1581" s="4">
        <f>IF((2^$F1581/2^$G1581)&lt;1,(-1/(2^$F1581/2^$G1581)),(2^$F1581/2^$G1581))</f>
        <v>-54.163410257962795</v>
      </c>
      <c r="J1581" s="4">
        <f>IF((2^D1581/2^E1581)&lt;1,(-1/(2^D1581/2^E1581)),(2^D1581/2^E1581))</f>
        <v>-2.9087245379423918</v>
      </c>
      <c r="K1581" s="4">
        <f>IF((2^D1581/2^F1581)&lt;1,(-1/(2^D1581/2^F1581)),(2^D1581/2^F1581))</f>
        <v>31.758114007680309</v>
      </c>
      <c r="L1581" s="4">
        <f>IF((2^E1581/2^F1581)&lt;1,(-1/(2^E1581/2^F1581)),(2^E1581/2^F1581))</f>
        <v>92.375605492911703</v>
      </c>
      <c r="M1581">
        <f>VLOOKUP(C1581,$S$2:$U$5053,3,FALSE)</f>
        <v>1.8944428248346412E-9</v>
      </c>
      <c r="S1581" t="s">
        <v>4797</v>
      </c>
      <c r="T1581">
        <v>2.9577290616700225E-10</v>
      </c>
      <c r="U1581">
        <v>1.8944428248346412E-9</v>
      </c>
    </row>
    <row r="1582" spans="1:21" x14ac:dyDescent="0.45">
      <c r="A1582" s="5" t="s">
        <v>4798</v>
      </c>
      <c r="B1582" s="5" t="s">
        <v>4799</v>
      </c>
      <c r="C1582" t="s">
        <v>4800</v>
      </c>
      <c r="D1582" s="1">
        <v>10.487972418467203</v>
      </c>
      <c r="E1582" s="1">
        <v>9.8407924969991054</v>
      </c>
      <c r="F1582" s="1">
        <v>8.2628779411315918</v>
      </c>
      <c r="G1582" s="1">
        <v>10.164382457733154</v>
      </c>
      <c r="H1582" s="4">
        <f>IF((2^G1582/2^F1582)&lt;1,(-1/(2^G1582/2^F1582)),(2^G1582/2^F1582))</f>
        <v>3.7360260554695999</v>
      </c>
      <c r="I1582" s="4">
        <f>IF((2^$F1582/2^$G1582)&lt;1,(-1/(2^$F1582/2^$G1582)),(2^$F1582/2^$G1582))</f>
        <v>-3.7360260554695999</v>
      </c>
      <c r="J1582" s="4">
        <f>IF((2^D1582/2^E1582)&lt;1,(-1/(2^D1582/2^E1582)),(2^D1582/2^E1582))</f>
        <v>1.5661038923746917</v>
      </c>
      <c r="K1582" s="4">
        <f>IF((2^D1582/2^F1582)&lt;1,(-1/(2^D1582/2^F1582)),(2^D1582/2^F1582))</f>
        <v>4.6754151617244144</v>
      </c>
      <c r="L1582" s="4">
        <f>IF((2^E1582/2^F1582)&lt;1,(-1/(2^E1582/2^F1582)),(2^E1582/2^F1582))</f>
        <v>2.9853799511570442</v>
      </c>
      <c r="M1582">
        <f>VLOOKUP(C1582,$S$2:$U$5053,3,FALSE)</f>
        <v>1.9027464048804177E-9</v>
      </c>
      <c r="S1582" t="s">
        <v>4800</v>
      </c>
      <c r="T1582">
        <v>2.9725694128401869E-10</v>
      </c>
      <c r="U1582">
        <v>1.9027464048804177E-9</v>
      </c>
    </row>
    <row r="1583" spans="1:21" x14ac:dyDescent="0.45">
      <c r="A1583" s="5" t="s">
        <v>4801</v>
      </c>
      <c r="B1583" s="5" t="s">
        <v>4802</v>
      </c>
      <c r="C1583" t="s">
        <v>4803</v>
      </c>
      <c r="D1583" s="1">
        <v>3.0661191940307617</v>
      </c>
      <c r="E1583" s="1">
        <v>3.3824641307195029</v>
      </c>
      <c r="F1583" s="1">
        <v>8.046450773874918</v>
      </c>
      <c r="G1583" s="1">
        <v>3.2242916623751321</v>
      </c>
      <c r="H1583" s="4">
        <f>IF((2^G1583/2^F1583)&lt;1,(-1/(2^G1583/2^F1583)),(2^G1583/2^F1583))</f>
        <v>-28.288800728413843</v>
      </c>
      <c r="I1583" s="4">
        <f>IF((2^$F1583/2^$G1583)&lt;1,(-1/(2^$F1583/2^$G1583)),(2^$F1583/2^$G1583))</f>
        <v>28.288800728413843</v>
      </c>
      <c r="J1583" s="4">
        <f>IF((2^D1583/2^E1583)&lt;1,(-1/(2^D1583/2^E1583)),(2^D1583/2^E1583))</f>
        <v>-1.2451719103044065</v>
      </c>
      <c r="K1583" s="4">
        <f>IF((2^D1583/2^F1583)&lt;1,(-1/(2^D1583/2^F1583)),(2^D1583/2^F1583))</f>
        <v>-31.566700799681129</v>
      </c>
      <c r="L1583" s="4">
        <f>IF((2^E1583/2^F1583)&lt;1,(-1/(2^E1583/2^F1583)),(2^E1583/2^F1583))</f>
        <v>-25.351279239799133</v>
      </c>
      <c r="M1583">
        <f>VLOOKUP(C1583,$S$2:$U$5053,3,FALSE)</f>
        <v>1.9096544345842403E-9</v>
      </c>
      <c r="S1583" t="s">
        <v>4803</v>
      </c>
      <c r="T1583">
        <v>2.9852512128947239E-10</v>
      </c>
      <c r="U1583">
        <v>1.9096544345842403E-9</v>
      </c>
    </row>
    <row r="1584" spans="1:21" x14ac:dyDescent="0.45">
      <c r="A1584" s="5" t="s">
        <v>4804</v>
      </c>
      <c r="B1584" s="5" t="s">
        <v>4805</v>
      </c>
      <c r="C1584" t="s">
        <v>4806</v>
      </c>
      <c r="D1584" s="1">
        <v>2.5617484450340271</v>
      </c>
      <c r="E1584" s="1">
        <v>6.1090381940205889</v>
      </c>
      <c r="F1584" s="1">
        <v>8.6723793347676601</v>
      </c>
      <c r="G1584" s="1">
        <v>4.3353933195273084</v>
      </c>
      <c r="H1584" s="4">
        <f>IF((2^G1584/2^F1584)&lt;1,(-1/(2^G1584/2^F1584)),(2^G1584/2^F1584))</f>
        <v>-20.209840284562759</v>
      </c>
      <c r="I1584" s="4">
        <f>IF((2^$F1584/2^$G1584)&lt;1,(-1/(2^$F1584/2^$G1584)),(2^$F1584/2^$G1584))</f>
        <v>20.209840284562759</v>
      </c>
      <c r="J1584" s="4">
        <f>IF((2^D1584/2^E1584)&lt;1,(-1/(2^D1584/2^E1584)),(2^D1584/2^E1584))</f>
        <v>-11.690702738061436</v>
      </c>
      <c r="K1584" s="4">
        <f>IF((2^D1584/2^F1584)&lt;1,(-1/(2^D1584/2^F1584)),(2^D1584/2^F1584))</f>
        <v>-69.10081827928876</v>
      </c>
      <c r="L1584" s="4">
        <f>IF((2^E1584/2^F1584)&lt;1,(-1/(2^E1584/2^F1584)),(2^E1584/2^F1584))</f>
        <v>-5.9107497493984811</v>
      </c>
      <c r="M1584">
        <f>VLOOKUP(C1584,$S$2:$U$5053,3,FALSE)</f>
        <v>1.9229551284638546E-9</v>
      </c>
      <c r="S1584" t="s">
        <v>4806</v>
      </c>
      <c r="T1584">
        <v>3.0079416735162567E-10</v>
      </c>
      <c r="U1584">
        <v>1.9229551284638546E-9</v>
      </c>
    </row>
    <row r="1585" spans="1:21" x14ac:dyDescent="0.45">
      <c r="A1585" s="5" t="s">
        <v>4807</v>
      </c>
      <c r="B1585" s="5" t="s">
        <v>4808</v>
      </c>
      <c r="C1585" t="s">
        <v>4809</v>
      </c>
      <c r="D1585" s="1">
        <v>9.6799815495808925</v>
      </c>
      <c r="E1585" s="1">
        <v>10.356338342030844</v>
      </c>
      <c r="F1585" s="1">
        <v>7.7392126719156904</v>
      </c>
      <c r="G1585" s="1">
        <v>10.018159945805868</v>
      </c>
      <c r="H1585" s="4">
        <f>IF((2^G1585/2^F1585)&lt;1,(-1/(2^G1585/2^F1585)),(2^G1585/2^F1585))</f>
        <v>4.8532368667272525</v>
      </c>
      <c r="I1585" s="4">
        <f>IF((2^$F1585/2^$G1585)&lt;1,(-1/(2^$F1585/2^$G1585)),(2^$F1585/2^$G1585))</f>
        <v>-4.8532368667272525</v>
      </c>
      <c r="J1585" s="4">
        <f>IF((2^D1585/2^E1585)&lt;1,(-1/(2^D1585/2^E1585)),(2^D1585/2^E1585))</f>
        <v>-1.5980990093865797</v>
      </c>
      <c r="K1585" s="4">
        <f>IF((2^D1585/2^F1585)&lt;1,(-1/(2^D1585/2^F1585)),(2^D1585/2^F1585))</f>
        <v>3.8391019638637025</v>
      </c>
      <c r="L1585" s="4">
        <f>IF((2^E1585/2^F1585)&lt;1,(-1/(2^E1585/2^F1585)),(2^E1585/2^F1585))</f>
        <v>6.1352650453846556</v>
      </c>
      <c r="M1585">
        <f>VLOOKUP(C1585,$S$2:$U$5053,3,FALSE)</f>
        <v>1.928030624043231E-9</v>
      </c>
      <c r="S1585" t="s">
        <v>4809</v>
      </c>
      <c r="T1585">
        <v>3.017791294634975E-10</v>
      </c>
      <c r="U1585">
        <v>1.928030624043231E-9</v>
      </c>
    </row>
    <row r="1586" spans="1:21" x14ac:dyDescent="0.45">
      <c r="A1586" s="5" t="s">
        <v>4810</v>
      </c>
      <c r="B1586" s="5" t="s">
        <v>4811</v>
      </c>
      <c r="C1586" t="s">
        <v>4812</v>
      </c>
      <c r="D1586" s="1">
        <v>2.5631858929991722</v>
      </c>
      <c r="E1586" s="1">
        <v>9.0708643595377598</v>
      </c>
      <c r="F1586" s="1">
        <v>7.4249535799026489E-2</v>
      </c>
      <c r="G1586" s="1">
        <v>5.817025126268466</v>
      </c>
      <c r="H1586" s="4">
        <f>IF((2^G1586/2^F1586)&lt;1,(-1/(2^G1586/2^F1586)),(2^G1586/2^F1586))</f>
        <v>53.548549469487959</v>
      </c>
      <c r="I1586" s="4">
        <f>IF((2^$F1586/2^$G1586)&lt;1,(-1/(2^$F1586/2^$G1586)),(2^$F1586/2^$G1586))</f>
        <v>-53.548549469487959</v>
      </c>
      <c r="J1586" s="4">
        <f>IF((2^D1586/2^E1586)&lt;1,(-1/(2^D1586/2^E1586)),(2^D1586/2^E1586))</f>
        <v>-90.992672479538498</v>
      </c>
      <c r="K1586" s="4">
        <f>IF((2^D1586/2^F1586)&lt;1,(-1/(2^D1586/2^F1586)),(2^D1586/2^F1586))</f>
        <v>5.6136392595813467</v>
      </c>
      <c r="L1586" s="4">
        <f>IF((2^E1586/2^F1586)&lt;1,(-1/(2^E1586/2^F1586)),(2^E1586/2^F1586))</f>
        <v>510.8000385653645</v>
      </c>
      <c r="M1586">
        <f>VLOOKUP(C1586,$S$2:$U$5053,3,FALSE)</f>
        <v>1.9505568271682705E-9</v>
      </c>
      <c r="S1586" t="s">
        <v>4812</v>
      </c>
      <c r="T1586">
        <v>3.0549721086181592E-10</v>
      </c>
      <c r="U1586">
        <v>1.9505568271682705E-9</v>
      </c>
    </row>
    <row r="1587" spans="1:21" x14ac:dyDescent="0.45">
      <c r="A1587" s="5" t="s">
        <v>4813</v>
      </c>
      <c r="B1587" s="5" t="s">
        <v>4814</v>
      </c>
      <c r="C1587" t="s">
        <v>4815</v>
      </c>
      <c r="D1587" s="1">
        <v>1.7970049381256104</v>
      </c>
      <c r="E1587" s="1">
        <v>5.4006617069244385</v>
      </c>
      <c r="F1587" s="1">
        <v>9.5413317680358887</v>
      </c>
      <c r="G1587" s="1">
        <v>3.5988333225250244</v>
      </c>
      <c r="H1587" s="4">
        <f>IF((2^G1587/2^F1587)&lt;1,(-1/(2^G1587/2^F1587)),(2^G1587/2^F1587))</f>
        <v>-61.499315396587782</v>
      </c>
      <c r="I1587" s="4">
        <f>IF((2^$F1587/2^$G1587)&lt;1,(-1/(2^$F1587/2^$G1587)),(2^$F1587/2^$G1587))</f>
        <v>61.499315396587775</v>
      </c>
      <c r="J1587" s="4">
        <f>IF((2^D1587/2^E1587)&lt;1,(-1/(2^D1587/2^E1587)),(2^D1587/2^E1587))</f>
        <v>-12.156506355890558</v>
      </c>
      <c r="K1587" s="4">
        <f>IF((2^D1587/2^F1587)&lt;1,(-1/(2^D1587/2^F1587)),(2^D1587/2^F1587))</f>
        <v>-214.42463132023698</v>
      </c>
      <c r="L1587" s="4">
        <f>IF((2^E1587/2^F1587)&lt;1,(-1/(2^E1587/2^F1587)),(2^E1587/2^F1587))</f>
        <v>-17.63867225029956</v>
      </c>
      <c r="M1587">
        <f>VLOOKUP(C1587,$S$2:$U$5053,3,FALSE)</f>
        <v>1.9883226176631297E-9</v>
      </c>
      <c r="S1587" t="s">
        <v>4815</v>
      </c>
      <c r="T1587">
        <v>3.1160876656777248E-10</v>
      </c>
      <c r="U1587">
        <v>1.9883226176631297E-9</v>
      </c>
    </row>
    <row r="1588" spans="1:21" x14ac:dyDescent="0.45">
      <c r="A1588" s="5" t="s">
        <v>4816</v>
      </c>
      <c r="B1588" s="5" t="s">
        <v>4817</v>
      </c>
      <c r="C1588" t="s">
        <v>4818</v>
      </c>
      <c r="D1588" s="1">
        <v>7.4050362110137939</v>
      </c>
      <c r="E1588" s="1">
        <v>6.4631233215332031</v>
      </c>
      <c r="F1588" s="1">
        <v>9.6339459419250488</v>
      </c>
      <c r="G1588" s="1">
        <v>6.9340797662734985</v>
      </c>
      <c r="H1588" s="4">
        <f>IF((2^G1588/2^F1588)&lt;1,(-1/(2^G1588/2^F1588)),(2^G1588/2^F1588))</f>
        <v>-6.4974164427426668</v>
      </c>
      <c r="I1588" s="4">
        <f>IF((2^$F1588/2^$G1588)&lt;1,(-1/(2^$F1588/2^$G1588)),(2^$F1588/2^$G1588))</f>
        <v>6.4974164427426668</v>
      </c>
      <c r="J1588" s="4">
        <f>IF((2^D1588/2^E1588)&lt;1,(-1/(2^D1588/2^E1588)),(2^D1588/2^E1588))</f>
        <v>1.9210737291837772</v>
      </c>
      <c r="K1588" s="4">
        <f>IF((2^D1588/2^F1588)&lt;1,(-1/(2^D1588/2^F1588)),(2^D1588/2^F1588))</f>
        <v>-4.6877958112423039</v>
      </c>
      <c r="L1588" s="4">
        <f>IF((2^E1588/2^F1588)&lt;1,(-1/(2^E1588/2^F1588)),(2^E1588/2^F1588))</f>
        <v>-9.0056013807553423</v>
      </c>
      <c r="M1588">
        <f>VLOOKUP(C1588,$S$2:$U$5053,3,FALSE)</f>
        <v>2.022205070062455E-9</v>
      </c>
      <c r="S1588" t="s">
        <v>4818</v>
      </c>
      <c r="T1588">
        <v>3.1711896997244082E-10</v>
      </c>
      <c r="U1588">
        <v>2.022205070062455E-9</v>
      </c>
    </row>
    <row r="1589" spans="1:21" x14ac:dyDescent="0.45">
      <c r="A1589" s="5" t="s">
        <v>4819</v>
      </c>
      <c r="B1589" s="5" t="s">
        <v>4820</v>
      </c>
      <c r="C1589" t="s">
        <v>4821</v>
      </c>
      <c r="D1589" s="1">
        <v>9.4583094914754238</v>
      </c>
      <c r="E1589" s="1">
        <v>9.8994530042012538</v>
      </c>
      <c r="F1589" s="1">
        <v>7.5640241305033369</v>
      </c>
      <c r="G1589" s="1">
        <v>9.6788812478383388</v>
      </c>
      <c r="H1589" s="4">
        <f>IF((2^G1589/2^F1589)&lt;1,(-1/(2^G1589/2^F1589)),(2^G1589/2^F1589))</f>
        <v>4.3314711775144952</v>
      </c>
      <c r="I1589" s="4">
        <f>IF((2^$F1589/2^$G1589)&lt;1,(-1/(2^$F1589/2^$G1589)),(2^$F1589/2^$G1589))</f>
        <v>-4.3314711775144952</v>
      </c>
      <c r="J1589" s="4">
        <f>IF((2^D1589/2^E1589)&lt;1,(-1/(2^D1589/2^E1589)),(2^D1589/2^E1589))</f>
        <v>-1.3576800289828661</v>
      </c>
      <c r="K1589" s="4">
        <f>IF((2^D1589/2^F1589)&lt;1,(-1/(2^D1589/2^F1589)),(2^D1589/2^F1589))</f>
        <v>3.717377911057969</v>
      </c>
      <c r="L1589" s="4">
        <f>IF((2^E1589/2^F1589)&lt;1,(-1/(2^E1589/2^F1589)),(2^E1589/2^F1589))</f>
        <v>5.0470097500254498</v>
      </c>
      <c r="M1589">
        <f>VLOOKUP(C1589,$S$2:$U$5053,3,FALSE)</f>
        <v>2.0741324213702228E-9</v>
      </c>
      <c r="S1589" t="s">
        <v>4821</v>
      </c>
      <c r="T1589">
        <v>3.2546629280538752E-10</v>
      </c>
      <c r="U1589">
        <v>2.0741324213702228E-9</v>
      </c>
    </row>
    <row r="1590" spans="1:21" x14ac:dyDescent="0.45">
      <c r="A1590" s="5" t="s">
        <v>4822</v>
      </c>
      <c r="B1590" s="5" t="s">
        <v>4823</v>
      </c>
      <c r="C1590" t="s">
        <v>4824</v>
      </c>
      <c r="D1590" s="1">
        <v>6.4643021424611407</v>
      </c>
      <c r="E1590" s="1">
        <v>7.3325824737548828</v>
      </c>
      <c r="F1590" s="1">
        <v>9.671229362487793</v>
      </c>
      <c r="G1590" s="1">
        <v>6.8984423081080122</v>
      </c>
      <c r="H1590" s="4">
        <f>IF((2^G1590/2^F1590)&lt;1,(-1/(2^G1590/2^F1590)),(2^G1590/2^F1590))</f>
        <v>-6.8342690963943715</v>
      </c>
      <c r="I1590" s="4">
        <f>IF((2^$F1590/2^$G1590)&lt;1,(-1/(2^$F1590/2^$G1590)),(2^$F1590/2^$G1590))</f>
        <v>6.8342690963943724</v>
      </c>
      <c r="J1590" s="4">
        <f>IF((2^D1590/2^E1590)&lt;1,(-1/(2^D1590/2^E1590)),(2^D1590/2^E1590))</f>
        <v>-1.8254856542886022</v>
      </c>
      <c r="K1590" s="4">
        <f>IF((2^D1590/2^F1590)&lt;1,(-1/(2^D1590/2^F1590)),(2^D1590/2^F1590))</f>
        <v>-9.2338175078385127</v>
      </c>
      <c r="L1590" s="4">
        <f>IF((2^E1590/2^F1590)&lt;1,(-1/(2^E1590/2^F1590)),(2^E1590/2^F1590))</f>
        <v>-5.0582799630035788</v>
      </c>
      <c r="M1590">
        <f>VLOOKUP(C1590,$S$2:$U$5053,3,FALSE)</f>
        <v>2.0833745839610174E-9</v>
      </c>
      <c r="S1590" t="s">
        <v>4824</v>
      </c>
      <c r="T1590">
        <v>3.2712235698006964E-10</v>
      </c>
      <c r="U1590">
        <v>2.0833745839610174E-9</v>
      </c>
    </row>
    <row r="1591" spans="1:21" x14ac:dyDescent="0.45">
      <c r="A1591" s="5" t="s">
        <v>4825</v>
      </c>
      <c r="B1591" s="5" t="s">
        <v>4826</v>
      </c>
      <c r="C1591" t="s">
        <v>4827</v>
      </c>
      <c r="D1591" s="1">
        <v>1.2608935236930847</v>
      </c>
      <c r="E1591" s="1">
        <v>1.4244081402818363</v>
      </c>
      <c r="F1591" s="1">
        <v>7.0375200112660723</v>
      </c>
      <c r="G1591" s="1">
        <v>1.3426508319874604</v>
      </c>
      <c r="H1591" s="4">
        <f>IF((2^G1591/2^F1591)&lt;1,(-1/(2^G1591/2^F1591)),(2^G1591/2^F1591))</f>
        <v>-51.79960456078917</v>
      </c>
      <c r="I1591" s="4">
        <f>IF((2^$F1591/2^$G1591)&lt;1,(-1/(2^$F1591/2^$G1591)),(2^$F1591/2^$G1591))</f>
        <v>51.799604560789163</v>
      </c>
      <c r="J1591" s="4">
        <f>IF((2^D1591/2^E1591)&lt;1,(-1/(2^D1591/2^E1591)),(2^D1591/2^E1591))</f>
        <v>-1.1200123314491357</v>
      </c>
      <c r="K1591" s="4">
        <f>IF((2^D1591/2^F1591)&lt;1,(-1/(2^D1591/2^F1591)),(2^D1591/2^F1591))</f>
        <v>-54.819850458615967</v>
      </c>
      <c r="L1591" s="4">
        <f>IF((2^E1591/2^F1591)&lt;1,(-1/(2^E1591/2^F1591)),(2^E1591/2^F1591))</f>
        <v>-48.945756148672871</v>
      </c>
      <c r="M1591">
        <f>VLOOKUP(C1591,$S$2:$U$5053,3,FALSE)</f>
        <v>2.1055177601425612E-9</v>
      </c>
      <c r="S1591" t="s">
        <v>4827</v>
      </c>
      <c r="T1591">
        <v>3.3080799211049339E-10</v>
      </c>
      <c r="U1591">
        <v>2.1055177601425612E-9</v>
      </c>
    </row>
    <row r="1592" spans="1:21" x14ac:dyDescent="0.45">
      <c r="A1592" s="5" t="s">
        <v>4828</v>
      </c>
      <c r="B1592" s="5" t="s">
        <v>4829</v>
      </c>
      <c r="C1592" t="s">
        <v>4830</v>
      </c>
      <c r="D1592" s="1">
        <v>8.6275715827941895</v>
      </c>
      <c r="E1592" s="1">
        <v>-0.58396041641632712</v>
      </c>
      <c r="F1592" s="1">
        <v>-1.0852019886175792</v>
      </c>
      <c r="G1592" s="1">
        <v>4.0218055831889314</v>
      </c>
      <c r="H1592" s="4">
        <f>IF((2^G1592/2^F1592)&lt;1,(-1/(2^G1592/2^F1592)),(2^G1592/2^F1592))</f>
        <v>34.4637449164061</v>
      </c>
      <c r="I1592" s="4">
        <f>IF((2^$F1592/2^$G1592)&lt;1,(-1/(2^$F1592/2^$G1592)),(2^$F1592/2^$G1592))</f>
        <v>-34.4637449164061</v>
      </c>
      <c r="J1592" s="4">
        <f>IF((2^D1592/2^E1592)&lt;1,(-1/(2^D1592/2^E1592)),(2^D1592/2^E1592))</f>
        <v>592.85356777397635</v>
      </c>
      <c r="K1592" s="4">
        <f>IF((2^D1592/2^F1592)&lt;1,(-1/(2^D1592/2^F1592)),(2^D1592/2^F1592))</f>
        <v>839.14340572258084</v>
      </c>
      <c r="L1592" s="4">
        <f>IF((2^E1592/2^F1592)&lt;1,(-1/(2^E1592/2^F1592)),(2^E1592/2^F1592))</f>
        <v>1.4154311474810959</v>
      </c>
      <c r="M1592">
        <f>VLOOKUP(C1592,$S$2:$U$5053,3,FALSE)</f>
        <v>2.1306985065194795E-9</v>
      </c>
      <c r="S1592" t="s">
        <v>4830</v>
      </c>
      <c r="T1592">
        <v>3.3497440932173106E-10</v>
      </c>
      <c r="U1592">
        <v>2.1306985065194795E-9</v>
      </c>
    </row>
    <row r="1593" spans="1:21" x14ac:dyDescent="0.45">
      <c r="A1593" s="5" t="s">
        <v>4831</v>
      </c>
      <c r="B1593" s="5" t="s">
        <v>4832</v>
      </c>
      <c r="C1593" t="s">
        <v>4833</v>
      </c>
      <c r="D1593" s="1">
        <v>10.222624142964682</v>
      </c>
      <c r="E1593" s="1">
        <v>9.4425732294718419</v>
      </c>
      <c r="F1593" s="1">
        <v>7.5428966681162519</v>
      </c>
      <c r="G1593" s="1">
        <v>9.8325986862182617</v>
      </c>
      <c r="H1593" s="4">
        <f>IF((2^G1593/2^F1593)&lt;1,(-1/(2^G1593/2^F1593)),(2^G1593/2^F1593))</f>
        <v>4.8895510926064443</v>
      </c>
      <c r="I1593" s="4">
        <f>IF((2^$F1593/2^$G1593)&lt;1,(-1/(2^$F1593/2^$G1593)),(2^$F1593/2^$G1593))</f>
        <v>-4.8895510926064443</v>
      </c>
      <c r="J1593" s="4">
        <f>IF((2^D1593/2^E1593)&lt;1,(-1/(2^D1593/2^E1593)),(2^D1593/2^E1593))</f>
        <v>1.7171914724274451</v>
      </c>
      <c r="K1593" s="4">
        <f>IF((2^D1593/2^F1593)&lt;1,(-1/(2^D1593/2^F1593)),(2^D1593/2^F1593))</f>
        <v>6.4073485579906109</v>
      </c>
      <c r="L1593" s="4">
        <f>IF((2^E1593/2^F1593)&lt;1,(-1/(2^E1593/2^F1593)),(2^E1593/2^F1593))</f>
        <v>3.7312953510845803</v>
      </c>
      <c r="M1593">
        <f>VLOOKUP(C1593,$S$2:$U$5053,3,FALSE)</f>
        <v>2.1886070733501128E-9</v>
      </c>
      <c r="S1593" t="s">
        <v>4833</v>
      </c>
      <c r="T1593">
        <v>3.4429437079097625E-10</v>
      </c>
      <c r="U1593">
        <v>2.1886070733501128E-9</v>
      </c>
    </row>
    <row r="1594" spans="1:21" x14ac:dyDescent="0.45">
      <c r="A1594" s="5" t="s">
        <v>4834</v>
      </c>
      <c r="B1594" s="5" t="s">
        <v>4835</v>
      </c>
      <c r="C1594" t="s">
        <v>4836</v>
      </c>
      <c r="D1594" s="1">
        <v>12.364985624949137</v>
      </c>
      <c r="E1594" s="1">
        <v>12.502582232157389</v>
      </c>
      <c r="F1594" s="1">
        <v>10.781250953674316</v>
      </c>
      <c r="G1594" s="1">
        <v>12.433783928553263</v>
      </c>
      <c r="H1594" s="4">
        <f>IF((2^G1594/2^F1594)&lt;1,(-1/(2^G1594/2^F1594)),(2^G1594/2^F1594))</f>
        <v>3.1438512852518516</v>
      </c>
      <c r="I1594" s="4">
        <f>IF((2^$F1594/2^$G1594)&lt;1,(-1/(2^$F1594/2^$G1594)),(2^$F1594/2^$G1594))</f>
        <v>-3.1438512852518516</v>
      </c>
      <c r="J1594" s="4">
        <f>IF((2^D1594/2^E1594)&lt;1,(-1/(2^D1594/2^E1594)),(2^D1594/2^E1594))</f>
        <v>-1.100070974880003</v>
      </c>
      <c r="K1594" s="4">
        <f>IF((2^D1594/2^F1594)&lt;1,(-1/(2^D1594/2^F1594)),(2^D1594/2^F1594))</f>
        <v>2.9974478866063654</v>
      </c>
      <c r="L1594" s="4">
        <f>IF((2^E1594/2^F1594)&lt;1,(-1/(2^E1594/2^F1594)),(2^E1594/2^F1594))</f>
        <v>3.2974054187710697</v>
      </c>
      <c r="M1594">
        <f>VLOOKUP(C1594,$S$2:$U$5053,3,FALSE)</f>
        <v>2.2976338609481672E-9</v>
      </c>
      <c r="S1594" t="s">
        <v>4836</v>
      </c>
      <c r="T1594">
        <v>3.6168212869114313E-10</v>
      </c>
      <c r="U1594">
        <v>2.2976338609481672E-9</v>
      </c>
    </row>
    <row r="1595" spans="1:21" x14ac:dyDescent="0.45">
      <c r="A1595" s="5" t="s">
        <v>4837</v>
      </c>
      <c r="B1595" s="5" t="s">
        <v>4838</v>
      </c>
      <c r="C1595" t="s">
        <v>4839</v>
      </c>
      <c r="D1595" s="1">
        <v>7.5937400658925371</v>
      </c>
      <c r="E1595" s="1">
        <v>7.5648667812347412</v>
      </c>
      <c r="F1595" s="1">
        <v>9.9673875172932949</v>
      </c>
      <c r="G1595" s="1">
        <v>7.5793034235636396</v>
      </c>
      <c r="H1595" s="4">
        <f>IF((2^G1595/2^F1595)&lt;1,(-1/(2^G1595/2^F1595)),(2^G1595/2^F1595))</f>
        <v>-5.2346173992769796</v>
      </c>
      <c r="I1595" s="4">
        <f>IF((2^$F1595/2^$G1595)&lt;1,(-1/(2^$F1595/2^$G1595)),(2^$F1595/2^$G1595))</f>
        <v>5.2346173992769796</v>
      </c>
      <c r="J1595" s="4">
        <f>IF((2^D1595/2^E1595)&lt;1,(-1/(2^D1595/2^E1595)),(2^D1595/2^E1595))</f>
        <v>1.0202150473951537</v>
      </c>
      <c r="K1595" s="4">
        <f>IF((2^D1595/2^F1595)&lt;1,(-1/(2^D1595/2^F1595)),(2^D1595/2^F1595))</f>
        <v>-5.1824972701392484</v>
      </c>
      <c r="L1595" s="4">
        <f>IF((2^E1595/2^F1595)&lt;1,(-1/(2^E1595/2^F1595)),(2^E1595/2^F1595))</f>
        <v>-5.2872616980803677</v>
      </c>
      <c r="M1595">
        <f>VLOOKUP(C1595,$S$2:$U$5053,3,FALSE)</f>
        <v>2.2976338609481672E-9</v>
      </c>
      <c r="S1595" t="s">
        <v>4839</v>
      </c>
      <c r="T1595">
        <v>3.6190020424875513E-10</v>
      </c>
      <c r="U1595">
        <v>2.2976338609481672E-9</v>
      </c>
    </row>
    <row r="1596" spans="1:21" x14ac:dyDescent="0.45">
      <c r="A1596" s="5" t="s">
        <v>4840</v>
      </c>
      <c r="B1596" s="5" t="s">
        <v>4841</v>
      </c>
      <c r="C1596" t="s">
        <v>4842</v>
      </c>
      <c r="D1596" s="1">
        <v>9.3262543678283691</v>
      </c>
      <c r="E1596" s="1">
        <v>-0.36655135701100033</v>
      </c>
      <c r="F1596" s="1">
        <v>-0.38751767575740814</v>
      </c>
      <c r="G1596" s="1">
        <v>4.4798515054086847</v>
      </c>
      <c r="H1596" s="4">
        <f>IF((2^G1596/2^F1596)&lt;1,(-1/(2^G1596/2^F1596)),(2^G1596/2^F1596))</f>
        <v>29.189329799561762</v>
      </c>
      <c r="I1596" s="4">
        <f>IF((2^$F1596/2^$G1596)&lt;1,(-1/(2^$F1596/2^$G1596)),(2^$F1596/2^$G1596))</f>
        <v>-29.189329799561762</v>
      </c>
      <c r="J1596" s="4">
        <f>IF((2^D1596/2^E1596)&lt;1,(-1/(2^D1596/2^E1596)),(2^D1596/2^E1596))</f>
        <v>827.60911525010249</v>
      </c>
      <c r="K1596" s="4">
        <f>IF((2^D1596/2^F1596)&lt;1,(-1/(2^D1596/2^F1596)),(2^D1596/2^F1596))</f>
        <v>839.72436796388831</v>
      </c>
      <c r="L1596" s="4">
        <f>IF((2^E1596/2^F1596)&lt;1,(-1/(2^E1596/2^F1596)),(2^E1596/2^F1596))</f>
        <v>1.0146388584786485</v>
      </c>
      <c r="M1596">
        <f>VLOOKUP(C1596,$S$2:$U$5053,3,FALSE)</f>
        <v>2.3043267294298175E-9</v>
      </c>
      <c r="S1596" t="s">
        <v>4842</v>
      </c>
      <c r="T1596">
        <v>3.6318154039705064E-10</v>
      </c>
      <c r="U1596">
        <v>2.3043267294298175E-9</v>
      </c>
    </row>
    <row r="1597" spans="1:21" x14ac:dyDescent="0.45">
      <c r="A1597" s="5" t="s">
        <v>4843</v>
      </c>
      <c r="B1597" s="5" t="s">
        <v>4844</v>
      </c>
      <c r="C1597" t="s">
        <v>4845</v>
      </c>
      <c r="D1597" s="1">
        <v>3.1975129842758179</v>
      </c>
      <c r="E1597" s="1">
        <v>6.450261116027832</v>
      </c>
      <c r="F1597" s="1">
        <v>8.8877789179484044</v>
      </c>
      <c r="G1597" s="1">
        <v>4.823887050151825</v>
      </c>
      <c r="H1597" s="4">
        <f>IF((2^G1597/2^F1597)&lt;1,(-1/(2^G1597/2^F1597)),(2^G1597/2^F1597))</f>
        <v>-16.724508028807048</v>
      </c>
      <c r="I1597" s="4">
        <f>IF((2^$F1597/2^$G1597)&lt;1,(-1/(2^$F1597/2^$G1597)),(2^$F1597/2^$G1597))</f>
        <v>16.724508028807048</v>
      </c>
      <c r="J1597" s="4">
        <f>IF((2^D1597/2^E1597)&lt;1,(-1/(2^D1597/2^E1597)),(2^D1597/2^E1597))</f>
        <v>-9.5317963734814004</v>
      </c>
      <c r="K1597" s="4">
        <f>IF((2^D1597/2^F1597)&lt;1,(-1/(2^D1597/2^F1597)),(2^D1597/2^F1597))</f>
        <v>-51.634589577636937</v>
      </c>
      <c r="L1597" s="4">
        <f>IF((2^E1597/2^F1597)&lt;1,(-1/(2^E1597/2^F1597)),(2^E1597/2^F1597))</f>
        <v>-5.4170890306984063</v>
      </c>
      <c r="M1597">
        <f>VLOOKUP(C1597,$S$2:$U$5053,3,FALSE)</f>
        <v>2.3192170406360901E-9</v>
      </c>
      <c r="S1597" t="s">
        <v>4845</v>
      </c>
      <c r="T1597">
        <v>3.6575781292569332E-10</v>
      </c>
      <c r="U1597">
        <v>2.3192170406360901E-9</v>
      </c>
    </row>
    <row r="1598" spans="1:21" x14ac:dyDescent="0.45">
      <c r="A1598" s="5" t="s">
        <v>4846</v>
      </c>
      <c r="B1598" s="5" t="s">
        <v>4847</v>
      </c>
      <c r="C1598" t="s">
        <v>4848</v>
      </c>
      <c r="D1598" s="1">
        <v>1.3667874460419018</v>
      </c>
      <c r="E1598" s="1">
        <v>2.4809492429097495</v>
      </c>
      <c r="F1598" s="1">
        <v>6.8008075555165606</v>
      </c>
      <c r="G1598" s="1">
        <v>1.9238683444758256</v>
      </c>
      <c r="H1598" s="4">
        <f>IF((2^G1598/2^F1598)&lt;1,(-1/(2^G1598/2^F1598)),(2^G1598/2^F1598))</f>
        <v>-29.383599069155473</v>
      </c>
      <c r="I1598" s="4">
        <f>IF((2^$F1598/2^$G1598)&lt;1,(-1/(2^$F1598/2^$G1598)),(2^$F1598/2^$G1598))</f>
        <v>29.383599069155473</v>
      </c>
      <c r="J1598" s="4">
        <f>IF((2^D1598/2^E1598)&lt;1,(-1/(2^D1598/2^E1598)),(2^D1598/2^E1598))</f>
        <v>-2.1646920435794152</v>
      </c>
      <c r="K1598" s="4">
        <f>IF((2^D1598/2^F1598)&lt;1,(-1/(2^D1598/2^F1598)),(2^D1598/2^F1598))</f>
        <v>-43.231773301091749</v>
      </c>
      <c r="L1598" s="4">
        <f>IF((2^E1598/2^F1598)&lt;1,(-1/(2^E1598/2^F1598)),(2^E1598/2^F1598))</f>
        <v>-19.97132729771856</v>
      </c>
      <c r="M1598">
        <f>VLOOKUP(C1598,$S$2:$U$5053,3,FALSE)</f>
        <v>2.3757196210283382E-9</v>
      </c>
      <c r="S1598" t="s">
        <v>4848</v>
      </c>
      <c r="T1598">
        <v>3.7490388571370659E-10</v>
      </c>
      <c r="U1598">
        <v>2.3757196210283382E-9</v>
      </c>
    </row>
    <row r="1599" spans="1:21" x14ac:dyDescent="0.45">
      <c r="A1599" s="5" t="s">
        <v>4849</v>
      </c>
      <c r="B1599" s="5" t="s">
        <v>4850</v>
      </c>
      <c r="C1599" t="s">
        <v>4851</v>
      </c>
      <c r="D1599" s="1">
        <v>0.93945810198783875</v>
      </c>
      <c r="E1599" s="1">
        <v>0.6543068836132685</v>
      </c>
      <c r="F1599" s="1">
        <v>7.3231411774953203</v>
      </c>
      <c r="G1599" s="1">
        <v>0.79688249280055368</v>
      </c>
      <c r="H1599" s="4">
        <f>IF((2^G1599/2^F1599)&lt;1,(-1/(2^G1599/2^F1599)),(2^G1599/2^F1599))</f>
        <v>-92.172129971505257</v>
      </c>
      <c r="I1599" s="4">
        <f>IF((2^$F1599/2^$G1599)&lt;1,(-1/(2^$F1599/2^$G1599)),(2^$F1599/2^$G1599))</f>
        <v>92.172129971505271</v>
      </c>
      <c r="J1599" s="4">
        <f>IF((2^D1599/2^E1599)&lt;1,(-1/(2^D1599/2^E1599)),(2^D1599/2^E1599))</f>
        <v>1.2185379799775058</v>
      </c>
      <c r="K1599" s="4">
        <f>IF((2^D1599/2^F1599)&lt;1,(-1/(2^D1599/2^F1599)),(2^D1599/2^F1599))</f>
        <v>-83.498772017903036</v>
      </c>
      <c r="L1599" s="4">
        <f>IF((2^E1599/2^F1599)&lt;1,(-1/(2^E1599/2^F1599)),(2^E1599/2^F1599))</f>
        <v>-101.74642498529785</v>
      </c>
      <c r="M1599">
        <f>VLOOKUP(C1599,$S$2:$U$5053,3,FALSE)</f>
        <v>2.3773332191723284E-9</v>
      </c>
      <c r="S1599" t="s">
        <v>4851</v>
      </c>
      <c r="T1599">
        <v>3.7539332753411259E-10</v>
      </c>
      <c r="U1599">
        <v>2.3773332191723284E-9</v>
      </c>
    </row>
    <row r="1600" spans="1:21" x14ac:dyDescent="0.45">
      <c r="A1600" s="5" t="s">
        <v>4852</v>
      </c>
      <c r="B1600" s="5" t="s">
        <v>4853</v>
      </c>
      <c r="C1600" t="s">
        <v>4854</v>
      </c>
      <c r="D1600" s="1">
        <v>3.2690266370773315</v>
      </c>
      <c r="E1600" s="1">
        <v>6.4125435352325439</v>
      </c>
      <c r="F1600" s="1">
        <v>8.9492602348327637</v>
      </c>
      <c r="G1600" s="1">
        <v>4.8407850861549377</v>
      </c>
      <c r="H1600" s="4">
        <f>IF((2^G1600/2^F1600)&lt;1,(-1/(2^G1600/2^F1600)),(2^G1600/2^F1600))</f>
        <v>-17.249410443529801</v>
      </c>
      <c r="I1600" s="4">
        <f>IF((2^$F1600/2^$G1600)&lt;1,(-1/(2^$F1600/2^$G1600)),(2^$F1600/2^$G1600))</f>
        <v>17.249410443529801</v>
      </c>
      <c r="J1600" s="4">
        <f>IF((2^D1600/2^E1600)&lt;1,(-1/(2^D1600/2^E1600)),(2^D1600/2^E1600))</f>
        <v>-8.8367563006655292</v>
      </c>
      <c r="K1600" s="4">
        <f>IF((2^D1600/2^F1600)&lt;1,(-1/(2^D1600/2^F1600)),(2^D1600/2^F1600))</f>
        <v>-51.27677410711231</v>
      </c>
      <c r="L1600" s="4">
        <f>IF((2^E1600/2^F1600)&lt;1,(-1/(2^E1600/2^F1600)),(2^E1600/2^F1600))</f>
        <v>-5.8026692558275563</v>
      </c>
      <c r="M1600">
        <f>VLOOKUP(C1600,$S$2:$U$5053,3,FALSE)</f>
        <v>2.4015835986546108E-9</v>
      </c>
      <c r="S1600" t="s">
        <v>4854</v>
      </c>
      <c r="T1600">
        <v>3.7945918629489483E-10</v>
      </c>
      <c r="U1600">
        <v>2.4015835986546108E-9</v>
      </c>
    </row>
    <row r="1601" spans="1:21" x14ac:dyDescent="0.45">
      <c r="A1601" s="5" t="s">
        <v>4855</v>
      </c>
      <c r="B1601" s="6"/>
      <c r="C1601" t="s">
        <v>4856</v>
      </c>
      <c r="D1601" s="1">
        <v>6.0394986470540362</v>
      </c>
      <c r="E1601" s="1">
        <v>0.18958374919990698</v>
      </c>
      <c r="F1601" s="1">
        <v>10.913449764251709</v>
      </c>
      <c r="G1601" s="1">
        <v>3.1145411981269717</v>
      </c>
      <c r="H1601" s="4">
        <f>IF((2^G1601/2^F1601)&lt;1,(-1/(2^G1601/2^F1601)),(2^G1601/2^F1601))</f>
        <v>-222.69240823982429</v>
      </c>
      <c r="I1601" s="4">
        <f>IF((2^$F1601/2^$G1601)&lt;1,(-1/(2^$F1601/2^$G1601)),(2^$F1601/2^$G1601))</f>
        <v>222.69240823982432</v>
      </c>
      <c r="J1601" s="4">
        <f>IF((2^D1601/2^E1601)&lt;1,(-1/(2^D1601/2^E1601)),(2^D1601/2^E1601))</f>
        <v>57.676627259833737</v>
      </c>
      <c r="K1601" s="4">
        <f>IF((2^D1601/2^F1601)&lt;1,(-1/(2^D1601/2^F1601)),(2^D1601/2^F1601))</f>
        <v>-29.322803068928383</v>
      </c>
      <c r="L1601" s="4">
        <f>IF((2^E1601/2^F1601)&lt;1,(-1/(2^E1601/2^F1601)),(2^E1601/2^F1601))</f>
        <v>-1691.2403828200909</v>
      </c>
      <c r="M1601">
        <f>VLOOKUP(C1601,$S$2:$U$5053,3,FALSE)</f>
        <v>2.5321886809592797E-9</v>
      </c>
      <c r="S1601" t="s">
        <v>4856</v>
      </c>
      <c r="T1601">
        <v>4.0034564552371421E-10</v>
      </c>
      <c r="U1601">
        <v>2.5321886809592797E-9</v>
      </c>
    </row>
    <row r="1602" spans="1:21" x14ac:dyDescent="0.45">
      <c r="A1602" s="5" t="s">
        <v>4857</v>
      </c>
      <c r="B1602" s="5" t="s">
        <v>4858</v>
      </c>
      <c r="C1602" t="s">
        <v>4859</v>
      </c>
      <c r="D1602" s="1">
        <v>9.3409131368001308</v>
      </c>
      <c r="E1602" s="1">
        <v>7.0273880163828535</v>
      </c>
      <c r="F1602" s="1">
        <v>5.6774702072143555</v>
      </c>
      <c r="G1602" s="1">
        <v>8.1841505765914917</v>
      </c>
      <c r="H1602" s="4">
        <f>IF((2^G1602/2^F1602)&lt;1,(-1/(2^G1602/2^F1602)),(2^G1602/2^F1602))</f>
        <v>5.6831089344005301</v>
      </c>
      <c r="I1602" s="4">
        <f>IF((2^$F1602/2^$G1602)&lt;1,(-1/(2^$F1602/2^$G1602)),(2^$F1602/2^$G1602))</f>
        <v>-5.683108934400531</v>
      </c>
      <c r="J1602" s="4">
        <f>IF((2^D1602/2^E1602)&lt;1,(-1/(2^D1602/2^E1602)),(2^D1602/2^E1602))</f>
        <v>4.9709621572100646</v>
      </c>
      <c r="K1602" s="4">
        <f>IF((2^D1602/2^F1602)&lt;1,(-1/(2^D1602/2^F1602)),(2^D1602/2^F1602))</f>
        <v>12.670863406949184</v>
      </c>
      <c r="L1602" s="4">
        <f>IF((2^E1602/2^F1602)&lt;1,(-1/(2^E1602/2^F1602)),(2^E1602/2^F1602))</f>
        <v>2.5489760344626444</v>
      </c>
      <c r="M1602">
        <f>VLOOKUP(C1602,$S$2:$U$5053,3,FALSE)</f>
        <v>2.6565569744008144E-9</v>
      </c>
      <c r="S1602" t="s">
        <v>4859</v>
      </c>
      <c r="T1602">
        <v>4.2027145652490105E-10</v>
      </c>
      <c r="U1602">
        <v>2.6565569744008144E-9</v>
      </c>
    </row>
    <row r="1603" spans="1:21" x14ac:dyDescent="0.45">
      <c r="A1603" s="5" t="s">
        <v>4860</v>
      </c>
      <c r="B1603" s="5" t="s">
        <v>4861</v>
      </c>
      <c r="C1603" t="s">
        <v>4862</v>
      </c>
      <c r="D1603" s="1">
        <v>8.6559869448343907</v>
      </c>
      <c r="E1603" s="1">
        <v>5.8651811281840009</v>
      </c>
      <c r="F1603" s="1">
        <v>3.6960016091664634</v>
      </c>
      <c r="G1603" s="1">
        <v>7.2605840365091963</v>
      </c>
      <c r="H1603" s="4">
        <f>IF((2^G1603/2^F1603)&lt;1,(-1/(2^G1603/2^F1603)),(2^G1603/2^F1603))</f>
        <v>11.831675026486353</v>
      </c>
      <c r="I1603" s="4">
        <f>IF((2^$F1603/2^$G1603)&lt;1,(-1/(2^$F1603/2^$G1603)),(2^$F1603/2^$G1603))</f>
        <v>-11.831675026486355</v>
      </c>
      <c r="J1603" s="4">
        <f>IF((2^D1603/2^E1603)&lt;1,(-1/(2^D1603/2^E1603)),(2^D1603/2^E1603))</f>
        <v>6.9201620245065749</v>
      </c>
      <c r="K1603" s="4">
        <f>IF((2^D1603/2^F1603)&lt;1,(-1/(2^D1603/2^F1603)),(2^D1603/2^F1603))</f>
        <v>31.124641947903772</v>
      </c>
      <c r="L1603" s="4">
        <f>IF((2^E1603/2^F1603)&lt;1,(-1/(2^E1603/2^F1603)),(2^E1603/2^F1603))</f>
        <v>4.4976753199825605</v>
      </c>
      <c r="M1603">
        <f>VLOOKUP(C1603,$S$2:$U$5053,3,FALSE)</f>
        <v>2.7176525474459368E-9</v>
      </c>
      <c r="S1603" t="s">
        <v>4862</v>
      </c>
      <c r="T1603">
        <v>4.3020506601543218E-10</v>
      </c>
      <c r="U1603">
        <v>2.7176525474459368E-9</v>
      </c>
    </row>
    <row r="1604" spans="1:21" x14ac:dyDescent="0.45">
      <c r="A1604" s="5" t="s">
        <v>4863</v>
      </c>
      <c r="B1604" s="5" t="s">
        <v>4864</v>
      </c>
      <c r="C1604" t="s">
        <v>4865</v>
      </c>
      <c r="D1604" s="1">
        <v>8.4035847981770839</v>
      </c>
      <c r="E1604" s="1">
        <v>8.5805746714274083</v>
      </c>
      <c r="F1604" s="1">
        <v>5.4195457299550371</v>
      </c>
      <c r="G1604" s="1">
        <v>8.4920797348022461</v>
      </c>
      <c r="H1604" s="4">
        <f>IF((2^G1604/2^F1604)&lt;1,(-1/(2^G1604/2^F1604)),(2^G1604/2^F1604))</f>
        <v>8.4124965312203628</v>
      </c>
      <c r="I1604" s="4">
        <f>IF((2^$F1604/2^$G1604)&lt;1,(-1/(2^$F1604/2^$G1604)),(2^$F1604/2^$G1604))</f>
        <v>-8.4124965312203646</v>
      </c>
      <c r="J1604" s="4">
        <f>IF((2^D1604/2^E1604)&lt;1,(-1/(2^D1604/2^E1604)),(2^D1604/2^E1604))</f>
        <v>-1.1305226315875943</v>
      </c>
      <c r="K1604" s="4">
        <f>IF((2^D1604/2^F1604)&lt;1,(-1/(2^D1604/2^F1604)),(2^D1604/2^F1604))</f>
        <v>7.9119815848289825</v>
      </c>
      <c r="L1604" s="4">
        <f>IF((2^E1604/2^F1604)&lt;1,(-1/(2^E1604/2^F1604)),(2^E1604/2^F1604))</f>
        <v>8.9446742423534449</v>
      </c>
      <c r="M1604">
        <f>VLOOKUP(C1604,$S$2:$U$5053,3,FALSE)</f>
        <v>2.7199289487356282E-9</v>
      </c>
      <c r="S1604" t="s">
        <v>4865</v>
      </c>
      <c r="T1604">
        <v>4.3083489553730203E-10</v>
      </c>
      <c r="U1604">
        <v>2.7199289487356282E-9</v>
      </c>
    </row>
    <row r="1605" spans="1:21" x14ac:dyDescent="0.45">
      <c r="A1605" s="5" t="s">
        <v>4866</v>
      </c>
      <c r="B1605" s="5" t="s">
        <v>4867</v>
      </c>
      <c r="C1605" t="s">
        <v>4868</v>
      </c>
      <c r="D1605" s="1">
        <v>0.84040949741999305</v>
      </c>
      <c r="E1605" s="1">
        <v>4.837868332862854</v>
      </c>
      <c r="F1605" s="1">
        <v>9.6070919036865234</v>
      </c>
      <c r="G1605" s="1">
        <v>2.8391389151414237</v>
      </c>
      <c r="H1605" s="4">
        <f>IF((2^G1605/2^F1605)&lt;1,(-1/(2^G1605/2^F1605)),(2^G1605/2^F1605))</f>
        <v>-108.98252324503993</v>
      </c>
      <c r="I1605" s="4">
        <f>IF((2^$F1605/2^$G1605)&lt;1,(-1/(2^$F1605/2^$G1605)),(2^$F1605/2^$G1605))</f>
        <v>108.98252324503993</v>
      </c>
      <c r="J1605" s="4">
        <f>IF((2^D1605/2^E1605)&lt;1,(-1/(2^D1605/2^E1605)),(2^D1605/2^E1605))</f>
        <v>-15.971842388932895</v>
      </c>
      <c r="K1605" s="4">
        <f>IF((2^D1605/2^F1605)&lt;1,(-1/(2^D1605/2^F1605)),(2^D1605/2^F1605))</f>
        <v>-435.54633813017182</v>
      </c>
      <c r="L1605" s="4">
        <f>IF((2^E1605/2^F1605)&lt;1,(-1/(2^E1605/2^F1605)),(2^E1605/2^F1605))</f>
        <v>-27.269636622007219</v>
      </c>
      <c r="M1605">
        <f>VLOOKUP(C1605,$S$2:$U$5053,3,FALSE)</f>
        <v>2.890350403461639E-9</v>
      </c>
      <c r="S1605" t="s">
        <v>4868</v>
      </c>
      <c r="T1605">
        <v>4.5811429649766922E-10</v>
      </c>
      <c r="U1605">
        <v>2.890350403461639E-9</v>
      </c>
    </row>
    <row r="1606" spans="1:21" x14ac:dyDescent="0.45">
      <c r="A1606" s="5" t="s">
        <v>4869</v>
      </c>
      <c r="B1606" s="5" t="s">
        <v>4870</v>
      </c>
      <c r="C1606" t="s">
        <v>4871</v>
      </c>
      <c r="D1606" s="1">
        <v>7.7746536731719971</v>
      </c>
      <c r="E1606" s="1">
        <v>4.3022029797236128</v>
      </c>
      <c r="F1606" s="1">
        <v>10.102644443511963</v>
      </c>
      <c r="G1606" s="1">
        <v>6.0384283264478045</v>
      </c>
      <c r="H1606" s="4">
        <f>IF((2^G1606/2^F1606)&lt;1,(-1/(2^G1606/2^F1606)),(2^G1606/2^F1606))</f>
        <v>-16.728267325662621</v>
      </c>
      <c r="I1606" s="4">
        <f>IF((2^$F1606/2^$G1606)&lt;1,(-1/(2^$F1606/2^$G1606)),(2^$F1606/2^$G1606))</f>
        <v>16.728267325662621</v>
      </c>
      <c r="J1606" s="4">
        <f>IF((2^D1606/2^E1606)&lt;1,(-1/(2^D1606/2^E1606)),(2^D1606/2^E1606))</f>
        <v>11.099714727881471</v>
      </c>
      <c r="K1606" s="4">
        <f>IF((2^D1606/2^F1606)&lt;1,(-1/(2^D1606/2^F1606)),(2^D1606/2^F1606))</f>
        <v>-5.0210558427586465</v>
      </c>
      <c r="L1606" s="4">
        <f>IF((2^E1606/2^F1606)&lt;1,(-1/(2^E1606/2^F1606)),(2^E1606/2^F1606))</f>
        <v>-55.732287487383466</v>
      </c>
      <c r="M1606">
        <f>VLOOKUP(C1606,$S$2:$U$5053,3,FALSE)</f>
        <v>2.8980455812899208E-9</v>
      </c>
      <c r="S1606" t="s">
        <v>4871</v>
      </c>
      <c r="T1606">
        <v>4.5962053607517817E-10</v>
      </c>
      <c r="U1606">
        <v>2.8980455812899208E-9</v>
      </c>
    </row>
    <row r="1607" spans="1:21" x14ac:dyDescent="0.45">
      <c r="A1607" s="5" t="s">
        <v>4872</v>
      </c>
      <c r="B1607" s="5" t="s">
        <v>4873</v>
      </c>
      <c r="C1607" t="s">
        <v>4874</v>
      </c>
      <c r="D1607" s="1">
        <v>5.9070669809977217</v>
      </c>
      <c r="E1607" s="1">
        <v>7.6925841967264814</v>
      </c>
      <c r="F1607" s="1">
        <v>2.8854677081108093</v>
      </c>
      <c r="G1607" s="1">
        <v>6.7998255888621015</v>
      </c>
      <c r="H1607" s="4">
        <f>IF((2^G1607/2^F1607)&lt;1,(-1/(2^G1607/2^F1607)),(2^G1607/2^F1607))</f>
        <v>15.077840188459234</v>
      </c>
      <c r="I1607" s="4">
        <f>IF((2^$F1607/2^$G1607)&lt;1,(-1/(2^$F1607/2^$G1607)),(2^$F1607/2^$G1607))</f>
        <v>-15.077840188459236</v>
      </c>
      <c r="J1607" s="4">
        <f>IF((2^D1607/2^E1607)&lt;1,(-1/(2^D1607/2^E1607)),(2^D1607/2^E1607))</f>
        <v>-3.447420340359427</v>
      </c>
      <c r="K1607" s="4">
        <f>IF((2^D1607/2^F1607)&lt;1,(-1/(2^D1607/2^F1607)),(2^D1607/2^F1607))</f>
        <v>8.1206728722704469</v>
      </c>
      <c r="L1607" s="4">
        <f>IF((2^E1607/2^F1607)&lt;1,(-1/(2^E1607/2^F1607)),(2^E1607/2^F1607))</f>
        <v>27.995372837270146</v>
      </c>
      <c r="M1607">
        <f>VLOOKUP(C1607,$S$2:$U$5053,3,FALSE)</f>
        <v>2.9645816912449163E-9</v>
      </c>
      <c r="S1607" t="s">
        <v>4874</v>
      </c>
      <c r="T1607">
        <v>4.704662770471657E-10</v>
      </c>
      <c r="U1607">
        <v>2.9645816912449163E-9</v>
      </c>
    </row>
    <row r="1608" spans="1:21" x14ac:dyDescent="0.45">
      <c r="A1608" s="5" t="s">
        <v>4875</v>
      </c>
      <c r="B1608" s="5" t="s">
        <v>4876</v>
      </c>
      <c r="C1608" t="s">
        <v>4877</v>
      </c>
      <c r="D1608" s="1">
        <v>3.6969602505366006</v>
      </c>
      <c r="E1608" s="1">
        <v>6.3921932379404707</v>
      </c>
      <c r="F1608" s="1">
        <v>9.3861791292826329</v>
      </c>
      <c r="G1608" s="1">
        <v>5.0445767442385359</v>
      </c>
      <c r="H1608" s="4">
        <f>IF((2^G1608/2^F1608)&lt;1,(-1/(2^G1608/2^F1608)),(2^G1608/2^F1608))</f>
        <v>-20.27461178418385</v>
      </c>
      <c r="I1608" s="4">
        <f>IF((2^$F1608/2^$G1608)&lt;1,(-1/(2^$F1608/2^$G1608)),(2^$F1608/2^$G1608))</f>
        <v>20.27461178418385</v>
      </c>
      <c r="J1608" s="4">
        <f>IF((2^D1608/2^E1608)&lt;1,(-1/(2^D1608/2^E1608)),(2^D1608/2^E1608))</f>
        <v>-6.4765835809568681</v>
      </c>
      <c r="K1608" s="4">
        <f>IF((2^D1608/2^F1608)&lt;1,(-1/(2^D1608/2^F1608)),(2^D1608/2^F1608))</f>
        <v>-51.597128689722162</v>
      </c>
      <c r="L1608" s="4">
        <f>IF((2^E1608/2^F1608)&lt;1,(-1/(2^E1608/2^F1608)),(2^E1608/2^F1608))</f>
        <v>-7.9667201148200197</v>
      </c>
      <c r="M1608">
        <f>VLOOKUP(C1608,$S$2:$U$5053,3,FALSE)</f>
        <v>2.9694200431862328E-9</v>
      </c>
      <c r="S1608" t="s">
        <v>4878</v>
      </c>
      <c r="T1608">
        <v>4.7170084505054888E-10</v>
      </c>
      <c r="U1608">
        <v>2.9694200431862328E-9</v>
      </c>
    </row>
    <row r="1609" spans="1:21" x14ac:dyDescent="0.45">
      <c r="A1609" s="5" t="s">
        <v>4879</v>
      </c>
      <c r="B1609" s="5" t="s">
        <v>4880</v>
      </c>
      <c r="C1609" t="s">
        <v>4878</v>
      </c>
      <c r="D1609" s="1">
        <v>7.3658316930135088</v>
      </c>
      <c r="E1609" s="1">
        <v>7.2697209517161054</v>
      </c>
      <c r="F1609" s="1">
        <v>3.0996337334314981</v>
      </c>
      <c r="G1609" s="1">
        <v>7.3177763223648071</v>
      </c>
      <c r="H1609" s="4">
        <f>IF((2^G1609/2^F1609)&lt;1,(-1/(2^G1609/2^F1609)),(2^G1609/2^F1609))</f>
        <v>18.61176006935117</v>
      </c>
      <c r="I1609" s="4">
        <f>IF((2^$F1609/2^$G1609)&lt;1,(-1/(2^$F1609/2^$G1609)),(2^$F1609/2^$G1609))</f>
        <v>-18.61176006935117</v>
      </c>
      <c r="J1609" s="4">
        <f>IF((2^D1609/2^E1609)&lt;1,(-1/(2^D1609/2^E1609)),(2^D1609/2^E1609))</f>
        <v>1.0688880359270398</v>
      </c>
      <c r="K1609" s="4">
        <f>IF((2^D1609/2^F1609)&lt;1,(-1/(2^D1609/2^F1609)),(2^D1609/2^F1609))</f>
        <v>19.242148115014352</v>
      </c>
      <c r="L1609" s="4">
        <f>IF((2^E1609/2^F1609)&lt;1,(-1/(2^E1609/2^F1609)),(2^E1609/2^F1609))</f>
        <v>18.002024036433109</v>
      </c>
      <c r="M1609">
        <f>VLOOKUP(C1609,$S$2:$U$5053,3,FALSE)</f>
        <v>2.9694200431862328E-9</v>
      </c>
      <c r="S1609" t="s">
        <v>4877</v>
      </c>
      <c r="T1609">
        <v>4.7182052709260347E-10</v>
      </c>
      <c r="U1609">
        <v>2.9694200431862328E-9</v>
      </c>
    </row>
    <row r="1610" spans="1:21" x14ac:dyDescent="0.45">
      <c r="A1610" s="5" t="s">
        <v>4881</v>
      </c>
      <c r="B1610" s="5" t="s">
        <v>4882</v>
      </c>
      <c r="C1610" t="s">
        <v>4883</v>
      </c>
      <c r="D1610" s="1">
        <v>7.2886928717295332</v>
      </c>
      <c r="E1610" s="1">
        <v>4.4701131333907442</v>
      </c>
      <c r="F1610" s="1">
        <v>0.14116142193476358</v>
      </c>
      <c r="G1610" s="1">
        <v>5.8794030025601387</v>
      </c>
      <c r="H1610" s="4">
        <f>IF((2^G1610/2^F1610)&lt;1,(-1/(2^G1610/2^F1610)),(2^G1610/2^F1610))</f>
        <v>53.380524674915819</v>
      </c>
      <c r="I1610" s="4">
        <f>IF((2^$F1610/2^$G1610)&lt;1,(-1/(2^$F1610/2^$G1610)),(2^$F1610/2^$G1610))</f>
        <v>-53.380524674915819</v>
      </c>
      <c r="J1610" s="4">
        <f>IF((2^D1610/2^E1610)&lt;1,(-1/(2^D1610/2^E1610)),(2^D1610/2^E1610))</f>
        <v>7.0546755727596393</v>
      </c>
      <c r="K1610" s="4">
        <f>IF((2^D1610/2^F1610)&lt;1,(-1/(2^D1610/2^F1610)),(2^D1610/2^F1610))</f>
        <v>141.78208587730344</v>
      </c>
      <c r="L1610" s="4">
        <f>IF((2^E1610/2^F1610)&lt;1,(-1/(2^E1610/2^F1610)),(2^E1610/2^F1610))</f>
        <v>20.097605398718752</v>
      </c>
      <c r="M1610">
        <f>VLOOKUP(C1610,$S$2:$U$5053,3,FALSE)</f>
        <v>2.9919904331876523E-9</v>
      </c>
      <c r="S1610" t="s">
        <v>4883</v>
      </c>
      <c r="T1610">
        <v>4.7570247740935656E-10</v>
      </c>
      <c r="U1610">
        <v>2.9919904331876523E-9</v>
      </c>
    </row>
    <row r="1611" spans="1:21" x14ac:dyDescent="0.45">
      <c r="A1611" s="5" t="s">
        <v>4884</v>
      </c>
      <c r="B1611" s="5" t="s">
        <v>4885</v>
      </c>
      <c r="C1611" t="s">
        <v>4886</v>
      </c>
      <c r="D1611" s="1">
        <v>7.5818072954813642</v>
      </c>
      <c r="E1611" s="1">
        <v>7.8334769407908125</v>
      </c>
      <c r="F1611" s="1">
        <v>3.3186237812042236</v>
      </c>
      <c r="G1611" s="1">
        <v>7.7076421181360883</v>
      </c>
      <c r="H1611" s="4">
        <f>IF((2^G1611/2^F1611)&lt;1,(-1/(2^G1611/2^F1611)),(2^G1611/2^F1611))</f>
        <v>20.952033072020821</v>
      </c>
      <c r="I1611" s="4">
        <f>IF((2^$F1611/2^$G1611)&lt;1,(-1/(2^$F1611/2^$G1611)),(2^$F1611/2^$G1611))</f>
        <v>-20.952033072020821</v>
      </c>
      <c r="J1611" s="4">
        <f>IF((2^D1611/2^E1611)&lt;1,(-1/(2^D1611/2^E1611)),(2^D1611/2^E1611))</f>
        <v>-1.1905841929154573</v>
      </c>
      <c r="K1611" s="4">
        <f>IF((2^D1611/2^F1611)&lt;1,(-1/(2^D1611/2^F1611)),(2^D1611/2^F1611))</f>
        <v>19.201984501215787</v>
      </c>
      <c r="L1611" s="4">
        <f>IF((2^E1611/2^F1611)&lt;1,(-1/(2^E1611/2^F1611)),(2^E1611/2^F1611))</f>
        <v>22.861579219755114</v>
      </c>
      <c r="M1611">
        <f>VLOOKUP(C1611,$S$2:$U$5053,3,FALSE)</f>
        <v>3.0604441203507804E-9</v>
      </c>
      <c r="S1611" t="s">
        <v>4886</v>
      </c>
      <c r="T1611">
        <v>4.8688869602742102E-10</v>
      </c>
      <c r="U1611">
        <v>3.0604441203507804E-9</v>
      </c>
    </row>
    <row r="1612" spans="1:21" x14ac:dyDescent="0.45">
      <c r="A1612" s="5" t="s">
        <v>4887</v>
      </c>
      <c r="B1612" s="5" t="s">
        <v>4888</v>
      </c>
      <c r="C1612" t="s">
        <v>4889</v>
      </c>
      <c r="D1612" s="1">
        <v>8.6728652318318691</v>
      </c>
      <c r="E1612" s="1">
        <v>8.5603830019632969</v>
      </c>
      <c r="F1612" s="1">
        <v>5.7076206207275391</v>
      </c>
      <c r="G1612" s="1">
        <v>8.616624116897583</v>
      </c>
      <c r="H1612" s="4">
        <f>IF((2^G1612/2^F1612)&lt;1,(-1/(2^G1612/2^F1612)),(2^G1612/2^F1612))</f>
        <v>7.5109921803426403</v>
      </c>
      <c r="I1612" s="4">
        <f>IF((2^$F1612/2^$G1612)&lt;1,(-1/(2^$F1612/2^$G1612)),(2^$F1612/2^$G1612))</f>
        <v>-7.5109921803426394</v>
      </c>
      <c r="J1612" s="4">
        <f>IF((2^D1612/2^E1612)&lt;1,(-1/(2^D1612/2^E1612)),(2^D1612/2^E1612))</f>
        <v>1.0810867016651893</v>
      </c>
      <c r="K1612" s="4">
        <f>IF((2^D1612/2^F1612)&lt;1,(-1/(2^D1612/2^F1612)),(2^D1612/2^F1612))</f>
        <v>7.809578099622474</v>
      </c>
      <c r="L1612" s="4">
        <f>IF((2^E1612/2^F1612)&lt;1,(-1/(2^E1612/2^F1612)),(2^E1612/2^F1612))</f>
        <v>7.2238221852081264</v>
      </c>
      <c r="M1612">
        <f>VLOOKUP(C1612,$S$2:$U$5053,3,FALSE)</f>
        <v>3.0828593011733574E-9</v>
      </c>
      <c r="S1612" t="s">
        <v>4889</v>
      </c>
      <c r="T1612">
        <v>4.9075893349126432E-10</v>
      </c>
      <c r="U1612">
        <v>3.0828593011733574E-9</v>
      </c>
    </row>
    <row r="1613" spans="1:21" x14ac:dyDescent="0.45">
      <c r="A1613" s="5" t="s">
        <v>4890</v>
      </c>
      <c r="B1613" s="5" t="s">
        <v>4891</v>
      </c>
      <c r="C1613" t="s">
        <v>4892</v>
      </c>
      <c r="D1613" s="1">
        <v>8.0072817007700596</v>
      </c>
      <c r="E1613" s="1">
        <v>8.7296099662780762</v>
      </c>
      <c r="F1613" s="1">
        <v>10.639130910237631</v>
      </c>
      <c r="G1613" s="1">
        <v>8.3684458335240688</v>
      </c>
      <c r="H1613" s="4">
        <f>IF((2^G1613/2^F1613)&lt;1,(-1/(2^G1613/2^F1613)),(2^G1613/2^F1613))</f>
        <v>-4.8255222094075965</v>
      </c>
      <c r="I1613" s="4">
        <f>IF((2^$F1613/2^$G1613)&lt;1,(-1/(2^$F1613/2^$G1613)),(2^$F1613/2^$G1613))</f>
        <v>4.8255222094075965</v>
      </c>
      <c r="J1613" s="4">
        <f>IF((2^D1613/2^E1613)&lt;1,(-1/(2^D1613/2^E1613)),(2^D1613/2^E1613))</f>
        <v>-1.6498424535811509</v>
      </c>
      <c r="K1613" s="4">
        <f>IF((2^D1613/2^F1613)&lt;1,(-1/(2^D1613/2^F1613)),(2^D1613/2^F1613))</f>
        <v>-6.1981995777955303</v>
      </c>
      <c r="L1613" s="4">
        <f>IF((2^E1613/2^F1613)&lt;1,(-1/(2^E1613/2^F1613)),(2^E1613/2^F1613))</f>
        <v>-3.7568433060633803</v>
      </c>
      <c r="M1613">
        <f>VLOOKUP(C1613,$S$2:$U$5053,3,FALSE)</f>
        <v>3.0917393090135192E-9</v>
      </c>
      <c r="S1613" t="s">
        <v>4892</v>
      </c>
      <c r="T1613">
        <v>4.9247861344525745E-10</v>
      </c>
      <c r="U1613">
        <v>3.0917393090135192E-9</v>
      </c>
    </row>
    <row r="1614" spans="1:21" x14ac:dyDescent="0.45">
      <c r="A1614" s="5" t="s">
        <v>4893</v>
      </c>
      <c r="B1614" s="5" t="s">
        <v>4894</v>
      </c>
      <c r="C1614" t="s">
        <v>4895</v>
      </c>
      <c r="D1614" s="1">
        <v>-1.6486346175273259</v>
      </c>
      <c r="E1614" s="1">
        <v>5.6964923938115435</v>
      </c>
      <c r="F1614" s="1">
        <v>0.91219824552536011</v>
      </c>
      <c r="G1614" s="1">
        <v>2.0239288881421089</v>
      </c>
      <c r="H1614" s="4">
        <f>IF((2^G1614/2^F1614)&lt;1,(-1/(2^G1614/2^F1614)),(2^G1614/2^F1614))</f>
        <v>2.1610472895661998</v>
      </c>
      <c r="I1614" s="4">
        <f>IF((2^$F1614/2^$G1614)&lt;1,(-1/(2^$F1614/2^$G1614)),(2^$F1614/2^$G1614))</f>
        <v>-2.1610472895661998</v>
      </c>
      <c r="J1614" s="4">
        <f>IF((2^D1614/2^E1614)&lt;1,(-1/(2^D1614/2^E1614)),(2^D1614/2^E1614))</f>
        <v>-162.59363948078257</v>
      </c>
      <c r="K1614" s="4">
        <f>IF((2^D1614/2^F1614)&lt;1,(-1/(2^D1614/2^F1614)),(2^D1614/2^F1614))</f>
        <v>-5.9004822148963934</v>
      </c>
      <c r="L1614" s="4">
        <f>IF((2^E1614/2^F1614)&lt;1,(-1/(2^E1614/2^F1614)),(2^E1614/2^F1614))</f>
        <v>27.555991791704358</v>
      </c>
      <c r="M1614">
        <f>VLOOKUP(C1614,$S$2:$U$5053,3,FALSE)</f>
        <v>3.1827529500816354E-9</v>
      </c>
      <c r="S1614" t="s">
        <v>4895</v>
      </c>
      <c r="T1614">
        <v>5.0729043188368905E-10</v>
      </c>
      <c r="U1614">
        <v>3.1827529500816354E-9</v>
      </c>
    </row>
    <row r="1615" spans="1:21" x14ac:dyDescent="0.45">
      <c r="A1615" s="5" t="s">
        <v>4896</v>
      </c>
      <c r="B1615" s="5" t="s">
        <v>4897</v>
      </c>
      <c r="C1615" t="s">
        <v>4898</v>
      </c>
      <c r="D1615" s="1">
        <v>11.39525032043457</v>
      </c>
      <c r="E1615" s="1">
        <v>11.75330924987793</v>
      </c>
      <c r="F1615" s="1">
        <v>10.022784550984701</v>
      </c>
      <c r="G1615" s="1">
        <v>11.57427978515625</v>
      </c>
      <c r="H1615" s="4">
        <f>IF((2^G1615/2^F1615)&lt;1,(-1/(2^G1615/2^F1615)),(2^G1615/2^F1615))</f>
        <v>2.9312077727335133</v>
      </c>
      <c r="I1615" s="4">
        <f>IF((2^$F1615/2^$G1615)&lt;1,(-1/(2^$F1615/2^$G1615)),(2^$F1615/2^$G1615))</f>
        <v>-2.9312077727335133</v>
      </c>
      <c r="J1615" s="4">
        <f>IF((2^D1615/2^E1615)&lt;1,(-1/(2^D1615/2^E1615)),(2^D1615/2^E1615))</f>
        <v>-1.2817002764170082</v>
      </c>
      <c r="K1615" s="4">
        <f>IF((2^D1615/2^F1615)&lt;1,(-1/(2^D1615/2^F1615)),(2^D1615/2^F1615))</f>
        <v>2.5891270653863887</v>
      </c>
      <c r="L1615" s="4">
        <f>IF((2^E1615/2^F1615)&lt;1,(-1/(2^E1615/2^F1615)),(2^E1615/2^F1615))</f>
        <v>3.3184848753844918</v>
      </c>
      <c r="M1615">
        <f>VLOOKUP(C1615,$S$2:$U$5053,3,FALSE)</f>
        <v>3.2908256120123269E-9</v>
      </c>
      <c r="S1615" t="s">
        <v>4898</v>
      </c>
      <c r="T1615">
        <v>5.2484105950156845E-10</v>
      </c>
      <c r="U1615">
        <v>3.2908256120123269E-9</v>
      </c>
    </row>
    <row r="1616" spans="1:21" x14ac:dyDescent="0.45">
      <c r="A1616" s="5" t="s">
        <v>4899</v>
      </c>
      <c r="B1616" s="5" t="s">
        <v>4900</v>
      </c>
      <c r="C1616" t="s">
        <v>4901</v>
      </c>
      <c r="D1616" s="1">
        <v>10.289125919342041</v>
      </c>
      <c r="E1616" s="1">
        <v>9.2923812866210938</v>
      </c>
      <c r="F1616" s="1">
        <v>7.6374030907948809</v>
      </c>
      <c r="G1616" s="1">
        <v>9.7907536029815674</v>
      </c>
      <c r="H1616" s="4">
        <f>IF((2^G1616/2^F1616)&lt;1,(-1/(2^G1616/2^F1616)),(2^G1616/2^F1616))</f>
        <v>4.4485973145679329</v>
      </c>
      <c r="I1616" s="4">
        <f>IF((2^$F1616/2^$G1616)&lt;1,(-1/(2^$F1616/2^$G1616)),(2^$F1616/2^$G1616))</f>
        <v>-4.4485973145679329</v>
      </c>
      <c r="J1616" s="4">
        <f>IF((2^D1616/2^E1616)&lt;1,(-1/(2^D1616/2^E1616)),(2^D1616/2^E1616))</f>
        <v>1.9954921904307348</v>
      </c>
      <c r="K1616" s="4">
        <f>IF((2^D1616/2^F1616)&lt;1,(-1/(2^D1616/2^F1616)),(2^D1616/2^F1616))</f>
        <v>6.2841726982589297</v>
      </c>
      <c r="L1616" s="4">
        <f>IF((2^E1616/2^F1616)&lt;1,(-1/(2^E1616/2^F1616)),(2^E1616/2^F1616))</f>
        <v>3.1491843107150754</v>
      </c>
      <c r="M1616">
        <f>VLOOKUP(C1616,$S$2:$U$5053,3,FALSE)</f>
        <v>3.3455251902125838E-9</v>
      </c>
      <c r="S1616" t="s">
        <v>4901</v>
      </c>
      <c r="T1616">
        <v>5.3389576093465507E-10</v>
      </c>
      <c r="U1616">
        <v>3.3455251902125838E-9</v>
      </c>
    </row>
    <row r="1617" spans="1:21" x14ac:dyDescent="0.45">
      <c r="A1617" s="5" t="s">
        <v>4902</v>
      </c>
      <c r="B1617" s="5" t="s">
        <v>4903</v>
      </c>
      <c r="C1617" t="s">
        <v>4904</v>
      </c>
      <c r="D1617" s="1">
        <v>6.6829975446065264</v>
      </c>
      <c r="E1617" s="1">
        <v>8.5907745361328125</v>
      </c>
      <c r="F1617" s="1">
        <v>4.170151948928833</v>
      </c>
      <c r="G1617" s="1">
        <v>7.6368860403696699</v>
      </c>
      <c r="H1617" s="4">
        <f>IF((2^G1617/2^F1617)&lt;1,(-1/(2^G1617/2^F1617)),(2^G1617/2^F1617))</f>
        <v>11.055819724632819</v>
      </c>
      <c r="I1617" s="4">
        <f>IF((2^$F1617/2^$G1617)&lt;1,(-1/(2^$F1617/2^$G1617)),(2^$F1617/2^$G1617))</f>
        <v>-11.055819724632819</v>
      </c>
      <c r="J1617" s="4">
        <f>IF((2^D1617/2^E1617)&lt;1,(-1/(2^D1617/2^E1617)),(2^D1617/2^E1617))</f>
        <v>-3.7523047185575273</v>
      </c>
      <c r="K1617" s="4">
        <f>IF((2^D1617/2^F1617)&lt;1,(-1/(2^D1617/2^F1617)),(2^D1617/2^F1617))</f>
        <v>5.7074471511042546</v>
      </c>
      <c r="L1617" s="4">
        <f>IF((2^E1617/2^F1617)&lt;1,(-1/(2^E1617/2^F1617)),(2^E1617/2^F1617))</f>
        <v>21.416080876006212</v>
      </c>
      <c r="M1617">
        <f>VLOOKUP(C1617,$S$2:$U$5053,3,FALSE)</f>
        <v>3.3641971430853346E-9</v>
      </c>
      <c r="S1617" t="s">
        <v>4904</v>
      </c>
      <c r="T1617">
        <v>5.3720838888438038E-10</v>
      </c>
      <c r="U1617">
        <v>3.3641971430853346E-9</v>
      </c>
    </row>
    <row r="1618" spans="1:21" x14ac:dyDescent="0.45">
      <c r="A1618" s="5" t="s">
        <v>4905</v>
      </c>
      <c r="B1618" s="5" t="s">
        <v>4906</v>
      </c>
      <c r="C1618" t="s">
        <v>4907</v>
      </c>
      <c r="D1618" s="1">
        <v>8.639288743336996</v>
      </c>
      <c r="E1618" s="1">
        <v>9.5262289047241211</v>
      </c>
      <c r="F1618" s="1">
        <v>6.637217203776042</v>
      </c>
      <c r="G1618" s="1">
        <v>9.0827588240305577</v>
      </c>
      <c r="H1618" s="4">
        <f>IF((2^G1618/2^F1618)&lt;1,(-1/(2^G1618/2^F1618)),(2^G1618/2^F1618))</f>
        <v>5.4473011218595131</v>
      </c>
      <c r="I1618" s="4">
        <f>IF((2^$F1618/2^$G1618)&lt;1,(-1/(2^$F1618/2^$G1618)),(2^$F1618/2^$G1618))</f>
        <v>-5.4473011218595131</v>
      </c>
      <c r="J1618" s="4">
        <f>IF((2^D1618/2^E1618)&lt;1,(-1/(2^D1618/2^E1618)),(2^D1618/2^E1618))</f>
        <v>-1.8492498533637789</v>
      </c>
      <c r="K1618" s="4">
        <f>IF((2^D1618/2^F1618)&lt;1,(-1/(2^D1618/2^F1618)),(2^D1618/2^F1618))</f>
        <v>4.0057476527118325</v>
      </c>
      <c r="L1618" s="4">
        <f>IF((2^E1618/2^F1618)&lt;1,(-1/(2^E1618/2^F1618)),(2^E1618/2^F1618))</f>
        <v>7.4076282593896572</v>
      </c>
      <c r="M1618">
        <f>VLOOKUP(C1618,$S$2:$U$5053,3,FALSE)</f>
        <v>3.473564325062739E-9</v>
      </c>
      <c r="S1618" t="s">
        <v>4907</v>
      </c>
      <c r="T1618">
        <v>5.5501547802094819E-10</v>
      </c>
      <c r="U1618">
        <v>3.473564325062739E-9</v>
      </c>
    </row>
    <row r="1619" spans="1:21" x14ac:dyDescent="0.45">
      <c r="A1619" s="5" t="s">
        <v>4908</v>
      </c>
      <c r="B1619" s="5" t="s">
        <v>4909</v>
      </c>
      <c r="C1619" t="s">
        <v>4910</v>
      </c>
      <c r="D1619" s="1">
        <v>5.6820818980534868</v>
      </c>
      <c r="E1619" s="1">
        <v>3.173911134401957</v>
      </c>
      <c r="F1619" s="1">
        <v>12.135838190714518</v>
      </c>
      <c r="G1619" s="1">
        <v>4.4279965162277222</v>
      </c>
      <c r="H1619" s="4">
        <f>IF((2^G1619/2^F1619)&lt;1,(-1/(2^G1619/2^F1619)),(2^G1619/2^F1619))</f>
        <v>-209.06991652974591</v>
      </c>
      <c r="I1619" s="4">
        <f>IF((2^$F1619/2^$G1619)&lt;1,(-1/(2^$F1619/2^$G1619)),(2^$F1619/2^$G1619))</f>
        <v>209.06991652974591</v>
      </c>
      <c r="J1619" s="4">
        <f>IF((2^D1619/2^E1619)&lt;1,(-1/(2^D1619/2^E1619)),(2^D1619/2^E1619))</f>
        <v>5.6889829752346239</v>
      </c>
      <c r="K1619" s="4">
        <f>IF((2^D1619/2^F1619)&lt;1,(-1/(2^D1619/2^F1619)),(2^D1619/2^F1619))</f>
        <v>-87.654502425452208</v>
      </c>
      <c r="L1619" s="4">
        <f>IF((2^E1619/2^F1619)&lt;1,(-1/(2^E1619/2^F1619)),(2^E1619/2^F1619))</f>
        <v>-498.66497200105971</v>
      </c>
      <c r="M1619">
        <f>VLOOKUP(C1619,$S$2:$U$5053,3,FALSE)</f>
        <v>3.521226199509897E-9</v>
      </c>
      <c r="S1619" t="s">
        <v>4910</v>
      </c>
      <c r="T1619">
        <v>5.6297883022082829E-10</v>
      </c>
      <c r="U1619">
        <v>3.521226199509897E-9</v>
      </c>
    </row>
    <row r="1620" spans="1:21" x14ac:dyDescent="0.45">
      <c r="A1620" s="5" t="s">
        <v>4911</v>
      </c>
      <c r="B1620" s="5" t="s">
        <v>4912</v>
      </c>
      <c r="C1620" t="s">
        <v>4913</v>
      </c>
      <c r="D1620" s="1">
        <v>8.5332012176513672</v>
      </c>
      <c r="E1620" s="1">
        <v>8.6856810251871739</v>
      </c>
      <c r="F1620" s="1">
        <v>10.797853469848633</v>
      </c>
      <c r="G1620" s="1">
        <v>8.6094411214192714</v>
      </c>
      <c r="H1620" s="4">
        <f>IF((2^G1620/2^F1620)&lt;1,(-1/(2^G1620/2^F1620)),(2^G1620/2^F1620))</f>
        <v>-4.558036092177681</v>
      </c>
      <c r="I1620" s="4">
        <f>IF((2^$F1620/2^$G1620)&lt;1,(-1/(2^$F1620/2^$G1620)),(2^$F1620/2^$G1620))</f>
        <v>4.558036092177681</v>
      </c>
      <c r="J1620" s="4">
        <f>IF((2^D1620/2^E1620)&lt;1,(-1/(2^D1620/2^E1620)),(2^D1620/2^E1620))</f>
        <v>-1.1114783195854974</v>
      </c>
      <c r="K1620" s="4">
        <f>IF((2^D1620/2^F1620)&lt;1,(-1/(2^D1620/2^F1620)),(2^D1620/2^F1620))</f>
        <v>-4.8053857663480004</v>
      </c>
      <c r="L1620" s="4">
        <f>IF((2^E1620/2^F1620)&lt;1,(-1/(2^E1620/2^F1620)),(2^E1620/2^F1620))</f>
        <v>-4.3234183534412702</v>
      </c>
      <c r="M1620">
        <f>VLOOKUP(C1620,$S$2:$U$5053,3,FALSE)</f>
        <v>3.6043377171779412E-9</v>
      </c>
      <c r="S1620" t="s">
        <v>4913</v>
      </c>
      <c r="T1620">
        <v>5.7662308261541284E-10</v>
      </c>
      <c r="U1620">
        <v>3.6043377171779412E-9</v>
      </c>
    </row>
    <row r="1621" spans="1:21" x14ac:dyDescent="0.45">
      <c r="A1621" s="5" t="s">
        <v>4914</v>
      </c>
      <c r="B1621" s="5" t="s">
        <v>4915</v>
      </c>
      <c r="C1621" t="s">
        <v>4916</v>
      </c>
      <c r="D1621" s="1">
        <v>9.8621457417805996</v>
      </c>
      <c r="E1621" s="1">
        <v>9.4951651891072597</v>
      </c>
      <c r="F1621" s="1">
        <v>7.3936792214711504</v>
      </c>
      <c r="G1621" s="1">
        <v>9.6786554654439296</v>
      </c>
      <c r="H1621" s="4">
        <f>IF((2^G1621/2^F1621)&lt;1,(-1/(2^G1621/2^F1621)),(2^G1621/2^F1621))</f>
        <v>4.8735608039249252</v>
      </c>
      <c r="I1621" s="4">
        <f>IF((2^$F1621/2^$G1621)&lt;1,(-1/(2^$F1621/2^$G1621)),(2^$F1621/2^$G1621))</f>
        <v>-4.8735608039249252</v>
      </c>
      <c r="J1621" s="4">
        <f>IF((2^D1621/2^E1621)&lt;1,(-1/(2^D1621/2^E1621)),(2^D1621/2^E1621))</f>
        <v>1.2896508662260504</v>
      </c>
      <c r="K1621" s="4">
        <f>IF((2^D1621/2^F1621)&lt;1,(-1/(2^D1621/2^F1621)),(2^D1621/2^F1621))</f>
        <v>5.5345519194742145</v>
      </c>
      <c r="L1621" s="4">
        <f>IF((2^E1621/2^F1621)&lt;1,(-1/(2^E1621/2^F1621)),(2^E1621/2^F1621))</f>
        <v>4.2915118071220038</v>
      </c>
      <c r="M1621">
        <f>VLOOKUP(C1621,$S$2:$U$5053,3,FALSE)</f>
        <v>3.663675585130477E-9</v>
      </c>
      <c r="S1621" t="s">
        <v>4916</v>
      </c>
      <c r="T1621">
        <v>5.8647714462622957E-10</v>
      </c>
      <c r="U1621">
        <v>3.663675585130477E-9</v>
      </c>
    </row>
    <row r="1622" spans="1:21" x14ac:dyDescent="0.45">
      <c r="A1622" s="5" t="s">
        <v>4917</v>
      </c>
      <c r="B1622" s="5" t="s">
        <v>4918</v>
      </c>
      <c r="C1622" t="s">
        <v>4919</v>
      </c>
      <c r="D1622" s="1">
        <v>9.6929359436035156</v>
      </c>
      <c r="E1622" s="1">
        <v>9.6887509028116856</v>
      </c>
      <c r="F1622" s="1">
        <v>11.595102787017822</v>
      </c>
      <c r="G1622" s="1">
        <v>9.6908434232076015</v>
      </c>
      <c r="H1622" s="4">
        <f>IF((2^G1622/2^F1622)&lt;1,(-1/(2^G1622/2^F1622)),(2^G1622/2^F1622))</f>
        <v>-3.7431668672494931</v>
      </c>
      <c r="I1622" s="4">
        <f>IF((2^$F1622/2^$G1622)&lt;1,(-1/(2^$F1622/2^$G1622)),(2^$F1622/2^$G1622))</f>
        <v>3.7431668672494935</v>
      </c>
      <c r="J1622" s="4">
        <f>IF((2^D1622/2^E1622)&lt;1,(-1/(2^D1622/2^E1622)),(2^D1622/2^E1622))</f>
        <v>1.0029050607598571</v>
      </c>
      <c r="K1622" s="4">
        <f>IF((2^D1622/2^F1622)&lt;1,(-1/(2^D1622/2^F1622)),(2^D1622/2^F1622))</f>
        <v>-3.7377416213020536</v>
      </c>
      <c r="L1622" s="4">
        <f>IF((2^E1622/2^F1622)&lt;1,(-1/(2^E1622/2^F1622)),(2^E1622/2^F1622))</f>
        <v>-3.7485999878165828</v>
      </c>
      <c r="M1622">
        <f>VLOOKUP(C1622,$S$2:$U$5053,3,FALSE)</f>
        <v>3.6770606559599628E-9</v>
      </c>
      <c r="S1622" t="s">
        <v>4919</v>
      </c>
      <c r="T1622">
        <v>5.8898369514892579E-10</v>
      </c>
      <c r="U1622">
        <v>3.6770606559599628E-9</v>
      </c>
    </row>
    <row r="1623" spans="1:21" x14ac:dyDescent="0.45">
      <c r="A1623" s="5" t="s">
        <v>4920</v>
      </c>
      <c r="B1623" s="5" t="s">
        <v>4921</v>
      </c>
      <c r="C1623" t="s">
        <v>4922</v>
      </c>
      <c r="D1623" s="1">
        <v>5.0100618998209638</v>
      </c>
      <c r="E1623" s="1">
        <v>5.2745808760325117</v>
      </c>
      <c r="F1623" s="1">
        <v>8.7283789316813145</v>
      </c>
      <c r="G1623" s="1">
        <v>5.1423213879267378</v>
      </c>
      <c r="H1623" s="4">
        <f>IF((2^G1623/2^F1623)&lt;1,(-1/(2^G1623/2^F1623)),(2^G1623/2^F1623))</f>
        <v>-12.009111769491961</v>
      </c>
      <c r="I1623" s="4">
        <f>IF((2^$F1623/2^$G1623)&lt;1,(-1/(2^$F1623/2^$G1623)),(2^$F1623/2^$G1623))</f>
        <v>12.009111769491962</v>
      </c>
      <c r="J1623" s="4">
        <f>IF((2^D1623/2^E1623)&lt;1,(-1/(2^D1623/2^E1623)),(2^D1623/2^E1623))</f>
        <v>-1.2012354664804248</v>
      </c>
      <c r="K1623" s="4">
        <f>IF((2^D1623/2^F1623)&lt;1,(-1/(2^D1623/2^F1623)),(2^D1623/2^F1623))</f>
        <v>-13.162093148173442</v>
      </c>
      <c r="L1623" s="4">
        <f>IF((2^E1623/2^F1623)&lt;1,(-1/(2^E1623/2^F1623)),(2^E1623/2^F1623))</f>
        <v>-10.957129984463316</v>
      </c>
      <c r="M1623">
        <f>VLOOKUP(C1623,$S$2:$U$5053,3,FALSE)</f>
        <v>3.7035543520858027E-9</v>
      </c>
      <c r="S1623" t="s">
        <v>4922</v>
      </c>
      <c r="T1623">
        <v>5.9359411830328668E-10</v>
      </c>
      <c r="U1623">
        <v>3.7035543520858027E-9</v>
      </c>
    </row>
    <row r="1624" spans="1:21" x14ac:dyDescent="0.45">
      <c r="A1624" s="5" t="s">
        <v>4923</v>
      </c>
      <c r="B1624" s="5" t="s">
        <v>4924</v>
      </c>
      <c r="C1624" t="s">
        <v>4925</v>
      </c>
      <c r="D1624" s="1">
        <v>9.601324876149496</v>
      </c>
      <c r="E1624" s="1">
        <v>9.8738215764363613</v>
      </c>
      <c r="F1624" s="1">
        <v>7.4667491118113203</v>
      </c>
      <c r="G1624" s="1">
        <v>9.7375732262929287</v>
      </c>
      <c r="H1624" s="4">
        <f>IF((2^G1624/2^F1624)&lt;1,(-1/(2^G1624/2^F1624)),(2^G1624/2^F1624))</f>
        <v>4.8259872849430696</v>
      </c>
      <c r="I1624" s="4">
        <f>IF((2^$F1624/2^$G1624)&lt;1,(-1/(2^$F1624/2^$G1624)),(2^$F1624/2^$G1624))</f>
        <v>-4.8259872849430696</v>
      </c>
      <c r="J1624" s="4">
        <f>IF((2^D1624/2^E1624)&lt;1,(-1/(2^D1624/2^E1624)),(2^D1624/2^E1624))</f>
        <v>-1.2078963822079831</v>
      </c>
      <c r="K1624" s="4">
        <f>IF((2^D1624/2^F1624)&lt;1,(-1/(2^D1624/2^F1624)),(2^D1624/2^F1624))</f>
        <v>4.3910798342125421</v>
      </c>
      <c r="L1624" s="4">
        <f>IF((2^E1624/2^F1624)&lt;1,(-1/(2^E1624/2^F1624)),(2^E1624/2^F1624))</f>
        <v>5.3039694457317594</v>
      </c>
      <c r="M1624">
        <f>VLOOKUP(C1624,$S$2:$U$5053,3,FALSE)</f>
        <v>3.8170311356111597E-9</v>
      </c>
      <c r="S1624" t="s">
        <v>4925</v>
      </c>
      <c r="T1624">
        <v>6.1215765789768284E-10</v>
      </c>
      <c r="U1624">
        <v>3.8170311356111597E-9</v>
      </c>
    </row>
    <row r="1625" spans="1:21" x14ac:dyDescent="0.45">
      <c r="A1625" s="5" t="s">
        <v>4926</v>
      </c>
      <c r="B1625" s="5" t="s">
        <v>4927</v>
      </c>
      <c r="C1625" t="s">
        <v>4928</v>
      </c>
      <c r="D1625" s="1">
        <v>4.1338113943735761</v>
      </c>
      <c r="E1625" s="1">
        <v>8.3568410078684483</v>
      </c>
      <c r="F1625" s="1">
        <v>1.3222626845041912</v>
      </c>
      <c r="G1625" s="1">
        <v>6.2453262011210127</v>
      </c>
      <c r="H1625" s="4">
        <f>IF((2^G1625/2^F1625)&lt;1,(-1/(2^G1625/2^F1625)),(2^G1625/2^F1625))</f>
        <v>30.338198535282334</v>
      </c>
      <c r="I1625" s="4">
        <f>IF((2^$F1625/2^$G1625)&lt;1,(-1/(2^$F1625/2^$G1625)),(2^$F1625/2^$G1625))</f>
        <v>-30.338198535282334</v>
      </c>
      <c r="J1625" s="4">
        <f>IF((2^D1625/2^E1625)&lt;1,(-1/(2^D1625/2^E1625)),(2^D1625/2^E1625))</f>
        <v>-18.674912955957737</v>
      </c>
      <c r="K1625" s="4">
        <f>IF((2^D1625/2^F1625)&lt;1,(-1/(2^D1625/2^F1625)),(2^D1625/2^F1625))</f>
        <v>7.0203779895466711</v>
      </c>
      <c r="L1625" s="4">
        <f>IF((2^E1625/2^F1625)&lt;1,(-1/(2^E1625/2^F1625)),(2^E1625/2^F1625))</f>
        <v>131.10494787270568</v>
      </c>
      <c r="M1625">
        <f>VLOOKUP(C1625,$S$2:$U$5053,3,FALSE)</f>
        <v>3.8896139642474736E-9</v>
      </c>
      <c r="S1625" t="s">
        <v>4928</v>
      </c>
      <c r="T1625">
        <v>6.2418259449970037E-10</v>
      </c>
      <c r="U1625">
        <v>3.8896139642474736E-9</v>
      </c>
    </row>
    <row r="1626" spans="1:21" x14ac:dyDescent="0.45">
      <c r="A1626" s="5" t="s">
        <v>4929</v>
      </c>
      <c r="B1626" s="5" t="s">
        <v>4930</v>
      </c>
      <c r="C1626" t="s">
        <v>4931</v>
      </c>
      <c r="D1626" s="1">
        <v>6.436275402704875</v>
      </c>
      <c r="E1626" s="1">
        <v>7.3019683361053467</v>
      </c>
      <c r="F1626" s="1">
        <v>1.4603532801071804</v>
      </c>
      <c r="G1626" s="1">
        <v>6.8691218694051104</v>
      </c>
      <c r="H1626" s="4">
        <f>IF((2^G1626/2^F1626)&lt;1,(-1/(2^G1626/2^F1626)),(2^G1626/2^F1626))</f>
        <v>42.481670390592967</v>
      </c>
      <c r="I1626" s="4">
        <f>IF((2^$F1626/2^$G1626)&lt;1,(-1/(2^$F1626/2^$G1626)),(2^$F1626/2^$G1626))</f>
        <v>-42.481670390592967</v>
      </c>
      <c r="J1626" s="4">
        <f>IF((2^D1626/2^E1626)&lt;1,(-1/(2^D1626/2^E1626)),(2^D1626/2^E1626))</f>
        <v>-1.8222146755469222</v>
      </c>
      <c r="K1626" s="4">
        <f>IF((2^D1626/2^F1626)&lt;1,(-1/(2^D1626/2^F1626)),(2^D1626/2^F1626))</f>
        <v>31.470367536755823</v>
      </c>
      <c r="L1626" s="4">
        <f>IF((2^E1626/2^F1626)&lt;1,(-1/(2^E1626/2^F1626)),(2^E1626/2^F1626))</f>
        <v>57.345765570331906</v>
      </c>
      <c r="M1626">
        <f>VLOOKUP(C1626,$S$2:$U$5053,3,FALSE)</f>
        <v>3.8961629478251325E-9</v>
      </c>
      <c r="S1626" t="s">
        <v>4931</v>
      </c>
      <c r="T1626">
        <v>6.2562005576083379E-10</v>
      </c>
      <c r="U1626">
        <v>3.8961629478251325E-9</v>
      </c>
    </row>
    <row r="1627" spans="1:21" x14ac:dyDescent="0.45">
      <c r="A1627" s="5" t="s">
        <v>4932</v>
      </c>
      <c r="B1627" s="5" t="s">
        <v>4933</v>
      </c>
      <c r="C1627" t="s">
        <v>4934</v>
      </c>
      <c r="D1627" s="1">
        <v>1.7533733646074932</v>
      </c>
      <c r="E1627" s="1">
        <v>8.5670005480448399</v>
      </c>
      <c r="F1627" s="1">
        <v>13.830452442169189</v>
      </c>
      <c r="G1627" s="1">
        <v>5.1601869563261671</v>
      </c>
      <c r="H1627" s="4">
        <f>IF((2^G1627/2^F1627)&lt;1,(-1/(2^G1627/2^F1627)),(2^G1627/2^F1627))</f>
        <v>-407.3896409378886</v>
      </c>
      <c r="I1627" s="4">
        <f>IF((2^$F1627/2^$G1627)&lt;1,(-1/(2^$F1627/2^$G1627)),(2^$F1627/2^$G1627))</f>
        <v>407.3896409378886</v>
      </c>
      <c r="J1627" s="4">
        <f>IF((2^D1627/2^E1627)&lt;1,(-1/(2^D1627/2^E1627)),(2^D1627/2^E1627))</f>
        <v>-112.48799125942213</v>
      </c>
      <c r="K1627" s="4">
        <f>IF((2^D1627/2^F1627)&lt;1,(-1/(2^D1627/2^F1627)),(2^D1627/2^F1627))</f>
        <v>-4320.789036989413</v>
      </c>
      <c r="L1627" s="4">
        <f>IF((2^E1627/2^F1627)&lt;1,(-1/(2^E1627/2^F1627)),(2^E1627/2^F1627))</f>
        <v>-38.411113831917582</v>
      </c>
      <c r="M1627">
        <f>VLOOKUP(C1627,$S$2:$U$5053,3,FALSE)</f>
        <v>3.9762677594978868E-9</v>
      </c>
      <c r="S1627" t="s">
        <v>4934</v>
      </c>
      <c r="T1627">
        <v>6.3887495294068231E-10</v>
      </c>
      <c r="U1627">
        <v>3.9762677594978868E-9</v>
      </c>
    </row>
    <row r="1628" spans="1:21" x14ac:dyDescent="0.45">
      <c r="A1628" s="5" t="s">
        <v>4935</v>
      </c>
      <c r="B1628" s="5" t="s">
        <v>4936</v>
      </c>
      <c r="C1628" t="s">
        <v>4937</v>
      </c>
      <c r="D1628" s="1">
        <v>7.0397787888844805</v>
      </c>
      <c r="E1628" s="1">
        <v>7.0569844245910645</v>
      </c>
      <c r="F1628" s="1">
        <v>9.3923474947611485</v>
      </c>
      <c r="G1628" s="1">
        <v>7.0483816067377729</v>
      </c>
      <c r="H1628" s="4">
        <f>IF((2^G1628/2^F1628)&lt;1,(-1/(2^G1628/2^F1628)),(2^G1628/2^F1628))</f>
        <v>-5.0769634997851849</v>
      </c>
      <c r="I1628" s="4">
        <f>IF((2^$F1628/2^$G1628)&lt;1,(-1/(2^$F1628/2^$G1628)),(2^$F1628/2^$G1628))</f>
        <v>5.0769634997851849</v>
      </c>
      <c r="J1628" s="4">
        <f>IF((2^D1628/2^E1628)&lt;1,(-1/(2^D1628/2^E1628)),(2^D1628/2^E1628))</f>
        <v>-1.0119974366219069</v>
      </c>
      <c r="K1628" s="4">
        <f>IF((2^D1628/2^F1628)&lt;1,(-1/(2^D1628/2^F1628)),(2^D1628/2^F1628))</f>
        <v>-5.1073279712768755</v>
      </c>
      <c r="L1628" s="4">
        <f>IF((2^E1628/2^F1628)&lt;1,(-1/(2^E1628/2^F1628)),(2^E1628/2^F1628))</f>
        <v>-5.0467795534397464</v>
      </c>
      <c r="M1628">
        <f>VLOOKUP(C1628,$S$2:$U$5053,3,FALSE)</f>
        <v>4.1558854135814727E-9</v>
      </c>
      <c r="S1628" t="s">
        <v>4937</v>
      </c>
      <c r="T1628">
        <v>6.6814470622844624E-10</v>
      </c>
      <c r="U1628">
        <v>4.1558854135814727E-9</v>
      </c>
    </row>
    <row r="1629" spans="1:21" x14ac:dyDescent="0.45">
      <c r="A1629" s="5" t="s">
        <v>4938</v>
      </c>
      <c r="B1629" s="5" t="s">
        <v>4939</v>
      </c>
      <c r="C1629" t="s">
        <v>4940</v>
      </c>
      <c r="D1629" s="1">
        <v>8.4610528945922852</v>
      </c>
      <c r="E1629" s="1">
        <v>7.2937001387278242</v>
      </c>
      <c r="F1629" s="1">
        <v>10.337249120076498</v>
      </c>
      <c r="G1629" s="1">
        <v>7.8773765166600542</v>
      </c>
      <c r="H1629" s="4">
        <f>IF((2^G1629/2^F1629)&lt;1,(-1/(2^G1629/2^F1629)),(2^G1629/2^F1629))</f>
        <v>-5.5016814274254875</v>
      </c>
      <c r="I1629" s="4">
        <f>IF((2^$F1629/2^$G1629)&lt;1,(-1/(2^$F1629/2^$G1629)),(2^$F1629/2^$G1629))</f>
        <v>5.5016814274254875</v>
      </c>
      <c r="J1629" s="4">
        <f>IF((2^D1629/2^E1629)&lt;1,(-1/(2^D1629/2^E1629)),(2^D1629/2^E1629))</f>
        <v>2.245991948396596</v>
      </c>
      <c r="K1629" s="4">
        <f>IF((2^D1629/2^F1629)&lt;1,(-1/(2^D1629/2^F1629)),(2^D1629/2^F1629))</f>
        <v>-3.6710588075301938</v>
      </c>
      <c r="L1629" s="4">
        <f>IF((2^E1629/2^F1629)&lt;1,(-1/(2^E1629/2^F1629)),(2^E1629/2^F1629))</f>
        <v>-8.2451685238032244</v>
      </c>
      <c r="M1629">
        <f>VLOOKUP(C1629,$S$2:$U$5053,3,FALSE)</f>
        <v>4.417020083025136E-9</v>
      </c>
      <c r="S1629" t="s">
        <v>4940</v>
      </c>
      <c r="T1629">
        <v>7.1056516226519761E-10</v>
      </c>
      <c r="U1629">
        <v>4.417020083025136E-9</v>
      </c>
    </row>
    <row r="1630" spans="1:21" x14ac:dyDescent="0.45">
      <c r="A1630" s="5" t="s">
        <v>4941</v>
      </c>
      <c r="B1630" s="5" t="s">
        <v>4942</v>
      </c>
      <c r="C1630" t="s">
        <v>4943</v>
      </c>
      <c r="D1630" s="1">
        <v>3.9358888069788613</v>
      </c>
      <c r="E1630" s="1">
        <v>8.9781986872355137</v>
      </c>
      <c r="F1630" s="1">
        <v>3.3278116385142007</v>
      </c>
      <c r="G1630" s="1">
        <v>6.4570437471071882</v>
      </c>
      <c r="H1630" s="4">
        <f>IF((2^G1630/2^F1630)&lt;1,(-1/(2^G1630/2^F1630)),(2^G1630/2^F1630))</f>
        <v>8.7496912443669483</v>
      </c>
      <c r="I1630" s="4">
        <f>IF((2^$F1630/2^$G1630)&lt;1,(-1/(2^$F1630/2^$G1630)),(2^$F1630/2^$G1630))</f>
        <v>-8.7496912443669483</v>
      </c>
      <c r="J1630" s="4">
        <f>IF((2^D1630/2^E1630)&lt;1,(-1/(2^D1630/2^E1630)),(2^D1630/2^E1630))</f>
        <v>-32.952359833707881</v>
      </c>
      <c r="K1630" s="4">
        <f>IF((2^D1630/2^F1630)&lt;1,(-1/(2^D1630/2^F1630)),(2^D1630/2^F1630))</f>
        <v>1.5242263576610566</v>
      </c>
      <c r="L1630" s="4">
        <f>IF((2^E1630/2^F1630)&lt;1,(-1/(2^E1630/2^F1630)),(2^E1630/2^F1630))</f>
        <v>50.22685540566907</v>
      </c>
      <c r="M1630">
        <f>VLOOKUP(C1630,$S$2:$U$5053,3,FALSE)</f>
        <v>4.4955634770360575E-9</v>
      </c>
      <c r="S1630" t="s">
        <v>4943</v>
      </c>
      <c r="T1630">
        <v>7.2364336745067703E-10</v>
      </c>
      <c r="U1630">
        <v>4.4955634770360575E-9</v>
      </c>
    </row>
    <row r="1631" spans="1:21" x14ac:dyDescent="0.45">
      <c r="A1631" s="5" t="s">
        <v>4944</v>
      </c>
      <c r="B1631" s="5" t="s">
        <v>4945</v>
      </c>
      <c r="C1631" t="s">
        <v>4946</v>
      </c>
      <c r="D1631" s="1">
        <v>11.000406901041666</v>
      </c>
      <c r="E1631" s="1">
        <v>12.547439575195313</v>
      </c>
      <c r="F1631" s="1">
        <v>9.8729198773701992</v>
      </c>
      <c r="G1631" s="1">
        <v>11.77392323811849</v>
      </c>
      <c r="H1631" s="4">
        <f>IF((2^G1631/2^F1631)&lt;1,(-1/(2^G1631/2^F1631)),(2^G1631/2^F1631))</f>
        <v>3.734728479675729</v>
      </c>
      <c r="I1631" s="4">
        <f>IF((2^$F1631/2^$G1631)&lt;1,(-1/(2^$F1631/2^$G1631)),(2^$F1631/2^$G1631))</f>
        <v>-3.7347284796757285</v>
      </c>
      <c r="J1631" s="4">
        <f>IF((2^D1631/2^E1631)&lt;1,(-1/(2^D1631/2^E1631)),(2^D1631/2^E1631))</f>
        <v>-2.9221549372995721</v>
      </c>
      <c r="K1631" s="4">
        <f>IF((2^D1631/2^F1631)&lt;1,(-1/(2^D1631/2^F1631)),(2^D1631/2^F1631))</f>
        <v>2.1847785025442836</v>
      </c>
      <c r="L1631" s="4">
        <f>IF((2^E1631/2^F1631)&lt;1,(-1/(2^E1631/2^F1631)),(2^E1631/2^F1631))</f>
        <v>6.3842612881157441</v>
      </c>
      <c r="M1631">
        <f>VLOOKUP(C1631,$S$2:$U$5053,3,FALSE)</f>
        <v>4.6735411096676671E-9</v>
      </c>
      <c r="S1631" t="s">
        <v>4946</v>
      </c>
      <c r="T1631">
        <v>7.5275430333476834E-10</v>
      </c>
      <c r="U1631">
        <v>4.6735411096676671E-9</v>
      </c>
    </row>
    <row r="1632" spans="1:21" x14ac:dyDescent="0.45">
      <c r="A1632" s="5" t="s">
        <v>4947</v>
      </c>
      <c r="B1632" s="5" t="s">
        <v>4948</v>
      </c>
      <c r="C1632" t="s">
        <v>4949</v>
      </c>
      <c r="D1632" s="1">
        <v>9.4085461298624669</v>
      </c>
      <c r="E1632" s="1">
        <v>2.1354211767514548</v>
      </c>
      <c r="F1632" s="1">
        <v>1.9337801237901051</v>
      </c>
      <c r="G1632" s="1">
        <v>5.7719836533069611</v>
      </c>
      <c r="H1632" s="4">
        <f>IF((2^G1632/2^F1632)&lt;1,(-1/(2^G1632/2^F1632)),(2^G1632/2^F1632))</f>
        <v>14.302580204916119</v>
      </c>
      <c r="I1632" s="4">
        <f>IF((2^$F1632/2^$G1632)&lt;1,(-1/(2^$F1632/2^$G1632)),(2^$F1632/2^$G1632))</f>
        <v>-14.302580204916119</v>
      </c>
      <c r="J1632" s="4">
        <f>IF((2^D1632/2^E1632)&lt;1,(-1/(2^D1632/2^E1632)),(2^D1632/2^E1632))</f>
        <v>154.67808018098353</v>
      </c>
      <c r="K1632" s="4">
        <f>IF((2^D1632/2^F1632)&lt;1,(-1/(2^D1632/2^F1632)),(2^D1632/2^F1632))</f>
        <v>177.88067893579381</v>
      </c>
      <c r="L1632" s="4">
        <f>IF((2^E1632/2^F1632)&lt;1,(-1/(2^E1632/2^F1632)),(2^E1632/2^F1632))</f>
        <v>1.1500057327299491</v>
      </c>
      <c r="M1632">
        <f>VLOOKUP(C1632,$S$2:$U$5053,3,FALSE)</f>
        <v>4.6941601716810055E-9</v>
      </c>
      <c r="S1632" t="s">
        <v>4949</v>
      </c>
      <c r="T1632">
        <v>7.5653838749190072E-10</v>
      </c>
      <c r="U1632">
        <v>4.6941601716810055E-9</v>
      </c>
    </row>
    <row r="1633" spans="1:21" x14ac:dyDescent="0.45">
      <c r="A1633" s="5" t="s">
        <v>4950</v>
      </c>
      <c r="B1633" s="5" t="s">
        <v>4951</v>
      </c>
      <c r="C1633" t="s">
        <v>4952</v>
      </c>
      <c r="D1633" s="1">
        <v>7.9728442033131914</v>
      </c>
      <c r="E1633" s="1">
        <v>1.721817394097646</v>
      </c>
      <c r="F1633" s="1">
        <v>-1.0806399881839752</v>
      </c>
      <c r="G1633" s="1">
        <v>4.8473307987054186</v>
      </c>
      <c r="H1633" s="4">
        <f>IF((2^G1633/2^F1633)&lt;1,(-1/(2^G1633/2^F1633)),(2^G1633/2^F1633))</f>
        <v>60.883136851013163</v>
      </c>
      <c r="I1633" s="4">
        <f>IF((2^$F1633/2^$G1633)&lt;1,(-1/(2^$F1633/2^$G1633)),(2^$F1633/2^$G1633))</f>
        <v>-60.88313685101317</v>
      </c>
      <c r="J1633" s="4">
        <f>IF((2^D1633/2^E1633)&lt;1,(-1/(2^D1633/2^E1633)),(2^D1633/2^E1633))</f>
        <v>76.163443875355554</v>
      </c>
      <c r="K1633" s="4">
        <f>IF((2^D1633/2^F1633)&lt;1,(-1/(2^D1633/2^F1633)),(2^D1633/2^F1633))</f>
        <v>531.33730288542949</v>
      </c>
      <c r="L1633" s="4">
        <f>IF((2^E1633/2^F1633)&lt;1,(-1/(2^E1633/2^F1633)),(2^E1633/2^F1633))</f>
        <v>6.9762772775215325</v>
      </c>
      <c r="M1633">
        <f>VLOOKUP(C1633,$S$2:$U$5053,3,FALSE)</f>
        <v>4.7049342200011779E-9</v>
      </c>
      <c r="S1633" t="s">
        <v>4952</v>
      </c>
      <c r="T1633">
        <v>7.5874068139469841E-10</v>
      </c>
      <c r="U1633">
        <v>4.7049342200011779E-9</v>
      </c>
    </row>
    <row r="1634" spans="1:21" x14ac:dyDescent="0.45">
      <c r="A1634" s="5" t="s">
        <v>4953</v>
      </c>
      <c r="B1634" s="5" t="s">
        <v>4954</v>
      </c>
      <c r="C1634" t="s">
        <v>4955</v>
      </c>
      <c r="D1634" s="1">
        <v>8.8508102099100743</v>
      </c>
      <c r="E1634" s="1">
        <v>2.2739793856938681</v>
      </c>
      <c r="F1634" s="1">
        <v>0.96675854424635566</v>
      </c>
      <c r="G1634" s="1">
        <v>5.5623947978019714</v>
      </c>
      <c r="H1634" s="4">
        <f>IF((2^G1634/2^F1634)&lt;1,(-1/(2^G1634/2^F1634)),(2^G1634/2^F1634))</f>
        <v>24.178222033670512</v>
      </c>
      <c r="I1634" s="4">
        <f>IF((2^$F1634/2^$G1634)&lt;1,(-1/(2^$F1634/2^$G1634)),(2^$F1634/2^$G1634))</f>
        <v>-24.178222033670512</v>
      </c>
      <c r="J1634" s="4">
        <f>IF((2^D1634/2^E1634)&lt;1,(-1/(2^D1634/2^E1634)),(2^D1634/2^E1634))</f>
        <v>95.460423007819131</v>
      </c>
      <c r="K1634" s="4">
        <f>IF((2^D1634/2^F1634)&lt;1,(-1/(2^D1634/2^F1634)),(2^D1634/2^F1634))</f>
        <v>236.23053783444865</v>
      </c>
      <c r="L1634" s="4">
        <f>IF((2^E1634/2^F1634)&lt;1,(-1/(2^E1634/2^F1634)),(2^E1634/2^F1634))</f>
        <v>2.4746437360234523</v>
      </c>
      <c r="M1634">
        <f>VLOOKUP(C1634,$S$2:$U$5053,3,FALSE)</f>
        <v>4.7132338032440657E-9</v>
      </c>
      <c r="S1634" t="s">
        <v>4955</v>
      </c>
      <c r="T1634">
        <v>7.6054457176510937E-10</v>
      </c>
      <c r="U1634">
        <v>4.7132338032440657E-9</v>
      </c>
    </row>
    <row r="1635" spans="1:21" x14ac:dyDescent="0.45">
      <c r="A1635" s="5" t="s">
        <v>4956</v>
      </c>
      <c r="B1635" s="5" t="s">
        <v>4957</v>
      </c>
      <c r="C1635" t="s">
        <v>4958</v>
      </c>
      <c r="D1635" s="1">
        <v>7.3274352550506592</v>
      </c>
      <c r="E1635" s="1">
        <v>-1.4840043584505718</v>
      </c>
      <c r="F1635" s="1">
        <v>-1.0378023497760296</v>
      </c>
      <c r="G1635" s="1">
        <v>2.9217154483000436</v>
      </c>
      <c r="H1635" s="4">
        <f>IF((2^G1635/2^F1635)&lt;1,(-1/(2^G1635/2^F1635)),(2^G1635/2^F1635))</f>
        <v>15.557278472922519</v>
      </c>
      <c r="I1635" s="4">
        <f>IF((2^$F1635/2^$G1635)&lt;1,(-1/(2^$F1635/2^$G1635)),(2^$F1635/2^$G1635))</f>
        <v>-15.557278472922517</v>
      </c>
      <c r="J1635" s="4">
        <f>IF((2^D1635/2^E1635)&lt;1,(-1/(2^D1635/2^E1635)),(2^D1635/2^E1635))</f>
        <v>449.27021630453862</v>
      </c>
      <c r="K1635" s="4">
        <f>IF((2^D1635/2^F1635)&lt;1,(-1/(2^D1635/2^F1635)),(2^D1635/2^F1635))</f>
        <v>329.75200122658151</v>
      </c>
      <c r="L1635" s="4">
        <f>IF((2^E1635/2^F1635)&lt;1,(-1/(2^E1635/2^F1635)),(2^E1635/2^F1635))</f>
        <v>-1.362448793740096</v>
      </c>
      <c r="M1635">
        <f>VLOOKUP(C1635,$S$2:$U$5053,3,FALSE)</f>
        <v>4.8044617173559345E-9</v>
      </c>
      <c r="S1635" t="s">
        <v>4958</v>
      </c>
      <c r="T1635">
        <v>7.757388065243731E-10</v>
      </c>
      <c r="U1635">
        <v>4.8044617173559345E-9</v>
      </c>
    </row>
    <row r="1636" spans="1:21" x14ac:dyDescent="0.45">
      <c r="A1636" s="5" t="s">
        <v>4959</v>
      </c>
      <c r="B1636" s="5" t="s">
        <v>4960</v>
      </c>
      <c r="C1636" t="s">
        <v>4961</v>
      </c>
      <c r="D1636" s="1">
        <v>3.2191994984944663</v>
      </c>
      <c r="E1636" s="1">
        <v>5.3117403984069824</v>
      </c>
      <c r="F1636" s="1">
        <v>8.4949804941813145</v>
      </c>
      <c r="G1636" s="1">
        <v>4.2654699484507246</v>
      </c>
      <c r="H1636" s="4">
        <f>IF((2^G1636/2^F1636)&lt;1,(-1/(2^G1636/2^F1636)),(2^G1636/2^F1636))</f>
        <v>-18.758993859588347</v>
      </c>
      <c r="I1636" s="4">
        <f>IF((2^$F1636/2^$G1636)&lt;1,(-1/(2^$F1636/2^$G1636)),(2^$F1636/2^$G1636))</f>
        <v>18.758993859588344</v>
      </c>
      <c r="J1636" s="4">
        <f>IF((2^D1636/2^E1636)&lt;1,(-1/(2^D1636/2^E1636)),(2^D1636/2^E1636))</f>
        <v>-4.2649856868421994</v>
      </c>
      <c r="K1636" s="4">
        <f>IF((2^D1636/2^F1636)&lt;1,(-1/(2^D1636/2^F1636)),(2^D1636/2^F1636))</f>
        <v>-38.740777303941393</v>
      </c>
      <c r="L1636" s="4">
        <f>IF((2^E1636/2^F1636)&lt;1,(-1/(2^E1636/2^F1636)),(2^E1636/2^F1636))</f>
        <v>-9.0834483743895298</v>
      </c>
      <c r="M1636">
        <f>VLOOKUP(C1636,$S$2:$U$5053,3,FALSE)</f>
        <v>4.8776547245665824E-9</v>
      </c>
      <c r="S1636" t="s">
        <v>4961</v>
      </c>
      <c r="T1636">
        <v>7.8803907843649768E-10</v>
      </c>
      <c r="U1636">
        <v>4.8776547245665824E-9</v>
      </c>
    </row>
    <row r="1637" spans="1:21" x14ac:dyDescent="0.45">
      <c r="A1637" s="5" t="s">
        <v>4962</v>
      </c>
      <c r="B1637" s="5" t="s">
        <v>4963</v>
      </c>
      <c r="C1637" t="s">
        <v>4964</v>
      </c>
      <c r="D1637" s="1">
        <v>10.118191083272299</v>
      </c>
      <c r="E1637" s="1">
        <v>10.198769887288412</v>
      </c>
      <c r="F1637" s="1">
        <v>12.044458230336508</v>
      </c>
      <c r="G1637" s="1">
        <v>10.158480485280355</v>
      </c>
      <c r="H1637" s="4">
        <f>IF((2^G1637/2^F1637)&lt;1,(-1/(2^G1637/2^F1637)),(2^G1637/2^F1637))</f>
        <v>-3.6960332745171978</v>
      </c>
      <c r="I1637" s="4">
        <f>IF((2^$F1637/2^$G1637)&lt;1,(-1/(2^$F1637/2^$G1637)),(2^$F1637/2^$G1637))</f>
        <v>3.6960332745171973</v>
      </c>
      <c r="J1637" s="4">
        <f>IF((2^D1637/2^E1637)&lt;1,(-1/(2^D1637/2^E1637)),(2^D1637/2^E1637))</f>
        <v>-1.0574421974436623</v>
      </c>
      <c r="K1637" s="4">
        <f>IF((2^D1637/2^F1637)&lt;1,(-1/(2^D1637/2^F1637)),(2^D1637/2^F1637))</f>
        <v>-3.8007052514263542</v>
      </c>
      <c r="L1637" s="4">
        <f>IF((2^E1637/2^F1637)&lt;1,(-1/(2^E1637/2^F1637)),(2^E1637/2^F1637))</f>
        <v>-3.5942439791172092</v>
      </c>
      <c r="M1637">
        <f>VLOOKUP(C1637,$S$2:$U$5053,3,FALSE)</f>
        <v>5.0307509269487127E-9</v>
      </c>
      <c r="S1637" t="s">
        <v>4964</v>
      </c>
      <c r="T1637">
        <v>8.1327122813945607E-10</v>
      </c>
      <c r="U1637">
        <v>5.0307509269487127E-9</v>
      </c>
    </row>
    <row r="1638" spans="1:21" x14ac:dyDescent="0.45">
      <c r="A1638" s="5" t="s">
        <v>4965</v>
      </c>
      <c r="B1638" s="5" t="s">
        <v>4966</v>
      </c>
      <c r="C1638" t="s">
        <v>4967</v>
      </c>
      <c r="D1638" s="1">
        <v>0.56650726000467932</v>
      </c>
      <c r="E1638" s="1">
        <v>9.5981561342875157</v>
      </c>
      <c r="F1638" s="1">
        <v>-1.4185039798418682</v>
      </c>
      <c r="G1638" s="1">
        <v>5.0823316971460981</v>
      </c>
      <c r="H1638" s="4">
        <f>IF((2^G1638/2^F1638)&lt;1,(-1/(2^G1638/2^F1638)),(2^G1638/2^F1638))</f>
        <v>90.562110646097537</v>
      </c>
      <c r="I1638" s="4">
        <f>IF((2^$F1638/2^$G1638)&lt;1,(-1/(2^$F1638/2^$G1638)),(2^$F1638/2^$G1638))</f>
        <v>-90.562110646097537</v>
      </c>
      <c r="J1638" s="4">
        <f>IF((2^D1638/2^E1638)&lt;1,(-1/(2^D1638/2^E1638)),(2^D1638/2^E1638))</f>
        <v>-523.35601684072674</v>
      </c>
      <c r="K1638" s="4">
        <f>IF((2^D1638/2^F1638)&lt;1,(-1/(2^D1638/2^F1638)),(2^D1638/2^F1638))</f>
        <v>3.958657466918249</v>
      </c>
      <c r="L1638" s="4">
        <f>IF((2^E1638/2^F1638)&lt;1,(-1/(2^E1638/2^F1638)),(2^E1638/2^F1638))</f>
        <v>2071.7872039231356</v>
      </c>
      <c r="M1638">
        <f>VLOOKUP(C1638,$S$2:$U$5053,3,FALSE)</f>
        <v>5.2448307918950832E-9</v>
      </c>
      <c r="S1638" t="s">
        <v>4967</v>
      </c>
      <c r="T1638">
        <v>8.4839701930405909E-10</v>
      </c>
      <c r="U1638">
        <v>5.2448307918950832E-9</v>
      </c>
    </row>
    <row r="1639" spans="1:21" x14ac:dyDescent="0.45">
      <c r="A1639" s="5" t="s">
        <v>4968</v>
      </c>
      <c r="B1639" s="5" t="s">
        <v>4969</v>
      </c>
      <c r="C1639" t="s">
        <v>4970</v>
      </c>
      <c r="D1639" s="1">
        <v>7.1866306463877363</v>
      </c>
      <c r="E1639" s="1">
        <v>6.6710522174835205</v>
      </c>
      <c r="F1639" s="1">
        <v>1.9736154675483704</v>
      </c>
      <c r="G1639" s="1">
        <v>6.928841431935628</v>
      </c>
      <c r="H1639" s="4">
        <f>IF((2^G1639/2^F1639)&lt;1,(-1/(2^G1639/2^F1639)),(2^G1639/2^F1639))</f>
        <v>31.022132651903753</v>
      </c>
      <c r="I1639" s="4">
        <f>IF((2^$F1639/2^$G1639)&lt;1,(-1/(2^$F1639/2^$G1639)),(2^$F1639/2^$G1639))</f>
        <v>-31.022132651903753</v>
      </c>
      <c r="J1639" s="4">
        <f>IF((2^D1639/2^E1639)&lt;1,(-1/(2^D1639/2^E1639)),(2^D1639/2^E1639))</f>
        <v>1.4295671903265501</v>
      </c>
      <c r="K1639" s="4">
        <f>IF((2^D1639/2^F1639)&lt;1,(-1/(2^D1639/2^F1639)),(2^D1639/2^F1639))</f>
        <v>37.091460704442554</v>
      </c>
      <c r="L1639" s="4">
        <f>IF((2^E1639/2^F1639)&lt;1,(-1/(2^E1639/2^F1639)),(2^E1639/2^F1639))</f>
        <v>25.945937312656085</v>
      </c>
      <c r="M1639">
        <f>VLOOKUP(C1639,$S$2:$U$5053,3,FALSE)</f>
        <v>5.3175877035016583E-9</v>
      </c>
      <c r="S1639" t="s">
        <v>4970</v>
      </c>
      <c r="T1639">
        <v>8.6069285032408516E-10</v>
      </c>
      <c r="U1639">
        <v>5.3175877035016583E-9</v>
      </c>
    </row>
    <row r="1640" spans="1:21" x14ac:dyDescent="0.45">
      <c r="A1640" s="5" t="s">
        <v>4971</v>
      </c>
      <c r="B1640" s="5" t="s">
        <v>4972</v>
      </c>
      <c r="C1640" t="s">
        <v>4973</v>
      </c>
      <c r="D1640" s="1">
        <v>13.787773927052816</v>
      </c>
      <c r="E1640" s="1">
        <v>12.760480880737305</v>
      </c>
      <c r="F1640" s="1">
        <v>11.839088598887125</v>
      </c>
      <c r="G1640" s="1">
        <v>13.27412740389506</v>
      </c>
      <c r="H1640" s="4">
        <f>IF((2^G1640/2^F1640)&lt;1,(-1/(2^G1640/2^F1640)),(2^G1640/2^F1640))</f>
        <v>2.7038943932988913</v>
      </c>
      <c r="I1640" s="4">
        <f>IF((2^$F1640/2^$G1640)&lt;1,(-1/(2^$F1640/2^$G1640)),(2^$F1640/2^$G1640))</f>
        <v>-2.7038943932988913</v>
      </c>
      <c r="J1640" s="4">
        <f>IF((2^D1640/2^E1640)&lt;1,(-1/(2^D1640/2^E1640)),(2^D1640/2^E1640))</f>
        <v>2.0381963582493556</v>
      </c>
      <c r="K1640" s="4">
        <f>IF((2^D1640/2^F1640)&lt;1,(-1/(2^D1640/2^F1640)),(2^D1640/2^F1640))</f>
        <v>3.8602260387218568</v>
      </c>
      <c r="L1640" s="4">
        <f>IF((2^E1640/2^F1640)&lt;1,(-1/(2^E1640/2^F1640)),(2^E1640/2^F1640))</f>
        <v>1.8939421724987657</v>
      </c>
      <c r="M1640">
        <f>VLOOKUP(C1640,$S$2:$U$5053,3,FALSE)</f>
        <v>5.3233719654599554E-9</v>
      </c>
      <c r="S1640" t="s">
        <v>4973</v>
      </c>
      <c r="T1640">
        <v>8.6215351524643324E-10</v>
      </c>
      <c r="U1640">
        <v>5.3233719654599554E-9</v>
      </c>
    </row>
    <row r="1641" spans="1:21" x14ac:dyDescent="0.45">
      <c r="A1641" s="5" t="s">
        <v>4974</v>
      </c>
      <c r="B1641" s="5" t="s">
        <v>4975</v>
      </c>
      <c r="C1641" t="s">
        <v>4976</v>
      </c>
      <c r="D1641" s="1">
        <v>11.992189089457193</v>
      </c>
      <c r="E1641" s="1">
        <v>11.287371476491293</v>
      </c>
      <c r="F1641" s="1">
        <v>9.9011527697245274</v>
      </c>
      <c r="G1641" s="1">
        <v>11.639780282974243</v>
      </c>
      <c r="H1641" s="4">
        <f>IF((2^G1641/2^F1641)&lt;1,(-1/(2^G1641/2^F1641)),(2^G1641/2^F1641))</f>
        <v>3.3371753942717244</v>
      </c>
      <c r="I1641" s="4">
        <f>IF((2^$F1641/2^$G1641)&lt;1,(-1/(2^$F1641/2^$G1641)),(2^$F1641/2^$G1641))</f>
        <v>-3.3371753942717248</v>
      </c>
      <c r="J1641" s="4">
        <f>IF((2^D1641/2^E1641)&lt;1,(-1/(2^D1641/2^E1641)),(2^D1641/2^E1641))</f>
        <v>1.629938593217457</v>
      </c>
      <c r="K1641" s="4">
        <f>IF((2^D1641/2^F1641)&lt;1,(-1/(2^D1641/2^F1641)),(2^D1641/2^F1641))</f>
        <v>4.260540070980273</v>
      </c>
      <c r="L1641" s="4">
        <f>IF((2^E1641/2^F1641)&lt;1,(-1/(2^E1641/2^F1641)),(2^E1641/2^F1641))</f>
        <v>2.6139267385344103</v>
      </c>
      <c r="M1641">
        <f>VLOOKUP(C1641,$S$2:$U$5053,3,FALSE)</f>
        <v>5.3497348773134945E-9</v>
      </c>
      <c r="S1641" t="s">
        <v>4976</v>
      </c>
      <c r="T1641">
        <v>8.6695378653800503E-10</v>
      </c>
      <c r="U1641">
        <v>5.3497348773134945E-9</v>
      </c>
    </row>
    <row r="1642" spans="1:21" x14ac:dyDescent="0.45">
      <c r="A1642" s="5" t="s">
        <v>4977</v>
      </c>
      <c r="B1642" s="5" t="s">
        <v>4978</v>
      </c>
      <c r="C1642" t="s">
        <v>4979</v>
      </c>
      <c r="D1642" s="1">
        <v>4.2886025110880537</v>
      </c>
      <c r="E1642" s="1">
        <v>6.7311144669850664</v>
      </c>
      <c r="F1642" s="1">
        <v>8.9929661750793457</v>
      </c>
      <c r="G1642" s="1">
        <v>5.5098584890365601</v>
      </c>
      <c r="H1642" s="4">
        <f>IF((2^G1642/2^F1642)&lt;1,(-1/(2^G1642/2^F1642)),(2^G1642/2^F1642))</f>
        <v>-11.182010394375823</v>
      </c>
      <c r="I1642" s="4">
        <f>IF((2^$F1642/2^$G1642)&lt;1,(-1/(2^$F1642/2^$G1642)),(2^$F1642/2^$G1642))</f>
        <v>11.182010394375821</v>
      </c>
      <c r="J1642" s="4">
        <f>IF((2^D1642/2^E1642)&lt;1,(-1/(2^D1642/2^E1642)),(2^D1642/2^E1642))</f>
        <v>-5.4358737744202283</v>
      </c>
      <c r="K1642" s="4">
        <f>IF((2^D1642/2^F1642)&lt;1,(-1/(2^D1642/2^F1642)),(2^D1642/2^F1642))</f>
        <v>-26.070812929468872</v>
      </c>
      <c r="L1642" s="4">
        <f>IF((2^E1642/2^F1642)&lt;1,(-1/(2^E1642/2^F1642)),(2^E1642/2^F1642))</f>
        <v>-4.7960666511704444</v>
      </c>
      <c r="M1642">
        <f>VLOOKUP(C1642,$S$2:$U$5053,3,FALSE)</f>
        <v>5.3981348280274233E-9</v>
      </c>
      <c r="S1642" t="s">
        <v>4980</v>
      </c>
      <c r="T1642">
        <v>8.7570373175083205E-10</v>
      </c>
      <c r="U1642">
        <v>5.3981348280274233E-9</v>
      </c>
    </row>
    <row r="1643" spans="1:21" x14ac:dyDescent="0.45">
      <c r="A1643" s="5" t="s">
        <v>4981</v>
      </c>
      <c r="B1643" s="5" t="s">
        <v>4982</v>
      </c>
      <c r="C1643" t="s">
        <v>4980</v>
      </c>
      <c r="D1643" s="1">
        <v>10.221993287404379</v>
      </c>
      <c r="E1643" s="1">
        <v>10.977765719095865</v>
      </c>
      <c r="F1643" s="1">
        <v>8.7502789497375488</v>
      </c>
      <c r="G1643" s="1">
        <v>10.599879503250122</v>
      </c>
      <c r="H1643" s="4">
        <f>IF((2^G1643/2^F1643)&lt;1,(-1/(2^G1643/2^F1643)),(2^G1643/2^F1643))</f>
        <v>3.6040038529781393</v>
      </c>
      <c r="I1643" s="4">
        <f>IF((2^$F1643/2^$G1643)&lt;1,(-1/(2^$F1643/2^$G1643)),(2^$F1643/2^$G1643))</f>
        <v>-3.6040038529781393</v>
      </c>
      <c r="J1643" s="4">
        <f>IF((2^D1643/2^E1643)&lt;1,(-1/(2^D1643/2^E1643)),(2^D1643/2^E1643))</f>
        <v>-1.6885354070822358</v>
      </c>
      <c r="K1643" s="4">
        <f>IF((2^D1643/2^F1643)&lt;1,(-1/(2^D1643/2^F1643)),(2^D1643/2^F1643))</f>
        <v>2.773512711618253</v>
      </c>
      <c r="L1643" s="4">
        <f>IF((2^E1643/2^F1643)&lt;1,(-1/(2^E1643/2^F1643)),(2^E1643/2^F1643))</f>
        <v>4.6831744155600834</v>
      </c>
      <c r="M1643">
        <f>VLOOKUP(C1643,$S$2:$U$5053,3,FALSE)</f>
        <v>5.3981348280274233E-9</v>
      </c>
      <c r="S1643" t="s">
        <v>4979</v>
      </c>
      <c r="T1643">
        <v>8.7586410346673915E-10</v>
      </c>
      <c r="U1643">
        <v>5.3981348280274233E-9</v>
      </c>
    </row>
    <row r="1644" spans="1:21" x14ac:dyDescent="0.45">
      <c r="A1644" s="5" t="s">
        <v>4983</v>
      </c>
      <c r="B1644" s="5" t="s">
        <v>4984</v>
      </c>
      <c r="C1644" t="s">
        <v>4985</v>
      </c>
      <c r="D1644" s="1">
        <v>13.233810106913248</v>
      </c>
      <c r="E1644" s="1">
        <v>13.249211947123209</v>
      </c>
      <c r="F1644" s="1">
        <v>11.897218863169352</v>
      </c>
      <c r="G1644" s="1">
        <v>13.241511027018229</v>
      </c>
      <c r="H1644" s="4">
        <f>IF((2^G1644/2^F1644)&lt;1,(-1/(2^G1644/2^F1644)),(2^G1644/2^F1644))</f>
        <v>2.5390559106603532</v>
      </c>
      <c r="I1644" s="4">
        <f>IF((2^$F1644/2^$G1644)&lt;1,(-1/(2^$F1644/2^$G1644)),(2^$F1644/2^$G1644))</f>
        <v>-2.5390559106603532</v>
      </c>
      <c r="J1644" s="4">
        <f>IF((2^D1644/2^E1644)&lt;1,(-1/(2^D1644/2^E1644)),(2^D1644/2^E1644))</f>
        <v>-1.010732931182567</v>
      </c>
      <c r="K1644" s="4">
        <f>IF((2^D1644/2^F1644)&lt;1,(-1/(2^D1644/2^F1644)),(2^D1644/2^F1644))</f>
        <v>2.5255388658151343</v>
      </c>
      <c r="L1644" s="4">
        <f>IF((2^E1644/2^F1644)&lt;1,(-1/(2^E1644/2^F1644)),(2^E1644/2^F1644))</f>
        <v>2.5526453006608261</v>
      </c>
      <c r="M1644">
        <f>VLOOKUP(C1644,$S$2:$U$5053,3,FALSE)</f>
        <v>5.4501421153929641E-9</v>
      </c>
      <c r="S1644" t="s">
        <v>4985</v>
      </c>
      <c r="T1644">
        <v>8.8484070071004339E-10</v>
      </c>
      <c r="U1644">
        <v>5.4501421153929641E-9</v>
      </c>
    </row>
    <row r="1645" spans="1:21" x14ac:dyDescent="0.45">
      <c r="A1645" s="5" t="s">
        <v>4986</v>
      </c>
      <c r="B1645" s="5" t="s">
        <v>4987</v>
      </c>
      <c r="C1645" t="s">
        <v>4988</v>
      </c>
      <c r="D1645" s="1">
        <v>11.536032517751059</v>
      </c>
      <c r="E1645" s="1">
        <v>10.62854274113973</v>
      </c>
      <c r="F1645" s="1">
        <v>9.3206233978271484</v>
      </c>
      <c r="G1645" s="1">
        <v>11.082287629445394</v>
      </c>
      <c r="H1645" s="4">
        <f>IF((2^G1645/2^F1645)&lt;1,(-1/(2^G1645/2^F1645)),(2^G1645/2^F1645))</f>
        <v>3.3908905813028603</v>
      </c>
      <c r="I1645" s="4">
        <f>IF((2^$F1645/2^$G1645)&lt;1,(-1/(2^$F1645/2^$G1645)),(2^$F1645/2^$G1645))</f>
        <v>-3.3908905813028603</v>
      </c>
      <c r="J1645" s="4">
        <f>IF((2^D1645/2^E1645)&lt;1,(-1/(2^D1645/2^E1645)),(2^D1645/2^E1645))</f>
        <v>1.8757788879005497</v>
      </c>
      <c r="K1645" s="4">
        <f>IF((2^D1645/2^F1645)&lt;1,(-1/(2^D1645/2^F1645)),(2^D1645/2^F1645))</f>
        <v>4.6441324553931143</v>
      </c>
      <c r="L1645" s="4">
        <f>IF((2^E1645/2^F1645)&lt;1,(-1/(2^E1645/2^F1645)),(2^E1645/2^F1645))</f>
        <v>2.4758421610081252</v>
      </c>
      <c r="M1645">
        <f>VLOOKUP(C1645,$S$2:$U$5053,3,FALSE)</f>
        <v>5.5403321930214133E-9</v>
      </c>
      <c r="S1645" t="s">
        <v>4988</v>
      </c>
      <c r="T1645">
        <v>9.0003066111066232E-10</v>
      </c>
      <c r="U1645">
        <v>5.5403321930214133E-9</v>
      </c>
    </row>
    <row r="1646" spans="1:21" x14ac:dyDescent="0.45">
      <c r="A1646" s="5" t="s">
        <v>4989</v>
      </c>
      <c r="B1646" s="5" t="s">
        <v>4990</v>
      </c>
      <c r="C1646" t="s">
        <v>4991</v>
      </c>
      <c r="D1646" s="1">
        <v>6.7862919966379804</v>
      </c>
      <c r="E1646" s="1">
        <v>4.7327903906504316</v>
      </c>
      <c r="F1646" s="1">
        <v>8.9443402290344238</v>
      </c>
      <c r="G1646" s="1">
        <v>5.759541193644206</v>
      </c>
      <c r="H1646" s="4">
        <f>IF((2^G1646/2^F1646)&lt;1,(-1/(2^G1646/2^F1646)),(2^G1646/2^F1646))</f>
        <v>-9.0932690229941091</v>
      </c>
      <c r="I1646" s="4">
        <f>IF((2^$F1646/2^$G1646)&lt;1,(-1/(2^$F1646/2^$G1646)),(2^$F1646/2^$G1646))</f>
        <v>9.0932690229941109</v>
      </c>
      <c r="J1646" s="4">
        <f>IF((2^D1646/2^E1646)&lt;1,(-1/(2^D1646/2^E1646)),(2^D1646/2^E1646))</f>
        <v>4.151122785883306</v>
      </c>
      <c r="K1646" s="4">
        <f>IF((2^D1646/2^F1646)&lt;1,(-1/(2^D1646/2^F1646)),(2^D1646/2^F1646))</f>
        <v>-4.4631064980498056</v>
      </c>
      <c r="L1646" s="4">
        <f>IF((2^E1646/2^F1646)&lt;1,(-1/(2^E1646/2^F1646)),(2^E1646/2^F1646))</f>
        <v>-18.526903079878394</v>
      </c>
      <c r="M1646">
        <f>VLOOKUP(C1646,$S$2:$U$5053,3,FALSE)</f>
        <v>5.5880260418916805E-9</v>
      </c>
      <c r="S1646" t="s">
        <v>4991</v>
      </c>
      <c r="T1646">
        <v>9.0832930066397921E-10</v>
      </c>
      <c r="U1646">
        <v>5.5880260418916805E-9</v>
      </c>
    </row>
    <row r="1647" spans="1:21" x14ac:dyDescent="0.45">
      <c r="A1647" s="5" t="s">
        <v>4992</v>
      </c>
      <c r="B1647" s="5" t="s">
        <v>4993</v>
      </c>
      <c r="C1647" t="s">
        <v>4994</v>
      </c>
      <c r="D1647" s="1">
        <v>7.4427549839019775</v>
      </c>
      <c r="E1647" s="1">
        <v>4.588570237159729</v>
      </c>
      <c r="F1647" s="1">
        <v>0.77898034453392029</v>
      </c>
      <c r="G1647" s="1">
        <v>6.0156626105308533</v>
      </c>
      <c r="H1647" s="4">
        <f>IF((2^G1647/2^F1647)&lt;1,(-1/(2^G1647/2^F1647)),(2^G1647/2^F1647))</f>
        <v>37.70495613061356</v>
      </c>
      <c r="I1647" s="4">
        <f>IF((2^$F1647/2^$G1647)&lt;1,(-1/(2^$F1647/2^$G1647)),(2^$F1647/2^$G1647))</f>
        <v>-37.704956130613567</v>
      </c>
      <c r="J1647" s="4">
        <f>IF((2^D1647/2^E1647)&lt;1,(-1/(2^D1647/2^E1647)),(2^D1647/2^E1647))</f>
        <v>7.2309477259072095</v>
      </c>
      <c r="K1647" s="4">
        <f>IF((2^D1647/2^F1647)&lt;1,(-1/(2^D1647/2^F1647)),(2^D1647/2^F1647))</f>
        <v>101.39021658958447</v>
      </c>
      <c r="L1647" s="4">
        <f>IF((2^E1647/2^F1647)&lt;1,(-1/(2^E1647/2^F1647)),(2^E1647/2^F1647))</f>
        <v>14.021705097704027</v>
      </c>
      <c r="M1647">
        <f>VLOOKUP(C1647,$S$2:$U$5053,3,FALSE)</f>
        <v>5.5897952933037232E-9</v>
      </c>
      <c r="S1647" t="s">
        <v>4994</v>
      </c>
      <c r="T1647">
        <v>9.0916996153822538E-10</v>
      </c>
      <c r="U1647">
        <v>5.5897952933037232E-9</v>
      </c>
    </row>
    <row r="1648" spans="1:21" x14ac:dyDescent="0.45">
      <c r="A1648" s="5" t="s">
        <v>4995</v>
      </c>
      <c r="B1648" s="5" t="s">
        <v>4996</v>
      </c>
      <c r="C1648" t="s">
        <v>4997</v>
      </c>
      <c r="D1648" s="1">
        <v>-1.1333646873633068</v>
      </c>
      <c r="E1648" s="1">
        <v>7.5710061391194658</v>
      </c>
      <c r="F1648" s="1">
        <v>-0.83482061869775259</v>
      </c>
      <c r="G1648" s="1">
        <v>3.2188207258780799</v>
      </c>
      <c r="H1648" s="4">
        <f>IF((2^G1648/2^F1648)&lt;1,(-1/(2^G1648/2^F1648)),(2^G1648/2^F1648))</f>
        <v>16.606099522615629</v>
      </c>
      <c r="I1648" s="4">
        <f>IF((2^$F1648/2^$G1648)&lt;1,(-1/(2^$F1648/2^$G1648)),(2^$F1648/2^$G1648))</f>
        <v>-16.606099522615629</v>
      </c>
      <c r="J1648" s="4">
        <f>IF((2^D1648/2^E1648)&lt;1,(-1/(2^D1648/2^E1648)),(2^D1648/2^E1648))</f>
        <v>-417.13507780051992</v>
      </c>
      <c r="K1648" s="4">
        <f>IF((2^D1648/2^F1648)&lt;1,(-1/(2^D1648/2^F1648)),(2^D1648/2^F1648))</f>
        <v>-1.2299026002600293</v>
      </c>
      <c r="L1648" s="4">
        <f>IF((2^E1648/2^F1648)&lt;1,(-1/(2^E1648/2^F1648)),(2^E1648/2^F1648))</f>
        <v>339.16106666684681</v>
      </c>
      <c r="M1648">
        <f>VLOOKUP(C1648,$S$2:$U$5053,3,FALSE)</f>
        <v>5.669857028323122E-9</v>
      </c>
      <c r="S1648" t="s">
        <v>4997</v>
      </c>
      <c r="T1648">
        <v>9.2275131979846492E-10</v>
      </c>
      <c r="U1648">
        <v>5.669857028323122E-9</v>
      </c>
    </row>
    <row r="1649" spans="1:21" x14ac:dyDescent="0.45">
      <c r="A1649" s="5" t="s">
        <v>4998</v>
      </c>
      <c r="B1649" s="5" t="s">
        <v>4999</v>
      </c>
      <c r="C1649" t="s">
        <v>5000</v>
      </c>
      <c r="D1649" s="1">
        <v>11.738901615142822</v>
      </c>
      <c r="E1649" s="1">
        <v>10.429179032643637</v>
      </c>
      <c r="F1649" s="1">
        <v>9.6173898379007969</v>
      </c>
      <c r="G1649" s="1">
        <v>11.084040323893229</v>
      </c>
      <c r="H1649" s="4">
        <f>IF((2^G1649/2^F1649)&lt;1,(-1/(2^G1649/2^F1649)),(2^G1649/2^F1649))</f>
        <v>2.7637947621763486</v>
      </c>
      <c r="I1649" s="4">
        <f>IF((2^$F1649/2^$G1649)&lt;1,(-1/(2^$F1649/2^$G1649)),(2^$F1649/2^$G1649))</f>
        <v>-2.7637947621763486</v>
      </c>
      <c r="J1649" s="4">
        <f>IF((2^D1649/2^E1649)&lt;1,(-1/(2^D1649/2^E1649)),(2^D1649/2^E1649))</f>
        <v>2.4789386760546153</v>
      </c>
      <c r="K1649" s="4">
        <f>IF((2^D1649/2^F1649)&lt;1,(-1/(2^D1649/2^F1649)),(2^D1649/2^F1649))</f>
        <v>4.3514969264173873</v>
      </c>
      <c r="L1649" s="4">
        <f>IF((2^E1649/2^F1649)&lt;1,(-1/(2^E1649/2^F1649)),(2^E1649/2^F1649))</f>
        <v>1.7553870809515406</v>
      </c>
      <c r="M1649">
        <f>VLOOKUP(C1649,$S$2:$U$5053,3,FALSE)</f>
        <v>5.9454845491302422E-9</v>
      </c>
      <c r="S1649" t="s">
        <v>5000</v>
      </c>
      <c r="T1649">
        <v>9.6819774419998339E-10</v>
      </c>
      <c r="U1649">
        <v>5.9454845491302422E-9</v>
      </c>
    </row>
    <row r="1650" spans="1:21" x14ac:dyDescent="0.45">
      <c r="A1650" s="5" t="s">
        <v>5001</v>
      </c>
      <c r="B1650" s="5" t="s">
        <v>5002</v>
      </c>
      <c r="C1650" t="s">
        <v>5003</v>
      </c>
      <c r="D1650" s="1">
        <v>6.8560911814371748</v>
      </c>
      <c r="E1650" s="1">
        <v>9.6843713124593105</v>
      </c>
      <c r="F1650" s="1">
        <v>6.1703100204467773</v>
      </c>
      <c r="G1650" s="1">
        <v>8.2702312469482422</v>
      </c>
      <c r="H1650" s="4">
        <f>IF((2^G1650/2^F1650)&lt;1,(-1/(2^G1650/2^F1650)),(2^G1650/2^F1650))</f>
        <v>4.2868597742303205</v>
      </c>
      <c r="I1650" s="4">
        <f>IF((2^$F1650/2^$G1650)&lt;1,(-1/(2^$F1650/2^$G1650)),(2^$F1650/2^$G1650))</f>
        <v>-4.2868597742303205</v>
      </c>
      <c r="J1650" s="4">
        <f>IF((2^D1650/2^E1650)&lt;1,(-1/(2^D1650/2^E1650)),(2^D1650/2^E1650))</f>
        <v>-7.1022696263750422</v>
      </c>
      <c r="K1650" s="4">
        <f>IF((2^D1650/2^F1650)&lt;1,(-1/(2^D1650/2^F1650)),(2^D1650/2^F1650))</f>
        <v>1.6085727227728466</v>
      </c>
      <c r="L1650" s="4">
        <f>IF((2^E1650/2^F1650)&lt;1,(-1/(2^E1650/2^F1650)),(2^E1650/2^F1650))</f>
        <v>11.424517190764989</v>
      </c>
      <c r="M1650">
        <f>VLOOKUP(C1650,$S$2:$U$5053,3,FALSE)</f>
        <v>5.978313843968408E-9</v>
      </c>
      <c r="S1650" t="s">
        <v>5003</v>
      </c>
      <c r="T1650">
        <v>9.7434083023983931E-10</v>
      </c>
      <c r="U1650">
        <v>5.978313843968408E-9</v>
      </c>
    </row>
    <row r="1651" spans="1:21" x14ac:dyDescent="0.45">
      <c r="A1651" s="5" t="s">
        <v>5004</v>
      </c>
      <c r="B1651" s="5" t="s">
        <v>5005</v>
      </c>
      <c r="C1651" t="s">
        <v>5006</v>
      </c>
      <c r="D1651" s="1">
        <v>7.2521049976348877</v>
      </c>
      <c r="E1651" s="1">
        <v>4.4257160822550459</v>
      </c>
      <c r="F1651" s="1">
        <v>9.6870953241984044</v>
      </c>
      <c r="G1651" s="1">
        <v>5.8389105399449663</v>
      </c>
      <c r="H1651" s="4">
        <f>IF((2^G1651/2^F1651)&lt;1,(-1/(2^G1651/2^F1651)),(2^G1651/2^F1651))</f>
        <v>-14.401875389427186</v>
      </c>
      <c r="I1651" s="4">
        <f>IF((2^$F1651/2^$G1651)&lt;1,(-1/(2^$F1651/2^$G1651)),(2^$F1651/2^$G1651))</f>
        <v>14.401875389427188</v>
      </c>
      <c r="J1651" s="4">
        <f>IF((2^D1651/2^E1651)&lt;1,(-1/(2^D1651/2^E1651)),(2^D1651/2^E1651))</f>
        <v>7.0929654262592079</v>
      </c>
      <c r="K1651" s="4">
        <f>IF((2^D1651/2^F1651)&lt;1,(-1/(2^D1651/2^F1651)),(2^D1651/2^F1651))</f>
        <v>-5.4076070733624251</v>
      </c>
      <c r="L1651" s="4">
        <f>IF((2^E1651/2^F1651)&lt;1,(-1/(2^E1651/2^F1651)),(2^E1651/2^F1651))</f>
        <v>-38.355970010154415</v>
      </c>
      <c r="M1651">
        <f>VLOOKUP(C1651,$S$2:$U$5053,3,FALSE)</f>
        <v>5.978313843968408E-9</v>
      </c>
      <c r="S1651" t="s">
        <v>5006</v>
      </c>
      <c r="T1651">
        <v>9.7472563354017439E-10</v>
      </c>
      <c r="U1651">
        <v>5.978313843968408E-9</v>
      </c>
    </row>
    <row r="1652" spans="1:21" x14ac:dyDescent="0.45">
      <c r="A1652" s="5" t="s">
        <v>5007</v>
      </c>
      <c r="B1652" s="5" t="s">
        <v>5008</v>
      </c>
      <c r="C1652" t="s">
        <v>5009</v>
      </c>
      <c r="D1652" s="1">
        <v>5.1075326601664228</v>
      </c>
      <c r="E1652" s="1">
        <v>8.4588424364725743</v>
      </c>
      <c r="F1652" s="1">
        <v>11.314065933227539</v>
      </c>
      <c r="G1652" s="1">
        <v>6.783187548319499</v>
      </c>
      <c r="H1652" s="4">
        <f>IF((2^G1652/2^F1652)&lt;1,(-1/(2^G1652/2^F1652)),(2^G1652/2^F1652))</f>
        <v>-23.116937592496342</v>
      </c>
      <c r="I1652" s="4">
        <f>IF((2^$F1652/2^$G1652)&lt;1,(-1/(2^$F1652/2^$G1652)),(2^$F1652/2^$G1652))</f>
        <v>23.116937592496342</v>
      </c>
      <c r="J1652" s="4">
        <f>IF((2^D1652/2^E1652)&lt;1,(-1/(2^D1652/2^E1652)),(2^D1652/2^E1652))</f>
        <v>-10.205746281869326</v>
      </c>
      <c r="K1652" s="4">
        <f>IF((2^D1652/2^F1652)&lt;1,(-1/(2^D1652/2^F1652)),(2^D1652/2^F1652))</f>
        <v>-73.85037148832447</v>
      </c>
      <c r="L1652" s="4">
        <f>IF((2^E1652/2^F1652)&lt;1,(-1/(2^E1652/2^F1652)),(2^E1652/2^F1652))</f>
        <v>-7.236155931048458</v>
      </c>
      <c r="M1652">
        <f>VLOOKUP(C1652,$S$2:$U$5053,3,FALSE)</f>
        <v>6.1317932953386389E-9</v>
      </c>
      <c r="S1652" t="s">
        <v>5009</v>
      </c>
      <c r="T1652">
        <v>1.0003540218406215E-9</v>
      </c>
      <c r="U1652">
        <v>6.1317932953386389E-9</v>
      </c>
    </row>
    <row r="1653" spans="1:21" x14ac:dyDescent="0.45">
      <c r="A1653" s="5" t="s">
        <v>5010</v>
      </c>
      <c r="B1653" s="5" t="s">
        <v>5011</v>
      </c>
      <c r="C1653" t="s">
        <v>5012</v>
      </c>
      <c r="D1653" s="1">
        <v>3.7988049189249673</v>
      </c>
      <c r="E1653" s="1">
        <v>3.9016918341318765</v>
      </c>
      <c r="F1653" s="1">
        <v>8.0088663895924892</v>
      </c>
      <c r="G1653" s="1">
        <v>3.8502483765284219</v>
      </c>
      <c r="H1653" s="4">
        <f>IF((2^G1653/2^F1653)&lt;1,(-1/(2^G1653/2^F1653)),(2^G1653/2^F1653))</f>
        <v>-17.859478055070799</v>
      </c>
      <c r="I1653" s="4">
        <f>IF((2^$F1653/2^$G1653)&lt;1,(-1/(2^$F1653/2^$G1653)),(2^$F1653/2^$G1653))</f>
        <v>17.859478055070799</v>
      </c>
      <c r="J1653" s="4">
        <f>IF((2^D1653/2^E1653)&lt;1,(-1/(2^D1653/2^E1653)),(2^D1653/2^E1653))</f>
        <v>-1.0739202897174349</v>
      </c>
      <c r="K1653" s="4">
        <f>IF((2^D1653/2^F1653)&lt;1,(-1/(2^D1653/2^F1653)),(2^D1653/2^F1653))</f>
        <v>-18.50779951007577</v>
      </c>
      <c r="L1653" s="4">
        <f>IF((2^E1653/2^F1653)&lt;1,(-1/(2^E1653/2^F1653)),(2^E1653/2^F1653))</f>
        <v>-17.233867063770123</v>
      </c>
      <c r="M1653">
        <f>VLOOKUP(C1653,$S$2:$U$5053,3,FALSE)</f>
        <v>6.2541154477457894E-9</v>
      </c>
      <c r="S1653" t="s">
        <v>5012</v>
      </c>
      <c r="T1653">
        <v>1.0209290079998823E-9</v>
      </c>
      <c r="U1653">
        <v>6.2541154477457894E-9</v>
      </c>
    </row>
    <row r="1654" spans="1:21" x14ac:dyDescent="0.45">
      <c r="A1654" s="5" t="s">
        <v>5013</v>
      </c>
      <c r="B1654" s="5" t="s">
        <v>5014</v>
      </c>
      <c r="C1654" t="s">
        <v>5015</v>
      </c>
      <c r="D1654" s="1">
        <v>7.7410227457682295</v>
      </c>
      <c r="E1654" s="1">
        <v>2.3637078925967216</v>
      </c>
      <c r="F1654" s="1">
        <v>-0.41836870710055035</v>
      </c>
      <c r="G1654" s="1">
        <v>5.0523653191824751</v>
      </c>
      <c r="H1654" s="4">
        <f>IF((2^G1654/2^F1654)&lt;1,(-1/(2^G1654/2^F1654)),(2^G1654/2^F1654))</f>
        <v>44.346059994885088</v>
      </c>
      <c r="I1654" s="4">
        <f>IF((2^$F1654/2^$G1654)&lt;1,(-1/(2^$F1654/2^$G1654)),(2^$F1654/2^$G1654))</f>
        <v>-44.346059994885096</v>
      </c>
      <c r="J1654" s="4">
        <f>IF((2^D1654/2^E1654)&lt;1,(-1/(2^D1654/2^E1654)),(2^D1654/2^E1654))</f>
        <v>41.565505536384876</v>
      </c>
      <c r="K1654" s="4">
        <f>IF((2^D1654/2^F1654)&lt;1,(-1/(2^D1654/2^F1654)),(2^D1654/2^F1654))</f>
        <v>285.90488358899393</v>
      </c>
      <c r="L1654" s="4">
        <f>IF((2^E1654/2^F1654)&lt;1,(-1/(2^E1654/2^F1654)),(2^E1654/2^F1654))</f>
        <v>6.8784170888700862</v>
      </c>
      <c r="M1654">
        <f>VLOOKUP(C1654,$S$2:$U$5053,3,FALSE)</f>
        <v>6.431888799340868E-9</v>
      </c>
      <c r="S1654" t="s">
        <v>5015</v>
      </c>
      <c r="T1654">
        <v>1.0505839531660399E-9</v>
      </c>
      <c r="U1654">
        <v>6.431888799340868E-9</v>
      </c>
    </row>
    <row r="1655" spans="1:21" x14ac:dyDescent="0.45">
      <c r="A1655" s="5" t="s">
        <v>5016</v>
      </c>
      <c r="B1655" s="5" t="s">
        <v>5017</v>
      </c>
      <c r="C1655" t="s">
        <v>5018</v>
      </c>
      <c r="D1655" s="1">
        <v>5.2852777640024824</v>
      </c>
      <c r="E1655" s="1">
        <v>2.7330065468947091</v>
      </c>
      <c r="F1655" s="1">
        <v>8.4291799068450928</v>
      </c>
      <c r="G1655" s="1">
        <v>4.009142155448596</v>
      </c>
      <c r="H1655" s="4">
        <f>IF((2^G1655/2^F1655)&lt;1,(-1/(2^G1655/2^F1655)),(2^G1655/2^F1655))</f>
        <v>-21.407401042578392</v>
      </c>
      <c r="I1655" s="4">
        <f>IF((2^$F1655/2^$G1655)&lt;1,(-1/(2^$F1655/2^$G1655)),(2^$F1655/2^$G1655))</f>
        <v>21.407401042578392</v>
      </c>
      <c r="J1655" s="4">
        <f>IF((2^D1655/2^E1655)&lt;1,(-1/(2^D1655/2^E1655)),(2^D1655/2^E1655))</f>
        <v>5.8655696133338271</v>
      </c>
      <c r="K1655" s="4">
        <f>IF((2^D1655/2^F1655)&lt;1,(-1/(2^D1655/2^F1655)),(2^D1655/2^F1655))</f>
        <v>-8.8391163059970044</v>
      </c>
      <c r="L1655" s="4">
        <f>IF((2^E1655/2^F1655)&lt;1,(-1/(2^E1655/2^F1655)),(2^E1655/2^F1655))</f>
        <v>-51.846452013179579</v>
      </c>
      <c r="M1655">
        <f>VLOOKUP(C1655,$S$2:$U$5053,3,FALSE)</f>
        <v>6.4494187768104894E-9</v>
      </c>
      <c r="S1655" t="s">
        <v>5018</v>
      </c>
      <c r="T1655">
        <v>1.054084486362683E-9</v>
      </c>
      <c r="U1655">
        <v>6.4494187768104894E-9</v>
      </c>
    </row>
    <row r="1656" spans="1:21" x14ac:dyDescent="0.45">
      <c r="A1656" s="5" t="s">
        <v>5019</v>
      </c>
      <c r="B1656" s="5" t="s">
        <v>5020</v>
      </c>
      <c r="C1656" t="s">
        <v>5021</v>
      </c>
      <c r="D1656" s="1">
        <v>12.113402048746744</v>
      </c>
      <c r="E1656" s="1">
        <v>12.621039867401123</v>
      </c>
      <c r="F1656" s="1">
        <v>10.855892499287924</v>
      </c>
      <c r="G1656" s="1">
        <v>12.367220958073935</v>
      </c>
      <c r="H1656" s="4">
        <f>IF((2^G1656/2^F1656)&lt;1,(-1/(2^G1656/2^F1656)),(2^G1656/2^F1656))</f>
        <v>2.850724179597619</v>
      </c>
      <c r="I1656" s="4">
        <f>IF((2^$F1656/2^$G1656)&lt;1,(-1/(2^$F1656/2^$G1656)),(2^$F1656/2^$G1656))</f>
        <v>-2.850724179597619</v>
      </c>
      <c r="J1656" s="4">
        <f>IF((2^D1656/2^E1656)&lt;1,(-1/(2^D1656/2^E1656)),(2^D1656/2^E1656))</f>
        <v>-1.4217204500026686</v>
      </c>
      <c r="K1656" s="4">
        <f>IF((2^D1656/2^F1656)&lt;1,(-1/(2^D1656/2^F1656)),(2^D1656/2^F1656))</f>
        <v>2.390826683309752</v>
      </c>
      <c r="L1656" s="4">
        <f>IF((2^E1656/2^F1656)&lt;1,(-1/(2^E1656/2^F1656)),(2^E1656/2^F1656))</f>
        <v>3.3990871880735281</v>
      </c>
      <c r="M1656">
        <f>VLOOKUP(C1656,$S$2:$U$5053,3,FALSE)</f>
        <v>6.5605605392704547E-9</v>
      </c>
      <c r="S1656" t="s">
        <v>5021</v>
      </c>
      <c r="T1656">
        <v>1.0728977706264686E-9</v>
      </c>
      <c r="U1656">
        <v>6.5605605392704547E-9</v>
      </c>
    </row>
    <row r="1657" spans="1:21" x14ac:dyDescent="0.45">
      <c r="A1657" s="5" t="s">
        <v>5022</v>
      </c>
      <c r="B1657" s="5" t="s">
        <v>5023</v>
      </c>
      <c r="C1657" t="s">
        <v>5024</v>
      </c>
      <c r="D1657" s="1">
        <v>12.120442549387613</v>
      </c>
      <c r="E1657" s="1">
        <v>11.911999702453613</v>
      </c>
      <c r="F1657" s="1">
        <v>10.042723019917807</v>
      </c>
      <c r="G1657" s="1">
        <v>12.016221125920614</v>
      </c>
      <c r="H1657" s="4">
        <f>IF((2^G1657/2^F1657)&lt;1,(-1/(2^G1657/2^F1657)),(2^G1657/2^F1657))</f>
        <v>3.9271919266846989</v>
      </c>
      <c r="I1657" s="4">
        <f>IF((2^$F1657/2^$G1657)&lt;1,(-1/(2^$F1657/2^$G1657)),(2^$F1657/2^$G1657))</f>
        <v>-3.9271919266846989</v>
      </c>
      <c r="J1657" s="4">
        <f>IF((2^D1657/2^E1657)&lt;1,(-1/(2^D1657/2^E1657)),(2^D1657/2^E1657))</f>
        <v>1.1554404019191991</v>
      </c>
      <c r="K1657" s="4">
        <f>IF((2^D1657/2^F1657)&lt;1,(-1/(2^D1657/2^F1657)),(2^D1657/2^F1657))</f>
        <v>4.2213941206996957</v>
      </c>
      <c r="L1657" s="4">
        <f>IF((2^E1657/2^F1657)&lt;1,(-1/(2^E1657/2^F1657)),(2^E1657/2^F1657))</f>
        <v>3.6534936061504464</v>
      </c>
      <c r="M1657">
        <f>VLOOKUP(C1657,$S$2:$U$5053,3,FALSE)</f>
        <v>6.6110446006462098E-9</v>
      </c>
      <c r="S1657" t="s">
        <v>5024</v>
      </c>
      <c r="T1657">
        <v>1.0818077544882954E-9</v>
      </c>
      <c r="U1657">
        <v>6.6110446006462098E-9</v>
      </c>
    </row>
    <row r="1658" spans="1:21" x14ac:dyDescent="0.45">
      <c r="A1658" s="5" t="s">
        <v>5025</v>
      </c>
      <c r="B1658" s="5" t="s">
        <v>5026</v>
      </c>
      <c r="C1658" t="s">
        <v>5027</v>
      </c>
      <c r="D1658" s="1">
        <v>10.165045261383057</v>
      </c>
      <c r="E1658" s="1">
        <v>10.275715668996176</v>
      </c>
      <c r="F1658" s="1">
        <v>12.461551666259766</v>
      </c>
      <c r="G1658" s="1">
        <v>10.220380465189615</v>
      </c>
      <c r="H1658" s="4">
        <f>IF((2^G1658/2^F1658)&lt;1,(-1/(2^G1658/2^F1658)),(2^G1658/2^F1658))</f>
        <v>-4.7278071916950255</v>
      </c>
      <c r="I1658" s="4">
        <f>IF((2^$F1658/2^$G1658)&lt;1,(-1/(2^$F1658/2^$G1658)),(2^$F1658/2^$G1658))</f>
        <v>4.7278071916950255</v>
      </c>
      <c r="J1658" s="4">
        <f>IF((2^D1658/2^E1658)&lt;1,(-1/(2^D1658/2^E1658)),(2^D1658/2^E1658))</f>
        <v>-1.0797298608525423</v>
      </c>
      <c r="K1658" s="4">
        <f>IF((2^D1658/2^F1658)&lt;1,(-1/(2^D1658/2^F1658)),(2^D1658/2^F1658))</f>
        <v>-4.9126668435297907</v>
      </c>
      <c r="L1658" s="4">
        <f>IF((2^E1658/2^F1658)&lt;1,(-1/(2^E1658/2^F1658)),(2^E1658/2^F1658))</f>
        <v>-4.5499036579860874</v>
      </c>
      <c r="M1658">
        <f>VLOOKUP(C1658,$S$2:$U$5053,3,FALSE)</f>
        <v>6.6216196970003693E-9</v>
      </c>
      <c r="S1658" t="s">
        <v>5027</v>
      </c>
      <c r="T1658">
        <v>1.084191514344468E-9</v>
      </c>
      <c r="U1658">
        <v>6.6216196970003693E-9</v>
      </c>
    </row>
    <row r="1659" spans="1:21" x14ac:dyDescent="0.45">
      <c r="A1659" s="5" t="s">
        <v>5028</v>
      </c>
      <c r="B1659" s="5" t="s">
        <v>5029</v>
      </c>
      <c r="C1659" t="s">
        <v>5030</v>
      </c>
      <c r="D1659" s="1">
        <v>2.6797863841056824</v>
      </c>
      <c r="E1659" s="1">
        <v>3.2571658690770469</v>
      </c>
      <c r="F1659" s="1">
        <v>7.9685486952463789</v>
      </c>
      <c r="G1659" s="1">
        <v>2.9684761265913644</v>
      </c>
      <c r="H1659" s="4">
        <f>IF((2^G1659/2^F1659)&lt;1,(-1/(2^G1659/2^F1659)),(2^G1659/2^F1659))</f>
        <v>-32.001609664759187</v>
      </c>
      <c r="I1659" s="4">
        <f>IF((2^$F1659/2^$G1659)&lt;1,(-1/(2^$F1659/2^$G1659)),(2^$F1659/2^$G1659))</f>
        <v>32.001609664759187</v>
      </c>
      <c r="J1659" s="4">
        <f>IF((2^D1659/2^E1659)&lt;1,(-1/(2^D1659/2^E1659)),(2^D1659/2^E1659))</f>
        <v>-1.4921364650669879</v>
      </c>
      <c r="K1659" s="4">
        <f>IF((2^D1659/2^F1659)&lt;1,(-1/(2^D1659/2^F1659)),(2^D1659/2^F1659))</f>
        <v>-39.090938359442198</v>
      </c>
      <c r="L1659" s="4">
        <f>IF((2^E1659/2^F1659)&lt;1,(-1/(2^E1659/2^F1659)),(2^E1659/2^F1659))</f>
        <v>-26.197964646408696</v>
      </c>
      <c r="M1659">
        <f>VLOOKUP(C1659,$S$2:$U$5053,3,FALSE)</f>
        <v>6.6594143532938688E-9</v>
      </c>
      <c r="S1659" t="s">
        <v>5030</v>
      </c>
      <c r="T1659">
        <v>1.0910372605366092E-9</v>
      </c>
      <c r="U1659">
        <v>6.6594143532938688E-9</v>
      </c>
    </row>
    <row r="1660" spans="1:21" x14ac:dyDescent="0.45">
      <c r="A1660" s="5" t="s">
        <v>5031</v>
      </c>
      <c r="B1660" s="5" t="s">
        <v>5032</v>
      </c>
      <c r="C1660" t="s">
        <v>5033</v>
      </c>
      <c r="D1660" s="1">
        <v>8.26218581199646</v>
      </c>
      <c r="E1660" s="1">
        <v>6.8300857543945313</v>
      </c>
      <c r="F1660" s="1">
        <v>3.7634398539861045</v>
      </c>
      <c r="G1660" s="1">
        <v>7.5461357831954956</v>
      </c>
      <c r="H1660" s="4">
        <f>IF((2^G1660/2^F1660)&lt;1,(-1/(2^G1660/2^F1660)),(2^G1660/2^F1660))</f>
        <v>13.762741068790037</v>
      </c>
      <c r="I1660" s="4">
        <f>IF((2^$F1660/2^$G1660)&lt;1,(-1/(2^$F1660/2^$G1660)),(2^$F1660/2^$G1660))</f>
        <v>-13.762741068790035</v>
      </c>
      <c r="J1660" s="4">
        <f>IF((2^D1660/2^E1660)&lt;1,(-1/(2^D1660/2^E1660)),(2^D1660/2^E1660))</f>
        <v>2.6983922082226077</v>
      </c>
      <c r="K1660" s="4">
        <f>IF((2^D1660/2^F1660)&lt;1,(-1/(2^D1660/2^F1660)),(2^D1660/2^F1660))</f>
        <v>22.6077569858377</v>
      </c>
      <c r="L1660" s="4">
        <f>IF((2^E1660/2^F1660)&lt;1,(-1/(2^E1660/2^F1660)),(2^E1660/2^F1660))</f>
        <v>8.3782323848055817</v>
      </c>
      <c r="M1660">
        <f>VLOOKUP(C1660,$S$2:$U$5053,3,FALSE)</f>
        <v>6.6751577598722633E-9</v>
      </c>
      <c r="S1660" t="s">
        <v>5033</v>
      </c>
      <c r="T1660">
        <v>1.0942758921217433E-9</v>
      </c>
      <c r="U1660">
        <v>6.6751577598722633E-9</v>
      </c>
    </row>
    <row r="1661" spans="1:21" x14ac:dyDescent="0.45">
      <c r="A1661" s="5" t="s">
        <v>5034</v>
      </c>
      <c r="B1661" s="5" t="s">
        <v>5035</v>
      </c>
      <c r="C1661" t="s">
        <v>5036</v>
      </c>
      <c r="D1661" s="1">
        <v>6.0080670515696211</v>
      </c>
      <c r="E1661" s="1">
        <v>4.1987629930178327</v>
      </c>
      <c r="F1661" s="1">
        <v>-1.3135345776875813</v>
      </c>
      <c r="G1661" s="1">
        <v>5.1034150222937269</v>
      </c>
      <c r="H1661" s="4">
        <f>IF((2^G1661/2^F1661)&lt;1,(-1/(2^G1661/2^F1661)),(2^G1661/2^F1661))</f>
        <v>85.446506316640665</v>
      </c>
      <c r="I1661" s="4">
        <f>IF((2^$F1661/2^$G1661)&lt;1,(-1/(2^$F1661/2^$G1661)),(2^$F1661/2^$G1661))</f>
        <v>-85.446506316640665</v>
      </c>
      <c r="J1661" s="4">
        <f>IF((2^D1661/2^E1661)&lt;1,(-1/(2^D1661/2^E1661)),(2^D1661/2^E1661))</f>
        <v>3.5047318303518011</v>
      </c>
      <c r="K1661" s="4">
        <f>IF((2^D1661/2^F1661)&lt;1,(-1/(2^D1661/2^F1661)),(2^D1661/2^F1661))</f>
        <v>159.96379789924296</v>
      </c>
      <c r="L1661" s="4">
        <f>IF((2^E1661/2^F1661)&lt;1,(-1/(2^E1661/2^F1661)),(2^E1661/2^F1661))</f>
        <v>45.64223616595109</v>
      </c>
      <c r="M1661">
        <f>VLOOKUP(C1661,$S$2:$U$5053,3,FALSE)</f>
        <v>6.7796168679024049E-9</v>
      </c>
      <c r="S1661" t="s">
        <v>5037</v>
      </c>
      <c r="T1661">
        <v>1.1126408683281852E-9</v>
      </c>
      <c r="U1661">
        <v>6.7796168679024049E-9</v>
      </c>
    </row>
    <row r="1662" spans="1:21" x14ac:dyDescent="0.45">
      <c r="A1662" s="5" t="s">
        <v>5038</v>
      </c>
      <c r="B1662" s="5" t="s">
        <v>5039</v>
      </c>
      <c r="C1662" t="s">
        <v>5040</v>
      </c>
      <c r="D1662" s="1">
        <v>11.995635827382406</v>
      </c>
      <c r="E1662" s="1">
        <v>5.3874592781066895</v>
      </c>
      <c r="F1662" s="1">
        <v>2.5886282026767731</v>
      </c>
      <c r="G1662" s="1">
        <v>8.6915475527445469</v>
      </c>
      <c r="H1662" s="4">
        <f>IF((2^G1662/2^F1662)&lt;1,(-1/(2^G1662/2^F1662)),(2^G1662/2^F1662))</f>
        <v>68.732443776444057</v>
      </c>
      <c r="I1662" s="4">
        <f>IF((2^$F1662/2^$G1662)&lt;1,(-1/(2^$F1662/2^$G1662)),(2^$F1662/2^$G1662))</f>
        <v>-68.732443776444057</v>
      </c>
      <c r="J1662" s="4">
        <f>IF((2^D1662/2^E1662)&lt;1,(-1/(2^D1662/2^E1662)),(2^D1662/2^E1662))</f>
        <v>97.557206938654247</v>
      </c>
      <c r="K1662" s="4">
        <f>IF((2^D1662/2^F1662)&lt;1,(-1/(2^D1662/2^F1662)),(2^D1662/2^F1662))</f>
        <v>678.87757716076283</v>
      </c>
      <c r="L1662" s="4">
        <f>IF((2^E1662/2^F1662)&lt;1,(-1/(2^E1662/2^F1662)),(2^E1662/2^F1662))</f>
        <v>6.9587639751479715</v>
      </c>
      <c r="M1662">
        <f>VLOOKUP(C1662,$S$2:$U$5053,3,FALSE)</f>
        <v>6.7796168679024049E-9</v>
      </c>
      <c r="S1662" t="s">
        <v>5040</v>
      </c>
      <c r="T1662">
        <v>1.11338183117482E-9</v>
      </c>
      <c r="U1662">
        <v>6.7796168679024049E-9</v>
      </c>
    </row>
    <row r="1663" spans="1:21" x14ac:dyDescent="0.45">
      <c r="A1663" s="5" t="s">
        <v>5041</v>
      </c>
      <c r="B1663" s="5" t="s">
        <v>5042</v>
      </c>
      <c r="C1663" t="s">
        <v>5037</v>
      </c>
      <c r="D1663" s="1">
        <v>7.6325808366139727</v>
      </c>
      <c r="E1663" s="1">
        <v>7.1895533402760821</v>
      </c>
      <c r="F1663" s="1">
        <v>9.8744344711303711</v>
      </c>
      <c r="G1663" s="1">
        <v>7.4110670884450274</v>
      </c>
      <c r="H1663" s="4">
        <f>IF((2^G1663/2^F1663)&lt;1,(-1/(2^G1663/2^F1663)),(2^G1663/2^F1663))</f>
        <v>-5.5150248356793812</v>
      </c>
      <c r="I1663" s="4">
        <f>IF((2^$F1663/2^$G1663)&lt;1,(-1/(2^$F1663/2^$G1663)),(2^$F1663/2^$G1663))</f>
        <v>5.5150248356793812</v>
      </c>
      <c r="J1663" s="4">
        <f>IF((2^D1663/2^E1663)&lt;1,(-1/(2^D1663/2^E1663)),(2^D1663/2^E1663))</f>
        <v>1.3594541515088565</v>
      </c>
      <c r="K1663" s="4">
        <f>IF((2^D1663/2^F1663)&lt;1,(-1/(2^D1663/2^F1663)),(2^D1663/2^F1663))</f>
        <v>-4.7300441003098124</v>
      </c>
      <c r="L1663" s="4">
        <f>IF((2^E1663/2^F1663)&lt;1,(-1/(2^E1663/2^F1663)),(2^E1663/2^F1663))</f>
        <v>-6.4302780889861495</v>
      </c>
      <c r="M1663">
        <f>VLOOKUP(C1663,$S$2:$U$5053,3,FALSE)</f>
        <v>6.7796168679024049E-9</v>
      </c>
      <c r="S1663" t="s">
        <v>5036</v>
      </c>
      <c r="T1663">
        <v>1.1134114741295775E-9</v>
      </c>
      <c r="U1663">
        <v>6.7796168679024049E-9</v>
      </c>
    </row>
    <row r="1664" spans="1:21" x14ac:dyDescent="0.45">
      <c r="A1664" s="5" t="s">
        <v>5043</v>
      </c>
      <c r="B1664" s="5" t="s">
        <v>5044</v>
      </c>
      <c r="C1664" t="s">
        <v>5045</v>
      </c>
      <c r="D1664" s="1">
        <v>10.358187834421793</v>
      </c>
      <c r="E1664" s="1">
        <v>8.5659863948822021</v>
      </c>
      <c r="F1664" s="1">
        <v>7.6475926240285235</v>
      </c>
      <c r="G1664" s="1">
        <v>9.4620871146519985</v>
      </c>
      <c r="H1664" s="4">
        <f>IF((2^G1664/2^F1664)&lt;1,(-1/(2^G1664/2^F1664)),(2^G1664/2^F1664))</f>
        <v>3.5173636302617939</v>
      </c>
      <c r="I1664" s="4">
        <f>IF((2^$F1664/2^$G1664)&lt;1,(-1/(2^$F1664/2^$G1664)),(2^$F1664/2^$G1664))</f>
        <v>-3.5173636302617939</v>
      </c>
      <c r="J1664" s="4">
        <f>IF((2^D1664/2^E1664)&lt;1,(-1/(2^D1664/2^E1664)),(2^D1664/2^E1664))</f>
        <v>3.4634298174963387</v>
      </c>
      <c r="K1664" s="4">
        <f>IF((2^D1664/2^F1664)&lt;1,(-1/(2^D1664/2^F1664)),(2^D1664/2^F1664))</f>
        <v>6.5459165497961518</v>
      </c>
      <c r="L1664" s="4">
        <f>IF((2^E1664/2^F1664)&lt;1,(-1/(2^E1664/2^F1664)),(2^E1664/2^F1664))</f>
        <v>1.8900098730824282</v>
      </c>
      <c r="M1664">
        <f>VLOOKUP(C1664,$S$2:$U$5053,3,FALSE)</f>
        <v>7.3343877637910282E-9</v>
      </c>
      <c r="S1664" t="s">
        <v>5045</v>
      </c>
      <c r="T1664">
        <v>1.2052450149013794E-9</v>
      </c>
      <c r="U1664">
        <v>7.3343877637910282E-9</v>
      </c>
    </row>
    <row r="1665" spans="1:21" x14ac:dyDescent="0.45">
      <c r="A1665" s="5" t="s">
        <v>5046</v>
      </c>
      <c r="B1665" s="5" t="s">
        <v>5047</v>
      </c>
      <c r="C1665" t="s">
        <v>5048</v>
      </c>
      <c r="D1665" s="1">
        <v>4.0457587242126465</v>
      </c>
      <c r="E1665" s="1">
        <v>7.5525039434432983</v>
      </c>
      <c r="F1665" s="1">
        <v>0.5969678436716398</v>
      </c>
      <c r="G1665" s="1">
        <v>5.7991313338279724</v>
      </c>
      <c r="H1665" s="4">
        <f>IF((2^G1665/2^F1665)&lt;1,(-1/(2^G1665/2^F1665)),(2^G1665/2^F1665))</f>
        <v>36.813512158948349</v>
      </c>
      <c r="I1665" s="4">
        <f>IF((2^$F1665/2^$G1665)&lt;1,(-1/(2^$F1665/2^$G1665)),(2^$F1665/2^$G1665))</f>
        <v>-36.813512158948349</v>
      </c>
      <c r="J1665" s="4">
        <f>IF((2^D1665/2^E1665)&lt;1,(-1/(2^D1665/2^E1665)),(2^D1665/2^E1665))</f>
        <v>-11.366728797382386</v>
      </c>
      <c r="K1665" s="4">
        <f>IF((2^D1665/2^F1665)&lt;1,(-1/(2^D1665/2^F1665)),(2^D1665/2^F1665))</f>
        <v>10.919166888973871</v>
      </c>
      <c r="L1665" s="4">
        <f>IF((2^E1665/2^F1665)&lt;1,(-1/(2^E1665/2^F1665)),(2^E1665/2^F1665))</f>
        <v>124.11520872032354</v>
      </c>
      <c r="M1665">
        <f>VLOOKUP(C1665,$S$2:$U$5053,3,FALSE)</f>
        <v>7.4380603898305253E-9</v>
      </c>
      <c r="S1665" t="s">
        <v>5048</v>
      </c>
      <c r="T1665">
        <v>1.2230182422356961E-9</v>
      </c>
      <c r="U1665">
        <v>7.4380603898305253E-9</v>
      </c>
    </row>
    <row r="1666" spans="1:21" x14ac:dyDescent="0.45">
      <c r="A1666" s="5" t="s">
        <v>5049</v>
      </c>
      <c r="B1666" s="5" t="s">
        <v>5050</v>
      </c>
      <c r="C1666" t="s">
        <v>5051</v>
      </c>
      <c r="D1666" s="1">
        <v>9.3771230379740391</v>
      </c>
      <c r="E1666" s="1">
        <v>7.492497444152832</v>
      </c>
      <c r="F1666" s="1">
        <v>5.878313223520915</v>
      </c>
      <c r="G1666" s="1">
        <v>8.4348102410634365</v>
      </c>
      <c r="H1666" s="4">
        <f>IF((2^G1666/2^F1666)&lt;1,(-1/(2^G1666/2^F1666)),(2^G1666/2^F1666))</f>
        <v>5.8827756498204264</v>
      </c>
      <c r="I1666" s="4">
        <f>IF((2^$F1666/2^$G1666)&lt;1,(-1/(2^$F1666/2^$G1666)),(2^$F1666/2^$G1666))</f>
        <v>-5.8827756498204256</v>
      </c>
      <c r="J1666" s="4">
        <f>IF((2^D1666/2^E1666)&lt;1,(-1/(2^D1666/2^E1666)),(2^D1666/2^E1666))</f>
        <v>3.6925708277952705</v>
      </c>
      <c r="K1666" s="4">
        <f>IF((2^D1666/2^F1666)&lt;1,(-1/(2^D1666/2^F1666)),(2^D1666/2^F1666))</f>
        <v>11.304378835281236</v>
      </c>
      <c r="L1666" s="4">
        <f>IF((2^E1666/2^F1666)&lt;1,(-1/(2^E1666/2^F1666)),(2^E1666/2^F1666))</f>
        <v>3.0613844290241445</v>
      </c>
      <c r="M1666">
        <f>VLOOKUP(C1666,$S$2:$U$5053,3,FALSE)</f>
        <v>7.5756254602765694E-9</v>
      </c>
      <c r="S1666" t="s">
        <v>5051</v>
      </c>
      <c r="T1666">
        <v>1.2463838849896547E-9</v>
      </c>
      <c r="U1666">
        <v>7.5756254602765694E-9</v>
      </c>
    </row>
    <row r="1667" spans="1:21" x14ac:dyDescent="0.45">
      <c r="A1667" s="5" t="s">
        <v>5052</v>
      </c>
      <c r="B1667" s="5" t="s">
        <v>5053</v>
      </c>
      <c r="C1667" t="s">
        <v>5054</v>
      </c>
      <c r="D1667" s="1">
        <v>8.0840206940968837</v>
      </c>
      <c r="E1667" s="1">
        <v>1.5124394794305165</v>
      </c>
      <c r="F1667" s="1">
        <v>0.1913073162237803</v>
      </c>
      <c r="G1667" s="1">
        <v>4.7982300867636996</v>
      </c>
      <c r="H1667" s="4">
        <f>IF((2^G1667/2^F1667)&lt;1,(-1/(2^G1667/2^F1667)),(2^G1667/2^F1667))</f>
        <v>24.368115341433391</v>
      </c>
      <c r="I1667" s="4">
        <f>IF((2^$F1667/2^$G1667)&lt;1,(-1/(2^$F1667/2^$G1667)),(2^$F1667/2^$G1667))</f>
        <v>-24.368115341433391</v>
      </c>
      <c r="J1667" s="4">
        <f>IF((2^D1667/2^E1667)&lt;1,(-1/(2^D1667/2^E1667)),(2^D1667/2^E1667))</f>
        <v>95.113697403914301</v>
      </c>
      <c r="K1667" s="4">
        <f>IF((2^D1667/2^F1667)&lt;1,(-1/(2^D1667/2^F1667)),(2^D1667/2^F1667))</f>
        <v>237.65309464628112</v>
      </c>
      <c r="L1667" s="4">
        <f>IF((2^E1667/2^F1667)&lt;1,(-1/(2^E1667/2^F1667)),(2^E1667/2^F1667))</f>
        <v>2.4986211358922605</v>
      </c>
      <c r="M1667">
        <f>VLOOKUP(C1667,$S$2:$U$5053,3,FALSE)</f>
        <v>7.5843145097564957E-9</v>
      </c>
      <c r="S1667" t="s">
        <v>5055</v>
      </c>
      <c r="T1667">
        <v>1.2490207756954419E-9</v>
      </c>
      <c r="U1667">
        <v>7.5843145097564957E-9</v>
      </c>
    </row>
    <row r="1668" spans="1:21" x14ac:dyDescent="0.45">
      <c r="A1668" s="5" t="s">
        <v>5056</v>
      </c>
      <c r="B1668" s="5" t="s">
        <v>5057</v>
      </c>
      <c r="C1668" t="s">
        <v>5055</v>
      </c>
      <c r="D1668" s="1">
        <v>9.0087014834086094</v>
      </c>
      <c r="E1668" s="1">
        <v>9.7096424102783203</v>
      </c>
      <c r="F1668" s="1">
        <v>11.353792190551758</v>
      </c>
      <c r="G1668" s="1">
        <v>9.3591719468434658</v>
      </c>
      <c r="H1668" s="4">
        <f>IF((2^G1668/2^F1668)&lt;1,(-1/(2^G1668/2^F1668)),(2^G1668/2^F1668))</f>
        <v>-3.9851119241702229</v>
      </c>
      <c r="I1668" s="4">
        <f>IF((2^$F1668/2^$G1668)&lt;1,(-1/(2^$F1668/2^$G1668)),(2^$F1668/2^$G1668))</f>
        <v>3.9851119241702229</v>
      </c>
      <c r="J1668" s="4">
        <f>IF((2^D1668/2^E1668)&lt;1,(-1/(2^D1668/2^E1668)),(2^D1668/2^E1668))</f>
        <v>-1.6255646416286047</v>
      </c>
      <c r="K1668" s="4">
        <f>IF((2^D1668/2^F1668)&lt;1,(-1/(2^D1668/2^F1668)),(2^D1668/2^F1668))</f>
        <v>-5.0809233750431799</v>
      </c>
      <c r="L1668" s="4">
        <f>IF((2^E1668/2^F1668)&lt;1,(-1/(2^E1668/2^F1668)),(2^E1668/2^F1668))</f>
        <v>-3.1256360066695068</v>
      </c>
      <c r="M1668">
        <f>VLOOKUP(C1668,$S$2:$U$5053,3,FALSE)</f>
        <v>7.5843145097564957E-9</v>
      </c>
      <c r="S1668" t="s">
        <v>5054</v>
      </c>
      <c r="T1668">
        <v>1.2493137635516405E-9</v>
      </c>
      <c r="U1668">
        <v>7.5843145097564957E-9</v>
      </c>
    </row>
    <row r="1669" spans="1:21" x14ac:dyDescent="0.45">
      <c r="A1669" s="5" t="s">
        <v>5058</v>
      </c>
      <c r="B1669" s="5" t="s">
        <v>5059</v>
      </c>
      <c r="C1669" t="s">
        <v>5060</v>
      </c>
      <c r="D1669" s="1">
        <v>5.5247964387138682</v>
      </c>
      <c r="E1669" s="1">
        <v>5.2430197397867842</v>
      </c>
      <c r="F1669" s="1">
        <v>-0.98766947040955222</v>
      </c>
      <c r="G1669" s="1">
        <v>5.3839080892503262</v>
      </c>
      <c r="H1669" s="4">
        <f>IF((2^G1669/2^F1669)&lt;1,(-1/(2^G1669/2^F1669)),(2^G1669/2^F1669))</f>
        <v>82.801073078894134</v>
      </c>
      <c r="I1669" s="4">
        <f>IF((2^$F1669/2^$G1669)&lt;1,(-1/(2^$F1669/2^$G1669)),(2^$F1669/2^$G1669))</f>
        <v>-82.801073078894134</v>
      </c>
      <c r="J1669" s="4">
        <f>IF((2^D1669/2^E1669)&lt;1,(-1/(2^D1669/2^E1669)),(2^D1669/2^E1669))</f>
        <v>1.2156911033322948</v>
      </c>
      <c r="K1669" s="4">
        <f>IF((2^D1669/2^F1669)&lt;1,(-1/(2^D1669/2^F1669)),(2^D1669/2^F1669))</f>
        <v>91.295124326799169</v>
      </c>
      <c r="L1669" s="4">
        <f>IF((2^E1669/2^F1669)&lt;1,(-1/(2^E1669/2^F1669)),(2^E1669/2^F1669))</f>
        <v>75.09730397512395</v>
      </c>
      <c r="M1669">
        <f>VLOOKUP(C1669,$S$2:$U$5053,3,FALSE)</f>
        <v>7.6229937917560164E-9</v>
      </c>
      <c r="S1669" t="s">
        <v>5060</v>
      </c>
      <c r="T1669">
        <v>1.2564373985668453E-9</v>
      </c>
      <c r="U1669">
        <v>7.6229937917560164E-9</v>
      </c>
    </row>
    <row r="1670" spans="1:21" x14ac:dyDescent="0.45">
      <c r="A1670" s="5" t="s">
        <v>5061</v>
      </c>
      <c r="B1670" s="5" t="s">
        <v>5062</v>
      </c>
      <c r="C1670" t="s">
        <v>5063</v>
      </c>
      <c r="D1670" s="1">
        <v>7.0012652079264326</v>
      </c>
      <c r="E1670" s="1">
        <v>11.035747687021891</v>
      </c>
      <c r="F1670" s="1">
        <v>5.2169098854064941</v>
      </c>
      <c r="G1670" s="1">
        <v>9.0185064474741612</v>
      </c>
      <c r="H1670" s="4">
        <f>IF((2^G1670/2^F1670)&lt;1,(-1/(2^G1670/2^F1670)),(2^G1670/2^F1670))</f>
        <v>13.944231896307633</v>
      </c>
      <c r="I1670" s="4">
        <f>IF((2^$F1670/2^$G1670)&lt;1,(-1/(2^$F1670/2^$G1670)),(2^$F1670/2^$G1670))</f>
        <v>-13.944231896307633</v>
      </c>
      <c r="J1670" s="4">
        <f>IF((2^D1670/2^E1670)&lt;1,(-1/(2^D1670/2^E1670)),(2^D1670/2^E1670))</f>
        <v>-16.387029788961787</v>
      </c>
      <c r="K1670" s="4">
        <f>IF((2^D1670/2^F1670)&lt;1,(-1/(2^D1670/2^F1670)),(2^D1670/2^F1670))</f>
        <v>3.4446450332804548</v>
      </c>
      <c r="L1670" s="4">
        <f>IF((2^E1670/2^F1670)&lt;1,(-1/(2^E1670/2^F1670)),(2^E1670/2^F1670))</f>
        <v>56.447500772766084</v>
      </c>
      <c r="M1670">
        <f>VLOOKUP(C1670,$S$2:$U$5053,3,FALSE)</f>
        <v>7.648626620948562E-9</v>
      </c>
      <c r="S1670" t="s">
        <v>5063</v>
      </c>
      <c r="T1670">
        <v>1.2614175259884064E-9</v>
      </c>
      <c r="U1670">
        <v>7.648626620948562E-9</v>
      </c>
    </row>
    <row r="1671" spans="1:21" x14ac:dyDescent="0.45">
      <c r="A1671" s="5" t="s">
        <v>5064</v>
      </c>
      <c r="B1671" s="5" t="s">
        <v>5065</v>
      </c>
      <c r="C1671" t="s">
        <v>5066</v>
      </c>
      <c r="D1671" s="1">
        <v>10.290739059448242</v>
      </c>
      <c r="E1671" s="1">
        <v>10.641632239023844</v>
      </c>
      <c r="F1671" s="1">
        <v>8.5558409690856934</v>
      </c>
      <c r="G1671" s="1">
        <v>10.466185649236044</v>
      </c>
      <c r="H1671" s="4">
        <f>IF((2^G1671/2^F1671)&lt;1,(-1/(2^G1671/2^F1671)),(2^G1671/2^F1671))</f>
        <v>3.7589889649524455</v>
      </c>
      <c r="I1671" s="4">
        <f>IF((2^$F1671/2^$G1671)&lt;1,(-1/(2^$F1671/2^$G1671)),(2^$F1671/2^$G1671))</f>
        <v>-3.7589889649524459</v>
      </c>
      <c r="J1671" s="4">
        <f>IF((2^D1671/2^E1671)&lt;1,(-1/(2^D1671/2^E1671)),(2^D1671/2^E1671))</f>
        <v>-1.2753499583689478</v>
      </c>
      <c r="K1671" s="4">
        <f>IF((2^D1671/2^F1671)&lt;1,(-1/(2^D1671/2^F1671)),(2^D1671/2^F1671))</f>
        <v>3.3285598064761324</v>
      </c>
      <c r="L1671" s="4">
        <f>IF((2^E1671/2^F1671)&lt;1,(-1/(2^E1671/2^F1671)),(2^E1671/2^F1671))</f>
        <v>4.2450786106178882</v>
      </c>
      <c r="M1671">
        <f>VLOOKUP(C1671,$S$2:$U$5053,3,FALSE)</f>
        <v>7.6967880957568013E-9</v>
      </c>
      <c r="S1671" t="s">
        <v>5066</v>
      </c>
      <c r="T1671">
        <v>1.2701208973453504E-9</v>
      </c>
      <c r="U1671">
        <v>7.6967880957568013E-9</v>
      </c>
    </row>
    <row r="1672" spans="1:21" x14ac:dyDescent="0.45">
      <c r="A1672" s="5" t="s">
        <v>5067</v>
      </c>
      <c r="B1672" s="5" t="s">
        <v>5068</v>
      </c>
      <c r="C1672" t="s">
        <v>5069</v>
      </c>
      <c r="D1672" s="1">
        <v>1.6467198481162388</v>
      </c>
      <c r="E1672" s="1">
        <v>-0.94126004974047339</v>
      </c>
      <c r="F1672" s="1">
        <v>7.1818772951761884</v>
      </c>
      <c r="G1672" s="1">
        <v>0.35272989918788272</v>
      </c>
      <c r="H1672" s="4">
        <f>IF((2^G1672/2^F1672)&lt;1,(-1/(2^G1672/2^F1672)),(2^G1672/2^F1672))</f>
        <v>-113.70464614993043</v>
      </c>
      <c r="I1672" s="4">
        <f>IF((2^$F1672/2^$G1672)&lt;1,(-1/(2^$F1672/2^$G1672)),(2^$F1672/2^$G1672))</f>
        <v>113.70464614993043</v>
      </c>
      <c r="J1672" s="4">
        <f>IF((2^D1672/2^E1672)&lt;1,(-1/(2^D1672/2^E1672)),(2^D1672/2^E1672))</f>
        <v>6.0125621341773607</v>
      </c>
      <c r="K1672" s="4">
        <f>IF((2^D1672/2^F1672)&lt;1,(-1/(2^D1672/2^F1672)),(2^D1672/2^F1672))</f>
        <v>-46.371209344517482</v>
      </c>
      <c r="L1672" s="4">
        <f>IF((2^E1672/2^F1672)&lt;1,(-1/(2^E1672/2^F1672)),(2^E1672/2^F1672))</f>
        <v>-278.80977742085713</v>
      </c>
      <c r="M1672">
        <f>VLOOKUP(C1672,$S$2:$U$5053,3,FALSE)</f>
        <v>7.8349975396463378E-9</v>
      </c>
      <c r="S1672" t="s">
        <v>5069</v>
      </c>
      <c r="T1672">
        <v>1.2937052540351601E-9</v>
      </c>
      <c r="U1672">
        <v>7.8349975396463378E-9</v>
      </c>
    </row>
    <row r="1673" spans="1:21" x14ac:dyDescent="0.45">
      <c r="A1673" s="5" t="s">
        <v>5070</v>
      </c>
      <c r="B1673" s="5" t="s">
        <v>5071</v>
      </c>
      <c r="C1673" t="s">
        <v>5072</v>
      </c>
      <c r="D1673" s="1">
        <v>2.2255892356236777</v>
      </c>
      <c r="E1673" s="1">
        <v>8.4918564955393467</v>
      </c>
      <c r="F1673" s="1">
        <v>2.3997223178545632</v>
      </c>
      <c r="G1673" s="1">
        <v>5.3587228655815125</v>
      </c>
      <c r="H1673" s="4">
        <f>IF((2^G1673/2^F1673)&lt;1,(-1/(2^G1673/2^F1673)),(2^G1673/2^F1673))</f>
        <v>7.7758508559939532</v>
      </c>
      <c r="I1673" s="4">
        <f>IF((2^$F1673/2^$G1673)&lt;1,(-1/(2^$F1673/2^$G1673)),(2^$F1673/2^$G1673))</f>
        <v>-7.7758508559939532</v>
      </c>
      <c r="J1673" s="4">
        <f>IF((2^D1673/2^E1673)&lt;1,(-1/(2^D1673/2^E1673)),(2^D1673/2^E1673))</f>
        <v>-76.972289760663969</v>
      </c>
      <c r="K1673" s="4">
        <f>IF((2^D1673/2^F1673)&lt;1,(-1/(2^D1673/2^F1673)),(2^D1673/2^F1673))</f>
        <v>-1.128286212064503</v>
      </c>
      <c r="L1673" s="4">
        <f>IF((2^E1673/2^F1673)&lt;1,(-1/(2^E1673/2^F1673)),(2^E1673/2^F1673))</f>
        <v>68.220535656305202</v>
      </c>
      <c r="M1673">
        <f>VLOOKUP(C1673,$S$2:$U$5053,3,FALSE)</f>
        <v>7.924346512311331E-9</v>
      </c>
      <c r="S1673" t="s">
        <v>5072</v>
      </c>
      <c r="T1673">
        <v>1.3092397166403202E-9</v>
      </c>
      <c r="U1673">
        <v>7.924346512311331E-9</v>
      </c>
    </row>
    <row r="1674" spans="1:21" x14ac:dyDescent="0.45">
      <c r="A1674" s="5" t="s">
        <v>5073</v>
      </c>
      <c r="B1674" s="5" t="s">
        <v>5074</v>
      </c>
      <c r="C1674" t="s">
        <v>5075</v>
      </c>
      <c r="D1674" s="1">
        <v>8.4693007469177246</v>
      </c>
      <c r="E1674" s="1">
        <v>6.1758953730265302</v>
      </c>
      <c r="F1674" s="1">
        <v>10.078609466552734</v>
      </c>
      <c r="G1674" s="1">
        <v>7.322598059972127</v>
      </c>
      <c r="H1674" s="4">
        <f>IF((2^G1674/2^F1674)&lt;1,(-1/(2^G1674/2^F1674)),(2^G1674/2^F1674))</f>
        <v>-6.7552605092355336</v>
      </c>
      <c r="I1674" s="4">
        <f>IF((2^$F1674/2^$G1674)&lt;1,(-1/(2^$F1674/2^$G1674)),(2^$F1674/2^$G1674))</f>
        <v>6.7552605092355336</v>
      </c>
      <c r="J1674" s="4">
        <f>IF((2^D1674/2^E1674)&lt;1,(-1/(2^D1674/2^E1674)),(2^D1674/2^E1674))</f>
        <v>4.9021185498710151</v>
      </c>
      <c r="K1674" s="4">
        <f>IF((2^D1674/2^F1674)&lt;1,(-1/(2^D1674/2^F1674)),(2^D1674/2^F1674))</f>
        <v>-3.0510561265017606</v>
      </c>
      <c r="L1674" s="4">
        <f>IF((2^E1674/2^F1674)&lt;1,(-1/(2^E1674/2^F1674)),(2^E1674/2^F1674))</f>
        <v>-14.956638834421884</v>
      </c>
      <c r="M1674">
        <f>VLOOKUP(C1674,$S$2:$U$5053,3,FALSE)</f>
        <v>8.0413560255010452E-9</v>
      </c>
      <c r="S1674" t="s">
        <v>5075</v>
      </c>
      <c r="T1674">
        <v>1.3293651734969103E-9</v>
      </c>
      <c r="U1674">
        <v>8.0413560255010452E-9</v>
      </c>
    </row>
    <row r="1675" spans="1:21" x14ac:dyDescent="0.45">
      <c r="A1675" s="5" t="s">
        <v>5076</v>
      </c>
      <c r="B1675" s="5" t="s">
        <v>5077</v>
      </c>
      <c r="C1675" t="s">
        <v>5078</v>
      </c>
      <c r="D1675" s="1">
        <v>8.0563510258992519</v>
      </c>
      <c r="E1675" s="1">
        <v>6.3342388470967608</v>
      </c>
      <c r="F1675" s="1">
        <v>3.1531288623809814</v>
      </c>
      <c r="G1675" s="1">
        <v>7.1952949364980059</v>
      </c>
      <c r="H1675" s="4">
        <f>IF((2^G1675/2^F1675)&lt;1,(-1/(2^G1675/2^F1675)),(2^G1675/2^F1675))</f>
        <v>16.474537672527781</v>
      </c>
      <c r="I1675" s="4">
        <f>IF((2^$F1675/2^$G1675)&lt;1,(-1/(2^$F1675/2^$G1675)),(2^$F1675/2^$G1675))</f>
        <v>-16.474537672527781</v>
      </c>
      <c r="J1675" s="4">
        <f>IF((2^D1675/2^E1675)&lt;1,(-1/(2^D1675/2^E1675)),(2^D1675/2^E1675))</f>
        <v>3.2991907177283326</v>
      </c>
      <c r="K1675" s="4">
        <f>IF((2^D1675/2^F1675)&lt;1,(-1/(2^D1675/2^F1675)),(2^D1675/2^F1675))</f>
        <v>29.923814001718853</v>
      </c>
      <c r="L1675" s="4">
        <f>IF((2^E1675/2^F1675)&lt;1,(-1/(2^E1675/2^F1675)),(2^E1675/2^F1675))</f>
        <v>9.0700467362865833</v>
      </c>
      <c r="M1675">
        <f>VLOOKUP(C1675,$S$2:$U$5053,3,FALSE)</f>
        <v>8.5906144420277997E-9</v>
      </c>
      <c r="S1675" t="s">
        <v>5078</v>
      </c>
      <c r="T1675">
        <v>1.4210170817818835E-9</v>
      </c>
      <c r="U1675">
        <v>8.5906144420277997E-9</v>
      </c>
    </row>
    <row r="1676" spans="1:21" x14ac:dyDescent="0.45">
      <c r="A1676" s="5" t="s">
        <v>5079</v>
      </c>
      <c r="B1676" s="5" t="s">
        <v>5080</v>
      </c>
      <c r="C1676" t="s">
        <v>5081</v>
      </c>
      <c r="D1676" s="1">
        <v>11.194695313771566</v>
      </c>
      <c r="E1676" s="1">
        <v>11.558303038279215</v>
      </c>
      <c r="F1676" s="1">
        <v>9.5652085940043126</v>
      </c>
      <c r="G1676" s="1">
        <v>11.376499176025391</v>
      </c>
      <c r="H1676" s="4">
        <f>IF((2^G1676/2^F1676)&lt;1,(-1/(2^G1676/2^F1676)),(2^G1676/2^F1676))</f>
        <v>3.5095610058681515</v>
      </c>
      <c r="I1676" s="4">
        <f>IF((2^$F1676/2^$G1676)&lt;1,(-1/(2^$F1676/2^$G1676)),(2^$F1676/2^$G1676))</f>
        <v>-3.509561005868151</v>
      </c>
      <c r="J1676" s="4">
        <f>IF((2^D1676/2^E1676)&lt;1,(-1/(2^D1676/2^E1676)),(2^D1676/2^E1676))</f>
        <v>-1.2866393565090886</v>
      </c>
      <c r="K1676" s="4">
        <f>IF((2^D1676/2^F1676)&lt;1,(-1/(2^D1676/2^F1676)),(2^D1676/2^F1676))</f>
        <v>3.0940290014840084</v>
      </c>
      <c r="L1676" s="4">
        <f>IF((2^E1676/2^F1676)&lt;1,(-1/(2^E1676/2^F1676)),(2^E1676/2^F1676))</f>
        <v>3.9808994834898428</v>
      </c>
      <c r="M1676">
        <f>VLOOKUP(C1676,$S$2:$U$5053,3,FALSE)</f>
        <v>8.695956843496333E-9</v>
      </c>
      <c r="S1676" t="s">
        <v>5081</v>
      </c>
      <c r="T1676">
        <v>1.4393014557967376E-9</v>
      </c>
      <c r="U1676">
        <v>8.695956843496333E-9</v>
      </c>
    </row>
    <row r="1677" spans="1:21" x14ac:dyDescent="0.45">
      <c r="A1677" s="5" t="s">
        <v>5082</v>
      </c>
      <c r="B1677" s="5" t="s">
        <v>5083</v>
      </c>
      <c r="C1677" t="s">
        <v>5084</v>
      </c>
      <c r="D1677" s="1">
        <v>13.730673789978027</v>
      </c>
      <c r="E1677" s="1">
        <v>12.543354829152426</v>
      </c>
      <c r="F1677" s="1">
        <v>11.603903929392496</v>
      </c>
      <c r="G1677" s="1">
        <v>13.137014309565226</v>
      </c>
      <c r="H1677" s="4">
        <f>IF((2^G1677/2^F1677)&lt;1,(-1/(2^G1677/2^F1677)),(2^G1677/2^F1677))</f>
        <v>2.8940911893352839</v>
      </c>
      <c r="I1677" s="4">
        <f>IF((2^$F1677/2^$G1677)&lt;1,(-1/(2^$F1677/2^$G1677)),(2^$F1677/2^$G1677))</f>
        <v>-2.8940911893352839</v>
      </c>
      <c r="J1677" s="4">
        <f>IF((2^D1677/2^E1677)&lt;1,(-1/(2^D1677/2^E1677)),(2^D1677/2^E1677))</f>
        <v>2.2772914815770062</v>
      </c>
      <c r="K1677" s="4">
        <f>IF((2^D1677/2^F1677)&lt;1,(-1/(2^D1677/2^F1677)),(2^D1677/2^F1677))</f>
        <v>4.3673854399625585</v>
      </c>
      <c r="L1677" s="4">
        <f>IF((2^E1677/2^F1677)&lt;1,(-1/(2^E1677/2^F1677)),(2^E1677/2^F1677))</f>
        <v>1.917798171772978</v>
      </c>
      <c r="M1677">
        <f>VLOOKUP(C1677,$S$2:$U$5053,3,FALSE)</f>
        <v>9.2109360139147611E-9</v>
      </c>
      <c r="S1677" t="s">
        <v>5084</v>
      </c>
      <c r="T1677">
        <v>1.5254479901471996E-9</v>
      </c>
      <c r="U1677">
        <v>9.2109360139147611E-9</v>
      </c>
    </row>
    <row r="1678" spans="1:21" x14ac:dyDescent="0.45">
      <c r="A1678" s="5" t="s">
        <v>5085</v>
      </c>
      <c r="B1678" s="5" t="s">
        <v>5086</v>
      </c>
      <c r="C1678" t="s">
        <v>5087</v>
      </c>
      <c r="D1678" s="1">
        <v>0.40103986859321594</v>
      </c>
      <c r="E1678" s="1">
        <v>2.8239615857601166</v>
      </c>
      <c r="F1678" s="1">
        <v>10.970638751983643</v>
      </c>
      <c r="G1678" s="1">
        <v>1.6125007271766663</v>
      </c>
      <c r="H1678" s="4">
        <f>IF((2^G1678/2^F1678)&lt;1,(-1/(2^G1678/2^F1678)),(2^G1678/2^F1678))</f>
        <v>-656.26652017289143</v>
      </c>
      <c r="I1678" s="4">
        <f>IF((2^$F1678/2^$G1678)&lt;1,(-1/(2^$F1678/2^$G1678)),(2^$F1678/2^$G1678))</f>
        <v>656.26652017289143</v>
      </c>
      <c r="J1678" s="4">
        <f>IF((2^D1678/2^E1678)&lt;1,(-1/(2^D1678/2^E1678)),(2^D1678/2^E1678))</f>
        <v>-5.3625593777766678</v>
      </c>
      <c r="K1678" s="4">
        <f>IF((2^D1678/2^F1678)&lt;1,(-1/(2^D1678/2^F1678)),(2^D1678/2^F1678))</f>
        <v>-1519.7295428479638</v>
      </c>
      <c r="L1678" s="4">
        <f>IF((2^E1678/2^F1678)&lt;1,(-1/(2^E1678/2^F1678)),(2^E1678/2^F1678))</f>
        <v>-283.39631056505857</v>
      </c>
      <c r="M1678">
        <f>VLOOKUP(C1678,$S$2:$U$5053,3,FALSE)</f>
        <v>9.3372509724076735E-9</v>
      </c>
      <c r="S1678" t="s">
        <v>5087</v>
      </c>
      <c r="T1678">
        <v>1.5472878533984158E-9</v>
      </c>
      <c r="U1678">
        <v>9.3372509724076735E-9</v>
      </c>
    </row>
    <row r="1679" spans="1:21" x14ac:dyDescent="0.45">
      <c r="A1679" s="5" t="s">
        <v>5088</v>
      </c>
      <c r="B1679" s="5" t="s">
        <v>5089</v>
      </c>
      <c r="C1679" t="s">
        <v>5090</v>
      </c>
      <c r="D1679" s="1">
        <v>2.3474688331286111</v>
      </c>
      <c r="E1679" s="1">
        <v>6.9530003070831299</v>
      </c>
      <c r="F1679" s="1">
        <v>10.238121827443441</v>
      </c>
      <c r="G1679" s="1">
        <v>4.6502345701058703</v>
      </c>
      <c r="H1679" s="4">
        <f>IF((2^G1679/2^F1679)&lt;1,(-1/(2^G1679/2^F1679)),(2^G1679/2^F1679))</f>
        <v>-48.097408470611569</v>
      </c>
      <c r="I1679" s="4">
        <f>IF((2^$F1679/2^$G1679)&lt;1,(-1/(2^$F1679/2^$G1679)),(2^$F1679/2^$G1679))</f>
        <v>48.097408470611569</v>
      </c>
      <c r="J1679" s="4">
        <f>IF((2^D1679/2^E1679)&lt;1,(-1/(2^D1679/2^E1679)),(2^D1679/2^E1679))</f>
        <v>-24.3446267092183</v>
      </c>
      <c r="K1679" s="4">
        <f>IF((2^D1679/2^F1679)&lt;1,(-1/(2^D1679/2^F1679)),(2^D1679/2^F1679))</f>
        <v>-237.31393284836022</v>
      </c>
      <c r="L1679" s="4">
        <f>IF((2^E1679/2^F1679)&lt;1,(-1/(2^E1679/2^F1679)),(2^E1679/2^F1679))</f>
        <v>-9.7481031721262461</v>
      </c>
      <c r="M1679">
        <f>VLOOKUP(C1679,$S$2:$U$5053,3,FALSE)</f>
        <v>9.4829886165825883E-9</v>
      </c>
      <c r="S1679" t="s">
        <v>5090</v>
      </c>
      <c r="T1679">
        <v>1.5723766733088951E-9</v>
      </c>
      <c r="U1679">
        <v>9.4829886165825883E-9</v>
      </c>
    </row>
    <row r="1680" spans="1:21" x14ac:dyDescent="0.45">
      <c r="A1680" s="5" t="s">
        <v>5091</v>
      </c>
      <c r="B1680" s="5" t="s">
        <v>5092</v>
      </c>
      <c r="C1680" t="s">
        <v>5093</v>
      </c>
      <c r="D1680" s="1">
        <v>8.3914030392964687</v>
      </c>
      <c r="E1680" s="1">
        <v>1.2901249428590138</v>
      </c>
      <c r="F1680" s="1">
        <v>0.46942887703577679</v>
      </c>
      <c r="G1680" s="1">
        <v>4.8407639910777407</v>
      </c>
      <c r="H1680" s="4">
        <f>IF((2^G1680/2^F1680)&lt;1,(-1/(2^G1680/2^F1680)),(2^G1680/2^F1680))</f>
        <v>20.696789871644651</v>
      </c>
      <c r="I1680" s="4">
        <f>IF((2^$F1680/2^$G1680)&lt;1,(-1/(2^$F1680/2^$G1680)),(2^$F1680/2^$G1680))</f>
        <v>-20.696789871644647</v>
      </c>
      <c r="J1680" s="4">
        <f>IF((2^D1680/2^E1680)&lt;1,(-1/(2^D1680/2^E1680)),(2^D1680/2^E1680))</f>
        <v>137.30859224798326</v>
      </c>
      <c r="K1680" s="4">
        <f>IF((2^D1680/2^F1680)&lt;1,(-1/(2^D1680/2^F1680)),(2^D1680/2^F1680))</f>
        <v>242.52239461457793</v>
      </c>
      <c r="L1680" s="4">
        <f>IF((2^E1680/2^F1680)&lt;1,(-1/(2^E1680/2^F1680)),(2^E1680/2^F1680))</f>
        <v>1.7662579642253964</v>
      </c>
      <c r="M1680">
        <f>VLOOKUP(C1680,$S$2:$U$5053,3,FALSE)</f>
        <v>9.7735846082969147E-9</v>
      </c>
      <c r="S1680" t="s">
        <v>5093</v>
      </c>
      <c r="T1680">
        <v>1.6215251363860261E-9</v>
      </c>
      <c r="U1680">
        <v>9.7735846082969147E-9</v>
      </c>
    </row>
    <row r="1681" spans="1:21" x14ac:dyDescent="0.45">
      <c r="A1681" s="5" t="s">
        <v>5094</v>
      </c>
      <c r="B1681" s="5" t="s">
        <v>5095</v>
      </c>
      <c r="C1681" t="s">
        <v>5096</v>
      </c>
      <c r="D1681" s="1">
        <v>6.4891564051310224</v>
      </c>
      <c r="E1681" s="1">
        <v>7.5739904244740801</v>
      </c>
      <c r="F1681" s="1">
        <v>2.4666584382454553</v>
      </c>
      <c r="G1681" s="1">
        <v>7.0315734148025513</v>
      </c>
      <c r="H1681" s="4">
        <f>IF((2^G1681/2^F1681)&lt;1,(-1/(2^G1681/2^F1681)),(2^G1681/2^F1681))</f>
        <v>23.668805215197832</v>
      </c>
      <c r="I1681" s="4">
        <f>IF((2^$F1681/2^$G1681)&lt;1,(-1/(2^$F1681/2^$G1681)),(2^$F1681/2^$G1681))</f>
        <v>-23.668805215197832</v>
      </c>
      <c r="J1681" s="4">
        <f>IF((2^D1681/2^E1681)&lt;1,(-1/(2^D1681/2^E1681)),(2^D1681/2^E1681))</f>
        <v>-2.1211314345958057</v>
      </c>
      <c r="K1681" s="4">
        <f>IF((2^D1681/2^F1681)&lt;1,(-1/(2^D1681/2^F1681)),(2^D1681/2^F1681))</f>
        <v>16.251466072540762</v>
      </c>
      <c r="L1681" s="4">
        <f>IF((2^E1681/2^F1681)&lt;1,(-1/(2^E1681/2^F1681)),(2^E1681/2^F1681))</f>
        <v>34.47149554473345</v>
      </c>
      <c r="M1681">
        <f>VLOOKUP(C1681,$S$2:$U$5053,3,FALSE)</f>
        <v>1.0081446788490211E-8</v>
      </c>
      <c r="S1681" t="s">
        <v>5096</v>
      </c>
      <c r="T1681">
        <v>1.6736010355344888E-9</v>
      </c>
      <c r="U1681">
        <v>1.0081446788490211E-8</v>
      </c>
    </row>
    <row r="1682" spans="1:21" x14ac:dyDescent="0.45">
      <c r="A1682" s="5" t="s">
        <v>5097</v>
      </c>
      <c r="B1682" s="5" t="s">
        <v>5098</v>
      </c>
      <c r="C1682" t="s">
        <v>5099</v>
      </c>
      <c r="D1682" s="1">
        <v>5.3491873741149902</v>
      </c>
      <c r="E1682" s="1">
        <v>6.9201534986495972</v>
      </c>
      <c r="F1682" s="1">
        <v>0.46588178475697833</v>
      </c>
      <c r="G1682" s="1">
        <v>6.1346704363822937</v>
      </c>
      <c r="H1682" s="4">
        <f>IF((2^G1682/2^F1682)&lt;1,(-1/(2^G1682/2^F1682)),(2^G1682/2^F1682))</f>
        <v>50.871603052378887</v>
      </c>
      <c r="I1682" s="4">
        <f>IF((2^$F1682/2^$G1682)&lt;1,(-1/(2^$F1682/2^$G1682)),(2^$F1682/2^$G1682))</f>
        <v>-50.871603052378894</v>
      </c>
      <c r="J1682" s="4">
        <f>IF((2^D1682/2^E1682)&lt;1,(-1/(2^D1682/2^E1682)),(2^D1682/2^E1682))</f>
        <v>-2.9710360785453069</v>
      </c>
      <c r="K1682" s="4">
        <f>IF((2^D1682/2^F1682)&lt;1,(-1/(2^D1682/2^F1682)),(2^D1682/2^F1682))</f>
        <v>29.513550624286257</v>
      </c>
      <c r="L1682" s="4">
        <f>IF((2^E1682/2^F1682)&lt;1,(-1/(2^E1682/2^F1682)),(2^E1682/2^F1682))</f>
        <v>87.685823710727846</v>
      </c>
      <c r="M1682">
        <f>VLOOKUP(C1682,$S$2:$U$5053,3,FALSE)</f>
        <v>1.0089660662515598E-8</v>
      </c>
      <c r="S1682" t="s">
        <v>5099</v>
      </c>
      <c r="T1682">
        <v>1.6759617027517493E-9</v>
      </c>
      <c r="U1682">
        <v>1.0089660662515598E-8</v>
      </c>
    </row>
    <row r="1683" spans="1:21" x14ac:dyDescent="0.45">
      <c r="A1683" s="5" t="s">
        <v>5100</v>
      </c>
      <c r="B1683" s="6"/>
      <c r="C1683" t="s">
        <v>5101</v>
      </c>
      <c r="D1683" s="1">
        <v>-1.8392215371131897</v>
      </c>
      <c r="E1683" s="1">
        <v>-2.1558888951937356</v>
      </c>
      <c r="F1683" s="1">
        <v>5.3069899479548139</v>
      </c>
      <c r="G1683" s="1">
        <v>-1.9975552161534627</v>
      </c>
      <c r="H1683" s="4">
        <f>IF((2^G1683/2^F1683)&lt;1,(-1/(2^G1683/2^F1683)),(2^G1683/2^F1683))</f>
        <v>-158.08373891678843</v>
      </c>
      <c r="I1683" s="4">
        <f>IF((2^$F1683/2^$G1683)&lt;1,(-1/(2^$F1683/2^$G1683)),(2^$F1683/2^$G1683))</f>
        <v>158.08373891678843</v>
      </c>
      <c r="J1683" s="4">
        <f>IF((2^D1683/2^E1683)&lt;1,(-1/(2^D1683/2^E1683)),(2^D1683/2^E1683))</f>
        <v>1.2454502192426664</v>
      </c>
      <c r="K1683" s="4">
        <f>IF((2^D1683/2^F1683)&lt;1,(-1/(2^D1683/2^F1683)),(2^D1683/2^F1683))</f>
        <v>-141.65242454230176</v>
      </c>
      <c r="L1683" s="4">
        <f>IF((2^E1683/2^F1683)&lt;1,(-1/(2^E1683/2^F1683)),(2^E1683/2^F1683))</f>
        <v>-176.421043202465</v>
      </c>
      <c r="M1683">
        <f>VLOOKUP(C1683,$S$2:$U$5053,3,FALSE)</f>
        <v>1.0440841968772929E-8</v>
      </c>
      <c r="S1683" t="s">
        <v>5101</v>
      </c>
      <c r="T1683">
        <v>1.7353277703691106E-9</v>
      </c>
      <c r="U1683">
        <v>1.0440841968772929E-8</v>
      </c>
    </row>
    <row r="1684" spans="1:21" x14ac:dyDescent="0.45">
      <c r="A1684" s="5" t="s">
        <v>5102</v>
      </c>
      <c r="B1684" s="5" t="s">
        <v>5103</v>
      </c>
      <c r="C1684" t="s">
        <v>5104</v>
      </c>
      <c r="D1684" s="1">
        <v>7.7595063050587969</v>
      </c>
      <c r="E1684" s="1">
        <v>5.3810197114944458</v>
      </c>
      <c r="F1684" s="1">
        <v>9.7604338328043614</v>
      </c>
      <c r="G1684" s="1">
        <v>6.5702630082766218</v>
      </c>
      <c r="H1684" s="4">
        <f>IF((2^G1684/2^F1684)&lt;1,(-1/(2^G1684/2^F1684)),(2^G1684/2^F1684))</f>
        <v>-9.1271903819987958</v>
      </c>
      <c r="I1684" s="4">
        <f>IF((2^$F1684/2^$G1684)&lt;1,(-1/(2^$F1684/2^$G1684)),(2^$F1684/2^$G1684))</f>
        <v>9.1271903819987958</v>
      </c>
      <c r="J1684" s="4">
        <f>IF((2^D1684/2^E1684)&lt;1,(-1/(2^D1684/2^E1684)),(2^D1684/2^E1684))</f>
        <v>5.1999097846377493</v>
      </c>
      <c r="K1684" s="4">
        <f>IF((2^D1684/2^F1684)&lt;1,(-1/(2^D1684/2^F1684)),(2^D1684/2^F1684))</f>
        <v>-4.0025724798189763</v>
      </c>
      <c r="L1684" s="4">
        <f>IF((2^E1684/2^F1684)&lt;1,(-1/(2^E1684/2^F1684)),(2^E1684/2^F1684))</f>
        <v>-20.813015801532472</v>
      </c>
      <c r="M1684">
        <f>VLOOKUP(C1684,$S$2:$U$5053,3,FALSE)</f>
        <v>1.0589737975408298E-8</v>
      </c>
      <c r="S1684" t="s">
        <v>5104</v>
      </c>
      <c r="T1684">
        <v>1.7611193614541776E-9</v>
      </c>
      <c r="U1684">
        <v>1.0589737975408298E-8</v>
      </c>
    </row>
    <row r="1685" spans="1:21" x14ac:dyDescent="0.45">
      <c r="A1685" s="5" t="s">
        <v>5105</v>
      </c>
      <c r="B1685" s="5" t="s">
        <v>5106</v>
      </c>
      <c r="C1685" t="s">
        <v>5107</v>
      </c>
      <c r="D1685" s="1">
        <v>10.015456199645996</v>
      </c>
      <c r="E1685" s="1">
        <v>10.503762086232504</v>
      </c>
      <c r="F1685" s="1">
        <v>8.5580350557963047</v>
      </c>
      <c r="G1685" s="1">
        <v>10.259609142939249</v>
      </c>
      <c r="H1685" s="4">
        <f>IF((2^G1685/2^F1685)&lt;1,(-1/(2^G1685/2^F1685)),(2^G1685/2^F1685))</f>
        <v>3.2525564301040806</v>
      </c>
      <c r="I1685" s="4">
        <f>IF((2^$F1685/2^$G1685)&lt;1,(-1/(2^$F1685/2^$G1685)),(2^$F1685/2^$G1685))</f>
        <v>-3.2525564301040806</v>
      </c>
      <c r="J1685" s="4">
        <f>IF((2^D1685/2^E1685)&lt;1,(-1/(2^D1685/2^E1685)),(2^D1685/2^E1685))</f>
        <v>-1.4027966462660482</v>
      </c>
      <c r="K1685" s="4">
        <f>IF((2^D1685/2^F1685)&lt;1,(-1/(2^D1685/2^F1685)),(2^D1685/2^F1685))</f>
        <v>2.7461703929444612</v>
      </c>
      <c r="L1685" s="4">
        <f>IF((2^E1685/2^F1685)&lt;1,(-1/(2^E1685/2^F1685)),(2^E1685/2^F1685))</f>
        <v>3.8523186172976063</v>
      </c>
      <c r="M1685">
        <f>VLOOKUP(C1685,$S$2:$U$5053,3,FALSE)</f>
        <v>1.0823552720751195E-8</v>
      </c>
      <c r="S1685" t="s">
        <v>5107</v>
      </c>
      <c r="T1685">
        <v>1.8010718472183385E-9</v>
      </c>
      <c r="U1685">
        <v>1.0823552720751195E-8</v>
      </c>
    </row>
    <row r="1686" spans="1:21" x14ac:dyDescent="0.45">
      <c r="A1686" s="5" t="s">
        <v>5108</v>
      </c>
      <c r="B1686" s="5" t="s">
        <v>5109</v>
      </c>
      <c r="C1686" t="s">
        <v>5110</v>
      </c>
      <c r="D1686" s="1">
        <v>8.6493150393168126</v>
      </c>
      <c r="E1686" s="1">
        <v>8.4447911580403652</v>
      </c>
      <c r="F1686" s="1">
        <v>10.67905330657959</v>
      </c>
      <c r="G1686" s="1">
        <v>8.5470530986785889</v>
      </c>
      <c r="H1686" s="4">
        <f>IF((2^G1686/2^F1686)&lt;1,(-1/(2^G1686/2^F1686)),(2^G1686/2^F1686))</f>
        <v>-4.3832476974429788</v>
      </c>
      <c r="I1686" s="4">
        <f>IF((2^$F1686/2^$G1686)&lt;1,(-1/(2^$F1686/2^$G1686)),(2^$F1686/2^$G1686))</f>
        <v>4.3832476974429788</v>
      </c>
      <c r="J1686" s="4">
        <f>IF((2^D1686/2^E1686)&lt;1,(-1/(2^D1686/2^E1686)),(2^D1686/2^E1686))</f>
        <v>1.1523059996108909</v>
      </c>
      <c r="K1686" s="4">
        <f>IF((2^D1686/2^F1686)&lt;1,(-1/(2^D1686/2^F1686)),(2^D1686/2^F1686))</f>
        <v>-4.0833076447770233</v>
      </c>
      <c r="L1686" s="4">
        <f>IF((2^E1686/2^F1686)&lt;1,(-1/(2^E1686/2^F1686)),(2^E1686/2^F1686))</f>
        <v>-4.7052198973335813</v>
      </c>
      <c r="M1686">
        <f>VLOOKUP(C1686,$S$2:$U$5053,3,FALSE)</f>
        <v>1.0914665615757713E-8</v>
      </c>
      <c r="S1686" t="s">
        <v>5110</v>
      </c>
      <c r="T1686">
        <v>1.817314521090907E-9</v>
      </c>
      <c r="U1686">
        <v>1.0914665615757713E-8</v>
      </c>
    </row>
    <row r="1687" spans="1:21" x14ac:dyDescent="0.45">
      <c r="A1687" s="5" t="s">
        <v>5111</v>
      </c>
      <c r="B1687" s="5" t="s">
        <v>5112</v>
      </c>
      <c r="C1687" t="s">
        <v>5113</v>
      </c>
      <c r="D1687" s="1">
        <v>4.7262128591537476</v>
      </c>
      <c r="E1687" s="1">
        <v>4.4153547386328382</v>
      </c>
      <c r="F1687" s="1">
        <v>-1.3007185856501262</v>
      </c>
      <c r="G1687" s="1">
        <v>4.5707837988932924</v>
      </c>
      <c r="H1687" s="4">
        <f>IF((2^G1687/2^F1687)&lt;1,(-1/(2^G1687/2^F1687)),(2^G1687/2^F1687))</f>
        <v>58.546149495323355</v>
      </c>
      <c r="I1687" s="4">
        <f>IF((2^$F1687/2^$G1687)&lt;1,(-1/(2^$F1687/2^$G1687)),(2^$F1687/2^$G1687))</f>
        <v>-58.546149495323363</v>
      </c>
      <c r="J1687" s="4">
        <f>IF((2^D1687/2^E1687)&lt;1,(-1/(2^D1687/2^E1687)),(2^D1687/2^E1687))</f>
        <v>1.2404453021567201</v>
      </c>
      <c r="K1687" s="4">
        <f>IF((2^D1687/2^F1687)&lt;1,(-1/(2^D1687/2^F1687)),(2^D1687/2^F1687))</f>
        <v>65.205937999256221</v>
      </c>
      <c r="L1687" s="4">
        <f>IF((2^E1687/2^F1687)&lt;1,(-1/(2^E1687/2^F1687)),(2^E1687/2^F1687))</f>
        <v>52.566556450239986</v>
      </c>
      <c r="M1687">
        <f>VLOOKUP(C1687,$S$2:$U$5053,3,FALSE)</f>
        <v>1.1096489949125043E-8</v>
      </c>
      <c r="S1687" t="s">
        <v>5113</v>
      </c>
      <c r="T1687">
        <v>1.8486848718524129E-9</v>
      </c>
      <c r="U1687">
        <v>1.1096489949125043E-8</v>
      </c>
    </row>
    <row r="1688" spans="1:21" x14ac:dyDescent="0.45">
      <c r="A1688" s="5" t="s">
        <v>5114</v>
      </c>
      <c r="B1688" s="5" t="s">
        <v>5115</v>
      </c>
      <c r="C1688" t="s">
        <v>5116</v>
      </c>
      <c r="D1688" s="1">
        <v>9.0754968325297032</v>
      </c>
      <c r="E1688" s="1">
        <v>9.6103305816650391</v>
      </c>
      <c r="F1688" s="1">
        <v>7.1366271177927656</v>
      </c>
      <c r="G1688" s="1">
        <v>9.342913707097372</v>
      </c>
      <c r="H1688" s="4">
        <f>IF((2^G1688/2^F1688)&lt;1,(-1/(2^G1688/2^F1688)),(2^G1688/2^F1688))</f>
        <v>4.6148590643388632</v>
      </c>
      <c r="I1688" s="4">
        <f>IF((2^$F1688/2^$G1688)&lt;1,(-1/(2^$F1688/2^$G1688)),(2^$F1688/2^$G1688))</f>
        <v>-4.6148590643388632</v>
      </c>
      <c r="J1688" s="4">
        <f>IF((2^D1688/2^E1688)&lt;1,(-1/(2^D1688/2^E1688)),(2^D1688/2^E1688))</f>
        <v>-1.4487751934160153</v>
      </c>
      <c r="K1688" s="4">
        <f>IF((2^D1688/2^F1688)&lt;1,(-1/(2^D1688/2^F1688)),(2^D1688/2^F1688))</f>
        <v>3.8340514971750879</v>
      </c>
      <c r="L1688" s="4">
        <f>IF((2^E1688/2^F1688)&lt;1,(-1/(2^E1688/2^F1688)),(2^E1688/2^F1688))</f>
        <v>5.5546786993868</v>
      </c>
      <c r="M1688">
        <f>VLOOKUP(C1688,$S$2:$U$5053,3,FALSE)</f>
        <v>1.1261778176674397E-8</v>
      </c>
      <c r="S1688" t="s">
        <v>5116</v>
      </c>
      <c r="T1688">
        <v>1.8773353982481922E-9</v>
      </c>
      <c r="U1688">
        <v>1.1261778176674397E-8</v>
      </c>
    </row>
    <row r="1689" spans="1:21" x14ac:dyDescent="0.45">
      <c r="A1689" s="5" t="s">
        <v>5117</v>
      </c>
      <c r="B1689" s="5" t="s">
        <v>5118</v>
      </c>
      <c r="C1689" t="s">
        <v>5119</v>
      </c>
      <c r="D1689" s="1">
        <v>9.5063118934631348</v>
      </c>
      <c r="E1689" s="1">
        <v>9.5682277679443359</v>
      </c>
      <c r="F1689" s="1">
        <v>11.098209857940674</v>
      </c>
      <c r="G1689" s="1">
        <v>9.5372698307037354</v>
      </c>
      <c r="H1689" s="4">
        <f>IF((2^G1689/2^F1689)&lt;1,(-1/(2^G1689/2^F1689)),(2^G1689/2^F1689))</f>
        <v>-2.9504602611260227</v>
      </c>
      <c r="I1689" s="4">
        <f>IF((2^$F1689/2^$G1689)&lt;1,(-1/(2^$F1689/2^$G1689)),(2^$F1689/2^$G1689))</f>
        <v>2.9504602611260227</v>
      </c>
      <c r="J1689" s="4">
        <f>IF((2^D1689/2^E1689)&lt;1,(-1/(2^D1689/2^E1689)),(2^D1689/2^E1689))</f>
        <v>-1.0438510572658</v>
      </c>
      <c r="K1689" s="4">
        <f>IF((2^D1689/2^F1689)&lt;1,(-1/(2^D1689/2^F1689)),(2^D1689/2^F1689))</f>
        <v>-3.0144566122200458</v>
      </c>
      <c r="L1689" s="4">
        <f>IF((2^E1689/2^F1689)&lt;1,(-1/(2^E1689/2^F1689)),(2^E1689/2^F1689))</f>
        <v>-2.8878225406179405</v>
      </c>
      <c r="M1689">
        <f>VLOOKUP(C1689,$S$2:$U$5053,3,FALSE)</f>
        <v>1.1328240567820558E-8</v>
      </c>
      <c r="S1689" t="s">
        <v>5119</v>
      </c>
      <c r="T1689">
        <v>1.8895314202183044E-9</v>
      </c>
      <c r="U1689">
        <v>1.1328240567820558E-8</v>
      </c>
    </row>
    <row r="1690" spans="1:21" x14ac:dyDescent="0.45">
      <c r="A1690" s="5" t="s">
        <v>5120</v>
      </c>
      <c r="B1690" s="5" t="s">
        <v>5121</v>
      </c>
      <c r="C1690" t="s">
        <v>5122</v>
      </c>
      <c r="D1690" s="1">
        <v>7.1595083077748614</v>
      </c>
      <c r="E1690" s="1">
        <v>4.5807222922643023</v>
      </c>
      <c r="F1690" s="1">
        <v>0.88066780287772417</v>
      </c>
      <c r="G1690" s="1">
        <v>5.8701153000195818</v>
      </c>
      <c r="H1690" s="4">
        <f>IF((2^G1690/2^F1690)&lt;1,(-1/(2^G1690/2^F1690)),(2^G1690/2^F1690))</f>
        <v>31.766791929351403</v>
      </c>
      <c r="I1690" s="4">
        <f>IF((2^$F1690/2^$G1690)&lt;1,(-1/(2^$F1690/2^$G1690)),(2^$F1690/2^$G1690))</f>
        <v>-31.766791929351406</v>
      </c>
      <c r="J1690" s="4">
        <f>IF((2^D1690/2^E1690)&lt;1,(-1/(2^D1690/2^E1690)),(2^D1690/2^E1690))</f>
        <v>5.974367628119694</v>
      </c>
      <c r="K1690" s="4">
        <f>IF((2^D1690/2^F1690)&lt;1,(-1/(2^D1690/2^F1690)),(2^D1690/2^F1690))</f>
        <v>77.646043333269901</v>
      </c>
      <c r="L1690" s="4">
        <f>IF((2^E1690/2^F1690)&lt;1,(-1/(2^E1690/2^F1690)),(2^E1690/2^F1690))</f>
        <v>12.996529200481652</v>
      </c>
      <c r="M1690">
        <f>VLOOKUP(C1690,$S$2:$U$5053,3,FALSE)</f>
        <v>1.1430816293511725E-8</v>
      </c>
      <c r="S1690" t="s">
        <v>5122</v>
      </c>
      <c r="T1690">
        <v>1.9077721624682908E-9</v>
      </c>
      <c r="U1690">
        <v>1.1430816293511725E-8</v>
      </c>
    </row>
    <row r="1691" spans="1:21" x14ac:dyDescent="0.45">
      <c r="A1691" s="5" t="s">
        <v>5123</v>
      </c>
      <c r="B1691" s="5" t="s">
        <v>5124</v>
      </c>
      <c r="C1691" t="s">
        <v>5125</v>
      </c>
      <c r="D1691" s="1">
        <v>6.4722042878468828</v>
      </c>
      <c r="E1691" s="1">
        <v>3.8141593535741172</v>
      </c>
      <c r="F1691" s="1">
        <v>8.5018572807312012</v>
      </c>
      <c r="G1691" s="1">
        <v>5.1431818207104998</v>
      </c>
      <c r="H1691" s="4">
        <f>IF((2^G1691/2^F1691)&lt;1,(-1/(2^G1691/2^F1691)),(2^G1691/2^F1691))</f>
        <v>-10.257984988065514</v>
      </c>
      <c r="I1691" s="4">
        <f>IF((2^$F1691/2^$G1691)&lt;1,(-1/(2^$F1691/2^$G1691)),(2^$F1691/2^$G1691))</f>
        <v>10.257984988065514</v>
      </c>
      <c r="J1691" s="4">
        <f>IF((2^D1691/2^E1691)&lt;1,(-1/(2^D1691/2^E1691)),(2^D1691/2^E1691))</f>
        <v>6.3117713105945086</v>
      </c>
      <c r="K1691" s="4">
        <f>IF((2^D1691/2^F1691)&lt;1,(-1/(2^D1691/2^F1691)),(2^D1691/2^F1691))</f>
        <v>-4.0830662970069804</v>
      </c>
      <c r="L1691" s="4">
        <f>IF((2^E1691/2^F1691)&lt;1,(-1/(2^E1691/2^F1691)),(2^E1691/2^F1691))</f>
        <v>-25.771380712704016</v>
      </c>
      <c r="M1691">
        <f>VLOOKUP(C1691,$S$2:$U$5053,3,FALSE)</f>
        <v>1.1503825447789495E-8</v>
      </c>
      <c r="S1691" t="s">
        <v>5125</v>
      </c>
      <c r="T1691">
        <v>1.9210928403623484E-9</v>
      </c>
      <c r="U1691">
        <v>1.1503825447789495E-8</v>
      </c>
    </row>
    <row r="1692" spans="1:21" x14ac:dyDescent="0.45">
      <c r="A1692" s="5" t="s">
        <v>5126</v>
      </c>
      <c r="B1692" s="5" t="s">
        <v>5127</v>
      </c>
      <c r="C1692" t="s">
        <v>5128</v>
      </c>
      <c r="D1692" s="1">
        <v>5.19898780186971</v>
      </c>
      <c r="E1692" s="1">
        <v>5.3828728000322981</v>
      </c>
      <c r="F1692" s="1">
        <v>-0.12776994705200195</v>
      </c>
      <c r="G1692" s="1">
        <v>5.290930300951004</v>
      </c>
      <c r="H1692" s="4">
        <f>IF((2^G1692/2^F1692)&lt;1,(-1/(2^G1692/2^F1692)),(2^G1692/2^F1692))</f>
        <v>42.775127445072961</v>
      </c>
      <c r="I1692" s="4">
        <f>IF((2^$F1692/2^$G1692)&lt;1,(-1/(2^$F1692/2^$G1692)),(2^$F1692/2^$G1692))</f>
        <v>-42.775127445072968</v>
      </c>
      <c r="J1692" s="4">
        <f>IF((2^D1692/2^E1692)&lt;1,(-1/(2^D1692/2^E1692)),(2^D1692/2^E1692))</f>
        <v>-1.1359387118686015</v>
      </c>
      <c r="K1692" s="4">
        <f>IF((2^D1692/2^F1692)&lt;1,(-1/(2^D1692/2^F1692)),(2^D1692/2^F1692))</f>
        <v>40.13413083009398</v>
      </c>
      <c r="L1692" s="4">
        <f>IF((2^E1692/2^F1692)&lt;1,(-1/(2^E1692/2^F1692)),(2^E1692/2^F1692))</f>
        <v>45.58991287710289</v>
      </c>
      <c r="M1692">
        <f>VLOOKUP(C1692,$S$2:$U$5053,3,FALSE)</f>
        <v>1.1656490883638071E-8</v>
      </c>
      <c r="S1692" t="s">
        <v>5128</v>
      </c>
      <c r="T1692">
        <v>1.947738637042562E-9</v>
      </c>
      <c r="U1692">
        <v>1.1656490883638071E-8</v>
      </c>
    </row>
    <row r="1693" spans="1:21" x14ac:dyDescent="0.45">
      <c r="A1693" s="5" t="s">
        <v>5129</v>
      </c>
      <c r="B1693" s="5" t="s">
        <v>5130</v>
      </c>
      <c r="C1693" t="s">
        <v>5131</v>
      </c>
      <c r="D1693" s="1">
        <v>9.3158237139383946</v>
      </c>
      <c r="E1693" s="1">
        <v>7.1032847563425703</v>
      </c>
      <c r="F1693" s="1">
        <v>6.0043379465738935</v>
      </c>
      <c r="G1693" s="1">
        <v>8.209554235140482</v>
      </c>
      <c r="H1693" s="4">
        <f>IF((2^G1693/2^F1693)&lt;1,(-1/(2^G1693/2^F1693)),(2^G1693/2^F1693))</f>
        <v>4.6114366810864391</v>
      </c>
      <c r="I1693" s="4">
        <f>IF((2^$F1693/2^$G1693)&lt;1,(-1/(2^$F1693/2^$G1693)),(2^$F1693/2^$G1693))</f>
        <v>-4.6114366810864391</v>
      </c>
      <c r="J1693" s="4">
        <f>IF((2^D1693/2^E1693)&lt;1,(-1/(2^D1693/2^E1693)),(2^D1693/2^E1693))</f>
        <v>4.6349023940402176</v>
      </c>
      <c r="K1693" s="4">
        <f>IF((2^D1693/2^F1693)&lt;1,(-1/(2^D1693/2^F1693)),(2^D1693/2^F1693))</f>
        <v>9.9278806186104394</v>
      </c>
      <c r="L1693" s="4">
        <f>IF((2^E1693/2^F1693)&lt;1,(-1/(2^E1693/2^F1693)),(2^E1693/2^F1693))</f>
        <v>2.1419826728986116</v>
      </c>
      <c r="M1693">
        <f>VLOOKUP(C1693,$S$2:$U$5053,3,FALSE)</f>
        <v>1.1730203475224243E-8</v>
      </c>
      <c r="S1693" t="s">
        <v>5131</v>
      </c>
      <c r="T1693">
        <v>1.961214968204672E-9</v>
      </c>
      <c r="U1693">
        <v>1.1730203475224243E-8</v>
      </c>
    </row>
    <row r="1694" spans="1:21" x14ac:dyDescent="0.45">
      <c r="A1694" s="5" t="s">
        <v>5132</v>
      </c>
      <c r="B1694" s="5" t="s">
        <v>5133</v>
      </c>
      <c r="C1694" t="s">
        <v>5134</v>
      </c>
      <c r="D1694" s="1">
        <v>5.7696752548217773</v>
      </c>
      <c r="E1694" s="1">
        <v>6.4415236314137774</v>
      </c>
      <c r="F1694" s="1">
        <v>8.9907871882120762</v>
      </c>
      <c r="G1694" s="1">
        <v>6.1055994431177778</v>
      </c>
      <c r="H1694" s="4">
        <f>IF((2^G1694/2^F1694)&lt;1,(-1/(2^G1694/2^F1694)),(2^G1694/2^F1694))</f>
        <v>-7.3880198631170346</v>
      </c>
      <c r="I1694" s="4">
        <f>IF((2^$F1694/2^$G1694)&lt;1,(-1/(2^$F1694/2^$G1694)),(2^$F1694/2^$G1694))</f>
        <v>7.3880198631170346</v>
      </c>
      <c r="J1694" s="4">
        <f>IF((2^D1694/2^E1694)&lt;1,(-1/(2^D1694/2^E1694)),(2^D1694/2^E1694))</f>
        <v>-1.5931127518635582</v>
      </c>
      <c r="K1694" s="4">
        <f>IF((2^D1694/2^F1694)&lt;1,(-1/(2^D1694/2^F1694)),(2^D1694/2^F1694))</f>
        <v>-9.325053053503801</v>
      </c>
      <c r="L1694" s="4">
        <f>IF((2^E1694/2^F1694)&lt;1,(-1/(2^E1694/2^F1694)),(2^E1694/2^F1694))</f>
        <v>-5.8533540972512679</v>
      </c>
      <c r="M1694">
        <f>VLOOKUP(C1694,$S$2:$U$5053,3,FALSE)</f>
        <v>1.1731255078473168E-8</v>
      </c>
      <c r="S1694" t="s">
        <v>5134</v>
      </c>
      <c r="T1694">
        <v>1.962550788547901E-9</v>
      </c>
      <c r="U1694">
        <v>1.1731255078473168E-8</v>
      </c>
    </row>
    <row r="1695" spans="1:21" x14ac:dyDescent="0.45">
      <c r="A1695" s="5" t="s">
        <v>5135</v>
      </c>
      <c r="B1695" s="5" t="s">
        <v>5136</v>
      </c>
      <c r="C1695" t="s">
        <v>5137</v>
      </c>
      <c r="D1695" s="1">
        <v>8.1627082029978428</v>
      </c>
      <c r="E1695" s="1">
        <v>6.6998399893442793</v>
      </c>
      <c r="F1695" s="1">
        <v>10.158047993977865</v>
      </c>
      <c r="G1695" s="1">
        <v>7.4312740961710615</v>
      </c>
      <c r="H1695" s="4">
        <f>IF((2^G1695/2^F1695)&lt;1,(-1/(2^G1695/2^F1695)),(2^G1695/2^F1695))</f>
        <v>-6.6197369882577739</v>
      </c>
      <c r="I1695" s="4">
        <f>IF((2^$F1695/2^$G1695)&lt;1,(-1/(2^$F1695/2^$G1695)),(2^$F1695/2^$G1695))</f>
        <v>6.6197369882577748</v>
      </c>
      <c r="J1695" s="4">
        <f>IF((2^D1695/2^E1695)&lt;1,(-1/(2^D1695/2^E1695)),(2^D1695/2^E1695))</f>
        <v>2.7565584901797009</v>
      </c>
      <c r="K1695" s="4">
        <f>IF((2^D1695/2^F1695)&lt;1,(-1/(2^D1695/2^F1695)),(2^D1695/2^F1695))</f>
        <v>-3.9871000030990427</v>
      </c>
      <c r="L1695" s="4">
        <f>IF((2^E1695/2^F1695)&lt;1,(-1/(2^E1695/2^F1695)),(2^E1695/2^F1695))</f>
        <v>-10.990674364738176</v>
      </c>
      <c r="M1695">
        <f>VLOOKUP(C1695,$S$2:$U$5053,3,FALSE)</f>
        <v>1.1739446748038063E-8</v>
      </c>
      <c r="S1695" t="s">
        <v>5137</v>
      </c>
      <c r="T1695">
        <v>1.965082985222466E-9</v>
      </c>
      <c r="U1695">
        <v>1.1739446748038063E-8</v>
      </c>
    </row>
    <row r="1696" spans="1:21" x14ac:dyDescent="0.45">
      <c r="A1696" s="5" t="s">
        <v>5138</v>
      </c>
      <c r="B1696" s="5" t="s">
        <v>5139</v>
      </c>
      <c r="C1696" t="s">
        <v>5140</v>
      </c>
      <c r="D1696" s="1">
        <v>9.2626158396402989</v>
      </c>
      <c r="E1696" s="1">
        <v>9.2124009132385254</v>
      </c>
      <c r="F1696" s="1">
        <v>7.0677183469136553</v>
      </c>
      <c r="G1696" s="1">
        <v>9.237508376439413</v>
      </c>
      <c r="H1696" s="4">
        <f>IF((2^G1696/2^F1696)&lt;1,(-1/(2^G1696/2^F1696)),(2^G1696/2^F1696))</f>
        <v>4.4995790203773991</v>
      </c>
      <c r="I1696" s="4">
        <f>IF((2^$F1696/2^$G1696)&lt;1,(-1/(2^$F1696/2^$G1696)),(2^$F1696/2^$G1696))</f>
        <v>-4.4995790203773991</v>
      </c>
      <c r="J1696" s="4">
        <f>IF((2^D1696/2^E1696)&lt;1,(-1/(2^D1696/2^E1696)),(2^D1696/2^E1696))</f>
        <v>1.03541916457379</v>
      </c>
      <c r="K1696" s="4">
        <f>IF((2^D1696/2^F1696)&lt;1,(-1/(2^D1696/2^F1696)),(2^D1696/2^F1696))</f>
        <v>4.5785713113151338</v>
      </c>
      <c r="L1696" s="4">
        <f>IF((2^E1696/2^F1696)&lt;1,(-1/(2^E1696/2^F1696)),(2^E1696/2^F1696))</f>
        <v>4.4219495523823076</v>
      </c>
      <c r="M1696">
        <f>VLOOKUP(C1696,$S$2:$U$5053,3,FALSE)</f>
        <v>1.2272741933827547E-8</v>
      </c>
      <c r="S1696" t="s">
        <v>5140</v>
      </c>
      <c r="T1696">
        <v>2.0555630531049474E-9</v>
      </c>
      <c r="U1696">
        <v>1.2272741933827547E-8</v>
      </c>
    </row>
    <row r="1697" spans="1:21" x14ac:dyDescent="0.45">
      <c r="A1697" s="5" t="s">
        <v>5141</v>
      </c>
      <c r="B1697" s="5" t="s">
        <v>5142</v>
      </c>
      <c r="C1697" t="s">
        <v>5143</v>
      </c>
      <c r="D1697" s="1">
        <v>15.161820729573568</v>
      </c>
      <c r="E1697" s="1">
        <v>11.763384660085043</v>
      </c>
      <c r="F1697" s="1">
        <v>11.368479887644449</v>
      </c>
      <c r="G1697" s="1">
        <v>13.462602694829306</v>
      </c>
      <c r="H1697" s="4">
        <f>IF((2^G1697/2^F1697)&lt;1,(-1/(2^G1697/2^F1697)),(2^G1697/2^F1697))</f>
        <v>4.2696647853049505</v>
      </c>
      <c r="I1697" s="4">
        <f>IF((2^$F1697/2^$G1697)&lt;1,(-1/(2^$F1697/2^$G1697)),(2^$F1697/2^$G1697))</f>
        <v>-4.2696647853049505</v>
      </c>
      <c r="J1697" s="4">
        <f>IF((2^D1697/2^E1697)&lt;1,(-1/(2^D1697/2^E1697)),(2^D1697/2^E1697))</f>
        <v>10.544626354546399</v>
      </c>
      <c r="K1697" s="4">
        <f>IF((2^D1697/2^F1697)&lt;1,(-1/(2^D1697/2^F1697)),(2^D1697/2^F1697))</f>
        <v>13.864664892799681</v>
      </c>
      <c r="L1697" s="4">
        <f>IF((2^E1697/2^F1697)&lt;1,(-1/(2^E1697/2^F1697)),(2^E1697/2^F1697))</f>
        <v>1.3148559680184231</v>
      </c>
      <c r="M1697">
        <f>VLOOKUP(C1697,$S$2:$U$5053,3,FALSE)</f>
        <v>1.2557576312133278E-8</v>
      </c>
      <c r="S1697" t="s">
        <v>5143</v>
      </c>
      <c r="T1697">
        <v>2.1045138964836951E-9</v>
      </c>
      <c r="U1697">
        <v>1.2557576312133278E-8</v>
      </c>
    </row>
    <row r="1698" spans="1:21" x14ac:dyDescent="0.45">
      <c r="A1698" s="5" t="s">
        <v>5144</v>
      </c>
      <c r="B1698" s="5" t="s">
        <v>5145</v>
      </c>
      <c r="C1698" t="s">
        <v>5146</v>
      </c>
      <c r="D1698" s="1">
        <v>10.706980228424072</v>
      </c>
      <c r="E1698" s="1">
        <v>9.4976827303568516</v>
      </c>
      <c r="F1698" s="1">
        <v>8.3422096570332851</v>
      </c>
      <c r="G1698" s="1">
        <v>10.102331479390463</v>
      </c>
      <c r="H1698" s="4">
        <f>IF((2^G1698/2^F1698)&lt;1,(-1/(2^G1698/2^F1698)),(2^G1698/2^F1698))</f>
        <v>3.3872672610110302</v>
      </c>
      <c r="I1698" s="4">
        <f>IF((2^$F1698/2^$G1698)&lt;1,(-1/(2^$F1698/2^$G1698)),(2^$F1698/2^$G1698))</f>
        <v>-3.3872672610110302</v>
      </c>
      <c r="J1698" s="4">
        <f>IF((2^D1698/2^E1698)&lt;1,(-1/(2^D1698/2^E1698)),(2^D1698/2^E1698))</f>
        <v>2.3122501729360909</v>
      </c>
      <c r="K1698" s="4">
        <f>IF((2^D1698/2^F1698)&lt;1,(-1/(2^D1698/2^F1698)),(2^D1698/2^F1698))</f>
        <v>5.1507073472805711</v>
      </c>
      <c r="L1698" s="4">
        <f>IF((2^E1698/2^F1698)&lt;1,(-1/(2^E1698/2^F1698)),(2^E1698/2^F1698))</f>
        <v>2.2275735591102639</v>
      </c>
      <c r="M1698">
        <f>VLOOKUP(C1698,$S$2:$U$5053,3,FALSE)</f>
        <v>1.2717238817572252E-8</v>
      </c>
      <c r="S1698" t="s">
        <v>5146</v>
      </c>
      <c r="T1698">
        <v>2.1325281540640617E-9</v>
      </c>
      <c r="U1698">
        <v>1.2717238817572252E-8</v>
      </c>
    </row>
    <row r="1699" spans="1:21" x14ac:dyDescent="0.45">
      <c r="A1699" s="5" t="s">
        <v>5147</v>
      </c>
      <c r="B1699" s="5" t="s">
        <v>5148</v>
      </c>
      <c r="C1699" t="s">
        <v>5149</v>
      </c>
      <c r="D1699" s="1">
        <v>6.4260833263397217</v>
      </c>
      <c r="E1699" s="1">
        <v>6.6597021420796709</v>
      </c>
      <c r="F1699" s="1">
        <v>1.2970919360717137</v>
      </c>
      <c r="G1699" s="1">
        <v>6.5428927342096967</v>
      </c>
      <c r="H1699" s="4">
        <f>IF((2^G1699/2^F1699)&lt;1,(-1/(2^G1699/2^F1699)),(2^G1699/2^F1699))</f>
        <v>37.944024452380198</v>
      </c>
      <c r="I1699" s="4">
        <f>IF((2^$F1699/2^$G1699)&lt;1,(-1/(2^$F1699/2^$G1699)),(2^$F1699/2^$G1699))</f>
        <v>-37.944024452380198</v>
      </c>
      <c r="J1699" s="4">
        <f>IF((2^D1699/2^E1699)&lt;1,(-1/(2^D1699/2^E1699)),(2^D1699/2^E1699))</f>
        <v>-1.1757805482781876</v>
      </c>
      <c r="K1699" s="4">
        <f>IF((2^D1699/2^F1699)&lt;1,(-1/(2^D1699/2^F1699)),(2^D1699/2^F1699))</f>
        <v>34.992925807701603</v>
      </c>
      <c r="L1699" s="4">
        <f>IF((2^E1699/2^F1699)&lt;1,(-1/(2^E1699/2^F1699)),(2^E1699/2^F1699))</f>
        <v>41.144001492037333</v>
      </c>
      <c r="M1699">
        <f>VLOOKUP(C1699,$S$2:$U$5053,3,FALSE)</f>
        <v>1.2769764801134897E-8</v>
      </c>
      <c r="S1699" t="s">
        <v>5149</v>
      </c>
      <c r="T1699">
        <v>2.1425943241837331E-9</v>
      </c>
      <c r="U1699">
        <v>1.2769764801134897E-8</v>
      </c>
    </row>
    <row r="1700" spans="1:21" x14ac:dyDescent="0.45">
      <c r="A1700" s="5" t="s">
        <v>5150</v>
      </c>
      <c r="B1700" s="5" t="s">
        <v>5151</v>
      </c>
      <c r="C1700" t="s">
        <v>5152</v>
      </c>
      <c r="D1700" s="1">
        <v>7.649457136789958</v>
      </c>
      <c r="E1700" s="1">
        <v>5.4283050696055097</v>
      </c>
      <c r="F1700" s="1">
        <v>1.8667019158601761</v>
      </c>
      <c r="G1700" s="1">
        <v>6.5388811031977339</v>
      </c>
      <c r="H1700" s="4">
        <f>IF((2^G1700/2^F1700)&lt;1,(-1/(2^G1700/2^F1700)),(2^G1700/2^F1700))</f>
        <v>25.495649525694901</v>
      </c>
      <c r="I1700" s="4">
        <f>IF((2^$F1700/2^$G1700)&lt;1,(-1/(2^$F1700/2^$G1700)),(2^$F1700/2^$G1700))</f>
        <v>-25.495649525694901</v>
      </c>
      <c r="J1700" s="4">
        <f>IF((2^D1700/2^E1700)&lt;1,(-1/(2^D1700/2^E1700)),(2^D1700/2^E1700))</f>
        <v>4.6626562336388995</v>
      </c>
      <c r="K1700" s="4">
        <f>IF((2^D1700/2^F1700)&lt;1,(-1/(2^D1700/2^F1700)),(2^D1700/2^F1700))</f>
        <v>55.053226800061516</v>
      </c>
      <c r="L1700" s="4">
        <f>IF((2^E1700/2^F1700)&lt;1,(-1/(2^E1700/2^F1700)),(2^E1700/2^F1700))</f>
        <v>11.807266940006867</v>
      </c>
      <c r="M1700">
        <f>VLOOKUP(C1700,$S$2:$U$5053,3,FALSE)</f>
        <v>1.297699636637617E-8</v>
      </c>
      <c r="S1700" t="s">
        <v>5152</v>
      </c>
      <c r="T1700">
        <v>2.1786445980609415E-9</v>
      </c>
      <c r="U1700">
        <v>1.297699636637617E-8</v>
      </c>
    </row>
    <row r="1701" spans="1:21" x14ac:dyDescent="0.45">
      <c r="A1701" s="5" t="s">
        <v>5153</v>
      </c>
      <c r="B1701" s="5" t="s">
        <v>5154</v>
      </c>
      <c r="C1701" t="s">
        <v>5155</v>
      </c>
      <c r="D1701" s="1">
        <v>9.9802358945210781</v>
      </c>
      <c r="E1701" s="1">
        <v>11.255504449208578</v>
      </c>
      <c r="F1701" s="1">
        <v>3.7965962092081704</v>
      </c>
      <c r="G1701" s="1">
        <v>10.617870171864828</v>
      </c>
      <c r="H1701" s="4">
        <f>IF((2^G1701/2^F1701)&lt;1,(-1/(2^G1701/2^F1701)),(2^G1701/2^F1701))</f>
        <v>113.08579914179781</v>
      </c>
      <c r="I1701" s="4">
        <f>IF((2^$F1701/2^$G1701)&lt;1,(-1/(2^$F1701/2^$G1701)),(2^$F1701/2^$G1701))</f>
        <v>-113.08579914179781</v>
      </c>
      <c r="J1701" s="4">
        <f>IF((2^D1701/2^E1701)&lt;1,(-1/(2^D1701/2^E1701)),(2^D1701/2^E1701))</f>
        <v>-2.4204386961454043</v>
      </c>
      <c r="K1701" s="4">
        <f>IF((2^D1701/2^F1701)&lt;1,(-1/(2^D1701/2^F1701)),(2^D1701/2^F1701))</f>
        <v>72.687716841262457</v>
      </c>
      <c r="L1701" s="4">
        <f>IF((2^E1701/2^F1701)&lt;1,(-1/(2^E1701/2^F1701)),(2^E1701/2^F1701))</f>
        <v>175.93616257705165</v>
      </c>
      <c r="M1701">
        <f>VLOOKUP(C1701,$S$2:$U$5053,3,FALSE)</f>
        <v>1.2996069109760811E-8</v>
      </c>
      <c r="S1701" t="s">
        <v>5155</v>
      </c>
      <c r="T1701">
        <v>2.183133007704896E-9</v>
      </c>
      <c r="U1701">
        <v>1.2996069109760811E-8</v>
      </c>
    </row>
    <row r="1702" spans="1:21" x14ac:dyDescent="0.45">
      <c r="A1702" s="5" t="s">
        <v>5156</v>
      </c>
      <c r="B1702" s="5" t="s">
        <v>5157</v>
      </c>
      <c r="C1702" t="s">
        <v>5158</v>
      </c>
      <c r="D1702" s="1">
        <v>3.3055882255236306</v>
      </c>
      <c r="E1702" s="1">
        <v>8.0022196769714355</v>
      </c>
      <c r="F1702" s="1">
        <v>1.9047286013762157</v>
      </c>
      <c r="G1702" s="1">
        <v>5.6539039512475329</v>
      </c>
      <c r="H1702" s="4">
        <f>IF((2^G1702/2^F1702)&lt;1,(-1/(2^G1702/2^F1702)),(2^G1702/2^F1702))</f>
        <v>13.446654286732372</v>
      </c>
      <c r="I1702" s="4">
        <f>IF((2^$F1702/2^$G1702)&lt;1,(-1/(2^$F1702/2^$G1702)),(2^$F1702/2^$G1702))</f>
        <v>-13.446654286732372</v>
      </c>
      <c r="J1702" s="4">
        <f>IF((2^D1702/2^E1702)&lt;1,(-1/(2^D1702/2^E1702)),(2^D1702/2^E1702))</f>
        <v>-25.93145858147167</v>
      </c>
      <c r="K1702" s="4">
        <f>IF((2^D1702/2^F1702)&lt;1,(-1/(2^D1702/2^F1702)),(2^D1702/2^F1702))</f>
        <v>2.6405887372711008</v>
      </c>
      <c r="L1702" s="4">
        <f>IF((2^E1702/2^F1702)&lt;1,(-1/(2^E1702/2^F1702)),(2^E1702/2^F1702))</f>
        <v>68.474317471246124</v>
      </c>
      <c r="M1702">
        <f>VLOOKUP(C1702,$S$2:$U$5053,3,FALSE)</f>
        <v>1.3030967416227668E-8</v>
      </c>
      <c r="S1702" t="s">
        <v>5158</v>
      </c>
      <c r="T1702">
        <v>2.190285952607951E-9</v>
      </c>
      <c r="U1702">
        <v>1.3030967416227668E-8</v>
      </c>
    </row>
    <row r="1703" spans="1:21" x14ac:dyDescent="0.45">
      <c r="A1703" s="5" t="s">
        <v>5159</v>
      </c>
      <c r="B1703" s="5" t="s">
        <v>5160</v>
      </c>
      <c r="C1703" t="s">
        <v>5161</v>
      </c>
      <c r="D1703" s="1">
        <v>8.6533430417378749</v>
      </c>
      <c r="E1703" s="1">
        <v>8.0975711345672607</v>
      </c>
      <c r="F1703" s="1">
        <v>5.4808963934580488</v>
      </c>
      <c r="G1703" s="1">
        <v>8.375457088152567</v>
      </c>
      <c r="H1703" s="4">
        <f>IF((2^G1703/2^F1703)&lt;1,(-1/(2^G1703/2^F1703)),(2^G1703/2^F1703))</f>
        <v>7.4361748568292336</v>
      </c>
      <c r="I1703" s="4">
        <f>IF((2^$F1703/2^$G1703)&lt;1,(-1/(2^$F1703/2^$G1703)),(2^$F1703/2^$G1703))</f>
        <v>-7.4361748568292345</v>
      </c>
      <c r="J1703" s="4">
        <f>IF((2^D1703/2^E1703)&lt;1,(-1/(2^D1703/2^E1703)),(2^D1703/2^E1703))</f>
        <v>1.4699549153490452</v>
      </c>
      <c r="K1703" s="4">
        <f>IF((2^D1703/2^F1703)&lt;1,(-1/(2^D1703/2^F1703)),(2^D1703/2^F1703))</f>
        <v>9.0157446073359964</v>
      </c>
      <c r="L1703" s="4">
        <f>IF((2^E1703/2^F1703)&lt;1,(-1/(2^E1703/2^F1703)),(2^E1703/2^F1703))</f>
        <v>6.133347705562235</v>
      </c>
      <c r="M1703">
        <f>VLOOKUP(C1703,$S$2:$U$5053,3,FALSE)</f>
        <v>1.3253277586500189E-8</v>
      </c>
      <c r="S1703" t="s">
        <v>5161</v>
      </c>
      <c r="T1703">
        <v>2.228961459849188E-9</v>
      </c>
      <c r="U1703">
        <v>1.3253277586500189E-8</v>
      </c>
    </row>
    <row r="1704" spans="1:21" x14ac:dyDescent="0.45">
      <c r="A1704" s="5" t="s">
        <v>5162</v>
      </c>
      <c r="B1704" s="5" t="s">
        <v>5163</v>
      </c>
      <c r="C1704" t="s">
        <v>5164</v>
      </c>
      <c r="D1704" s="1">
        <v>6.0906606515248614</v>
      </c>
      <c r="E1704" s="1">
        <v>4.4371539751688642</v>
      </c>
      <c r="F1704" s="1">
        <v>-1.1193360090255737</v>
      </c>
      <c r="G1704" s="1">
        <v>5.2639073133468628</v>
      </c>
      <c r="H1704" s="4">
        <f>IF((2^G1704/2^F1704)&lt;1,(-1/(2^G1704/2^F1704)),(2^G1704/2^F1704))</f>
        <v>83.47332433139097</v>
      </c>
      <c r="I1704" s="4">
        <f>IF((2^$F1704/2^$G1704)&lt;1,(-1/(2^$F1704/2^$G1704)),(2^$F1704/2^$G1704))</f>
        <v>-83.47332433139097</v>
      </c>
      <c r="J1704" s="4">
        <f>IF((2^D1704/2^E1704)&lt;1,(-1/(2^D1704/2^E1704)),(2^D1704/2^E1704))</f>
        <v>3.1459738446331844</v>
      </c>
      <c r="K1704" s="4">
        <f>IF((2^D1704/2^F1704)&lt;1,(-1/(2^D1704/2^F1704)),(2^D1704/2^F1704))</f>
        <v>148.05574483039845</v>
      </c>
      <c r="L1704" s="4">
        <f>IF((2^E1704/2^F1704)&lt;1,(-1/(2^E1704/2^F1704)),(2^E1704/2^F1704))</f>
        <v>47.061975764029761</v>
      </c>
      <c r="M1704">
        <f>VLOOKUP(C1704,$S$2:$U$5053,3,FALSE)</f>
        <v>1.365839441547223E-8</v>
      </c>
      <c r="S1704" t="s">
        <v>5164</v>
      </c>
      <c r="T1704">
        <v>2.2984447678453535E-9</v>
      </c>
      <c r="U1704">
        <v>1.365839441547223E-8</v>
      </c>
    </row>
    <row r="1705" spans="1:21" x14ac:dyDescent="0.45">
      <c r="A1705" s="5" t="s">
        <v>5165</v>
      </c>
      <c r="B1705" s="5" t="s">
        <v>5166</v>
      </c>
      <c r="C1705" t="s">
        <v>5167</v>
      </c>
      <c r="D1705" s="1">
        <v>9.3033229509989415</v>
      </c>
      <c r="E1705" s="1">
        <v>10.171451568603516</v>
      </c>
      <c r="F1705" s="1">
        <v>7.7883961200714111</v>
      </c>
      <c r="G1705" s="1">
        <v>9.7373872598012294</v>
      </c>
      <c r="H1705" s="4">
        <f>IF((2^G1705/2^F1705)&lt;1,(-1/(2^G1705/2^F1705)),(2^G1705/2^F1705))</f>
        <v>3.8610443869209394</v>
      </c>
      <c r="I1705" s="4">
        <f>IF((2^$F1705/2^$G1705)&lt;1,(-1/(2^$F1705/2^$G1705)),(2^$F1705/2^$G1705))</f>
        <v>-3.8610443869209394</v>
      </c>
      <c r="J1705" s="4">
        <f>IF((2^D1705/2^E1705)&lt;1,(-1/(2^D1705/2^E1705)),(2^D1705/2^E1705))</f>
        <v>-1.8252936964640321</v>
      </c>
      <c r="K1705" s="4">
        <f>IF((2^D1705/2^F1705)&lt;1,(-1/(2^D1705/2^F1705)),(2^D1705/2^F1705))</f>
        <v>2.8578433347483143</v>
      </c>
      <c r="L1705" s="4">
        <f>IF((2^E1705/2^F1705)&lt;1,(-1/(2^E1705/2^F1705)),(2^E1705/2^F1705))</f>
        <v>5.2164034243978472</v>
      </c>
      <c r="M1705">
        <f>VLOOKUP(C1705,$S$2:$U$5053,3,FALSE)</f>
        <v>1.3897690109843097E-8</v>
      </c>
      <c r="S1705" t="s">
        <v>5167</v>
      </c>
      <c r="T1705">
        <v>2.3400876791868086E-9</v>
      </c>
      <c r="U1705">
        <v>1.3897690109843097E-8</v>
      </c>
    </row>
    <row r="1706" spans="1:21" x14ac:dyDescent="0.45">
      <c r="A1706" s="5" t="s">
        <v>5168</v>
      </c>
      <c r="B1706" s="5" t="s">
        <v>5169</v>
      </c>
      <c r="C1706" t="s">
        <v>5170</v>
      </c>
      <c r="D1706" s="1">
        <v>13.131457010904947</v>
      </c>
      <c r="E1706" s="1">
        <v>10.255917390187582</v>
      </c>
      <c r="F1706" s="1">
        <v>10.060916900634766</v>
      </c>
      <c r="G1706" s="1">
        <v>11.693687200546265</v>
      </c>
      <c r="H1706" s="4">
        <f>IF((2^G1706/2^F1706)&lt;1,(-1/(2^G1706/2^F1706)),(2^G1706/2^F1706))</f>
        <v>3.1010790447759993</v>
      </c>
      <c r="I1706" s="4">
        <f>IF((2^$F1706/2^$G1706)&lt;1,(-1/(2^$F1706/2^$G1706)),(2^$F1706/2^$G1706))</f>
        <v>-3.1010790447759993</v>
      </c>
      <c r="J1706" s="4">
        <f>IF((2^D1706/2^E1706)&lt;1,(-1/(2^D1706/2^E1706)),(2^D1706/2^E1706))</f>
        <v>7.3387768033097744</v>
      </c>
      <c r="K1706" s="4">
        <f>IF((2^D1706/2^F1706)&lt;1,(-1/(2^D1706/2^F1706)),(2^D1706/2^F1706))</f>
        <v>8.4008779666774185</v>
      </c>
      <c r="L1706" s="4">
        <f>IF((2^E1706/2^F1706)&lt;1,(-1/(2^E1706/2^F1706)),(2^E1706/2^F1706))</f>
        <v>1.1447245490404665</v>
      </c>
      <c r="M1706">
        <f>VLOOKUP(C1706,$S$2:$U$5053,3,FALSE)</f>
        <v>1.3927968112170674E-8</v>
      </c>
      <c r="S1706" t="s">
        <v>5170</v>
      </c>
      <c r="T1706">
        <v>2.3465596132865585E-9</v>
      </c>
      <c r="U1706">
        <v>1.3927968112170674E-8</v>
      </c>
    </row>
    <row r="1707" spans="1:21" x14ac:dyDescent="0.45">
      <c r="A1707" s="5" t="s">
        <v>5171</v>
      </c>
      <c r="B1707" s="5" t="s">
        <v>5172</v>
      </c>
      <c r="C1707" t="s">
        <v>5173</v>
      </c>
      <c r="D1707" s="1">
        <v>7.568486213684082</v>
      </c>
      <c r="E1707" s="1">
        <v>8.7355996767679844</v>
      </c>
      <c r="F1707" s="1">
        <v>10.54798952738444</v>
      </c>
      <c r="G1707" s="1">
        <v>8.1520429452260341</v>
      </c>
      <c r="H1707" s="4">
        <f>IF((2^G1707/2^F1707)&lt;1,(-1/(2^G1707/2^F1707)),(2^G1707/2^F1707))</f>
        <v>-5.2632232181616123</v>
      </c>
      <c r="I1707" s="4">
        <f>IF((2^$F1707/2^$G1707)&lt;1,(-1/(2^$F1707/2^$G1707)),(2^$F1707/2^$G1707))</f>
        <v>5.2632232181616123</v>
      </c>
      <c r="J1707" s="4">
        <f>IF((2^D1707/2^E1707)&lt;1,(-1/(2^D1707/2^E1707)),(2^D1707/2^E1707))</f>
        <v>-2.2456194475744526</v>
      </c>
      <c r="K1707" s="4">
        <f>IF((2^D1707/2^F1707)&lt;1,(-1/(2^D1707/2^F1707)),(2^D1707/2^F1707))</f>
        <v>-7.8871458078795325</v>
      </c>
      <c r="L1707" s="4">
        <f>IF((2^E1707/2^F1707)&lt;1,(-1/(2^E1707/2^F1707)),(2^E1707/2^F1707))</f>
        <v>-3.5122361522111993</v>
      </c>
      <c r="M1707">
        <f>VLOOKUP(C1707,$S$2:$U$5053,3,FALSE)</f>
        <v>1.4139235560151064E-8</v>
      </c>
      <c r="S1707" t="s">
        <v>5173</v>
      </c>
      <c r="T1707">
        <v>2.3835489137979948E-9</v>
      </c>
      <c r="U1707">
        <v>1.4139235560151064E-8</v>
      </c>
    </row>
    <row r="1708" spans="1:21" x14ac:dyDescent="0.45">
      <c r="A1708" s="5" t="s">
        <v>5174</v>
      </c>
      <c r="B1708" s="5" t="s">
        <v>5175</v>
      </c>
      <c r="C1708" t="s">
        <v>5176</v>
      </c>
      <c r="D1708" s="1">
        <v>9.063075065612793</v>
      </c>
      <c r="E1708" s="1">
        <v>2.1554271827141442</v>
      </c>
      <c r="F1708" s="1">
        <v>0.63557809591293335</v>
      </c>
      <c r="G1708" s="1">
        <v>5.6092511241634684</v>
      </c>
      <c r="H1708" s="4">
        <f>IF((2^G1708/2^F1708)&lt;1,(-1/(2^G1708/2^F1708)),(2^G1708/2^F1708))</f>
        <v>31.421344922025114</v>
      </c>
      <c r="I1708" s="4">
        <f>IF((2^$F1708/2^$G1708)&lt;1,(-1/(2^$F1708/2^$G1708)),(2^$F1708/2^$G1708))</f>
        <v>-31.42134492202511</v>
      </c>
      <c r="J1708" s="4">
        <f>IF((2^D1708/2^E1708)&lt;1,(-1/(2^D1708/2^E1708)),(2^D1708/2^E1708))</f>
        <v>120.06300592082445</v>
      </c>
      <c r="K1708" s="4">
        <f>IF((2^D1708/2^F1708)&lt;1,(-1/(2^D1708/2^F1708)),(2^D1708/2^F1708))</f>
        <v>344.29393809425829</v>
      </c>
      <c r="L1708" s="4">
        <f>IF((2^E1708/2^F1708)&lt;1,(-1/(2^E1708/2^F1708)),(2^E1708/2^F1708))</f>
        <v>2.8676105137772656</v>
      </c>
      <c r="M1708">
        <f>VLOOKUP(C1708,$S$2:$U$5053,3,FALSE)</f>
        <v>1.4159827976811812E-8</v>
      </c>
      <c r="S1708" t="s">
        <v>5176</v>
      </c>
      <c r="T1708">
        <v>2.3884230149207042E-9</v>
      </c>
      <c r="U1708">
        <v>1.4159827976811812E-8</v>
      </c>
    </row>
    <row r="1709" spans="1:21" x14ac:dyDescent="0.45">
      <c r="A1709" s="5" t="s">
        <v>5177</v>
      </c>
      <c r="B1709" s="5" t="s">
        <v>5178</v>
      </c>
      <c r="C1709" t="s">
        <v>5179</v>
      </c>
      <c r="D1709" s="1">
        <v>2.1855148275693259</v>
      </c>
      <c r="E1709" s="1">
        <v>-0.79100385308265686</v>
      </c>
      <c r="F1709" s="1">
        <v>8.5372567176818848</v>
      </c>
      <c r="G1709" s="1">
        <v>0.69725548724333442</v>
      </c>
      <c r="H1709" s="4">
        <f>IF((2^G1709/2^F1709)&lt;1,(-1/(2^G1709/2^F1709)),(2^G1709/2^F1709))</f>
        <v>-229.1266135738409</v>
      </c>
      <c r="I1709" s="4">
        <f>IF((2^$F1709/2^$G1709)&lt;1,(-1/(2^$F1709/2^$G1709)),(2^$F1709/2^$G1709))</f>
        <v>229.1266135738409</v>
      </c>
      <c r="J1709" s="4">
        <f>IF((2^D1709/2^E1709)&lt;1,(-1/(2^D1709/2^E1709)),(2^D1709/2^E1709))</f>
        <v>7.8708458260748309</v>
      </c>
      <c r="K1709" s="4">
        <f>IF((2^D1709/2^F1709)&lt;1,(-1/(2^D1709/2^F1709)),(2^D1709/2^F1709))</f>
        <v>-81.670428393417993</v>
      </c>
      <c r="L1709" s="4">
        <f>IF((2^E1709/2^F1709)&lt;1,(-1/(2^E1709/2^F1709)),(2^E1709/2^F1709))</f>
        <v>-642.81535043407746</v>
      </c>
      <c r="M1709">
        <f>VLOOKUP(C1709,$S$2:$U$5053,3,FALSE)</f>
        <v>1.4169716067158333E-8</v>
      </c>
      <c r="S1709" t="s">
        <v>5179</v>
      </c>
      <c r="T1709">
        <v>2.3914907831823484E-9</v>
      </c>
      <c r="U1709">
        <v>1.4169716067158333E-8</v>
      </c>
    </row>
    <row r="1710" spans="1:21" x14ac:dyDescent="0.45">
      <c r="A1710" s="5" t="s">
        <v>5180</v>
      </c>
      <c r="B1710" s="5" t="s">
        <v>5181</v>
      </c>
      <c r="C1710" t="s">
        <v>5182</v>
      </c>
      <c r="D1710" s="1">
        <v>8.6558356285095215</v>
      </c>
      <c r="E1710" s="1">
        <v>7.8934597969055176</v>
      </c>
      <c r="F1710" s="1">
        <v>10.278279781341553</v>
      </c>
      <c r="G1710" s="1">
        <v>8.2746477127075195</v>
      </c>
      <c r="H1710" s="4">
        <f>IF((2^G1710/2^F1710)&lt;1,(-1/(2^G1710/2^F1710)),(2^G1710/2^F1710))</f>
        <v>-4.0100829193754164</v>
      </c>
      <c r="I1710" s="4">
        <f>IF((2^$F1710/2^$G1710)&lt;1,(-1/(2^$F1710/2^$G1710)),(2^$F1710/2^$G1710))</f>
        <v>4.0100829193754173</v>
      </c>
      <c r="J1710" s="4">
        <f>IF((2^D1710/2^E1710)&lt;1,(-1/(2^D1710/2^E1710)),(2^D1710/2^E1710))</f>
        <v>1.6962817643366814</v>
      </c>
      <c r="K1710" s="4">
        <f>IF((2^D1710/2^F1710)&lt;1,(-1/(2^D1710/2^F1710)),(2^D1710/2^F1710))</f>
        <v>-3.0789621938350145</v>
      </c>
      <c r="L1710" s="4">
        <f>IF((2^E1710/2^F1710)&lt;1,(-1/(2^E1710/2^F1710)),(2^E1710/2^F1710))</f>
        <v>-5.222787422484398</v>
      </c>
      <c r="M1710">
        <f>VLOOKUP(C1710,$S$2:$U$5053,3,FALSE)</f>
        <v>1.4685018534521532E-8</v>
      </c>
      <c r="S1710" t="s">
        <v>5182</v>
      </c>
      <c r="T1710">
        <v>2.4799078346404713E-9</v>
      </c>
      <c r="U1710">
        <v>1.4685018534521532E-8</v>
      </c>
    </row>
    <row r="1711" spans="1:21" x14ac:dyDescent="0.45">
      <c r="A1711" s="5" t="s">
        <v>5183</v>
      </c>
      <c r="B1711" s="5" t="s">
        <v>5184</v>
      </c>
      <c r="C1711" t="s">
        <v>5185</v>
      </c>
      <c r="D1711" s="1">
        <v>-0.83747812112172448</v>
      </c>
      <c r="E1711" s="1">
        <v>2.5493030647436776</v>
      </c>
      <c r="F1711" s="1">
        <v>9.6963078180948887</v>
      </c>
      <c r="G1711" s="1">
        <v>0.85591247181097663</v>
      </c>
      <c r="H1711" s="4">
        <f>IF((2^G1711/2^F1711)&lt;1,(-1/(2^G1711/2^F1711)),(2^G1711/2^F1711))</f>
        <v>-458.37842999650115</v>
      </c>
      <c r="I1711" s="4">
        <f>IF((2^$F1711/2^$G1711)&lt;1,(-1/(2^$F1711/2^$G1711)),(2^$F1711/2^$G1711))</f>
        <v>458.37842999650121</v>
      </c>
      <c r="J1711" s="4">
        <f>IF((2^D1711/2^E1711)&lt;1,(-1/(2^D1711/2^E1711)),(2^D1711/2^E1711))</f>
        <v>-10.45978422831735</v>
      </c>
      <c r="K1711" s="4">
        <f>IF((2^D1711/2^F1711)&lt;1,(-1/(2^D1711/2^F1711)),(2^D1711/2^F1711))</f>
        <v>-1482.4687099708108</v>
      </c>
      <c r="L1711" s="4">
        <f>IF((2^E1711/2^F1711)&lt;1,(-1/(2^E1711/2^F1711)),(2^E1711/2^F1711))</f>
        <v>-141.73033378235309</v>
      </c>
      <c r="M1711">
        <f>VLOOKUP(C1711,$S$2:$U$5053,3,FALSE)</f>
        <v>1.5347703552492931E-8</v>
      </c>
      <c r="S1711" t="s">
        <v>5185</v>
      </c>
      <c r="T1711">
        <v>2.5933355463081398E-9</v>
      </c>
      <c r="U1711">
        <v>1.5347703552492931E-8</v>
      </c>
    </row>
    <row r="1712" spans="1:21" x14ac:dyDescent="0.45">
      <c r="A1712" s="5" t="s">
        <v>5186</v>
      </c>
      <c r="B1712" s="5" t="s">
        <v>5187</v>
      </c>
      <c r="C1712" t="s">
        <v>5188</v>
      </c>
      <c r="D1712" s="1">
        <v>0.68684861933191621</v>
      </c>
      <c r="E1712" s="1">
        <v>1.5742996583382289</v>
      </c>
      <c r="F1712" s="1">
        <v>7.2506425380706787</v>
      </c>
      <c r="G1712" s="1">
        <v>1.1305741388350725</v>
      </c>
      <c r="H1712" s="4">
        <f>IF((2^G1712/2^F1712)&lt;1,(-1/(2^G1712/2^F1712)),(2^G1712/2^F1712))</f>
        <v>-69.554328745506737</v>
      </c>
      <c r="I1712" s="4">
        <f>IF((2^$F1712/2^$G1712)&lt;1,(-1/(2^$F1712/2^$G1712)),(2^$F1712/2^$G1712))</f>
        <v>69.554328745506737</v>
      </c>
      <c r="J1712" s="4">
        <f>IF((2^D1712/2^E1712)&lt;1,(-1/(2^D1712/2^E1712)),(2^D1712/2^E1712))</f>
        <v>-1.8499048134405371</v>
      </c>
      <c r="K1712" s="4">
        <f>IF((2^D1712/2^F1712)&lt;1,(-1/(2^D1712/2^F1712)),(2^D1712/2^F1712))</f>
        <v>-94.60168129272661</v>
      </c>
      <c r="L1712" s="4">
        <f>IF((2^E1712/2^F1712)&lt;1,(-1/(2^E1712/2^F1712)),(2^E1712/2^F1712))</f>
        <v>-51.138675139064105</v>
      </c>
      <c r="M1712">
        <f>VLOOKUP(C1712,$S$2:$U$5053,3,FALSE)</f>
        <v>1.5518697438210438E-8</v>
      </c>
      <c r="S1712" t="s">
        <v>5188</v>
      </c>
      <c r="T1712">
        <v>2.6237649830562759E-9</v>
      </c>
      <c r="U1712">
        <v>1.5518697438210438E-8</v>
      </c>
    </row>
    <row r="1713" spans="1:21" x14ac:dyDescent="0.45">
      <c r="A1713" s="5" t="s">
        <v>5189</v>
      </c>
      <c r="B1713" s="5" t="s">
        <v>5190</v>
      </c>
      <c r="C1713" t="s">
        <v>5191</v>
      </c>
      <c r="D1713" s="1">
        <v>10.317643324534098</v>
      </c>
      <c r="E1713" s="1">
        <v>9.1570196151733398</v>
      </c>
      <c r="F1713" s="1">
        <v>7.929838577906291</v>
      </c>
      <c r="G1713" s="1">
        <v>9.7373314698537197</v>
      </c>
      <c r="H1713" s="4">
        <f>IF((2^G1713/2^F1713)&lt;1,(-1/(2^G1713/2^F1713)),(2^G1713/2^F1713))</f>
        <v>3.500334733046051</v>
      </c>
      <c r="I1713" s="4">
        <f>IF((2^$F1713/2^$G1713)&lt;1,(-1/(2^$F1713/2^$G1713)),(2^$F1713/2^$G1713))</f>
        <v>-3.5003347330460515</v>
      </c>
      <c r="J1713" s="4">
        <f>IF((2^D1713/2^E1713)&lt;1,(-1/(2^D1713/2^E1713)),(2^D1713/2^E1713))</f>
        <v>2.2355405414787519</v>
      </c>
      <c r="K1713" s="4">
        <f>IF((2^D1713/2^F1713)&lt;1,(-1/(2^D1713/2^F1713)),(2^D1713/2^F1713))</f>
        <v>5.2336039254670057</v>
      </c>
      <c r="L1713" s="4">
        <f>IF((2^E1713/2^F1713)&lt;1,(-1/(2^E1713/2^F1713)),(2^E1713/2^F1713))</f>
        <v>2.341091037429861</v>
      </c>
      <c r="M1713">
        <f>VLOOKUP(C1713,$S$2:$U$5053,3,FALSE)</f>
        <v>1.5593379032452503E-8</v>
      </c>
      <c r="S1713" t="s">
        <v>5191</v>
      </c>
      <c r="T1713">
        <v>2.6391333562969521E-9</v>
      </c>
      <c r="U1713">
        <v>1.5593379032452503E-8</v>
      </c>
    </row>
    <row r="1714" spans="1:21" x14ac:dyDescent="0.45">
      <c r="A1714" s="5" t="s">
        <v>5192</v>
      </c>
      <c r="B1714" s="5" t="s">
        <v>5193</v>
      </c>
      <c r="C1714" t="s">
        <v>5194</v>
      </c>
      <c r="D1714" s="1">
        <v>8.5248816808064785</v>
      </c>
      <c r="E1714" s="1">
        <v>9.2996446291605626</v>
      </c>
      <c r="F1714" s="1">
        <v>11.044315973917643</v>
      </c>
      <c r="G1714" s="1">
        <v>8.9122631549835205</v>
      </c>
      <c r="H1714" s="4">
        <f>IF((2^G1714/2^F1714)&lt;1,(-1/(2^G1714/2^F1714)),(2^G1714/2^F1714))</f>
        <v>-4.3834075450809786</v>
      </c>
      <c r="I1714" s="4">
        <f>IF((2^$F1714/2^$G1714)&lt;1,(-1/(2^$F1714/2^$G1714)),(2^$F1714/2^$G1714))</f>
        <v>4.3834075450809786</v>
      </c>
      <c r="J1714" s="4">
        <f>IF((2^D1714/2^E1714)&lt;1,(-1/(2^D1714/2^E1714)),(2^D1714/2^E1714))</f>
        <v>-1.7109089059514111</v>
      </c>
      <c r="K1714" s="4">
        <f>IF((2^D1714/2^F1714)&lt;1,(-1/(2^D1714/2^F1714)),(2^D1714/2^F1714))</f>
        <v>-5.7335723135357224</v>
      </c>
      <c r="L1714" s="4">
        <f>IF((2^E1714/2^F1714)&lt;1,(-1/(2^E1714/2^F1714)),(2^E1714/2^F1714))</f>
        <v>-3.3511850301272283</v>
      </c>
      <c r="M1714">
        <f>VLOOKUP(C1714,$S$2:$U$5053,3,FALSE)</f>
        <v>1.5593379032452503E-8</v>
      </c>
      <c r="S1714" t="s">
        <v>5194</v>
      </c>
      <c r="T1714">
        <v>2.6394706420518332E-9</v>
      </c>
      <c r="U1714">
        <v>1.5593379032452503E-8</v>
      </c>
    </row>
    <row r="1715" spans="1:21" x14ac:dyDescent="0.45">
      <c r="A1715" s="5" t="s">
        <v>5195</v>
      </c>
      <c r="B1715" s="5" t="s">
        <v>5196</v>
      </c>
      <c r="C1715" t="s">
        <v>5197</v>
      </c>
      <c r="D1715" s="1">
        <v>12.442660172780355</v>
      </c>
      <c r="E1715" s="1">
        <v>11.396945158640543</v>
      </c>
      <c r="F1715" s="1">
        <v>10.443124612172445</v>
      </c>
      <c r="G1715" s="1">
        <v>11.919802665710449</v>
      </c>
      <c r="H1715" s="4">
        <f>IF((2^G1715/2^F1715)&lt;1,(-1/(2^G1715/2^F1715)),(2^G1715/2^F1715))</f>
        <v>2.7830716544362124</v>
      </c>
      <c r="I1715" s="4">
        <f>IF((2^$F1715/2^$G1715)&lt;1,(-1/(2^$F1715/2^$G1715)),(2^$F1715/2^$G1715))</f>
        <v>-2.783071654436212</v>
      </c>
      <c r="J1715" s="4">
        <f>IF((2^D1715/2^E1715)&lt;1,(-1/(2^D1715/2^E1715)),(2^D1715/2^E1715))</f>
        <v>2.0643892371295633</v>
      </c>
      <c r="K1715" s="4">
        <f>IF((2^D1715/2^F1715)&lt;1,(-1/(2^D1715/2^F1715)),(2^D1715/2^F1715))</f>
        <v>3.9987125078283094</v>
      </c>
      <c r="L1715" s="4">
        <f>IF((2^E1715/2^F1715)&lt;1,(-1/(2^E1715/2^F1715)),(2^E1715/2^F1715))</f>
        <v>1.9369954250431629</v>
      </c>
      <c r="M1715">
        <f>VLOOKUP(C1715,$S$2:$U$5053,3,FALSE)</f>
        <v>1.6265781610513841E-8</v>
      </c>
      <c r="S1715" t="s">
        <v>5197</v>
      </c>
      <c r="T1715">
        <v>2.7548949788069876E-9</v>
      </c>
      <c r="U1715">
        <v>1.6265781610513841E-8</v>
      </c>
    </row>
    <row r="1716" spans="1:21" x14ac:dyDescent="0.45">
      <c r="A1716" s="5" t="s">
        <v>5198</v>
      </c>
      <c r="B1716" s="5" t="s">
        <v>5199</v>
      </c>
      <c r="C1716" t="s">
        <v>5200</v>
      </c>
      <c r="D1716" s="1">
        <v>1.5150803526242573</v>
      </c>
      <c r="E1716" s="1">
        <v>9.4145201047261562</v>
      </c>
      <c r="F1716" s="1">
        <v>-1.5060907800992329</v>
      </c>
      <c r="G1716" s="1">
        <v>5.4648002286752062</v>
      </c>
      <c r="H1716" s="4">
        <f>IF((2^G1716/2^F1716)&lt;1,(-1/(2^G1716/2^F1716)),(2^G1716/2^F1716))</f>
        <v>125.44324794965321</v>
      </c>
      <c r="I1716" s="4">
        <f>IF((2^$F1716/2^$G1716)&lt;1,(-1/(2^$F1716/2^$G1716)),(2^$F1716/2^$G1716))</f>
        <v>-125.4432479496532</v>
      </c>
      <c r="J1716" s="4">
        <f>IF((2^D1716/2^E1716)&lt;1,(-1/(2^D1716/2^E1716)),(2^D1716/2^E1716))</f>
        <v>-238.76370770229917</v>
      </c>
      <c r="K1716" s="4">
        <f>IF((2^D1716/2^F1716)&lt;1,(-1/(2^D1716/2^F1716)),(2^D1716/2^F1716))</f>
        <v>8.1182633052653728</v>
      </c>
      <c r="L1716" s="4">
        <f>IF((2^E1716/2^F1716)&lt;1,(-1/(2^E1716/2^F1716)),(2^E1716/2^F1716))</f>
        <v>1938.3466468686825</v>
      </c>
      <c r="M1716">
        <f>VLOOKUP(C1716,$S$2:$U$5053,3,FALSE)</f>
        <v>1.6305168770713863E-8</v>
      </c>
      <c r="S1716" t="s">
        <v>5200</v>
      </c>
      <c r="T1716">
        <v>2.7631779087045061E-9</v>
      </c>
      <c r="U1716">
        <v>1.6305168770713863E-8</v>
      </c>
    </row>
    <row r="1717" spans="1:21" x14ac:dyDescent="0.45">
      <c r="A1717" s="5" t="s">
        <v>5201</v>
      </c>
      <c r="B1717" s="5" t="s">
        <v>5202</v>
      </c>
      <c r="C1717" t="s">
        <v>5203</v>
      </c>
      <c r="D1717" s="1">
        <v>5.6578051497538882</v>
      </c>
      <c r="E1717" s="1">
        <v>1.5548292994499207</v>
      </c>
      <c r="F1717" s="1">
        <v>1.5163232684135437</v>
      </c>
      <c r="G1717" s="1">
        <v>3.6063172246019044</v>
      </c>
      <c r="H1717" s="4">
        <f>IF((2^G1717/2^F1717)&lt;1,(-1/(2^G1717/2^F1717)),(2^G1717/2^F1717))</f>
        <v>4.2574628941954034</v>
      </c>
      <c r="I1717" s="4">
        <f>IF((2^$F1717/2^$G1717)&lt;1,(-1/(2^$F1717/2^$G1717)),(2^$F1717/2^$G1717))</f>
        <v>-4.2574628941954034</v>
      </c>
      <c r="J1717" s="4">
        <f>IF((2^D1717/2^E1717)&lt;1,(-1/(2^D1717/2^E1717)),(2^D1717/2^E1717))</f>
        <v>17.183783899108651</v>
      </c>
      <c r="K1717" s="4">
        <f>IF((2^D1717/2^F1717)&lt;1,(-1/(2^D1717/2^F1717)),(2^D1717/2^F1717))</f>
        <v>17.648600516595231</v>
      </c>
      <c r="L1717" s="4">
        <f>IF((2^E1717/2^F1717)&lt;1,(-1/(2^E1717/2^F1717)),(2^E1717/2^F1717))</f>
        <v>1.0270497243340384</v>
      </c>
      <c r="M1717">
        <f>VLOOKUP(C1717,$S$2:$U$5053,3,FALSE)</f>
        <v>1.6672457192612455E-8</v>
      </c>
      <c r="S1717" t="s">
        <v>5203</v>
      </c>
      <c r="T1717">
        <v>2.8270705776378691E-9</v>
      </c>
      <c r="U1717">
        <v>1.6672457192612455E-8</v>
      </c>
    </row>
    <row r="1718" spans="1:21" x14ac:dyDescent="0.45">
      <c r="A1718" s="5" t="s">
        <v>5204</v>
      </c>
      <c r="B1718" s="5" t="s">
        <v>5205</v>
      </c>
      <c r="C1718" t="s">
        <v>5206</v>
      </c>
      <c r="D1718" s="1">
        <v>8.9791034062703456</v>
      </c>
      <c r="E1718" s="1">
        <v>9.0398357709248867</v>
      </c>
      <c r="F1718" s="1">
        <v>10.890482425689697</v>
      </c>
      <c r="G1718" s="1">
        <v>9.0094695885976162</v>
      </c>
      <c r="H1718" s="4">
        <f>IF((2^G1718/2^F1718)&lt;1,(-1/(2^G1718/2^F1718)),(2^G1718/2^F1718))</f>
        <v>-3.6833355629727604</v>
      </c>
      <c r="I1718" s="4">
        <f>IF((2^$F1718/2^$G1718)&lt;1,(-1/(2^$F1718/2^$G1718)),(2^$F1718/2^$G1718))</f>
        <v>3.6833355629727609</v>
      </c>
      <c r="J1718" s="4">
        <f>IF((2^D1718/2^E1718)&lt;1,(-1/(2^D1718/2^E1718)),(2^D1718/2^E1718))</f>
        <v>-1.0429950888483082</v>
      </c>
      <c r="K1718" s="4">
        <f>IF((2^D1718/2^F1718)&lt;1,(-1/(2^D1718/2^F1718)),(2^D1718/2^F1718))</f>
        <v>-3.7616849359620494</v>
      </c>
      <c r="L1718" s="4">
        <f>IF((2^E1718/2^F1718)&lt;1,(-1/(2^E1718/2^F1718)),(2^E1718/2^F1718))</f>
        <v>-3.6066180715345082</v>
      </c>
      <c r="M1718">
        <f>VLOOKUP(C1718,$S$2:$U$5053,3,FALSE)</f>
        <v>1.6694890803137241E-8</v>
      </c>
      <c r="S1718" t="s">
        <v>5206</v>
      </c>
      <c r="T1718">
        <v>2.8325219947333835E-9</v>
      </c>
      <c r="U1718">
        <v>1.6694890803137241E-8</v>
      </c>
    </row>
    <row r="1719" spans="1:21" x14ac:dyDescent="0.45">
      <c r="A1719" s="5" t="s">
        <v>5207</v>
      </c>
      <c r="B1719" s="5" t="s">
        <v>5208</v>
      </c>
      <c r="C1719" t="s">
        <v>5209</v>
      </c>
      <c r="D1719" s="1">
        <v>6.4712099234263105</v>
      </c>
      <c r="E1719" s="1">
        <v>7.1490600109100342</v>
      </c>
      <c r="F1719" s="1">
        <v>0.98779307802518213</v>
      </c>
      <c r="G1719" s="1">
        <v>6.8101349671681719</v>
      </c>
      <c r="H1719" s="4">
        <f>IF((2^G1719/2^F1719)&lt;1,(-1/(2^G1719/2^F1719)),(2^G1719/2^F1719))</f>
        <v>56.584769829529186</v>
      </c>
      <c r="I1719" s="4">
        <f>IF((2^$F1719/2^$G1719)&lt;1,(-1/(2^$F1719/2^$G1719)),(2^$F1719/2^$G1719))</f>
        <v>-56.584769829529186</v>
      </c>
      <c r="J1719" s="4">
        <f>IF((2^D1719/2^E1719)&lt;1,(-1/(2^D1719/2^E1719)),(2^D1719/2^E1719))</f>
        <v>-1.5997540152883092</v>
      </c>
      <c r="K1719" s="4">
        <f>IF((2^D1719/2^F1719)&lt;1,(-1/(2^D1719/2^F1719)),(2^D1719/2^F1719))</f>
        <v>44.737627507986979</v>
      </c>
      <c r="L1719" s="4">
        <f>IF((2^E1719/2^F1719)&lt;1,(-1/(2^E1719/2^F1719)),(2^E1719/2^F1719))</f>
        <v>71.569199240374886</v>
      </c>
      <c r="M1719">
        <f>VLOOKUP(C1719,$S$2:$U$5053,3,FALSE)</f>
        <v>1.6897002907967362E-8</v>
      </c>
      <c r="S1719" t="s">
        <v>5209</v>
      </c>
      <c r="T1719">
        <v>2.8684865593930908E-9</v>
      </c>
      <c r="U1719">
        <v>1.6897002907967362E-8</v>
      </c>
    </row>
    <row r="1720" spans="1:21" x14ac:dyDescent="0.45">
      <c r="A1720" s="5" t="s">
        <v>5210</v>
      </c>
      <c r="B1720" s="5" t="s">
        <v>5211</v>
      </c>
      <c r="C1720" t="s">
        <v>5212</v>
      </c>
      <c r="D1720" s="1">
        <v>8.5933148066202794</v>
      </c>
      <c r="E1720" s="1">
        <v>9.9680698712666835</v>
      </c>
      <c r="F1720" s="1">
        <v>7.3171450297037763</v>
      </c>
      <c r="G1720" s="1">
        <v>9.2806923389434814</v>
      </c>
      <c r="H1720" s="4">
        <f>IF((2^G1720/2^F1720)&lt;1,(-1/(2^G1720/2^F1720)),(2^G1720/2^F1720))</f>
        <v>3.900197844841983</v>
      </c>
      <c r="I1720" s="4">
        <f>IF((2^$F1720/2^$G1720)&lt;1,(-1/(2^$F1720/2^$G1720)),(2^$F1720/2^$G1720))</f>
        <v>-3.900197844841983</v>
      </c>
      <c r="J1720" s="4">
        <f>IF((2^D1720/2^E1720)&lt;1,(-1/(2^D1720/2^E1720)),(2^D1720/2^E1720))</f>
        <v>-2.5932388015677041</v>
      </c>
      <c r="K1720" s="4">
        <f>IF((2^D1720/2^F1720)&lt;1,(-1/(2^D1720/2^F1720)),(2^D1720/2^F1720))</f>
        <v>2.4219511672917049</v>
      </c>
      <c r="L1720" s="4">
        <f>IF((2^E1720/2^F1720)&lt;1,(-1/(2^E1720/2^F1720)),(2^E1720/2^F1720))</f>
        <v>6.280697742523043</v>
      </c>
      <c r="M1720">
        <f>VLOOKUP(C1720,$S$2:$U$5053,3,FALSE)</f>
        <v>1.7069494262500484E-8</v>
      </c>
      <c r="S1720" t="s">
        <v>5212</v>
      </c>
      <c r="T1720">
        <v>2.8994497913714667E-9</v>
      </c>
      <c r="U1720">
        <v>1.7069494262500484E-8</v>
      </c>
    </row>
    <row r="1721" spans="1:21" x14ac:dyDescent="0.45">
      <c r="A1721" s="5" t="s">
        <v>5213</v>
      </c>
      <c r="B1721" s="5" t="s">
        <v>5214</v>
      </c>
      <c r="C1721" t="s">
        <v>5215</v>
      </c>
      <c r="D1721" s="1">
        <v>8.9406842390696202</v>
      </c>
      <c r="E1721" s="1">
        <v>4.7342770894368487</v>
      </c>
      <c r="F1721" s="1">
        <v>12.49957545598348</v>
      </c>
      <c r="G1721" s="1">
        <v>6.8374806642532349</v>
      </c>
      <c r="H1721" s="4">
        <f>IF((2^G1721/2^F1721)&lt;1,(-1/(2^G1721/2^F1721)),(2^G1721/2^F1721))</f>
        <v>-50.636114193240346</v>
      </c>
      <c r="I1721" s="4">
        <f>IF((2^$F1721/2^$G1721)&lt;1,(-1/(2^$F1721/2^$G1721)),(2^$F1721/2^$G1721))</f>
        <v>50.636114193240346</v>
      </c>
      <c r="J1721" s="4">
        <f>IF((2^D1721/2^E1721)&lt;1,(-1/(2^D1721/2^E1721)),(2^D1721/2^E1721))</f>
        <v>18.460978904012954</v>
      </c>
      <c r="K1721" s="4">
        <f>IF((2^D1721/2^F1721)&lt;1,(-1/(2^D1721/2^F1721)),(2^D1721/2^F1721))</f>
        <v>-11.785092825334084</v>
      </c>
      <c r="L1721" s="4">
        <f>IF((2^E1721/2^F1721)&lt;1,(-1/(2^E1721/2^F1721)),(2^E1721/2^F1721))</f>
        <v>-217.56435003032695</v>
      </c>
      <c r="M1721">
        <f>VLOOKUP(C1721,$S$2:$U$5053,3,FALSE)</f>
        <v>1.7137608665507287E-8</v>
      </c>
      <c r="S1721" t="s">
        <v>5215</v>
      </c>
      <c r="T1721">
        <v>2.9127196210509965E-9</v>
      </c>
      <c r="U1721">
        <v>1.7137608665507287E-8</v>
      </c>
    </row>
    <row r="1722" spans="1:21" x14ac:dyDescent="0.45">
      <c r="A1722" s="5" t="s">
        <v>5216</v>
      </c>
      <c r="B1722" s="5" t="s">
        <v>5217</v>
      </c>
      <c r="C1722" t="s">
        <v>5218</v>
      </c>
      <c r="D1722" s="1">
        <v>10.568564891815186</v>
      </c>
      <c r="E1722" s="1">
        <v>9.8549086252848301</v>
      </c>
      <c r="F1722" s="1">
        <v>8.3898170789082851</v>
      </c>
      <c r="G1722" s="1">
        <v>10.211736758550009</v>
      </c>
      <c r="H1722" s="4">
        <f>IF((2^G1722/2^F1722)&lt;1,(-1/(2^G1722/2^F1722)),(2^G1722/2^F1722))</f>
        <v>3.5355132832102165</v>
      </c>
      <c r="I1722" s="4">
        <f>IF((2^$F1722/2^$G1722)&lt;1,(-1/(2^$F1722/2^$G1722)),(2^$F1722/2^$G1722))</f>
        <v>-3.5355132832102165</v>
      </c>
      <c r="J1722" s="4">
        <f>IF((2^D1722/2^E1722)&lt;1,(-1/(2^D1722/2^E1722)),(2^D1722/2^E1722))</f>
        <v>1.6399550436214794</v>
      </c>
      <c r="K1722" s="4">
        <f>IF((2^D1722/2^F1722)&lt;1,(-1/(2^D1722/2^F1722)),(2^D1722/2^F1722))</f>
        <v>4.5276041015159301</v>
      </c>
      <c r="L1722" s="4">
        <f>IF((2^E1722/2^F1722)&lt;1,(-1/(2^E1722/2^F1722)),(2^E1722/2^F1722))</f>
        <v>2.7608098887379948</v>
      </c>
      <c r="M1722">
        <f>VLOOKUP(C1722,$S$2:$U$5053,3,FALSE)</f>
        <v>1.7631537119200402E-8</v>
      </c>
      <c r="S1722" t="s">
        <v>5218</v>
      </c>
      <c r="T1722">
        <v>2.9984117411174793E-9</v>
      </c>
      <c r="U1722">
        <v>1.7631537119200402E-8</v>
      </c>
    </row>
    <row r="1723" spans="1:21" x14ac:dyDescent="0.45">
      <c r="A1723" s="5" t="s">
        <v>5219</v>
      </c>
      <c r="B1723" s="5" t="s">
        <v>5220</v>
      </c>
      <c r="C1723" t="s">
        <v>5221</v>
      </c>
      <c r="D1723" s="1">
        <v>-1.255869170029958</v>
      </c>
      <c r="E1723" s="1">
        <v>-1.1859786063432693</v>
      </c>
      <c r="F1723" s="1">
        <v>5.2160264579579234</v>
      </c>
      <c r="G1723" s="1">
        <v>-1.2209238881866138</v>
      </c>
      <c r="H1723" s="4">
        <f>IF((2^G1723/2^F1723)&lt;1,(-1/(2^G1723/2^F1723)),(2^G1723/2^F1723))</f>
        <v>-86.639339904632749</v>
      </c>
      <c r="I1723" s="4">
        <f>IF((2^$F1723/2^$G1723)&lt;1,(-1/(2^$F1723/2^$G1723)),(2^$F1723/2^$G1723))</f>
        <v>86.639339904632749</v>
      </c>
      <c r="J1723" s="4">
        <f>IF((2^D1723/2^E1723)&lt;1,(-1/(2^D1723/2^E1723)),(2^D1723/2^E1723))</f>
        <v>-1.0496370598885272</v>
      </c>
      <c r="K1723" s="4">
        <f>IF((2^D1723/2^F1723)&lt;1,(-1/(2^D1723/2^F1723)),(2^D1723/2^F1723))</f>
        <v>-88.763560177627113</v>
      </c>
      <c r="L1723" s="4">
        <f>IF((2^E1723/2^F1723)&lt;1,(-1/(2^E1723/2^F1723)),(2^E1723/2^F1723))</f>
        <v>-84.565954813994381</v>
      </c>
      <c r="M1723">
        <f>VLOOKUP(C1723,$S$2:$U$5053,3,FALSE)</f>
        <v>1.7842843647031259E-8</v>
      </c>
      <c r="S1723" t="s">
        <v>5221</v>
      </c>
      <c r="T1723">
        <v>3.0361062552941576E-9</v>
      </c>
      <c r="U1723">
        <v>1.7842843647031259E-8</v>
      </c>
    </row>
    <row r="1724" spans="1:21" x14ac:dyDescent="0.45">
      <c r="A1724" s="5" t="s">
        <v>5222</v>
      </c>
      <c r="B1724" s="5" t="s">
        <v>5223</v>
      </c>
      <c r="C1724" t="s">
        <v>5224</v>
      </c>
      <c r="D1724" s="1">
        <v>10.094942251841227</v>
      </c>
      <c r="E1724" s="1">
        <v>11.09908135732015</v>
      </c>
      <c r="F1724" s="1">
        <v>9.252533594767252</v>
      </c>
      <c r="G1724" s="1">
        <v>10.597011804580688</v>
      </c>
      <c r="H1724" s="4">
        <f>IF((2^G1724/2^F1724)&lt;1,(-1/(2^G1724/2^F1724)),(2^G1724/2^F1724))</f>
        <v>2.5393833614052244</v>
      </c>
      <c r="I1724" s="4">
        <f>IF((2^$F1724/2^$G1724)&lt;1,(-1/(2^$F1724/2^$G1724)),(2^$F1724/2^$G1724))</f>
        <v>-2.5393833614052244</v>
      </c>
      <c r="J1724" s="4">
        <f>IF((2^D1724/2^E1724)&lt;1,(-1/(2^D1724/2^E1724)),(2^D1724/2^E1724))</f>
        <v>-2.0057462576772944</v>
      </c>
      <c r="K1724" s="4">
        <f>IF((2^D1724/2^F1724)&lt;1,(-1/(2^D1724/2^F1724)),(2^D1724/2^F1724))</f>
        <v>1.7930412231703412</v>
      </c>
      <c r="L1724" s="4">
        <f>IF((2^E1724/2^F1724)&lt;1,(-1/(2^E1724/2^F1724)),(2^E1724/2^F1724))</f>
        <v>3.5963857232350307</v>
      </c>
      <c r="M1724">
        <f>VLOOKUP(C1724,$S$2:$U$5053,3,FALSE)</f>
        <v>1.8181058436539388E-8</v>
      </c>
      <c r="S1724" t="s">
        <v>5224</v>
      </c>
      <c r="T1724">
        <v>3.0954507845848411E-9</v>
      </c>
      <c r="U1724">
        <v>1.8181058436539388E-8</v>
      </c>
    </row>
    <row r="1725" spans="1:21" x14ac:dyDescent="0.45">
      <c r="A1725" s="5" t="s">
        <v>5225</v>
      </c>
      <c r="B1725" s="5" t="s">
        <v>5226</v>
      </c>
      <c r="C1725" t="s">
        <v>5227</v>
      </c>
      <c r="D1725" s="1">
        <v>9.832787036895752</v>
      </c>
      <c r="E1725" s="1">
        <v>11.424318472544352</v>
      </c>
      <c r="F1725" s="1">
        <v>9.1613785425821934</v>
      </c>
      <c r="G1725" s="1">
        <v>10.628552754720053</v>
      </c>
      <c r="H1725" s="4">
        <f>IF((2^G1725/2^F1725)&lt;1,(-1/(2^G1725/2^F1725)),(2^G1725/2^F1725))</f>
        <v>2.7647982551519057</v>
      </c>
      <c r="I1725" s="4">
        <f>IF((2^$F1725/2^$G1725)&lt;1,(-1/(2^$F1725/2^$G1725)),(2^$F1725/2^$G1725))</f>
        <v>-2.7647982551519057</v>
      </c>
      <c r="J1725" s="4">
        <f>IF((2^D1725/2^E1725)&lt;1,(-1/(2^D1725/2^E1725)),(2^D1725/2^E1725))</f>
        <v>-3.0136908613996449</v>
      </c>
      <c r="K1725" s="4">
        <f>IF((2^D1725/2^F1725)&lt;1,(-1/(2^D1725/2^F1725)),(2^D1725/2^F1725))</f>
        <v>1.5926270807946428</v>
      </c>
      <c r="L1725" s="4">
        <f>IF((2^E1725/2^F1725)&lt;1,(-1/(2^E1725/2^F1725)),(2^E1725/2^F1725))</f>
        <v>4.7996856790084088</v>
      </c>
      <c r="M1725">
        <f>VLOOKUP(C1725,$S$2:$U$5053,3,FALSE)</f>
        <v>1.8788945510550548E-8</v>
      </c>
      <c r="S1725" t="s">
        <v>5227</v>
      </c>
      <c r="T1725">
        <v>3.2008031780605961E-9</v>
      </c>
      <c r="U1725">
        <v>1.8788945510550548E-8</v>
      </c>
    </row>
    <row r="1726" spans="1:21" x14ac:dyDescent="0.45">
      <c r="A1726" s="5" t="s">
        <v>5228</v>
      </c>
      <c r="B1726" s="5" t="s">
        <v>5229</v>
      </c>
      <c r="C1726" t="s">
        <v>5230</v>
      </c>
      <c r="D1726" s="1">
        <v>10.90635903676351</v>
      </c>
      <c r="E1726" s="1">
        <v>10.717087109883627</v>
      </c>
      <c r="F1726" s="1">
        <v>9.0667325655619297</v>
      </c>
      <c r="G1726" s="1">
        <v>10.811723073323568</v>
      </c>
      <c r="H1726" s="4">
        <f>IF((2^G1726/2^F1726)&lt;1,(-1/(2^G1726/2^F1726)),(2^G1726/2^F1726))</f>
        <v>3.3519264845377394</v>
      </c>
      <c r="I1726" s="4">
        <f>IF((2^$F1726/2^$G1726)&lt;1,(-1/(2^$F1726/2^$G1726)),(2^$F1726/2^$G1726))</f>
        <v>-3.3519264845377394</v>
      </c>
      <c r="J1726" s="4">
        <f>IF((2^D1726/2^E1726)&lt;1,(-1/(2^D1726/2^E1726)),(2^D1726/2^E1726))</f>
        <v>1.1401881612059108</v>
      </c>
      <c r="K1726" s="4">
        <f>IF((2^D1726/2^F1726)&lt;1,(-1/(2^D1726/2^F1726)),(2^D1726/2^F1726))</f>
        <v>3.5791734783804818</v>
      </c>
      <c r="L1726" s="4">
        <f>IF((2^E1726/2^F1726)&lt;1,(-1/(2^E1726/2^F1726)),(2^E1726/2^F1726))</f>
        <v>3.139107736915105</v>
      </c>
      <c r="M1726">
        <f>VLOOKUP(C1726,$S$2:$U$5053,3,FALSE)</f>
        <v>1.9149917207528233E-8</v>
      </c>
      <c r="S1726" t="s">
        <v>5230</v>
      </c>
      <c r="T1726">
        <v>3.2641886971163103E-9</v>
      </c>
      <c r="U1726">
        <v>1.9149917207528233E-8</v>
      </c>
    </row>
    <row r="1727" spans="1:21" x14ac:dyDescent="0.45">
      <c r="A1727" s="5" t="s">
        <v>5231</v>
      </c>
      <c r="B1727" s="5" t="s">
        <v>5232</v>
      </c>
      <c r="C1727" t="s">
        <v>5233</v>
      </c>
      <c r="D1727" s="1">
        <v>8.0587222576141357</v>
      </c>
      <c r="E1727" s="1">
        <v>10.431517918904623</v>
      </c>
      <c r="F1727" s="1">
        <v>12.300522804260254</v>
      </c>
      <c r="G1727" s="1">
        <v>9.2451200882593785</v>
      </c>
      <c r="H1727" s="4">
        <f>IF((2^G1727/2^F1727)&lt;1,(-1/(2^G1727/2^F1727)),(2^G1727/2^F1727))</f>
        <v>-8.3131930593822521</v>
      </c>
      <c r="I1727" s="4">
        <f>IF((2^$F1727/2^$G1727)&lt;1,(-1/(2^$F1727/2^$G1727)),(2^$F1727/2^$G1727))</f>
        <v>8.3131930593822521</v>
      </c>
      <c r="J1727" s="4">
        <f>IF((2^D1727/2^E1727)&lt;1,(-1/(2^D1727/2^E1727)),(2^D1727/2^E1727))</f>
        <v>-5.1794383443880818</v>
      </c>
      <c r="K1727" s="4">
        <f>IF((2^D1727/2^F1727)&lt;1,(-1/(2^D1727/2^F1727)),(2^D1727/2^F1727))</f>
        <v>-18.919480194929641</v>
      </c>
      <c r="L1727" s="4">
        <f>IF((2^E1727/2^F1727)&lt;1,(-1/(2^E1727/2^F1727)),(2^E1727/2^F1727))</f>
        <v>-3.6528053694140188</v>
      </c>
      <c r="M1727">
        <f>VLOOKUP(C1727,$S$2:$U$5053,3,FALSE)</f>
        <v>1.9255473659995914E-8</v>
      </c>
      <c r="S1727" t="s">
        <v>5233</v>
      </c>
      <c r="T1727">
        <v>3.2840850039406178E-9</v>
      </c>
      <c r="U1727">
        <v>1.9255473659995914E-8</v>
      </c>
    </row>
    <row r="1728" spans="1:21" x14ac:dyDescent="0.45">
      <c r="A1728" s="5" t="s">
        <v>5234</v>
      </c>
      <c r="B1728" s="5" t="s">
        <v>5235</v>
      </c>
      <c r="C1728" t="s">
        <v>5236</v>
      </c>
      <c r="D1728" s="1">
        <v>7.7124593257904053</v>
      </c>
      <c r="E1728" s="1">
        <v>7.2622733116149902</v>
      </c>
      <c r="F1728" s="1">
        <v>3.7292553583780923</v>
      </c>
      <c r="G1728" s="1">
        <v>7.4873663187026978</v>
      </c>
      <c r="H1728" s="4">
        <f>IF((2^G1728/2^F1728)&lt;1,(-1/(2^G1728/2^F1728)),(2^G1728/2^F1728))</f>
        <v>13.530197190332249</v>
      </c>
      <c r="I1728" s="4">
        <f>IF((2^$F1728/2^$G1728)&lt;1,(-1/(2^$F1728/2^$G1728)),(2^$F1728/2^$G1728))</f>
        <v>-13.530197190332249</v>
      </c>
      <c r="J1728" s="4">
        <f>IF((2^D1728/2^E1728)&lt;1,(-1/(2^D1728/2^E1728)),(2^D1728/2^E1728))</f>
        <v>1.3662163987850033</v>
      </c>
      <c r="K1728" s="4">
        <f>IF((2^D1728/2^F1728)&lt;1,(-1/(2^D1728/2^F1728)),(2^D1728/2^F1728))</f>
        <v>15.814806154351592</v>
      </c>
      <c r="L1728" s="4">
        <f>IF((2^E1728/2^F1728)&lt;1,(-1/(2^E1728/2^F1728)),(2^E1728/2^F1728))</f>
        <v>11.57562313584871</v>
      </c>
      <c r="M1728">
        <f>VLOOKUP(C1728,$S$2:$U$5053,3,FALSE)</f>
        <v>1.9355113067831553E-8</v>
      </c>
      <c r="S1728" t="s">
        <v>5236</v>
      </c>
      <c r="T1728">
        <v>3.3029934343176137E-9</v>
      </c>
      <c r="U1728">
        <v>1.9355113067831553E-8</v>
      </c>
    </row>
    <row r="1729" spans="1:21" x14ac:dyDescent="0.45">
      <c r="A1729" s="5" t="s">
        <v>5237</v>
      </c>
      <c r="B1729" s="5" t="s">
        <v>5238</v>
      </c>
      <c r="C1729" t="s">
        <v>5239</v>
      </c>
      <c r="D1729" s="1">
        <v>5.2206579049428301</v>
      </c>
      <c r="E1729" s="1">
        <v>3.9211789170900979</v>
      </c>
      <c r="F1729" s="1">
        <v>-1.0672948360443115</v>
      </c>
      <c r="G1729" s="1">
        <v>4.5709184110164642</v>
      </c>
      <c r="H1729" s="4">
        <f>IF((2^G1729/2^F1729)&lt;1,(-1/(2^G1729/2^F1729)),(2^G1729/2^F1729))</f>
        <v>49.804812484467341</v>
      </c>
      <c r="I1729" s="4">
        <f>IF((2^$F1729/2^$G1729)&lt;1,(-1/(2^$F1729/2^$G1729)),(2^$F1729/2^$G1729))</f>
        <v>-49.804812484467334</v>
      </c>
      <c r="J1729" s="4">
        <f>IF((2^D1729/2^E1729)&lt;1,(-1/(2^D1729/2^E1729)),(2^D1729/2^E1729))</f>
        <v>2.4613997609264779</v>
      </c>
      <c r="K1729" s="4">
        <f>IF((2^D1729/2^F1729)&lt;1,(-1/(2^D1729/2^F1729)),(2^D1729/2^F1729))</f>
        <v>78.138017166592022</v>
      </c>
      <c r="L1729" s="4">
        <f>IF((2^E1729/2^F1729)&lt;1,(-1/(2^E1729/2^F1729)),(2^E1729/2^F1729))</f>
        <v>31.745358233552697</v>
      </c>
      <c r="M1729">
        <f>VLOOKUP(C1729,$S$2:$U$5053,3,FALSE)</f>
        <v>1.9417418783973517E-8</v>
      </c>
      <c r="S1729" t="s">
        <v>5239</v>
      </c>
      <c r="T1729">
        <v>3.3155416190311371E-9</v>
      </c>
      <c r="U1729">
        <v>1.9417418783973517E-8</v>
      </c>
    </row>
    <row r="1730" spans="1:21" x14ac:dyDescent="0.45">
      <c r="A1730" s="5" t="s">
        <v>5240</v>
      </c>
      <c r="B1730" s="5" t="s">
        <v>5241</v>
      </c>
      <c r="C1730" t="s">
        <v>5242</v>
      </c>
      <c r="D1730" s="1">
        <v>10.248471736907959</v>
      </c>
      <c r="E1730" s="1">
        <v>5.0382708708445234</v>
      </c>
      <c r="F1730" s="1">
        <v>13.9665207862854</v>
      </c>
      <c r="G1730" s="1">
        <v>7.6433713038762408</v>
      </c>
      <c r="H1730" s="4">
        <f>IF((2^G1730/2^F1730)&lt;1,(-1/(2^G1730/2^F1730)),(2^G1730/2^F1730))</f>
        <v>-80.067756782812168</v>
      </c>
      <c r="I1730" s="4">
        <f>IF((2^$F1730/2^$G1730)&lt;1,(-1/(2^$F1730/2^$G1730)),(2^$F1730/2^$G1730))</f>
        <v>80.067756782812168</v>
      </c>
      <c r="J1730" s="4">
        <f>IF((2^D1730/2^E1730)&lt;1,(-1/(2^D1730/2^E1730)),(2^D1730/2^E1730))</f>
        <v>37.019175696591304</v>
      </c>
      <c r="K1730" s="4">
        <f>IF((2^D1730/2^F1730)&lt;1,(-1/(2^D1730/2^F1730)),(2^D1730/2^F1730))</f>
        <v>-13.159648499283337</v>
      </c>
      <c r="L1730" s="4">
        <f>IF((2^E1730/2^F1730)&lt;1,(-1/(2^E1730/2^F1730)),(2^E1730/2^F1730))</f>
        <v>-487.15933990035398</v>
      </c>
      <c r="M1730">
        <f>VLOOKUP(C1730,$S$2:$U$5053,3,FALSE)</f>
        <v>2.0055622940162721E-8</v>
      </c>
      <c r="S1730" t="s">
        <v>5242</v>
      </c>
      <c r="T1730">
        <v>3.4265019710488787E-9</v>
      </c>
      <c r="U1730">
        <v>2.0055622940162721E-8</v>
      </c>
    </row>
    <row r="1731" spans="1:21" x14ac:dyDescent="0.45">
      <c r="A1731" s="5" t="s">
        <v>5243</v>
      </c>
      <c r="B1731" s="5" t="s">
        <v>5244</v>
      </c>
      <c r="C1731" t="s">
        <v>5245</v>
      </c>
      <c r="D1731" s="1">
        <v>8.7970259984334316</v>
      </c>
      <c r="E1731" s="1">
        <v>9.1045142809549962</v>
      </c>
      <c r="F1731" s="1">
        <v>10.853791872660318</v>
      </c>
      <c r="G1731" s="1">
        <v>8.9507701396942139</v>
      </c>
      <c r="H1731" s="4">
        <f>IF((2^G1731/2^F1731)&lt;1,(-1/(2^G1731/2^F1731)),(2^G1731/2^F1731))</f>
        <v>-3.7399571298349046</v>
      </c>
      <c r="I1731" s="4">
        <f>IF((2^$F1731/2^$G1731)&lt;1,(-1/(2^$F1731/2^$G1731)),(2^$F1731/2^$G1731))</f>
        <v>3.7399571298349041</v>
      </c>
      <c r="J1731" s="4">
        <f>IF((2^D1731/2^E1731)&lt;1,(-1/(2^D1731/2^E1731)),(2^D1731/2^E1731))</f>
        <v>-1.2375512590841979</v>
      </c>
      <c r="K1731" s="4">
        <f>IF((2^D1731/2^F1731)&lt;1,(-1/(2^D1731/2^F1731)),(2^D1731/2^F1731))</f>
        <v>-4.1605258261090219</v>
      </c>
      <c r="L1731" s="4">
        <f>IF((2^E1731/2^F1731)&lt;1,(-1/(2^E1731/2^F1731)),(2^E1731/2^F1731))</f>
        <v>-3.3619018166470607</v>
      </c>
      <c r="M1731">
        <f>VLOOKUP(C1731,$S$2:$U$5053,3,FALSE)</f>
        <v>2.0539493661431152E-8</v>
      </c>
      <c r="S1731" t="s">
        <v>5245</v>
      </c>
      <c r="T1731">
        <v>3.5111997753745072E-9</v>
      </c>
      <c r="U1731">
        <v>2.0539493661431152E-8</v>
      </c>
    </row>
    <row r="1732" spans="1:21" x14ac:dyDescent="0.45">
      <c r="A1732" s="5" t="s">
        <v>5246</v>
      </c>
      <c r="B1732" s="5" t="s">
        <v>5247</v>
      </c>
      <c r="C1732" t="s">
        <v>5248</v>
      </c>
      <c r="D1732" s="1">
        <v>0.38363881905873615</v>
      </c>
      <c r="E1732" s="1">
        <v>9.9436839421590165E-2</v>
      </c>
      <c r="F1732" s="1">
        <v>5.4314530293146772</v>
      </c>
      <c r="G1732" s="1">
        <v>0.24153782924016318</v>
      </c>
      <c r="H1732" s="4">
        <f>IF((2^G1732/2^F1732)&lt;1,(-1/(2^G1732/2^F1732)),(2^G1732/2^F1732))</f>
        <v>-36.502293282666955</v>
      </c>
      <c r="I1732" s="4">
        <f>IF((2^$F1732/2^$G1732)&lt;1,(-1/(2^$F1732/2^$G1732)),(2^$F1732/2^$G1732))</f>
        <v>36.502293282666955</v>
      </c>
      <c r="J1732" s="4">
        <f>IF((2^D1732/2^E1732)&lt;1,(-1/(2^D1732/2^E1732)),(2^D1732/2^E1732))</f>
        <v>1.2177364918061873</v>
      </c>
      <c r="K1732" s="4">
        <f>IF((2^D1732/2^F1732)&lt;1,(-1/(2^D1732/2^F1732)),(2^D1732/2^F1732))</f>
        <v>-33.078323471136237</v>
      </c>
      <c r="L1732" s="4">
        <f>IF((2^E1732/2^F1732)&lt;1,(-1/(2^E1732/2^F1732)),(2^E1732/2^F1732))</f>
        <v>-40.280681578571695</v>
      </c>
      <c r="M1732">
        <f>VLOOKUP(C1732,$S$2:$U$5053,3,FALSE)</f>
        <v>2.0711842907417122E-8</v>
      </c>
      <c r="S1732" t="s">
        <v>5248</v>
      </c>
      <c r="T1732">
        <v>3.542702575742851E-9</v>
      </c>
      <c r="U1732">
        <v>2.0711842907417122E-8</v>
      </c>
    </row>
    <row r="1733" spans="1:21" x14ac:dyDescent="0.45">
      <c r="A1733" s="5" t="s">
        <v>5249</v>
      </c>
      <c r="B1733" s="5" t="s">
        <v>5250</v>
      </c>
      <c r="C1733" t="s">
        <v>5251</v>
      </c>
      <c r="D1733" s="1">
        <v>9.1619242032368984</v>
      </c>
      <c r="E1733" s="1">
        <v>8.8910125096639003</v>
      </c>
      <c r="F1733" s="1">
        <v>11.052836100260416</v>
      </c>
      <c r="G1733" s="1">
        <v>9.0264683564503994</v>
      </c>
      <c r="H1733" s="4">
        <f>IF((2^G1733/2^F1733)&lt;1,(-1/(2^G1733/2^F1733)),(2^G1733/2^F1733))</f>
        <v>-4.073779075394051</v>
      </c>
      <c r="I1733" s="4">
        <f>IF((2^$F1733/2^$G1733)&lt;1,(-1/(2^$F1733/2^$G1733)),(2^$F1733/2^$G1733))</f>
        <v>4.073779075394051</v>
      </c>
      <c r="J1733" s="4">
        <f>IF((2^D1733/2^E1733)&lt;1,(-1/(2^D1733/2^E1733)),(2^D1733/2^E1733))</f>
        <v>1.2065700640900177</v>
      </c>
      <c r="K1733" s="4">
        <f>IF((2^D1733/2^F1733)&lt;1,(-1/(2^D1733/2^F1733)),(2^D1733/2^F1733))</f>
        <v>-3.7086956949745802</v>
      </c>
      <c r="L1733" s="4">
        <f>IF((2^E1733/2^F1733)&lt;1,(-1/(2^E1733/2^F1733)),(2^E1733/2^F1733))</f>
        <v>-4.4748012023758506</v>
      </c>
      <c r="M1733">
        <f>VLOOKUP(C1733,$S$2:$U$5053,3,FALSE)</f>
        <v>2.1181222109589726E-8</v>
      </c>
      <c r="S1733" t="s">
        <v>5251</v>
      </c>
      <c r="T1733">
        <v>3.6250833446160868E-9</v>
      </c>
      <c r="U1733">
        <v>2.1181222109589726E-8</v>
      </c>
    </row>
    <row r="1734" spans="1:21" x14ac:dyDescent="0.45">
      <c r="A1734" s="5" t="s">
        <v>5252</v>
      </c>
      <c r="B1734" s="5" t="s">
        <v>5253</v>
      </c>
      <c r="C1734" t="s">
        <v>5254</v>
      </c>
      <c r="D1734" s="1">
        <v>9.1559294064839687</v>
      </c>
      <c r="E1734" s="1">
        <v>10.414085547129313</v>
      </c>
      <c r="F1734" s="1">
        <v>8.0279048283894863</v>
      </c>
      <c r="G1734" s="1">
        <v>9.7850074768066406</v>
      </c>
      <c r="H1734" s="4">
        <f>IF((2^G1734/2^F1734)&lt;1,(-1/(2^G1734/2^F1734)),(2^G1734/2^F1734))</f>
        <v>3.380186030888507</v>
      </c>
      <c r="I1734" s="4">
        <f>IF((2^$F1734/2^$G1734)&lt;1,(-1/(2^$F1734/2^$G1734)),(2^$F1734/2^$G1734))</f>
        <v>-3.380186030888507</v>
      </c>
      <c r="J1734" s="4">
        <f>IF((2^D1734/2^E1734)&lt;1,(-1/(2^D1734/2^E1734)),(2^D1734/2^E1734))</f>
        <v>-2.3918984510014663</v>
      </c>
      <c r="K1734" s="4">
        <f>IF((2^D1734/2^F1734)&lt;1,(-1/(2^D1734/2^F1734)),(2^D1734/2^F1734))</f>
        <v>2.1855927121599397</v>
      </c>
      <c r="L1734" s="4">
        <f>IF((2^E1734/2^F1734)&lt;1,(-1/(2^E1734/2^F1734)),(2^E1734/2^F1734))</f>
        <v>5.227715822735453</v>
      </c>
      <c r="M1734">
        <f>VLOOKUP(C1734,$S$2:$U$5053,3,FALSE)</f>
        <v>2.1935521843374772E-8</v>
      </c>
      <c r="S1734" t="s">
        <v>5254</v>
      </c>
      <c r="T1734">
        <v>3.7563485655311979E-9</v>
      </c>
      <c r="U1734">
        <v>2.1935521843374772E-8</v>
      </c>
    </row>
    <row r="1735" spans="1:21" x14ac:dyDescent="0.45">
      <c r="A1735" s="5" t="s">
        <v>5255</v>
      </c>
      <c r="B1735" s="5" t="s">
        <v>5256</v>
      </c>
      <c r="C1735" t="s">
        <v>5257</v>
      </c>
      <c r="D1735" s="1">
        <v>4.6703834136327105</v>
      </c>
      <c r="E1735" s="1">
        <v>6.8202238877614336</v>
      </c>
      <c r="F1735" s="1">
        <v>9.1100010871887207</v>
      </c>
      <c r="G1735" s="1">
        <v>5.7453036506970721</v>
      </c>
      <c r="H1735" s="4">
        <f>IF((2^G1735/2^F1735)&lt;1,(-1/(2^G1735/2^F1735)),(2^G1735/2^F1735))</f>
        <v>-10.300892495615646</v>
      </c>
      <c r="I1735" s="4">
        <f>IF((2^$F1735/2^$G1735)&lt;1,(-1/(2^$F1735/2^$G1735)),(2^$F1735/2^$G1735))</f>
        <v>10.300892495615646</v>
      </c>
      <c r="J1735" s="4">
        <f>IF((2^D1735/2^E1735)&lt;1,(-1/(2^D1735/2^E1735)),(2^D1735/2^E1735))</f>
        <v>-4.4377871532346331</v>
      </c>
      <c r="K1735" s="4">
        <f>IF((2^D1735/2^F1735)&lt;1,(-1/(2^D1735/2^F1735)),(2^D1735/2^F1735))</f>
        <v>-21.699917814509561</v>
      </c>
      <c r="L1735" s="4">
        <f>IF((2^E1735/2^F1735)&lt;1,(-1/(2^E1735/2^F1735)),(2^E1735/2^F1735))</f>
        <v>-4.8898059021809628</v>
      </c>
      <c r="M1735">
        <f>VLOOKUP(C1735,$S$2:$U$5053,3,FALSE)</f>
        <v>2.2774859331775588E-8</v>
      </c>
      <c r="S1735" t="s">
        <v>5257</v>
      </c>
      <c r="T1735">
        <v>3.9023357878420484E-9</v>
      </c>
      <c r="U1735">
        <v>2.2774859331775588E-8</v>
      </c>
    </row>
    <row r="1736" spans="1:21" x14ac:dyDescent="0.45">
      <c r="A1736" s="5" t="s">
        <v>5258</v>
      </c>
      <c r="B1736" s="5" t="s">
        <v>5259</v>
      </c>
      <c r="C1736" t="s">
        <v>5260</v>
      </c>
      <c r="D1736" s="1">
        <v>11.125817934672037</v>
      </c>
      <c r="E1736" s="1">
        <v>10.30499521891276</v>
      </c>
      <c r="F1736" s="1">
        <v>9.0010751088460292</v>
      </c>
      <c r="G1736" s="1">
        <v>10.715406576792398</v>
      </c>
      <c r="H1736" s="4">
        <f>IF((2^G1736/2^F1736)&lt;1,(-1/(2^G1736/2^F1736)),(2^G1736/2^F1736))</f>
        <v>3.2814454902111687</v>
      </c>
      <c r="I1736" s="4">
        <f>IF((2^$F1736/2^$G1736)&lt;1,(-1/(2^$F1736/2^$G1736)),(2^$F1736/2^$G1736))</f>
        <v>-3.2814454902111692</v>
      </c>
      <c r="J1736" s="4">
        <f>IF((2^D1736/2^E1736)&lt;1,(-1/(2^D1736/2^E1736)),(2^D1736/2^E1736))</f>
        <v>1.7664130256007902</v>
      </c>
      <c r="K1736" s="4">
        <f>IF((2^D1736/2^F1736)&lt;1,(-1/(2^D1736/2^F1736)),(2^D1736/2^F1736))</f>
        <v>4.3612534262753249</v>
      </c>
      <c r="L1736" s="4">
        <f>IF((2^E1736/2^F1736)&lt;1,(-1/(2^E1736/2^F1736)),(2^E1736/2^F1736))</f>
        <v>2.4689884885738889</v>
      </c>
      <c r="M1736">
        <f>VLOOKUP(C1736,$S$2:$U$5053,3,FALSE)</f>
        <v>2.3054532505284442E-8</v>
      </c>
      <c r="S1736" t="s">
        <v>5260</v>
      </c>
      <c r="T1736">
        <v>3.9525320794098207E-9</v>
      </c>
      <c r="U1736">
        <v>2.3054532505284442E-8</v>
      </c>
    </row>
    <row r="1737" spans="1:21" x14ac:dyDescent="0.45">
      <c r="A1737" s="5" t="s">
        <v>5261</v>
      </c>
      <c r="B1737" s="5" t="s">
        <v>5262</v>
      </c>
      <c r="C1737" t="s">
        <v>5263</v>
      </c>
      <c r="D1737" s="1">
        <v>-0.50203493734200799</v>
      </c>
      <c r="E1737" s="1">
        <v>1.5219793915748596</v>
      </c>
      <c r="F1737" s="1">
        <v>6.7816510200500488</v>
      </c>
      <c r="G1737" s="1">
        <v>0.50997222711642587</v>
      </c>
      <c r="H1737" s="4">
        <f>IF((2^G1737/2^F1737)&lt;1,(-1/(2^G1737/2^F1737)),(2^G1737/2^F1737))</f>
        <v>-77.261554136179313</v>
      </c>
      <c r="I1737" s="4">
        <f>IF((2^$F1737/2^$G1737)&lt;1,(-1/(2^$F1737/2^$G1737)),(2^$F1737/2^$G1737))</f>
        <v>77.261554136179313</v>
      </c>
      <c r="J1737" s="4">
        <f>IF((2^D1737/2^E1737)&lt;1,(-1/(2^D1737/2^E1737)),(2^D1737/2^E1737))</f>
        <v>-4.0671390879891982</v>
      </c>
      <c r="K1737" s="4">
        <f>IF((2^D1737/2^F1737)&lt;1,(-1/(2^D1737/2^F1737)),(2^D1737/2^F1737))</f>
        <v>-155.81452934117257</v>
      </c>
      <c r="L1737" s="4">
        <f>IF((2^E1737/2^F1737)&lt;1,(-1/(2^E1737/2^F1737)),(2^E1737/2^F1737))</f>
        <v>-38.31059768801947</v>
      </c>
      <c r="M1737">
        <f>VLOOKUP(C1737,$S$2:$U$5053,3,FALSE)</f>
        <v>2.3548915706328444E-8</v>
      </c>
      <c r="S1737" t="s">
        <v>5263</v>
      </c>
      <c r="T1737">
        <v>4.0396166411937884E-9</v>
      </c>
      <c r="U1737">
        <v>2.3548915706328444E-8</v>
      </c>
    </row>
    <row r="1738" spans="1:21" x14ac:dyDescent="0.45">
      <c r="A1738" s="5" t="s">
        <v>5264</v>
      </c>
      <c r="B1738" s="5" t="s">
        <v>5265</v>
      </c>
      <c r="C1738" t="s">
        <v>5266</v>
      </c>
      <c r="D1738" s="1">
        <v>9.0259545644124355</v>
      </c>
      <c r="E1738" s="1">
        <v>0.96516846120357513</v>
      </c>
      <c r="F1738" s="1">
        <v>-1.0666823883851368</v>
      </c>
      <c r="G1738" s="1">
        <v>4.9955615128080053</v>
      </c>
      <c r="H1738" s="4">
        <f>IF((2^G1738/2^F1738)&lt;1,(-1/(2^G1738/2^F1738)),(2^G1738/2^F1738))</f>
        <v>66.821659231370447</v>
      </c>
      <c r="I1738" s="4">
        <f>IF((2^$F1738/2^$G1738)&lt;1,(-1/(2^$F1738/2^$G1738)),(2^$F1738/2^$G1738))</f>
        <v>-66.821659231370461</v>
      </c>
      <c r="J1738" s="4">
        <f>IF((2^D1738/2^E1738)&lt;1,(-1/(2^D1738/2^E1738)),(2^D1738/2^E1738))</f>
        <v>267.01668859177886</v>
      </c>
      <c r="K1738" s="4">
        <f>IF((2^D1738/2^F1738)&lt;1,(-1/(2^D1738/2^F1738)),(2^D1738/2^F1738))</f>
        <v>1091.9090313898214</v>
      </c>
      <c r="L1738" s="4">
        <f>IF((2^E1738/2^F1738)&lt;1,(-1/(2^E1738/2^F1738)),(2^E1738/2^F1738))</f>
        <v>4.0892913366143819</v>
      </c>
      <c r="M1738">
        <f>VLOOKUP(C1738,$S$2:$U$5053,3,FALSE)</f>
        <v>2.3659351811033957E-8</v>
      </c>
      <c r="S1738" t="s">
        <v>5266</v>
      </c>
      <c r="T1738">
        <v>4.0608920670592852E-9</v>
      </c>
      <c r="U1738">
        <v>2.3659351811033957E-8</v>
      </c>
    </row>
    <row r="1739" spans="1:21" x14ac:dyDescent="0.45">
      <c r="A1739" s="5" t="s">
        <v>5267</v>
      </c>
      <c r="B1739" s="5" t="s">
        <v>5268</v>
      </c>
      <c r="C1739" t="s">
        <v>5269</v>
      </c>
      <c r="D1739" s="1">
        <v>6.504876534144084</v>
      </c>
      <c r="E1739" s="1">
        <v>9.5453934669494629</v>
      </c>
      <c r="F1739" s="1">
        <v>6.2163081963857012</v>
      </c>
      <c r="G1739" s="1">
        <v>8.0251350005467739</v>
      </c>
      <c r="H1739" s="4">
        <f>IF((2^G1739/2^F1739)&lt;1,(-1/(2^G1739/2^F1739)),(2^G1739/2^F1739))</f>
        <v>3.5035726303996069</v>
      </c>
      <c r="I1739" s="4">
        <f>IF((2^$F1739/2^$G1739)&lt;1,(-1/(2^$F1739/2^$G1739)),(2^$F1739/2^$G1739))</f>
        <v>-3.5035726303996064</v>
      </c>
      <c r="J1739" s="4">
        <f>IF((2^D1739/2^E1739)&lt;1,(-1/(2^D1739/2^E1739)),(2^D1739/2^E1739))</f>
        <v>-8.2278582132657583</v>
      </c>
      <c r="K1739" s="4">
        <f>IF((2^D1739/2^F1739)&lt;1,(-1/(2^D1739/2^F1739)),(2^D1739/2^F1739))</f>
        <v>1.2214275891838813</v>
      </c>
      <c r="L1739" s="4">
        <f>IF((2^E1739/2^F1739)&lt;1,(-1/(2^E1739/2^F1739)),(2^E1739/2^F1739))</f>
        <v>10.049733021575992</v>
      </c>
      <c r="M1739">
        <f>VLOOKUP(C1739,$S$2:$U$5053,3,FALSE)</f>
        <v>2.3913781177498095E-8</v>
      </c>
      <c r="S1739" t="s">
        <v>5269</v>
      </c>
      <c r="T1739">
        <v>4.1069347922473298E-9</v>
      </c>
      <c r="U1739">
        <v>2.3913781177498095E-8</v>
      </c>
    </row>
    <row r="1740" spans="1:21" x14ac:dyDescent="0.45">
      <c r="A1740" s="5" t="s">
        <v>5270</v>
      </c>
      <c r="B1740" s="5" t="s">
        <v>5271</v>
      </c>
      <c r="C1740" t="s">
        <v>5272</v>
      </c>
      <c r="D1740" s="1">
        <v>8.6520909468332921</v>
      </c>
      <c r="E1740" s="1">
        <v>5.1614991029103594</v>
      </c>
      <c r="F1740" s="1">
        <v>10.922702630360922</v>
      </c>
      <c r="G1740" s="1">
        <v>6.9067950248718262</v>
      </c>
      <c r="H1740" s="4">
        <f>IF((2^G1740/2^F1740)&lt;1,(-1/(2^G1740/2^F1740)),(2^G1740/2^F1740))</f>
        <v>-16.177397211479907</v>
      </c>
      <c r="I1740" s="4">
        <f>IF((2^$F1740/2^$G1740)&lt;1,(-1/(2^$F1740/2^$G1740)),(2^$F1740/2^$G1740))</f>
        <v>16.177397211479903</v>
      </c>
      <c r="J1740" s="4">
        <f>IF((2^D1740/2^E1740)&lt;1,(-1/(2^D1740/2^E1740)),(2^D1740/2^E1740))</f>
        <v>11.24016917041244</v>
      </c>
      <c r="K1740" s="4">
        <f>IF((2^D1740/2^F1740)&lt;1,(-1/(2^D1740/2^F1740)),(2^D1740/2^F1740))</f>
        <v>-4.8252767303351813</v>
      </c>
      <c r="L1740" s="4">
        <f>IF((2^E1740/2^F1740)&lt;1,(-1/(2^E1740/2^F1740)),(2^E1740/2^F1740))</f>
        <v>-54.236926743022046</v>
      </c>
      <c r="M1740">
        <f>VLOOKUP(C1740,$S$2:$U$5053,3,FALSE)</f>
        <v>2.4177353452614625E-8</v>
      </c>
      <c r="S1740" t="s">
        <v>5272</v>
      </c>
      <c r="T1740">
        <v>4.1545855644642415E-9</v>
      </c>
      <c r="U1740">
        <v>2.4177353452614625E-8</v>
      </c>
    </row>
    <row r="1741" spans="1:21" x14ac:dyDescent="0.45">
      <c r="A1741" s="5" t="s">
        <v>5273</v>
      </c>
      <c r="B1741" s="5" t="s">
        <v>5274</v>
      </c>
      <c r="C1741" t="s">
        <v>5275</v>
      </c>
      <c r="D1741" s="1">
        <v>10.817054907480875</v>
      </c>
      <c r="E1741" s="1">
        <v>4.2427544196446734</v>
      </c>
      <c r="F1741" s="1">
        <v>2.4171332096060119</v>
      </c>
      <c r="G1741" s="1">
        <v>7.5299046635627747</v>
      </c>
      <c r="H1741" s="4">
        <f>IF((2^G1741/2^F1741)&lt;1,(-1/(2^G1741/2^F1741)),(2^G1741/2^F1741))</f>
        <v>34.60171053112694</v>
      </c>
      <c r="I1741" s="4">
        <f>IF((2^$F1741/2^$G1741)&lt;1,(-1/(2^$F1741/2^$G1741)),(2^$F1741/2^$G1741))</f>
        <v>-34.601710531126948</v>
      </c>
      <c r="J1741" s="4">
        <f>IF((2^D1741/2^E1741)&lt;1,(-1/(2^D1741/2^E1741)),(2^D1741/2^E1741))</f>
        <v>95.293142138302642</v>
      </c>
      <c r="K1741" s="4">
        <f>IF((2^D1741/2^F1741)&lt;1,(-1/(2^D1741/2^F1741)),(2^D1741/2^F1741))</f>
        <v>337.77569191936874</v>
      </c>
      <c r="L1741" s="4">
        <f>IF((2^E1741/2^F1741)&lt;1,(-1/(2^E1741/2^F1741)),(2^E1741/2^F1741))</f>
        <v>3.5445960154104452</v>
      </c>
      <c r="M1741">
        <f>VLOOKUP(C1741,$S$2:$U$5053,3,FALSE)</f>
        <v>2.4747635052335681E-8</v>
      </c>
      <c r="S1741" t="s">
        <v>5275</v>
      </c>
      <c r="T1741">
        <v>4.2550314383049681E-9</v>
      </c>
      <c r="U1741">
        <v>2.4747635052335681E-8</v>
      </c>
    </row>
    <row r="1742" spans="1:21" x14ac:dyDescent="0.45">
      <c r="A1742" s="5" t="s">
        <v>5276</v>
      </c>
      <c r="B1742" s="5" t="s">
        <v>5277</v>
      </c>
      <c r="C1742" t="s">
        <v>5278</v>
      </c>
      <c r="D1742" s="1">
        <v>8.3379099369049072</v>
      </c>
      <c r="E1742" s="1">
        <v>3.2807809809843698</v>
      </c>
      <c r="F1742" s="1">
        <v>-0.38493529955546063</v>
      </c>
      <c r="G1742" s="1">
        <v>5.8093454589446383</v>
      </c>
      <c r="H1742" s="4">
        <f>IF((2^G1742/2^F1742)&lt;1,(-1/(2^G1742/2^F1742)),(2^G1742/2^F1742))</f>
        <v>73.22583115513082</v>
      </c>
      <c r="I1742" s="4">
        <f>IF((2^$F1742/2^$G1742)&lt;1,(-1/(2^$F1742/2^$G1742)),(2^$F1742/2^$G1742))</f>
        <v>-73.22583115513082</v>
      </c>
      <c r="J1742" s="4">
        <f>IF((2^D1742/2^E1742)&lt;1,(-1/(2^D1742/2^E1742)),(2^D1742/2^E1742))</f>
        <v>33.292584267759416</v>
      </c>
      <c r="K1742" s="4">
        <f>IF((2^D1742/2^F1742)&lt;1,(-1/(2^D1742/2^F1742)),(2^D1742/2^F1742))</f>
        <v>422.51104231531696</v>
      </c>
      <c r="L1742" s="4">
        <f>IF((2^E1742/2^F1742)&lt;1,(-1/(2^E1742/2^F1742)),(2^E1742/2^F1742))</f>
        <v>12.690845472289674</v>
      </c>
      <c r="M1742">
        <f>VLOOKUP(C1742,$S$2:$U$5053,3,FALSE)</f>
        <v>2.5409470083559427E-8</v>
      </c>
      <c r="S1742" t="s">
        <v>5278</v>
      </c>
      <c r="T1742">
        <v>4.3713344055618109E-9</v>
      </c>
      <c r="U1742">
        <v>2.5409470083559427E-8</v>
      </c>
    </row>
    <row r="1743" spans="1:21" x14ac:dyDescent="0.45">
      <c r="A1743" s="5" t="s">
        <v>5279</v>
      </c>
      <c r="B1743" s="5" t="s">
        <v>5280</v>
      </c>
      <c r="C1743" t="s">
        <v>5281</v>
      </c>
      <c r="D1743" s="1">
        <v>1.5700259705384572</v>
      </c>
      <c r="E1743" s="1">
        <v>8.0265585581461583</v>
      </c>
      <c r="F1743" s="1">
        <v>-3.3391276995340981E-2</v>
      </c>
      <c r="G1743" s="1">
        <v>4.798292264342308</v>
      </c>
      <c r="H1743" s="4">
        <f>IF((2^G1743/2^F1743)&lt;1,(-1/(2^G1743/2^F1743)),(2^G1743/2^F1743))</f>
        <v>28.476176460465688</v>
      </c>
      <c r="I1743" s="4">
        <f>IF((2^$F1743/2^$G1743)&lt;1,(-1/(2^$F1743/2^$G1743)),(2^$F1743/2^$G1743))</f>
        <v>-28.476176460465688</v>
      </c>
      <c r="J1743" s="4">
        <f>IF((2^D1743/2^E1743)&lt;1,(-1/(2^D1743/2^E1743)),(2^D1743/2^E1743))</f>
        <v>-87.823345492862728</v>
      </c>
      <c r="K1743" s="4">
        <f>IF((2^D1743/2^F1743)&lt;1,(-1/(2^D1743/2^F1743)),(2^D1743/2^F1743))</f>
        <v>3.0386220644538042</v>
      </c>
      <c r="L1743" s="4">
        <f>IF((2^E1743/2^F1743)&lt;1,(-1/(2^E1743/2^F1743)),(2^E1743/2^F1743))</f>
        <v>266.86195538876228</v>
      </c>
      <c r="M1743">
        <f>VLOOKUP(C1743,$S$2:$U$5053,3,FALSE)</f>
        <v>2.5583322127431529E-8</v>
      </c>
      <c r="S1743" t="s">
        <v>5281</v>
      </c>
      <c r="T1743">
        <v>4.4037706814492594E-9</v>
      </c>
      <c r="U1743">
        <v>2.5583322127431529E-8</v>
      </c>
    </row>
    <row r="1744" spans="1:21" x14ac:dyDescent="0.45">
      <c r="A1744" s="5" t="s">
        <v>5282</v>
      </c>
      <c r="B1744" s="5" t="s">
        <v>5283</v>
      </c>
      <c r="C1744" t="s">
        <v>5284</v>
      </c>
      <c r="D1744" s="1">
        <v>8.2069656848907471</v>
      </c>
      <c r="E1744" s="1">
        <v>8.9001355171203613</v>
      </c>
      <c r="F1744" s="1">
        <v>10.624887943267822</v>
      </c>
      <c r="G1744" s="1">
        <v>8.5535506010055542</v>
      </c>
      <c r="H1744" s="4">
        <f>IF((2^G1744/2^F1744)&lt;1,(-1/(2^G1744/2^F1744)),(2^G1744/2^F1744))</f>
        <v>-4.202760783625596</v>
      </c>
      <c r="I1744" s="4">
        <f>IF((2^$F1744/2^$G1744)&lt;1,(-1/(2^$F1744/2^$G1744)),(2^$F1744/2^$G1744))</f>
        <v>4.202760783625596</v>
      </c>
      <c r="J1744" s="4">
        <f>IF((2^D1744/2^E1744)&lt;1,(-1/(2^D1744/2^E1744)),(2^D1744/2^E1744))</f>
        <v>-1.6168320578270774</v>
      </c>
      <c r="K1744" s="4">
        <f>IF((2^D1744/2^F1744)&lt;1,(-1/(2^D1744/2^F1744)),(2^D1744/2^F1744))</f>
        <v>-5.3440083365014726</v>
      </c>
      <c r="L1744" s="4">
        <f>IF((2^E1744/2^F1744)&lt;1,(-1/(2^E1744/2^F1744)),(2^E1744/2^F1744))</f>
        <v>-3.30523402887217</v>
      </c>
      <c r="M1744">
        <f>VLOOKUP(C1744,$S$2:$U$5053,3,FALSE)</f>
        <v>2.5753992716204266E-8</v>
      </c>
      <c r="S1744" t="s">
        <v>5284</v>
      </c>
      <c r="T1744">
        <v>4.4356949224777509E-9</v>
      </c>
      <c r="U1744">
        <v>2.5753992716204266E-8</v>
      </c>
    </row>
    <row r="1745" spans="1:21" x14ac:dyDescent="0.45">
      <c r="A1745" s="5" t="s">
        <v>5285</v>
      </c>
      <c r="B1745" s="5" t="s">
        <v>5286</v>
      </c>
      <c r="C1745" t="s">
        <v>5287</v>
      </c>
      <c r="D1745" s="1">
        <v>14.910383860270182</v>
      </c>
      <c r="E1745" s="1">
        <v>14.196179231007894</v>
      </c>
      <c r="F1745" s="1">
        <v>13.194389820098877</v>
      </c>
      <c r="G1745" s="1">
        <v>14.553281545639038</v>
      </c>
      <c r="H1745" s="4">
        <f>IF((2^G1745/2^F1745)&lt;1,(-1/(2^G1745/2^F1745)),(2^G1745/2^F1745))</f>
        <v>2.5648807036538597</v>
      </c>
      <c r="I1745" s="4">
        <f>IF((2^$F1745/2^$G1745)&lt;1,(-1/(2^$F1745/2^$G1745)),(2^$F1745/2^$G1745))</f>
        <v>-2.5648807036538597</v>
      </c>
      <c r="J1745" s="4">
        <f>IF((2^D1745/2^E1745)&lt;1,(-1/(2^D1745/2^E1745)),(2^D1745/2^E1745))</f>
        <v>1.6405785025871498</v>
      </c>
      <c r="K1745" s="4">
        <f>IF((2^D1745/2^F1745)&lt;1,(-1/(2^D1745/2^F1745)),(2^D1745/2^F1745))</f>
        <v>3.2852292315719365</v>
      </c>
      <c r="L1745" s="4">
        <f>IF((2^E1745/2^F1745)&lt;1,(-1/(2^E1745/2^F1745)),(2^E1745/2^F1745))</f>
        <v>2.0024821892955535</v>
      </c>
      <c r="M1745">
        <f>VLOOKUP(C1745,$S$2:$U$5053,3,FALSE)</f>
        <v>2.6031145239358011E-8</v>
      </c>
      <c r="S1745" t="s">
        <v>5287</v>
      </c>
      <c r="T1745">
        <v>4.4859960190990478E-9</v>
      </c>
      <c r="U1745">
        <v>2.6031145239358011E-8</v>
      </c>
    </row>
    <row r="1746" spans="1:21" x14ac:dyDescent="0.45">
      <c r="A1746" s="5" t="s">
        <v>5288</v>
      </c>
      <c r="B1746" s="5" t="s">
        <v>5289</v>
      </c>
      <c r="C1746" t="s">
        <v>5290</v>
      </c>
      <c r="D1746" s="1">
        <v>10.393576622009277</v>
      </c>
      <c r="E1746" s="1">
        <v>9.2950644493103027</v>
      </c>
      <c r="F1746" s="1">
        <v>8.1035012404123936</v>
      </c>
      <c r="G1746" s="1">
        <v>9.84432053565979</v>
      </c>
      <c r="H1746" s="4">
        <f>IF((2^G1746/2^F1746)&lt;1,(-1/(2^G1746/2^F1746)),(2^G1746/2^F1746))</f>
        <v>3.3422491760819653</v>
      </c>
      <c r="I1746" s="4">
        <f>IF((2^$F1746/2^$G1746)&lt;1,(-1/(2^$F1746/2^$G1746)),(2^$F1746/2^$G1746))</f>
        <v>-3.3422491760819657</v>
      </c>
      <c r="J1746" s="4">
        <f>IF((2^D1746/2^E1746)&lt;1,(-1/(2^D1746/2^E1746)),(2^D1746/2^E1746))</f>
        <v>2.1413374604162447</v>
      </c>
      <c r="K1746" s="4">
        <f>IF((2^D1746/2^F1746)&lt;1,(-1/(2^D1746/2^F1746)),(2^D1746/2^F1746))</f>
        <v>4.8908166519098204</v>
      </c>
      <c r="L1746" s="4">
        <f>IF((2^E1746/2^F1746)&lt;1,(-1/(2^E1746/2^F1746)),(2^E1746/2^F1746))</f>
        <v>2.284000883708968</v>
      </c>
      <c r="M1746">
        <f>VLOOKUP(C1746,$S$2:$U$5053,3,FALSE)</f>
        <v>2.7024260162988867E-8</v>
      </c>
      <c r="S1746" t="s">
        <v>5290</v>
      </c>
      <c r="T1746">
        <v>4.6598156444588312E-9</v>
      </c>
      <c r="U1746">
        <v>2.7024260162988867E-8</v>
      </c>
    </row>
    <row r="1747" spans="1:21" x14ac:dyDescent="0.45">
      <c r="A1747" s="5" t="s">
        <v>5291</v>
      </c>
      <c r="B1747" s="5" t="s">
        <v>5292</v>
      </c>
      <c r="C1747" t="s">
        <v>5293</v>
      </c>
      <c r="D1747" s="1">
        <v>7.303557475407918</v>
      </c>
      <c r="E1747" s="1">
        <v>4.2420482834180193</v>
      </c>
      <c r="F1747" s="1">
        <v>0.87071041762828827</v>
      </c>
      <c r="G1747" s="1">
        <v>5.7728028794129687</v>
      </c>
      <c r="H1747" s="4">
        <f>IF((2^G1747/2^F1747)&lt;1,(-1/(2^G1747/2^F1747)),(2^G1747/2^F1747))</f>
        <v>29.900391343734814</v>
      </c>
      <c r="I1747" s="4">
        <f>IF((2^$F1747/2^$G1747)&lt;1,(-1/(2^$F1747/2^$G1747)),(2^$F1747/2^$G1747))</f>
        <v>-29.90039134373481</v>
      </c>
      <c r="J1747" s="4">
        <f>IF((2^D1747/2^E1747)&lt;1,(-1/(2^D1747/2^E1747)),(2^D1747/2^E1747))</f>
        <v>8.3484547736204675</v>
      </c>
      <c r="K1747" s="4">
        <f>IF((2^D1747/2^F1747)&lt;1,(-1/(2^D1747/2^F1747)),(2^D1747/2^F1747))</f>
        <v>86.393271884725891</v>
      </c>
      <c r="L1747" s="4">
        <f>IF((2^E1747/2^F1747)&lt;1,(-1/(2^E1747/2^F1747)),(2^E1747/2^F1747))</f>
        <v>10.348414674019942</v>
      </c>
      <c r="M1747">
        <f>VLOOKUP(C1747,$S$2:$U$5053,3,FALSE)</f>
        <v>2.7303050487148539E-8</v>
      </c>
      <c r="S1747" t="s">
        <v>5293</v>
      </c>
      <c r="T1747">
        <v>4.7105825906612608E-9</v>
      </c>
      <c r="U1747">
        <v>2.7303050487148539E-8</v>
      </c>
    </row>
    <row r="1748" spans="1:21" x14ac:dyDescent="0.45">
      <c r="A1748" s="5" t="s">
        <v>5294</v>
      </c>
      <c r="B1748" s="5" t="s">
        <v>5295</v>
      </c>
      <c r="C1748" t="s">
        <v>5296</v>
      </c>
      <c r="D1748" s="1">
        <v>3.8832377990086875</v>
      </c>
      <c r="E1748" s="1">
        <v>5.0955605109532671</v>
      </c>
      <c r="F1748" s="1">
        <v>8.8131197293599453</v>
      </c>
      <c r="G1748" s="1">
        <v>4.4893991549809771</v>
      </c>
      <c r="H1748" s="4">
        <f>IF((2^G1748/2^F1748)&lt;1,(-1/(2^G1748/2^F1748)),(2^G1748/2^F1748))</f>
        <v>-20.024864485383898</v>
      </c>
      <c r="I1748" s="4">
        <f>IF((2^$F1748/2^$G1748)&lt;1,(-1/(2^$F1748/2^$G1748)),(2^$F1748/2^$G1748))</f>
        <v>20.024864485383898</v>
      </c>
      <c r="J1748" s="4">
        <f>IF((2^D1748/2^E1748)&lt;1,(-1/(2^D1748/2^E1748)),(2^D1748/2^E1748))</f>
        <v>-2.3171038601449254</v>
      </c>
      <c r="K1748" s="4">
        <f>IF((2^D1748/2^F1748)&lt;1,(-1/(2^D1748/2^F1748)),(2^D1748/2^F1748))</f>
        <v>-30.481921205739368</v>
      </c>
      <c r="L1748" s="4">
        <f>IF((2^E1748/2^F1748)&lt;1,(-1/(2^E1748/2^F1748)),(2^E1748/2^F1748))</f>
        <v>-13.155181228619096</v>
      </c>
      <c r="M1748">
        <f>VLOOKUP(C1748,$S$2:$U$5053,3,FALSE)</f>
        <v>2.7348498576884595E-8</v>
      </c>
      <c r="S1748" t="s">
        <v>5296</v>
      </c>
      <c r="T1748">
        <v>4.7211243803246816E-9</v>
      </c>
      <c r="U1748">
        <v>2.7348498576884595E-8</v>
      </c>
    </row>
    <row r="1749" spans="1:21" x14ac:dyDescent="0.45">
      <c r="A1749" s="5" t="s">
        <v>5297</v>
      </c>
      <c r="B1749" s="5" t="s">
        <v>5298</v>
      </c>
      <c r="C1749" t="s">
        <v>5299</v>
      </c>
      <c r="D1749" s="1">
        <v>8.9243801434834804</v>
      </c>
      <c r="E1749" s="1">
        <v>4.3784607549120365</v>
      </c>
      <c r="F1749" s="1">
        <v>3.5916197299957275</v>
      </c>
      <c r="G1749" s="1">
        <v>6.651420449197758</v>
      </c>
      <c r="H1749" s="4">
        <f>IF((2^G1749/2^F1749)&lt;1,(-1/(2^G1749/2^F1749)),(2^G1749/2^F1749))</f>
        <v>8.3385741922229002</v>
      </c>
      <c r="I1749" s="4">
        <f>IF((2^$F1749/2^$G1749)&lt;1,(-1/(2^$F1749/2^$G1749)),(2^$F1749/2^$G1749))</f>
        <v>-8.3385741922229002</v>
      </c>
      <c r="J1749" s="4">
        <f>IF((2^D1749/2^E1749)&lt;1,(-1/(2^D1749/2^E1749)),(2^D1749/2^E1749))</f>
        <v>23.359206924668378</v>
      </c>
      <c r="K1749" s="4">
        <f>IF((2^D1749/2^F1749)&lt;1,(-1/(2^D1749/2^F1749)),(2^D1749/2^F1749))</f>
        <v>40.301465989864333</v>
      </c>
      <c r="L1749" s="4">
        <f>IF((2^E1749/2^F1749)&lt;1,(-1/(2^E1749/2^F1749)),(2^E1749/2^F1749))</f>
        <v>1.7252925632207214</v>
      </c>
      <c r="M1749">
        <f>VLOOKUP(C1749,$S$2:$U$5053,3,FALSE)</f>
        <v>2.7718627393369388E-8</v>
      </c>
      <c r="S1749" t="s">
        <v>5299</v>
      </c>
      <c r="T1749">
        <v>4.7877666276008313E-9</v>
      </c>
      <c r="U1749">
        <v>2.7718627393369388E-8</v>
      </c>
    </row>
    <row r="1750" spans="1:21" x14ac:dyDescent="0.45">
      <c r="A1750" s="5" t="s">
        <v>5300</v>
      </c>
      <c r="B1750" s="5" t="s">
        <v>5301</v>
      </c>
      <c r="C1750" t="s">
        <v>5302</v>
      </c>
      <c r="D1750" s="1">
        <v>3.2102672457695007</v>
      </c>
      <c r="E1750" s="1">
        <v>5.6672590176264448</v>
      </c>
      <c r="F1750" s="1">
        <v>-0.38920005162556964</v>
      </c>
      <c r="G1750" s="1">
        <v>4.4387631316979723</v>
      </c>
      <c r="H1750" s="4">
        <f>IF((2^G1750/2^F1750)&lt;1,(-1/(2^G1750/2^F1750)),(2^G1750/2^F1750))</f>
        <v>28.40283796068859</v>
      </c>
      <c r="I1750" s="4">
        <f>IF((2^$F1750/2^$G1750)&lt;1,(-1/(2^$F1750/2^$G1750)),(2^$F1750/2^$G1750))</f>
        <v>-28.402837960688593</v>
      </c>
      <c r="J1750" s="4">
        <f>IF((2^D1750/2^E1750)&lt;1,(-1/(2^D1750/2^E1750)),(2^D1750/2^E1750))</f>
        <v>-5.490706409706724</v>
      </c>
      <c r="K1750" s="4">
        <f>IF((2^D1750/2^F1750)&lt;1,(-1/(2^D1750/2^F1750)),(2^D1750/2^F1750))</f>
        <v>12.121256037238554</v>
      </c>
      <c r="L1750" s="4">
        <f>IF((2^E1750/2^F1750)&lt;1,(-1/(2^E1750/2^F1750)),(2^E1750/2^F1750))</f>
        <v>66.554258217362047</v>
      </c>
      <c r="M1750">
        <f>VLOOKUP(C1750,$S$2:$U$5053,3,FALSE)</f>
        <v>2.8049109701555608E-8</v>
      </c>
      <c r="S1750" t="s">
        <v>5302</v>
      </c>
      <c r="T1750">
        <v>4.847623191750472E-9</v>
      </c>
      <c r="U1750">
        <v>2.8049109701555608E-8</v>
      </c>
    </row>
    <row r="1751" spans="1:21" x14ac:dyDescent="0.45">
      <c r="A1751" s="5" t="s">
        <v>5303</v>
      </c>
      <c r="B1751" s="5" t="s">
        <v>5304</v>
      </c>
      <c r="C1751" t="s">
        <v>5305</v>
      </c>
      <c r="D1751" s="1">
        <v>4.8697647253672285</v>
      </c>
      <c r="E1751" s="1">
        <v>4.839385112126668</v>
      </c>
      <c r="F1751" s="1">
        <v>8.2792987028757725</v>
      </c>
      <c r="G1751" s="1">
        <v>4.8545749187469482</v>
      </c>
      <c r="H1751" s="4">
        <f>IF((2^G1751/2^F1751)&lt;1,(-1/(2^G1751/2^F1751)),(2^G1751/2^F1751))</f>
        <v>-10.738523846404219</v>
      </c>
      <c r="I1751" s="4">
        <f>IF((2^$F1751/2^$G1751)&lt;1,(-1/(2^$F1751/2^$G1751)),(2^$F1751/2^$G1751))</f>
        <v>10.738523846404219</v>
      </c>
      <c r="J1751" s="4">
        <f>IF((2^D1751/2^E1751)&lt;1,(-1/(2^D1751/2^E1751)),(2^D1751/2^E1751))</f>
        <v>1.0212808177786301</v>
      </c>
      <c r="K1751" s="4">
        <f>IF((2^D1751/2^F1751)&lt;1,(-1/(2^D1751/2^F1751)),(2^D1751/2^F1751))</f>
        <v>-10.626053507406931</v>
      </c>
      <c r="L1751" s="4">
        <f>IF((2^E1751/2^F1751)&lt;1,(-1/(2^E1751/2^F1751)),(2^E1751/2^F1751))</f>
        <v>-10.852184615804033</v>
      </c>
      <c r="M1751">
        <f>VLOOKUP(C1751,$S$2:$U$5053,3,FALSE)</f>
        <v>2.8277083785610557E-8</v>
      </c>
      <c r="S1751" t="s">
        <v>5305</v>
      </c>
      <c r="T1751">
        <v>4.8898107785078082E-9</v>
      </c>
      <c r="U1751">
        <v>2.8277083785610557E-8</v>
      </c>
    </row>
    <row r="1752" spans="1:21" x14ac:dyDescent="0.45">
      <c r="A1752" s="5" t="s">
        <v>5306</v>
      </c>
      <c r="B1752" s="5" t="s">
        <v>5307</v>
      </c>
      <c r="C1752" t="s">
        <v>5308</v>
      </c>
      <c r="D1752" s="1">
        <v>8.3575599193572998</v>
      </c>
      <c r="E1752" s="1">
        <v>3.3705671564675868</v>
      </c>
      <c r="F1752" s="1">
        <v>1.4457889795303345</v>
      </c>
      <c r="G1752" s="1">
        <v>5.8640635379124433</v>
      </c>
      <c r="H1752" s="4">
        <f>IF((2^G1752/2^F1752)&lt;1,(-1/(2^G1752/2^F1752)),(2^G1752/2^F1752))</f>
        <v>21.381253920007051</v>
      </c>
      <c r="I1752" s="4">
        <f>IF((2^$F1752/2^$G1752)&lt;1,(-1/(2^$F1752/2^$G1752)),(2^$F1752/2^$G1752))</f>
        <v>-21.381253920007051</v>
      </c>
      <c r="J1752" s="4">
        <f>IF((2^D1752/2^E1752)&lt;1,(-1/(2^D1752/2^E1752)),(2^D1752/2^E1752))</f>
        <v>31.712786940579218</v>
      </c>
      <c r="K1752" s="4">
        <f>IF((2^D1752/2^F1752)&lt;1,(-1/(2^D1752/2^F1752)),(2^D1752/2^F1752))</f>
        <v>120.40662299395045</v>
      </c>
      <c r="L1752" s="4">
        <f>IF((2^E1752/2^F1752)&lt;1,(-1/(2^E1752/2^F1752)),(2^E1752/2^F1752))</f>
        <v>3.7967846603818947</v>
      </c>
      <c r="M1752">
        <f>VLOOKUP(C1752,$S$2:$U$5053,3,FALSE)</f>
        <v>2.8327287182605687E-8</v>
      </c>
      <c r="S1752" t="s">
        <v>5308</v>
      </c>
      <c r="T1752">
        <v>4.9012864877795437E-9</v>
      </c>
      <c r="U1752">
        <v>2.8327287182605687E-8</v>
      </c>
    </row>
    <row r="1753" spans="1:21" x14ac:dyDescent="0.45">
      <c r="A1753" s="5" t="s">
        <v>5309</v>
      </c>
      <c r="B1753" s="5" t="s">
        <v>5310</v>
      </c>
      <c r="C1753" t="s">
        <v>5311</v>
      </c>
      <c r="D1753" s="1">
        <v>6.3628791173299151</v>
      </c>
      <c r="E1753" s="1">
        <v>6.9586130777994795</v>
      </c>
      <c r="F1753" s="1">
        <v>9.442171573638916</v>
      </c>
      <c r="G1753" s="1">
        <v>6.6607460975646973</v>
      </c>
      <c r="H1753" s="4">
        <f>IF((2^G1753/2^F1753)&lt;1,(-1/(2^G1753/2^F1753)),(2^G1753/2^F1753))</f>
        <v>-6.875313391132587</v>
      </c>
      <c r="I1753" s="4">
        <f>IF((2^$F1753/2^$G1753)&lt;1,(-1/(2^$F1753/2^$G1753)),(2^$F1753/2^$G1753))</f>
        <v>6.875313391132587</v>
      </c>
      <c r="J1753" s="4">
        <f>IF((2^D1753/2^E1753)&lt;1,(-1/(2^D1753/2^E1753)),(2^D1753/2^E1753))</f>
        <v>-1.5112412228614331</v>
      </c>
      <c r="K1753" s="4">
        <f>IF((2^D1753/2^F1753)&lt;1,(-1/(2^D1753/2^F1753)),(2^D1753/2^F1753))</f>
        <v>-8.4519981782246933</v>
      </c>
      <c r="L1753" s="4">
        <f>IF((2^E1753/2^F1753)&lt;1,(-1/(2^E1753/2^F1753)),(2^E1753/2^F1753))</f>
        <v>-5.5927525337228463</v>
      </c>
      <c r="M1753">
        <f>VLOOKUP(C1753,$S$2:$U$5053,3,FALSE)</f>
        <v>2.8523714945549727E-8</v>
      </c>
      <c r="S1753" t="s">
        <v>5311</v>
      </c>
      <c r="T1753">
        <v>4.9380983746516449E-9</v>
      </c>
      <c r="U1753">
        <v>2.8523714945549727E-8</v>
      </c>
    </row>
    <row r="1754" spans="1:21" x14ac:dyDescent="0.45">
      <c r="A1754" s="5" t="s">
        <v>5312</v>
      </c>
      <c r="B1754" s="5" t="s">
        <v>5313</v>
      </c>
      <c r="C1754" t="s">
        <v>5314</v>
      </c>
      <c r="D1754" s="1">
        <v>11.080776214599609</v>
      </c>
      <c r="E1754" s="1">
        <v>10.330762068430582</v>
      </c>
      <c r="F1754" s="1">
        <v>8.9592099189758301</v>
      </c>
      <c r="G1754" s="1">
        <v>10.705769141515097</v>
      </c>
      <c r="H1754" s="4">
        <f>IF((2^G1754/2^F1754)&lt;1,(-1/(2^G1754/2^F1754)),(2^G1754/2^F1754))</f>
        <v>3.3555731848164903</v>
      </c>
      <c r="I1754" s="4">
        <f>IF((2^$F1754/2^$G1754)&lt;1,(-1/(2^$F1754/2^$G1754)),(2^$F1754/2^$G1754))</f>
        <v>-3.3555731848164903</v>
      </c>
      <c r="J1754" s="4">
        <f>IF((2^D1754/2^E1754)&lt;1,(-1/(2^D1754/2^E1754)),(2^D1754/2^E1754))</f>
        <v>1.6818093212013137</v>
      </c>
      <c r="K1754" s="4">
        <f>IF((2^D1754/2^F1754)&lt;1,(-1/(2^D1754/2^F1754)),(2^D1754/2^F1754))</f>
        <v>4.3516613693845239</v>
      </c>
      <c r="L1754" s="4">
        <f>IF((2^E1754/2^F1754)&lt;1,(-1/(2^E1754/2^F1754)),(2^E1754/2^F1754))</f>
        <v>2.5874879598575062</v>
      </c>
      <c r="M1754">
        <f>VLOOKUP(C1754,$S$2:$U$5053,3,FALSE)</f>
        <v>2.8942189089775638E-8</v>
      </c>
      <c r="S1754" t="s">
        <v>5314</v>
      </c>
      <c r="T1754">
        <v>5.0134039142335496E-9</v>
      </c>
      <c r="U1754">
        <v>2.8942189089775638E-8</v>
      </c>
    </row>
    <row r="1755" spans="1:21" x14ac:dyDescent="0.45">
      <c r="A1755" s="5" t="s">
        <v>5315</v>
      </c>
      <c r="B1755" s="5" t="s">
        <v>5316</v>
      </c>
      <c r="C1755" t="s">
        <v>5317</v>
      </c>
      <c r="D1755" s="1">
        <v>7.5652238527933759</v>
      </c>
      <c r="E1755" s="1">
        <v>6.7594610055287676</v>
      </c>
      <c r="F1755" s="1">
        <v>2.3809684018294015</v>
      </c>
      <c r="G1755" s="1">
        <v>7.1623424291610718</v>
      </c>
      <c r="H1755" s="4">
        <f>IF((2^G1755/2^F1755)&lt;1,(-1/(2^G1755/2^F1755)),(2^G1755/2^F1755))</f>
        <v>27.500272844665265</v>
      </c>
      <c r="I1755" s="4">
        <f>IF((2^$F1755/2^$G1755)&lt;1,(-1/(2^$F1755/2^$G1755)),(2^$F1755/2^$G1755))</f>
        <v>-27.500272844665268</v>
      </c>
      <c r="J1755" s="4">
        <f>IF((2^D1755/2^E1755)&lt;1,(-1/(2^D1755/2^E1755)),(2^D1755/2^E1755))</f>
        <v>1.7480698664182523</v>
      </c>
      <c r="K1755" s="4">
        <f>IF((2^D1755/2^F1755)&lt;1,(-1/(2^D1755/2^F1755)),(2^D1755/2^F1755))</f>
        <v>36.359373879970796</v>
      </c>
      <c r="L1755" s="4">
        <f>IF((2^E1755/2^F1755)&lt;1,(-1/(2^E1755/2^F1755)),(2^E1755/2^F1755))</f>
        <v>20.799725788117481</v>
      </c>
      <c r="M1755">
        <f>VLOOKUP(C1755,$S$2:$U$5053,3,FALSE)</f>
        <v>2.9391291178626489E-8</v>
      </c>
      <c r="S1755" t="s">
        <v>5317</v>
      </c>
      <c r="T1755">
        <v>5.0941020290906636E-9</v>
      </c>
      <c r="U1755">
        <v>2.9391291178626489E-8</v>
      </c>
    </row>
    <row r="1756" spans="1:21" x14ac:dyDescent="0.45">
      <c r="A1756" s="5" t="s">
        <v>5318</v>
      </c>
      <c r="B1756" s="5" t="s">
        <v>5319</v>
      </c>
      <c r="C1756" t="s">
        <v>5320</v>
      </c>
      <c r="D1756" s="1">
        <v>1.7280733982721965</v>
      </c>
      <c r="E1756" s="1">
        <v>10.145171324412027</v>
      </c>
      <c r="F1756" s="1">
        <v>4.0159816543261208E-2</v>
      </c>
      <c r="G1756" s="1">
        <v>5.9366223613421125</v>
      </c>
      <c r="H1756" s="4">
        <f>IF((2^G1756/2^F1756)&lt;1,(-1/(2^G1756/2^F1756)),(2^G1756/2^F1756))</f>
        <v>59.567873184287876</v>
      </c>
      <c r="I1756" s="4">
        <f>IF((2^$F1756/2^$G1756)&lt;1,(-1/(2^$F1756/2^$G1756)),(2^$F1756/2^$G1756))</f>
        <v>-59.567873184287876</v>
      </c>
      <c r="J1756" s="4">
        <f>IF((2^D1756/2^E1756)&lt;1,(-1/(2^D1756/2^E1756)),(2^D1756/2^E1756))</f>
        <v>-341.8211667295069</v>
      </c>
      <c r="K1756" s="4">
        <f>IF((2^D1756/2^F1756)&lt;1,(-1/(2^D1756/2^F1756)),(2^D1756/2^F1756))</f>
        <v>3.2219041644834836</v>
      </c>
      <c r="L1756" s="4">
        <f>IF((2^E1756/2^F1756)&lt;1,(-1/(2^E1756/2^F1756)),(2^E1756/2^F1756))</f>
        <v>1101.3150405944016</v>
      </c>
      <c r="M1756">
        <f>VLOOKUP(C1756,$S$2:$U$5053,3,FALSE)</f>
        <v>2.9453302019533112E-8</v>
      </c>
      <c r="S1756" t="s">
        <v>5320</v>
      </c>
      <c r="T1756">
        <v>5.1077519991338249E-9</v>
      </c>
      <c r="U1756">
        <v>2.9453302019533112E-8</v>
      </c>
    </row>
    <row r="1757" spans="1:21" x14ac:dyDescent="0.45">
      <c r="A1757" s="5" t="s">
        <v>5321</v>
      </c>
      <c r="B1757" s="5" t="s">
        <v>5322</v>
      </c>
      <c r="C1757" t="s">
        <v>5323</v>
      </c>
      <c r="D1757" s="1">
        <v>8.1281757354736328</v>
      </c>
      <c r="E1757" s="1">
        <v>0.86372551321983337</v>
      </c>
      <c r="F1757" s="1">
        <v>-1.1691493193308513</v>
      </c>
      <c r="G1757" s="1">
        <v>4.4959506243467331</v>
      </c>
      <c r="H1757" s="4">
        <f>IF((2^G1757/2^F1757)&lt;1,(-1/(2^G1757/2^F1757)),(2^G1757/2^F1757))</f>
        <v>50.741699786975744</v>
      </c>
      <c r="I1757" s="4">
        <f>IF((2^$F1757/2^$G1757)&lt;1,(-1/(2^$F1757/2^$G1757)),(2^$F1757/2^$G1757))</f>
        <v>-50.741699786975751</v>
      </c>
      <c r="J1757" s="4">
        <f>IF((2^D1757/2^E1757)&lt;1,(-1/(2^D1757/2^E1757)),(2^D1757/2^E1757))</f>
        <v>153.75081229209502</v>
      </c>
      <c r="K1757" s="4">
        <f>IF((2^D1757/2^F1757)&lt;1,(-1/(2^D1757/2^F1757)),(2^D1757/2^F1757))</f>
        <v>629.17827869395387</v>
      </c>
      <c r="L1757" s="4">
        <f>IF((2^E1757/2^F1757)&lt;1,(-1/(2^E1757/2^F1757)),(2^E1757/2^F1757))</f>
        <v>4.0921948269037056</v>
      </c>
      <c r="M1757">
        <f>VLOOKUP(C1757,$S$2:$U$5053,3,FALSE)</f>
        <v>3.0255172589477297E-8</v>
      </c>
      <c r="S1757" t="s">
        <v>5323</v>
      </c>
      <c r="T1757">
        <v>5.2498148050972304E-9</v>
      </c>
      <c r="U1757">
        <v>3.0255172589477297E-8</v>
      </c>
    </row>
    <row r="1758" spans="1:21" x14ac:dyDescent="0.45">
      <c r="A1758" s="5" t="s">
        <v>5324</v>
      </c>
      <c r="B1758" s="5" t="s">
        <v>5325</v>
      </c>
      <c r="C1758" t="s">
        <v>5326</v>
      </c>
      <c r="D1758" s="1">
        <v>10.811307748158773</v>
      </c>
      <c r="E1758" s="1">
        <v>11.71830415725708</v>
      </c>
      <c r="F1758" s="1">
        <v>9.7415115038553868</v>
      </c>
      <c r="G1758" s="1">
        <v>11.264805952707926</v>
      </c>
      <c r="H1758" s="4">
        <f>IF((2^G1758/2^F1758)&lt;1,(-1/(2^G1758/2^F1758)),(2^G1758/2^F1758))</f>
        <v>2.8744669615594067</v>
      </c>
      <c r="I1758" s="4">
        <f>IF((2^$F1758/2^$G1758)&lt;1,(-1/(2^$F1758/2^$G1758)),(2^$F1758/2^$G1758))</f>
        <v>-2.8744669615594063</v>
      </c>
      <c r="J1758" s="4">
        <f>IF((2^D1758/2^E1758)&lt;1,(-1/(2^D1758/2^E1758)),(2^D1758/2^E1758))</f>
        <v>-1.8751375256472624</v>
      </c>
      <c r="K1758" s="4">
        <f>IF((2^D1758/2^F1758)&lt;1,(-1/(2^D1758/2^F1758)),(2^D1758/2^F1758))</f>
        <v>2.0991368795686443</v>
      </c>
      <c r="L1758" s="4">
        <f>IF((2^E1758/2^F1758)&lt;1,(-1/(2^E1758/2^F1758)),(2^E1758/2^F1758))</f>
        <v>3.9361703343492636</v>
      </c>
      <c r="M1758">
        <f>VLOOKUP(C1758,$S$2:$U$5053,3,FALSE)</f>
        <v>3.1163345681761712E-8</v>
      </c>
      <c r="S1758" t="s">
        <v>5326</v>
      </c>
      <c r="T1758">
        <v>5.4104734026338974E-9</v>
      </c>
      <c r="U1758">
        <v>3.1163345681761712E-8</v>
      </c>
    </row>
    <row r="1759" spans="1:21" x14ac:dyDescent="0.45">
      <c r="A1759" s="5" t="s">
        <v>5327</v>
      </c>
      <c r="B1759" s="5" t="s">
        <v>5328</v>
      </c>
      <c r="C1759" t="s">
        <v>5329</v>
      </c>
      <c r="D1759" s="1">
        <v>9.7024698257446289</v>
      </c>
      <c r="E1759" s="1">
        <v>10.690062681833902</v>
      </c>
      <c r="F1759" s="1">
        <v>8.5598878860473633</v>
      </c>
      <c r="G1759" s="1">
        <v>10.196266253789267</v>
      </c>
      <c r="H1759" s="4">
        <f>IF((2^G1759/2^F1759)&lt;1,(-1/(2^G1759/2^F1759)),(2^G1759/2^F1759))</f>
        <v>3.1088443078303789</v>
      </c>
      <c r="I1759" s="4">
        <f>IF((2^$F1759/2^$G1759)&lt;1,(-1/(2^$F1759/2^$G1759)),(2^$F1759/2^$G1759))</f>
        <v>-3.1088443078303789</v>
      </c>
      <c r="J1759" s="4">
        <f>IF((2^D1759/2^E1759)&lt;1,(-1/(2^D1759/2^E1759)),(2^D1759/2^E1759))</f>
        <v>-1.9828737943983705</v>
      </c>
      <c r="K1759" s="4">
        <f>IF((2^D1759/2^F1759)&lt;1,(-1/(2^D1759/2^F1759)),(2^D1759/2^F1759))</f>
        <v>2.207757843472121</v>
      </c>
      <c r="L1759" s="4">
        <f>IF((2^E1759/2^F1759)&lt;1,(-1/(2^E1759/2^F1759)),(2^E1759/2^F1759))</f>
        <v>4.3777051721983282</v>
      </c>
      <c r="M1759">
        <f>VLOOKUP(C1759,$S$2:$U$5053,3,FALSE)</f>
        <v>3.192963404785587E-8</v>
      </c>
      <c r="S1759" t="s">
        <v>5329</v>
      </c>
      <c r="T1759">
        <v>5.5466653492430851E-9</v>
      </c>
      <c r="U1759">
        <v>3.192963404785587E-8</v>
      </c>
    </row>
    <row r="1760" spans="1:21" x14ac:dyDescent="0.45">
      <c r="A1760" s="5" t="s">
        <v>5330</v>
      </c>
      <c r="B1760" s="5" t="s">
        <v>5331</v>
      </c>
      <c r="C1760" t="s">
        <v>5332</v>
      </c>
      <c r="D1760" s="1">
        <v>5.0632494688034058</v>
      </c>
      <c r="E1760" s="1">
        <v>4.5561468601226807</v>
      </c>
      <c r="F1760" s="1">
        <v>7.8515785535176592</v>
      </c>
      <c r="G1760" s="1">
        <v>4.8096981644630432</v>
      </c>
      <c r="H1760" s="4">
        <f>IF((2^G1760/2^F1760)&lt;1,(-1/(2^G1760/2^F1760)),(2^G1760/2^F1760))</f>
        <v>-8.2356378389904492</v>
      </c>
      <c r="I1760" s="4">
        <f>IF((2^$F1760/2^$G1760)&lt;1,(-1/(2^$F1760/2^$G1760)),(2^$F1760/2^$G1760))</f>
        <v>8.2356378389904492</v>
      </c>
      <c r="J1760" s="4">
        <f>IF((2^D1760/2^E1760)&lt;1,(-1/(2^D1760/2^E1760)),(2^D1760/2^E1760))</f>
        <v>1.4211931189882159</v>
      </c>
      <c r="K1760" s="4">
        <f>IF((2^D1760/2^F1760)&lt;1,(-1/(2^D1760/2^F1760)),(2^D1760/2^F1760))</f>
        <v>-6.9082920989254362</v>
      </c>
      <c r="L1760" s="4">
        <f>IF((2^E1760/2^F1760)&lt;1,(-1/(2^E1760/2^F1760)),(2^E1760/2^F1760))</f>
        <v>-9.8180171949534891</v>
      </c>
      <c r="M1760">
        <f>VLOOKUP(C1760,$S$2:$U$5053,3,FALSE)</f>
        <v>3.2315440989805211E-8</v>
      </c>
      <c r="S1760" t="s">
        <v>5332</v>
      </c>
      <c r="T1760">
        <v>5.6168882878182558E-9</v>
      </c>
      <c r="U1760">
        <v>3.2315440989805211E-8</v>
      </c>
    </row>
    <row r="1761" spans="1:21" x14ac:dyDescent="0.45">
      <c r="A1761" s="5" t="s">
        <v>5333</v>
      </c>
      <c r="B1761" s="5" t="s">
        <v>5334</v>
      </c>
      <c r="C1761" t="s">
        <v>5335</v>
      </c>
      <c r="D1761" s="1">
        <v>6.9943138758341474</v>
      </c>
      <c r="E1761" s="1">
        <v>6.3379872639973955</v>
      </c>
      <c r="F1761" s="1">
        <v>9.183221022288004</v>
      </c>
      <c r="G1761" s="1">
        <v>6.6661505699157715</v>
      </c>
      <c r="H1761" s="4">
        <f>IF((2^G1761/2^F1761)&lt;1,(-1/(2^G1761/2^F1761)),(2^G1761/2^F1761))</f>
        <v>-5.7241856073631414</v>
      </c>
      <c r="I1761" s="4">
        <f>IF((2^$F1761/2^$G1761)&lt;1,(-1/(2^$F1761/2^$G1761)),(2^$F1761/2^$G1761))</f>
        <v>5.7241856073631414</v>
      </c>
      <c r="J1761" s="4">
        <f>IF((2^D1761/2^E1761)&lt;1,(-1/(2^D1761/2^E1761)),(2^D1761/2^E1761))</f>
        <v>1.5760645370799784</v>
      </c>
      <c r="K1761" s="4">
        <f>IF((2^D1761/2^F1761)&lt;1,(-1/(2^D1761/2^F1761)),(2^D1761/2^F1761))</f>
        <v>-4.5595996201466678</v>
      </c>
      <c r="L1761" s="4">
        <f>IF((2^E1761/2^F1761)&lt;1,(-1/(2^E1761/2^F1761)),(2^E1761/2^F1761))</f>
        <v>-7.186223264596503</v>
      </c>
      <c r="M1761">
        <f>VLOOKUP(C1761,$S$2:$U$5053,3,FALSE)</f>
        <v>3.2589522191983633E-8</v>
      </c>
      <c r="S1761" t="s">
        <v>5335</v>
      </c>
      <c r="T1761">
        <v>5.6677484927547539E-9</v>
      </c>
      <c r="U1761">
        <v>3.2589522191983633E-8</v>
      </c>
    </row>
    <row r="1762" spans="1:21" x14ac:dyDescent="0.45">
      <c r="A1762" s="5" t="s">
        <v>5336</v>
      </c>
      <c r="B1762" s="5" t="s">
        <v>5337</v>
      </c>
      <c r="C1762" t="s">
        <v>5338</v>
      </c>
      <c r="D1762" s="1">
        <v>6.0459325313568115</v>
      </c>
      <c r="E1762" s="1">
        <v>7.6424087683359785</v>
      </c>
      <c r="F1762" s="1">
        <v>3.9202781518300376</v>
      </c>
      <c r="G1762" s="1">
        <v>6.8441706498463946</v>
      </c>
      <c r="H1762" s="4">
        <f>IF((2^G1762/2^F1762)&lt;1,(-1/(2^G1762/2^F1762)),(2^G1762/2^F1762))</f>
        <v>7.5889090147998388</v>
      </c>
      <c r="I1762" s="4">
        <f>IF((2^$F1762/2^$G1762)&lt;1,(-1/(2^$F1762/2^$G1762)),(2^$F1762/2^$G1762))</f>
        <v>-7.5889090147998388</v>
      </c>
      <c r="J1762" s="4">
        <f>IF((2^D1762/2^E1762)&lt;1,(-1/(2^D1762/2^E1762)),(2^D1762/2^E1762))</f>
        <v>-3.0240379338254666</v>
      </c>
      <c r="K1762" s="4">
        <f>IF((2^D1762/2^F1762)&lt;1,(-1/(2^D1762/2^F1762)),(2^D1762/2^F1762))</f>
        <v>4.3640099152071716</v>
      </c>
      <c r="L1762" s="4">
        <f>IF((2^E1762/2^F1762)&lt;1,(-1/(2^E1762/2^F1762)),(2^E1762/2^F1762))</f>
        <v>13.196931527176945</v>
      </c>
      <c r="M1762">
        <f>VLOOKUP(C1762,$S$2:$U$5053,3,FALSE)</f>
        <v>3.2789728265925078E-8</v>
      </c>
      <c r="S1762" t="s">
        <v>5338</v>
      </c>
      <c r="T1762">
        <v>5.7057985003439171E-9</v>
      </c>
      <c r="U1762">
        <v>3.2789728265925078E-8</v>
      </c>
    </row>
    <row r="1763" spans="1:21" x14ac:dyDescent="0.45">
      <c r="A1763" s="5" t="s">
        <v>5339</v>
      </c>
      <c r="B1763" s="5" t="s">
        <v>5340</v>
      </c>
      <c r="C1763" t="s">
        <v>5341</v>
      </c>
      <c r="D1763" s="1">
        <v>6.3056878248850508</v>
      </c>
      <c r="E1763" s="1">
        <v>7.0648585955301924</v>
      </c>
      <c r="F1763" s="1">
        <v>1.6613163749376934</v>
      </c>
      <c r="G1763" s="1">
        <v>6.6852732102076216</v>
      </c>
      <c r="H1763" s="4">
        <f>IF((2^G1763/2^F1763)&lt;1,(-1/(2^G1763/2^F1763)),(2^G1763/2^F1763))</f>
        <v>32.535816075074486</v>
      </c>
      <c r="I1763" s="4">
        <f>IF((2^$F1763/2^$G1763)&lt;1,(-1/(2^$F1763/2^$G1763)),(2^$F1763/2^$G1763))</f>
        <v>-32.535816075074493</v>
      </c>
      <c r="J1763" s="4">
        <f>IF((2^D1763/2^E1763)&lt;1,(-1/(2^D1763/2^E1763)),(2^D1763/2^E1763))</f>
        <v>-1.6925175232742167</v>
      </c>
      <c r="K1763" s="4">
        <f>IF((2^D1763/2^F1763)&lt;1,(-1/(2^D1763/2^F1763)),(2^D1763/2^F1763))</f>
        <v>25.008930373049381</v>
      </c>
      <c r="L1763" s="4">
        <f>IF((2^E1763/2^F1763)&lt;1,(-1/(2^E1763/2^F1763)),(2^E1763/2^F1763))</f>
        <v>42.328052894730874</v>
      </c>
      <c r="M1763">
        <f>VLOOKUP(C1763,$S$2:$U$5053,3,FALSE)</f>
        <v>3.3473011029627742E-8</v>
      </c>
      <c r="S1763" t="s">
        <v>5341</v>
      </c>
      <c r="T1763">
        <v>5.8280091863593952E-9</v>
      </c>
      <c r="U1763">
        <v>3.3473011029627742E-8</v>
      </c>
    </row>
    <row r="1764" spans="1:21" x14ac:dyDescent="0.45">
      <c r="A1764" s="5" t="s">
        <v>5342</v>
      </c>
      <c r="B1764" s="5" t="s">
        <v>5343</v>
      </c>
      <c r="C1764" t="s">
        <v>5344</v>
      </c>
      <c r="D1764" s="1">
        <v>-0.80661616722742713</v>
      </c>
      <c r="E1764" s="1">
        <v>5.5856330792109175</v>
      </c>
      <c r="F1764" s="1">
        <v>0.57413680354754126</v>
      </c>
      <c r="G1764" s="1">
        <v>2.389508455991745</v>
      </c>
      <c r="H1764" s="4">
        <f>IF((2^G1764/2^F1764)&lt;1,(-1/(2^G1764/2^F1764)),(2^G1764/2^F1764))</f>
        <v>3.5195028454961328</v>
      </c>
      <c r="I1764" s="4">
        <f>IF((2^$F1764/2^$G1764)&lt;1,(-1/(2^$F1764/2^$G1764)),(2^$F1764/2^$G1764))</f>
        <v>-3.5195028454961332</v>
      </c>
      <c r="J1764" s="4">
        <f>IF((2^D1764/2^E1764)&lt;1,(-1/(2^D1764/2^E1764)),(2^D1764/2^E1764))</f>
        <v>-83.996030569787109</v>
      </c>
      <c r="K1764" s="4">
        <f>IF((2^D1764/2^F1764)&lt;1,(-1/(2^D1764/2^F1764)),(2^D1764/2^F1764))</f>
        <v>-2.6040424569936005</v>
      </c>
      <c r="L1764" s="4">
        <f>IF((2^E1764/2^F1764)&lt;1,(-1/(2^E1764/2^F1764)),(2^E1764/2^F1764))</f>
        <v>32.256014238247701</v>
      </c>
      <c r="M1764">
        <f>VLOOKUP(C1764,$S$2:$U$5053,3,FALSE)</f>
        <v>3.3498238849460904E-8</v>
      </c>
      <c r="S1764" t="s">
        <v>5344</v>
      </c>
      <c r="T1764">
        <v>5.8357065846337264E-9</v>
      </c>
      <c r="U1764">
        <v>3.3498238849460904E-8</v>
      </c>
    </row>
    <row r="1765" spans="1:21" x14ac:dyDescent="0.45">
      <c r="A1765" s="5" t="s">
        <v>5345</v>
      </c>
      <c r="B1765" s="5" t="s">
        <v>5346</v>
      </c>
      <c r="C1765" t="s">
        <v>5347</v>
      </c>
      <c r="D1765" s="1">
        <v>3.3061976035435996</v>
      </c>
      <c r="E1765" s="1">
        <v>5.6676449775695801</v>
      </c>
      <c r="F1765" s="1">
        <v>8.1906778017679844</v>
      </c>
      <c r="G1765" s="1">
        <v>4.4869212905565901</v>
      </c>
      <c r="H1765" s="4">
        <f>IF((2^G1765/2^F1765)&lt;1,(-1/(2^G1765/2^F1765)),(2^G1765/2^F1765))</f>
        <v>-13.02992171716739</v>
      </c>
      <c r="I1765" s="4">
        <f>IF((2^$F1765/2^$G1765)&lt;1,(-1/(2^$F1765/2^$G1765)),(2^$F1765/2^$G1765))</f>
        <v>13.02992171716739</v>
      </c>
      <c r="J1765" s="4">
        <f>IF((2^D1765/2^E1765)&lt;1,(-1/(2^D1765/2^E1765)),(2^D1765/2^E1765))</f>
        <v>-5.138856527992095</v>
      </c>
      <c r="K1765" s="4">
        <f>IF((2^D1765/2^F1765)&lt;1,(-1/(2^D1765/2^F1765)),(2^D1765/2^F1765))</f>
        <v>-29.537589657882219</v>
      </c>
      <c r="L1765" s="4">
        <f>IF((2^E1765/2^F1765)&lt;1,(-1/(2^E1765/2^F1765)),(2^E1765/2^F1765))</f>
        <v>-5.7478914807188515</v>
      </c>
      <c r="M1765">
        <f>VLOOKUP(C1765,$S$2:$U$5053,3,FALSE)</f>
        <v>3.4365175594075481E-8</v>
      </c>
      <c r="S1765" t="s">
        <v>5347</v>
      </c>
      <c r="T1765">
        <v>5.9901390514482955E-9</v>
      </c>
      <c r="U1765">
        <v>3.4365175594075481E-8</v>
      </c>
    </row>
    <row r="1766" spans="1:21" x14ac:dyDescent="0.45">
      <c r="A1766" s="5" t="s">
        <v>5348</v>
      </c>
      <c r="B1766" s="5" t="s">
        <v>5349</v>
      </c>
      <c r="C1766" t="s">
        <v>5350</v>
      </c>
      <c r="D1766" s="1">
        <v>6.1267956892649336</v>
      </c>
      <c r="E1766" s="1">
        <v>8.3719050884246826</v>
      </c>
      <c r="F1766" s="1">
        <v>10.073455015818277</v>
      </c>
      <c r="G1766" s="1">
        <v>7.2493503888448076</v>
      </c>
      <c r="H1766" s="4">
        <f>IF((2^G1766/2^F1766)&lt;1,(-1/(2^G1766/2^F1766)),(2^G1766/2^F1766))</f>
        <v>-7.0817436794618311</v>
      </c>
      <c r="I1766" s="4">
        <f>IF((2^$F1766/2^$G1766)&lt;1,(-1/(2^$F1766/2^$G1766)),(2^$F1766/2^$G1766))</f>
        <v>7.0817436794618311</v>
      </c>
      <c r="J1766" s="4">
        <f>IF((2^D1766/2^E1766)&lt;1,(-1/(2^D1766/2^E1766)),(2^D1766/2^E1766))</f>
        <v>-4.7407305584034676</v>
      </c>
      <c r="K1766" s="4">
        <f>IF((2^D1766/2^F1766)&lt;1,(-1/(2^D1766/2^F1766)),(2^D1766/2^F1766))</f>
        <v>-15.419235444405221</v>
      </c>
      <c r="L1766" s="4">
        <f>IF((2^E1766/2^F1766)&lt;1,(-1/(2^E1766/2^F1766)),(2^E1766/2^F1766))</f>
        <v>-3.2525019623975306</v>
      </c>
      <c r="M1766">
        <f>VLOOKUP(C1766,$S$2:$U$5053,3,FALSE)</f>
        <v>3.4433806916922549E-8</v>
      </c>
      <c r="S1766" t="s">
        <v>5350</v>
      </c>
      <c r="T1766">
        <v>6.0054912154328122E-9</v>
      </c>
      <c r="U1766">
        <v>3.4433806916922549E-8</v>
      </c>
    </row>
    <row r="1767" spans="1:21" x14ac:dyDescent="0.45">
      <c r="A1767" s="5" t="s">
        <v>5351</v>
      </c>
      <c r="B1767" s="5" t="s">
        <v>5352</v>
      </c>
      <c r="C1767" t="s">
        <v>5353</v>
      </c>
      <c r="D1767" s="1">
        <v>9.1140027046203613</v>
      </c>
      <c r="E1767" s="1">
        <v>9.6566691398620605</v>
      </c>
      <c r="F1767" s="1">
        <v>7.7567831675211592</v>
      </c>
      <c r="G1767" s="1">
        <v>9.3853359222412109</v>
      </c>
      <c r="H1767" s="4">
        <f>IF((2^G1767/2^F1767)&lt;1,(-1/(2^G1767/2^F1767)),(2^G1767/2^F1767))</f>
        <v>3.0920266519247428</v>
      </c>
      <c r="I1767" s="4">
        <f>IF((2^$F1767/2^$G1767)&lt;1,(-1/(2^$F1767/2^$G1767)),(2^$F1767/2^$G1767))</f>
        <v>-3.0920266519247432</v>
      </c>
      <c r="J1767" s="4">
        <f>IF((2^D1767/2^E1767)&lt;1,(-1/(2^D1767/2^E1767)),(2^D1767/2^E1767))</f>
        <v>-1.456662280843543</v>
      </c>
      <c r="K1767" s="4">
        <f>IF((2^D1767/2^F1767)&lt;1,(-1/(2^D1767/2^F1767)),(2^D1767/2^F1767))</f>
        <v>2.56190954267168</v>
      </c>
      <c r="L1767" s="4">
        <f>IF((2^E1767/2^F1767)&lt;1,(-1/(2^E1767/2^F1767)),(2^E1767/2^F1767))</f>
        <v>3.7318369977429673</v>
      </c>
      <c r="M1767">
        <f>VLOOKUP(C1767,$S$2:$U$5053,3,FALSE)</f>
        <v>3.4638208745718657E-8</v>
      </c>
      <c r="S1767" t="s">
        <v>5353</v>
      </c>
      <c r="T1767">
        <v>6.0445746186132965E-9</v>
      </c>
      <c r="U1767">
        <v>3.4638208745718657E-8</v>
      </c>
    </row>
    <row r="1768" spans="1:21" x14ac:dyDescent="0.45">
      <c r="A1768" s="5" t="s">
        <v>5354</v>
      </c>
      <c r="B1768" s="5" t="s">
        <v>5355</v>
      </c>
      <c r="C1768" t="s">
        <v>5356</v>
      </c>
      <c r="D1768" s="1">
        <v>8.2730986277262364</v>
      </c>
      <c r="E1768" s="1">
        <v>7.8441696166992188</v>
      </c>
      <c r="F1768" s="1">
        <v>5.0282882054646807</v>
      </c>
      <c r="G1768" s="1">
        <v>8.0586341222127285</v>
      </c>
      <c r="H1768" s="4">
        <f>IF((2^G1768/2^F1768)&lt;1,(-1/(2^G1768/2^F1768)),(2^G1768/2^F1768))</f>
        <v>8.1700557150420661</v>
      </c>
      <c r="I1768" s="4">
        <f>IF((2^$F1768/2^$G1768)&lt;1,(-1/(2^$F1768/2^$G1768)),(2^$F1768/2^$G1768))</f>
        <v>-8.1700557150420661</v>
      </c>
      <c r="J1768" s="4">
        <f>IF((2^D1768/2^E1768)&lt;1,(-1/(2^D1768/2^E1768)),(2^D1768/2^E1768))</f>
        <v>1.3462338251259303</v>
      </c>
      <c r="K1768" s="4">
        <f>IF((2^D1768/2^F1768)&lt;1,(-1/(2^D1768/2^F1768)),(2^D1768/2^F1768))</f>
        <v>9.4794964298519204</v>
      </c>
      <c r="L1768" s="4">
        <f>IF((2^E1768/2^F1768)&lt;1,(-1/(2^E1768/2^F1768)),(2^E1768/2^F1768))</f>
        <v>7.0414932777113837</v>
      </c>
      <c r="M1768">
        <f>VLOOKUP(C1768,$S$2:$U$5053,3,FALSE)</f>
        <v>3.5169723133776642E-8</v>
      </c>
      <c r="S1768" t="s">
        <v>5356</v>
      </c>
      <c r="T1768">
        <v>6.1407936513546701E-9</v>
      </c>
      <c r="U1768">
        <v>3.5169723133776642E-8</v>
      </c>
    </row>
    <row r="1769" spans="1:21" x14ac:dyDescent="0.45">
      <c r="A1769" s="5" t="s">
        <v>5357</v>
      </c>
      <c r="B1769" s="5" t="s">
        <v>5358</v>
      </c>
      <c r="C1769" t="s">
        <v>5359</v>
      </c>
      <c r="D1769" s="1">
        <v>10.570323149363199</v>
      </c>
      <c r="E1769" s="1">
        <v>6.8548746903737383</v>
      </c>
      <c r="F1769" s="1">
        <v>6.5200184981028242</v>
      </c>
      <c r="G1769" s="1">
        <v>8.7125989198684692</v>
      </c>
      <c r="H1769" s="4">
        <f>IF((2^G1769/2^F1769)&lt;1,(-1/(2^G1769/2^F1769)),(2^G1769/2^F1769))</f>
        <v>4.5712237017490835</v>
      </c>
      <c r="I1769" s="4">
        <f>IF((2^$F1769/2^$G1769)&lt;1,(-1/(2^$F1769/2^$G1769)),(2^$F1769/2^$G1769))</f>
        <v>-4.5712237017490827</v>
      </c>
      <c r="J1769" s="4">
        <f>IF((2^D1769/2^E1769)&lt;1,(-1/(2^D1769/2^E1769)),(2^D1769/2^E1769))</f>
        <v>13.135948390783822</v>
      </c>
      <c r="K1769" s="4">
        <f>IF((2^D1769/2^F1769)&lt;1,(-1/(2^D1769/2^F1769)),(2^D1769/2^F1769))</f>
        <v>16.567736990665686</v>
      </c>
      <c r="L1769" s="4">
        <f>IF((2^E1769/2^F1769)&lt;1,(-1/(2^E1769/2^F1769)),(2^E1769/2^F1769))</f>
        <v>1.2612516810959462</v>
      </c>
      <c r="M1769">
        <f>VLOOKUP(C1769,$S$2:$U$5053,3,FALSE)</f>
        <v>3.5348207916285901E-8</v>
      </c>
      <c r="S1769" t="s">
        <v>5359</v>
      </c>
      <c r="T1769">
        <v>6.1754552582726774E-9</v>
      </c>
      <c r="U1769">
        <v>3.5348207916285901E-8</v>
      </c>
    </row>
    <row r="1770" spans="1:21" x14ac:dyDescent="0.45">
      <c r="A1770" s="5" t="s">
        <v>5360</v>
      </c>
      <c r="B1770" s="5" t="s">
        <v>5361</v>
      </c>
      <c r="C1770" t="s">
        <v>5362</v>
      </c>
      <c r="D1770" s="1">
        <v>9.9931449890136719</v>
      </c>
      <c r="E1770" s="1">
        <v>10.546993891398111</v>
      </c>
      <c r="F1770" s="1">
        <v>8.473480860392252</v>
      </c>
      <c r="G1770" s="1">
        <v>10.270069440205893</v>
      </c>
      <c r="H1770" s="4">
        <f>IF((2^G1770/2^F1770)&lt;1,(-1/(2^G1770/2^F1770)),(2^G1770/2^F1770))</f>
        <v>3.4739779085745881</v>
      </c>
      <c r="I1770" s="4">
        <f>IF((2^$F1770/2^$G1770)&lt;1,(-1/(2^$F1770/2^$G1770)),(2^$F1770/2^$G1770))</f>
        <v>-3.4739779085745881</v>
      </c>
      <c r="J1770" s="4">
        <f>IF((2^D1770/2^E1770)&lt;1,(-1/(2^D1770/2^E1770)),(2^D1770/2^E1770))</f>
        <v>-1.4679968804323671</v>
      </c>
      <c r="K1770" s="4">
        <f>IF((2^D1770/2^F1770)&lt;1,(-1/(2^D1770/2^F1770)),(2^D1770/2^F1770))</f>
        <v>2.8672429003810409</v>
      </c>
      <c r="L1770" s="4">
        <f>IF((2^E1770/2^F1770)&lt;1,(-1/(2^E1770/2^F1770)),(2^E1770/2^F1770))</f>
        <v>4.2091036332012211</v>
      </c>
      <c r="M1770">
        <f>VLOOKUP(C1770,$S$2:$U$5053,3,FALSE)</f>
        <v>3.5523871844134192E-8</v>
      </c>
      <c r="S1770" t="s">
        <v>5362</v>
      </c>
      <c r="T1770">
        <v>6.2096487951635027E-9</v>
      </c>
      <c r="U1770">
        <v>3.5523871844134192E-8</v>
      </c>
    </row>
    <row r="1771" spans="1:21" x14ac:dyDescent="0.45">
      <c r="A1771" s="5" t="s">
        <v>5363</v>
      </c>
      <c r="B1771" s="5" t="s">
        <v>5364</v>
      </c>
      <c r="C1771" t="s">
        <v>5365</v>
      </c>
      <c r="D1771" s="1">
        <v>3.1389394601186118</v>
      </c>
      <c r="E1771" s="1">
        <v>3.804705778757731</v>
      </c>
      <c r="F1771" s="1">
        <v>6.4787311156590777</v>
      </c>
      <c r="G1771" s="1">
        <v>3.4718226194381714</v>
      </c>
      <c r="H1771" s="4">
        <f>IF((2^G1771/2^F1771)&lt;1,(-1/(2^G1771/2^F1771)),(2^G1771/2^F1771))</f>
        <v>-8.0384007069422072</v>
      </c>
      <c r="I1771" s="4">
        <f>IF((2^$F1771/2^$G1771)&lt;1,(-1/(2^$F1771/2^$G1771)),(2^$F1771/2^$G1771))</f>
        <v>8.0384007069422072</v>
      </c>
      <c r="J1771" s="4">
        <f>IF((2^D1771/2^E1771)&lt;1,(-1/(2^D1771/2^E1771)),(2^D1771/2^E1771))</f>
        <v>-1.5864107057820107</v>
      </c>
      <c r="K1771" s="4">
        <f>IF((2^D1771/2^F1771)&lt;1,(-1/(2^D1771/2^F1771)),(2^D1771/2^F1771))</f>
        <v>-10.124590519897311</v>
      </c>
      <c r="L1771" s="4">
        <f>IF((2^E1771/2^F1771)&lt;1,(-1/(2^E1771/2^F1771)),(2^E1771/2^F1771))</f>
        <v>-6.3820740007591281</v>
      </c>
      <c r="M1771">
        <f>VLOOKUP(C1771,$S$2:$U$5053,3,FALSE)</f>
        <v>3.5621983585087946E-8</v>
      </c>
      <c r="S1771" t="s">
        <v>5365</v>
      </c>
      <c r="T1771">
        <v>6.230327365130961E-9</v>
      </c>
      <c r="U1771">
        <v>3.5621983585087946E-8</v>
      </c>
    </row>
    <row r="1772" spans="1:21" x14ac:dyDescent="0.45">
      <c r="A1772" s="5" t="s">
        <v>5366</v>
      </c>
      <c r="B1772" s="5" t="s">
        <v>5367</v>
      </c>
      <c r="C1772" t="s">
        <v>5368</v>
      </c>
      <c r="D1772" s="1">
        <v>9.0612308184305821</v>
      </c>
      <c r="E1772" s="1">
        <v>0.27868465582529706</v>
      </c>
      <c r="F1772" s="1">
        <v>-0.99947485141456127</v>
      </c>
      <c r="G1772" s="1">
        <v>4.6699577371279402</v>
      </c>
      <c r="H1772" s="4">
        <f>IF((2^G1772/2^F1772)&lt;1,(-1/(2^G1772/2^F1772)),(2^G1772/2^F1772))</f>
        <v>50.894314307409971</v>
      </c>
      <c r="I1772" s="4">
        <f>IF((2^$F1772/2^$G1772)&lt;1,(-1/(2^$F1772/2^$G1772)),(2^$F1772/2^$G1772))</f>
        <v>-50.894314307409964</v>
      </c>
      <c r="J1772" s="4">
        <f>IF((2^D1772/2^E1772)&lt;1,(-1/(2^D1772/2^E1772)),(2^D1772/2^E1772))</f>
        <v>440.36199771758339</v>
      </c>
      <c r="K1772" s="4">
        <f>IF((2^D1772/2^F1772)&lt;1,(-1/(2^D1772/2^F1772)),(2^D1772/2^F1772))</f>
        <v>1068.0072089992073</v>
      </c>
      <c r="L1772" s="4">
        <f>IF((2^E1772/2^F1772)&lt;1,(-1/(2^E1772/2^F1772)),(2^E1772/2^F1772))</f>
        <v>2.4252937686147717</v>
      </c>
      <c r="M1772">
        <f>VLOOKUP(C1772,$S$2:$U$5053,3,FALSE)</f>
        <v>3.6111934775817645E-8</v>
      </c>
      <c r="S1772" t="s">
        <v>5368</v>
      </c>
      <c r="T1772">
        <v>6.3195870758647743E-9</v>
      </c>
      <c r="U1772">
        <v>3.6111934775817645E-8</v>
      </c>
    </row>
    <row r="1773" spans="1:21" x14ac:dyDescent="0.45">
      <c r="A1773" s="5" t="s">
        <v>5369</v>
      </c>
      <c r="B1773" s="5" t="s">
        <v>5370</v>
      </c>
      <c r="C1773" t="s">
        <v>5371</v>
      </c>
      <c r="D1773" s="1">
        <v>0.60176754494508111</v>
      </c>
      <c r="E1773" s="1">
        <v>8.1792618433634434</v>
      </c>
      <c r="F1773" s="1">
        <v>-1.0301465603212516</v>
      </c>
      <c r="G1773" s="1">
        <v>4.3905146941542625</v>
      </c>
      <c r="H1773" s="4">
        <f>IF((2^G1773/2^F1773)&lt;1,(-1/(2^G1773/2^F1773)),(2^G1773/2^F1773))</f>
        <v>42.833309759718148</v>
      </c>
      <c r="I1773" s="4">
        <f>IF((2^$F1773/2^$G1773)&lt;1,(-1/(2^$F1773/2^$G1773)),(2^$F1773/2^$G1773))</f>
        <v>-42.833309759718148</v>
      </c>
      <c r="J1773" s="4">
        <f>IF((2^D1773/2^E1773)&lt;1,(-1/(2^D1773/2^E1773)),(2^D1773/2^E1773))</f>
        <v>-191.00866789339923</v>
      </c>
      <c r="K1773" s="4">
        <f>IF((2^D1773/2^F1773)&lt;1,(-1/(2^D1773/2^F1773)),(2^D1773/2^F1773))</f>
        <v>3.0992391967934045</v>
      </c>
      <c r="L1773" s="4">
        <f>IF((2^E1773/2^F1773)&lt;1,(-1/(2^E1773/2^F1773)),(2^E1773/2^F1773))</f>
        <v>591.98155046251691</v>
      </c>
      <c r="M1773">
        <f>VLOOKUP(C1773,$S$2:$U$5053,3,FALSE)</f>
        <v>3.6288415827812059E-8</v>
      </c>
      <c r="S1773" t="s">
        <v>5371</v>
      </c>
      <c r="T1773">
        <v>6.354057724422546E-9</v>
      </c>
      <c r="U1773">
        <v>3.6288415827812059E-8</v>
      </c>
    </row>
    <row r="1774" spans="1:21" x14ac:dyDescent="0.45">
      <c r="A1774" s="5" t="s">
        <v>5372</v>
      </c>
      <c r="B1774" s="5" t="s">
        <v>5373</v>
      </c>
      <c r="C1774" t="s">
        <v>5374</v>
      </c>
      <c r="D1774" s="1">
        <v>12.755890687306723</v>
      </c>
      <c r="E1774" s="1">
        <v>11.861774285634359</v>
      </c>
      <c r="F1774" s="1">
        <v>10.946673075358072</v>
      </c>
      <c r="G1774" s="1">
        <v>12.308832486470541</v>
      </c>
      <c r="H1774" s="4">
        <f>IF((2^G1774/2^F1774)&lt;1,(-1/(2^G1774/2^F1774)),(2^G1774/2^F1774))</f>
        <v>2.5706967093126822</v>
      </c>
      <c r="I1774" s="4">
        <f>IF((2^$F1774/2^$G1774)&lt;1,(-1/(2^$F1774/2^$G1774)),(2^$F1774/2^$G1774))</f>
        <v>-2.5706967093126822</v>
      </c>
      <c r="J1774" s="4">
        <f>IF((2^D1774/2^E1774)&lt;1,(-1/(2^D1774/2^E1774)),(2^D1774/2^E1774))</f>
        <v>1.8584712904044809</v>
      </c>
      <c r="K1774" s="4">
        <f>IF((2^D1774/2^F1774)&lt;1,(-1/(2^D1774/2^F1774)),(2^D1774/2^F1774))</f>
        <v>3.5045218323437997</v>
      </c>
      <c r="L1774" s="4">
        <f>IF((2^E1774/2^F1774)&lt;1,(-1/(2^E1774/2^F1774)),(2^E1774/2^F1774))</f>
        <v>1.8857013559682536</v>
      </c>
      <c r="M1774">
        <f>VLOOKUP(C1774,$S$2:$U$5053,3,FALSE)</f>
        <v>3.6457485919072496E-8</v>
      </c>
      <c r="S1774" t="s">
        <v>5374</v>
      </c>
      <c r="T1774">
        <v>6.3872667155351337E-9</v>
      </c>
      <c r="U1774">
        <v>3.6457485919072496E-8</v>
      </c>
    </row>
    <row r="1775" spans="1:21" x14ac:dyDescent="0.45">
      <c r="A1775" s="5" t="s">
        <v>5375</v>
      </c>
      <c r="B1775" s="5" t="s">
        <v>5376</v>
      </c>
      <c r="C1775" t="s">
        <v>5377</v>
      </c>
      <c r="D1775" s="1">
        <v>11.106656392415365</v>
      </c>
      <c r="E1775" s="1">
        <v>11.898936112721762</v>
      </c>
      <c r="F1775" s="1">
        <v>10.111977418263754</v>
      </c>
      <c r="G1775" s="1">
        <v>11.502796252568563</v>
      </c>
      <c r="H1775" s="4">
        <f>IF((2^G1775/2^F1775)&lt;1,(-1/(2^G1775/2^F1775)),(2^G1775/2^F1775))</f>
        <v>2.6222747169427558</v>
      </c>
      <c r="I1775" s="4">
        <f>IF((2^$F1775/2^$G1775)&lt;1,(-1/(2^$F1775/2^$G1775)),(2^$F1775/2^$G1775))</f>
        <v>-2.6222747169427558</v>
      </c>
      <c r="J1775" s="4">
        <f>IF((2^D1775/2^E1775)&lt;1,(-1/(2^D1775/2^E1775)),(2^D1775/2^E1775))</f>
        <v>-1.731808874309094</v>
      </c>
      <c r="K1775" s="4">
        <f>IF((2^D1775/2^F1775)&lt;1,(-1/(2^D1775/2^F1775)),(2^D1775/2^F1775))</f>
        <v>1.9926370783804186</v>
      </c>
      <c r="L1775" s="4">
        <f>IF((2^E1775/2^F1775)&lt;1,(-1/(2^E1775/2^F1775)),(2^E1775/2^F1775))</f>
        <v>3.4508665756165549</v>
      </c>
      <c r="M1775">
        <f>VLOOKUP(C1775,$S$2:$U$5053,3,FALSE)</f>
        <v>3.6662918034835457E-8</v>
      </c>
      <c r="S1775" t="s">
        <v>5377</v>
      </c>
      <c r="T1775">
        <v>6.4268852462134873E-9</v>
      </c>
      <c r="U1775">
        <v>3.6662918034835457E-8</v>
      </c>
    </row>
    <row r="1776" spans="1:21" x14ac:dyDescent="0.45">
      <c r="A1776" s="5" t="s">
        <v>5378</v>
      </c>
      <c r="B1776" s="5" t="s">
        <v>5379</v>
      </c>
      <c r="C1776" t="s">
        <v>5380</v>
      </c>
      <c r="D1776" s="1">
        <v>7.1577658653259277</v>
      </c>
      <c r="E1776" s="1">
        <v>7.9206750392913818</v>
      </c>
      <c r="F1776" s="1">
        <v>9.9181505839029942</v>
      </c>
      <c r="G1776" s="1">
        <v>7.5392204523086548</v>
      </c>
      <c r="H1776" s="4">
        <f>IF((2^G1776/2^F1776)&lt;1,(-1/(2^G1776/2^F1776)),(2^G1776/2^F1776))</f>
        <v>-5.2015086757706319</v>
      </c>
      <c r="I1776" s="4">
        <f>IF((2^$F1776/2^$G1776)&lt;1,(-1/(2^$F1776/2^$G1776)),(2^$F1776/2^$G1776))</f>
        <v>5.2015086757706319</v>
      </c>
      <c r="J1776" s="4">
        <f>IF((2^D1776/2^E1776)&lt;1,(-1/(2^D1776/2^E1776)),(2^D1776/2^E1776))</f>
        <v>-1.6969089697706352</v>
      </c>
      <c r="K1776" s="4">
        <f>IF((2^D1776/2^F1776)&lt;1,(-1/(2^D1776/2^F1776)),(2^D1776/2^F1776))</f>
        <v>-6.775769129301306</v>
      </c>
      <c r="L1776" s="4">
        <f>IF((2^E1776/2^F1776)&lt;1,(-1/(2^E1776/2^F1776)),(2^E1776/2^F1776))</f>
        <v>-3.9930068436241228</v>
      </c>
      <c r="M1776">
        <f>VLOOKUP(C1776,$S$2:$U$5053,3,FALSE)</f>
        <v>3.7588520740428066E-8</v>
      </c>
      <c r="S1776" t="s">
        <v>5380</v>
      </c>
      <c r="T1776">
        <v>6.5928364989531474E-9</v>
      </c>
      <c r="U1776">
        <v>3.7588520740428066E-8</v>
      </c>
    </row>
    <row r="1777" spans="1:21" x14ac:dyDescent="0.45">
      <c r="A1777" s="5" t="s">
        <v>5381</v>
      </c>
      <c r="B1777" s="5" t="s">
        <v>5382</v>
      </c>
      <c r="C1777" t="s">
        <v>5383</v>
      </c>
      <c r="D1777" s="1">
        <v>7.8098062674204511</v>
      </c>
      <c r="E1777" s="1">
        <v>7.1548954645792646</v>
      </c>
      <c r="F1777" s="1">
        <v>3.3967350721359253</v>
      </c>
      <c r="G1777" s="1">
        <v>7.4823508659998579</v>
      </c>
      <c r="H1777" s="4">
        <f>IF((2^G1777/2^F1777)&lt;1,(-1/(2^G1777/2^F1777)),(2^G1777/2^F1777))</f>
        <v>16.978249239755527</v>
      </c>
      <c r="I1777" s="4">
        <f>IF((2^$F1777/2^$G1777)&lt;1,(-1/(2^$F1777/2^$G1777)),(2^$F1777/2^$G1777))</f>
        <v>-16.978249239755527</v>
      </c>
      <c r="J1777" s="4">
        <f>IF((2^D1777/2^E1777)&lt;1,(-1/(2^D1777/2^E1777)),(2^D1777/2^E1777))</f>
        <v>1.5745186027465854</v>
      </c>
      <c r="K1777" s="4">
        <f>IF((2^D1777/2^F1777)&lt;1,(-1/(2^D1777/2^F1777)),(2^D1777/2^F1777))</f>
        <v>21.304277126580985</v>
      </c>
      <c r="L1777" s="4">
        <f>IF((2^E1777/2^F1777)&lt;1,(-1/(2^E1777/2^F1777)),(2^E1777/2^F1777))</f>
        <v>13.530660793348437</v>
      </c>
      <c r="M1777">
        <f>VLOOKUP(C1777,$S$2:$U$5053,3,FALSE)</f>
        <v>3.8410682634548721E-8</v>
      </c>
      <c r="S1777" t="s">
        <v>5383</v>
      </c>
      <c r="T1777">
        <v>6.7408572057559013E-9</v>
      </c>
      <c r="U1777">
        <v>3.8410682634548721E-8</v>
      </c>
    </row>
    <row r="1778" spans="1:21" x14ac:dyDescent="0.45">
      <c r="A1778" s="5" t="s">
        <v>5384</v>
      </c>
      <c r="B1778" s="5" t="s">
        <v>5385</v>
      </c>
      <c r="C1778" t="s">
        <v>5386</v>
      </c>
      <c r="D1778" s="1">
        <v>9.3066202799479161</v>
      </c>
      <c r="E1778" s="1">
        <v>10.000349044799805</v>
      </c>
      <c r="F1778" s="1">
        <v>7.9892650445302325</v>
      </c>
      <c r="G1778" s="1">
        <v>9.6534846623738613</v>
      </c>
      <c r="H1778" s="4">
        <f>IF((2^G1778/2^F1778)&lt;1,(-1/(2^G1778/2^F1778)),(2^G1778/2^F1778))</f>
        <v>3.169421680083202</v>
      </c>
      <c r="I1778" s="4">
        <f>IF((2^$F1778/2^$G1778)&lt;1,(-1/(2^$F1778/2^$G1778)),(2^$F1778/2^$G1778))</f>
        <v>-3.169421680083202</v>
      </c>
      <c r="J1778" s="4">
        <f>IF((2^D1778/2^E1778)&lt;1,(-1/(2^D1778/2^E1778)),(2^D1778/2^E1778))</f>
        <v>-1.6174585764160874</v>
      </c>
      <c r="K1778" s="4">
        <f>IF((2^D1778/2^F1778)&lt;1,(-1/(2^D1778/2^F1778)),(2^D1778/2^F1778))</f>
        <v>2.4920883835880177</v>
      </c>
      <c r="L1778" s="4">
        <f>IF((2^E1778/2^F1778)&lt;1,(-1/(2^E1778/2^F1778)),(2^E1778/2^F1778))</f>
        <v>4.0308497292213437</v>
      </c>
      <c r="M1778">
        <f>VLOOKUP(C1778,$S$2:$U$5053,3,FALSE)</f>
        <v>3.8650263434192311E-8</v>
      </c>
      <c r="S1778" t="s">
        <v>5386</v>
      </c>
      <c r="T1778">
        <v>6.7867196307247468E-9</v>
      </c>
      <c r="U1778">
        <v>3.8650263434192311E-8</v>
      </c>
    </row>
    <row r="1779" spans="1:21" x14ac:dyDescent="0.45">
      <c r="A1779" s="5" t="s">
        <v>5387</v>
      </c>
      <c r="B1779" s="5" t="s">
        <v>5388</v>
      </c>
      <c r="C1779" t="s">
        <v>5389</v>
      </c>
      <c r="D1779" s="1">
        <v>3.434800704320272</v>
      </c>
      <c r="E1779" s="1">
        <v>1.645092248916626</v>
      </c>
      <c r="F1779" s="1">
        <v>7.1581389904022217</v>
      </c>
      <c r="G1779" s="1">
        <v>2.5399464766184487</v>
      </c>
      <c r="H1779" s="4">
        <f>IF((2^G1779/2^F1779)&lt;1,(-1/(2^G1779/2^F1779)),(2^G1779/2^F1779))</f>
        <v>-24.559214508443791</v>
      </c>
      <c r="I1779" s="4">
        <f>IF((2^$F1779/2^$G1779)&lt;1,(-1/(2^$F1779/2^$G1779)),(2^$F1779/2^$G1779))</f>
        <v>24.559214508443791</v>
      </c>
      <c r="J1779" s="4">
        <f>IF((2^D1779/2^E1779)&lt;1,(-1/(2^D1779/2^E1779)),(2^D1779/2^E1779))</f>
        <v>3.4574501616395992</v>
      </c>
      <c r="K1779" s="4">
        <f>IF((2^D1779/2^F1779)&lt;1,(-1/(2^D1779/2^F1779)),(2^D1779/2^F1779))</f>
        <v>-13.207983208030114</v>
      </c>
      <c r="L1779" s="4">
        <f>IF((2^E1779/2^F1779)&lt;1,(-1/(2^E1779/2^F1779)),(2^E1779/2^F1779))</f>
        <v>-45.665943677536838</v>
      </c>
      <c r="M1779">
        <f>VLOOKUP(C1779,$S$2:$U$5053,3,FALSE)</f>
        <v>3.8986105010963001E-8</v>
      </c>
      <c r="S1779" t="s">
        <v>5389</v>
      </c>
      <c r="T1779">
        <v>6.8495311644767298E-9</v>
      </c>
      <c r="U1779">
        <v>3.8986105010963001E-8</v>
      </c>
    </row>
    <row r="1780" spans="1:21" x14ac:dyDescent="0.45">
      <c r="A1780" s="5" t="s">
        <v>5390</v>
      </c>
      <c r="B1780" s="5" t="s">
        <v>5391</v>
      </c>
      <c r="C1780" t="s">
        <v>5392</v>
      </c>
      <c r="D1780" s="1">
        <v>6.9665308793385821</v>
      </c>
      <c r="E1780" s="1">
        <v>10.028699398040771</v>
      </c>
      <c r="F1780" s="1">
        <v>12.18780247370402</v>
      </c>
      <c r="G1780" s="1">
        <v>8.4976151386896763</v>
      </c>
      <c r="H1780" s="4">
        <f>IF((2^G1780/2^F1780)&lt;1,(-1/(2^G1780/2^F1780)),(2^G1780/2^F1780))</f>
        <v>-12.907944144797428</v>
      </c>
      <c r="I1780" s="4">
        <f>IF((2^$F1780/2^$G1780)&lt;1,(-1/(2^$F1780/2^$G1780)),(2^$F1780/2^$G1780))</f>
        <v>12.907944144797426</v>
      </c>
      <c r="J1780" s="4">
        <f>IF((2^D1780/2^E1780)&lt;1,(-1/(2^D1780/2^E1780)),(2^D1780/2^E1780))</f>
        <v>-8.3522709766634087</v>
      </c>
      <c r="K1780" s="4">
        <f>IF((2^D1780/2^F1780)&lt;1,(-1/(2^D1780/2^F1780)),(2^D1780/2^F1780))</f>
        <v>-37.30434040301936</v>
      </c>
      <c r="L1780" s="4">
        <f>IF((2^E1780/2^F1780)&lt;1,(-1/(2^E1780/2^F1780)),(2^E1780/2^F1780))</f>
        <v>-4.4663709435732191</v>
      </c>
      <c r="M1780">
        <f>VLOOKUP(C1780,$S$2:$U$5053,3,FALSE)</f>
        <v>3.9987671840435723E-8</v>
      </c>
      <c r="S1780" t="s">
        <v>5392</v>
      </c>
      <c r="T1780">
        <v>7.0294516874014334E-9</v>
      </c>
      <c r="U1780">
        <v>3.9987671840435723E-8</v>
      </c>
    </row>
    <row r="1781" spans="1:21" x14ac:dyDescent="0.45">
      <c r="A1781" s="5" t="s">
        <v>5393</v>
      </c>
      <c r="B1781" s="5" t="s">
        <v>5394</v>
      </c>
      <c r="C1781" t="s">
        <v>5395</v>
      </c>
      <c r="D1781" s="1">
        <v>8.6464236577351894</v>
      </c>
      <c r="E1781" s="1">
        <v>9.9319165547688808</v>
      </c>
      <c r="F1781" s="1">
        <v>7.3616762955983477</v>
      </c>
      <c r="G1781" s="1">
        <v>9.2891701062520351</v>
      </c>
      <c r="H1781" s="4">
        <f>IF((2^G1781/2^F1781)&lt;1,(-1/(2^G1781/2^F1781)),(2^G1781/2^F1781))</f>
        <v>3.8039382072539398</v>
      </c>
      <c r="I1781" s="4">
        <f>IF((2^$F1781/2^$G1781)&lt;1,(-1/(2^$F1781/2^$G1781)),(2^$F1781/2^$G1781))</f>
        <v>-3.8039382072539398</v>
      </c>
      <c r="J1781" s="4">
        <f>IF((2^D1781/2^E1781)&lt;1,(-1/(2^D1781/2^E1781)),(2^D1781/2^E1781))</f>
        <v>-2.4376532097795778</v>
      </c>
      <c r="K1781" s="4">
        <f>IF((2^D1781/2^F1781)&lt;1,(-1/(2^D1781/2^F1781)),(2^D1781/2^F1781))</f>
        <v>2.4363938403422045</v>
      </c>
      <c r="L1781" s="4">
        <f>IF((2^E1781/2^F1781)&lt;1,(-1/(2^E1781/2^F1781)),(2^E1781/2^F1781))</f>
        <v>5.9390832651973664</v>
      </c>
      <c r="M1781">
        <f>VLOOKUP(C1781,$S$2:$U$5053,3,FALSE)</f>
        <v>4.1067412581696772E-8</v>
      </c>
      <c r="S1781" t="s">
        <v>5395</v>
      </c>
      <c r="T1781">
        <v>7.2233095060880714E-9</v>
      </c>
      <c r="U1781">
        <v>4.1067412581696772E-8</v>
      </c>
    </row>
    <row r="1782" spans="1:21" x14ac:dyDescent="0.45">
      <c r="A1782" s="5" t="s">
        <v>5396</v>
      </c>
      <c r="B1782" s="5" t="s">
        <v>5397</v>
      </c>
      <c r="C1782" t="s">
        <v>5398</v>
      </c>
      <c r="D1782" s="1">
        <v>6.6947987874348955</v>
      </c>
      <c r="E1782" s="1">
        <v>2.638080639143785</v>
      </c>
      <c r="F1782" s="1">
        <v>9.2501827875773106</v>
      </c>
      <c r="G1782" s="1">
        <v>4.66643971328934</v>
      </c>
      <c r="H1782" s="4">
        <f>IF((2^G1782/2^F1782)&lt;1,(-1/(2^G1782/2^F1782)),(2^G1782/2^F1782))</f>
        <v>-23.979722762935868</v>
      </c>
      <c r="I1782" s="4">
        <f>IF((2^$F1782/2^$G1782)&lt;1,(-1/(2^$F1782/2^$G1782)),(2^$F1782/2^$G1782))</f>
        <v>23.979722762935868</v>
      </c>
      <c r="J1782" s="4">
        <f>IF((2^D1782/2^E1782)&lt;1,(-1/(2^D1782/2^E1782)),(2^D1782/2^E1782))</f>
        <v>16.641552774494819</v>
      </c>
      <c r="K1782" s="4">
        <f>IF((2^D1782/2^F1782)&lt;1,(-1/(2^D1782/2^F1782)),(2^D1782/2^F1782))</f>
        <v>-5.8782389276278133</v>
      </c>
      <c r="L1782" s="4">
        <f>IF((2^E1782/2^F1782)&lt;1,(-1/(2^E1782/2^F1782)),(2^E1782/2^F1782))</f>
        <v>-97.823023335208092</v>
      </c>
      <c r="M1782">
        <f>VLOOKUP(C1782,$S$2:$U$5053,3,FALSE)</f>
        <v>4.1647030712965716E-8</v>
      </c>
      <c r="S1782" t="s">
        <v>5398</v>
      </c>
      <c r="T1782">
        <v>7.3293811020391786E-9</v>
      </c>
      <c r="U1782">
        <v>4.1647030712965716E-8</v>
      </c>
    </row>
    <row r="1783" spans="1:21" x14ac:dyDescent="0.45">
      <c r="A1783" s="5" t="s">
        <v>5399</v>
      </c>
      <c r="B1783" s="5" t="s">
        <v>5400</v>
      </c>
      <c r="C1783" t="s">
        <v>5401</v>
      </c>
      <c r="D1783" s="1">
        <v>10.264554341634115</v>
      </c>
      <c r="E1783" s="1">
        <v>12.056382973988852</v>
      </c>
      <c r="F1783" s="1">
        <v>9.7415463129679356</v>
      </c>
      <c r="G1783" s="1">
        <v>11.160468657811483</v>
      </c>
      <c r="H1783" s="4">
        <f>IF((2^G1783/2^F1783)&lt;1,(-1/(2^G1783/2^F1783)),(2^G1783/2^F1783))</f>
        <v>2.6738570626958857</v>
      </c>
      <c r="I1783" s="4">
        <f>IF((2^$F1783/2^$G1783)&lt;1,(-1/(2^$F1783/2^$G1783)),(2^$F1783/2^$G1783))</f>
        <v>-2.6738570626958857</v>
      </c>
      <c r="J1783" s="4">
        <f>IF((2^D1783/2^E1783)&lt;1,(-1/(2^D1783/2^E1783)),(2^D1783/2^E1783))</f>
        <v>-3.4625349473613318</v>
      </c>
      <c r="K1783" s="4">
        <f>IF((2^D1783/2^F1783)&lt;1,(-1/(2^D1783/2^F1783)),(2^D1783/2^F1783))</f>
        <v>1.436948173206402</v>
      </c>
      <c r="L1783" s="4">
        <f>IF((2^E1783/2^F1783)&lt;1,(-1/(2^E1783/2^F1783)),(2^E1783/2^F1783))</f>
        <v>4.9754832672741909</v>
      </c>
      <c r="M1783">
        <f>VLOOKUP(C1783,$S$2:$U$5053,3,FALSE)</f>
        <v>4.2286099954935708E-8</v>
      </c>
      <c r="S1783" t="s">
        <v>5401</v>
      </c>
      <c r="T1783">
        <v>7.4460233534523468E-9</v>
      </c>
      <c r="U1783">
        <v>4.2286099954935708E-8</v>
      </c>
    </row>
    <row r="1784" spans="1:21" x14ac:dyDescent="0.45">
      <c r="A1784" s="5" t="s">
        <v>5402</v>
      </c>
      <c r="B1784" s="5" t="s">
        <v>5403</v>
      </c>
      <c r="C1784" t="s">
        <v>5404</v>
      </c>
      <c r="D1784" s="1">
        <v>8.2818195025126133</v>
      </c>
      <c r="E1784" s="1">
        <v>8.6667491594950352</v>
      </c>
      <c r="F1784" s="1">
        <v>5.6523303190867109</v>
      </c>
      <c r="G1784" s="1">
        <v>8.4742843310038243</v>
      </c>
      <c r="H1784" s="4">
        <f>IF((2^G1784/2^F1784)&lt;1,(-1/(2^G1784/2^F1784)),(2^G1784/2^F1784))</f>
        <v>7.0711948399037929</v>
      </c>
      <c r="I1784" s="4">
        <f>IF((2^$F1784/2^$G1784)&lt;1,(-1/(2^$F1784/2^$G1784)),(2^$F1784/2^$G1784))</f>
        <v>-7.0711948399037929</v>
      </c>
      <c r="J1784" s="4">
        <f>IF((2^D1784/2^E1784)&lt;1,(-1/(2^D1784/2^E1784)),(2^D1784/2^E1784))</f>
        <v>-1.30579611744566</v>
      </c>
      <c r="K1784" s="4">
        <f>IF((2^D1784/2^F1784)&lt;1,(-1/(2^D1784/2^F1784)),(2^D1784/2^F1784))</f>
        <v>6.1880685701878395</v>
      </c>
      <c r="L1784" s="4">
        <f>IF((2^E1784/2^F1784)&lt;1,(-1/(2^E1784/2^F1784)),(2^E1784/2^F1784))</f>
        <v>8.0803559134387974</v>
      </c>
      <c r="M1784">
        <f>VLOOKUP(C1784,$S$2:$U$5053,3,FALSE)</f>
        <v>4.3612011779714521E-8</v>
      </c>
      <c r="S1784" t="s">
        <v>5404</v>
      </c>
      <c r="T1784">
        <v>7.683807368152884E-9</v>
      </c>
      <c r="U1784">
        <v>4.3612011779714521E-8</v>
      </c>
    </row>
    <row r="1785" spans="1:21" x14ac:dyDescent="0.45">
      <c r="A1785" s="5" t="s">
        <v>5405</v>
      </c>
      <c r="B1785" s="5" t="s">
        <v>5406</v>
      </c>
      <c r="C1785" t="s">
        <v>5407</v>
      </c>
      <c r="D1785" s="1">
        <v>11.982915083567301</v>
      </c>
      <c r="E1785" s="1">
        <v>8.0742921829223633</v>
      </c>
      <c r="F1785" s="1">
        <v>8.0031796296437587</v>
      </c>
      <c r="G1785" s="1">
        <v>10.028603633244833</v>
      </c>
      <c r="H1785" s="4">
        <f>IF((2^G1785/2^F1785)&lt;1,(-1/(2^G1785/2^F1785)),(2^G1785/2^F1785))</f>
        <v>4.0711150807102312</v>
      </c>
      <c r="I1785" s="4">
        <f>IF((2^$F1785/2^$G1785)&lt;1,(-1/(2^$F1785/2^$G1785)),(2^$F1785/2^$G1785))</f>
        <v>-4.0711150807102312</v>
      </c>
      <c r="J1785" s="4">
        <f>IF((2^D1785/2^E1785)&lt;1,(-1/(2^D1785/2^E1785)),(2^D1785/2^E1785))</f>
        <v>15.018021952973745</v>
      </c>
      <c r="K1785" s="4">
        <f>IF((2^D1785/2^F1785)&lt;1,(-1/(2^D1785/2^F1785)),(2^D1785/2^F1785))</f>
        <v>15.776830019300604</v>
      </c>
      <c r="L1785" s="4">
        <f>IF((2^E1785/2^F1785)&lt;1,(-1/(2^E1785/2^F1785)),(2^E1785/2^F1785))</f>
        <v>1.0505264986762526</v>
      </c>
      <c r="M1785">
        <f>VLOOKUP(C1785,$S$2:$U$5053,3,FALSE)</f>
        <v>4.4704272283979662E-8</v>
      </c>
      <c r="S1785" t="s">
        <v>5407</v>
      </c>
      <c r="T1785">
        <v>7.8806650094520592E-9</v>
      </c>
      <c r="U1785">
        <v>4.4704272283979662E-8</v>
      </c>
    </row>
    <row r="1786" spans="1:21" x14ac:dyDescent="0.45">
      <c r="A1786" s="5" t="s">
        <v>5408</v>
      </c>
      <c r="B1786" s="5" t="s">
        <v>5409</v>
      </c>
      <c r="C1786" t="s">
        <v>5410</v>
      </c>
      <c r="D1786" s="1">
        <v>-0.30913103123505908</v>
      </c>
      <c r="E1786" s="1">
        <v>5.9971563021341963</v>
      </c>
      <c r="F1786" s="1">
        <v>11.254126071929932</v>
      </c>
      <c r="G1786" s="1">
        <v>2.8440126354495683</v>
      </c>
      <c r="H1786" s="4">
        <f>IF((2^G1786/2^F1786)&lt;1,(-1/(2^G1786/2^F1786)),(2^G1786/2^F1786))</f>
        <v>-340.17031432872921</v>
      </c>
      <c r="I1786" s="4">
        <f>IF((2^$F1786/2^$G1786)&lt;1,(-1/(2^$F1786/2^$G1786)),(2^$F1786/2^$G1786))</f>
        <v>340.17031432872915</v>
      </c>
      <c r="J1786" s="4">
        <f>IF((2^D1786/2^E1786)&lt;1,(-1/(2^D1786/2^E1786)),(2^D1786/2^E1786))</f>
        <v>-79.137376470855045</v>
      </c>
      <c r="K1786" s="4">
        <f>IF((2^D1786/2^F1786)&lt;1,(-1/(2^D1786/2^F1786)),(2^D1786/2^F1786))</f>
        <v>-3026.1275933755805</v>
      </c>
      <c r="L1786" s="4">
        <f>IF((2^E1786/2^F1786)&lt;1,(-1/(2^E1786/2^F1786)),(2^E1786/2^F1786))</f>
        <v>-38.238917289481435</v>
      </c>
      <c r="M1786">
        <f>VLOOKUP(C1786,$S$2:$U$5053,3,FALSE)</f>
        <v>4.5035303486429257E-8</v>
      </c>
      <c r="S1786" t="s">
        <v>5410</v>
      </c>
      <c r="T1786">
        <v>7.9434894217911278E-9</v>
      </c>
      <c r="U1786">
        <v>4.5035303486429257E-8</v>
      </c>
    </row>
    <row r="1787" spans="1:21" x14ac:dyDescent="0.45">
      <c r="A1787" s="5" t="s">
        <v>5411</v>
      </c>
      <c r="B1787" s="5" t="s">
        <v>5412</v>
      </c>
      <c r="C1787" t="s">
        <v>5413</v>
      </c>
      <c r="D1787" s="1">
        <v>10.166330337524414</v>
      </c>
      <c r="E1787" s="1">
        <v>9.8038714726765956</v>
      </c>
      <c r="F1787" s="1">
        <v>8.100391785303751</v>
      </c>
      <c r="G1787" s="1">
        <v>9.985100905100504</v>
      </c>
      <c r="H1787" s="4">
        <f>IF((2^G1787/2^F1787)&lt;1,(-1/(2^G1787/2^F1787)),(2^G1787/2^F1787))</f>
        <v>3.6927846183056481</v>
      </c>
      <c r="I1787" s="4">
        <f>IF((2^$F1787/2^$G1787)&lt;1,(-1/(2^$F1787/2^$G1787)),(2^$F1787/2^$G1787))</f>
        <v>-3.6927846183056481</v>
      </c>
      <c r="J1787" s="4">
        <f>IF((2^D1787/2^E1787)&lt;1,(-1/(2^D1787/2^E1787)),(2^D1787/2^E1787))</f>
        <v>1.2856151763366748</v>
      </c>
      <c r="K1787" s="4">
        <f>IF((2^D1787/2^F1787)&lt;1,(-1/(2^D1787/2^F1787)),(2^D1787/2^F1787))</f>
        <v>4.1870627872357211</v>
      </c>
      <c r="L1787" s="4">
        <f>IF((2^E1787/2^F1787)&lt;1,(-1/(2^E1787/2^F1787)),(2^E1787/2^F1787))</f>
        <v>3.2568554450069906</v>
      </c>
      <c r="M1787">
        <f>VLOOKUP(C1787,$S$2:$U$5053,3,FALSE)</f>
        <v>4.5828254968682813E-8</v>
      </c>
      <c r="S1787" t="s">
        <v>5413</v>
      </c>
      <c r="T1787">
        <v>8.0878717056975802E-9</v>
      </c>
      <c r="U1787">
        <v>4.5828254968682813E-8</v>
      </c>
    </row>
    <row r="1788" spans="1:21" x14ac:dyDescent="0.45">
      <c r="A1788" s="5" t="s">
        <v>5414</v>
      </c>
      <c r="B1788" s="5" t="s">
        <v>5415</v>
      </c>
      <c r="C1788" t="s">
        <v>5416</v>
      </c>
      <c r="D1788" s="1">
        <v>9.8928632736206055</v>
      </c>
      <c r="E1788" s="1">
        <v>10.026448090871176</v>
      </c>
      <c r="F1788" s="1">
        <v>8.3026745319366455</v>
      </c>
      <c r="G1788" s="1">
        <v>9.9596556822458897</v>
      </c>
      <c r="H1788" s="4">
        <f>IF((2^G1788/2^F1788)&lt;1,(-1/(2^G1788/2^F1788)),(2^G1788/2^F1788))</f>
        <v>3.153559492777489</v>
      </c>
      <c r="I1788" s="4">
        <f>IF((2^$F1788/2^$G1788)&lt;1,(-1/(2^$F1788/2^$G1788)),(2^$F1788/2^$G1788))</f>
        <v>-3.153559492777489</v>
      </c>
      <c r="J1788" s="4">
        <f>IF((2^D1788/2^E1788)&lt;1,(-1/(2^D1788/2^E1788)),(2^D1788/2^E1788))</f>
        <v>-1.0970161898097475</v>
      </c>
      <c r="K1788" s="4">
        <f>IF((2^D1788/2^F1788)&lt;1,(-1/(2^D1788/2^F1788)),(2^D1788/2^F1788))</f>
        <v>3.0108873707039003</v>
      </c>
      <c r="L1788" s="4">
        <f>IF((2^E1788/2^F1788)&lt;1,(-1/(2^E1788/2^F1788)),(2^E1788/2^F1788))</f>
        <v>3.3029921913558815</v>
      </c>
      <c r="M1788">
        <f>VLOOKUP(C1788,$S$2:$U$5053,3,FALSE)</f>
        <v>4.7041829986937955E-8</v>
      </c>
      <c r="S1788" t="s">
        <v>5416</v>
      </c>
      <c r="T1788">
        <v>8.3067028811001364E-9</v>
      </c>
      <c r="U1788">
        <v>4.7041829986937955E-8</v>
      </c>
    </row>
    <row r="1789" spans="1:21" x14ac:dyDescent="0.45">
      <c r="A1789" s="5" t="s">
        <v>5417</v>
      </c>
      <c r="B1789" s="5" t="s">
        <v>5418</v>
      </c>
      <c r="C1789" t="s">
        <v>5419</v>
      </c>
      <c r="D1789" s="1">
        <v>10.419244448343912</v>
      </c>
      <c r="E1789" s="1">
        <v>1.7939472496509552</v>
      </c>
      <c r="F1789" s="1">
        <v>-0.46875201662381488</v>
      </c>
      <c r="G1789" s="1">
        <v>6.1065958489974337</v>
      </c>
      <c r="H1789" s="4">
        <f>IF((2^G1789/2^F1789)&lt;1,(-1/(2^G1789/2^F1789)),(2^G1789/2^F1789))</f>
        <v>95.362348835287406</v>
      </c>
      <c r="I1789" s="4">
        <f>IF((2^$F1789/2^$G1789)&lt;1,(-1/(2^$F1789/2^$G1789)),(2^$F1789/2^$G1789))</f>
        <v>-95.362348835287406</v>
      </c>
      <c r="J1789" s="4">
        <f>IF((2^D1789/2^E1789)&lt;1,(-1/(2^D1789/2^E1789)),(2^D1789/2^E1789))</f>
        <v>394.88731067407042</v>
      </c>
      <c r="K1789" s="4">
        <f>IF((2^D1789/2^F1789)&lt;1,(-1/(2^D1789/2^F1789)),(2^D1789/2^F1789))</f>
        <v>1895.0188252556513</v>
      </c>
      <c r="L1789" s="4">
        <f>IF((2^E1789/2^F1789)&lt;1,(-1/(2^E1789/2^F1789)),(2^E1789/2^F1789))</f>
        <v>4.7988850845089575</v>
      </c>
      <c r="M1789">
        <f>VLOOKUP(C1789,$S$2:$U$5053,3,FALSE)</f>
        <v>4.8499842364435608E-8</v>
      </c>
      <c r="S1789" t="s">
        <v>5419</v>
      </c>
      <c r="T1789">
        <v>8.5689473294792151E-9</v>
      </c>
      <c r="U1789">
        <v>4.8499842364435608E-8</v>
      </c>
    </row>
    <row r="1790" spans="1:21" x14ac:dyDescent="0.45">
      <c r="A1790" s="5" t="s">
        <v>5420</v>
      </c>
      <c r="B1790" s="5" t="s">
        <v>5421</v>
      </c>
      <c r="C1790" t="s">
        <v>5422</v>
      </c>
      <c r="D1790" s="1">
        <v>7.9297571976979571</v>
      </c>
      <c r="E1790" s="1">
        <v>6.9720238844553633</v>
      </c>
      <c r="F1790" s="1">
        <v>9.8172179857889805</v>
      </c>
      <c r="G1790" s="1">
        <v>7.4508905410766602</v>
      </c>
      <c r="H1790" s="4">
        <f>IF((2^G1790/2^F1790)&lt;1,(-1/(2^G1790/2^F1790)),(2^G1790/2^F1790))</f>
        <v>-5.1562686939311746</v>
      </c>
      <c r="I1790" s="4">
        <f>IF((2^$F1790/2^$G1790)&lt;1,(-1/(2^$F1790/2^$G1790)),(2^$F1790/2^$G1790))</f>
        <v>5.1562686939311746</v>
      </c>
      <c r="J1790" s="4">
        <f>IF((2^D1790/2^E1790)&lt;1,(-1/(2^D1790/2^E1790)),(2^D1790/2^E1790))</f>
        <v>1.9422559257245344</v>
      </c>
      <c r="K1790" s="4">
        <f>IF((2^D1790/2^F1790)&lt;1,(-1/(2^D1790/2^F1790)),(2^D1790/2^F1790))</f>
        <v>-3.69983462861624</v>
      </c>
      <c r="L1790" s="4">
        <f>IF((2^E1790/2^F1790)&lt;1,(-1/(2^E1790/2^F1790)),(2^E1790/2^F1790))</f>
        <v>-7.1860257316307239</v>
      </c>
      <c r="M1790">
        <f>VLOOKUP(C1790,$S$2:$U$5053,3,FALSE)</f>
        <v>4.922021190623127E-8</v>
      </c>
      <c r="S1790" t="s">
        <v>5422</v>
      </c>
      <c r="T1790">
        <v>8.7010834093348421E-9</v>
      </c>
      <c r="U1790">
        <v>4.922021190623127E-8</v>
      </c>
    </row>
    <row r="1791" spans="1:21" x14ac:dyDescent="0.45">
      <c r="A1791" s="5" t="s">
        <v>5423</v>
      </c>
      <c r="B1791" s="5" t="s">
        <v>5424</v>
      </c>
      <c r="C1791" t="s">
        <v>5425</v>
      </c>
      <c r="D1791" s="1">
        <v>9.7376980781555176</v>
      </c>
      <c r="E1791" s="1">
        <v>9.3618167241414394</v>
      </c>
      <c r="F1791" s="1">
        <v>7.4621342817942304</v>
      </c>
      <c r="G1791" s="1">
        <v>9.5497574011484776</v>
      </c>
      <c r="H1791" s="4">
        <f>IF((2^G1791/2^F1791)&lt;1,(-1/(2^G1791/2^F1791)),(2^G1791/2^F1791))</f>
        <v>4.2504721855708283</v>
      </c>
      <c r="I1791" s="4">
        <f>IF((2^$F1791/2^$G1791)&lt;1,(-1/(2^$F1791/2^$G1791)),(2^$F1791/2^$G1791))</f>
        <v>-4.2504721855708283</v>
      </c>
      <c r="J1791" s="4">
        <f>IF((2^D1791/2^E1791)&lt;1,(-1/(2^D1791/2^E1791)),(2^D1791/2^E1791))</f>
        <v>1.2976320464195719</v>
      </c>
      <c r="K1791" s="4">
        <f>IF((2^D1791/2^F1791)&lt;1,(-1/(2^D1791/2^F1791)),(2^D1791/2^F1791))</f>
        <v>4.8418681595398017</v>
      </c>
      <c r="L1791" s="4">
        <f>IF((2^E1791/2^F1791)&lt;1,(-1/(2^E1791/2^F1791)),(2^E1791/2^F1791))</f>
        <v>3.7313105613409374</v>
      </c>
      <c r="M1791">
        <f>VLOOKUP(C1791,$S$2:$U$5053,3,FALSE)</f>
        <v>4.9722668649110346E-8</v>
      </c>
      <c r="S1791" t="s">
        <v>5425</v>
      </c>
      <c r="T1791">
        <v>8.7948048843600191E-9</v>
      </c>
      <c r="U1791">
        <v>4.9722668649110346E-8</v>
      </c>
    </row>
    <row r="1792" spans="1:21" x14ac:dyDescent="0.45">
      <c r="A1792" s="5" t="s">
        <v>5426</v>
      </c>
      <c r="B1792" s="5" t="s">
        <v>5427</v>
      </c>
      <c r="C1792" t="s">
        <v>5428</v>
      </c>
      <c r="D1792" s="1">
        <v>1.8150201042493184</v>
      </c>
      <c r="E1792" s="1">
        <v>7.8718241850535078</v>
      </c>
      <c r="F1792" s="1">
        <v>4.1497121254603066E-2</v>
      </c>
      <c r="G1792" s="1">
        <v>4.843422144651413</v>
      </c>
      <c r="H1792" s="4">
        <f>IF((2^G1792/2^F1792)&lt;1,(-1/(2^G1792/2^F1792)),(2^G1792/2^F1792))</f>
        <v>27.894813939025031</v>
      </c>
      <c r="I1792" s="4">
        <f>IF((2^$F1792/2^$G1792)&lt;1,(-1/(2^$F1792/2^$G1792)),(2^$F1792/2^$G1792))</f>
        <v>-27.894813939025035</v>
      </c>
      <c r="J1792" s="4">
        <f>IF((2^D1792/2^E1792)&lt;1,(-1/(2^D1792/2^E1792)),(2^D1792/2^E1792))</f>
        <v>-66.570176157819191</v>
      </c>
      <c r="K1792" s="4">
        <f>IF((2^D1792/2^F1792)&lt;1,(-1/(2^D1792/2^F1792)),(2^D1792/2^F1792))</f>
        <v>3.4188780965790948</v>
      </c>
      <c r="L1792" s="4">
        <f>IF((2^E1792/2^F1792)&lt;1,(-1/(2^E1792/2^F1792)),(2^E1792/2^F1792))</f>
        <v>227.5953171513799</v>
      </c>
      <c r="M1792">
        <f>VLOOKUP(C1792,$S$2:$U$5053,3,FALSE)</f>
        <v>4.9890434894450664E-8</v>
      </c>
      <c r="S1792" t="s">
        <v>5428</v>
      </c>
      <c r="T1792">
        <v>8.829428743695189E-9</v>
      </c>
      <c r="U1792">
        <v>4.9890434894450664E-8</v>
      </c>
    </row>
    <row r="1793" spans="1:21" x14ac:dyDescent="0.45">
      <c r="A1793" s="5" t="s">
        <v>5429</v>
      </c>
      <c r="B1793" s="5" t="s">
        <v>5430</v>
      </c>
      <c r="C1793" t="s">
        <v>5431</v>
      </c>
      <c r="D1793" s="1">
        <v>8.8523939450581874</v>
      </c>
      <c r="E1793" s="1">
        <v>9.7025305430094395</v>
      </c>
      <c r="F1793" s="1">
        <v>11.226423263549805</v>
      </c>
      <c r="G1793" s="1">
        <v>9.2774622440338135</v>
      </c>
      <c r="H1793" s="4">
        <f>IF((2^G1793/2^F1793)&lt;1,(-1/(2^G1793/2^F1793)),(2^G1793/2^F1793))</f>
        <v>-3.8609637778765822</v>
      </c>
      <c r="I1793" s="4">
        <f>IF((2^$F1793/2^$G1793)&lt;1,(-1/(2^$F1793/2^$G1793)),(2^$F1793/2^$G1793))</f>
        <v>3.8609637778765817</v>
      </c>
      <c r="J1793" s="4">
        <f>IF((2^D1793/2^E1793)&lt;1,(-1/(2^D1793/2^E1793)),(2^D1793/2^E1793))</f>
        <v>-1.8026715985678412</v>
      </c>
      <c r="K1793" s="4">
        <f>IF((2^D1793/2^F1793)&lt;1,(-1/(2^D1793/2^F1793)),(2^D1793/2^F1793))</f>
        <v>-5.1838692074074384</v>
      </c>
      <c r="L1793" s="4">
        <f>IF((2^E1793/2^F1793)&lt;1,(-1/(2^E1793/2^F1793)),(2^E1793/2^F1793))</f>
        <v>-2.8756592224151301</v>
      </c>
      <c r="M1793">
        <f>VLOOKUP(C1793,$S$2:$U$5053,3,FALSE)</f>
        <v>5.0054474343141919E-8</v>
      </c>
      <c r="S1793" t="s">
        <v>5431</v>
      </c>
      <c r="T1793">
        <v>8.8634113382113355E-9</v>
      </c>
      <c r="U1793">
        <v>5.0054474343141919E-8</v>
      </c>
    </row>
    <row r="1794" spans="1:21" x14ac:dyDescent="0.45">
      <c r="A1794" s="5" t="s">
        <v>5432</v>
      </c>
      <c r="B1794" s="5" t="s">
        <v>5433</v>
      </c>
      <c r="C1794" t="s">
        <v>5434</v>
      </c>
      <c r="D1794" s="1">
        <v>7.1756489276885986</v>
      </c>
      <c r="E1794" s="1">
        <v>7.4478991031646729</v>
      </c>
      <c r="F1794" s="1">
        <v>4.1525422732035322</v>
      </c>
      <c r="G1794" s="1">
        <v>7.3117740154266357</v>
      </c>
      <c r="H1794" s="4">
        <f>IF((2^G1794/2^F1794)&lt;1,(-1/(2^G1794/2^F1794)),(2^G1794/2^F1794))</f>
        <v>8.9335385880359137</v>
      </c>
      <c r="I1794" s="4">
        <f>IF((2^$F1794/2^$G1794)&lt;1,(-1/(2^$F1794/2^$G1794)),(2^$F1794/2^$G1794))</f>
        <v>-8.9335385880359137</v>
      </c>
      <c r="J1794" s="4">
        <f>IF((2^D1794/2^E1794)&lt;1,(-1/(2^D1794/2^E1794)),(2^D1794/2^E1794))</f>
        <v>-1.2076899969509651</v>
      </c>
      <c r="K1794" s="4">
        <f>IF((2^D1794/2^F1794)&lt;1,(-1/(2^D1794/2^F1794)),(2^D1794/2^F1794))</f>
        <v>8.1291620883799229</v>
      </c>
      <c r="L1794" s="4">
        <f>IF((2^E1794/2^F1794)&lt;1,(-1/(2^E1794/2^F1794)),(2^E1794/2^F1794))</f>
        <v>9.8175077377294517</v>
      </c>
      <c r="M1794">
        <f>VLOOKUP(C1794,$S$2:$U$5053,3,FALSE)</f>
        <v>5.2292808305764993E-8</v>
      </c>
      <c r="S1794" t="s">
        <v>5434</v>
      </c>
      <c r="T1794">
        <v>9.2649230509778135E-9</v>
      </c>
      <c r="U1794">
        <v>5.2292808305764993E-8</v>
      </c>
    </row>
    <row r="1795" spans="1:21" x14ac:dyDescent="0.45">
      <c r="A1795" s="5" t="s">
        <v>5435</v>
      </c>
      <c r="B1795" s="5" t="s">
        <v>5436</v>
      </c>
      <c r="C1795" t="s">
        <v>5437</v>
      </c>
      <c r="D1795" s="1">
        <v>8.447668870290121</v>
      </c>
      <c r="E1795" s="1">
        <v>4.0574901898701983</v>
      </c>
      <c r="F1795" s="1">
        <v>3.3247695366541543</v>
      </c>
      <c r="G1795" s="1">
        <v>6.2525795300801592</v>
      </c>
      <c r="H1795" s="4">
        <f>IF((2^G1795/2^F1795)&lt;1,(-1/(2^G1795/2^F1795)),(2^G1795/2^F1795))</f>
        <v>7.6095439485335366</v>
      </c>
      <c r="I1795" s="4">
        <f>IF((2^$F1795/2^$G1795)&lt;1,(-1/(2^$F1795/2^$G1795)),(2^$F1795/2^$G1795))</f>
        <v>-7.6095439485335366</v>
      </c>
      <c r="J1795" s="4">
        <f>IF((2^D1795/2^E1795)&lt;1,(-1/(2^D1795/2^E1795)),(2^D1795/2^E1795))</f>
        <v>20.968891336466868</v>
      </c>
      <c r="K1795" s="4">
        <f>IF((2^D1795/2^F1795)&lt;1,(-1/(2^D1795/2^F1795)),(2^D1795/2^F1795))</f>
        <v>34.845473007070972</v>
      </c>
      <c r="L1795" s="4">
        <f>IF((2^E1795/2^F1795)&lt;1,(-1/(2^E1795/2^F1795)),(2^E1795/2^F1795))</f>
        <v>1.6617699261224854</v>
      </c>
      <c r="M1795">
        <f>VLOOKUP(C1795,$S$2:$U$5053,3,FALSE)</f>
        <v>5.2992337629120811E-8</v>
      </c>
      <c r="S1795" t="s">
        <v>5437</v>
      </c>
      <c r="T1795">
        <v>9.3940926149116422E-9</v>
      </c>
      <c r="U1795">
        <v>5.2992337629120811E-8</v>
      </c>
    </row>
    <row r="1796" spans="1:21" x14ac:dyDescent="0.45">
      <c r="A1796" s="5" t="s">
        <v>5438</v>
      </c>
      <c r="B1796" s="5" t="s">
        <v>5439</v>
      </c>
      <c r="C1796" t="s">
        <v>5440</v>
      </c>
      <c r="D1796" s="1">
        <v>2.3935058116912842</v>
      </c>
      <c r="E1796" s="1">
        <v>0.60597476363182068</v>
      </c>
      <c r="F1796" s="1">
        <v>7.2026458581288653</v>
      </c>
      <c r="G1796" s="1">
        <v>1.4997402876615524</v>
      </c>
      <c r="H1796" s="4">
        <f>IF((2^G1796/2^F1796)&lt;1,(-1/(2^G1796/2^F1796)),(2^G1796/2^F1796))</f>
        <v>-52.088954325202913</v>
      </c>
      <c r="I1796" s="4">
        <f>IF((2^$F1796/2^$G1796)&lt;1,(-1/(2^$F1796/2^$G1796)),(2^$F1796/2^$G1796))</f>
        <v>52.088954325202906</v>
      </c>
      <c r="J1796" s="4">
        <f>IF((2^D1796/2^E1796)&lt;1,(-1/(2^D1796/2^E1796)),(2^D1796/2^E1796))</f>
        <v>3.4522358932462218</v>
      </c>
      <c r="K1796" s="4">
        <f>IF((2^D1796/2^F1796)&lt;1,(-1/(2^D1796/2^F1796)),(2^D1796/2^F1796))</f>
        <v>-28.034667353536015</v>
      </c>
      <c r="L1796" s="4">
        <f>IF((2^E1796/2^F1796)&lt;1,(-1/(2^E1796/2^F1796)),(2^E1796/2^F1796))</f>
        <v>-96.782284893095095</v>
      </c>
      <c r="M1796">
        <f>VLOOKUP(C1796,$S$2:$U$5053,3,FALSE)</f>
        <v>5.4258222803582612E-8</v>
      </c>
      <c r="S1796" t="s">
        <v>5440</v>
      </c>
      <c r="T1796">
        <v>9.6238581548391267E-9</v>
      </c>
      <c r="U1796">
        <v>5.4258222803582612E-8</v>
      </c>
    </row>
    <row r="1797" spans="1:21" x14ac:dyDescent="0.45">
      <c r="A1797" s="5" t="s">
        <v>5441</v>
      </c>
      <c r="B1797" s="5" t="s">
        <v>5442</v>
      </c>
      <c r="C1797" t="s">
        <v>5443</v>
      </c>
      <c r="D1797" s="1">
        <v>7.8800597190856934</v>
      </c>
      <c r="E1797" s="1">
        <v>6.520539840062459</v>
      </c>
      <c r="F1797" s="1">
        <v>2.7921504378318787</v>
      </c>
      <c r="G1797" s="1">
        <v>7.2002997795740766</v>
      </c>
      <c r="H1797" s="4">
        <f>IF((2^G1797/2^F1797)&lt;1,(-1/(2^G1797/2^F1797)),(2^G1797/2^F1797))</f>
        <v>21.231719954440656</v>
      </c>
      <c r="I1797" s="4">
        <f>IF((2^$F1797/2^$G1797)&lt;1,(-1/(2^$F1797/2^$G1797)),(2^$F1797/2^$G1797))</f>
        <v>-21.231719954440656</v>
      </c>
      <c r="J1797" s="4">
        <f>IF((2^D1797/2^E1797)&lt;1,(-1/(2^D1797/2^E1797)),(2^D1797/2^E1797))</f>
        <v>2.5659977030890015</v>
      </c>
      <c r="K1797" s="4">
        <f>IF((2^D1797/2^F1797)&lt;1,(-1/(2^D1797/2^F1797)),(2^D1797/2^F1797))</f>
        <v>34.010522881471381</v>
      </c>
      <c r="L1797" s="4">
        <f>IF((2^E1797/2^F1797)&lt;1,(-1/(2^E1797/2^F1797)),(2^E1797/2^F1797))</f>
        <v>13.254307609289286</v>
      </c>
      <c r="M1797">
        <f>VLOOKUP(C1797,$S$2:$U$5053,3,FALSE)</f>
        <v>5.4515069791705173E-8</v>
      </c>
      <c r="S1797" t="s">
        <v>5443</v>
      </c>
      <c r="T1797">
        <v>9.6748200562046804E-9</v>
      </c>
      <c r="U1797">
        <v>5.4515069791705173E-8</v>
      </c>
    </row>
    <row r="1798" spans="1:21" x14ac:dyDescent="0.45">
      <c r="A1798" s="5" t="s">
        <v>5444</v>
      </c>
      <c r="B1798" s="5" t="s">
        <v>5445</v>
      </c>
      <c r="C1798" t="s">
        <v>5446</v>
      </c>
      <c r="D1798" s="1">
        <v>9.3997311592102051</v>
      </c>
      <c r="E1798" s="1">
        <v>9.4758675893147792</v>
      </c>
      <c r="F1798" s="1">
        <v>7.3794655799865723</v>
      </c>
      <c r="G1798" s="1">
        <v>9.4377993742624913</v>
      </c>
      <c r="H1798" s="4">
        <f>IF((2^G1798/2^F1798)&lt;1,(-1/(2^G1798/2^F1798)),(2^G1798/2^F1798))</f>
        <v>4.1650499408768562</v>
      </c>
      <c r="I1798" s="4">
        <f>IF((2^$F1798/2^$G1798)&lt;1,(-1/(2^$F1798/2^$G1798)),(2^$F1798/2^$G1798))</f>
        <v>-4.1650499408768562</v>
      </c>
      <c r="J1798" s="4">
        <f>IF((2^D1798/2^E1798)&lt;1,(-1/(2^D1798/2^E1798)),(2^D1798/2^E1798))</f>
        <v>-1.0541911093636904</v>
      </c>
      <c r="K1798" s="4">
        <f>IF((2^D1798/2^F1798)&lt;1,(-1/(2^D1798/2^F1798)),(2^D1798/2^F1798))</f>
        <v>4.0565846087963893</v>
      </c>
      <c r="L1798" s="4">
        <f>IF((2^E1798/2^F1798)&lt;1,(-1/(2^E1798/2^F1798)),(2^E1798/2^F1798))</f>
        <v>4.2764154289747376</v>
      </c>
      <c r="M1798">
        <f>VLOOKUP(C1798,$S$2:$U$5053,3,FALSE)</f>
        <v>5.6943314064028527E-8</v>
      </c>
      <c r="S1798" t="s">
        <v>5446</v>
      </c>
      <c r="T1798">
        <v>1.0111391723910401E-8</v>
      </c>
      <c r="U1798">
        <v>5.6943314064028527E-8</v>
      </c>
    </row>
    <row r="1799" spans="1:21" x14ac:dyDescent="0.45">
      <c r="A1799" s="5" t="s">
        <v>5447</v>
      </c>
      <c r="B1799" s="5" t="s">
        <v>5448</v>
      </c>
      <c r="C1799" t="s">
        <v>5449</v>
      </c>
      <c r="D1799" s="1">
        <v>4.9779965877532959</v>
      </c>
      <c r="E1799" s="1">
        <v>6.8386092980702715</v>
      </c>
      <c r="F1799" s="1">
        <v>10.341815948486328</v>
      </c>
      <c r="G1799" s="1">
        <v>5.9083029429117842</v>
      </c>
      <c r="H1799" s="4">
        <f>IF((2^G1799/2^F1799)&lt;1,(-1/(2^G1799/2^F1799)),(2^G1799/2^F1799))</f>
        <v>-21.60829005260296</v>
      </c>
      <c r="I1799" s="4">
        <f>IF((2^$F1799/2^$G1799)&lt;1,(-1/(2^$F1799/2^$G1799)),(2^$F1799/2^$G1799))</f>
        <v>21.60829005260296</v>
      </c>
      <c r="J1799" s="4">
        <f>IF((2^D1799/2^E1799)&lt;1,(-1/(2^D1799/2^E1799)),(2^D1799/2^E1799))</f>
        <v>-3.63161863652835</v>
      </c>
      <c r="K1799" s="4">
        <f>IF((2^D1799/2^F1799)&lt;1,(-1/(2^D1799/2^F1799)),(2^D1799/2^F1799))</f>
        <v>-41.17849964742868</v>
      </c>
      <c r="L1799" s="4">
        <f>IF((2^E1799/2^F1799)&lt;1,(-1/(2^E1799/2^F1799)),(2^E1799/2^F1799))</f>
        <v>-11.33888322778113</v>
      </c>
      <c r="M1799">
        <f>VLOOKUP(C1799,$S$2:$U$5053,3,FALSE)</f>
        <v>5.718057849435354E-8</v>
      </c>
      <c r="S1799" t="s">
        <v>5449</v>
      </c>
      <c r="T1799">
        <v>1.0159159735678713E-8</v>
      </c>
      <c r="U1799">
        <v>5.718057849435354E-8</v>
      </c>
    </row>
    <row r="1800" spans="1:21" x14ac:dyDescent="0.45">
      <c r="A1800" s="5" t="s">
        <v>5450</v>
      </c>
      <c r="B1800" s="5" t="s">
        <v>5451</v>
      </c>
      <c r="C1800" t="s">
        <v>5452</v>
      </c>
      <c r="D1800" s="1">
        <v>9.3872470855712891</v>
      </c>
      <c r="E1800" s="1">
        <v>8.1684497197469081</v>
      </c>
      <c r="F1800" s="1">
        <v>6.5992027123769121</v>
      </c>
      <c r="G1800" s="1">
        <v>8.7778484026590977</v>
      </c>
      <c r="H1800" s="4">
        <f>IF((2^G1800/2^F1800)&lt;1,(-1/(2^G1800/2^F1800)),(2^G1800/2^F1800))</f>
        <v>4.5272836218323427</v>
      </c>
      <c r="I1800" s="4">
        <f>IF((2^$F1800/2^$G1800)&lt;1,(-1/(2^$F1800/2^$G1800)),(2^$F1800/2^$G1800))</f>
        <v>-4.5272836218323427</v>
      </c>
      <c r="J1800" s="4">
        <f>IF((2^D1800/2^E1800)&lt;1,(-1/(2^D1800/2^E1800)),(2^D1800/2^E1800))</f>
        <v>2.3275261324461551</v>
      </c>
      <c r="K1800" s="4">
        <f>IF((2^D1800/2^F1800)&lt;1,(-1/(2^D1800/2^F1800)),(2^D1800/2^F1800))</f>
        <v>6.9069289028082412</v>
      </c>
      <c r="L1800" s="4">
        <f>IF((2^E1800/2^F1800)&lt;1,(-1/(2^E1800/2^F1800)),(2^E1800/2^F1800))</f>
        <v>2.9674978968117021</v>
      </c>
      <c r="M1800">
        <f>VLOOKUP(C1800,$S$2:$U$5053,3,FALSE)</f>
        <v>5.851648410271082E-8</v>
      </c>
      <c r="S1800" t="s">
        <v>5452</v>
      </c>
      <c r="T1800">
        <v>1.0402279926324809E-8</v>
      </c>
      <c r="U1800">
        <v>5.851648410271082E-8</v>
      </c>
    </row>
    <row r="1801" spans="1:21" x14ac:dyDescent="0.45">
      <c r="A1801" s="5" t="s">
        <v>5453</v>
      </c>
      <c r="B1801" s="5" t="s">
        <v>5454</v>
      </c>
      <c r="C1801" t="s">
        <v>5455</v>
      </c>
      <c r="D1801" s="1">
        <v>9.0090387662251796</v>
      </c>
      <c r="E1801" s="1">
        <v>8.5503253936767578</v>
      </c>
      <c r="F1801" s="1">
        <v>10.629277388254801</v>
      </c>
      <c r="G1801" s="1">
        <v>8.7796820799509678</v>
      </c>
      <c r="H1801" s="4">
        <f>IF((2^G1801/2^F1801)&lt;1,(-1/(2^G1801/2^F1801)),(2^G1801/2^F1801))</f>
        <v>-3.6039907499192041</v>
      </c>
      <c r="I1801" s="4">
        <f>IF((2^$F1801/2^$G1801)&lt;1,(-1/(2^$F1801/2^$G1801)),(2^$F1801/2^$G1801))</f>
        <v>3.6039907499192045</v>
      </c>
      <c r="J1801" s="4">
        <f>IF((2^D1801/2^E1801)&lt;1,(-1/(2^D1801/2^E1801)),(2^D1801/2^E1801))</f>
        <v>1.3743156262762031</v>
      </c>
      <c r="K1801" s="4">
        <f>IF((2^D1801/2^F1801)&lt;1,(-1/(2^D1801/2^F1801)),(2^D1801/2^F1801))</f>
        <v>-3.0742588035078975</v>
      </c>
      <c r="L1801" s="4">
        <f>IF((2^E1801/2^F1801)&lt;1,(-1/(2^E1801/2^F1801)),(2^E1801/2^F1801))</f>
        <v>-4.2250019128780867</v>
      </c>
      <c r="M1801">
        <f>VLOOKUP(C1801,$S$2:$U$5053,3,FALSE)</f>
        <v>5.9315443223795228E-8</v>
      </c>
      <c r="S1801" t="s">
        <v>5455</v>
      </c>
      <c r="T1801">
        <v>1.0550182949486953E-8</v>
      </c>
      <c r="U1801">
        <v>5.9315443223795228E-8</v>
      </c>
    </row>
    <row r="1802" spans="1:21" x14ac:dyDescent="0.45">
      <c r="A1802" s="5" t="s">
        <v>5456</v>
      </c>
      <c r="B1802" s="5" t="s">
        <v>5457</v>
      </c>
      <c r="C1802" t="s">
        <v>5458</v>
      </c>
      <c r="D1802" s="1">
        <v>9.4929467837015782</v>
      </c>
      <c r="E1802" s="1">
        <v>9.9717089335123692</v>
      </c>
      <c r="F1802" s="1">
        <v>7.7498456637064619</v>
      </c>
      <c r="G1802" s="1">
        <v>9.7323278586069737</v>
      </c>
      <c r="H1802" s="4">
        <f>IF((2^G1802/2^F1802)&lt;1,(-1/(2^G1802/2^F1802)),(2^G1802/2^F1802))</f>
        <v>3.9517240178437372</v>
      </c>
      <c r="I1802" s="4">
        <f>IF((2^$F1802/2^$G1802)&lt;1,(-1/(2^$F1802/2^$G1802)),(2^$F1802/2^$G1802))</f>
        <v>-3.9517240178437372</v>
      </c>
      <c r="J1802" s="4">
        <f>IF((2^D1802/2^E1802)&lt;1,(-1/(2^D1802/2^E1802)),(2^D1802/2^E1802))</f>
        <v>-1.3935474722816796</v>
      </c>
      <c r="K1802" s="4">
        <f>IF((2^D1802/2^F1802)&lt;1,(-1/(2^D1802/2^F1802)),(2^D1802/2^F1802))</f>
        <v>3.3475395950409665</v>
      </c>
      <c r="L1802" s="4">
        <f>IF((2^E1802/2^F1802)&lt;1,(-1/(2^E1802/2^F1802)),(2^E1802/2^F1802))</f>
        <v>4.6649553410321767</v>
      </c>
      <c r="M1802">
        <f>VLOOKUP(C1802,$S$2:$U$5053,3,FALSE)</f>
        <v>5.9721969591919333E-8</v>
      </c>
      <c r="S1802" t="s">
        <v>5458</v>
      </c>
      <c r="T1802">
        <v>1.0628387059341549E-8</v>
      </c>
      <c r="U1802">
        <v>5.9721969591919333E-8</v>
      </c>
    </row>
    <row r="1803" spans="1:21" x14ac:dyDescent="0.45">
      <c r="A1803" s="5" t="s">
        <v>5459</v>
      </c>
      <c r="B1803" s="5" t="s">
        <v>5460</v>
      </c>
      <c r="C1803" t="s">
        <v>5461</v>
      </c>
      <c r="D1803" s="1">
        <v>3.3197620709737143</v>
      </c>
      <c r="E1803" s="1">
        <v>6.9148143927256269</v>
      </c>
      <c r="F1803" s="1">
        <v>2.1543036500612893</v>
      </c>
      <c r="G1803" s="1">
        <v>5.1172882318496704</v>
      </c>
      <c r="H1803" s="4">
        <f>IF((2^G1803/2^F1803)&lt;1,(-1/(2^G1803/2^F1803)),(2^G1803/2^F1803))</f>
        <v>7.7973537156668629</v>
      </c>
      <c r="I1803" s="4">
        <f>IF((2^$F1803/2^$G1803)&lt;1,(-1/(2^$F1803/2^$G1803)),(2^$F1803/2^$G1803))</f>
        <v>-7.797353715666862</v>
      </c>
      <c r="J1803" s="4">
        <f>IF((2^D1803/2^E1803)&lt;1,(-1/(2^D1803/2^E1803)),(2^D1803/2^E1803))</f>
        <v>-12.084218930994112</v>
      </c>
      <c r="K1803" s="4">
        <f>IF((2^D1803/2^F1803)&lt;1,(-1/(2^D1803/2^F1803)),(2^D1803/2^F1803))</f>
        <v>2.2430447774048532</v>
      </c>
      <c r="L1803" s="4">
        <f>IF((2^E1803/2^F1803)&lt;1,(-1/(2^E1803/2^F1803)),(2^E1803/2^F1803))</f>
        <v>27.105444162183201</v>
      </c>
      <c r="M1803">
        <f>VLOOKUP(C1803,$S$2:$U$5053,3,FALSE)</f>
        <v>6.0295278103694727E-8</v>
      </c>
      <c r="S1803" t="s">
        <v>5461</v>
      </c>
      <c r="T1803">
        <v>1.0736373567965529E-8</v>
      </c>
      <c r="U1803">
        <v>6.0295278103694727E-8</v>
      </c>
    </row>
    <row r="1804" spans="1:21" x14ac:dyDescent="0.45">
      <c r="A1804" s="5" t="s">
        <v>5462</v>
      </c>
      <c r="B1804" s="5" t="s">
        <v>5463</v>
      </c>
      <c r="C1804" t="s">
        <v>5464</v>
      </c>
      <c r="D1804" s="1">
        <v>10.168201923370361</v>
      </c>
      <c r="E1804" s="1">
        <v>10.774363199869791</v>
      </c>
      <c r="F1804" s="1">
        <v>8.6889444192250576</v>
      </c>
      <c r="G1804" s="1">
        <v>10.471282561620077</v>
      </c>
      <c r="H1804" s="4">
        <f>IF((2^G1804/2^F1804)&lt;1,(-1/(2^G1804/2^F1804)),(2^G1804/2^F1804))</f>
        <v>3.4398320867598846</v>
      </c>
      <c r="I1804" s="4">
        <f>IF((2^$F1804/2^$G1804)&lt;1,(-1/(2^$F1804/2^$G1804)),(2^$F1804/2^$G1804))</f>
        <v>-3.4398320867598846</v>
      </c>
      <c r="J1804" s="4">
        <f>IF((2^D1804/2^E1804)&lt;1,(-1/(2^D1804/2^E1804)),(2^D1804/2^E1804))</f>
        <v>-1.5222035359514743</v>
      </c>
      <c r="K1804" s="4">
        <f>IF((2^D1804/2^F1804)&lt;1,(-1/(2^D1804/2^F1804)),(2^D1804/2^F1804))</f>
        <v>2.788052067563231</v>
      </c>
      <c r="L1804" s="4">
        <f>IF((2^E1804/2^F1804)&lt;1,(-1/(2^E1804/2^F1804)),(2^E1804/2^F1804))</f>
        <v>4.243982715661569</v>
      </c>
      <c r="M1804">
        <f>VLOOKUP(C1804,$S$2:$U$5053,3,FALSE)</f>
        <v>6.0853430738916359E-8</v>
      </c>
      <c r="S1804" t="s">
        <v>5464</v>
      </c>
      <c r="T1804">
        <v>1.0841776365566602E-8</v>
      </c>
      <c r="U1804">
        <v>6.0853430738916359E-8</v>
      </c>
    </row>
    <row r="1805" spans="1:21" x14ac:dyDescent="0.45">
      <c r="A1805" s="5" t="s">
        <v>5465</v>
      </c>
      <c r="B1805" s="5" t="s">
        <v>5466</v>
      </c>
      <c r="C1805" t="s">
        <v>5467</v>
      </c>
      <c r="D1805" s="1">
        <v>0.29063226779301959</v>
      </c>
      <c r="E1805" s="1">
        <v>7.9159350395202637</v>
      </c>
      <c r="F1805" s="1">
        <v>-1.4567758714159329</v>
      </c>
      <c r="G1805" s="1">
        <v>4.1032836536566419</v>
      </c>
      <c r="H1805" s="4">
        <f>IF((2^G1805/2^F1805)&lt;1,(-1/(2^G1805/2^F1805)),(2^G1805/2^F1805))</f>
        <v>47.178561483442962</v>
      </c>
      <c r="I1805" s="4">
        <f>IF((2^$F1805/2^$G1805)&lt;1,(-1/(2^$F1805/2^$G1805)),(2^$F1805/2^$G1805))</f>
        <v>-47.178561483442962</v>
      </c>
      <c r="J1805" s="4">
        <f>IF((2^D1805/2^E1805)&lt;1,(-1/(2^D1805/2^E1805)),(2^D1805/2^E1805))</f>
        <v>-197.44441805012093</v>
      </c>
      <c r="K1805" s="4">
        <f>IF((2^D1805/2^F1805)&lt;1,(-1/(2^D1805/2^F1805)),(2^D1805/2^F1805))</f>
        <v>3.3575482663061802</v>
      </c>
      <c r="L1805" s="4">
        <f>IF((2^E1805/2^F1805)&lt;1,(-1/(2^E1805/2^F1805)),(2^E1805/2^F1805))</f>
        <v>662.92916351601616</v>
      </c>
      <c r="M1805">
        <f>VLOOKUP(C1805,$S$2:$U$5053,3,FALSE)</f>
        <v>6.1911087811949983E-8</v>
      </c>
      <c r="S1805" t="s">
        <v>5467</v>
      </c>
      <c r="T1805">
        <v>1.1036333624758754E-8</v>
      </c>
      <c r="U1805">
        <v>6.1911087811949983E-8</v>
      </c>
    </row>
    <row r="1806" spans="1:21" x14ac:dyDescent="0.45">
      <c r="A1806" s="5" t="s">
        <v>5468</v>
      </c>
      <c r="B1806" s="5" t="s">
        <v>5469</v>
      </c>
      <c r="C1806" t="s">
        <v>5470</v>
      </c>
      <c r="D1806" s="1">
        <v>2.0248974959055581</v>
      </c>
      <c r="E1806" s="1">
        <v>9.4099082946777344</v>
      </c>
      <c r="F1806" s="1">
        <v>3.0371736089388528</v>
      </c>
      <c r="G1806" s="1">
        <v>5.717402895291646</v>
      </c>
      <c r="H1806" s="4">
        <f>IF((2^G1806/2^F1806)&lt;1,(-1/(2^G1806/2^F1806)),(2^G1806/2^F1806))</f>
        <v>6.4095776087442076</v>
      </c>
      <c r="I1806" s="4">
        <f>IF((2^$F1806/2^$G1806)&lt;1,(-1/(2^$F1806/2^$G1806)),(2^$F1806/2^$G1806))</f>
        <v>-6.4095776087442076</v>
      </c>
      <c r="J1806" s="4">
        <f>IF((2^D1806/2^E1806)&lt;1,(-1/(2^D1806/2^E1806)),(2^D1806/2^E1806))</f>
        <v>-167.15130389335692</v>
      </c>
      <c r="K1806" s="4">
        <f>IF((2^D1806/2^F1806)&lt;1,(-1/(2^D1806/2^F1806)),(2^D1806/2^F1806))</f>
        <v>-2.0170909177696261</v>
      </c>
      <c r="L1806" s="4">
        <f>IF((2^E1806/2^F1806)&lt;1,(-1/(2^E1806/2^F1806)),(2^E1806/2^F1806))</f>
        <v>82.867511038214602</v>
      </c>
      <c r="M1806">
        <f>VLOOKUP(C1806,$S$2:$U$5053,3,FALSE)</f>
        <v>6.2417605306563928E-8</v>
      </c>
      <c r="S1806" t="s">
        <v>5470</v>
      </c>
      <c r="T1806">
        <v>1.113278269571083E-8</v>
      </c>
      <c r="U1806">
        <v>6.2417605306563928E-8</v>
      </c>
    </row>
    <row r="1807" spans="1:21" x14ac:dyDescent="0.45">
      <c r="A1807" s="5" t="s">
        <v>5471</v>
      </c>
      <c r="B1807" s="5" t="s">
        <v>5472</v>
      </c>
      <c r="C1807" t="s">
        <v>5473</v>
      </c>
      <c r="D1807" s="1">
        <v>7.8436257044474287</v>
      </c>
      <c r="E1807" s="1">
        <v>7.976889769236247</v>
      </c>
      <c r="F1807" s="1">
        <v>10.030785083770752</v>
      </c>
      <c r="G1807" s="1">
        <v>7.9102577368418379</v>
      </c>
      <c r="H1807" s="4">
        <f>IF((2^G1807/2^F1807)&lt;1,(-1/(2^G1807/2^F1807)),(2^G1807/2^F1807))</f>
        <v>-4.3485286731310131</v>
      </c>
      <c r="I1807" s="4">
        <f>IF((2^$F1807/2^$G1807)&lt;1,(-1/(2^$F1807/2^$G1807)),(2^$F1807/2^$G1807))</f>
        <v>4.3485286731310131</v>
      </c>
      <c r="J1807" s="4">
        <f>IF((2^D1807/2^E1807)&lt;1,(-1/(2^D1807/2^E1807)),(2^D1807/2^E1807))</f>
        <v>-1.0967723187760738</v>
      </c>
      <c r="K1807" s="4">
        <f>IF((2^D1807/2^F1807)&lt;1,(-1/(2^D1807/2^F1807)),(2^D1807/2^F1807))</f>
        <v>-4.5540791927978743</v>
      </c>
      <c r="L1807" s="4">
        <f>IF((2^E1807/2^F1807)&lt;1,(-1/(2^E1807/2^F1807)),(2^E1807/2^F1807))</f>
        <v>-4.1522557734497978</v>
      </c>
      <c r="M1807">
        <f>VLOOKUP(C1807,$S$2:$U$5053,3,FALSE)</f>
        <v>6.3315468423752463E-8</v>
      </c>
      <c r="S1807" t="s">
        <v>5473</v>
      </c>
      <c r="T1807">
        <v>1.1299173152679032E-8</v>
      </c>
      <c r="U1807">
        <v>6.3315468423752463E-8</v>
      </c>
    </row>
    <row r="1808" spans="1:21" x14ac:dyDescent="0.45">
      <c r="A1808" s="5" t="s">
        <v>5474</v>
      </c>
      <c r="B1808" s="5" t="s">
        <v>5475</v>
      </c>
      <c r="C1808" t="s">
        <v>5476</v>
      </c>
      <c r="D1808" s="1">
        <v>12.635143756866455</v>
      </c>
      <c r="E1808" s="1">
        <v>10.315600713094076</v>
      </c>
      <c r="F1808" s="1">
        <v>10.172276496887207</v>
      </c>
      <c r="G1808" s="1">
        <v>11.475372234980265</v>
      </c>
      <c r="H1808" s="4">
        <f>IF((2^G1808/2^F1808)&lt;1,(-1/(2^G1808/2^F1808)),(2^G1808/2^F1808))</f>
        <v>2.4675780841215875</v>
      </c>
      <c r="I1808" s="4">
        <f>IF((2^$F1808/2^$G1808)&lt;1,(-1/(2^$F1808/2^$G1808)),(2^$F1808/2^$G1808))</f>
        <v>-2.4675780841215875</v>
      </c>
      <c r="J1808" s="4">
        <f>IF((2^D1808/2^E1808)&lt;1,(-1/(2^D1808/2^E1808)),(2^D1808/2^E1808))</f>
        <v>4.9917408715621168</v>
      </c>
      <c r="K1808" s="4">
        <f>IF((2^D1808/2^F1808)&lt;1,(-1/(2^D1808/2^F1808)),(2^D1808/2^F1808))</f>
        <v>5.5131133359881561</v>
      </c>
      <c r="L1808" s="4">
        <f>IF((2^E1808/2^F1808)&lt;1,(-1/(2^E1808/2^F1808)),(2^E1808/2^F1808))</f>
        <v>1.1044470211577471</v>
      </c>
      <c r="M1808">
        <f>VLOOKUP(C1808,$S$2:$U$5053,3,FALSE)</f>
        <v>6.6540977172735438E-8</v>
      </c>
      <c r="S1808" t="s">
        <v>5476</v>
      </c>
      <c r="T1808">
        <v>1.1881362560473008E-8</v>
      </c>
      <c r="U1808">
        <v>6.6540977172735438E-8</v>
      </c>
    </row>
    <row r="1809" spans="1:21" x14ac:dyDescent="0.45">
      <c r="A1809" s="5" t="s">
        <v>5477</v>
      </c>
      <c r="B1809" s="5" t="s">
        <v>5478</v>
      </c>
      <c r="C1809" t="s">
        <v>5479</v>
      </c>
      <c r="D1809" s="1">
        <v>8.874207178751627</v>
      </c>
      <c r="E1809" s="1">
        <v>0.66630926976601279</v>
      </c>
      <c r="F1809" s="1">
        <v>-0.61181120077768958</v>
      </c>
      <c r="G1809" s="1">
        <v>4.7702582242588205</v>
      </c>
      <c r="H1809" s="4">
        <f>IF((2^G1809/2^F1809)&lt;1,(-1/(2^G1809/2^F1809)),(2^G1809/2^F1809))</f>
        <v>41.702715539755999</v>
      </c>
      <c r="I1809" s="4">
        <f>IF((2^$F1809/2^$G1809)&lt;1,(-1/(2^$F1809/2^$G1809)),(2^$F1809/2^$G1809))</f>
        <v>-41.702715539755999</v>
      </c>
      <c r="J1809" s="4">
        <f>IF((2^D1809/2^E1809)&lt;1,(-1/(2^D1809/2^E1809)),(2^D1809/2^E1809))</f>
        <v>295.68103650330505</v>
      </c>
      <c r="K1809" s="4">
        <f>IF((2^D1809/2^F1809)&lt;1,(-1/(2^D1809/2^F1809)),(2^D1809/2^F1809))</f>
        <v>717.09397181170095</v>
      </c>
      <c r="L1809" s="4">
        <f>IF((2^E1809/2^F1809)&lt;1,(-1/(2^E1809/2^F1809)),(2^E1809/2^F1809))</f>
        <v>2.4252281454772477</v>
      </c>
      <c r="M1809">
        <f>VLOOKUP(C1809,$S$2:$U$5053,3,FALSE)</f>
        <v>6.7874481146645849E-8</v>
      </c>
      <c r="S1809" t="s">
        <v>5479</v>
      </c>
      <c r="T1809">
        <v>1.2126197823647544E-8</v>
      </c>
      <c r="U1809">
        <v>6.7874481146645849E-8</v>
      </c>
    </row>
    <row r="1810" spans="1:21" x14ac:dyDescent="0.45">
      <c r="A1810" s="5" t="s">
        <v>5480</v>
      </c>
      <c r="B1810" s="5" t="s">
        <v>5481</v>
      </c>
      <c r="C1810" t="s">
        <v>5482</v>
      </c>
      <c r="D1810" s="1">
        <v>11.352542877197266</v>
      </c>
      <c r="E1810" s="1">
        <v>7.4883684317270918</v>
      </c>
      <c r="F1810" s="1">
        <v>6.8902842998504639</v>
      </c>
      <c r="G1810" s="1">
        <v>9.4204556544621791</v>
      </c>
      <c r="H1810" s="4">
        <f>IF((2^G1810/2^F1810)&lt;1,(-1/(2^G1810/2^F1810)),(2^G1810/2^F1810))</f>
        <v>5.7764028276199744</v>
      </c>
      <c r="I1810" s="4">
        <f>IF((2^$F1810/2^$G1810)&lt;1,(-1/(2^$F1810/2^$G1810)),(2^$F1810/2^$G1810))</f>
        <v>-5.7764028276199744</v>
      </c>
      <c r="J1810" s="4">
        <f>IF((2^D1810/2^E1810)&lt;1,(-1/(2^D1810/2^E1810)),(2^D1810/2^E1810))</f>
        <v>14.562381909431345</v>
      </c>
      <c r="K1810" s="4">
        <f>IF((2^D1810/2^F1810)&lt;1,(-1/(2^D1810/2^F1810)),(2^D1810/2^F1810))</f>
        <v>22.043151229676102</v>
      </c>
      <c r="L1810" s="4">
        <f>IF((2^E1810/2^F1810)&lt;1,(-1/(2^E1810/2^F1810)),(2^E1810/2^F1810))</f>
        <v>1.5137050632767588</v>
      </c>
      <c r="M1810">
        <f>VLOOKUP(C1810,$S$2:$U$5053,3,FALSE)</f>
        <v>6.7934450953544001E-8</v>
      </c>
      <c r="S1810" t="s">
        <v>5482</v>
      </c>
      <c r="T1810">
        <v>1.2143602567959988E-8</v>
      </c>
      <c r="U1810">
        <v>6.7934450953544001E-8</v>
      </c>
    </row>
    <row r="1811" spans="1:21" x14ac:dyDescent="0.45">
      <c r="A1811" s="5" t="s">
        <v>5483</v>
      </c>
      <c r="B1811" s="5" t="s">
        <v>5484</v>
      </c>
      <c r="C1811" t="s">
        <v>5485</v>
      </c>
      <c r="D1811" s="1">
        <v>8.4044718742370605</v>
      </c>
      <c r="E1811" s="1">
        <v>8.1943369706471767</v>
      </c>
      <c r="F1811" s="1">
        <v>5.5652413368225098</v>
      </c>
      <c r="G1811" s="1">
        <v>8.2994044224421177</v>
      </c>
      <c r="H1811" s="4">
        <f>IF((2^G1811/2^F1811)&lt;1,(-1/(2^G1811/2^F1811)),(2^G1811/2^F1811))</f>
        <v>6.6537288975554301</v>
      </c>
      <c r="I1811" s="4">
        <f>IF((2^$F1811/2^$G1811)&lt;1,(-1/(2^$F1811/2^$G1811)),(2^$F1811/2^$G1811))</f>
        <v>-6.653728897555431</v>
      </c>
      <c r="J1811" s="4">
        <f>IF((2^D1811/2^E1811)&lt;1,(-1/(2^D1811/2^E1811)),(2^D1811/2^E1811))</f>
        <v>1.1567963486107526</v>
      </c>
      <c r="K1811" s="4">
        <f>IF((2^D1811/2^F1811)&lt;1,(-1/(2^D1811/2^F1811)),(2^D1811/2^F1811))</f>
        <v>7.15638268679335</v>
      </c>
      <c r="L1811" s="4">
        <f>IF((2^E1811/2^F1811)&lt;1,(-1/(2^E1811/2^F1811)),(2^E1811/2^F1811))</f>
        <v>6.1863807708139493</v>
      </c>
      <c r="M1811">
        <f>VLOOKUP(C1811,$S$2:$U$5053,3,FALSE)</f>
        <v>6.7975797435337881E-8</v>
      </c>
      <c r="S1811" t="s">
        <v>5485</v>
      </c>
      <c r="T1811">
        <v>1.2157739703866355E-8</v>
      </c>
      <c r="U1811">
        <v>6.7975797435337881E-8</v>
      </c>
    </row>
    <row r="1812" spans="1:21" x14ac:dyDescent="0.45">
      <c r="A1812" s="5" t="s">
        <v>5486</v>
      </c>
      <c r="B1812" s="5" t="s">
        <v>5487</v>
      </c>
      <c r="C1812" t="s">
        <v>5488</v>
      </c>
      <c r="D1812" s="1">
        <v>8.7554874420166016</v>
      </c>
      <c r="E1812" s="1">
        <v>10.672962983449301</v>
      </c>
      <c r="F1812" s="1">
        <v>8.2938298384348546</v>
      </c>
      <c r="G1812" s="1">
        <v>9.7142252127329503</v>
      </c>
      <c r="H1812" s="4">
        <f>IF((2^G1812/2^F1812)&lt;1,(-1/(2^G1812/2^F1812)),(2^G1812/2^F1812))</f>
        <v>2.6765885350626681</v>
      </c>
      <c r="I1812" s="4">
        <f>IF((2^$F1812/2^$G1812)&lt;1,(-1/(2^$F1812/2^$G1812)),(2^$F1812/2^$G1812))</f>
        <v>-2.6765885350626686</v>
      </c>
      <c r="J1812" s="4">
        <f>IF((2^D1812/2^E1812)&lt;1,(-1/(2^D1812/2^E1812)),(2^D1812/2^E1812))</f>
        <v>-3.777614649514434</v>
      </c>
      <c r="K1812" s="4">
        <f>IF((2^D1812/2^F1812)&lt;1,(-1/(2^D1812/2^F1812)),(2^D1812/2^F1812))</f>
        <v>1.3771231734220759</v>
      </c>
      <c r="L1812" s="4">
        <f>IF((2^E1812/2^F1812)&lt;1,(-1/(2^E1812/2^F1812)),(2^E1812/2^F1812))</f>
        <v>5.20224067410504</v>
      </c>
      <c r="M1812">
        <f>VLOOKUP(C1812,$S$2:$U$5053,3,FALSE)</f>
        <v>6.8010031384346803E-8</v>
      </c>
      <c r="S1812" t="s">
        <v>5488</v>
      </c>
      <c r="T1812">
        <v>1.2170570329317343E-8</v>
      </c>
      <c r="U1812">
        <v>6.8010031384346803E-8</v>
      </c>
    </row>
    <row r="1813" spans="1:21" x14ac:dyDescent="0.45">
      <c r="A1813" s="5" t="s">
        <v>5489</v>
      </c>
      <c r="B1813" s="5" t="s">
        <v>5490</v>
      </c>
      <c r="C1813" t="s">
        <v>5491</v>
      </c>
      <c r="D1813" s="1">
        <v>6.3495978514353437</v>
      </c>
      <c r="E1813" s="1">
        <v>8.474789460500082</v>
      </c>
      <c r="F1813" s="1">
        <v>4.6287326415379839</v>
      </c>
      <c r="G1813" s="1">
        <v>7.4121936559677124</v>
      </c>
      <c r="H1813" s="4">
        <f>IF((2^G1813/2^F1813)&lt;1,(-1/(2^G1813/2^F1813)),(2^G1813/2^F1813))</f>
        <v>6.885020807671018</v>
      </c>
      <c r="I1813" s="4">
        <f>IF((2^$F1813/2^$G1813)&lt;1,(-1/(2^$F1813/2^$G1813)),(2^$F1813/2^$G1813))</f>
        <v>-6.885020807671018</v>
      </c>
      <c r="J1813" s="4">
        <f>IF((2^D1813/2^E1813)&lt;1,(-1/(2^D1813/2^E1813)),(2^D1813/2^E1813))</f>
        <v>-4.3626103047828879</v>
      </c>
      <c r="K1813" s="4">
        <f>IF((2^D1813/2^F1813)&lt;1,(-1/(2^D1813/2^F1813)),(2^D1813/2^F1813))</f>
        <v>3.2963403503916262</v>
      </c>
      <c r="L1813" s="4">
        <f>IF((2^E1813/2^F1813)&lt;1,(-1/(2^E1813/2^F1813)),(2^E1813/2^F1813))</f>
        <v>14.380648380690143</v>
      </c>
      <c r="M1813">
        <f>VLOOKUP(C1813,$S$2:$U$5053,3,FALSE)</f>
        <v>7.0689978315385815E-8</v>
      </c>
      <c r="S1813" t="s">
        <v>5491</v>
      </c>
      <c r="T1813">
        <v>1.2657152659301119E-8</v>
      </c>
      <c r="U1813">
        <v>7.0689978315385815E-8</v>
      </c>
    </row>
    <row r="1814" spans="1:21" x14ac:dyDescent="0.45">
      <c r="A1814" s="5" t="s">
        <v>5492</v>
      </c>
      <c r="B1814" s="5" t="s">
        <v>5493</v>
      </c>
      <c r="C1814" t="s">
        <v>5494</v>
      </c>
      <c r="D1814" s="1">
        <v>4.068306565284729</v>
      </c>
      <c r="E1814" s="1">
        <v>7.4330346584320068</v>
      </c>
      <c r="F1814" s="1">
        <v>3.5287820498148599</v>
      </c>
      <c r="G1814" s="1">
        <v>5.7506706118583679</v>
      </c>
      <c r="H1814" s="4">
        <f>IF((2^G1814/2^F1814)&lt;1,(-1/(2^G1814/2^F1814)),(2^G1814/2^F1814))</f>
        <v>4.6650371242155764</v>
      </c>
      <c r="I1814" s="4">
        <f>IF((2^$F1814/2^$G1814)&lt;1,(-1/(2^$F1814/2^$G1814)),(2^$F1814/2^$G1814))</f>
        <v>-4.6650371242155764</v>
      </c>
      <c r="J1814" s="4">
        <f>IF((2^D1814/2^E1814)&lt;1,(-1/(2^D1814/2^E1814)),(2^D1814/2^E1814))</f>
        <v>-10.301111387522942</v>
      </c>
      <c r="K1814" s="4">
        <f>IF((2^D1814/2^F1814)&lt;1,(-1/(2^D1814/2^F1814)),(2^D1814/2^F1814))</f>
        <v>1.4534933949100111</v>
      </c>
      <c r="L1814" s="4">
        <f>IF((2^E1814/2^F1814)&lt;1,(-1/(2^E1814/2^F1814)),(2^E1814/2^F1814))</f>
        <v>14.972597361996895</v>
      </c>
      <c r="M1814">
        <f>VLOOKUP(C1814,$S$2:$U$5053,3,FALSE)</f>
        <v>7.2030751141483051E-8</v>
      </c>
      <c r="S1814" t="s">
        <v>5494</v>
      </c>
      <c r="T1814">
        <v>1.2904330937146824E-8</v>
      </c>
      <c r="U1814">
        <v>7.2030751141483051E-8</v>
      </c>
    </row>
    <row r="1815" spans="1:21" x14ac:dyDescent="0.45">
      <c r="A1815" s="5" t="s">
        <v>5495</v>
      </c>
      <c r="B1815" s="5" t="s">
        <v>5496</v>
      </c>
      <c r="C1815" t="s">
        <v>5497</v>
      </c>
      <c r="D1815" s="1">
        <v>6.8954722881317139</v>
      </c>
      <c r="E1815" s="1">
        <v>11.536884784698486</v>
      </c>
      <c r="F1815" s="1">
        <v>3.4636320831875005</v>
      </c>
      <c r="G1815" s="1">
        <v>9.2161785364151001</v>
      </c>
      <c r="H1815" s="4">
        <f>IF((2^G1815/2^F1815)&lt;1,(-1/(2^G1815/2^F1815)),(2^G1815/2^F1815))</f>
        <v>53.912445716655839</v>
      </c>
      <c r="I1815" s="4">
        <f>IF((2^$F1815/2^$G1815)&lt;1,(-1/(2^$F1815/2^$G1815)),(2^$F1815/2^$G1815))</f>
        <v>-53.912445716655839</v>
      </c>
      <c r="J1815" s="4">
        <f>IF((2^D1815/2^E1815)&lt;1,(-1/(2^D1815/2^E1815)),(2^D1815/2^E1815))</f>
        <v>-24.957689866962745</v>
      </c>
      <c r="K1815" s="4">
        <f>IF((2^D1815/2^F1815)&lt;1,(-1/(2^D1815/2^F1815)),(2^D1815/2^F1815))</f>
        <v>10.791624912038214</v>
      </c>
      <c r="L1815" s="4">
        <f>IF((2^E1815/2^F1815)&lt;1,(-1/(2^E1815/2^F1815)),(2^E1815/2^F1815))</f>
        <v>269.33402771523885</v>
      </c>
      <c r="M1815">
        <f>VLOOKUP(C1815,$S$2:$U$5053,3,FALSE)</f>
        <v>7.2943656448387628E-8</v>
      </c>
      <c r="S1815" t="s">
        <v>5497</v>
      </c>
      <c r="T1815">
        <v>1.3075084126512593E-8</v>
      </c>
      <c r="U1815">
        <v>7.2943656448387628E-8</v>
      </c>
    </row>
    <row r="1816" spans="1:21" x14ac:dyDescent="0.45">
      <c r="A1816" s="5" t="s">
        <v>5498</v>
      </c>
      <c r="B1816" s="5" t="s">
        <v>5499</v>
      </c>
      <c r="C1816" t="s">
        <v>5500</v>
      </c>
      <c r="D1816" s="1">
        <v>9.5970951716105137</v>
      </c>
      <c r="E1816" s="1">
        <v>10.410126368204752</v>
      </c>
      <c r="F1816" s="1">
        <v>8.4071763356526699</v>
      </c>
      <c r="G1816" s="1">
        <v>10.003610769907633</v>
      </c>
      <c r="H1816" s="4">
        <f>IF((2^G1816/2^F1816)&lt;1,(-1/(2^G1816/2^F1816)),(2^G1816/2^F1816))</f>
        <v>3.0239503122639229</v>
      </c>
      <c r="I1816" s="4">
        <f>IF((2^$F1816/2^$G1816)&lt;1,(-1/(2^$F1816/2^$G1816)),(2^$F1816/2^$G1816))</f>
        <v>-3.0239503122639233</v>
      </c>
      <c r="J1816" s="4">
        <f>IF((2^D1816/2^E1816)&lt;1,(-1/(2^D1816/2^E1816)),(2^D1816/2^E1816))</f>
        <v>-1.7568989269520485</v>
      </c>
      <c r="K1816" s="4">
        <f>IF((2^D1816/2^F1816)&lt;1,(-1/(2^D1816/2^F1816)),(2^D1816/2^F1816))</f>
        <v>2.2813990797466008</v>
      </c>
      <c r="L1816" s="4">
        <f>IF((2^E1816/2^F1816)&lt;1,(-1/(2^E1816/2^F1816)),(2^E1816/2^F1816))</f>
        <v>4.0081875951561949</v>
      </c>
      <c r="M1816">
        <f>VLOOKUP(C1816,$S$2:$U$5053,3,FALSE)</f>
        <v>7.4021023976911238E-8</v>
      </c>
      <c r="S1816" t="s">
        <v>5500</v>
      </c>
      <c r="T1816">
        <v>1.327549092877689E-8</v>
      </c>
      <c r="U1816">
        <v>7.4021023976911238E-8</v>
      </c>
    </row>
    <row r="1817" spans="1:21" x14ac:dyDescent="0.45">
      <c r="A1817" s="5" t="s">
        <v>5501</v>
      </c>
      <c r="B1817" s="5" t="s">
        <v>5502</v>
      </c>
      <c r="C1817" t="s">
        <v>5503</v>
      </c>
      <c r="D1817" s="1">
        <v>3.5842629310985408</v>
      </c>
      <c r="E1817" s="1">
        <v>3.6175184945265451</v>
      </c>
      <c r="F1817" s="1">
        <v>9.9009211858113613</v>
      </c>
      <c r="G1817" s="1">
        <v>3.6008907128125429</v>
      </c>
      <c r="H1817" s="4">
        <f>IF((2^G1817/2^F1817)&lt;1,(-1/(2^G1817/2^F1817)),(2^G1817/2^F1817))</f>
        <v>-78.794906764046132</v>
      </c>
      <c r="I1817" s="4">
        <f>IF((2^$F1817/2^$G1817)&lt;1,(-1/(2^$F1817/2^$G1817)),(2^$F1817/2^$G1817))</f>
        <v>78.794906764046132</v>
      </c>
      <c r="J1817" s="4">
        <f>IF((2^D1817/2^E1817)&lt;1,(-1/(2^D1817/2^E1817)),(2^D1817/2^E1817))</f>
        <v>-1.0233187275002229</v>
      </c>
      <c r="K1817" s="4">
        <f>IF((2^D1817/2^F1817)&lt;1,(-1/(2^D1817/2^F1817)),(2^D1817/2^F1817))</f>
        <v>-79.708311072599486</v>
      </c>
      <c r="L1817" s="4">
        <f>IF((2^E1817/2^F1817)&lt;1,(-1/(2^E1817/2^F1817)),(2^E1817/2^F1817))</f>
        <v>-77.891969462253513</v>
      </c>
      <c r="M1817">
        <f>VLOOKUP(C1817,$S$2:$U$5053,3,FALSE)</f>
        <v>7.515628652754458E-8</v>
      </c>
      <c r="S1817" t="s">
        <v>5503</v>
      </c>
      <c r="T1817">
        <v>1.3486530114903417E-8</v>
      </c>
      <c r="U1817">
        <v>7.515628652754458E-8</v>
      </c>
    </row>
    <row r="1818" spans="1:21" x14ac:dyDescent="0.45">
      <c r="A1818" s="5" t="s">
        <v>5504</v>
      </c>
      <c r="B1818" s="5" t="s">
        <v>5505</v>
      </c>
      <c r="C1818" t="s">
        <v>5506</v>
      </c>
      <c r="D1818" s="1">
        <v>8.8719174067179356</v>
      </c>
      <c r="E1818" s="1">
        <v>9.8436479568481445</v>
      </c>
      <c r="F1818" s="1">
        <v>11.482738018035889</v>
      </c>
      <c r="G1818" s="1">
        <v>9.357782681783041</v>
      </c>
      <c r="H1818" s="4">
        <f>IF((2^G1818/2^F1818)&lt;1,(-1/(2^G1818/2^F1818)),(2^G1818/2^F1818))</f>
        <v>-4.361895890596899</v>
      </c>
      <c r="I1818" s="4">
        <f>IF((2^$F1818/2^$G1818)&lt;1,(-1/(2^$F1818/2^$G1818)),(2^$F1818/2^$G1818))</f>
        <v>4.361895890596899</v>
      </c>
      <c r="J1818" s="4">
        <f>IF((2^D1818/2^E1818)&lt;1,(-1/(2^D1818/2^E1818)),(2^D1818/2^E1818))</f>
        <v>-1.9611916851018614</v>
      </c>
      <c r="K1818" s="4">
        <f>IF((2^D1818/2^F1818)&lt;1,(-1/(2^D1818/2^F1818)),(2^D1818/2^F1818))</f>
        <v>-6.1085103955815363</v>
      </c>
      <c r="L1818" s="4">
        <f>IF((2^E1818/2^F1818)&lt;1,(-1/(2^E1818/2^F1818)),(2^E1818/2^F1818))</f>
        <v>-3.1146931949511449</v>
      </c>
      <c r="M1818">
        <f>VLOOKUP(C1818,$S$2:$U$5053,3,FALSE)</f>
        <v>7.7091335981549491E-8</v>
      </c>
      <c r="S1818" t="s">
        <v>5506</v>
      </c>
      <c r="T1818">
        <v>1.3841395585245664E-8</v>
      </c>
      <c r="U1818">
        <v>7.7091335981549491E-8</v>
      </c>
    </row>
    <row r="1819" spans="1:21" x14ac:dyDescent="0.45">
      <c r="A1819" s="5" t="s">
        <v>5507</v>
      </c>
      <c r="B1819" s="5" t="s">
        <v>5508</v>
      </c>
      <c r="C1819" t="s">
        <v>5509</v>
      </c>
      <c r="D1819" s="1">
        <v>9.0280323028564453</v>
      </c>
      <c r="E1819" s="1">
        <v>4.016965389251709</v>
      </c>
      <c r="F1819" s="1">
        <v>3.5975293715794883</v>
      </c>
      <c r="G1819" s="1">
        <v>6.5224988460540771</v>
      </c>
      <c r="H1819" s="4">
        <f>IF((2^G1819/2^F1819)&lt;1,(-1/(2^G1819/2^F1819)),(2^G1819/2^F1819))</f>
        <v>7.5945762746807732</v>
      </c>
      <c r="I1819" s="4">
        <f>IF((2^$F1819/2^$G1819)&lt;1,(-1/(2^$F1819/2^$G1819)),(2^$F1819/2^$G1819))</f>
        <v>-7.5945762746807723</v>
      </c>
      <c r="J1819" s="4">
        <f>IF((2^D1819/2^E1819)&lt;1,(-1/(2^D1819/2^E1819)),(2^D1819/2^E1819))</f>
        <v>32.246415918710284</v>
      </c>
      <c r="K1819" s="4">
        <f>IF((2^D1819/2^F1819)&lt;1,(-1/(2^D1819/2^F1819)),(2^D1819/2^F1819))</f>
        <v>43.126505972236728</v>
      </c>
      <c r="L1819" s="4">
        <f>IF((2^E1819/2^F1819)&lt;1,(-1/(2^E1819/2^F1819)),(2^E1819/2^F1819))</f>
        <v>1.3374046306713272</v>
      </c>
      <c r="M1819">
        <f>VLOOKUP(C1819,$S$2:$U$5053,3,FALSE)</f>
        <v>7.8493762600828632E-8</v>
      </c>
      <c r="S1819" t="s">
        <v>5509</v>
      </c>
      <c r="T1819">
        <v>1.4100939083050434E-8</v>
      </c>
      <c r="U1819">
        <v>7.8493762600828632E-8</v>
      </c>
    </row>
    <row r="1820" spans="1:21" x14ac:dyDescent="0.45">
      <c r="A1820" s="5" t="s">
        <v>5510</v>
      </c>
      <c r="B1820" s="5" t="s">
        <v>5511</v>
      </c>
      <c r="C1820" t="s">
        <v>5512</v>
      </c>
      <c r="D1820" s="1">
        <v>4.1915707091490431</v>
      </c>
      <c r="E1820" s="1">
        <v>3.5523494333028793</v>
      </c>
      <c r="F1820" s="1">
        <v>-1.1455495357513428</v>
      </c>
      <c r="G1820" s="1">
        <v>3.8719600712259612</v>
      </c>
      <c r="H1820" s="4">
        <f>IF((2^G1820/2^F1820)&lt;1,(-1/(2^G1820/2^F1820)),(2^G1820/2^F1820))</f>
        <v>32.390741879599673</v>
      </c>
      <c r="I1820" s="4">
        <f>IF((2^$F1820/2^$G1820)&lt;1,(-1/(2^$F1820/2^$G1820)),(2^$F1820/2^$G1820))</f>
        <v>-32.390741879599666</v>
      </c>
      <c r="J1820" s="4">
        <f>IF((2^D1820/2^E1820)&lt;1,(-1/(2^D1820/2^E1820)),(2^D1820/2^E1820))</f>
        <v>1.5574882462572583</v>
      </c>
      <c r="K1820" s="4">
        <f>IF((2^D1820/2^F1820)&lt;1,(-1/(2^D1820/2^F1820)),(2^D1820/2^F1820))</f>
        <v>40.423441427957897</v>
      </c>
      <c r="L1820" s="4">
        <f>IF((2^E1820/2^F1820)&lt;1,(-1/(2^E1820/2^F1820)),(2^E1820/2^F1820))</f>
        <v>25.954251356373284</v>
      </c>
      <c r="M1820">
        <f>VLOOKUP(C1820,$S$2:$U$5053,3,FALSE)</f>
        <v>8.0628311138752906E-8</v>
      </c>
      <c r="S1820" t="s">
        <v>5512</v>
      </c>
      <c r="T1820">
        <v>1.4492384181608031E-8</v>
      </c>
      <c r="U1820">
        <v>8.0628311138752906E-8</v>
      </c>
    </row>
    <row r="1821" spans="1:21" x14ac:dyDescent="0.45">
      <c r="A1821" s="5" t="s">
        <v>5513</v>
      </c>
      <c r="B1821" s="5" t="s">
        <v>5514</v>
      </c>
      <c r="C1821" t="s">
        <v>5515</v>
      </c>
      <c r="D1821" s="1">
        <v>1.0527878801027934</v>
      </c>
      <c r="E1821" s="1">
        <v>0.90908095737298333</v>
      </c>
      <c r="F1821" s="1">
        <v>5.2020574112733202</v>
      </c>
      <c r="G1821" s="1">
        <v>0.98093441873788834</v>
      </c>
      <c r="H1821" s="4">
        <f>IF((2^G1821/2^F1821)&lt;1,(-1/(2^G1821/2^F1821)),(2^G1821/2^F1821))</f>
        <v>-18.650249072093676</v>
      </c>
      <c r="I1821" s="4">
        <f>IF((2^$F1821/2^$G1821)&lt;1,(-1/(2^$F1821/2^$G1821)),(2^$F1821/2^$G1821))</f>
        <v>18.650249072093676</v>
      </c>
      <c r="J1821" s="4">
        <f>IF((2^D1821/2^E1821)&lt;1,(-1/(2^D1821/2^E1821)),(2^D1821/2^E1821))</f>
        <v>1.1047400388327702</v>
      </c>
      <c r="K1821" s="4">
        <f>IF((2^D1821/2^F1821)&lt;1,(-1/(2^D1821/2^F1821)),(2^D1821/2^F1821))</f>
        <v>-17.744125030096384</v>
      </c>
      <c r="L1821" s="4">
        <f>IF((2^E1821/2^F1821)&lt;1,(-1/(2^E1821/2^F1821)),(2^E1821/2^F1821))</f>
        <v>-19.602645374802208</v>
      </c>
      <c r="M1821">
        <f>VLOOKUP(C1821,$S$2:$U$5053,3,FALSE)</f>
        <v>8.086533398454776E-8</v>
      </c>
      <c r="S1821" t="s">
        <v>5515</v>
      </c>
      <c r="T1821">
        <v>1.4542973936215731E-8</v>
      </c>
      <c r="U1821">
        <v>8.086533398454776E-8</v>
      </c>
    </row>
    <row r="1822" spans="1:21" x14ac:dyDescent="0.45">
      <c r="A1822" s="5" t="s">
        <v>5516</v>
      </c>
      <c r="B1822" s="5" t="s">
        <v>5517</v>
      </c>
      <c r="C1822" t="s">
        <v>5518</v>
      </c>
      <c r="D1822" s="1">
        <v>1.2009742011626561</v>
      </c>
      <c r="E1822" s="1">
        <v>1.4915796220302582</v>
      </c>
      <c r="F1822" s="1">
        <v>6.874191602071126</v>
      </c>
      <c r="G1822" s="1">
        <v>1.3462769115964572</v>
      </c>
      <c r="H1822" s="4">
        <f>IF((2^G1822/2^F1822)&lt;1,(-1/(2^G1822/2^F1822)),(2^G1822/2^F1822))</f>
        <v>-46.138995512350164</v>
      </c>
      <c r="I1822" s="4">
        <f>IF((2^$F1822/2^$G1822)&lt;1,(-1/(2^$F1822/2^$G1822)),(2^$F1822/2^$G1822))</f>
        <v>46.138995512350164</v>
      </c>
      <c r="J1822" s="4">
        <f>IF((2^D1822/2^E1822)&lt;1,(-1/(2^D1822/2^E1822)),(2^D1822/2^E1822))</f>
        <v>-1.2231534611798005</v>
      </c>
      <c r="K1822" s="4">
        <f>IF((2^D1822/2^F1822)&lt;1,(-1/(2^D1822/2^F1822)),(2^D1822/2^F1822))</f>
        <v>-51.028007371877074</v>
      </c>
      <c r="L1822" s="4">
        <f>IF((2^E1822/2^F1822)&lt;1,(-1/(2^E1822/2^F1822)),(2^E1822/2^F1822))</f>
        <v>-41.718401649011142</v>
      </c>
      <c r="M1822">
        <f>VLOOKUP(C1822,$S$2:$U$5053,3,FALSE)</f>
        <v>8.3066915124163643E-8</v>
      </c>
      <c r="S1822" t="s">
        <v>5518</v>
      </c>
      <c r="T1822">
        <v>1.494711732163978E-8</v>
      </c>
      <c r="U1822">
        <v>8.3066915124163643E-8</v>
      </c>
    </row>
    <row r="1823" spans="1:21" x14ac:dyDescent="0.45">
      <c r="A1823" s="5" t="s">
        <v>5519</v>
      </c>
      <c r="B1823" s="5" t="s">
        <v>5520</v>
      </c>
      <c r="C1823" t="s">
        <v>5521</v>
      </c>
      <c r="D1823" s="1">
        <v>7.2242835362752276</v>
      </c>
      <c r="E1823" s="1">
        <v>5.9526301225026446</v>
      </c>
      <c r="F1823" s="1">
        <v>9.1064680417378749</v>
      </c>
      <c r="G1823" s="1">
        <v>6.5884568293889361</v>
      </c>
      <c r="H1823" s="4">
        <f>IF((2^G1823/2^F1823)&lt;1,(-1/(2^G1823/2^F1823)),(2^G1823/2^F1823))</f>
        <v>-5.7279194809223437</v>
      </c>
      <c r="I1823" s="4">
        <f>IF((2^$F1823/2^$G1823)&lt;1,(-1/(2^$F1823/2^$G1823)),(2^$F1823/2^$G1823))</f>
        <v>5.7279194809223437</v>
      </c>
      <c r="J1823" s="4">
        <f>IF((2^D1823/2^E1823)&lt;1,(-1/(2^D1823/2^E1823)),(2^D1823/2^E1823))</f>
        <v>2.4143810938116919</v>
      </c>
      <c r="K1823" s="4">
        <f>IF((2^D1823/2^F1823)&lt;1,(-1/(2^D1823/2^F1823)),(2^D1823/2^F1823))</f>
        <v>-3.6863281570980542</v>
      </c>
      <c r="L1823" s="4">
        <f>IF((2^E1823/2^F1823)&lt;1,(-1/(2^E1823/2^F1823)),(2^E1823/2^F1823))</f>
        <v>-8.9002010080832363</v>
      </c>
      <c r="M1823">
        <f>VLOOKUP(C1823,$S$2:$U$5053,3,FALSE)</f>
        <v>8.5223675228007778E-8</v>
      </c>
      <c r="S1823" t="s">
        <v>5521</v>
      </c>
      <c r="T1823">
        <v>1.5343633918973865E-8</v>
      </c>
      <c r="U1823">
        <v>8.5223675228007778E-8</v>
      </c>
    </row>
    <row r="1824" spans="1:21" x14ac:dyDescent="0.45">
      <c r="A1824" s="5" t="s">
        <v>5522</v>
      </c>
      <c r="B1824" s="5" t="s">
        <v>5523</v>
      </c>
      <c r="C1824" t="s">
        <v>5524</v>
      </c>
      <c r="D1824" s="1">
        <v>9.0854112307230626</v>
      </c>
      <c r="E1824" s="1">
        <v>9.589113076527914</v>
      </c>
      <c r="F1824" s="1">
        <v>7.2390565872192383</v>
      </c>
      <c r="G1824" s="1">
        <v>9.3372621536254883</v>
      </c>
      <c r="H1824" s="4">
        <f>IF((2^G1824/2^F1824)&lt;1,(-1/(2^G1824/2^F1824)),(2^G1824/2^F1824))</f>
        <v>4.2817648493888036</v>
      </c>
      <c r="I1824" s="4">
        <f>IF((2^$F1824/2^$G1824)&lt;1,(-1/(2^$F1824/2^$G1824)),(2^$F1824/2^$G1824))</f>
        <v>-4.2817648493888036</v>
      </c>
      <c r="J1824" s="4">
        <f>IF((2^D1824/2^E1824)&lt;1,(-1/(2^D1824/2^E1824)),(2^D1824/2^E1824))</f>
        <v>-1.4178469864205892</v>
      </c>
      <c r="K1824" s="4">
        <f>IF((2^D1824/2^F1824)&lt;1,(-1/(2^D1824/2^F1824)),(2^D1824/2^F1824))</f>
        <v>3.5959043435335287</v>
      </c>
      <c r="L1824" s="4">
        <f>IF((2^E1824/2^F1824)&lt;1,(-1/(2^E1824/2^F1824)),(2^E1824/2^F1824))</f>
        <v>5.0984421369357209</v>
      </c>
      <c r="M1824">
        <f>VLOOKUP(C1824,$S$2:$U$5053,3,FALSE)</f>
        <v>8.6203435500920023E-8</v>
      </c>
      <c r="S1824" t="s">
        <v>5524</v>
      </c>
      <c r="T1824">
        <v>1.5528557995025949E-8</v>
      </c>
      <c r="U1824">
        <v>8.6203435500920023E-8</v>
      </c>
    </row>
    <row r="1825" spans="1:21" x14ac:dyDescent="0.45">
      <c r="A1825" s="5" t="s">
        <v>5525</v>
      </c>
      <c r="B1825" s="5" t="s">
        <v>5526</v>
      </c>
      <c r="C1825" t="s">
        <v>5527</v>
      </c>
      <c r="D1825" s="1">
        <v>9.9028798739115391</v>
      </c>
      <c r="E1825" s="1">
        <v>10.976504484812418</v>
      </c>
      <c r="F1825" s="1">
        <v>9.0172206560770665</v>
      </c>
      <c r="G1825" s="1">
        <v>10.439692179361979</v>
      </c>
      <c r="H1825" s="4">
        <f>IF((2^G1825/2^F1825)&lt;1,(-1/(2^G1825/2^F1825)),(2^G1825/2^F1825))</f>
        <v>2.6804431244310227</v>
      </c>
      <c r="I1825" s="4">
        <f>IF((2^$F1825/2^$G1825)&lt;1,(-1/(2^$F1825/2^$G1825)),(2^$F1825/2^$G1825))</f>
        <v>-2.6804431244310227</v>
      </c>
      <c r="J1825" s="4">
        <f>IF((2^D1825/2^E1825)&lt;1,(-1/(2^D1825/2^E1825)),(2^D1825/2^E1825))</f>
        <v>-2.1047145916467538</v>
      </c>
      <c r="K1825" s="4">
        <f>IF((2^D1825/2^F1825)&lt;1,(-1/(2^D1825/2^F1825)),(2^D1825/2^F1825))</f>
        <v>1.8476086656422996</v>
      </c>
      <c r="L1825" s="4">
        <f>IF((2^E1825/2^F1825)&lt;1,(-1/(2^E1825/2^F1825)),(2^E1825/2^F1825))</f>
        <v>3.8886889182303364</v>
      </c>
      <c r="M1825">
        <f>VLOOKUP(C1825,$S$2:$U$5053,3,FALSE)</f>
        <v>8.6378889818661264E-8</v>
      </c>
      <c r="S1825" t="s">
        <v>5527</v>
      </c>
      <c r="T1825">
        <v>1.5568682343314322E-8</v>
      </c>
      <c r="U1825">
        <v>8.6378889818661264E-8</v>
      </c>
    </row>
    <row r="1826" spans="1:21" x14ac:dyDescent="0.45">
      <c r="A1826" s="5" t="s">
        <v>5528</v>
      </c>
      <c r="B1826" s="5" t="s">
        <v>5529</v>
      </c>
      <c r="C1826" t="s">
        <v>5530</v>
      </c>
      <c r="D1826" s="1">
        <v>14.870034376780191</v>
      </c>
      <c r="E1826" s="1">
        <v>12.182729085286459</v>
      </c>
      <c r="F1826" s="1">
        <v>11.934946378072103</v>
      </c>
      <c r="G1826" s="1">
        <v>13.526381731033325</v>
      </c>
      <c r="H1826" s="4">
        <f>IF((2^G1826/2^F1826)&lt;1,(-1/(2^G1826/2^F1826)),(2^G1826/2^F1826))</f>
        <v>3.0134901579477655</v>
      </c>
      <c r="I1826" s="4">
        <f>IF((2^$F1826/2^$G1826)&lt;1,(-1/(2^$F1826/2^$G1826)),(2^$F1826/2^$G1826))</f>
        <v>-3.0134901579477655</v>
      </c>
      <c r="J1826" s="4">
        <f>IF((2^D1826/2^E1826)&lt;1,(-1/(2^D1826/2^E1826)),(2^D1826/2^E1826))</f>
        <v>6.4410919687195118</v>
      </c>
      <c r="K1826" s="4">
        <f>IF((2^D1826/2^F1826)&lt;1,(-1/(2^D1826/2^F1826)),(2^D1826/2^F1826))</f>
        <v>7.6480290261327575</v>
      </c>
      <c r="L1826" s="4">
        <f>IF((2^E1826/2^F1826)&lt;1,(-1/(2^E1826/2^F1826)),(2^E1826/2^F1826))</f>
        <v>1.1873808141965072</v>
      </c>
      <c r="M1826">
        <f>VLOOKUP(C1826,$S$2:$U$5053,3,FALSE)</f>
        <v>8.6545284716521564E-8</v>
      </c>
      <c r="S1826" t="s">
        <v>5530</v>
      </c>
      <c r="T1826">
        <v>1.5607245273940862E-8</v>
      </c>
      <c r="U1826">
        <v>8.6545284716521564E-8</v>
      </c>
    </row>
    <row r="1827" spans="1:21" x14ac:dyDescent="0.45">
      <c r="A1827" s="5" t="s">
        <v>5531</v>
      </c>
      <c r="B1827" s="5" t="s">
        <v>5532</v>
      </c>
      <c r="C1827" t="s">
        <v>5533</v>
      </c>
      <c r="D1827" s="1">
        <v>10.60758892695109</v>
      </c>
      <c r="E1827" s="1">
        <v>11.550486405690512</v>
      </c>
      <c r="F1827" s="1">
        <v>9.7388499577840175</v>
      </c>
      <c r="G1827" s="1">
        <v>11.079037666320801</v>
      </c>
      <c r="H1827" s="4">
        <f>IF((2^G1827/2^F1827)&lt;1,(-1/(2^G1827/2^F1827)),(2^G1827/2^F1827))</f>
        <v>2.531842583646104</v>
      </c>
      <c r="I1827" s="4">
        <f>IF((2^$F1827/2^$G1827)&lt;1,(-1/(2^$F1827/2^$G1827)),(2^$F1827/2^$G1827))</f>
        <v>-2.531842583646104</v>
      </c>
      <c r="J1827" s="4">
        <f>IF((2^D1827/2^E1827)&lt;1,(-1/(2^D1827/2^E1827)),(2^D1827/2^E1827))</f>
        <v>-1.9223852427630168</v>
      </c>
      <c r="K1827" s="4">
        <f>IF((2^D1827/2^F1827)&lt;1,(-1/(2^D1827/2^F1827)),(2^D1827/2^F1827))</f>
        <v>1.8260660749103768</v>
      </c>
      <c r="L1827" s="4">
        <f>IF((2^E1827/2^F1827)&lt;1,(-1/(2^E1827/2^F1827)),(2^E1827/2^F1827))</f>
        <v>3.5104024747178943</v>
      </c>
      <c r="M1827">
        <f>VLOOKUP(C1827,$S$2:$U$5053,3,FALSE)</f>
        <v>8.7071143184402899E-8</v>
      </c>
      <c r="S1827" t="s">
        <v>5533</v>
      </c>
      <c r="T1827">
        <v>1.5710643452848672E-8</v>
      </c>
      <c r="U1827">
        <v>8.7071143184402899E-8</v>
      </c>
    </row>
    <row r="1828" spans="1:21" x14ac:dyDescent="0.45">
      <c r="A1828" s="5" t="s">
        <v>5534</v>
      </c>
      <c r="B1828" s="5" t="s">
        <v>5535</v>
      </c>
      <c r="C1828" t="s">
        <v>5536</v>
      </c>
      <c r="D1828" s="1">
        <v>8.2082425753275547</v>
      </c>
      <c r="E1828" s="1">
        <v>9.9953743616739903</v>
      </c>
      <c r="F1828" s="1">
        <v>7.3912322521209717</v>
      </c>
      <c r="G1828" s="1">
        <v>9.1018084685007725</v>
      </c>
      <c r="H1828" s="4">
        <f>IF((2^G1828/2^F1828)&lt;1,(-1/(2^G1828/2^F1828)),(2^G1828/2^F1828))</f>
        <v>3.2729151845688227</v>
      </c>
      <c r="I1828" s="4">
        <f>IF((2^$F1828/2^$G1828)&lt;1,(-1/(2^$F1828/2^$G1828)),(2^$F1828/2^$G1828))</f>
        <v>-3.2729151845688231</v>
      </c>
      <c r="J1828" s="4">
        <f>IF((2^D1828/2^E1828)&lt;1,(-1/(2^D1828/2^E1828)),(2^D1828/2^E1828))</f>
        <v>-3.4512806290577061</v>
      </c>
      <c r="K1828" s="4">
        <f>IF((2^D1828/2^F1828)&lt;1,(-1/(2^D1828/2^F1828)),(2^D1828/2^F1828))</f>
        <v>1.7617513544233823</v>
      </c>
      <c r="L1828" s="4">
        <f>IF((2^E1828/2^F1828)&lt;1,(-1/(2^E1828/2^F1828)),(2^E1828/2^F1828))</f>
        <v>6.0802983227375957</v>
      </c>
      <c r="M1828">
        <f>VLOOKUP(C1828,$S$2:$U$5053,3,FALSE)</f>
        <v>8.9490647781076404E-8</v>
      </c>
      <c r="S1828" t="s">
        <v>5536</v>
      </c>
      <c r="T1828">
        <v>1.6156079141183E-8</v>
      </c>
      <c r="U1828">
        <v>8.9490647781076404E-8</v>
      </c>
    </row>
    <row r="1829" spans="1:21" x14ac:dyDescent="0.45">
      <c r="A1829" s="5" t="s">
        <v>5537</v>
      </c>
      <c r="B1829" s="5" t="s">
        <v>5538</v>
      </c>
      <c r="C1829" t="s">
        <v>5539</v>
      </c>
      <c r="D1829" s="1">
        <v>11.817808787027994</v>
      </c>
      <c r="E1829" s="1">
        <v>7.3429522514343262</v>
      </c>
      <c r="F1829" s="1">
        <v>7.5017650922139483</v>
      </c>
      <c r="G1829" s="1">
        <v>9.5803805192311611</v>
      </c>
      <c r="H1829" s="4">
        <f>IF((2^G1829/2^F1829)&lt;1,(-1/(2^G1829/2^F1829)),(2^G1829/2^F1829))</f>
        <v>4.2240163735289613</v>
      </c>
      <c r="I1829" s="4">
        <f>IF((2^$F1829/2^$G1829)&lt;1,(-1/(2^$F1829/2^$G1829)),(2^$F1829/2^$G1829))</f>
        <v>-4.2240163735289613</v>
      </c>
      <c r="J1829" s="4">
        <f>IF((2^D1829/2^E1829)&lt;1,(-1/(2^D1829/2^E1829)),(2^D1829/2^E1829))</f>
        <v>22.236480168607272</v>
      </c>
      <c r="K1829" s="4">
        <f>IF((2^D1829/2^F1829)&lt;1,(-1/(2^D1829/2^F1829)),(2^D1829/2^F1829))</f>
        <v>19.918591030094024</v>
      </c>
      <c r="L1829" s="4">
        <f>IF((2^E1829/2^F1829)&lt;1,(-1/(2^E1829/2^F1829)),(2^E1829/2^F1829))</f>
        <v>-1.116368127394717</v>
      </c>
      <c r="M1829">
        <f>VLOOKUP(C1829,$S$2:$U$5053,3,FALSE)</f>
        <v>9.1607269325777452E-8</v>
      </c>
      <c r="S1829" t="s">
        <v>5539</v>
      </c>
      <c r="T1829">
        <v>1.6547256009857847E-8</v>
      </c>
      <c r="U1829">
        <v>9.1607269325777452E-8</v>
      </c>
    </row>
    <row r="1830" spans="1:21" x14ac:dyDescent="0.45">
      <c r="A1830" s="5" t="s">
        <v>5540</v>
      </c>
      <c r="B1830" s="5" t="s">
        <v>5541</v>
      </c>
      <c r="C1830" t="s">
        <v>5542</v>
      </c>
      <c r="D1830" s="1">
        <v>13.978680451711019</v>
      </c>
      <c r="E1830" s="1">
        <v>12.137844244639078</v>
      </c>
      <c r="F1830" s="1">
        <v>11.147148768107096</v>
      </c>
      <c r="G1830" s="1">
        <v>13.058262348175049</v>
      </c>
      <c r="H1830" s="4">
        <f>IF((2^G1830/2^F1830)&lt;1,(-1/(2^G1830/2^F1830)),(2^G1830/2^F1830))</f>
        <v>3.7609928927161103</v>
      </c>
      <c r="I1830" s="4">
        <f>IF((2^$F1830/2^$G1830)&lt;1,(-1/(2^$F1830/2^$G1830)),(2^$F1830/2^$G1830))</f>
        <v>-3.7609928927161107</v>
      </c>
      <c r="J1830" s="4">
        <f>IF((2^D1830/2^E1830)&lt;1,(-1/(2^D1830/2^E1830)),(2^D1830/2^E1830))</f>
        <v>3.5821759635027339</v>
      </c>
      <c r="K1830" s="4">
        <f>IF((2^D1830/2^F1830)&lt;1,(-1/(2^D1830/2^F1830)),(2^D1830/2^F1830))</f>
        <v>7.118294805678353</v>
      </c>
      <c r="L1830" s="4">
        <f>IF((2^E1830/2^F1830)&lt;1,(-1/(2^E1830/2^F1830)),(2^E1830/2^F1830))</f>
        <v>1.9871426971214223</v>
      </c>
      <c r="M1830">
        <f>VLOOKUP(C1830,$S$2:$U$5053,3,FALSE)</f>
        <v>9.1982826688763453E-8</v>
      </c>
      <c r="S1830" t="s">
        <v>5542</v>
      </c>
      <c r="T1830">
        <v>1.6624159826506002E-8</v>
      </c>
      <c r="U1830">
        <v>9.1982826688763453E-8</v>
      </c>
    </row>
    <row r="1831" spans="1:21" x14ac:dyDescent="0.45">
      <c r="A1831" s="5" t="s">
        <v>5543</v>
      </c>
      <c r="B1831" s="5" t="s">
        <v>5544</v>
      </c>
      <c r="C1831" t="s">
        <v>5545</v>
      </c>
      <c r="D1831" s="1">
        <v>3.3865195910135903</v>
      </c>
      <c r="E1831" s="1">
        <v>6.0302066802978516</v>
      </c>
      <c r="F1831" s="1">
        <v>9.3075699806213379</v>
      </c>
      <c r="G1831" s="1">
        <v>4.7083631356557207</v>
      </c>
      <c r="H1831" s="4">
        <f>IF((2^G1831/2^F1831)&lt;1,(-1/(2^G1831/2^F1831)),(2^G1831/2^F1831))</f>
        <v>-24.238135923537232</v>
      </c>
      <c r="I1831" s="4">
        <f>IF((2^$F1831/2^$G1831)&lt;1,(-1/(2^$F1831/2^$G1831)),(2^$F1831/2^$G1831))</f>
        <v>24.238135923537232</v>
      </c>
      <c r="J1831" s="4">
        <f>IF((2^D1831/2^E1831)&lt;1,(-1/(2^D1831/2^E1831)),(2^D1831/2^E1831))</f>
        <v>-6.2492674708800449</v>
      </c>
      <c r="K1831" s="4">
        <f>IF((2^D1831/2^F1831)&lt;1,(-1/(2^D1831/2^F1831)),(2^D1831/2^F1831))</f>
        <v>-60.591788676712227</v>
      </c>
      <c r="L1831" s="4">
        <f>IF((2^E1831/2^F1831)&lt;1,(-1/(2^E1831/2^F1831)),(2^E1831/2^F1831))</f>
        <v>-9.6958225838554899</v>
      </c>
      <c r="M1831">
        <f>VLOOKUP(C1831,$S$2:$U$5053,3,FALSE)</f>
        <v>9.2025466358336416E-8</v>
      </c>
      <c r="S1831" t="s">
        <v>5545</v>
      </c>
      <c r="T1831">
        <v>1.6640973043990925E-8</v>
      </c>
      <c r="U1831">
        <v>9.2025466358336416E-8</v>
      </c>
    </row>
    <row r="1832" spans="1:21" x14ac:dyDescent="0.45">
      <c r="A1832" s="5" t="s">
        <v>5546</v>
      </c>
      <c r="B1832" s="5" t="s">
        <v>5547</v>
      </c>
      <c r="C1832" t="s">
        <v>5548</v>
      </c>
      <c r="D1832" s="1">
        <v>10.065692742665609</v>
      </c>
      <c r="E1832" s="1">
        <v>10.637241840362549</v>
      </c>
      <c r="F1832" s="1">
        <v>8.6254501342773438</v>
      </c>
      <c r="G1832" s="1">
        <v>10.351467291514078</v>
      </c>
      <c r="H1832" s="4">
        <f>IF((2^G1832/2^F1832)&lt;1,(-1/(2^G1832/2^F1832)),(2^G1832/2^F1832))</f>
        <v>3.3081328154764424</v>
      </c>
      <c r="I1832" s="4">
        <f>IF((2^$F1832/2^$G1832)&lt;1,(-1/(2^$F1832/2^$G1832)),(2^$F1832/2^$G1832))</f>
        <v>-3.3081328154764424</v>
      </c>
      <c r="J1832" s="4">
        <f>IF((2^D1832/2^E1832)&lt;1,(-1/(2^D1832/2^E1832)),(2^D1832/2^E1832))</f>
        <v>-1.4861184379160737</v>
      </c>
      <c r="K1832" s="4">
        <f>IF((2^D1832/2^F1832)&lt;1,(-1/(2^D1832/2^F1832)),(2^D1832/2^F1832))</f>
        <v>2.7136649554368666</v>
      </c>
      <c r="L1832" s="4">
        <f>IF((2^E1832/2^F1832)&lt;1,(-1/(2^E1832/2^F1832)),(2^E1832/2^F1832))</f>
        <v>4.0328275246014282</v>
      </c>
      <c r="M1832">
        <f>VLOOKUP(C1832,$S$2:$U$5053,3,FALSE)</f>
        <v>9.5963677892996202E-8</v>
      </c>
      <c r="S1832" t="s">
        <v>5548</v>
      </c>
      <c r="T1832">
        <v>1.7362589588287847E-8</v>
      </c>
      <c r="U1832">
        <v>9.5963677892996202E-8</v>
      </c>
    </row>
    <row r="1833" spans="1:21" x14ac:dyDescent="0.45">
      <c r="A1833" s="5" t="s">
        <v>5549</v>
      </c>
      <c r="B1833" s="5" t="s">
        <v>5550</v>
      </c>
      <c r="C1833" t="s">
        <v>5551</v>
      </c>
      <c r="D1833" s="1">
        <v>4.3114814758300781</v>
      </c>
      <c r="E1833" s="1">
        <v>-0.55244184037049615</v>
      </c>
      <c r="F1833" s="1">
        <v>8.0661578178405762</v>
      </c>
      <c r="G1833" s="1">
        <v>1.8795198177297909</v>
      </c>
      <c r="H1833" s="4">
        <f>IF((2^G1833/2^F1833)&lt;1,(-1/(2^G1833/2^F1833)),(2^G1833/2^F1833))</f>
        <v>-72.838938879154568</v>
      </c>
      <c r="I1833" s="4">
        <f>IF((2^$F1833/2^$G1833)&lt;1,(-1/(2^$F1833/2^$G1833)),(2^$F1833/2^$G1833))</f>
        <v>72.838938879154568</v>
      </c>
      <c r="J1833" s="4">
        <f>IF((2^D1833/2^E1833)&lt;1,(-1/(2^D1833/2^E1833)),(2^D1833/2^E1833))</f>
        <v>29.119694525688875</v>
      </c>
      <c r="K1833" s="4">
        <f>IF((2^D1833/2^F1833)&lt;1,(-1/(2^D1833/2^F1833)),(2^D1833/2^F1833))</f>
        <v>-13.498024216223238</v>
      </c>
      <c r="L1833" s="4">
        <f>IF((2^E1833/2^F1833)&lt;1,(-1/(2^E1833/2^F1833)),(2^E1833/2^F1833))</f>
        <v>-393.05834187677164</v>
      </c>
      <c r="M1833">
        <f>VLOOKUP(C1833,$S$2:$U$5053,3,FALSE)</f>
        <v>1.0053704357915194E-7</v>
      </c>
      <c r="S1833" t="s">
        <v>5551</v>
      </c>
      <c r="T1833">
        <v>1.8200003282231592E-8</v>
      </c>
      <c r="U1833">
        <v>1.0053704357915194E-7</v>
      </c>
    </row>
    <row r="1834" spans="1:21" x14ac:dyDescent="0.45">
      <c r="A1834" s="5" t="s">
        <v>5552</v>
      </c>
      <c r="B1834" s="5" t="s">
        <v>5553</v>
      </c>
      <c r="C1834" t="s">
        <v>5554</v>
      </c>
      <c r="D1834" s="1">
        <v>-1.4094659658148885</v>
      </c>
      <c r="E1834" s="1">
        <v>8.2602200508117676</v>
      </c>
      <c r="F1834" s="1">
        <v>0.30451844756801921</v>
      </c>
      <c r="G1834" s="1">
        <v>3.4253770424984396</v>
      </c>
      <c r="H1834" s="4">
        <f>IF((2^G1834/2^F1834)&lt;1,(-1/(2^G1834/2^F1834)),(2^G1834/2^F1834))</f>
        <v>8.6990544513598795</v>
      </c>
      <c r="I1834" s="4">
        <f>IF((2^$F1834/2^$G1834)&lt;1,(-1/(2^$F1834/2^$G1834)),(2^$F1834/2^$G1834))</f>
        <v>-8.6990544513598795</v>
      </c>
      <c r="J1834" s="4">
        <f>IF((2^D1834/2^E1834)&lt;1,(-1/(2^D1834/2^E1834)),(2^D1834/2^E1834))</f>
        <v>-814.45208541906425</v>
      </c>
      <c r="K1834" s="4">
        <f>IF((2^D1834/2^F1834)&lt;1,(-1/(2^D1834/2^F1834)),(2^D1834/2^F1834))</f>
        <v>-3.2806562009773743</v>
      </c>
      <c r="L1834" s="4">
        <f>IF((2^E1834/2^F1834)&lt;1,(-1/(2^E1834/2^F1834)),(2^E1834/2^F1834))</f>
        <v>248.25889563692235</v>
      </c>
      <c r="M1834">
        <f>VLOOKUP(C1834,$S$2:$U$5053,3,FALSE)</f>
        <v>1.0537116423847692E-7</v>
      </c>
      <c r="S1834" t="s">
        <v>5554</v>
      </c>
      <c r="T1834">
        <v>1.9085520719386295E-8</v>
      </c>
      <c r="U1834">
        <v>1.0537116423847692E-7</v>
      </c>
    </row>
    <row r="1835" spans="1:21" x14ac:dyDescent="0.45">
      <c r="A1835" s="5" t="s">
        <v>5555</v>
      </c>
      <c r="B1835" s="5" t="s">
        <v>5556</v>
      </c>
      <c r="C1835" t="s">
        <v>5557</v>
      </c>
      <c r="D1835" s="1">
        <v>7.1328646341959638</v>
      </c>
      <c r="E1835" s="1">
        <v>6.8464155991872149</v>
      </c>
      <c r="F1835" s="1">
        <v>2.2708131670951843</v>
      </c>
      <c r="G1835" s="1">
        <v>6.9896401166915894</v>
      </c>
      <c r="H1835" s="4">
        <f>IF((2^G1835/2^F1835)&lt;1,(-1/(2^G1835/2^F1835)),(2^G1835/2^F1835))</f>
        <v>26.33349217290095</v>
      </c>
      <c r="I1835" s="4">
        <f>IF((2^$F1835/2^$G1835)&lt;1,(-1/(2^$F1835/2^$G1835)),(2^$F1835/2^$G1835))</f>
        <v>-26.33349217290095</v>
      </c>
      <c r="J1835" s="4">
        <f>IF((2^D1835/2^E1835)&lt;1,(-1/(2^D1835/2^E1835)),(2^D1835/2^E1835))</f>
        <v>1.2196346430574021</v>
      </c>
      <c r="K1835" s="4">
        <f>IF((2^D1835/2^F1835)&lt;1,(-1/(2^D1835/2^F1835)),(2^D1835/2^F1835))</f>
        <v>29.081937184895082</v>
      </c>
      <c r="L1835" s="4">
        <f>IF((2^E1835/2^F1835)&lt;1,(-1/(2^E1835/2^F1835)),(2^E1835/2^F1835))</f>
        <v>23.844794300030671</v>
      </c>
      <c r="M1835">
        <f>VLOOKUP(C1835,$S$2:$U$5053,3,FALSE)</f>
        <v>1.054813552059386E-7</v>
      </c>
      <c r="S1835" t="s">
        <v>5557</v>
      </c>
      <c r="T1835">
        <v>1.9115867999630609E-8</v>
      </c>
      <c r="U1835">
        <v>1.054813552059386E-7</v>
      </c>
    </row>
    <row r="1836" spans="1:21" x14ac:dyDescent="0.45">
      <c r="A1836" s="5" t="s">
        <v>5558</v>
      </c>
      <c r="B1836" s="5" t="s">
        <v>5559</v>
      </c>
      <c r="C1836" t="s">
        <v>5560</v>
      </c>
      <c r="D1836" s="1">
        <v>11.701792558034262</v>
      </c>
      <c r="E1836" s="1">
        <v>10.491315523783365</v>
      </c>
      <c r="F1836" s="1">
        <v>9.6153664588928223</v>
      </c>
      <c r="G1836" s="1">
        <v>11.096554040908813</v>
      </c>
      <c r="H1836" s="4">
        <f>IF((2^G1836/2^F1836)&lt;1,(-1/(2^G1836/2^F1836)),(2^G1836/2^F1836))</f>
        <v>2.7917844978986674</v>
      </c>
      <c r="I1836" s="4">
        <f>IF((2^$F1836/2^$G1836)&lt;1,(-1/(2^$F1836/2^$G1836)),(2^$F1836/2^$G1836))</f>
        <v>-2.7917844978986674</v>
      </c>
      <c r="J1836" s="4">
        <f>IF((2^D1836/2^E1836)&lt;1,(-1/(2^D1836/2^E1836)),(2^D1836/2^E1836))</f>
        <v>2.3141414236264155</v>
      </c>
      <c r="K1836" s="4">
        <f>IF((2^D1836/2^F1836)&lt;1,(-1/(2^D1836/2^F1836)),(2^D1836/2^F1836))</f>
        <v>4.2469469839063203</v>
      </c>
      <c r="L1836" s="4">
        <f>IF((2^E1836/2^F1836)&lt;1,(-1/(2^E1836/2^F1836)),(2^E1836/2^F1836))</f>
        <v>1.8352149702463161</v>
      </c>
      <c r="M1836">
        <f>VLOOKUP(C1836,$S$2:$U$5053,3,FALSE)</f>
        <v>1.0555421425806344E-7</v>
      </c>
      <c r="S1836" t="s">
        <v>5560</v>
      </c>
      <c r="T1836">
        <v>1.9139546836299814E-8</v>
      </c>
      <c r="U1836">
        <v>1.0555421425806344E-7</v>
      </c>
    </row>
    <row r="1837" spans="1:21" x14ac:dyDescent="0.45">
      <c r="A1837" s="5" t="s">
        <v>5561</v>
      </c>
      <c r="B1837" s="5" t="s">
        <v>5562</v>
      </c>
      <c r="C1837" t="s">
        <v>5563</v>
      </c>
      <c r="D1837" s="1">
        <v>12.039669672648111</v>
      </c>
      <c r="E1837" s="1">
        <v>13.223378499348959</v>
      </c>
      <c r="F1837" s="1">
        <v>11.55345074335734</v>
      </c>
      <c r="G1837" s="1">
        <v>12.631524085998535</v>
      </c>
      <c r="H1837" s="4">
        <f>IF((2^G1837/2^F1837)&lt;1,(-1/(2^G1837/2^F1837)),(2^G1837/2^F1837))</f>
        <v>2.1112147608898022</v>
      </c>
      <c r="I1837" s="4">
        <f>IF((2^$F1837/2^$G1837)&lt;1,(-1/(2^$F1837/2^$G1837)),(2^$F1837/2^$G1837))</f>
        <v>-2.1112147608898022</v>
      </c>
      <c r="J1837" s="4">
        <f>IF((2^D1837/2^E1837)&lt;1,(-1/(2^D1837/2^E1837)),(2^D1837/2^E1837))</f>
        <v>-2.2716000154706695</v>
      </c>
      <c r="K1837" s="4">
        <f>IF((2^D1837/2^F1837)&lt;1,(-1/(2^D1837/2^F1837)),(2^D1837/2^F1837))</f>
        <v>1.4007688717448306</v>
      </c>
      <c r="L1837" s="4">
        <f>IF((2^E1837/2^F1837)&lt;1,(-1/(2^E1837/2^F1837)),(2^E1837/2^F1837))</f>
        <v>3.1819865907263898</v>
      </c>
      <c r="M1837">
        <f>VLOOKUP(C1837,$S$2:$U$5053,3,FALSE)</f>
        <v>1.0719048049168123E-7</v>
      </c>
      <c r="S1837" t="s">
        <v>5563</v>
      </c>
      <c r="T1837">
        <v>1.9446810384238233E-8</v>
      </c>
      <c r="U1837">
        <v>1.0719048049168123E-7</v>
      </c>
    </row>
    <row r="1838" spans="1:21" x14ac:dyDescent="0.45">
      <c r="A1838" s="5" t="s">
        <v>5564</v>
      </c>
      <c r="B1838" s="5" t="s">
        <v>5565</v>
      </c>
      <c r="C1838" t="s">
        <v>5566</v>
      </c>
      <c r="D1838" s="1">
        <v>6.0226480166117353</v>
      </c>
      <c r="E1838" s="1">
        <v>4.93852158387502</v>
      </c>
      <c r="F1838" s="1">
        <v>8.6430759429931641</v>
      </c>
      <c r="G1838" s="1">
        <v>5.4805848002433777</v>
      </c>
      <c r="H1838" s="4">
        <f>IF((2^G1838/2^F1838)&lt;1,(-1/(2^G1838/2^F1838)),(2^G1838/2^F1838))</f>
        <v>-8.9537444504342538</v>
      </c>
      <c r="I1838" s="4">
        <f>IF((2^$F1838/2^$G1838)&lt;1,(-1/(2^$F1838/2^$G1838)),(2^$F1838/2^$G1838))</f>
        <v>8.9537444504342538</v>
      </c>
      <c r="J1838" s="4">
        <f>IF((2^D1838/2^E1838)&lt;1,(-1/(2^D1838/2^E1838)),(2^D1838/2^E1838))</f>
        <v>2.1200913560289756</v>
      </c>
      <c r="K1838" s="4">
        <f>IF((2^D1838/2^F1838)&lt;1,(-1/(2^D1838/2^F1838)),(2^D1838/2^F1838))</f>
        <v>-6.1493244424690578</v>
      </c>
      <c r="L1838" s="4">
        <f>IF((2^E1838/2^F1838)&lt;1,(-1/(2^E1838/2^F1838)),(2^E1838/2^F1838))</f>
        <v>-13.037129595896349</v>
      </c>
      <c r="M1838">
        <f>VLOOKUP(C1838,$S$2:$U$5053,3,FALSE)</f>
        <v>1.0777968384445558E-7</v>
      </c>
      <c r="S1838" t="s">
        <v>5566</v>
      </c>
      <c r="T1838">
        <v>1.9564373232583421E-8</v>
      </c>
      <c r="U1838">
        <v>1.0777968384445558E-7</v>
      </c>
    </row>
    <row r="1839" spans="1:21" x14ac:dyDescent="0.45">
      <c r="A1839" s="5" t="s">
        <v>5567</v>
      </c>
      <c r="B1839" s="5" t="s">
        <v>5568</v>
      </c>
      <c r="C1839" t="s">
        <v>5569</v>
      </c>
      <c r="D1839" s="1">
        <v>6.4470353126525879</v>
      </c>
      <c r="E1839" s="1">
        <v>1.9059516390164692</v>
      </c>
      <c r="F1839" s="1">
        <v>8.8544720013936367</v>
      </c>
      <c r="G1839" s="1">
        <v>4.1764934758345289</v>
      </c>
      <c r="H1839" s="4">
        <f>IF((2^G1839/2^F1839)&lt;1,(-1/(2^G1839/2^F1839)),(2^G1839/2^F1839))</f>
        <v>-25.598343073802656</v>
      </c>
      <c r="I1839" s="4">
        <f>IF((2^$F1839/2^$G1839)&lt;1,(-1/(2^$F1839/2^$G1839)),(2^$F1839/2^$G1839))</f>
        <v>25.598343073802656</v>
      </c>
      <c r="J1839" s="4">
        <f>IF((2^D1839/2^E1839)&lt;1,(-1/(2^D1839/2^E1839)),(2^D1839/2^E1839))</f>
        <v>23.281041156200519</v>
      </c>
      <c r="K1839" s="4">
        <f>IF((2^D1839/2^F1839)&lt;1,(-1/(2^D1839/2^F1839)),(2^D1839/2^F1839))</f>
        <v>-5.3053086597754122</v>
      </c>
      <c r="L1839" s="4">
        <f>IF((2^E1839/2^F1839)&lt;1,(-1/(2^E1839/2^F1839)),(2^E1839/2^F1839))</f>
        <v>-123.51310925457838</v>
      </c>
      <c r="M1839">
        <f>VLOOKUP(C1839,$S$2:$U$5053,3,FALSE)</f>
        <v>1.0934903826864684E-7</v>
      </c>
      <c r="S1839" t="s">
        <v>5569</v>
      </c>
      <c r="T1839">
        <v>1.9860038946717395E-8</v>
      </c>
      <c r="U1839">
        <v>1.0934903826864684E-7</v>
      </c>
    </row>
    <row r="1840" spans="1:21" x14ac:dyDescent="0.45">
      <c r="A1840" s="5" t="s">
        <v>5570</v>
      </c>
      <c r="B1840" s="5" t="s">
        <v>5571</v>
      </c>
      <c r="C1840" t="s">
        <v>5572</v>
      </c>
      <c r="D1840" s="1">
        <v>6.3631726900736494</v>
      </c>
      <c r="E1840" s="1">
        <v>3.0551853179931641</v>
      </c>
      <c r="F1840" s="1">
        <v>8.5116662184397374</v>
      </c>
      <c r="G1840" s="1">
        <v>4.7091790040334063</v>
      </c>
      <c r="H1840" s="4">
        <f>IF((2^G1840/2^F1840)&lt;1,(-1/(2^G1840/2^F1840)),(2^G1840/2^F1840))</f>
        <v>-13.952843069690438</v>
      </c>
      <c r="I1840" s="4">
        <f>IF((2^$F1840/2^$G1840)&lt;1,(-1/(2^$F1840/2^$G1840)),(2^$F1840/2^$G1840))</f>
        <v>13.952843069690438</v>
      </c>
      <c r="J1840" s="4">
        <f>IF((2^D1840/2^E1840)&lt;1,(-1/(2^D1840/2^E1840)),(2^D1840/2^E1840))</f>
        <v>9.9038356379794088</v>
      </c>
      <c r="K1840" s="4">
        <f>IF((2^D1840/2^F1840)&lt;1,(-1/(2^D1840/2^F1840)),(2^D1840/2^F1840))</f>
        <v>-4.4336458281949724</v>
      </c>
      <c r="L1840" s="4">
        <f>IF((2^E1840/2^F1840)&lt;1,(-1/(2^E1840/2^F1840)),(2^E1840/2^F1840))</f>
        <v>-43.910099559456093</v>
      </c>
      <c r="M1840">
        <f>VLOOKUP(C1840,$S$2:$U$5053,3,FALSE)</f>
        <v>1.1410835298875099E-7</v>
      </c>
      <c r="S1840" t="s">
        <v>5572</v>
      </c>
      <c r="T1840">
        <v>2.0735717143338661E-8</v>
      </c>
      <c r="U1840">
        <v>1.1410835298875099E-7</v>
      </c>
    </row>
    <row r="1841" spans="1:21" x14ac:dyDescent="0.45">
      <c r="A1841" s="5" t="s">
        <v>5573</v>
      </c>
      <c r="B1841" s="5" t="s">
        <v>5574</v>
      </c>
      <c r="C1841" t="s">
        <v>5575</v>
      </c>
      <c r="D1841" s="1">
        <v>2.6581239898999534</v>
      </c>
      <c r="E1841" s="1">
        <v>7.7245422999064131</v>
      </c>
      <c r="F1841" s="1">
        <v>1.4509573181470234</v>
      </c>
      <c r="G1841" s="1">
        <v>5.191333144903183</v>
      </c>
      <c r="H1841" s="4">
        <f>IF((2^G1841/2^F1841)&lt;1,(-1/(2^G1841/2^F1841)),(2^G1841/2^F1841))</f>
        <v>13.364887854217224</v>
      </c>
      <c r="I1841" s="4">
        <f>IF((2^$F1841/2^$G1841)&lt;1,(-1/(2^$F1841/2^$G1841)),(2^$F1841/2^$G1841))</f>
        <v>-13.364887854217224</v>
      </c>
      <c r="J1841" s="4">
        <f>IF((2^D1841/2^E1841)&lt;1,(-1/(2^D1841/2^E1841)),(2^D1841/2^E1841))</f>
        <v>-33.507643169400964</v>
      </c>
      <c r="K1841" s="4">
        <f>IF((2^D1841/2^F1841)&lt;1,(-1/(2^D1841/2^F1841)),(2^D1841/2^F1841))</f>
        <v>2.308837555140046</v>
      </c>
      <c r="L1841" s="4">
        <f>IF((2^E1841/2^F1841)&lt;1,(-1/(2^E1841/2^F1841)),(2^E1841/2^F1841))</f>
        <v>77.363704933744785</v>
      </c>
      <c r="M1841">
        <f>VLOOKUP(C1841,$S$2:$U$5053,3,FALSE)</f>
        <v>1.1450558901060504E-7</v>
      </c>
      <c r="S1841" t="s">
        <v>5575</v>
      </c>
      <c r="T1841">
        <v>2.0819177493081042E-8</v>
      </c>
      <c r="U1841">
        <v>1.1450558901060504E-7</v>
      </c>
    </row>
    <row r="1842" spans="1:21" x14ac:dyDescent="0.45">
      <c r="A1842" s="5" t="s">
        <v>5576</v>
      </c>
      <c r="B1842" s="5" t="s">
        <v>5577</v>
      </c>
      <c r="C1842" t="s">
        <v>5578</v>
      </c>
      <c r="D1842" s="1">
        <v>0.34281341359019279</v>
      </c>
      <c r="E1842" s="1">
        <v>7.9599997202555342</v>
      </c>
      <c r="F1842" s="1">
        <v>-1.0212229763468106</v>
      </c>
      <c r="G1842" s="1">
        <v>4.151406566922863</v>
      </c>
      <c r="H1842" s="4">
        <f>IF((2^G1842/2^F1842)&lt;1,(-1/(2^G1842/2^F1842)),(2^G1842/2^F1842))</f>
        <v>36.067550536397562</v>
      </c>
      <c r="I1842" s="4">
        <f>IF((2^$F1842/2^$G1842)&lt;1,(-1/(2^$F1842/2^$G1842)),(2^$F1842/2^$G1842))</f>
        <v>-36.067550536397562</v>
      </c>
      <c r="J1842" s="4">
        <f>IF((2^D1842/2^E1842)&lt;1,(-1/(2^D1842/2^E1842)),(2^D1842/2^E1842))</f>
        <v>-196.33673332235941</v>
      </c>
      <c r="K1842" s="4">
        <f>IF((2^D1842/2^F1842)&lt;1,(-1/(2^D1842/2^F1842)),(2^D1842/2^F1842))</f>
        <v>2.574043420379597</v>
      </c>
      <c r="L1842" s="4">
        <f>IF((2^E1842/2^F1842)&lt;1,(-1/(2^E1842/2^F1842)),(2^E1842/2^F1842))</f>
        <v>505.37927658724283</v>
      </c>
      <c r="M1842">
        <f>VLOOKUP(C1842,$S$2:$U$5053,3,FALSE)</f>
        <v>1.153844095824752E-7</v>
      </c>
      <c r="S1842" t="s">
        <v>5578</v>
      </c>
      <c r="T1842">
        <v>2.0990389870689796E-8</v>
      </c>
      <c r="U1842">
        <v>1.153844095824752E-7</v>
      </c>
    </row>
    <row r="1843" spans="1:21" x14ac:dyDescent="0.45">
      <c r="A1843" s="5" t="s">
        <v>5579</v>
      </c>
      <c r="B1843" s="5" t="s">
        <v>5580</v>
      </c>
      <c r="C1843" t="s">
        <v>5581</v>
      </c>
      <c r="D1843" s="1">
        <v>7.8074437777201338</v>
      </c>
      <c r="E1843" s="1">
        <v>0.27497259403268498</v>
      </c>
      <c r="F1843" s="1">
        <v>-0.8769229153792063</v>
      </c>
      <c r="G1843" s="1">
        <v>4.0412081858764095</v>
      </c>
      <c r="H1843" s="4">
        <f>IF((2^G1843/2^F1843)&lt;1,(-1/(2^G1843/2^F1843)),(2^G1843/2^F1843))</f>
        <v>30.234652684517407</v>
      </c>
      <c r="I1843" s="4">
        <f>IF((2^$F1843/2^$G1843)&lt;1,(-1/(2^$F1843/2^$G1843)),(2^$F1843/2^$G1843))</f>
        <v>-30.234652684517407</v>
      </c>
      <c r="J1843" s="4">
        <f>IF((2^D1843/2^E1843)&lt;1,(-1/(2^D1843/2^E1843)),(2^D1843/2^E1843))</f>
        <v>185.13979041847705</v>
      </c>
      <c r="K1843" s="4">
        <f>IF((2^D1843/2^F1843)&lt;1,(-1/(2^D1843/2^F1843)),(2^D1843/2^F1843))</f>
        <v>411.3910772634099</v>
      </c>
      <c r="L1843" s="4">
        <f>IF((2^E1843/2^F1843)&lt;1,(-1/(2^E1843/2^F1843)),(2^E1843/2^F1843))</f>
        <v>2.2220565138025177</v>
      </c>
      <c r="M1843">
        <f>VLOOKUP(C1843,$S$2:$U$5053,3,FALSE)</f>
        <v>1.1773975217010957E-7</v>
      </c>
      <c r="S1843" t="s">
        <v>5581</v>
      </c>
      <c r="T1843">
        <v>2.1430491159435405E-8</v>
      </c>
      <c r="U1843">
        <v>1.1773975217010957E-7</v>
      </c>
    </row>
    <row r="1844" spans="1:21" x14ac:dyDescent="0.45">
      <c r="A1844" s="5" t="s">
        <v>5582</v>
      </c>
      <c r="B1844" s="5" t="s">
        <v>5583</v>
      </c>
      <c r="C1844" t="s">
        <v>5584</v>
      </c>
      <c r="D1844" s="1">
        <v>9.9173762003580723</v>
      </c>
      <c r="E1844" s="1">
        <v>6.937216917673747</v>
      </c>
      <c r="F1844" s="1">
        <v>11.59747044245402</v>
      </c>
      <c r="G1844" s="1">
        <v>8.4272965590159092</v>
      </c>
      <c r="H1844" s="4">
        <f>IF((2^G1844/2^F1844)&lt;1,(-1/(2^G1844/2^F1844)),(2^G1844/2^F1844))</f>
        <v>-9.0015527406123415</v>
      </c>
      <c r="I1844" s="4">
        <f>IF((2^$F1844/2^$G1844)&lt;1,(-1/(2^$F1844/2^$G1844)),(2^$F1844/2^$G1844))</f>
        <v>9.0015527406123432</v>
      </c>
      <c r="J1844" s="4">
        <f>IF((2^D1844/2^E1844)&lt;1,(-1/(2^D1844/2^E1844)),(2^D1844/2^E1844))</f>
        <v>7.8907327748099707</v>
      </c>
      <c r="K1844" s="4">
        <f>IF((2^D1844/2^F1844)&lt;1,(-1/(2^D1844/2^F1844)),(2^D1844/2^F1844))</f>
        <v>-3.2044888324063652</v>
      </c>
      <c r="L1844" s="4">
        <f>IF((2^E1844/2^F1844)&lt;1,(-1/(2^E1844/2^F1844)),(2^E1844/2^F1844))</f>
        <v>-25.285765056381443</v>
      </c>
      <c r="M1844">
        <f>VLOOKUP(C1844,$S$2:$U$5053,3,FALSE)</f>
        <v>1.1820586820476819E-7</v>
      </c>
      <c r="S1844" t="s">
        <v>5584</v>
      </c>
      <c r="T1844">
        <v>2.1527011284661057E-8</v>
      </c>
      <c r="U1844">
        <v>1.1820586820476819E-7</v>
      </c>
    </row>
    <row r="1845" spans="1:21" x14ac:dyDescent="0.45">
      <c r="A1845" s="5" t="s">
        <v>5585</v>
      </c>
      <c r="B1845" s="5" t="s">
        <v>5586</v>
      </c>
      <c r="C1845" t="s">
        <v>5587</v>
      </c>
      <c r="D1845" s="1">
        <v>10.57591168085734</v>
      </c>
      <c r="E1845" s="1">
        <v>9.4553292592366542</v>
      </c>
      <c r="F1845" s="1">
        <v>8.3326083819071446</v>
      </c>
      <c r="G1845" s="1">
        <v>10.015620470046997</v>
      </c>
      <c r="H1845" s="4">
        <f>IF((2^G1845/2^F1845)&lt;1,(-1/(2^G1845/2^F1845)),(2^G1845/2^F1845))</f>
        <v>3.2109764590734966</v>
      </c>
      <c r="I1845" s="4">
        <f>IF((2^$F1845/2^$G1845)&lt;1,(-1/(2^$F1845/2^$G1845)),(2^$F1845/2^$G1845))</f>
        <v>-3.2109764590734966</v>
      </c>
      <c r="J1845" s="4">
        <f>IF((2^D1845/2^E1845)&lt;1,(-1/(2^D1845/2^E1845)),(2^D1845/2^E1845))</f>
        <v>2.1743473404023965</v>
      </c>
      <c r="K1845" s="4">
        <f>IF((2^D1845/2^F1845)&lt;1,(-1/(2^D1845/2^F1845)),(2^D1845/2^F1845))</f>
        <v>4.7347993831055541</v>
      </c>
      <c r="L1845" s="4">
        <f>IF((2^E1845/2^F1845)&lt;1,(-1/(2^E1845/2^F1845)),(2^E1845/2^F1845))</f>
        <v>2.1775726881930955</v>
      </c>
      <c r="M1845">
        <f>VLOOKUP(C1845,$S$2:$U$5053,3,FALSE)</f>
        <v>1.1880553074661293E-7</v>
      </c>
      <c r="S1845" t="s">
        <v>5587</v>
      </c>
      <c r="T1845">
        <v>2.1647940329216908E-8</v>
      </c>
      <c r="U1845">
        <v>1.1880553074661293E-7</v>
      </c>
    </row>
    <row r="1846" spans="1:21" x14ac:dyDescent="0.45">
      <c r="A1846" s="5" t="s">
        <v>5588</v>
      </c>
      <c r="B1846" s="5" t="s">
        <v>5589</v>
      </c>
      <c r="C1846" t="s">
        <v>5590</v>
      </c>
      <c r="D1846" s="1">
        <v>5.7272920608520508</v>
      </c>
      <c r="E1846" s="1">
        <v>2.9385416905085244</v>
      </c>
      <c r="F1846" s="1">
        <v>8.3703797658284511</v>
      </c>
      <c r="G1846" s="1">
        <v>4.3329168756802874</v>
      </c>
      <c r="H1846" s="4">
        <f>IF((2^G1846/2^F1846)&lt;1,(-1/(2^G1846/2^F1846)),(2^G1846/2^F1846))</f>
        <v>-16.42091814828294</v>
      </c>
      <c r="I1846" s="4">
        <f>IF((2^$F1846/2^$G1846)&lt;1,(-1/(2^$F1846/2^$G1846)),(2^$F1846/2^$G1846))</f>
        <v>16.42091814828294</v>
      </c>
      <c r="J1846" s="4">
        <f>IF((2^D1846/2^E1846)&lt;1,(-1/(2^D1846/2^E1846)),(2^D1846/2^E1846))</f>
        <v>6.9103097042231418</v>
      </c>
      <c r="K1846" s="4">
        <f>IF((2^D1846/2^F1846)&lt;1,(-1/(2^D1846/2^F1846)),(2^D1846/2^F1846))</f>
        <v>-6.2466716798365756</v>
      </c>
      <c r="L1846" s="4">
        <f>IF((2^E1846/2^F1846)&lt;1,(-1/(2^E1846/2^F1846)),(2^E1846/2^F1846))</f>
        <v>-43.166435928270559</v>
      </c>
      <c r="M1846">
        <f>VLOOKUP(C1846,$S$2:$U$5053,3,FALSE)</f>
        <v>1.1988656467565306E-7</v>
      </c>
      <c r="S1846" t="s">
        <v>5590</v>
      </c>
      <c r="T1846">
        <v>2.1867096577921075E-8</v>
      </c>
      <c r="U1846">
        <v>1.1988656467565306E-7</v>
      </c>
    </row>
    <row r="1847" spans="1:21" x14ac:dyDescent="0.45">
      <c r="A1847" s="5" t="s">
        <v>5591</v>
      </c>
      <c r="B1847" s="5" t="s">
        <v>5592</v>
      </c>
      <c r="C1847" t="s">
        <v>5593</v>
      </c>
      <c r="D1847" s="1">
        <v>2.7551612257957458</v>
      </c>
      <c r="E1847" s="1">
        <v>2.5432338217894235</v>
      </c>
      <c r="F1847" s="1">
        <v>7.5333656469980879</v>
      </c>
      <c r="G1847" s="1">
        <v>2.6491975237925849</v>
      </c>
      <c r="H1847" s="4">
        <f>IF((2^G1847/2^F1847)&lt;1,(-1/(2^G1847/2^F1847)),(2^G1847/2^F1847))</f>
        <v>-29.531200957099234</v>
      </c>
      <c r="I1847" s="4">
        <f>IF((2^$F1847/2^$G1847)&lt;1,(-1/(2^$F1847/2^$G1847)),(2^$F1847/2^$G1847))</f>
        <v>29.53120095709923</v>
      </c>
      <c r="J1847" s="4">
        <f>IF((2^D1847/2^E1847)&lt;1,(-1/(2^D1847/2^E1847)),(2^D1847/2^E1847))</f>
        <v>1.1582345227048825</v>
      </c>
      <c r="K1847" s="4">
        <f>IF((2^D1847/2^F1847)&lt;1,(-1/(2^D1847/2^F1847)),(2^D1847/2^F1847))</f>
        <v>-27.439920968462602</v>
      </c>
      <c r="L1847" s="4">
        <f>IF((2^E1847/2^F1847)&lt;1,(-1/(2^E1847/2^F1847)),(2^E1847/2^F1847))</f>
        <v>-31.781863765966971</v>
      </c>
      <c r="M1847">
        <f>VLOOKUP(C1847,$S$2:$U$5053,3,FALSE)</f>
        <v>1.1988656467565306E-7</v>
      </c>
      <c r="S1847" t="s">
        <v>5593</v>
      </c>
      <c r="T1847">
        <v>2.1868640232014513E-8</v>
      </c>
      <c r="U1847">
        <v>1.1988656467565306E-7</v>
      </c>
    </row>
    <row r="1848" spans="1:21" x14ac:dyDescent="0.45">
      <c r="A1848" s="5" t="s">
        <v>5594</v>
      </c>
      <c r="B1848" s="5" t="s">
        <v>5595</v>
      </c>
      <c r="C1848" t="s">
        <v>5596</v>
      </c>
      <c r="D1848" s="1">
        <v>4.7785556316375732</v>
      </c>
      <c r="E1848" s="1">
        <v>-0.15530833353598913</v>
      </c>
      <c r="F1848" s="1">
        <v>8.6945643424987793</v>
      </c>
      <c r="G1848" s="1">
        <v>2.3116236490507922</v>
      </c>
      <c r="H1848" s="4">
        <f>IF((2^G1848/2^F1848)&lt;1,(-1/(2^G1848/2^F1848)),(2^G1848/2^F1848))</f>
        <v>-83.455816270205958</v>
      </c>
      <c r="I1848" s="4">
        <f>IF((2^$F1848/2^$G1848)&lt;1,(-1/(2^$F1848/2^$G1848)),(2^$F1848/2^$G1848))</f>
        <v>83.455816270205958</v>
      </c>
      <c r="J1848" s="4">
        <f>IF((2^D1848/2^E1848)&lt;1,(-1/(2^D1848/2^E1848)),(2^D1848/2^E1848))</f>
        <v>30.566171678111125</v>
      </c>
      <c r="K1848" s="4">
        <f>IF((2^D1848/2^F1848)&lt;1,(-1/(2^D1848/2^F1848)),(2^D1848/2^F1848))</f>
        <v>-15.095103156908072</v>
      </c>
      <c r="L1848" s="4">
        <f>IF((2^E1848/2^F1848)&lt;1,(-1/(2^E1848/2^F1848)),(2^E1848/2^F1848))</f>
        <v>-461.39951459284936</v>
      </c>
      <c r="M1848">
        <f>VLOOKUP(C1848,$S$2:$U$5053,3,FALSE)</f>
        <v>1.2165239127170935E-7</v>
      </c>
      <c r="S1848" t="s">
        <v>5596</v>
      </c>
      <c r="T1848">
        <v>2.2202769400792022E-8</v>
      </c>
      <c r="U1848">
        <v>1.2165239127170935E-7</v>
      </c>
    </row>
    <row r="1849" spans="1:21" x14ac:dyDescent="0.45">
      <c r="A1849" s="5" t="s">
        <v>5597</v>
      </c>
      <c r="B1849" s="5" t="s">
        <v>5598</v>
      </c>
      <c r="C1849" t="s">
        <v>5599</v>
      </c>
      <c r="D1849" s="1">
        <v>10.103900750478109</v>
      </c>
      <c r="E1849" s="1">
        <v>9.6918549537658691</v>
      </c>
      <c r="F1849" s="1">
        <v>11.459462960561117</v>
      </c>
      <c r="G1849" s="1">
        <v>9.8978778521219883</v>
      </c>
      <c r="H1849" s="4">
        <f>IF((2^G1849/2^F1849)&lt;1,(-1/(2^G1849/2^F1849)),(2^G1849/2^F1849))</f>
        <v>-2.9517798137521094</v>
      </c>
      <c r="I1849" s="4">
        <f>IF((2^$F1849/2^$G1849)&lt;1,(-1/(2^$F1849/2^$G1849)),(2^$F1849/2^$G1849))</f>
        <v>2.951779813752109</v>
      </c>
      <c r="J1849" s="4">
        <f>IF((2^D1849/2^E1849)&lt;1,(-1/(2^D1849/2^E1849)),(2^D1849/2^E1849))</f>
        <v>1.330571277881287</v>
      </c>
      <c r="K1849" s="4">
        <f>IF((2^D1849/2^F1849)&lt;1,(-1/(2^D1849/2^F1849)),(2^D1849/2^F1849))</f>
        <v>-2.5589681836773588</v>
      </c>
      <c r="L1849" s="4">
        <f>IF((2^E1849/2^F1849)&lt;1,(-1/(2^E1849/2^F1849)),(2^E1849/2^F1849))</f>
        <v>-3.4048895662131393</v>
      </c>
      <c r="M1849">
        <f>VLOOKUP(C1849,$S$2:$U$5053,3,FALSE)</f>
        <v>1.2290867346109735E-7</v>
      </c>
      <c r="S1849" t="s">
        <v>5599</v>
      </c>
      <c r="T1849">
        <v>2.2444188729764392E-8</v>
      </c>
      <c r="U1849">
        <v>1.2290867346109735E-7</v>
      </c>
    </row>
    <row r="1850" spans="1:21" x14ac:dyDescent="0.45">
      <c r="A1850" s="5" t="s">
        <v>5600</v>
      </c>
      <c r="B1850" s="5" t="s">
        <v>5601</v>
      </c>
      <c r="C1850" t="s">
        <v>5602</v>
      </c>
      <c r="D1850" s="1">
        <v>7.7815568447113037</v>
      </c>
      <c r="E1850" s="1">
        <v>9.601128101348877</v>
      </c>
      <c r="F1850" s="1">
        <v>6.7562325795491533</v>
      </c>
      <c r="G1850" s="1">
        <v>8.6913424730300903</v>
      </c>
      <c r="H1850" s="4">
        <f>IF((2^G1850/2^F1850)&lt;1,(-1/(2^G1850/2^F1850)),(2^G1850/2^F1850))</f>
        <v>3.8240725478984796</v>
      </c>
      <c r="I1850" s="4">
        <f>IF((2^$F1850/2^$G1850)&lt;1,(-1/(2^$F1850/2^$G1850)),(2^$F1850/2^$G1850))</f>
        <v>-3.8240725478984796</v>
      </c>
      <c r="J1850" s="4">
        <f>IF((2^D1850/2^E1850)&lt;1,(-1/(2^D1850/2^E1850)),(2^D1850/2^E1850))</f>
        <v>-3.5297628464029134</v>
      </c>
      <c r="K1850" s="4">
        <f>IF((2^D1850/2^F1850)&lt;1,(-1/(2^D1850/2^F1850)),(2^D1850/2^F1850))</f>
        <v>2.035416820169647</v>
      </c>
      <c r="L1850" s="4">
        <f>IF((2^E1850/2^F1850)&lt;1,(-1/(2^E1850/2^F1850)),(2^E1850/2^F1850))</f>
        <v>7.1845386687783801</v>
      </c>
      <c r="M1850">
        <f>VLOOKUP(C1850,$S$2:$U$5053,3,FALSE)</f>
        <v>1.2651993586132448E-7</v>
      </c>
      <c r="S1850" t="s">
        <v>5602</v>
      </c>
      <c r="T1850">
        <v>2.3116133007761164E-8</v>
      </c>
      <c r="U1850">
        <v>1.2651993586132448E-7</v>
      </c>
    </row>
    <row r="1851" spans="1:21" x14ac:dyDescent="0.45">
      <c r="A1851" s="5" t="s">
        <v>5603</v>
      </c>
      <c r="B1851" s="5" t="s">
        <v>5604</v>
      </c>
      <c r="C1851" t="s">
        <v>5605</v>
      </c>
      <c r="D1851" s="1">
        <v>3.4086443583170571</v>
      </c>
      <c r="E1851" s="1">
        <v>5.3861610889434814</v>
      </c>
      <c r="F1851" s="1">
        <v>8.1666773160298671</v>
      </c>
      <c r="G1851" s="1">
        <v>4.3974027236302691</v>
      </c>
      <c r="H1851" s="4">
        <f>IF((2^G1851/2^F1851)&lt;1,(-1/(2^G1851/2^F1851)),(2^G1851/2^F1851))</f>
        <v>-13.635300521172416</v>
      </c>
      <c r="I1851" s="4">
        <f>IF((2^$F1851/2^$G1851)&lt;1,(-1/(2^$F1851/2^$G1851)),(2^$F1851/2^$G1851))</f>
        <v>13.635300521172416</v>
      </c>
      <c r="J1851" s="4">
        <f>IF((2^D1851/2^E1851)&lt;1,(-1/(2^D1851/2^E1851)),(2^D1851/2^E1851))</f>
        <v>-3.9381463629275588</v>
      </c>
      <c r="K1851" s="4">
        <f>IF((2^D1851/2^F1851)&lt;1,(-1/(2^D1851/2^F1851)),(2^D1851/2^F1851))</f>
        <v>-27.058931338013775</v>
      </c>
      <c r="L1851" s="4">
        <f>IF((2^E1851/2^F1851)&lt;1,(-1/(2^E1851/2^F1851)),(2^E1851/2^F1851))</f>
        <v>-6.8709816356085271</v>
      </c>
      <c r="M1851">
        <f>VLOOKUP(C1851,$S$2:$U$5053,3,FALSE)</f>
        <v>1.3167263546165486E-7</v>
      </c>
      <c r="S1851" t="s">
        <v>5605</v>
      </c>
      <c r="T1851">
        <v>2.4070605064707706E-8</v>
      </c>
      <c r="U1851">
        <v>1.3167263546165486E-7</v>
      </c>
    </row>
    <row r="1852" spans="1:21" x14ac:dyDescent="0.45">
      <c r="A1852" s="5" t="s">
        <v>5606</v>
      </c>
      <c r="B1852" s="5" t="s">
        <v>5607</v>
      </c>
      <c r="C1852" t="s">
        <v>5608</v>
      </c>
      <c r="D1852" s="1">
        <v>7.9436491330464678</v>
      </c>
      <c r="E1852" s="1">
        <v>4.286916534105937</v>
      </c>
      <c r="F1852" s="1">
        <v>9.857785701751709</v>
      </c>
      <c r="G1852" s="1">
        <v>6.1152828335762024</v>
      </c>
      <c r="H1852" s="4">
        <f>IF((2^G1852/2^F1852)&lt;1,(-1/(2^G1852/2^F1852)),(2^G1852/2^F1852))</f>
        <v>-13.384606946426052</v>
      </c>
      <c r="I1852" s="4">
        <f>IF((2^$F1852/2^$G1852)&lt;1,(-1/(2^$F1852/2^$G1852)),(2^$F1852/2^$G1852))</f>
        <v>13.384606946426052</v>
      </c>
      <c r="J1852" s="4">
        <f>IF((2^D1852/2^E1852)&lt;1,(-1/(2^D1852/2^E1852)),(2^D1852/2^E1852))</f>
        <v>12.61206494357336</v>
      </c>
      <c r="K1852" s="4">
        <f>IF((2^D1852/2^F1852)&lt;1,(-1/(2^D1852/2^F1852)),(2^D1852/2^F1852))</f>
        <v>-3.7688818494297833</v>
      </c>
      <c r="L1852" s="4">
        <f>IF((2^E1852/2^F1852)&lt;1,(-1/(2^E1852/2^F1852)),(2^E1852/2^F1852))</f>
        <v>-47.533382649663302</v>
      </c>
      <c r="M1852">
        <f>VLOOKUP(C1852,$S$2:$U$5053,3,FALSE)</f>
        <v>1.3172275714623538E-7</v>
      </c>
      <c r="S1852" t="s">
        <v>5608</v>
      </c>
      <c r="T1852">
        <v>2.4092743799997152E-8</v>
      </c>
      <c r="U1852">
        <v>1.3172275714623538E-7</v>
      </c>
    </row>
    <row r="1853" spans="1:21" x14ac:dyDescent="0.45">
      <c r="A1853" s="5" t="s">
        <v>5609</v>
      </c>
      <c r="B1853" s="5" t="s">
        <v>5610</v>
      </c>
      <c r="C1853" t="s">
        <v>5611</v>
      </c>
      <c r="D1853" s="1">
        <v>6.5850129922231035</v>
      </c>
      <c r="E1853" s="1">
        <v>8.9738585154215489</v>
      </c>
      <c r="F1853" s="1">
        <v>10.384842395782471</v>
      </c>
      <c r="G1853" s="1">
        <v>7.7794357538223267</v>
      </c>
      <c r="H1853" s="4">
        <f>IF((2^G1853/2^F1853)&lt;1,(-1/(2^G1853/2^F1853)),(2^G1853/2^F1853))</f>
        <v>-6.0856300835434309</v>
      </c>
      <c r="I1853" s="4">
        <f>IF((2^$F1853/2^$G1853)&lt;1,(-1/(2^$F1853/2^$G1853)),(2^$F1853/2^$G1853))</f>
        <v>6.0856300835434309</v>
      </c>
      <c r="J1853" s="4">
        <f>IF((2^D1853/2^E1853)&lt;1,(-1/(2^D1853/2^E1853)),(2^D1853/2^E1853))</f>
        <v>-5.2373808689179784</v>
      </c>
      <c r="K1853" s="4">
        <f>IF((2^D1853/2^F1853)&lt;1,(-1/(2^D1853/2^F1853)),(2^D1853/2^F1853))</f>
        <v>-13.927162050152859</v>
      </c>
      <c r="L1853" s="4">
        <f>IF((2^E1853/2^F1853)&lt;1,(-1/(2^E1853/2^F1853)),(2^E1853/2^F1853))</f>
        <v>-2.6591845043780733</v>
      </c>
      <c r="M1853">
        <f>VLOOKUP(C1853,$S$2:$U$5053,3,FALSE)</f>
        <v>1.3433843548682489E-7</v>
      </c>
      <c r="S1853" t="s">
        <v>5611</v>
      </c>
      <c r="T1853">
        <v>2.4584476676636768E-8</v>
      </c>
      <c r="U1853">
        <v>1.3433843548682489E-7</v>
      </c>
    </row>
    <row r="1854" spans="1:21" x14ac:dyDescent="0.45">
      <c r="A1854" s="5" t="s">
        <v>5612</v>
      </c>
      <c r="B1854" s="5" t="s">
        <v>5613</v>
      </c>
      <c r="C1854" t="s">
        <v>5614</v>
      </c>
      <c r="D1854" s="1">
        <v>7.5401547749837237</v>
      </c>
      <c r="E1854" s="1">
        <v>9.6367894808451329</v>
      </c>
      <c r="F1854" s="1">
        <v>6.4848056634267168</v>
      </c>
      <c r="G1854" s="1">
        <v>8.5884721279144287</v>
      </c>
      <c r="H1854" s="4">
        <f>IF((2^G1854/2^F1854)&lt;1,(-1/(2^G1854/2^F1854)),(2^G1854/2^F1854))</f>
        <v>4.2980029246947842</v>
      </c>
      <c r="I1854" s="4">
        <f>IF((2^$F1854/2^$G1854)&lt;1,(-1/(2^$F1854/2^$G1854)),(2^$F1854/2^$G1854))</f>
        <v>-4.2980029246947842</v>
      </c>
      <c r="J1854" s="4">
        <f>IF((2^D1854/2^E1854)&lt;1,(-1/(2^D1854/2^E1854)),(2^D1854/2^E1854))</f>
        <v>-4.2771052402465841</v>
      </c>
      <c r="K1854" s="4">
        <f>IF((2^D1854/2^F1854)&lt;1,(-1/(2^D1854/2^F1854)),(2^D1854/2^F1854))</f>
        <v>2.0782210455096277</v>
      </c>
      <c r="L1854" s="4">
        <f>IF((2^E1854/2^F1854)&lt;1,(-1/(2^E1854/2^F1854)),(2^E1854/2^F1854))</f>
        <v>8.8887701241399633</v>
      </c>
      <c r="M1854">
        <f>VLOOKUP(C1854,$S$2:$U$5053,3,FALSE)</f>
        <v>1.3456191538807616E-7</v>
      </c>
      <c r="S1854" t="s">
        <v>5614</v>
      </c>
      <c r="T1854">
        <v>2.4638650231167958E-8</v>
      </c>
      <c r="U1854">
        <v>1.3456191538807616E-7</v>
      </c>
    </row>
    <row r="1855" spans="1:21" x14ac:dyDescent="0.45">
      <c r="A1855" s="5" t="s">
        <v>5615</v>
      </c>
      <c r="B1855" s="5" t="s">
        <v>5616</v>
      </c>
      <c r="C1855" t="s">
        <v>5617</v>
      </c>
      <c r="D1855" s="1">
        <v>9.0535229047139492</v>
      </c>
      <c r="E1855" s="1">
        <v>10.400957425435385</v>
      </c>
      <c r="F1855" s="1">
        <v>7.9918010234832764</v>
      </c>
      <c r="G1855" s="1">
        <v>9.7272401650746669</v>
      </c>
      <c r="H1855" s="4">
        <f>IF((2^G1855/2^F1855)&lt;1,(-1/(2^G1855/2^F1855)),(2^G1855/2^F1855))</f>
        <v>3.3298083441523771</v>
      </c>
      <c r="I1855" s="4">
        <f>IF((2^$F1855/2^$G1855)&lt;1,(-1/(2^$F1855/2^$G1855)),(2^$F1855/2^$G1855))</f>
        <v>-3.3298083441523767</v>
      </c>
      <c r="J1855" s="4">
        <f>IF((2^D1855/2^E1855)&lt;1,(-1/(2^D1855/2^E1855)),(2^D1855/2^E1855))</f>
        <v>-2.5445922957281297</v>
      </c>
      <c r="K1855" s="4">
        <f>IF((2^D1855/2^F1855)&lt;1,(-1/(2^D1855/2^F1855)),(2^D1855/2^F1855))</f>
        <v>2.087421408713857</v>
      </c>
      <c r="L1855" s="4">
        <f>IF((2^E1855/2^F1855)&lt;1,(-1/(2^E1855/2^F1855)),(2^E1855/2^F1855))</f>
        <v>5.3116364345512395</v>
      </c>
      <c r="M1855">
        <f>VLOOKUP(C1855,$S$2:$U$5053,3,FALSE)</f>
        <v>1.3682077337762166E-7</v>
      </c>
      <c r="S1855" t="s">
        <v>5617</v>
      </c>
      <c r="T1855">
        <v>2.5065777009558587E-8</v>
      </c>
      <c r="U1855">
        <v>1.3682077337762166E-7</v>
      </c>
    </row>
    <row r="1856" spans="1:21" x14ac:dyDescent="0.45">
      <c r="A1856" s="5" t="s">
        <v>5618</v>
      </c>
      <c r="B1856" s="5" t="s">
        <v>5619</v>
      </c>
      <c r="C1856" t="s">
        <v>5620</v>
      </c>
      <c r="D1856" s="1">
        <v>6.3833221594492597</v>
      </c>
      <c r="E1856" s="1">
        <v>2.8350170751412711</v>
      </c>
      <c r="F1856" s="1">
        <v>8.7216142018636074</v>
      </c>
      <c r="G1856" s="1">
        <v>4.6091696172952652</v>
      </c>
      <c r="H1856" s="4">
        <f>IF((2^G1856/2^F1856)&lt;1,(-1/(2^G1856/2^F1856)),(2^G1856/2^F1856))</f>
        <v>-17.296935879115448</v>
      </c>
      <c r="I1856" s="4">
        <f>IF((2^$F1856/2^$G1856)&lt;1,(-1/(2^$F1856/2^$G1856)),(2^$F1856/2^$G1856))</f>
        <v>17.296935879115448</v>
      </c>
      <c r="J1856" s="4">
        <f>IF((2^D1856/2^E1856)&lt;1,(-1/(2^D1856/2^E1856)),(2^D1856/2^E1856))</f>
        <v>11.698933279496266</v>
      </c>
      <c r="K1856" s="4">
        <f>IF((2^D1856/2^F1856)&lt;1,(-1/(2^D1856/2^F1856)),(2^D1856/2^F1856))</f>
        <v>-5.0570359777874208</v>
      </c>
      <c r="L1856" s="4">
        <f>IF((2^E1856/2^F1856)&lt;1,(-1/(2^E1856/2^F1856)),(2^E1856/2^F1856))</f>
        <v>-59.161926496147188</v>
      </c>
      <c r="M1856">
        <f>VLOOKUP(C1856,$S$2:$U$5053,3,FALSE)</f>
        <v>1.3718059221901058E-7</v>
      </c>
      <c r="S1856" t="s">
        <v>5620</v>
      </c>
      <c r="T1856">
        <v>2.514526542540807E-8</v>
      </c>
      <c r="U1856">
        <v>1.3718059221901058E-7</v>
      </c>
    </row>
    <row r="1857" spans="1:21" x14ac:dyDescent="0.45">
      <c r="A1857" s="5" t="s">
        <v>5621</v>
      </c>
      <c r="B1857" s="5" t="s">
        <v>5622</v>
      </c>
      <c r="C1857" t="s">
        <v>5623</v>
      </c>
      <c r="D1857" s="1">
        <v>7.5016239484151201</v>
      </c>
      <c r="E1857" s="1">
        <v>8.3667219479878749</v>
      </c>
      <c r="F1857" s="1">
        <v>10.01386054356893</v>
      </c>
      <c r="G1857" s="1">
        <v>7.9341729482014971</v>
      </c>
      <c r="H1857" s="4">
        <f>IF((2^G1857/2^F1857)&lt;1,(-1/(2^G1857/2^F1857)),(2^G1857/2^F1857))</f>
        <v>-4.2271567045146039</v>
      </c>
      <c r="I1857" s="4">
        <f>IF((2^$F1857/2^$G1857)&lt;1,(-1/(2^$F1857/2^$G1857)),(2^$F1857/2^$G1857))</f>
        <v>4.2271567045146039</v>
      </c>
      <c r="J1857" s="4">
        <f>IF((2^D1857/2^E1857)&lt;1,(-1/(2^D1857/2^E1857)),(2^D1857/2^E1857))</f>
        <v>-1.8214633915793201</v>
      </c>
      <c r="K1857" s="4">
        <f>IF((2^D1857/2^F1857)&lt;1,(-1/(2^D1857/2^F1857)),(2^D1857/2^F1857))</f>
        <v>-5.7050383920199064</v>
      </c>
      <c r="L1857" s="4">
        <f>IF((2^E1857/2^F1857)&lt;1,(-1/(2^E1857/2^F1857)),(2^E1857/2^F1857))</f>
        <v>-3.1321180641864506</v>
      </c>
      <c r="M1857">
        <f>VLOOKUP(C1857,$S$2:$U$5053,3,FALSE)</f>
        <v>1.4059601483040751E-7</v>
      </c>
      <c r="S1857" t="s">
        <v>5623</v>
      </c>
      <c r="T1857">
        <v>2.5785205082229368E-8</v>
      </c>
      <c r="U1857">
        <v>1.4059601483040751E-7</v>
      </c>
    </row>
    <row r="1858" spans="1:21" x14ac:dyDescent="0.45">
      <c r="A1858" s="5" t="s">
        <v>5624</v>
      </c>
      <c r="B1858" s="5" t="s">
        <v>5625</v>
      </c>
      <c r="C1858" t="s">
        <v>5626</v>
      </c>
      <c r="D1858" s="1">
        <v>9.7603208223978672</v>
      </c>
      <c r="E1858" s="1">
        <v>9.0365902582804356</v>
      </c>
      <c r="F1858" s="1">
        <v>7.515347083409627</v>
      </c>
      <c r="G1858" s="1">
        <v>9.3984555403391514</v>
      </c>
      <c r="H1858" s="4">
        <f>IF((2^G1858/2^F1858)&lt;1,(-1/(2^G1858/2^F1858)),(2^G1858/2^F1858))</f>
        <v>3.6886897644373762</v>
      </c>
      <c r="I1858" s="4">
        <f>IF((2^$F1858/2^$G1858)&lt;1,(-1/(2^$F1858/2^$G1858)),(2^$F1858/2^$G1858))</f>
        <v>-3.6886897644373762</v>
      </c>
      <c r="J1858" s="4">
        <f>IF((2^D1858/2^E1858)&lt;1,(-1/(2^D1858/2^E1858)),(2^D1858/2^E1858))</f>
        <v>1.6514468789602539</v>
      </c>
      <c r="K1858" s="4">
        <f>IF((2^D1858/2^F1858)&lt;1,(-1/(2^D1858/2^F1858)),(2^D1858/2^F1858))</f>
        <v>4.7402847967796422</v>
      </c>
      <c r="L1858" s="4">
        <f>IF((2^E1858/2^F1858)&lt;1,(-1/(2^E1858/2^F1858)),(2^E1858/2^F1858))</f>
        <v>2.8703828486230885</v>
      </c>
      <c r="M1858">
        <f>VLOOKUP(C1858,$S$2:$U$5053,3,FALSE)</f>
        <v>1.4090501565533486E-7</v>
      </c>
      <c r="S1858" t="s">
        <v>5627</v>
      </c>
      <c r="T1858">
        <v>2.5867764819054173E-8</v>
      </c>
      <c r="U1858">
        <v>1.4090501565533486E-7</v>
      </c>
    </row>
    <row r="1859" spans="1:21" x14ac:dyDescent="0.45">
      <c r="A1859" s="5" t="s">
        <v>5628</v>
      </c>
      <c r="B1859" s="5" t="s">
        <v>5629</v>
      </c>
      <c r="C1859" t="s">
        <v>5627</v>
      </c>
      <c r="D1859" s="1">
        <v>8.1696874300638829</v>
      </c>
      <c r="E1859" s="1">
        <v>7.6582611401875811</v>
      </c>
      <c r="F1859" s="1">
        <v>9.998936653137207</v>
      </c>
      <c r="G1859" s="1">
        <v>7.9139742851257324</v>
      </c>
      <c r="H1859" s="4">
        <f>IF((2^G1859/2^F1859)&lt;1,(-1/(2^G1859/2^F1859)),(2^G1859/2^F1859))</f>
        <v>-4.2426402968500634</v>
      </c>
      <c r="I1859" s="4">
        <f>IF((2^$F1859/2^$G1859)&lt;1,(-1/(2^$F1859/2^$G1859)),(2^$F1859/2^$G1859))</f>
        <v>4.2426402968500634</v>
      </c>
      <c r="J1859" s="4">
        <f>IF((2^D1859/2^E1859)&lt;1,(-1/(2^D1859/2^E1859)),(2^D1859/2^E1859))</f>
        <v>1.4254587487956345</v>
      </c>
      <c r="K1859" s="4">
        <f>IF((2^D1859/2^F1859)&lt;1,(-1/(2^D1859/2^F1859)),(2^D1859/2^F1859))</f>
        <v>-3.5535209949570867</v>
      </c>
      <c r="L1859" s="4">
        <f>IF((2^E1859/2^F1859)&lt;1,(-1/(2^E1859/2^F1859)),(2^E1859/2^F1859))</f>
        <v>-5.0653975912905471</v>
      </c>
      <c r="M1859">
        <f>VLOOKUP(C1859,$S$2:$U$5053,3,FALSE)</f>
        <v>1.4090501565533486E-7</v>
      </c>
      <c r="S1859" t="s">
        <v>5626</v>
      </c>
      <c r="T1859">
        <v>2.5869738351502747E-8</v>
      </c>
      <c r="U1859">
        <v>1.4090501565533486E-7</v>
      </c>
    </row>
    <row r="1860" spans="1:21" x14ac:dyDescent="0.45">
      <c r="A1860" s="5" t="s">
        <v>5630</v>
      </c>
      <c r="B1860" s="5" t="s">
        <v>5631</v>
      </c>
      <c r="C1860" t="s">
        <v>5632</v>
      </c>
      <c r="D1860" s="1">
        <v>7.8824341297149658</v>
      </c>
      <c r="E1860" s="1">
        <v>7.123913049697876</v>
      </c>
      <c r="F1860" s="1">
        <v>3.3429382046063743</v>
      </c>
      <c r="G1860" s="1">
        <v>7.5031735897064209</v>
      </c>
      <c r="H1860" s="4">
        <f>IF((2^G1860/2^F1860)&lt;1,(-1/(2^G1860/2^F1860)),(2^G1860/2^F1860))</f>
        <v>17.879511129979146</v>
      </c>
      <c r="I1860" s="4">
        <f>IF((2^$F1860/2^$G1860)&lt;1,(-1/(2^$F1860/2^$G1860)),(2^$F1860/2^$G1860))</f>
        <v>-17.879511129979146</v>
      </c>
      <c r="J1860" s="4">
        <f>IF((2^D1860/2^E1860)&lt;1,(-1/(2^D1860/2^E1860)),(2^D1860/2^E1860))</f>
        <v>1.6917555013751286</v>
      </c>
      <c r="K1860" s="4">
        <f>IF((2^D1860/2^F1860)&lt;1,(-1/(2^D1860/2^F1860)),(2^D1860/2^F1860))</f>
        <v>23.255433453433877</v>
      </c>
      <c r="L1860" s="4">
        <f>IF((2^E1860/2^F1860)&lt;1,(-1/(2^E1860/2^F1860)),(2^E1860/2^F1860))</f>
        <v>13.746332395272782</v>
      </c>
      <c r="M1860">
        <f>VLOOKUP(C1860,$S$2:$U$5053,3,FALSE)</f>
        <v>1.4112569601820724E-7</v>
      </c>
      <c r="S1860" t="s">
        <v>5632</v>
      </c>
      <c r="T1860">
        <v>2.5924171254132489E-8</v>
      </c>
      <c r="U1860">
        <v>1.4112569601820724E-7</v>
      </c>
    </row>
    <row r="1861" spans="1:21" x14ac:dyDescent="0.45">
      <c r="A1861" s="5" t="s">
        <v>5633</v>
      </c>
      <c r="B1861" s="5" t="s">
        <v>5634</v>
      </c>
      <c r="C1861" t="s">
        <v>5635</v>
      </c>
      <c r="D1861" s="1">
        <v>6.8990797996520996</v>
      </c>
      <c r="E1861" s="1">
        <v>7.7360173861185713</v>
      </c>
      <c r="F1861" s="1">
        <v>3.7512640555699668</v>
      </c>
      <c r="G1861" s="1">
        <v>7.317548592885335</v>
      </c>
      <c r="H1861" s="4">
        <f>IF((2^G1861/2^F1861)&lt;1,(-1/(2^G1861/2^F1861)),(2^G1861/2^F1861))</f>
        <v>11.845642425119671</v>
      </c>
      <c r="I1861" s="4">
        <f>IF((2^$F1861/2^$G1861)&lt;1,(-1/(2^$F1861/2^$G1861)),(2^$F1861/2^$G1861))</f>
        <v>-11.845642425119673</v>
      </c>
      <c r="J1861" s="4">
        <f>IF((2^D1861/2^E1861)&lt;1,(-1/(2^D1861/2^E1861)),(2^D1861/2^E1861))</f>
        <v>-1.7862544265150764</v>
      </c>
      <c r="K1861" s="4">
        <f>IF((2^D1861/2^F1861)&lt;1,(-1/(2^D1861/2^F1861)),(2^D1861/2^F1861))</f>
        <v>8.8631267433703247</v>
      </c>
      <c r="L1861" s="4">
        <f>IF((2^E1861/2^F1861)&lt;1,(-1/(2^E1861/2^F1861)),(2^E1861/2^F1861))</f>
        <v>15.831799378109396</v>
      </c>
      <c r="M1861">
        <f>VLOOKUP(C1861,$S$2:$U$5053,3,FALSE)</f>
        <v>1.4267871506490337E-7</v>
      </c>
      <c r="S1861" t="s">
        <v>5635</v>
      </c>
      <c r="T1861">
        <v>2.6223554883131328E-8</v>
      </c>
      <c r="U1861">
        <v>1.4267871506490337E-7</v>
      </c>
    </row>
    <row r="1862" spans="1:21" x14ac:dyDescent="0.45">
      <c r="A1862" s="5" t="s">
        <v>5636</v>
      </c>
      <c r="B1862" s="5" t="s">
        <v>5637</v>
      </c>
      <c r="C1862" t="s">
        <v>5638</v>
      </c>
      <c r="D1862" s="1">
        <v>7.5529392560323076</v>
      </c>
      <c r="E1862" s="1">
        <v>7.5387972990671797</v>
      </c>
      <c r="F1862" s="1">
        <v>9.6563598314921055</v>
      </c>
      <c r="G1862" s="1">
        <v>7.5458682775497437</v>
      </c>
      <c r="H1862" s="4">
        <f>IF((2^G1862/2^F1862)&lt;1,(-1/(2^G1862/2^F1862)),(2^G1862/2^F1862))</f>
        <v>-4.3183840518721697</v>
      </c>
      <c r="I1862" s="4">
        <f>IF((2^$F1862/2^$G1862)&lt;1,(-1/(2^$F1862/2^$G1862)),(2^$F1862/2^$G1862))</f>
        <v>4.3183840518721697</v>
      </c>
      <c r="J1862" s="4">
        <f>IF((2^D1862/2^E1862)&lt;1,(-1/(2^D1862/2^E1862)),(2^D1862/2^E1862))</f>
        <v>1.0098506590542966</v>
      </c>
      <c r="K1862" s="4">
        <f>IF((2^D1862/2^F1862)&lt;1,(-1/(2^D1862/2^F1862)),(2^D1862/2^F1862))</f>
        <v>-4.2972704471617451</v>
      </c>
      <c r="L1862" s="4">
        <f>IF((2^E1862/2^F1862)&lt;1,(-1/(2^E1862/2^F1862)),(2^E1862/2^F1862))</f>
        <v>-4.3396013932008408</v>
      </c>
      <c r="M1862">
        <f>VLOOKUP(C1862,$S$2:$U$5053,3,FALSE)</f>
        <v>1.4388925251296314E-7</v>
      </c>
      <c r="S1862" t="s">
        <v>5638</v>
      </c>
      <c r="T1862">
        <v>2.6460247326554054E-8</v>
      </c>
      <c r="U1862">
        <v>1.4388925251296314E-7</v>
      </c>
    </row>
    <row r="1863" spans="1:21" x14ac:dyDescent="0.45">
      <c r="A1863" s="5" t="s">
        <v>5639</v>
      </c>
      <c r="B1863" s="5" t="s">
        <v>5640</v>
      </c>
      <c r="C1863" t="s">
        <v>5641</v>
      </c>
      <c r="D1863" s="1">
        <v>9.3952733675638829</v>
      </c>
      <c r="E1863" s="1">
        <v>9.7088834444681797</v>
      </c>
      <c r="F1863" s="1">
        <v>11.36230198542277</v>
      </c>
      <c r="G1863" s="1">
        <v>9.5520784060160313</v>
      </c>
      <c r="H1863" s="4">
        <f>IF((2^G1863/2^F1863)&lt;1,(-1/(2^G1863/2^F1863)),(2^G1863/2^F1863))</f>
        <v>-3.5069663297733209</v>
      </c>
      <c r="I1863" s="4">
        <f>IF((2^$F1863/2^$G1863)&lt;1,(-1/(2^$F1863/2^$G1863)),(2^$F1863/2^$G1863))</f>
        <v>3.5069663297733205</v>
      </c>
      <c r="J1863" s="4">
        <f>IF((2^D1863/2^E1863)&lt;1,(-1/(2^D1863/2^E1863)),(2^D1863/2^E1863))</f>
        <v>-1.2428137231537078</v>
      </c>
      <c r="K1863" s="4">
        <f>IF((2^D1863/2^F1863)&lt;1,(-1/(2^D1863/2^F1863)),(2^D1863/2^F1863))</f>
        <v>-3.9096206176263353</v>
      </c>
      <c r="L1863" s="4">
        <f>IF((2^E1863/2^F1863)&lt;1,(-1/(2^E1863/2^F1863)),(2^E1863/2^F1863))</f>
        <v>-3.1457816604289333</v>
      </c>
      <c r="M1863">
        <f>VLOOKUP(C1863,$S$2:$U$5053,3,FALSE)</f>
        <v>1.5039309175790549E-7</v>
      </c>
      <c r="S1863" t="s">
        <v>5641</v>
      </c>
      <c r="T1863">
        <v>2.7671138269624862E-8</v>
      </c>
      <c r="U1863">
        <v>1.5039309175790549E-7</v>
      </c>
    </row>
    <row r="1864" spans="1:21" x14ac:dyDescent="0.45">
      <c r="A1864" s="5" t="s">
        <v>5642</v>
      </c>
      <c r="B1864" s="5" t="s">
        <v>5643</v>
      </c>
      <c r="C1864" t="s">
        <v>5644</v>
      </c>
      <c r="D1864" s="1">
        <v>8.0615019798278809</v>
      </c>
      <c r="E1864" s="1">
        <v>5.8551189104715986</v>
      </c>
      <c r="F1864" s="1">
        <v>9.6690254211425781</v>
      </c>
      <c r="G1864" s="1">
        <v>6.9583104451497393</v>
      </c>
      <c r="H1864" s="4">
        <f>IF((2^G1864/2^F1864)&lt;1,(-1/(2^G1864/2^F1864)),(2^G1864/2^F1864))</f>
        <v>-6.5464599828432908</v>
      </c>
      <c r="I1864" s="4">
        <f>IF((2^$F1864/2^$G1864)&lt;1,(-1/(2^$F1864/2^$G1864)),(2^$F1864/2^$G1864))</f>
        <v>6.5464599828432908</v>
      </c>
      <c r="J1864" s="4">
        <f>IF((2^D1864/2^E1864)&lt;1,(-1/(2^D1864/2^E1864)),(2^D1864/2^E1864))</f>
        <v>4.6151676927852501</v>
      </c>
      <c r="K1864" s="4">
        <f>IF((2^D1864/2^F1864)&lt;1,(-1/(2^D1864/2^F1864)),(2^D1864/2^F1864))</f>
        <v>-3.0472828997436445</v>
      </c>
      <c r="L1864" s="4">
        <f>IF((2^E1864/2^F1864)&lt;1,(-1/(2^E1864/2^F1864)),(2^E1864/2^F1864))</f>
        <v>-14.063721589673822</v>
      </c>
      <c r="M1864">
        <f>VLOOKUP(C1864,$S$2:$U$5053,3,FALSE)</f>
        <v>1.5115877260996058E-7</v>
      </c>
      <c r="S1864" t="s">
        <v>5644</v>
      </c>
      <c r="T1864">
        <v>2.7826954962506534E-8</v>
      </c>
      <c r="U1864">
        <v>1.5115877260996058E-7</v>
      </c>
    </row>
    <row r="1865" spans="1:21" x14ac:dyDescent="0.45">
      <c r="A1865" s="5" t="s">
        <v>5645</v>
      </c>
      <c r="B1865" s="5" t="s">
        <v>5646</v>
      </c>
      <c r="C1865" t="s">
        <v>5647</v>
      </c>
      <c r="D1865" s="1">
        <v>3.2722523709138236</v>
      </c>
      <c r="E1865" s="1">
        <v>-0.21651764710744223</v>
      </c>
      <c r="F1865" s="1">
        <v>8.5982125600179042</v>
      </c>
      <c r="G1865" s="1">
        <v>1.5278673619031906</v>
      </c>
      <c r="H1865" s="4">
        <f>IF((2^G1865/2^F1865)&lt;1,(-1/(2^G1865/2^F1865)),(2^G1865/2^F1865))</f>
        <v>-134.39588897784444</v>
      </c>
      <c r="I1865" s="4">
        <f>IF((2^$F1865/2^$G1865)&lt;1,(-1/(2^$F1865/2^$G1865)),(2^$F1865/2^$G1865))</f>
        <v>134.39588897784444</v>
      </c>
      <c r="J1865" s="4">
        <f>IF((2^D1865/2^E1865)&lt;1,(-1/(2^D1865/2^E1865)),(2^D1865/2^E1865))</f>
        <v>11.225984116270894</v>
      </c>
      <c r="K1865" s="4">
        <f>IF((2^D1865/2^F1865)&lt;1,(-1/(2^D1865/2^F1865)),(2^D1865/2^F1865))</f>
        <v>-40.111949757187055</v>
      </c>
      <c r="L1865" s="4">
        <f>IF((2^E1865/2^F1865)&lt;1,(-1/(2^E1865/2^F1865)),(2^E1865/2^F1865))</f>
        <v>-450.29611084683791</v>
      </c>
      <c r="M1865">
        <f>VLOOKUP(C1865,$S$2:$U$5053,3,FALSE)</f>
        <v>1.5411879417115415E-7</v>
      </c>
      <c r="S1865" t="s">
        <v>5647</v>
      </c>
      <c r="T1865">
        <v>2.8387105999172491E-8</v>
      </c>
      <c r="U1865">
        <v>1.5411879417115415E-7</v>
      </c>
    </row>
    <row r="1866" spans="1:21" x14ac:dyDescent="0.45">
      <c r="A1866" s="5" t="s">
        <v>5648</v>
      </c>
      <c r="B1866" s="5" t="s">
        <v>5649</v>
      </c>
      <c r="C1866" t="s">
        <v>5650</v>
      </c>
      <c r="D1866" s="1">
        <v>11.108228206634521</v>
      </c>
      <c r="E1866" s="1">
        <v>9.5637839635213222</v>
      </c>
      <c r="F1866" s="1">
        <v>12.240083535512289</v>
      </c>
      <c r="G1866" s="1">
        <v>10.336006085077921</v>
      </c>
      <c r="H1866" s="4">
        <f>IF((2^G1866/2^F1866)&lt;1,(-1/(2^G1866/2^F1866)),(2^G1866/2^F1866))</f>
        <v>-3.7426949108252971</v>
      </c>
      <c r="I1866" s="4">
        <f>IF((2^$F1866/2^$G1866)&lt;1,(-1/(2^$F1866/2^$G1866)),(2^$F1866/2^$G1866))</f>
        <v>3.7426949108252971</v>
      </c>
      <c r="J1866" s="4">
        <f>IF((2^D1866/2^E1866)&lt;1,(-1/(2^D1866/2^E1866)),(2^D1866/2^E1866))</f>
        <v>2.9169168134811674</v>
      </c>
      <c r="K1866" s="4">
        <f>IF((2^D1866/2^F1866)&lt;1,(-1/(2^D1866/2^F1866)),(2^D1866/2^F1866))</f>
        <v>-2.1914037714557169</v>
      </c>
      <c r="L1866" s="4">
        <f>IF((2^E1866/2^F1866)&lt;1,(-1/(2^E1866/2^F1866)),(2^E1866/2^F1866))</f>
        <v>-6.3921425060852224</v>
      </c>
      <c r="M1866">
        <f>VLOOKUP(C1866,$S$2:$U$5053,3,FALSE)</f>
        <v>1.5736533498511562E-7</v>
      </c>
      <c r="S1866" t="s">
        <v>5650</v>
      </c>
      <c r="T1866">
        <v>2.9000652546073979E-8</v>
      </c>
      <c r="U1866">
        <v>1.5736533498511562E-7</v>
      </c>
    </row>
    <row r="1867" spans="1:21" x14ac:dyDescent="0.45">
      <c r="A1867" s="5" t="s">
        <v>5651</v>
      </c>
      <c r="B1867" s="5" t="s">
        <v>5652</v>
      </c>
      <c r="C1867" t="s">
        <v>5653</v>
      </c>
      <c r="D1867" s="1">
        <v>3.792773207028707</v>
      </c>
      <c r="E1867" s="1">
        <v>3.8329883416493735</v>
      </c>
      <c r="F1867" s="1">
        <v>7.8365252812703448</v>
      </c>
      <c r="G1867" s="1">
        <v>3.8128807743390403</v>
      </c>
      <c r="H1867" s="4">
        <f>IF((2^G1867/2^F1867)&lt;1,(-1/(2^G1867/2^F1867)),(2^G1867/2^F1867))</f>
        <v>-16.264386587333242</v>
      </c>
      <c r="I1867" s="4">
        <f>IF((2^$F1867/2^$G1867)&lt;1,(-1/(2^$F1867/2^$G1867)),(2^$F1867/2^$G1867))</f>
        <v>16.264386587333242</v>
      </c>
      <c r="J1867" s="4">
        <f>IF((2^D1867/2^E1867)&lt;1,(-1/(2^D1867/2^E1867)),(2^D1867/2^E1867))</f>
        <v>-1.0282671503759386</v>
      </c>
      <c r="K1867" s="4">
        <f>IF((2^D1867/2^F1867)&lt;1,(-1/(2^D1867/2^F1867)),(2^D1867/2^F1867))</f>
        <v>-16.492658609615649</v>
      </c>
      <c r="L1867" s="4">
        <f>IF((2^E1867/2^F1867)&lt;1,(-1/(2^E1867/2^F1867)),(2^E1867/2^F1867))</f>
        <v>-16.039274038449896</v>
      </c>
      <c r="M1867">
        <f>VLOOKUP(C1867,$S$2:$U$5053,3,FALSE)</f>
        <v>1.5882797299582307E-7</v>
      </c>
      <c r="S1867" t="s">
        <v>5653</v>
      </c>
      <c r="T1867">
        <v>2.9285864400208084E-8</v>
      </c>
      <c r="U1867">
        <v>1.5882797299582307E-7</v>
      </c>
    </row>
    <row r="1868" spans="1:21" x14ac:dyDescent="0.45">
      <c r="A1868" s="5" t="s">
        <v>5654</v>
      </c>
      <c r="B1868" s="5" t="s">
        <v>5655</v>
      </c>
      <c r="C1868" t="s">
        <v>5656</v>
      </c>
      <c r="D1868" s="1">
        <v>1.2590614457925161E-2</v>
      </c>
      <c r="E1868" s="1">
        <v>9.8579134941101074</v>
      </c>
      <c r="F1868" s="1">
        <v>2.3555800716082254</v>
      </c>
      <c r="G1868" s="1">
        <v>4.9352520542840166</v>
      </c>
      <c r="H1868" s="4">
        <f>IF((2^G1868/2^F1868)&lt;1,(-1/(2^G1868/2^F1868)),(2^G1868/2^F1868))</f>
        <v>5.9780376477659356</v>
      </c>
      <c r="I1868" s="4">
        <f>IF((2^$F1868/2^$G1868)&lt;1,(-1/(2^$F1868/2^$G1868)),(2^$F1868/2^$G1868))</f>
        <v>-5.9780376477659347</v>
      </c>
      <c r="J1868" s="4">
        <f>IF((2^D1868/2^E1868)&lt;1,(-1/(2^D1868/2^E1868)),(2^D1868/2^E1868))</f>
        <v>-919.89340181104899</v>
      </c>
      <c r="K1868" s="4">
        <f>IF((2^D1868/2^F1868)&lt;1,(-1/(2^D1868/2^F1868)),(2^D1868/2^F1868))</f>
        <v>-5.0735285211074785</v>
      </c>
      <c r="L1868" s="4">
        <f>IF((2^E1868/2^F1868)&lt;1,(-1/(2^E1868/2^F1868)),(2^E1868/2^F1868))</f>
        <v>181.31235450515402</v>
      </c>
      <c r="M1868">
        <f>VLOOKUP(C1868,$S$2:$U$5053,3,FALSE)</f>
        <v>1.5917566997813992E-7</v>
      </c>
      <c r="S1868" t="s">
        <v>5656</v>
      </c>
      <c r="T1868">
        <v>2.9365683218429695E-8</v>
      </c>
      <c r="U1868">
        <v>1.5917566997813992E-7</v>
      </c>
    </row>
    <row r="1869" spans="1:21" x14ac:dyDescent="0.45">
      <c r="A1869" s="5" t="s">
        <v>5657</v>
      </c>
      <c r="B1869" s="5" t="s">
        <v>5658</v>
      </c>
      <c r="C1869" t="s">
        <v>5659</v>
      </c>
      <c r="D1869" s="1">
        <v>9.8962903022766113</v>
      </c>
      <c r="E1869" s="1">
        <v>10.439905643463135</v>
      </c>
      <c r="F1869" s="1">
        <v>8.3482275009155273</v>
      </c>
      <c r="G1869" s="1">
        <v>10.168097972869873</v>
      </c>
      <c r="H1869" s="4">
        <f>IF((2^G1869/2^F1869)&lt;1,(-1/(2^G1869/2^F1869)),(2^G1869/2^F1869))</f>
        <v>3.530494996032381</v>
      </c>
      <c r="I1869" s="4">
        <f>IF((2^$F1869/2^$G1869)&lt;1,(-1/(2^$F1869/2^$G1869)),(2^$F1869/2^$G1869))</f>
        <v>-3.530494996032381</v>
      </c>
      <c r="J1869" s="4">
        <f>IF((2^D1869/2^E1869)&lt;1,(-1/(2^D1869/2^E1869)),(2^D1869/2^E1869))</f>
        <v>-1.4576206886347138</v>
      </c>
      <c r="K1869" s="4">
        <f>IF((2^D1869/2^F1869)&lt;1,(-1/(2^D1869/2^F1869)),(2^D1869/2^F1869))</f>
        <v>2.9242421880066511</v>
      </c>
      <c r="L1869" s="4">
        <f>IF((2^E1869/2^F1869)&lt;1,(-1/(2^E1869/2^F1869)),(2^E1869/2^F1869))</f>
        <v>4.2624359118169366</v>
      </c>
      <c r="M1869">
        <f>VLOOKUP(C1869,$S$2:$U$5053,3,FALSE)</f>
        <v>1.5989181179065781E-7</v>
      </c>
      <c r="S1869" t="s">
        <v>5659</v>
      </c>
      <c r="T1869">
        <v>2.951364130865386E-8</v>
      </c>
      <c r="U1869">
        <v>1.5989181179065781E-7</v>
      </c>
    </row>
    <row r="1870" spans="1:21" x14ac:dyDescent="0.45">
      <c r="A1870" s="5" t="s">
        <v>5660</v>
      </c>
      <c r="B1870" s="5" t="s">
        <v>5661</v>
      </c>
      <c r="C1870" t="s">
        <v>5662</v>
      </c>
      <c r="D1870" s="1">
        <v>12.516918659210205</v>
      </c>
      <c r="E1870" s="1">
        <v>10.095177332560221</v>
      </c>
      <c r="F1870" s="1">
        <v>9.8609178860982265</v>
      </c>
      <c r="G1870" s="1">
        <v>11.306047995885214</v>
      </c>
      <c r="H1870" s="4">
        <f>IF((2^G1870/2^F1870)&lt;1,(-1/(2^G1870/2^F1870)),(2^G1870/2^F1870))</f>
        <v>2.7228737849302376</v>
      </c>
      <c r="I1870" s="4">
        <f>IF((2^$F1870/2^$G1870)&lt;1,(-1/(2^$F1870/2^$G1870)),(2^$F1870/2^$G1870))</f>
        <v>-2.7228737849302376</v>
      </c>
      <c r="J1870" s="4">
        <f>IF((2^D1870/2^E1870)&lt;1,(-1/(2^D1870/2^E1870)),(2^D1870/2^E1870))</f>
        <v>5.3581736099988087</v>
      </c>
      <c r="K1870" s="4">
        <f>IF((2^D1870/2^F1870)&lt;1,(-1/(2^D1870/2^F1870)),(2^D1870/2^F1870))</f>
        <v>6.3028344659592426</v>
      </c>
      <c r="L1870" s="4">
        <f>IF((2^E1870/2^F1870)&lt;1,(-1/(2^E1870/2^F1870)),(2^E1870/2^F1870))</f>
        <v>1.1763027711900966</v>
      </c>
      <c r="M1870">
        <f>VLOOKUP(C1870,$S$2:$U$5053,3,FALSE)</f>
        <v>1.6073482811407303E-7</v>
      </c>
      <c r="S1870" t="s">
        <v>5662</v>
      </c>
      <c r="T1870">
        <v>2.9685155666925311E-8</v>
      </c>
      <c r="U1870">
        <v>1.6073482811407303E-7</v>
      </c>
    </row>
    <row r="1871" spans="1:21" x14ac:dyDescent="0.45">
      <c r="A1871" s="5" t="s">
        <v>5663</v>
      </c>
      <c r="B1871" s="5" t="s">
        <v>5664</v>
      </c>
      <c r="C1871" t="s">
        <v>5665</v>
      </c>
      <c r="D1871" s="1">
        <v>7.3553359508514404</v>
      </c>
      <c r="E1871" s="1">
        <v>8.8915200233459473</v>
      </c>
      <c r="F1871" s="1">
        <v>5.8181069691975908</v>
      </c>
      <c r="G1871" s="1">
        <v>8.1234279870986938</v>
      </c>
      <c r="H1871" s="4">
        <f>IF((2^G1871/2^F1871)&lt;1,(-1/(2^G1871/2^F1871)),(2^G1871/2^F1871))</f>
        <v>4.9427742559669312</v>
      </c>
      <c r="I1871" s="4">
        <f>IF((2^$F1871/2^$G1871)&lt;1,(-1/(2^$F1871/2^$G1871)),(2^$F1871/2^$G1871))</f>
        <v>-4.9427742559669321</v>
      </c>
      <c r="J1871" s="4">
        <f>IF((2^D1871/2^E1871)&lt;1,(-1/(2^D1871/2^E1871)),(2^D1871/2^E1871))</f>
        <v>-2.9002636848540311</v>
      </c>
      <c r="K1871" s="4">
        <f>IF((2^D1871/2^F1871)&lt;1,(-1/(2^D1871/2^F1871)),(2^D1871/2^F1871))</f>
        <v>2.9023650366513505</v>
      </c>
      <c r="L1871" s="4">
        <f>IF((2^E1871/2^F1871)&lt;1,(-1/(2^E1871/2^F1871)),(2^E1871/2^F1871))</f>
        <v>8.4176239159899495</v>
      </c>
      <c r="M1871">
        <f>VLOOKUP(C1871,$S$2:$U$5053,3,FALSE)</f>
        <v>1.6283499348901387E-7</v>
      </c>
      <c r="S1871" t="s">
        <v>5665</v>
      </c>
      <c r="T1871">
        <v>3.0089086777707053E-8</v>
      </c>
      <c r="U1871">
        <v>1.6283499348901387E-7</v>
      </c>
    </row>
    <row r="1872" spans="1:21" x14ac:dyDescent="0.45">
      <c r="A1872" s="5" t="s">
        <v>5666</v>
      </c>
      <c r="B1872" s="5" t="s">
        <v>5667</v>
      </c>
      <c r="C1872" t="s">
        <v>5668</v>
      </c>
      <c r="D1872" s="1">
        <v>9.0864375432332363</v>
      </c>
      <c r="E1872" s="1">
        <v>3.5292310814062753</v>
      </c>
      <c r="F1872" s="1">
        <v>1.21661476790905</v>
      </c>
      <c r="G1872" s="1">
        <v>6.3078343123197556</v>
      </c>
      <c r="H1872" s="4">
        <f>IF((2^G1872/2^F1872)&lt;1,(-1/(2^G1872/2^F1872)),(2^G1872/2^F1872))</f>
        <v>34.088649608332624</v>
      </c>
      <c r="I1872" s="4">
        <f>IF((2^$F1872/2^$G1872)&lt;1,(-1/(2^$F1872/2^$G1872)),(2^$F1872/2^$G1872))</f>
        <v>-34.088649608332624</v>
      </c>
      <c r="J1872" s="4">
        <f>IF((2^D1872/2^E1872)&lt;1,(-1/(2^D1872/2^E1872)),(2^D1872/2^E1872))</f>
        <v>47.085353696448585</v>
      </c>
      <c r="K1872" s="4">
        <f>IF((2^D1872/2^F1872)&lt;1,(-1/(2^D1872/2^F1872)),(2^D1872/2^F1872))</f>
        <v>233.9121150782332</v>
      </c>
      <c r="L1872" s="4">
        <f>IF((2^E1872/2^F1872)&lt;1,(-1/(2^E1872/2^F1872)),(2^E1872/2^F1872))</f>
        <v>4.9678317505317162</v>
      </c>
      <c r="M1872">
        <f>VLOOKUP(C1872,$S$2:$U$5053,3,FALSE)</f>
        <v>1.6289510540445917E-7</v>
      </c>
      <c r="S1872" t="s">
        <v>5668</v>
      </c>
      <c r="T1872">
        <v>3.0116304117200343E-8</v>
      </c>
      <c r="U1872">
        <v>1.6289510540445917E-7</v>
      </c>
    </row>
    <row r="1873" spans="1:21" x14ac:dyDescent="0.45">
      <c r="A1873" s="5" t="s">
        <v>5669</v>
      </c>
      <c r="B1873" s="5" t="s">
        <v>5670</v>
      </c>
      <c r="C1873" t="s">
        <v>5671</v>
      </c>
      <c r="D1873" s="1">
        <v>9.3104243278503418</v>
      </c>
      <c r="E1873" s="1">
        <v>8.5058871905008946</v>
      </c>
      <c r="F1873" s="1">
        <v>10.752819061279297</v>
      </c>
      <c r="G1873" s="1">
        <v>8.9081557591756191</v>
      </c>
      <c r="H1873" s="4">
        <f>IF((2^G1873/2^F1873)&lt;1,(-1/(2^G1873/2^F1873)),(2^G1873/2^F1873))</f>
        <v>-3.5916911605299697</v>
      </c>
      <c r="I1873" s="4">
        <f>IF((2^$F1873/2^$G1873)&lt;1,(-1/(2^$F1873/2^$G1873)),(2^$F1873/2^$G1873))</f>
        <v>3.5916911605299697</v>
      </c>
      <c r="J1873" s="4">
        <f>IF((2^D1873/2^E1873)&lt;1,(-1/(2^D1873/2^E1873)),(2^D1873/2^E1873))</f>
        <v>1.7465853415673849</v>
      </c>
      <c r="K1873" s="4">
        <f>IF((2^D1873/2^F1873)&lt;1,(-1/(2^D1873/2^F1873)),(2^D1873/2^F1873))</f>
        <v>-2.7177160572234431</v>
      </c>
      <c r="L1873" s="4">
        <f>IF((2^E1873/2^F1873)&lt;1,(-1/(2^E1873/2^F1873)),(2^E1873/2^F1873))</f>
        <v>-4.7467230280887742</v>
      </c>
      <c r="M1873">
        <f>VLOOKUP(C1873,$S$2:$U$5053,3,FALSE)</f>
        <v>1.6515228651314828E-7</v>
      </c>
      <c r="S1873" t="s">
        <v>5671</v>
      </c>
      <c r="T1873">
        <v>3.054992703255266E-8</v>
      </c>
      <c r="U1873">
        <v>1.6515228651314828E-7</v>
      </c>
    </row>
    <row r="1874" spans="1:21" x14ac:dyDescent="0.45">
      <c r="A1874" s="5" t="s">
        <v>5672</v>
      </c>
      <c r="B1874" s="5" t="s">
        <v>5673</v>
      </c>
      <c r="C1874" t="s">
        <v>5674</v>
      </c>
      <c r="D1874" s="1">
        <v>6.4962290922800703</v>
      </c>
      <c r="E1874" s="1">
        <v>4.5840527216593427</v>
      </c>
      <c r="F1874" s="1">
        <v>8.6233127911885585</v>
      </c>
      <c r="G1874" s="1">
        <v>5.5401409069697065</v>
      </c>
      <c r="H1874" s="4">
        <f>IF((2^G1874/2^F1874)&lt;1,(-1/(2^G1874/2^F1874)),(2^G1874/2^F1874))</f>
        <v>-8.4747563087896474</v>
      </c>
      <c r="I1874" s="4">
        <f>IF((2^$F1874/2^$G1874)&lt;1,(-1/(2^$F1874/2^$G1874)),(2^$F1874/2^$G1874))</f>
        <v>8.4747563087896491</v>
      </c>
      <c r="J1874" s="4">
        <f>IF((2^D1874/2^E1874)&lt;1,(-1/(2^D1874/2^E1874)),(2^D1874/2^E1874))</f>
        <v>3.7637645251496115</v>
      </c>
      <c r="K1874" s="4">
        <f>IF((2^D1874/2^F1874)&lt;1,(-1/(2^D1874/2^F1874)),(2^D1874/2^F1874))</f>
        <v>-4.3683356075152462</v>
      </c>
      <c r="L1874" s="4">
        <f>IF((2^E1874/2^F1874)&lt;1,(-1/(2^E1874/2^F1874)),(2^E1874/2^F1874))</f>
        <v>-16.441386593513762</v>
      </c>
      <c r="M1874">
        <f>VLOOKUP(C1874,$S$2:$U$5053,3,FALSE)</f>
        <v>1.7371939975419082E-7</v>
      </c>
      <c r="S1874" t="s">
        <v>5674</v>
      </c>
      <c r="T1874">
        <v>3.2151838524896448E-8</v>
      </c>
      <c r="U1874">
        <v>1.7371939975419082E-7</v>
      </c>
    </row>
    <row r="1875" spans="1:21" x14ac:dyDescent="0.45">
      <c r="A1875" s="5" t="s">
        <v>5675</v>
      </c>
      <c r="B1875" s="5" t="s">
        <v>5676</v>
      </c>
      <c r="C1875" t="s">
        <v>5677</v>
      </c>
      <c r="D1875" s="1">
        <v>12.362720807393393</v>
      </c>
      <c r="E1875" s="1">
        <v>10.680937767028809</v>
      </c>
      <c r="F1875" s="1">
        <v>10.41720469792684</v>
      </c>
      <c r="G1875" s="1">
        <v>11.5218292872111</v>
      </c>
      <c r="H1875" s="4">
        <f>IF((2^G1875/2^F1875)&lt;1,(-1/(2^G1875/2^F1875)),(2^G1875/2^F1875))</f>
        <v>2.1504291344463664</v>
      </c>
      <c r="I1875" s="4">
        <f>IF((2^$F1875/2^$G1875)&lt;1,(-1/(2^$F1875/2^$G1875)),(2^$F1875/2^$G1875))</f>
        <v>-2.1504291344463664</v>
      </c>
      <c r="J1875" s="4">
        <f>IF((2^D1875/2^E1875)&lt;1,(-1/(2^D1875/2^E1875)),(2^D1875/2^E1875))</f>
        <v>3.2082421577626756</v>
      </c>
      <c r="K1875" s="4">
        <f>IF((2^D1875/2^F1875)&lt;1,(-1/(2^D1875/2^F1875)),(2^D1875/2^F1875))</f>
        <v>3.8517554522751842</v>
      </c>
      <c r="L1875" s="4">
        <f>IF((2^E1875/2^F1875)&lt;1,(-1/(2^E1875/2^F1875)),(2^E1875/2^F1875))</f>
        <v>1.2005812725063354</v>
      </c>
      <c r="M1875">
        <f>VLOOKUP(C1875,$S$2:$U$5053,3,FALSE)</f>
        <v>1.7433147547762928E-7</v>
      </c>
      <c r="S1875" t="s">
        <v>5678</v>
      </c>
      <c r="T1875">
        <v>3.2286173734519252E-8</v>
      </c>
      <c r="U1875">
        <v>1.7433147547762928E-7</v>
      </c>
    </row>
    <row r="1876" spans="1:21" x14ac:dyDescent="0.45">
      <c r="A1876" s="5" t="s">
        <v>5679</v>
      </c>
      <c r="B1876" s="5" t="s">
        <v>5680</v>
      </c>
      <c r="C1876" t="s">
        <v>5678</v>
      </c>
      <c r="D1876" s="1">
        <v>0.12539726371566454</v>
      </c>
      <c r="E1876" s="1">
        <v>4.8312022288640337</v>
      </c>
      <c r="F1876" s="1">
        <v>8.5628953774770107</v>
      </c>
      <c r="G1876" s="1">
        <v>2.4782997462898493</v>
      </c>
      <c r="H1876" s="4">
        <f>IF((2^G1876/2^F1876)&lt;1,(-1/(2^G1876/2^F1876)),(2^G1876/2^F1876))</f>
        <v>-67.864991099832466</v>
      </c>
      <c r="I1876" s="4">
        <f>IF((2^$F1876/2^$G1876)&lt;1,(-1/(2^$F1876/2^$G1876)),(2^$F1876/2^$G1876))</f>
        <v>67.864991099832466</v>
      </c>
      <c r="J1876" s="4">
        <f>IF((2^D1876/2^E1876)&lt;1,(-1/(2^D1876/2^E1876)),(2^D1876/2^E1876))</f>
        <v>-26.096871568212272</v>
      </c>
      <c r="K1876" s="4">
        <f>IF((2^D1876/2^F1876)&lt;1,(-1/(2^D1876/2^F1876)),(2^D1876/2^F1876))</f>
        <v>-346.68896674017702</v>
      </c>
      <c r="L1876" s="4">
        <f>IF((2^E1876/2^F1876)&lt;1,(-1/(2^E1876/2^F1876)),(2^E1876/2^F1876))</f>
        <v>-13.284694521103722</v>
      </c>
      <c r="M1876">
        <f>VLOOKUP(C1876,$S$2:$U$5053,3,FALSE)</f>
        <v>1.7433147547762928E-7</v>
      </c>
      <c r="S1876" t="s">
        <v>5677</v>
      </c>
      <c r="T1876">
        <v>3.2299542596092579E-8</v>
      </c>
      <c r="U1876">
        <v>1.7433147547762928E-7</v>
      </c>
    </row>
    <row r="1877" spans="1:21" x14ac:dyDescent="0.45">
      <c r="A1877" s="5" t="s">
        <v>5681</v>
      </c>
      <c r="B1877" s="5" t="s">
        <v>5682</v>
      </c>
      <c r="C1877" t="s">
        <v>5683</v>
      </c>
      <c r="D1877" s="1">
        <v>6.4663811524709063</v>
      </c>
      <c r="E1877" s="1">
        <v>3.3331349293390908</v>
      </c>
      <c r="F1877" s="1">
        <v>10.276950518290201</v>
      </c>
      <c r="G1877" s="1">
        <v>4.8997580409049988</v>
      </c>
      <c r="H1877" s="4">
        <f>IF((2^G1877/2^F1877)&lt;1,(-1/(2^G1877/2^F1877)),(2^G1877/2^F1877))</f>
        <v>-41.561979915549792</v>
      </c>
      <c r="I1877" s="4">
        <f>IF((2^$F1877/2^$G1877)&lt;1,(-1/(2^$F1877/2^$G1877)),(2^$F1877/2^$G1877))</f>
        <v>41.561979915549792</v>
      </c>
      <c r="J1877" s="4">
        <f>IF((2^D1877/2^E1877)&lt;1,(-1/(2^D1877/2^E1877)),(2^D1877/2^E1877))</f>
        <v>8.774070041541302</v>
      </c>
      <c r="K1877" s="4">
        <f>IF((2^D1877/2^F1877)&lt;1,(-1/(2^D1877/2^F1877)),(2^D1877/2^F1877))</f>
        <v>-14.031227933115593</v>
      </c>
      <c r="L1877" s="4">
        <f>IF((2^E1877/2^F1877)&lt;1,(-1/(2^E1877/2^F1877)),(2^E1877/2^F1877))</f>
        <v>-123.11097665398704</v>
      </c>
      <c r="M1877">
        <f>VLOOKUP(C1877,$S$2:$U$5053,3,FALSE)</f>
        <v>1.7675554886409373E-7</v>
      </c>
      <c r="S1877" t="s">
        <v>5683</v>
      </c>
      <c r="T1877">
        <v>3.2766159563379915E-8</v>
      </c>
      <c r="U1877">
        <v>1.7675554886409373E-7</v>
      </c>
    </row>
    <row r="1878" spans="1:21" x14ac:dyDescent="0.45">
      <c r="A1878" s="5" t="s">
        <v>5684</v>
      </c>
      <c r="B1878" s="5" t="s">
        <v>5685</v>
      </c>
      <c r="C1878" t="s">
        <v>5686</v>
      </c>
      <c r="D1878" s="1">
        <v>3.6899284521738687</v>
      </c>
      <c r="E1878" s="1">
        <v>8.653383096059164</v>
      </c>
      <c r="F1878" s="1">
        <v>3.7728825012842813</v>
      </c>
      <c r="G1878" s="1">
        <v>6.1716557741165161</v>
      </c>
      <c r="H1878" s="4">
        <f>IF((2^G1878/2^F1878)&lt;1,(-1/(2^G1878/2^F1878)),(2^G1878/2^F1878))</f>
        <v>5.2735456272138226</v>
      </c>
      <c r="I1878" s="4">
        <f>IF((2^$F1878/2^$G1878)&lt;1,(-1/(2^$F1878/2^$G1878)),(2^$F1878/2^$G1878))</f>
        <v>-5.2735456272138226</v>
      </c>
      <c r="J1878" s="4">
        <f>IF((2^D1878/2^E1878)&lt;1,(-1/(2^D1878/2^E1878)),(2^D1878/2^E1878))</f>
        <v>-31.199578722685843</v>
      </c>
      <c r="K1878" s="4">
        <f>IF((2^D1878/2^F1878)&lt;1,(-1/(2^D1878/2^F1878)),(2^D1878/2^F1878))</f>
        <v>-1.0591845983444177</v>
      </c>
      <c r="L1878" s="4">
        <f>IF((2^E1878/2^F1878)&lt;1,(-1/(2^E1878/2^F1878)),(2^E1878/2^F1878))</f>
        <v>29.456223940050716</v>
      </c>
      <c r="M1878">
        <f>VLOOKUP(C1878,$S$2:$U$5053,3,FALSE)</f>
        <v>1.7839160193489079E-7</v>
      </c>
      <c r="S1878" t="s">
        <v>5686</v>
      </c>
      <c r="T1878">
        <v>3.3087079742699643E-8</v>
      </c>
      <c r="U1878">
        <v>1.7839160193489079E-7</v>
      </c>
    </row>
    <row r="1879" spans="1:21" x14ac:dyDescent="0.45">
      <c r="A1879" s="5" t="s">
        <v>5687</v>
      </c>
      <c r="B1879" s="5" t="s">
        <v>5688</v>
      </c>
      <c r="C1879" t="s">
        <v>5689</v>
      </c>
      <c r="D1879" s="1">
        <v>-0.22772262866298357</v>
      </c>
      <c r="E1879" s="1">
        <v>8.084475040435791</v>
      </c>
      <c r="F1879" s="1">
        <v>-1.3610222935676575</v>
      </c>
      <c r="G1879" s="1">
        <v>3.9283762058864036</v>
      </c>
      <c r="H1879" s="4">
        <f>IF((2^G1879/2^F1879)&lt;1,(-1/(2^G1879/2^F1879)),(2^G1879/2^F1879))</f>
        <v>39.108180175318402</v>
      </c>
      <c r="I1879" s="4">
        <f>IF((2^$F1879/2^$G1879)&lt;1,(-1/(2^$F1879/2^$G1879)),(2^$F1879/2^$G1879))</f>
        <v>-39.108180175318402</v>
      </c>
      <c r="J1879" s="4">
        <f>IF((2^D1879/2^E1879)&lt;1,(-1/(2^D1879/2^E1879)),(2^D1879/2^E1879))</f>
        <v>-317.8489845377307</v>
      </c>
      <c r="K1879" s="4">
        <f>IF((2^D1879/2^F1879)&lt;1,(-1/(2^D1879/2^F1879)),(2^D1879/2^F1879))</f>
        <v>2.1935987663905441</v>
      </c>
      <c r="L1879" s="4">
        <f>IF((2^E1879/2^F1879)&lt;1,(-1/(2^E1879/2^F1879)),(2^E1879/2^F1879))</f>
        <v>697.23314038045316</v>
      </c>
      <c r="M1879">
        <f>VLOOKUP(C1879,$S$2:$U$5053,3,FALSE)</f>
        <v>1.7920581285579829E-7</v>
      </c>
      <c r="S1879" t="s">
        <v>5689</v>
      </c>
      <c r="T1879">
        <v>3.3255819431587952E-8</v>
      </c>
      <c r="U1879">
        <v>1.7920581285579829E-7</v>
      </c>
    </row>
    <row r="1880" spans="1:21" x14ac:dyDescent="0.45">
      <c r="A1880" s="5" t="s">
        <v>5690</v>
      </c>
      <c r="B1880" s="5" t="s">
        <v>5691</v>
      </c>
      <c r="C1880" t="s">
        <v>5692</v>
      </c>
      <c r="D1880" s="1">
        <v>2.0040940617521605</v>
      </c>
      <c r="E1880" s="1">
        <v>5.1037923892339068</v>
      </c>
      <c r="F1880" s="1">
        <v>8.509274959564209</v>
      </c>
      <c r="G1880" s="1">
        <v>3.5539432254930339</v>
      </c>
      <c r="H1880" s="4">
        <f>IF((2^G1880/2^F1880)&lt;1,(-1/(2^G1880/2^F1880)),(2^G1880/2^F1880))</f>
        <v>-31.024407090613174</v>
      </c>
      <c r="I1880" s="4">
        <f>IF((2^$F1880/2^$G1880)&lt;1,(-1/(2^$F1880/2^$G1880)),(2^$F1880/2^$G1880))</f>
        <v>31.024407090613174</v>
      </c>
      <c r="J1880" s="4">
        <f>IF((2^D1880/2^E1880)&lt;1,(-1/(2^D1880/2^E1880)),(2^D1880/2^E1880))</f>
        <v>-8.5723949954511998</v>
      </c>
      <c r="K1880" s="4">
        <f>IF((2^D1880/2^F1880)&lt;1,(-1/(2^D1880/2^F1880)),(2^D1880/2^F1880))</f>
        <v>-90.835283810778975</v>
      </c>
      <c r="L1880" s="4">
        <f>IF((2^E1880/2^F1880)&lt;1,(-1/(2^E1880/2^F1880)),(2^E1880/2^F1880))</f>
        <v>-10.596255055790035</v>
      </c>
      <c r="M1880">
        <f>VLOOKUP(C1880,$S$2:$U$5053,3,FALSE)</f>
        <v>1.8137963309072802E-7</v>
      </c>
      <c r="S1880" t="s">
        <v>5692</v>
      </c>
      <c r="T1880">
        <v>3.3677103772333794E-8</v>
      </c>
      <c r="U1880">
        <v>1.8137963309072802E-7</v>
      </c>
    </row>
    <row r="1881" spans="1:21" x14ac:dyDescent="0.45">
      <c r="A1881" s="5" t="s">
        <v>5693</v>
      </c>
      <c r="B1881" s="5" t="s">
        <v>5694</v>
      </c>
      <c r="C1881" t="s">
        <v>5695</v>
      </c>
      <c r="D1881" s="1">
        <v>11.248272101084391</v>
      </c>
      <c r="E1881" s="1">
        <v>9.8755685488382969</v>
      </c>
      <c r="F1881" s="1">
        <v>8.9034994443257656</v>
      </c>
      <c r="G1881" s="1">
        <v>10.561920324961344</v>
      </c>
      <c r="H1881" s="4">
        <f>IF((2^G1881/2^F1881)&lt;1,(-1/(2^G1881/2^F1881)),(2^G1881/2^F1881))</f>
        <v>3.1567081425858143</v>
      </c>
      <c r="I1881" s="4">
        <f>IF((2^$F1881/2^$G1881)&lt;1,(-1/(2^$F1881/2^$G1881)),(2^$F1881/2^$G1881))</f>
        <v>-3.1567081425858139</v>
      </c>
      <c r="J1881" s="4">
        <f>IF((2^D1881/2^E1881)&lt;1,(-1/(2^D1881/2^E1881)),(2^D1881/2^E1881))</f>
        <v>2.5895538365292592</v>
      </c>
      <c r="K1881" s="4">
        <f>IF((2^D1881/2^F1881)&lt;1,(-1/(2^D1881/2^F1881)),(2^D1881/2^F1881))</f>
        <v>5.0798033798443516</v>
      </c>
      <c r="L1881" s="4">
        <f>IF((2^E1881/2^F1881)&lt;1,(-1/(2^E1881/2^F1881)),(2^E1881/2^F1881))</f>
        <v>1.9616519680674944</v>
      </c>
      <c r="M1881">
        <f>VLOOKUP(C1881,$S$2:$U$5053,3,FALSE)</f>
        <v>1.8744891860933421E-7</v>
      </c>
      <c r="S1881" t="s">
        <v>5695</v>
      </c>
      <c r="T1881">
        <v>3.4822495109665397E-8</v>
      </c>
      <c r="U1881">
        <v>1.8744891860933421E-7</v>
      </c>
    </row>
    <row r="1882" spans="1:21" x14ac:dyDescent="0.45">
      <c r="A1882" s="5" t="s">
        <v>5696</v>
      </c>
      <c r="B1882" s="5" t="s">
        <v>5697</v>
      </c>
      <c r="C1882" t="s">
        <v>5698</v>
      </c>
      <c r="D1882" s="1">
        <v>9.7703797022501622</v>
      </c>
      <c r="E1882" s="1">
        <v>10.254657745361328</v>
      </c>
      <c r="F1882" s="1">
        <v>8.3441480795542393</v>
      </c>
      <c r="G1882" s="1">
        <v>10.012518723805746</v>
      </c>
      <c r="H1882" s="4">
        <f>IF((2^G1882/2^F1882)&lt;1,(-1/(2^G1882/2^F1882)),(2^G1882/2^F1882))</f>
        <v>3.1785541010655431</v>
      </c>
      <c r="I1882" s="4">
        <f>IF((2^$F1882/2^$G1882)&lt;1,(-1/(2^$F1882/2^$G1882)),(2^$F1882/2^$G1882))</f>
        <v>-3.1785541010655431</v>
      </c>
      <c r="J1882" s="4">
        <f>IF((2^D1882/2^E1882)&lt;1,(-1/(2^D1882/2^E1882)),(2^D1882/2^E1882))</f>
        <v>-1.3988856567172567</v>
      </c>
      <c r="K1882" s="4">
        <f>IF((2^D1882/2^F1882)&lt;1,(-1/(2^D1882/2^F1882)),(2^D1882/2^F1882))</f>
        <v>2.6874382813126583</v>
      </c>
      <c r="L1882" s="4">
        <f>IF((2^E1882/2^F1882)&lt;1,(-1/(2^E1882/2^F1882)),(2^E1882/2^F1882))</f>
        <v>3.7594188650411535</v>
      </c>
      <c r="M1882">
        <f>VLOOKUP(C1882,$S$2:$U$5053,3,FALSE)</f>
        <v>1.8871706686240941E-7</v>
      </c>
      <c r="S1882" t="s">
        <v>5698</v>
      </c>
      <c r="T1882">
        <v>3.5076737958661397E-8</v>
      </c>
      <c r="U1882">
        <v>1.8871706686240941E-7</v>
      </c>
    </row>
    <row r="1883" spans="1:21" x14ac:dyDescent="0.45">
      <c r="A1883" s="5" t="s">
        <v>5699</v>
      </c>
      <c r="B1883" s="5" t="s">
        <v>5700</v>
      </c>
      <c r="C1883" t="s">
        <v>5701</v>
      </c>
      <c r="D1883" s="1">
        <v>5.0151521364847822</v>
      </c>
      <c r="E1883" s="1">
        <v>10.116556167602539</v>
      </c>
      <c r="F1883" s="1">
        <v>5.5611346562703448</v>
      </c>
      <c r="G1883" s="1">
        <v>7.5658541520436602</v>
      </c>
      <c r="H1883" s="4">
        <f>IF((2^G1883/2^F1883)&lt;1,(-1/(2^G1883/2^F1883)),(2^G1883/2^F1883))</f>
        <v>4.0131066469885761</v>
      </c>
      <c r="I1883" s="4">
        <f>IF((2^$F1883/2^$G1883)&lt;1,(-1/(2^$F1883/2^$G1883)),(2^$F1883/2^$G1883))</f>
        <v>-4.0131066469885761</v>
      </c>
      <c r="J1883" s="4">
        <f>IF((2^D1883/2^E1883)&lt;1,(-1/(2^D1883/2^E1883)),(2^D1883/2^E1883))</f>
        <v>-34.330144653083309</v>
      </c>
      <c r="K1883" s="4">
        <f>IF((2^D1883/2^F1883)&lt;1,(-1/(2^D1883/2^F1883)),(2^D1883/2^F1883))</f>
        <v>-1.4600143204862643</v>
      </c>
      <c r="L1883" s="4">
        <f>IF((2^E1883/2^F1883)&lt;1,(-1/(2^E1883/2^F1883)),(2^E1883/2^F1883))</f>
        <v>23.513567073540415</v>
      </c>
      <c r="M1883">
        <f>VLOOKUP(C1883,$S$2:$U$5053,3,FALSE)</f>
        <v>1.9266246908955509E-7</v>
      </c>
      <c r="S1883" t="s">
        <v>5701</v>
      </c>
      <c r="T1883">
        <v>3.5829131661557767E-8</v>
      </c>
      <c r="U1883">
        <v>1.9266246908955509E-7</v>
      </c>
    </row>
    <row r="1884" spans="1:21" x14ac:dyDescent="0.45">
      <c r="A1884" s="5" t="s">
        <v>5702</v>
      </c>
      <c r="B1884" s="5" t="s">
        <v>5703</v>
      </c>
      <c r="C1884" t="s">
        <v>5704</v>
      </c>
      <c r="D1884" s="1">
        <v>8.1481550534566249</v>
      </c>
      <c r="E1884" s="1">
        <v>10.326870282491049</v>
      </c>
      <c r="F1884" s="1">
        <v>7.8248314062754316</v>
      </c>
      <c r="G1884" s="1">
        <v>9.2375126679738369</v>
      </c>
      <c r="H1884" s="4">
        <f>IF((2^G1884/2^F1884)&lt;1,(-1/(2^G1884/2^F1884)),(2^G1884/2^F1884))</f>
        <v>2.6623149694439232</v>
      </c>
      <c r="I1884" s="4">
        <f>IF((2^$F1884/2^$G1884)&lt;1,(-1/(2^$F1884/2^$G1884)),(2^$F1884/2^$G1884))</f>
        <v>-2.6623149694439232</v>
      </c>
      <c r="J1884" s="4">
        <f>IF((2^D1884/2^E1884)&lt;1,(-1/(2^D1884/2^E1884)),(2^D1884/2^E1884))</f>
        <v>-4.5275018448334547</v>
      </c>
      <c r="K1884" s="4">
        <f>IF((2^D1884/2^F1884)&lt;1,(-1/(2^D1884/2^F1884)),(2^D1884/2^F1884))</f>
        <v>1.2512097389321395</v>
      </c>
      <c r="L1884" s="4">
        <f>IF((2^E1884/2^F1884)&lt;1,(-1/(2^E1884/2^F1884)),(2^E1884/2^F1884))</f>
        <v>5.6648544012888467</v>
      </c>
      <c r="M1884">
        <f>VLOOKUP(C1884,$S$2:$U$5053,3,FALSE)</f>
        <v>1.9627475467132172E-7</v>
      </c>
      <c r="S1884" t="s">
        <v>5704</v>
      </c>
      <c r="T1884">
        <v>3.6520329871336799E-8</v>
      </c>
      <c r="U1884">
        <v>1.9627475467132172E-7</v>
      </c>
    </row>
    <row r="1885" spans="1:21" x14ac:dyDescent="0.45">
      <c r="A1885" s="5" t="s">
        <v>5705</v>
      </c>
      <c r="B1885" s="5" t="s">
        <v>5706</v>
      </c>
      <c r="C1885" t="s">
        <v>5707</v>
      </c>
      <c r="D1885" s="1">
        <v>7.3179061412811279</v>
      </c>
      <c r="E1885" s="1">
        <v>8.4918282826741542</v>
      </c>
      <c r="F1885" s="1">
        <v>5.1120575269063311</v>
      </c>
      <c r="G1885" s="1">
        <v>7.9048672119776411</v>
      </c>
      <c r="H1885" s="4">
        <f>IF((2^G1885/2^F1885)&lt;1,(-1/(2^G1885/2^F1885)),(2^G1885/2^F1885))</f>
        <v>6.9297806401837603</v>
      </c>
      <c r="I1885" s="4">
        <f>IF((2^$F1885/2^$G1885)&lt;1,(-1/(2^$F1885/2^$G1885)),(2^$F1885/2^$G1885))</f>
        <v>-6.9297806401837594</v>
      </c>
      <c r="J1885" s="4">
        <f>IF((2^D1885/2^E1885)&lt;1,(-1/(2^D1885/2^E1885)),(2^D1885/2^E1885))</f>
        <v>-2.2562425079186519</v>
      </c>
      <c r="K1885" s="4">
        <f>IF((2^D1885/2^F1885)&lt;1,(-1/(2^D1885/2^F1885)),(2^D1885/2^F1885))</f>
        <v>4.6134582930388746</v>
      </c>
      <c r="L1885" s="4">
        <f>IF((2^E1885/2^F1885)&lt;1,(-1/(2^E1885/2^F1885)),(2^E1885/2^F1885))</f>
        <v>10.409080709264133</v>
      </c>
      <c r="M1885">
        <f>VLOOKUP(C1885,$S$2:$U$5053,3,FALSE)</f>
        <v>1.9915374593892921E-7</v>
      </c>
      <c r="S1885" t="s">
        <v>5707</v>
      </c>
      <c r="T1885">
        <v>3.7075636782901711E-8</v>
      </c>
      <c r="U1885">
        <v>1.9915374593892921E-7</v>
      </c>
    </row>
    <row r="1886" spans="1:21" x14ac:dyDescent="0.45">
      <c r="A1886" s="5" t="s">
        <v>5708</v>
      </c>
      <c r="B1886" s="5" t="s">
        <v>5709</v>
      </c>
      <c r="C1886" t="s">
        <v>5710</v>
      </c>
      <c r="D1886" s="1">
        <v>12.576257546742758</v>
      </c>
      <c r="E1886" s="1">
        <v>12.141028245290121</v>
      </c>
      <c r="F1886" s="1">
        <v>10.996332168579102</v>
      </c>
      <c r="G1886" s="1">
        <v>12.358642896016439</v>
      </c>
      <c r="H1886" s="4">
        <f>IF((2^G1886/2^F1886)&lt;1,(-1/(2^G1886/2^F1886)),(2^G1886/2^F1886))</f>
        <v>2.5709663496507416</v>
      </c>
      <c r="I1886" s="4">
        <f>IF((2^$F1886/2^$G1886)&lt;1,(-1/(2^$F1886/2^$G1886)),(2^$F1886/2^$G1886))</f>
        <v>-2.5709663496507416</v>
      </c>
      <c r="J1886" s="4">
        <f>IF((2^D1886/2^E1886)&lt;1,(-1/(2^D1886/2^E1886)),(2^D1886/2^E1886))</f>
        <v>1.3521257223468166</v>
      </c>
      <c r="K1886" s="4">
        <f>IF((2^D1886/2^F1886)&lt;1,(-1/(2^D1886/2^F1886)),(2^D1886/2^F1886))</f>
        <v>2.9895438623567214</v>
      </c>
      <c r="L1886" s="4">
        <f>IF((2^E1886/2^F1886)&lt;1,(-1/(2^E1886/2^F1886)),(2^E1886/2^F1886))</f>
        <v>2.210995481372783</v>
      </c>
      <c r="M1886">
        <f>VLOOKUP(C1886,$S$2:$U$5053,3,FALSE)</f>
        <v>2.0302844916386675E-7</v>
      </c>
      <c r="S1886" t="s">
        <v>5710</v>
      </c>
      <c r="T1886">
        <v>3.7817056153244266E-8</v>
      </c>
      <c r="U1886">
        <v>2.0302844916386675E-7</v>
      </c>
    </row>
    <row r="1887" spans="1:21" x14ac:dyDescent="0.45">
      <c r="A1887" s="5" t="s">
        <v>5711</v>
      </c>
      <c r="B1887" s="5" t="s">
        <v>5712</v>
      </c>
      <c r="C1887" t="s">
        <v>5713</v>
      </c>
      <c r="D1887" s="1">
        <v>8.9442593256632481</v>
      </c>
      <c r="E1887" s="1">
        <v>8.5569637616475429</v>
      </c>
      <c r="F1887" s="1">
        <v>10.712694009145102</v>
      </c>
      <c r="G1887" s="1">
        <v>8.7506115436553955</v>
      </c>
      <c r="H1887" s="4">
        <f>IF((2^G1887/2^F1887)&lt;1,(-1/(2^G1887/2^F1887)),(2^G1887/2^F1887))</f>
        <v>-3.8962397796855557</v>
      </c>
      <c r="I1887" s="4">
        <f>IF((2^$F1887/2^$G1887)&lt;1,(-1/(2^$F1887/2^$G1887)),(2^$F1887/2^$G1887))</f>
        <v>3.8962397796855557</v>
      </c>
      <c r="J1887" s="4">
        <f>IF((2^D1887/2^E1887)&lt;1,(-1/(2^D1887/2^E1887)),(2^D1887/2^E1887))</f>
        <v>1.3079392777787759</v>
      </c>
      <c r="K1887" s="4">
        <f>IF((2^D1887/2^F1887)&lt;1,(-1/(2^D1887/2^F1887)),(2^D1887/2^F1887))</f>
        <v>-3.4068411563517658</v>
      </c>
      <c r="L1887" s="4">
        <f>IF((2^E1887/2^F1887)&lt;1,(-1/(2^E1887/2^F1887)),(2^E1887/2^F1887))</f>
        <v>-4.4559413615457384</v>
      </c>
      <c r="M1887">
        <f>VLOOKUP(C1887,$S$2:$U$5053,3,FALSE)</f>
        <v>2.0446105963856098E-7</v>
      </c>
      <c r="S1887" t="s">
        <v>5713</v>
      </c>
      <c r="T1887">
        <v>3.8104065680499843E-8</v>
      </c>
      <c r="U1887">
        <v>2.0446105963856098E-7</v>
      </c>
    </row>
    <row r="1888" spans="1:21" x14ac:dyDescent="0.45">
      <c r="A1888" s="5" t="s">
        <v>5714</v>
      </c>
      <c r="B1888" s="6"/>
      <c r="C1888" t="s">
        <v>5715</v>
      </c>
      <c r="D1888" s="1">
        <v>5.1910123030344648</v>
      </c>
      <c r="E1888" s="1">
        <v>-0.35519606620073318</v>
      </c>
      <c r="F1888" s="1">
        <v>9.1318289438883458</v>
      </c>
      <c r="G1888" s="1">
        <v>2.4179081184168658</v>
      </c>
      <c r="H1888" s="4">
        <f>IF((2^G1888/2^F1888)&lt;1,(-1/(2^G1888/2^F1888)),(2^G1888/2^F1888))</f>
        <v>-104.97637141369542</v>
      </c>
      <c r="I1888" s="4">
        <f>IF((2^$F1888/2^$G1888)&lt;1,(-1/(2^$F1888/2^$G1888)),(2^$F1888/2^$G1888))</f>
        <v>104.97637141369543</v>
      </c>
      <c r="J1888" s="4">
        <f>IF((2^D1888/2^E1888)&lt;1,(-1/(2^D1888/2^E1888)),(2^D1888/2^E1888))</f>
        <v>46.727772771416376</v>
      </c>
      <c r="K1888" s="4">
        <f>IF((2^D1888/2^F1888)&lt;1,(-1/(2^D1888/2^F1888)),(2^D1888/2^F1888))</f>
        <v>-15.356916267230456</v>
      </c>
      <c r="L1888" s="4">
        <f>IF((2^E1888/2^F1888)&lt;1,(-1/(2^E1888/2^F1888)),(2^E1888/2^F1888))</f>
        <v>-717.5944938048126</v>
      </c>
      <c r="M1888">
        <f>VLOOKUP(C1888,$S$2:$U$5053,3,FALSE)</f>
        <v>2.0446476867164165E-7</v>
      </c>
      <c r="S1888" t="s">
        <v>5715</v>
      </c>
      <c r="T1888">
        <v>3.8125001822209015E-8</v>
      </c>
      <c r="U1888">
        <v>2.0446476867164165E-7</v>
      </c>
    </row>
    <row r="1889" spans="1:21" x14ac:dyDescent="0.45">
      <c r="A1889" s="5" t="s">
        <v>5716</v>
      </c>
      <c r="B1889" s="5" t="s">
        <v>5717</v>
      </c>
      <c r="C1889" t="s">
        <v>5718</v>
      </c>
      <c r="D1889" s="1">
        <v>6.4642526308695478</v>
      </c>
      <c r="E1889" s="1">
        <v>3.9320058499773345</v>
      </c>
      <c r="F1889" s="1">
        <v>9.990107536315918</v>
      </c>
      <c r="G1889" s="1">
        <v>5.1981292404234409</v>
      </c>
      <c r="H1889" s="4">
        <f>IF((2^G1889/2^F1889)&lt;1,(-1/(2^G1889/2^F1889)),(2^G1889/2^F1889))</f>
        <v>-27.703153323351113</v>
      </c>
      <c r="I1889" s="4">
        <f>IF((2^$F1889/2^$G1889)&lt;1,(-1/(2^$F1889/2^$G1889)),(2^$F1889/2^$G1889))</f>
        <v>27.703153323351113</v>
      </c>
      <c r="J1889" s="4">
        <f>IF((2^D1889/2^E1889)&lt;1,(-1/(2^D1889/2^E1889)),(2^D1889/2^E1889))</f>
        <v>5.7847186013724681</v>
      </c>
      <c r="K1889" s="4">
        <f>IF((2^D1889/2^F1889)&lt;1,(-1/(2^D1889/2^F1889)),(2^D1889/2^F1889))</f>
        <v>-11.518292073566464</v>
      </c>
      <c r="L1889" s="4">
        <f>IF((2^E1889/2^F1889)&lt;1,(-1/(2^E1889/2^F1889)),(2^E1889/2^F1889))</f>
        <v>-66.630078414000977</v>
      </c>
      <c r="M1889">
        <f>VLOOKUP(C1889,$S$2:$U$5053,3,FALSE)</f>
        <v>2.0771749120740424E-7</v>
      </c>
      <c r="S1889" t="s">
        <v>5718</v>
      </c>
      <c r="T1889">
        <v>3.8752055786517303E-8</v>
      </c>
      <c r="U1889">
        <v>2.0771749120740424E-7</v>
      </c>
    </row>
    <row r="1890" spans="1:21" x14ac:dyDescent="0.45">
      <c r="A1890" s="5" t="s">
        <v>5719</v>
      </c>
      <c r="B1890" s="5" t="s">
        <v>5720</v>
      </c>
      <c r="C1890" t="s">
        <v>5721</v>
      </c>
      <c r="D1890" s="1">
        <v>10.180190404256185</v>
      </c>
      <c r="E1890" s="1">
        <v>2.2758706969519458</v>
      </c>
      <c r="F1890" s="1">
        <v>-0.30385465423266095</v>
      </c>
      <c r="G1890" s="1">
        <v>6.228030550604065</v>
      </c>
      <c r="H1890" s="4">
        <f>IF((2^G1890/2^F1890)&lt;1,(-1/(2^G1890/2^F1890)),(2^G1890/2^F1890))</f>
        <v>92.53230376778437</v>
      </c>
      <c r="I1890" s="4">
        <f>IF((2^$F1890/2^$G1890)&lt;1,(-1/(2^$F1890/2^$G1890)),(2^$F1890/2^$G1890))</f>
        <v>-92.53230376778437</v>
      </c>
      <c r="J1890" s="4">
        <f>IF((2^D1890/2^E1890)&lt;1,(-1/(2^D1890/2^E1890)),(2^D1890/2^E1890))</f>
        <v>239.57269988321502</v>
      </c>
      <c r="K1890" s="4">
        <f>IF((2^D1890/2^F1890)&lt;1,(-1/(2^D1890/2^F1890)),(2^D1890/2^F1890))</f>
        <v>1432.2275995936577</v>
      </c>
      <c r="L1890" s="4">
        <f>IF((2^E1890/2^F1890)&lt;1,(-1/(2^E1890/2^F1890)),(2^E1890/2^F1890))</f>
        <v>5.9782587928083144</v>
      </c>
      <c r="M1890">
        <f>VLOOKUP(C1890,$S$2:$U$5053,3,FALSE)</f>
        <v>2.078722616261075E-7</v>
      </c>
      <c r="S1890" t="s">
        <v>5721</v>
      </c>
      <c r="T1890">
        <v>3.8801463375648382E-8</v>
      </c>
      <c r="U1890">
        <v>2.078722616261075E-7</v>
      </c>
    </row>
    <row r="1891" spans="1:21" x14ac:dyDescent="0.45">
      <c r="A1891" s="5" t="s">
        <v>5722</v>
      </c>
      <c r="B1891" s="5" t="s">
        <v>5723</v>
      </c>
      <c r="C1891" t="s">
        <v>5724</v>
      </c>
      <c r="D1891" s="1">
        <v>4.0785878797372179</v>
      </c>
      <c r="E1891" s="1">
        <v>3.5346611340840659</v>
      </c>
      <c r="F1891" s="1">
        <v>-0.66861351331075036</v>
      </c>
      <c r="G1891" s="1">
        <v>3.8066245069106421</v>
      </c>
      <c r="H1891" s="4">
        <f>IF((2^G1891/2^F1891)&lt;1,(-1/(2^G1891/2^F1891)),(2^G1891/2^F1891))</f>
        <v>22.242360827207705</v>
      </c>
      <c r="I1891" s="4">
        <f>IF((2^$F1891/2^$G1891)&lt;1,(-1/(2^$F1891/2^$G1891)),(2^$F1891/2^$G1891))</f>
        <v>-22.242360827207705</v>
      </c>
      <c r="J1891" s="4">
        <f>IF((2^D1891/2^E1891)&lt;1,(-1/(2^D1891/2^E1891)),(2^D1891/2^E1891))</f>
        <v>1.4579353487477278</v>
      </c>
      <c r="K1891" s="4">
        <f>IF((2^D1891/2^F1891)&lt;1,(-1/(2^D1891/2^F1891)),(2^D1891/2^F1891))</f>
        <v>26.856537164681423</v>
      </c>
      <c r="L1891" s="4">
        <f>IF((2^E1891/2^F1891)&lt;1,(-1/(2^E1891/2^F1891)),(2^E1891/2^F1891))</f>
        <v>18.420938341161321</v>
      </c>
      <c r="M1891">
        <f>VLOOKUP(C1891,$S$2:$U$5053,3,FALSE)</f>
        <v>2.096159477105175E-7</v>
      </c>
      <c r="S1891" t="s">
        <v>5724</v>
      </c>
      <c r="T1891">
        <v>3.9147654007365418E-8</v>
      </c>
      <c r="U1891">
        <v>2.096159477105175E-7</v>
      </c>
    </row>
    <row r="1892" spans="1:21" x14ac:dyDescent="0.45">
      <c r="A1892" s="5" t="s">
        <v>5725</v>
      </c>
      <c r="B1892" s="6"/>
      <c r="C1892" t="s">
        <v>5726</v>
      </c>
      <c r="D1892" s="1">
        <v>1.7858533163865407</v>
      </c>
      <c r="E1892" s="1">
        <v>-0.84377069274584449</v>
      </c>
      <c r="F1892" s="1">
        <v>7.9515344301859541</v>
      </c>
      <c r="G1892" s="1">
        <v>0.47104131182034809</v>
      </c>
      <c r="H1892" s="4">
        <f>IF((2^G1892/2^F1892)&lt;1,(-1/(2^G1892/2^F1892)),(2^G1892/2^F1892))</f>
        <v>-178.58822095953497</v>
      </c>
      <c r="I1892" s="4">
        <f>IF((2^$F1892/2^$G1892)&lt;1,(-1/(2^$F1892/2^$G1892)),(2^$F1892/2^$G1892))</f>
        <v>178.58822095953497</v>
      </c>
      <c r="J1892" s="4">
        <f>IF((2^D1892/2^E1892)&lt;1,(-1/(2^D1892/2^E1892)),(2^D1892/2^E1892))</f>
        <v>6.1886468973319451</v>
      </c>
      <c r="K1892" s="4">
        <f>IF((2^D1892/2^F1892)&lt;1,(-1/(2^D1892/2^F1892)),(2^D1892/2^F1892))</f>
        <v>-71.788513221047467</v>
      </c>
      <c r="L1892" s="4">
        <f>IF((2^E1892/2^F1892)&lt;1,(-1/(2^E1892/2^F1892)),(2^E1892/2^F1892))</f>
        <v>-444.27375960950872</v>
      </c>
      <c r="M1892">
        <f>VLOOKUP(C1892,$S$2:$U$5053,3,FALSE)</f>
        <v>2.1128698790562339E-7</v>
      </c>
      <c r="S1892" t="s">
        <v>5726</v>
      </c>
      <c r="T1892">
        <v>3.948058591163317E-8</v>
      </c>
      <c r="U1892">
        <v>2.1128698790562339E-7</v>
      </c>
    </row>
    <row r="1893" spans="1:21" x14ac:dyDescent="0.45">
      <c r="A1893" s="5" t="s">
        <v>5727</v>
      </c>
      <c r="B1893" s="5" t="s">
        <v>5728</v>
      </c>
      <c r="C1893" t="s">
        <v>5729</v>
      </c>
      <c r="D1893" s="1">
        <v>9.7875849405924473</v>
      </c>
      <c r="E1893" s="1">
        <v>10.239076773325602</v>
      </c>
      <c r="F1893" s="1">
        <v>8.4063326517740879</v>
      </c>
      <c r="G1893" s="1">
        <v>10.013330856959024</v>
      </c>
      <c r="H1893" s="4">
        <f>IF((2^G1893/2^F1893)&lt;1,(-1/(2^G1893/2^F1893)),(2^G1893/2^F1893))</f>
        <v>3.0461736897478158</v>
      </c>
      <c r="I1893" s="4">
        <f>IF((2^$F1893/2^$G1893)&lt;1,(-1/(2^$F1893/2^$G1893)),(2^$F1893/2^$G1893))</f>
        <v>-3.0461736897478162</v>
      </c>
      <c r="J1893" s="4">
        <f>IF((2^D1893/2^E1893)&lt;1,(-1/(2^D1893/2^E1893)),(2^D1893/2^E1893))</f>
        <v>-1.3674535544592106</v>
      </c>
      <c r="K1893" s="4">
        <f>IF((2^D1893/2^F1893)&lt;1,(-1/(2^D1893/2^F1893)),(2^D1893/2^F1893))</f>
        <v>2.6049438743976143</v>
      </c>
      <c r="L1893" s="4">
        <f>IF((2^E1893/2^F1893)&lt;1,(-1/(2^E1893/2^F1893)),(2^E1893/2^F1893))</f>
        <v>3.5621397602117644</v>
      </c>
      <c r="M1893">
        <f>VLOOKUP(C1893,$S$2:$U$5053,3,FALSE)</f>
        <v>2.124497910926948E-7</v>
      </c>
      <c r="S1893" t="s">
        <v>5729</v>
      </c>
      <c r="T1893">
        <v>3.9718884181638714E-8</v>
      </c>
      <c r="U1893">
        <v>2.124497910926948E-7</v>
      </c>
    </row>
    <row r="1894" spans="1:21" x14ac:dyDescent="0.45">
      <c r="A1894" s="5" t="s">
        <v>5730</v>
      </c>
      <c r="B1894" s="5" t="s">
        <v>5731</v>
      </c>
      <c r="C1894" t="s">
        <v>5732</v>
      </c>
      <c r="D1894" s="1">
        <v>9.3662047386169434</v>
      </c>
      <c r="E1894" s="1">
        <v>8.7026255925496425</v>
      </c>
      <c r="F1894" s="1">
        <v>6.8264461358388262</v>
      </c>
      <c r="G1894" s="1">
        <v>9.0344151655832921</v>
      </c>
      <c r="H1894" s="4">
        <f>IF((2^G1894/2^F1894)&lt;1,(-1/(2^G1894/2^F1894)),(2^G1894/2^F1894))</f>
        <v>4.6202439546254901</v>
      </c>
      <c r="I1894" s="4">
        <f>IF((2^$F1894/2^$G1894)&lt;1,(-1/(2^$F1894/2^$G1894)),(2^$F1894/2^$G1894))</f>
        <v>-4.6202439546254901</v>
      </c>
      <c r="J1894" s="4">
        <f>IF((2^D1894/2^E1894)&lt;1,(-1/(2^D1894/2^E1894)),(2^D1894/2^E1894))</f>
        <v>1.5840074777374338</v>
      </c>
      <c r="K1894" s="4">
        <f>IF((2^D1894/2^F1894)&lt;1,(-1/(2^D1894/2^F1894)),(2^D1894/2^F1894))</f>
        <v>5.8149170138426394</v>
      </c>
      <c r="L1894" s="4">
        <f>IF((2^E1894/2^F1894)&lt;1,(-1/(2^E1894/2^F1894)),(2^E1894/2^F1894))</f>
        <v>3.671016138224648</v>
      </c>
      <c r="M1894">
        <f>VLOOKUP(C1894,$S$2:$U$5053,3,FALSE)</f>
        <v>2.1264763461203984E-7</v>
      </c>
      <c r="S1894" t="s">
        <v>5732</v>
      </c>
      <c r="T1894">
        <v>3.9776882232445132E-8</v>
      </c>
      <c r="U1894">
        <v>2.1264763461203984E-7</v>
      </c>
    </row>
    <row r="1895" spans="1:21" x14ac:dyDescent="0.45">
      <c r="A1895" s="5" t="s">
        <v>5733</v>
      </c>
      <c r="B1895" s="5" t="s">
        <v>5734</v>
      </c>
      <c r="C1895" t="s">
        <v>5735</v>
      </c>
      <c r="D1895" s="1">
        <v>0.21000833064317703</v>
      </c>
      <c r="E1895" s="1">
        <v>1.8316492438316345</v>
      </c>
      <c r="F1895" s="1">
        <v>7.924073775609334</v>
      </c>
      <c r="G1895" s="1">
        <v>1.0208287872374058</v>
      </c>
      <c r="H1895" s="4">
        <f>IF((2^G1895/2^F1895)&lt;1,(-1/(2^G1895/2^F1895)),(2^G1895/2^F1895))</f>
        <v>-119.69714971846128</v>
      </c>
      <c r="I1895" s="4">
        <f>IF((2^$F1895/2^$G1895)&lt;1,(-1/(2^$F1895/2^$G1895)),(2^$F1895/2^$G1895))</f>
        <v>119.69714971846128</v>
      </c>
      <c r="J1895" s="4">
        <f>IF((2^D1895/2^E1895)&lt;1,(-1/(2^D1895/2^E1895)),(2^D1895/2^E1895))</f>
        <v>-3.0772484178291375</v>
      </c>
      <c r="K1895" s="4">
        <f>IF((2^D1895/2^F1895)&lt;1,(-1/(2^D1895/2^F1895)),(2^D1895/2^F1895))</f>
        <v>-209.97379009005553</v>
      </c>
      <c r="L1895" s="4">
        <f>IF((2^E1895/2^F1895)&lt;1,(-1/(2^E1895/2^F1895)),(2^E1895/2^F1895))</f>
        <v>-68.2342669748394</v>
      </c>
      <c r="M1895">
        <f>VLOOKUP(C1895,$S$2:$U$5053,3,FALSE)</f>
        <v>2.1320910548183747E-7</v>
      </c>
      <c r="S1895" t="s">
        <v>5735</v>
      </c>
      <c r="T1895">
        <v>3.9902946724623689E-8</v>
      </c>
      <c r="U1895">
        <v>2.1320910548183747E-7</v>
      </c>
    </row>
    <row r="1896" spans="1:21" x14ac:dyDescent="0.45">
      <c r="A1896" s="5" t="s">
        <v>5736</v>
      </c>
      <c r="B1896" s="5" t="s">
        <v>5737</v>
      </c>
      <c r="C1896" t="s">
        <v>5738</v>
      </c>
      <c r="D1896" s="1">
        <v>9.4910785357157383</v>
      </c>
      <c r="E1896" s="1">
        <v>10.059200286865234</v>
      </c>
      <c r="F1896" s="1">
        <v>11.614737510681152</v>
      </c>
      <c r="G1896" s="1">
        <v>9.7751394112904872</v>
      </c>
      <c r="H1896" s="4">
        <f>IF((2^G1896/2^F1896)&lt;1,(-1/(2^G1896/2^F1896)),(2^G1896/2^F1896))</f>
        <v>-3.5791030916169726</v>
      </c>
      <c r="I1896" s="4">
        <f>IF((2^$F1896/2^$G1896)&lt;1,(-1/(2^$F1896/2^$G1896)),(2^$F1896/2^$G1896))</f>
        <v>3.5791030916169726</v>
      </c>
      <c r="J1896" s="4">
        <f>IF((2^D1896/2^E1896)&lt;1,(-1/(2^D1896/2^E1896)),(2^D1896/2^E1896))</f>
        <v>-1.482592122646248</v>
      </c>
      <c r="K1896" s="4">
        <f>IF((2^D1896/2^F1896)&lt;1,(-1/(2^D1896/2^F1896)),(2^D1896/2^F1896))</f>
        <v>-4.3579781858488316</v>
      </c>
      <c r="L1896" s="4">
        <f>IF((2^E1896/2^F1896)&lt;1,(-1/(2^E1896/2^F1896)),(2^E1896/2^F1896))</f>
        <v>-2.939431634150576</v>
      </c>
      <c r="M1896">
        <f>VLOOKUP(C1896,$S$2:$U$5053,3,FALSE)</f>
        <v>2.2400342913897475E-7</v>
      </c>
      <c r="S1896" t="s">
        <v>5738</v>
      </c>
      <c r="T1896">
        <v>4.1945263262732624E-8</v>
      </c>
      <c r="U1896">
        <v>2.2400342913897475E-7</v>
      </c>
    </row>
    <row r="1897" spans="1:21" x14ac:dyDescent="0.45">
      <c r="A1897" s="5" t="s">
        <v>5739</v>
      </c>
      <c r="B1897" s="5" t="s">
        <v>5740</v>
      </c>
      <c r="C1897" t="s">
        <v>5741</v>
      </c>
      <c r="D1897" s="1">
        <v>6.4075420697530108</v>
      </c>
      <c r="E1897" s="1">
        <v>7.3252930641174316</v>
      </c>
      <c r="F1897" s="1">
        <v>2.0403298487265906</v>
      </c>
      <c r="G1897" s="1">
        <v>6.8664175669352217</v>
      </c>
      <c r="H1897" s="4">
        <f>IF((2^G1897/2^F1897)&lt;1,(-1/(2^G1897/2^F1897)),(2^G1897/2^F1897))</f>
        <v>28.365939017104917</v>
      </c>
      <c r="I1897" s="4">
        <f>IF((2^$F1897/2^$G1897)&lt;1,(-1/(2^$F1897/2^$G1897)),(2^$F1897/2^$G1897))</f>
        <v>-28.365939017104917</v>
      </c>
      <c r="J1897" s="4">
        <f>IF((2^D1897/2^E1897)&lt;1,(-1/(2^D1897/2^E1897)),(2^D1897/2^E1897))</f>
        <v>-1.889167988079415</v>
      </c>
      <c r="K1897" s="4">
        <f>IF((2^D1897/2^F1897)&lt;1,(-1/(2^D1897/2^F1897)),(2^D1897/2^F1897))</f>
        <v>20.637727605332184</v>
      </c>
      <c r="L1897" s="4">
        <f>IF((2^E1897/2^F1897)&lt;1,(-1/(2^E1897/2^F1897)),(2^E1897/2^F1897))</f>
        <v>38.988134338696405</v>
      </c>
      <c r="M1897">
        <f>VLOOKUP(C1897,$S$2:$U$5053,3,FALSE)</f>
        <v>2.2574222668936272E-7</v>
      </c>
      <c r="S1897" t="s">
        <v>5741</v>
      </c>
      <c r="T1897">
        <v>4.2293198276865951E-8</v>
      </c>
      <c r="U1897">
        <v>2.2574222668936272E-7</v>
      </c>
    </row>
    <row r="1898" spans="1:21" x14ac:dyDescent="0.45">
      <c r="A1898" s="5" t="s">
        <v>5742</v>
      </c>
      <c r="B1898" s="5" t="s">
        <v>5743</v>
      </c>
      <c r="C1898" t="s">
        <v>5744</v>
      </c>
      <c r="D1898" s="1">
        <v>10.43091599146525</v>
      </c>
      <c r="E1898" s="1">
        <v>9.710752646128336</v>
      </c>
      <c r="F1898" s="1">
        <v>8.5919599533081055</v>
      </c>
      <c r="G1898" s="1">
        <v>10.070834318796793</v>
      </c>
      <c r="H1898" s="4">
        <f>IF((2^G1898/2^F1898)&lt;1,(-1/(2^G1898/2^F1898)),(2^G1898/2^F1898))</f>
        <v>2.7873117387599167</v>
      </c>
      <c r="I1898" s="4">
        <f>IF((2^$F1898/2^$G1898)&lt;1,(-1/(2^$F1898/2^$G1898)),(2^$F1898/2^$G1898))</f>
        <v>-2.7873117387599167</v>
      </c>
      <c r="J1898" s="4">
        <f>IF((2^D1898/2^E1898)&lt;1,(-1/(2^D1898/2^E1898)),(2^D1898/2^E1898))</f>
        <v>1.6473685429302771</v>
      </c>
      <c r="K1898" s="4">
        <f>IF((2^D1898/2^F1898)&lt;1,(-1/(2^D1898/2^F1898)),(2^D1898/2^F1898))</f>
        <v>3.5775105914686014</v>
      </c>
      <c r="L1898" s="4">
        <f>IF((2^E1898/2^F1898)&lt;1,(-1/(2^E1898/2^F1898)),(2^E1898/2^F1898))</f>
        <v>2.1716516360723146</v>
      </c>
      <c r="M1898">
        <f>VLOOKUP(C1898,$S$2:$U$5053,3,FALSE)</f>
        <v>2.2752489314825652E-7</v>
      </c>
      <c r="S1898" t="s">
        <v>5744</v>
      </c>
      <c r="T1898">
        <v>4.264962782940529E-8</v>
      </c>
      <c r="U1898">
        <v>2.2752489314825652E-7</v>
      </c>
    </row>
    <row r="1899" spans="1:21" x14ac:dyDescent="0.45">
      <c r="A1899" s="5" t="s">
        <v>5745</v>
      </c>
      <c r="B1899" s="5" t="s">
        <v>5746</v>
      </c>
      <c r="C1899" t="s">
        <v>5747</v>
      </c>
      <c r="D1899" s="1">
        <v>11.726986408233643</v>
      </c>
      <c r="E1899" s="1">
        <v>10.847383340199789</v>
      </c>
      <c r="F1899" s="1">
        <v>9.7697405815124512</v>
      </c>
      <c r="G1899" s="1">
        <v>11.287184874216715</v>
      </c>
      <c r="H1899" s="4">
        <f>IF((2^G1899/2^F1899)&lt;1,(-1/(2^G1899/2^F1899)),(2^G1899/2^F1899))</f>
        <v>2.8628345435045048</v>
      </c>
      <c r="I1899" s="4">
        <f>IF((2^$F1899/2^$G1899)&lt;1,(-1/(2^$F1899/2^$G1899)),(2^$F1899/2^$G1899))</f>
        <v>-2.8628345435045048</v>
      </c>
      <c r="J1899" s="4">
        <f>IF((2^D1899/2^E1899)&lt;1,(-1/(2^D1899/2^E1899)),(2^D1899/2^E1899))</f>
        <v>1.8398690242593227</v>
      </c>
      <c r="K1899" s="4">
        <f>IF((2^D1899/2^F1899)&lt;1,(-1/(2^D1899/2^F1899)),(2^D1899/2^F1899))</f>
        <v>3.88319949698705</v>
      </c>
      <c r="L1899" s="4">
        <f>IF((2^E1899/2^F1899)&lt;1,(-1/(2^E1899/2^F1899)),(2^E1899/2^F1899))</f>
        <v>2.110584745862718</v>
      </c>
      <c r="M1899">
        <f>VLOOKUP(C1899,$S$2:$U$5053,3,FALSE)</f>
        <v>2.2992998083282146E-7</v>
      </c>
      <c r="S1899" t="s">
        <v>5747</v>
      </c>
      <c r="T1899">
        <v>4.3141998418150251E-8</v>
      </c>
      <c r="U1899">
        <v>2.2992998083282146E-7</v>
      </c>
    </row>
    <row r="1900" spans="1:21" x14ac:dyDescent="0.45">
      <c r="A1900" s="5" t="s">
        <v>5748</v>
      </c>
      <c r="B1900" s="5" t="s">
        <v>5749</v>
      </c>
      <c r="C1900" t="s">
        <v>5750</v>
      </c>
      <c r="D1900" s="1">
        <v>9.6073829332987462</v>
      </c>
      <c r="E1900" s="1">
        <v>8.3808193206787109</v>
      </c>
      <c r="F1900" s="1">
        <v>10.774768034617106</v>
      </c>
      <c r="G1900" s="1">
        <v>8.9941011269887294</v>
      </c>
      <c r="H1900" s="4">
        <f>IF((2^G1900/2^F1900)&lt;1,(-1/(2^G1900/2^F1900)),(2^G1900/2^F1900))</f>
        <v>-3.4358496522342521</v>
      </c>
      <c r="I1900" s="4">
        <f>IF((2^$F1900/2^$G1900)&lt;1,(-1/(2^$F1900/2^$G1900)),(2^$F1900/2^$G1900))</f>
        <v>3.4358496522342521</v>
      </c>
      <c r="J1900" s="4">
        <f>IF((2^D1900/2^E1900)&lt;1,(-1/(2^D1900/2^E1900)),(2^D1900/2^E1900))</f>
        <v>2.3400893440647978</v>
      </c>
      <c r="K1900" s="4">
        <f>IF((2^D1900/2^F1900)&lt;1,(-1/(2^D1900/2^F1900)),(2^D1900/2^F1900))</f>
        <v>-2.2460423044603215</v>
      </c>
      <c r="L1900" s="4">
        <f>IF((2^E1900/2^F1900)&lt;1,(-1/(2^E1900/2^F1900)),(2^E1900/2^F1900))</f>
        <v>-5.2559396629863402</v>
      </c>
      <c r="M1900">
        <f>VLOOKUP(C1900,$S$2:$U$5053,3,FALSE)</f>
        <v>2.2992998083282146E-7</v>
      </c>
      <c r="S1900" t="s">
        <v>5750</v>
      </c>
      <c r="T1900">
        <v>4.3145949035761078E-8</v>
      </c>
      <c r="U1900">
        <v>2.2992998083282146E-7</v>
      </c>
    </row>
    <row r="1901" spans="1:21" x14ac:dyDescent="0.45">
      <c r="A1901" s="5" t="s">
        <v>5751</v>
      </c>
      <c r="B1901" s="5" t="s">
        <v>5752</v>
      </c>
      <c r="C1901" t="s">
        <v>5753</v>
      </c>
      <c r="D1901" s="1">
        <v>7.9306182861328125</v>
      </c>
      <c r="E1901" s="1">
        <v>8.0407551129659023</v>
      </c>
      <c r="F1901" s="1">
        <v>4.7652327219645185</v>
      </c>
      <c r="G1901" s="1">
        <v>7.9856866995493574</v>
      </c>
      <c r="H1901" s="4">
        <f>IF((2^G1901/2^F1901)&lt;1,(-1/(2^G1901/2^F1901)),(2^G1901/2^F1901))</f>
        <v>9.3208012374518354</v>
      </c>
      <c r="I1901" s="4">
        <f>IF((2^$F1901/2^$G1901)&lt;1,(-1/(2^$F1901/2^$G1901)),(2^$F1901/2^$G1901))</f>
        <v>-9.3208012374518354</v>
      </c>
      <c r="J1901" s="4">
        <f>IF((2^D1901/2^E1901)&lt;1,(-1/(2^D1901/2^E1901)),(2^D1901/2^E1901))</f>
        <v>-1.0793305965876661</v>
      </c>
      <c r="K1901" s="4">
        <f>IF((2^D1901/2^F1901)&lt;1,(-1/(2^D1901/2^F1901)),(2^D1901/2^F1901))</f>
        <v>8.9717260220064539</v>
      </c>
      <c r="L1901" s="4">
        <f>IF((2^E1901/2^F1901)&lt;1,(-1/(2^E1901/2^F1901)),(2^E1901/2^F1901))</f>
        <v>9.683458399753313</v>
      </c>
      <c r="M1901">
        <f>VLOOKUP(C1901,$S$2:$U$5053,3,FALSE)</f>
        <v>2.3029690510156797E-7</v>
      </c>
      <c r="S1901" t="s">
        <v>5753</v>
      </c>
      <c r="T1901">
        <v>4.3237559310682627E-8</v>
      </c>
      <c r="U1901">
        <v>2.3029690510156797E-7</v>
      </c>
    </row>
    <row r="1902" spans="1:21" x14ac:dyDescent="0.45">
      <c r="A1902" s="5" t="s">
        <v>5754</v>
      </c>
      <c r="B1902" s="5" t="s">
        <v>5755</v>
      </c>
      <c r="C1902" t="s">
        <v>5756</v>
      </c>
      <c r="D1902" s="1">
        <v>1.4274182617664337</v>
      </c>
      <c r="E1902" s="1">
        <v>6.9406610329945879</v>
      </c>
      <c r="F1902" s="1">
        <v>10.148713111877441</v>
      </c>
      <c r="G1902" s="1">
        <v>4.1840396473805113</v>
      </c>
      <c r="H1902" s="4">
        <f>IF((2^G1902/2^F1902)&lt;1,(-1/(2^G1902/2^F1902)),(2^G1902/2^F1902))</f>
        <v>-62.451895904936656</v>
      </c>
      <c r="I1902" s="4">
        <f>IF((2^$F1902/2^$G1902)&lt;1,(-1/(2^$F1902/2^$G1902)),(2^$F1902/2^$G1902))</f>
        <v>62.451895904936663</v>
      </c>
      <c r="J1902" s="4">
        <f>IF((2^D1902/2^E1902)&lt;1,(-1/(2^D1902/2^E1902)),(2^D1902/2^E1902))</f>
        <v>-45.672149071702734</v>
      </c>
      <c r="K1902" s="4">
        <f>IF((2^D1902/2^F1902)&lt;1,(-1/(2^D1902/2^F1902)),(2^D1902/2^F1902))</f>
        <v>-422.05723642864649</v>
      </c>
      <c r="L1902" s="4">
        <f>IF((2^E1902/2^F1902)&lt;1,(-1/(2^E1902/2^F1902)),(2^E1902/2^F1902))</f>
        <v>-9.2410198557996495</v>
      </c>
      <c r="M1902">
        <f>VLOOKUP(C1902,$S$2:$U$5053,3,FALSE)</f>
        <v>2.3438155949406791E-7</v>
      </c>
      <c r="S1902" t="s">
        <v>5756</v>
      </c>
      <c r="T1902">
        <v>4.4027569146010137E-8</v>
      </c>
      <c r="U1902">
        <v>2.3438155949406791E-7</v>
      </c>
    </row>
    <row r="1903" spans="1:21" x14ac:dyDescent="0.45">
      <c r="A1903" s="5" t="s">
        <v>5757</v>
      </c>
      <c r="B1903" s="5" t="s">
        <v>5758</v>
      </c>
      <c r="C1903" t="s">
        <v>5759</v>
      </c>
      <c r="D1903" s="1">
        <v>5.9119068781534834</v>
      </c>
      <c r="E1903" s="1">
        <v>7.4400408267974854</v>
      </c>
      <c r="F1903" s="1">
        <v>9.4264184633890782</v>
      </c>
      <c r="G1903" s="1">
        <v>6.6759738524754839</v>
      </c>
      <c r="H1903" s="4">
        <f>IF((2^G1903/2^F1903)&lt;1,(-1/(2^G1903/2^F1903)),(2^G1903/2^F1903))</f>
        <v>-6.7292448265683067</v>
      </c>
      <c r="I1903" s="4">
        <f>IF((2^$F1903/2^$G1903)&lt;1,(-1/(2^$F1903/2^$G1903)),(2^$F1903/2^$G1903))</f>
        <v>6.7292448265683067</v>
      </c>
      <c r="J1903" s="4">
        <f>IF((2^D1903/2^E1903)&lt;1,(-1/(2^D1903/2^E1903)),(2^D1903/2^E1903))</f>
        <v>-2.8841255103671215</v>
      </c>
      <c r="K1903" s="4">
        <f>IF((2^D1903/2^F1903)&lt;1,(-1/(2^D1903/2^F1903)),(2^D1903/2^F1903))</f>
        <v>-11.428083561644817</v>
      </c>
      <c r="L1903" s="4">
        <f>IF((2^E1903/2^F1903)&lt;1,(-1/(2^E1903/2^F1903)),(2^E1903/2^F1903))</f>
        <v>-3.9624085430977418</v>
      </c>
      <c r="M1903">
        <f>VLOOKUP(C1903,$S$2:$U$5053,3,FALSE)</f>
        <v>2.4072224391602504E-7</v>
      </c>
      <c r="S1903" t="s">
        <v>5759</v>
      </c>
      <c r="T1903">
        <v>4.5242448010185399E-8</v>
      </c>
      <c r="U1903">
        <v>2.4072224391602504E-7</v>
      </c>
    </row>
    <row r="1904" spans="1:21" x14ac:dyDescent="0.45">
      <c r="A1904" s="5" t="s">
        <v>5760</v>
      </c>
      <c r="B1904" s="5" t="s">
        <v>5761</v>
      </c>
      <c r="C1904" t="s">
        <v>5762</v>
      </c>
      <c r="D1904" s="1">
        <v>9.2825811703999843</v>
      </c>
      <c r="E1904" s="1">
        <v>8.7765494982401524</v>
      </c>
      <c r="F1904" s="1">
        <v>7.1607113679250078</v>
      </c>
      <c r="G1904" s="1">
        <v>9.0295653343200684</v>
      </c>
      <c r="H1904" s="4">
        <f>IF((2^G1904/2^F1904)&lt;1,(-1/(2^G1904/2^F1904)),(2^G1904/2^F1904))</f>
        <v>3.6524232728928663</v>
      </c>
      <c r="I1904" s="4">
        <f>IF((2^$F1904/2^$G1904)&lt;1,(-1/(2^$F1904/2^$G1904)),(2^$F1904/2^$G1904))</f>
        <v>-3.6524232728928663</v>
      </c>
      <c r="J1904" s="4">
        <f>IF((2^D1904/2^E1904)&lt;1,(-1/(2^D1904/2^E1904)),(2^D1904/2^E1904))</f>
        <v>1.4201385351675069</v>
      </c>
      <c r="K1904" s="4">
        <f>IF((2^D1904/2^F1904)&lt;1,(-1/(2^D1904/2^F1904)),(2^D1904/2^F1904))</f>
        <v>4.3525769460929018</v>
      </c>
      <c r="L1904" s="4">
        <f>IF((2^E1904/2^F1904)&lt;1,(-1/(2^E1904/2^F1904)),(2^E1904/2^F1904))</f>
        <v>3.064896021274087</v>
      </c>
      <c r="M1904">
        <f>VLOOKUP(C1904,$S$2:$U$5053,3,FALSE)</f>
        <v>2.4214725158344663E-7</v>
      </c>
      <c r="S1904" t="s">
        <v>5762</v>
      </c>
      <c r="T1904">
        <v>4.5534193304774817E-8</v>
      </c>
      <c r="U1904">
        <v>2.4214725158344663E-7</v>
      </c>
    </row>
    <row r="1905" spans="1:21" x14ac:dyDescent="0.45">
      <c r="A1905" s="5" t="s">
        <v>5763</v>
      </c>
      <c r="B1905" s="5" t="s">
        <v>5764</v>
      </c>
      <c r="C1905" t="s">
        <v>5765</v>
      </c>
      <c r="D1905" s="1">
        <v>7.8059945106506348</v>
      </c>
      <c r="E1905" s="1">
        <v>8.3342199325561523</v>
      </c>
      <c r="F1905" s="1">
        <v>5.1653933525085449</v>
      </c>
      <c r="G1905" s="1">
        <v>8.0701072216033936</v>
      </c>
      <c r="H1905" s="4">
        <f>IF((2^G1905/2^F1905)&lt;1,(-1/(2^G1905/2^F1905)),(2^G1905/2^F1905))</f>
        <v>7.4886925935628801</v>
      </c>
      <c r="I1905" s="4">
        <f>IF((2^$F1905/2^$G1905)&lt;1,(-1/(2^$F1905/2^$G1905)),(2^$F1905/2^$G1905))</f>
        <v>-7.4886925935628792</v>
      </c>
      <c r="J1905" s="4">
        <f>IF((2^D1905/2^E1905)&lt;1,(-1/(2^D1905/2^E1905)),(2^D1905/2^E1905))</f>
        <v>-1.442154191254055</v>
      </c>
      <c r="K1905" s="4">
        <f>IF((2^D1905/2^F1905)&lt;1,(-1/(2^D1905/2^F1905)),(2^D1905/2^F1905))</f>
        <v>6.235914545896164</v>
      </c>
      <c r="L1905" s="4">
        <f>IF((2^E1905/2^F1905)&lt;1,(-1/(2^E1905/2^F1905)),(2^E1905/2^F1905))</f>
        <v>8.9931502986662792</v>
      </c>
      <c r="M1905">
        <f>VLOOKUP(C1905,$S$2:$U$5053,3,FALSE)</f>
        <v>2.4300274503730179E-7</v>
      </c>
      <c r="S1905" t="s">
        <v>5765</v>
      </c>
      <c r="T1905">
        <v>4.571912270989742E-8</v>
      </c>
      <c r="U1905">
        <v>2.4300274503730179E-7</v>
      </c>
    </row>
    <row r="1906" spans="1:21" x14ac:dyDescent="0.45">
      <c r="A1906" s="5" t="s">
        <v>5766</v>
      </c>
      <c r="B1906" s="5" t="s">
        <v>5767</v>
      </c>
      <c r="C1906" t="s">
        <v>5768</v>
      </c>
      <c r="D1906" s="1">
        <v>6.8834184805552168</v>
      </c>
      <c r="E1906" s="1">
        <v>8.2245768706003819</v>
      </c>
      <c r="F1906" s="1">
        <v>2.1749005280435085</v>
      </c>
      <c r="G1906" s="1">
        <v>7.5539976755777998</v>
      </c>
      <c r="H1906" s="4">
        <f>IF((2^G1906/2^F1906)&lt;1,(-1/(2^G1906/2^F1906)),(2^G1906/2^F1906))</f>
        <v>41.616886973970999</v>
      </c>
      <c r="I1906" s="4">
        <f>IF((2^$F1906/2^$G1906)&lt;1,(-1/(2^$F1906/2^$G1906)),(2^$F1906/2^$G1906))</f>
        <v>-41.616886973970999</v>
      </c>
      <c r="J1906" s="4">
        <f>IF((2^D1906/2^E1906)&lt;1,(-1/(2^D1906/2^E1906)),(2^D1906/2^E1906))</f>
        <v>-2.5335466442172581</v>
      </c>
      <c r="K1906" s="4">
        <f>IF((2^D1906/2^F1906)&lt;1,(-1/(2^D1906/2^F1906)),(2^D1906/2^F1906))</f>
        <v>26.145992895079313</v>
      </c>
      <c r="L1906" s="4">
        <f>IF((2^E1906/2^F1906)&lt;1,(-1/(2^E1906/2^F1906)),(2^E1906/2^F1906))</f>
        <v>66.242092559056459</v>
      </c>
      <c r="M1906">
        <f>VLOOKUP(C1906,$S$2:$U$5053,3,FALSE)</f>
        <v>2.4486121219524648E-7</v>
      </c>
      <c r="S1906" t="s">
        <v>5769</v>
      </c>
      <c r="T1906">
        <v>4.6105920858963145E-8</v>
      </c>
      <c r="U1906">
        <v>2.4486121219524648E-7</v>
      </c>
    </row>
    <row r="1907" spans="1:21" x14ac:dyDescent="0.45">
      <c r="A1907" s="5" t="s">
        <v>5770</v>
      </c>
      <c r="B1907" s="5" t="s">
        <v>5771</v>
      </c>
      <c r="C1907" t="s">
        <v>5769</v>
      </c>
      <c r="D1907" s="1">
        <v>6.2248775164286299</v>
      </c>
      <c r="E1907" s="1">
        <v>7.0584650834401446</v>
      </c>
      <c r="F1907" s="1">
        <v>1.8128357181946437</v>
      </c>
      <c r="G1907" s="1">
        <v>6.6416712999343872</v>
      </c>
      <c r="H1907" s="4">
        <f>IF((2^G1907/2^F1907)&lt;1,(-1/(2^G1907/2^F1907)),(2^G1907/2^F1907))</f>
        <v>28.420018365052329</v>
      </c>
      <c r="I1907" s="4">
        <f>IF((2^$F1907/2^$G1907)&lt;1,(-1/(2^$F1907/2^$G1907)),(2^$F1907/2^$G1907))</f>
        <v>-28.420018365052329</v>
      </c>
      <c r="J1907" s="4">
        <f>IF((2^D1907/2^E1907)&lt;1,(-1/(2^D1907/2^E1907)),(2^D1907/2^E1907))</f>
        <v>-1.782111454710781</v>
      </c>
      <c r="K1907" s="4">
        <f>IF((2^D1907/2^F1907)&lt;1,(-1/(2^D1907/2^F1907)),(2^D1907/2^F1907))</f>
        <v>21.289081442607301</v>
      </c>
      <c r="L1907" s="4">
        <f>IF((2^E1907/2^F1907)&lt;1,(-1/(2^E1907/2^F1907)),(2^E1907/2^F1907))</f>
        <v>37.939515899141192</v>
      </c>
      <c r="M1907">
        <f>VLOOKUP(C1907,$S$2:$U$5053,3,FALSE)</f>
        <v>2.4486121219524648E-7</v>
      </c>
      <c r="S1907" t="s">
        <v>5768</v>
      </c>
      <c r="T1907">
        <v>4.6117179408611264E-8</v>
      </c>
      <c r="U1907">
        <v>2.4486121219524648E-7</v>
      </c>
    </row>
    <row r="1908" spans="1:21" x14ac:dyDescent="0.45">
      <c r="A1908" s="5" t="s">
        <v>5772</v>
      </c>
      <c r="B1908" s="5" t="s">
        <v>5773</v>
      </c>
      <c r="C1908" t="s">
        <v>5774</v>
      </c>
      <c r="D1908" s="1">
        <v>13.803887049357096</v>
      </c>
      <c r="E1908" s="1">
        <v>11.448457558949789</v>
      </c>
      <c r="F1908" s="1">
        <v>11.271660804748535</v>
      </c>
      <c r="G1908" s="1">
        <v>12.626172304153442</v>
      </c>
      <c r="H1908" s="4">
        <f>IF((2^G1908/2^F1908)&lt;1,(-1/(2^G1908/2^F1908)),(2^G1908/2^F1908))</f>
        <v>2.5571051729523617</v>
      </c>
      <c r="I1908" s="4">
        <f>IF((2^$F1908/2^$G1908)&lt;1,(-1/(2^$F1908/2^$G1908)),(2^$F1908/2^$G1908))</f>
        <v>-2.5571051729523617</v>
      </c>
      <c r="J1908" s="4">
        <f>IF((2^D1908/2^E1908)&lt;1,(-1/(2^D1908/2^E1908)),(2^D1908/2^E1908))</f>
        <v>5.1174655681954686</v>
      </c>
      <c r="K1908" s="4">
        <f>IF((2^D1908/2^F1908)&lt;1,(-1/(2^D1908/2^F1908)),(2^D1908/2^F1908))</f>
        <v>5.7846362584148947</v>
      </c>
      <c r="L1908" s="4">
        <f>IF((2^E1908/2^F1908)&lt;1,(-1/(2^E1908/2^F1908)),(2^E1908/2^F1908))</f>
        <v>1.1303713100417958</v>
      </c>
      <c r="M1908">
        <f>VLOOKUP(C1908,$S$2:$U$5053,3,FALSE)</f>
        <v>2.4970663048407005E-7</v>
      </c>
      <c r="S1908" t="s">
        <v>5774</v>
      </c>
      <c r="T1908">
        <v>4.7054392382506194E-8</v>
      </c>
      <c r="U1908">
        <v>2.4970663048407005E-7</v>
      </c>
    </row>
    <row r="1909" spans="1:21" x14ac:dyDescent="0.45">
      <c r="A1909" s="5" t="s">
        <v>5775</v>
      </c>
      <c r="B1909" s="5" t="s">
        <v>5776</v>
      </c>
      <c r="C1909" t="s">
        <v>5777</v>
      </c>
      <c r="D1909" s="1">
        <v>4.1162251308560371</v>
      </c>
      <c r="E1909" s="1">
        <v>7.5477943420410156</v>
      </c>
      <c r="F1909" s="1">
        <v>1.1428324977556865</v>
      </c>
      <c r="G1909" s="1">
        <v>5.8320097364485264</v>
      </c>
      <c r="H1909" s="4">
        <f>IF((2^G1909/2^F1909)&lt;1,(-1/(2^G1909/2^F1909)),(2^G1909/2^F1909))</f>
        <v>25.797819739758545</v>
      </c>
      <c r="I1909" s="4">
        <f>IF((2^$F1909/2^$G1909)&lt;1,(-1/(2^$F1909/2^$G1909)),(2^$F1909/2^$G1909))</f>
        <v>-25.797819739758545</v>
      </c>
      <c r="J1909" s="4">
        <f>IF((2^D1909/2^E1909)&lt;1,(-1/(2^D1909/2^E1909)),(2^D1909/2^E1909))</f>
        <v>-10.78959801912319</v>
      </c>
      <c r="K1909" s="4">
        <f>IF((2^D1909/2^F1909)&lt;1,(-1/(2^D1909/2^F1909)),(2^D1909/2^F1909))</f>
        <v>7.8538096541402114</v>
      </c>
      <c r="L1909" s="4">
        <f>IF((2^E1909/2^F1909)&lt;1,(-1/(2^E1909/2^F1909)),(2^E1909/2^F1909))</f>
        <v>84.73944908688182</v>
      </c>
      <c r="M1909">
        <f>VLOOKUP(C1909,$S$2:$U$5053,3,FALSE)</f>
        <v>2.5351849330945697E-7</v>
      </c>
      <c r="S1909" t="s">
        <v>5777</v>
      </c>
      <c r="T1909">
        <v>4.7797762192658411E-8</v>
      </c>
      <c r="U1909">
        <v>2.5351849330945697E-7</v>
      </c>
    </row>
    <row r="1910" spans="1:21" x14ac:dyDescent="0.45">
      <c r="A1910" s="5" t="s">
        <v>5778</v>
      </c>
      <c r="B1910" s="5" t="s">
        <v>5779</v>
      </c>
      <c r="C1910" t="s">
        <v>5780</v>
      </c>
      <c r="D1910" s="1">
        <v>8.7190083662668858</v>
      </c>
      <c r="E1910" s="1">
        <v>8.7713058789571132</v>
      </c>
      <c r="F1910" s="1">
        <v>6.5176033973693848</v>
      </c>
      <c r="G1910" s="1">
        <v>8.7451571226119995</v>
      </c>
      <c r="H1910" s="4">
        <f>IF((2^G1910/2^F1910)&lt;1,(-1/(2^G1910/2^F1910)),(2^G1910/2^F1910))</f>
        <v>4.6833917680510035</v>
      </c>
      <c r="I1910" s="4">
        <f>IF((2^$F1910/2^$G1910)&lt;1,(-1/(2^$F1910/2^$G1910)),(2^$F1910/2^$G1910))</f>
        <v>-4.6833917680510027</v>
      </c>
      <c r="J1910" s="4">
        <f>IF((2^D1910/2^E1910)&lt;1,(-1/(2^D1910/2^E1910)),(2^D1910/2^E1910))</f>
        <v>-1.0369149116514744</v>
      </c>
      <c r="K1910" s="4">
        <f>IF((2^D1910/2^F1910)&lt;1,(-1/(2^D1910/2^F1910)),(2^D1910/2^F1910))</f>
        <v>4.5992702401397061</v>
      </c>
      <c r="L1910" s="4">
        <f>IF((2^E1910/2^F1910)&lt;1,(-1/(2^E1910/2^F1910)),(2^E1910/2^F1910))</f>
        <v>4.7690518947157186</v>
      </c>
      <c r="M1910">
        <f>VLOOKUP(C1910,$S$2:$U$5053,3,FALSE)</f>
        <v>2.5455443619648577E-7</v>
      </c>
      <c r="S1910" t="s">
        <v>5780</v>
      </c>
      <c r="T1910">
        <v>4.8018254261705806E-8</v>
      </c>
      <c r="U1910">
        <v>2.5455443619648577E-7</v>
      </c>
    </row>
    <row r="1911" spans="1:21" x14ac:dyDescent="0.45">
      <c r="A1911" s="5" t="s">
        <v>5781</v>
      </c>
      <c r="B1911" s="5" t="s">
        <v>5782</v>
      </c>
      <c r="C1911" t="s">
        <v>5783</v>
      </c>
      <c r="D1911" s="1">
        <v>4.3747955560684204</v>
      </c>
      <c r="E1911" s="1">
        <v>9.9174079895019531</v>
      </c>
      <c r="F1911" s="1">
        <v>4.5860709746678667</v>
      </c>
      <c r="G1911" s="1">
        <v>7.1461017727851868</v>
      </c>
      <c r="H1911" s="4">
        <f>IF((2^G1911/2^F1911)&lt;1,(-1/(2^G1911/2^F1911)),(2^G1911/2^F1911))</f>
        <v>5.897202759112516</v>
      </c>
      <c r="I1911" s="4">
        <f>IF((2^$F1911/2^$G1911)&lt;1,(-1/(2^$F1911/2^$G1911)),(2^$F1911/2^$G1911))</f>
        <v>-5.8972027591125151</v>
      </c>
      <c r="J1911" s="4">
        <f>IF((2^D1911/2^E1911)&lt;1,(-1/(2^D1911/2^E1911)),(2^D1911/2^E1911))</f>
        <v>-46.611448231848222</v>
      </c>
      <c r="K1911" s="4">
        <f>IF((2^D1911/2^F1911)&lt;1,(-1/(2^D1911/2^F1911)),(2^D1911/2^F1911))</f>
        <v>-1.1577112094778994</v>
      </c>
      <c r="L1911" s="4">
        <f>IF((2^E1911/2^F1911)&lt;1,(-1/(2^E1911/2^F1911)),(2^E1911/2^F1911))</f>
        <v>40.261723174356149</v>
      </c>
      <c r="M1911">
        <f>VLOOKUP(C1911,$S$2:$U$5053,3,FALSE)</f>
        <v>2.5592657948436681E-7</v>
      </c>
      <c r="S1911" t="s">
        <v>5783</v>
      </c>
      <c r="T1911">
        <v>4.8316010747839755E-8</v>
      </c>
      <c r="U1911">
        <v>2.5592657948436681E-7</v>
      </c>
    </row>
    <row r="1912" spans="1:21" x14ac:dyDescent="0.45">
      <c r="A1912" s="5" t="s">
        <v>5784</v>
      </c>
      <c r="B1912" s="5" t="s">
        <v>5785</v>
      </c>
      <c r="C1912" t="s">
        <v>5786</v>
      </c>
      <c r="D1912" s="1">
        <v>11.055646578470865</v>
      </c>
      <c r="E1912" s="1">
        <v>7.5064043203989668</v>
      </c>
      <c r="F1912" s="1">
        <v>7.6644748846689863</v>
      </c>
      <c r="G1912" s="1">
        <v>9.2810254494349156</v>
      </c>
      <c r="H1912" s="4">
        <f>IF((2^G1912/2^F1912)&lt;1,(-1/(2^G1912/2^F1912)),(2^G1912/2^F1912))</f>
        <v>3.0664099079097493</v>
      </c>
      <c r="I1912" s="4">
        <f>IF((2^$F1912/2^$G1912)&lt;1,(-1/(2^$F1912/2^$G1912)),(2^$F1912/2^$G1912))</f>
        <v>-3.0664099079097493</v>
      </c>
      <c r="J1912" s="4">
        <f>IF((2^D1912/2^E1912)&lt;1,(-1/(2^D1912/2^E1912)),(2^D1912/2^E1912))</f>
        <v>11.706535367863971</v>
      </c>
      <c r="K1912" s="4">
        <f>IF((2^D1912/2^F1912)&lt;1,(-1/(2^D1912/2^F1912)),(2^D1912/2^F1912))</f>
        <v>10.491664642731674</v>
      </c>
      <c r="L1912" s="4">
        <f>IF((2^E1912/2^F1912)&lt;1,(-1/(2^E1912/2^F1912)),(2^E1912/2^F1912))</f>
        <v>-1.1157938960595661</v>
      </c>
      <c r="M1912">
        <f>VLOOKUP(C1912,$S$2:$U$5053,3,FALSE)</f>
        <v>2.5592657948436681E-7</v>
      </c>
      <c r="S1912" t="s">
        <v>5786</v>
      </c>
      <c r="T1912">
        <v>4.8327624568855754E-8</v>
      </c>
      <c r="U1912">
        <v>2.5592657948436681E-7</v>
      </c>
    </row>
    <row r="1913" spans="1:21" x14ac:dyDescent="0.45">
      <c r="A1913" s="5" t="s">
        <v>5787</v>
      </c>
      <c r="B1913" s="5" t="s">
        <v>5788</v>
      </c>
      <c r="C1913" t="s">
        <v>5789</v>
      </c>
      <c r="D1913" s="1">
        <v>10.323963006337484</v>
      </c>
      <c r="E1913" s="1">
        <v>10.126136302947998</v>
      </c>
      <c r="F1913" s="1">
        <v>8.7448094685872402</v>
      </c>
      <c r="G1913" s="1">
        <v>10.22504965464274</v>
      </c>
      <c r="H1913" s="4">
        <f>IF((2^G1913/2^F1913)&lt;1,(-1/(2^G1913/2^F1913)),(2^G1913/2^F1913))</f>
        <v>2.7899517771712734</v>
      </c>
      <c r="I1913" s="4">
        <f>IF((2^$F1913/2^$G1913)&lt;1,(-1/(2^$F1913/2^$G1913)),(2^$F1913/2^$G1913))</f>
        <v>-2.7899517771712734</v>
      </c>
      <c r="J1913" s="4">
        <f>IF((2^D1913/2^E1913)&lt;1,(-1/(2^D1913/2^E1913)),(2^D1913/2^E1913))</f>
        <v>1.1469692419404289</v>
      </c>
      <c r="K1913" s="4">
        <f>IF((2^D1913/2^F1913)&lt;1,(-1/(2^D1913/2^F1913)),(2^D1913/2^F1913))</f>
        <v>2.9879448871239922</v>
      </c>
      <c r="L1913" s="4">
        <f>IF((2^E1913/2^F1913)&lt;1,(-1/(2^E1913/2^F1913)),(2^E1913/2^F1913))</f>
        <v>2.6050784780148266</v>
      </c>
      <c r="M1913">
        <f>VLOOKUP(C1913,$S$2:$U$5053,3,FALSE)</f>
        <v>2.5689882932056207E-7</v>
      </c>
      <c r="S1913" t="s">
        <v>5789</v>
      </c>
      <c r="T1913">
        <v>4.8536580976588084E-8</v>
      </c>
      <c r="U1913">
        <v>2.5689882932056207E-7</v>
      </c>
    </row>
    <row r="1914" spans="1:21" x14ac:dyDescent="0.45">
      <c r="A1914" s="5" t="s">
        <v>5790</v>
      </c>
      <c r="B1914" s="5" t="s">
        <v>5791</v>
      </c>
      <c r="C1914" t="s">
        <v>5792</v>
      </c>
      <c r="D1914" s="1">
        <v>10.965624809265137</v>
      </c>
      <c r="E1914" s="1">
        <v>9.3778203328450527</v>
      </c>
      <c r="F1914" s="1">
        <v>8.6696108182271328</v>
      </c>
      <c r="G1914" s="1">
        <v>10.171722571055094</v>
      </c>
      <c r="H1914" s="4">
        <f>IF((2^G1914/2^F1914)&lt;1,(-1/(2^G1914/2^F1914)),(2^G1914/2^F1914))</f>
        <v>2.8325702821043648</v>
      </c>
      <c r="I1914" s="4">
        <f>IF((2^$F1914/2^$G1914)&lt;1,(-1/(2^$F1914/2^$G1914)),(2^$F1914/2^$G1914))</f>
        <v>-2.8325702821043648</v>
      </c>
      <c r="J1914" s="4">
        <f>IF((2^D1914/2^E1914)&lt;1,(-1/(2^D1914/2^E1914)),(2^D1914/2^E1914))</f>
        <v>3.0059155469558294</v>
      </c>
      <c r="K1914" s="4">
        <f>IF((2^D1914/2^F1914)&lt;1,(-1/(2^D1914/2^F1914)),(2^D1914/2^F1914))</f>
        <v>4.910990361470045</v>
      </c>
      <c r="L1914" s="4">
        <f>IF((2^E1914/2^F1914)&lt;1,(-1/(2^E1914/2^F1914)),(2^E1914/2^F1914))</f>
        <v>1.633775229128954</v>
      </c>
      <c r="M1914">
        <f>VLOOKUP(C1914,$S$2:$U$5053,3,FALSE)</f>
        <v>2.5707529971441545E-7</v>
      </c>
      <c r="S1914" t="s">
        <v>5792</v>
      </c>
      <c r="T1914">
        <v>4.8595399704254305E-8</v>
      </c>
      <c r="U1914">
        <v>2.5707529971441545E-7</v>
      </c>
    </row>
    <row r="1915" spans="1:21" x14ac:dyDescent="0.45">
      <c r="A1915" s="5" t="s">
        <v>5793</v>
      </c>
      <c r="B1915" s="5" t="s">
        <v>5794</v>
      </c>
      <c r="C1915" t="s">
        <v>5795</v>
      </c>
      <c r="D1915" s="1">
        <v>10.717248598734537</v>
      </c>
      <c r="E1915" s="1">
        <v>9.3097933133443203</v>
      </c>
      <c r="F1915" s="1">
        <v>8.3854378064473476</v>
      </c>
      <c r="G1915" s="1">
        <v>10.013520956039429</v>
      </c>
      <c r="H1915" s="4">
        <f>IF((2^G1915/2^F1915)&lt;1,(-1/(2^G1915/2^F1915)),(2^G1915/2^F1915))</f>
        <v>3.0910203441230633</v>
      </c>
      <c r="I1915" s="4">
        <f>IF((2^$F1915/2^$G1915)&lt;1,(-1/(2^$F1915/2^$G1915)),(2^$F1915/2^$G1915))</f>
        <v>-3.0910203441230633</v>
      </c>
      <c r="J1915" s="4">
        <f>IF((2^D1915/2^E1915)&lt;1,(-1/(2^D1915/2^E1915)),(2^D1915/2^E1915))</f>
        <v>2.652688523392555</v>
      </c>
      <c r="K1915" s="4">
        <f>IF((2^D1915/2^F1915)&lt;1,(-1/(2^D1915/2^F1915)),(2^D1915/2^F1915))</f>
        <v>5.034368399384495</v>
      </c>
      <c r="L1915" s="4">
        <f>IF((2^E1915/2^F1915)&lt;1,(-1/(2^E1915/2^F1915)),(2^E1915/2^F1915))</f>
        <v>1.8978362348196016</v>
      </c>
      <c r="M1915">
        <f>VLOOKUP(C1915,$S$2:$U$5053,3,FALSE)</f>
        <v>2.5941099579540605E-7</v>
      </c>
      <c r="S1915" t="s">
        <v>5795</v>
      </c>
      <c r="T1915">
        <v>4.9062464313465171E-8</v>
      </c>
      <c r="U1915">
        <v>2.5941099579540605E-7</v>
      </c>
    </row>
    <row r="1916" spans="1:21" x14ac:dyDescent="0.45">
      <c r="A1916" s="5" t="s">
        <v>5796</v>
      </c>
      <c r="B1916" s="5" t="s">
        <v>5797</v>
      </c>
      <c r="C1916" t="s">
        <v>5798</v>
      </c>
      <c r="D1916" s="1">
        <v>9.8878417015075684</v>
      </c>
      <c r="E1916" s="1">
        <v>11.45979118347168</v>
      </c>
      <c r="F1916" s="1">
        <v>9.4431571960449219</v>
      </c>
      <c r="G1916" s="1">
        <v>10.673816442489624</v>
      </c>
      <c r="H1916" s="4">
        <f>IF((2^G1916/2^F1916)&lt;1,(-1/(2^G1916/2^F1916)),(2^G1916/2^F1916))</f>
        <v>2.3467420085512249</v>
      </c>
      <c r="I1916" s="4">
        <f>IF((2^$F1916/2^$G1916)&lt;1,(-1/(2^$F1916/2^$G1916)),(2^$F1916/2^$G1916))</f>
        <v>-2.3467420085512249</v>
      </c>
      <c r="J1916" s="4">
        <f>IF((2^D1916/2^E1916)&lt;1,(-1/(2^D1916/2^E1916)),(2^D1916/2^E1916))</f>
        <v>-2.9730618610144348</v>
      </c>
      <c r="K1916" s="4">
        <f>IF((2^D1916/2^F1916)&lt;1,(-1/(2^D1916/2^F1916)),(2^D1916/2^F1916))</f>
        <v>1.3610164512288443</v>
      </c>
      <c r="L1916" s="4">
        <f>IF((2^E1916/2^F1916)&lt;1,(-1/(2^E1916/2^F1916)),(2^E1916/2^F1916))</f>
        <v>4.046386103361689</v>
      </c>
      <c r="M1916">
        <f>VLOOKUP(C1916,$S$2:$U$5053,3,FALSE)</f>
        <v>2.6009149678429822E-7</v>
      </c>
      <c r="S1916" t="s">
        <v>5798</v>
      </c>
      <c r="T1916">
        <v>4.921692564607838E-8</v>
      </c>
      <c r="U1916">
        <v>2.6009149678429822E-7</v>
      </c>
    </row>
    <row r="1917" spans="1:21" x14ac:dyDescent="0.45">
      <c r="A1917" s="5" t="s">
        <v>5799</v>
      </c>
      <c r="B1917" s="5" t="s">
        <v>5800</v>
      </c>
      <c r="C1917" t="s">
        <v>5801</v>
      </c>
      <c r="D1917" s="1">
        <v>8.1653488477071132</v>
      </c>
      <c r="E1917" s="1">
        <v>9.5653837521870937</v>
      </c>
      <c r="F1917" s="1">
        <v>6.9456750551859541</v>
      </c>
      <c r="G1917" s="1">
        <v>8.8653662999471035</v>
      </c>
      <c r="H1917" s="4">
        <f>IF((2^G1917/2^F1917)&lt;1,(-1/(2^G1917/2^F1917)),(2^G1917/2^F1917))</f>
        <v>3.783420799686009</v>
      </c>
      <c r="I1917" s="4">
        <f>IF((2^$F1917/2^$G1917)&lt;1,(-1/(2^$F1917/2^$G1917)),(2^$F1917/2^$G1917))</f>
        <v>-3.783420799686009</v>
      </c>
      <c r="J1917" s="4">
        <f>IF((2^D1917/2^E1917)&lt;1,(-1/(2^D1917/2^E1917)),(2^D1917/2^E1917))</f>
        <v>-2.639079670513591</v>
      </c>
      <c r="K1917" s="4">
        <f>IF((2^D1917/2^F1917)&lt;1,(-1/(2^D1917/2^F1917)),(2^D1917/2^F1917))</f>
        <v>2.3289405171370205</v>
      </c>
      <c r="L1917" s="4">
        <f>IF((2^E1917/2^F1917)&lt;1,(-1/(2^E1917/2^F1917)),(2^E1917/2^F1917))</f>
        <v>6.1462595726117204</v>
      </c>
      <c r="M1917">
        <f>VLOOKUP(C1917,$S$2:$U$5053,3,FALSE)</f>
        <v>2.6201342961940099E-7</v>
      </c>
      <c r="S1917" t="s">
        <v>5801</v>
      </c>
      <c r="T1917">
        <v>4.9606533991664037E-8</v>
      </c>
      <c r="U1917">
        <v>2.6201342961940099E-7</v>
      </c>
    </row>
    <row r="1918" spans="1:21" x14ac:dyDescent="0.45">
      <c r="A1918" s="5" t="s">
        <v>5802</v>
      </c>
      <c r="B1918" s="5" t="s">
        <v>5803</v>
      </c>
      <c r="C1918" t="s">
        <v>5804</v>
      </c>
      <c r="D1918" s="1">
        <v>6.2285908063252764</v>
      </c>
      <c r="E1918" s="1">
        <v>7.2030115922292071</v>
      </c>
      <c r="F1918" s="1">
        <v>1.8673356175422668</v>
      </c>
      <c r="G1918" s="1">
        <v>6.7158011992772417</v>
      </c>
      <c r="H1918" s="4">
        <f>IF((2^G1918/2^F1918)&lt;1,(-1/(2^G1918/2^F1918)),(2^G1918/2^F1918))</f>
        <v>28.809357513196105</v>
      </c>
      <c r="I1918" s="4">
        <f>IF((2^$F1918/2^$G1918)&lt;1,(-1/(2^$F1918/2^$G1918)),(2^$F1918/2^$G1918))</f>
        <v>-28.809357513196101</v>
      </c>
      <c r="J1918" s="4">
        <f>IF((2^D1918/2^E1918)&lt;1,(-1/(2^D1918/2^E1918)),(2^D1918/2^E1918))</f>
        <v>-1.9648521886450518</v>
      </c>
      <c r="K1918" s="4">
        <f>IF((2^D1918/2^F1918)&lt;1,(-1/(2^D1918/2^F1918)),(2^D1918/2^F1918))</f>
        <v>20.552688051368953</v>
      </c>
      <c r="L1918" s="4">
        <f>IF((2^E1918/2^F1918)&lt;1,(-1/(2^E1918/2^F1918)),(2^E1918/2^F1918))</f>
        <v>40.38299410027129</v>
      </c>
      <c r="M1918">
        <f>VLOOKUP(C1918,$S$2:$U$5053,3,FALSE)</f>
        <v>2.6668047325983935E-7</v>
      </c>
      <c r="S1918" t="s">
        <v>5804</v>
      </c>
      <c r="T1918">
        <v>5.0516476335360494E-8</v>
      </c>
      <c r="U1918">
        <v>2.6668047325983935E-7</v>
      </c>
    </row>
    <row r="1919" spans="1:21" x14ac:dyDescent="0.45">
      <c r="A1919" s="5" t="s">
        <v>5805</v>
      </c>
      <c r="B1919" s="5" t="s">
        <v>5806</v>
      </c>
      <c r="C1919" t="s">
        <v>5807</v>
      </c>
      <c r="D1919" s="1">
        <v>8.6301911671956386</v>
      </c>
      <c r="E1919" s="1">
        <v>9.9511257807413731</v>
      </c>
      <c r="F1919" s="1">
        <v>11.301996231079102</v>
      </c>
      <c r="G1919" s="1">
        <v>9.2906584739685059</v>
      </c>
      <c r="H1919" s="4">
        <f>IF((2^G1919/2^F1919)&lt;1,(-1/(2^G1919/2^F1919)),(2^G1919/2^F1919))</f>
        <v>-4.0315587811177496</v>
      </c>
      <c r="I1919" s="4">
        <f>IF((2^$F1919/2^$G1919)&lt;1,(-1/(2^$F1919/2^$G1919)),(2^$F1919/2^$G1919))</f>
        <v>4.0315587811177496</v>
      </c>
      <c r="J1919" s="4">
        <f>IF((2^D1919/2^E1919)&lt;1,(-1/(2^D1919/2^E1919)),(2^D1919/2^E1919))</f>
        <v>-2.4982790206487535</v>
      </c>
      <c r="K1919" s="4">
        <f>IF((2^D1919/2^F1919)&lt;1,(-1/(2^D1919/2^F1919)),(2^D1919/2^F1919))</f>
        <v>-6.372259696080584</v>
      </c>
      <c r="L1919" s="4">
        <f>IF((2^E1919/2^F1919)&lt;1,(-1/(2^E1919/2^F1919)),(2^E1919/2^F1919))</f>
        <v>-2.5506597315242372</v>
      </c>
      <c r="M1919">
        <f>VLOOKUP(C1919,$S$2:$U$5053,3,FALSE)</f>
        <v>2.6767060035126633E-7</v>
      </c>
      <c r="S1919" t="s">
        <v>5807</v>
      </c>
      <c r="T1919">
        <v>5.0730445622093612E-8</v>
      </c>
      <c r="U1919">
        <v>2.6767060035126633E-7</v>
      </c>
    </row>
    <row r="1920" spans="1:21" x14ac:dyDescent="0.45">
      <c r="A1920" s="5" t="s">
        <v>5808</v>
      </c>
      <c r="B1920" s="6"/>
      <c r="C1920" t="s">
        <v>5809</v>
      </c>
      <c r="D1920" s="1">
        <v>3.8423569599787393</v>
      </c>
      <c r="E1920" s="1">
        <v>3.1041076183319092</v>
      </c>
      <c r="F1920" s="1">
        <v>7.3460426330566406</v>
      </c>
      <c r="G1920" s="1">
        <v>3.4732322891553244</v>
      </c>
      <c r="H1920" s="4">
        <f>IF((2^G1920/2^F1920)&lt;1,(-1/(2^G1920/2^F1920)),(2^G1920/2^F1920))</f>
        <v>-14.649812997686791</v>
      </c>
      <c r="I1920" s="4">
        <f>IF((2^$F1920/2^$G1920)&lt;1,(-1/(2^$F1920/2^$G1920)),(2^$F1920/2^$G1920))</f>
        <v>14.649812997686793</v>
      </c>
      <c r="J1920" s="4">
        <f>IF((2^D1920/2^E1920)&lt;1,(-1/(2^D1920/2^E1920)),(2^D1920/2^E1920))</f>
        <v>1.6681503699321754</v>
      </c>
      <c r="K1920" s="4">
        <f>IF((2^D1920/2^F1920)&lt;1,(-1/(2^D1920/2^F1920)),(2^D1920/2^F1920))</f>
        <v>-11.342648738651251</v>
      </c>
      <c r="L1920" s="4">
        <f>IF((2^E1920/2^F1920)&lt;1,(-1/(2^E1920/2^F1920)),(2^E1920/2^F1920))</f>
        <v>-18.921243689391805</v>
      </c>
      <c r="M1920">
        <f>VLOOKUP(C1920,$S$2:$U$5053,3,FALSE)</f>
        <v>2.6835306243810919E-7</v>
      </c>
      <c r="S1920" t="s">
        <v>5809</v>
      </c>
      <c r="T1920">
        <v>5.0886278302186838E-8</v>
      </c>
      <c r="U1920">
        <v>2.6835306243810919E-7</v>
      </c>
    </row>
    <row r="1921" spans="1:21" x14ac:dyDescent="0.45">
      <c r="A1921" s="5" t="s">
        <v>5810</v>
      </c>
      <c r="B1921" s="5" t="s">
        <v>5811</v>
      </c>
      <c r="C1921" t="s">
        <v>5812</v>
      </c>
      <c r="D1921" s="1">
        <v>7.6854518254597979</v>
      </c>
      <c r="E1921" s="1">
        <v>6.0002693335215254</v>
      </c>
      <c r="F1921" s="1">
        <v>2.6199363470077515</v>
      </c>
      <c r="G1921" s="1">
        <v>6.8428605794906616</v>
      </c>
      <c r="H1921" s="4">
        <f>IF((2^G1921/2^F1921)&lt;1,(-1/(2^G1921/2^F1921)),(2^G1921/2^F1921))</f>
        <v>18.673548905138663</v>
      </c>
      <c r="I1921" s="4">
        <f>IF((2^$F1921/2^$G1921)&lt;1,(-1/(2^$F1921/2^$G1921)),(2^$F1921/2^$G1921))</f>
        <v>-18.673548905138663</v>
      </c>
      <c r="J1921" s="4">
        <f>IF((2^D1921/2^E1921)&lt;1,(-1/(2^D1921/2^E1921)),(2^D1921/2^E1921))</f>
        <v>3.2158107172753581</v>
      </c>
      <c r="K1921" s="4">
        <f>IF((2^D1921/2^F1921)&lt;1,(-1/(2^D1921/2^F1921)),(2^D1921/2^F1921))</f>
        <v>33.486680808692064</v>
      </c>
      <c r="L1921" s="4">
        <f>IF((2^E1921/2^F1921)&lt;1,(-1/(2^E1921/2^F1921)),(2^E1921/2^F1921))</f>
        <v>10.413138008652494</v>
      </c>
      <c r="M1921">
        <f>VLOOKUP(C1921,$S$2:$U$5053,3,FALSE)</f>
        <v>2.7940757263422711E-7</v>
      </c>
      <c r="S1921" t="s">
        <v>5812</v>
      </c>
      <c r="T1921">
        <v>5.3010129619224244E-8</v>
      </c>
      <c r="U1921">
        <v>2.7940757263422711E-7</v>
      </c>
    </row>
    <row r="1922" spans="1:21" x14ac:dyDescent="0.45">
      <c r="A1922" s="5" t="s">
        <v>5813</v>
      </c>
      <c r="B1922" s="5" t="s">
        <v>5814</v>
      </c>
      <c r="C1922" t="s">
        <v>5815</v>
      </c>
      <c r="D1922" s="1">
        <v>7.2861629327138262</v>
      </c>
      <c r="E1922" s="1">
        <v>6.6389404137929278</v>
      </c>
      <c r="F1922" s="1">
        <v>2.7925430536270142</v>
      </c>
      <c r="G1922" s="1">
        <v>6.962551673253377</v>
      </c>
      <c r="H1922" s="4">
        <f>IF((2^G1922/2^F1922)&lt;1,(-1/(2^G1922/2^F1922)),(2^G1922/2^F1922))</f>
        <v>18.00104330498786</v>
      </c>
      <c r="I1922" s="4">
        <f>IF((2^$F1922/2^$G1922)&lt;1,(-1/(2^$F1922/2^$G1922)),(2^$F1922/2^$G1922))</f>
        <v>-18.00104330498786</v>
      </c>
      <c r="J1922" s="4">
        <f>IF((2^D1922/2^E1922)&lt;1,(-1/(2^D1922/2^E1922)),(2^D1922/2^E1922))</f>
        <v>1.5661501343174695</v>
      </c>
      <c r="K1922" s="4">
        <f>IF((2^D1922/2^F1922)&lt;1,(-1/(2^D1922/2^F1922)),(2^D1922/2^F1922))</f>
        <v>22.527571289965522</v>
      </c>
      <c r="L1922" s="4">
        <f>IF((2^E1922/2^F1922)&lt;1,(-1/(2^E1922/2^F1922)),(2^E1922/2^F1922))</f>
        <v>14.384043264015087</v>
      </c>
      <c r="M1922">
        <f>VLOOKUP(C1922,$S$2:$U$5053,3,FALSE)</f>
        <v>2.8429249709915894E-7</v>
      </c>
      <c r="S1922" t="s">
        <v>5815</v>
      </c>
      <c r="T1922">
        <v>5.396500668553017E-8</v>
      </c>
      <c r="U1922">
        <v>2.8429249709915894E-7</v>
      </c>
    </row>
    <row r="1923" spans="1:21" x14ac:dyDescent="0.45">
      <c r="A1923" s="5" t="s">
        <v>5816</v>
      </c>
      <c r="B1923" s="5" t="s">
        <v>5817</v>
      </c>
      <c r="C1923" t="s">
        <v>5818</v>
      </c>
      <c r="D1923" s="1">
        <v>9.544885953267416</v>
      </c>
      <c r="E1923" s="1">
        <v>10.16741673151652</v>
      </c>
      <c r="F1923" s="1">
        <v>8.1760633786519374</v>
      </c>
      <c r="G1923" s="1">
        <v>9.8561513423919678</v>
      </c>
      <c r="H1923" s="4">
        <f>IF((2^G1923/2^F1923)&lt;1,(-1/(2^G1923/2^F1923)),(2^G1923/2^F1923))</f>
        <v>3.2044748870630526</v>
      </c>
      <c r="I1923" s="4">
        <f>IF((2^$F1923/2^$G1923)&lt;1,(-1/(2^$F1923/2^$G1923)),(2^$F1923/2^$G1923))</f>
        <v>-3.2044748870630526</v>
      </c>
      <c r="J1923" s="4">
        <f>IF((2^D1923/2^E1923)&lt;1,(-1/(2^D1923/2^E1923)),(2^D1923/2^E1923))</f>
        <v>-1.5395735365475631</v>
      </c>
      <c r="K1923" s="4">
        <f>IF((2^D1923/2^F1923)&lt;1,(-1/(2^D1923/2^F1923)),(2^D1923/2^F1923))</f>
        <v>2.5825970683661428</v>
      </c>
      <c r="L1923" s="4">
        <f>IF((2^E1923/2^F1923)&lt;1,(-1/(2^E1923/2^F1923)),(2^E1923/2^F1923))</f>
        <v>3.9760981020218309</v>
      </c>
      <c r="M1923">
        <f>VLOOKUP(C1923,$S$2:$U$5053,3,FALSE)</f>
        <v>2.8687631470347696E-7</v>
      </c>
      <c r="S1923" t="s">
        <v>5818</v>
      </c>
      <c r="T1923">
        <v>5.4483781042335977E-8</v>
      </c>
      <c r="U1923">
        <v>2.8687631470347696E-7</v>
      </c>
    </row>
    <row r="1924" spans="1:21" x14ac:dyDescent="0.45">
      <c r="A1924" s="5" t="s">
        <v>5819</v>
      </c>
      <c r="B1924" s="5" t="s">
        <v>5820</v>
      </c>
      <c r="C1924" t="s">
        <v>5821</v>
      </c>
      <c r="D1924" s="1">
        <v>12.46496327718099</v>
      </c>
      <c r="E1924" s="1">
        <v>12.361381530761719</v>
      </c>
      <c r="F1924" s="1">
        <v>11.028323332468668</v>
      </c>
      <c r="G1924" s="1">
        <v>12.413172403971354</v>
      </c>
      <c r="H1924" s="4">
        <f>IF((2^G1924/2^F1924)&lt;1,(-1/(2^G1924/2^F1924)),(2^G1924/2^F1924))</f>
        <v>2.6114463616960339</v>
      </c>
      <c r="I1924" s="4">
        <f>IF((2^$F1924/2^$G1924)&lt;1,(-1/(2^$F1924/2^$G1924)),(2^$F1924/2^$G1924))</f>
        <v>-2.6114463616960335</v>
      </c>
      <c r="J1924" s="4">
        <f>IF((2^D1924/2^E1924)&lt;1,(-1/(2^D1924/2^E1924)),(2^D1924/2^E1924))</f>
        <v>1.0744376360973062</v>
      </c>
      <c r="K1924" s="4">
        <f>IF((2^D1924/2^F1924)&lt;1,(-1/(2^D1924/2^F1924)),(2^D1924/2^F1924))</f>
        <v>2.7068969099961393</v>
      </c>
      <c r="L1924" s="4">
        <f>IF((2^E1924/2^F1924)&lt;1,(-1/(2^E1924/2^F1924)),(2^E1924/2^F1924))</f>
        <v>2.5193615888479446</v>
      </c>
      <c r="M1924">
        <f>VLOOKUP(C1924,$S$2:$U$5053,3,FALSE)</f>
        <v>3.0398177841561846E-7</v>
      </c>
      <c r="S1924" t="s">
        <v>5821</v>
      </c>
      <c r="T1924">
        <v>5.7762537863936814E-8</v>
      </c>
      <c r="U1924">
        <v>3.0398177841561846E-7</v>
      </c>
    </row>
    <row r="1925" spans="1:21" x14ac:dyDescent="0.45">
      <c r="A1925" s="5" t="s">
        <v>5822</v>
      </c>
      <c r="B1925" s="5" t="s">
        <v>5823</v>
      </c>
      <c r="C1925" t="s">
        <v>5824</v>
      </c>
      <c r="D1925" s="1">
        <v>3.3453832964102426</v>
      </c>
      <c r="E1925" s="1">
        <v>5.6931424140930176</v>
      </c>
      <c r="F1925" s="1">
        <v>8.3617925643920898</v>
      </c>
      <c r="G1925" s="1">
        <v>4.5192628552516299</v>
      </c>
      <c r="H1925" s="4">
        <f>IF((2^G1925/2^F1925)&lt;1,(-1/(2^G1925/2^F1925)),(2^G1925/2^F1925))</f>
        <v>-14.345533424083404</v>
      </c>
      <c r="I1925" s="4">
        <f>IF((2^$F1925/2^$G1925)&lt;1,(-1/(2^$F1925/2^$G1925)),(2^$F1925/2^$G1925))</f>
        <v>14.345533424083404</v>
      </c>
      <c r="J1925" s="4">
        <f>IF((2^D1925/2^E1925)&lt;1,(-1/(2^D1925/2^E1925)),(2^D1925/2^E1925))</f>
        <v>-5.0903297535718526</v>
      </c>
      <c r="K1925" s="4">
        <f>IF((2^D1925/2^F1925)&lt;1,(-1/(2^D1925/2^F1925)),(2^D1925/2^F1925))</f>
        <v>-32.366046980632845</v>
      </c>
      <c r="L1925" s="4">
        <f>IF((2^E1925/2^F1925)&lt;1,(-1/(2^E1925/2^F1925)),(2^E1925/2^F1925))</f>
        <v>-6.358339940142737</v>
      </c>
      <c r="M1925">
        <f>VLOOKUP(C1925,$S$2:$U$5053,3,FALSE)</f>
        <v>3.0468473255496065E-7</v>
      </c>
      <c r="S1925" t="s">
        <v>5824</v>
      </c>
      <c r="T1925">
        <v>5.7926264673824335E-8</v>
      </c>
      <c r="U1925">
        <v>3.0468473255496065E-7</v>
      </c>
    </row>
    <row r="1926" spans="1:21" x14ac:dyDescent="0.45">
      <c r="A1926" s="5" t="s">
        <v>5825</v>
      </c>
      <c r="B1926" s="5" t="s">
        <v>5826</v>
      </c>
      <c r="C1926" t="s">
        <v>5827</v>
      </c>
      <c r="D1926" s="1">
        <v>8.9133771260579433</v>
      </c>
      <c r="E1926" s="1">
        <v>6.3570082187652588</v>
      </c>
      <c r="F1926" s="1">
        <v>10.162150224049887</v>
      </c>
      <c r="G1926" s="1">
        <v>7.635192672411601</v>
      </c>
      <c r="H1926" s="4">
        <f>IF((2^G1926/2^F1926)&lt;1,(-1/(2^G1926/2^F1926)),(2^G1926/2^F1926))</f>
        <v>-5.7635494121601454</v>
      </c>
      <c r="I1926" s="4">
        <f>IF((2^$F1926/2^$G1926)&lt;1,(-1/(2^$F1926/2^$G1926)),(2^$F1926/2^$G1926))</f>
        <v>5.7635494121601454</v>
      </c>
      <c r="J1926" s="4">
        <f>IF((2^D1926/2^E1926)&lt;1,(-1/(2^D1926/2^E1926)),(2^D1926/2^E1926))</f>
        <v>5.8822532868980089</v>
      </c>
      <c r="K1926" s="4">
        <f>IF((2^D1926/2^F1926)&lt;1,(-1/(2^D1926/2^F1926)),(2^D1926/2^F1926))</f>
        <v>-2.3763924300677415</v>
      </c>
      <c r="L1926" s="4">
        <f>IF((2^E1926/2^F1926)&lt;1,(-1/(2^E1926/2^F1926)),(2^E1926/2^F1926))</f>
        <v>-13.978542182725519</v>
      </c>
      <c r="M1926">
        <f>VLOOKUP(C1926,$S$2:$U$5053,3,FALSE)</f>
        <v>3.0977781761976075E-7</v>
      </c>
      <c r="S1926" t="s">
        <v>5827</v>
      </c>
      <c r="T1926">
        <v>5.8925060386627592E-8</v>
      </c>
      <c r="U1926">
        <v>3.0977781761976075E-7</v>
      </c>
    </row>
    <row r="1927" spans="1:21" x14ac:dyDescent="0.45">
      <c r="A1927" s="5" t="s">
        <v>5828</v>
      </c>
      <c r="B1927" s="5" t="s">
        <v>5829</v>
      </c>
      <c r="C1927" t="s">
        <v>5830</v>
      </c>
      <c r="D1927" s="1">
        <v>8.2327228387196865</v>
      </c>
      <c r="E1927" s="1">
        <v>5.4443003336588545</v>
      </c>
      <c r="F1927" s="1">
        <v>3.5753853917121887</v>
      </c>
      <c r="G1927" s="1">
        <v>6.83851158618927</v>
      </c>
      <c r="H1927" s="4">
        <f>IF((2^G1927/2^F1927)&lt;1,(-1/(2^G1927/2^F1927)),(2^G1927/2^F1927))</f>
        <v>9.6006108006075888</v>
      </c>
      <c r="I1927" s="4">
        <f>IF((2^$F1927/2^$G1927)&lt;1,(-1/(2^$F1927/2^$G1927)),(2^$F1927/2^$G1927))</f>
        <v>-9.6006108006075888</v>
      </c>
      <c r="J1927" s="4">
        <f>IF((2^D1927/2^E1927)&lt;1,(-1/(2^D1927/2^E1927)),(2^D1927/2^E1927))</f>
        <v>6.9087394533001527</v>
      </c>
      <c r="K1927" s="4">
        <f>IF((2^D1927/2^F1927)&lt;1,(-1/(2^D1927/2^F1927)),(2^D1927/2^F1927))</f>
        <v>25.234707288751082</v>
      </c>
      <c r="L1927" s="4">
        <f>IF((2^E1927/2^F1927)&lt;1,(-1/(2^E1927/2^F1927)),(2^E1927/2^F1927))</f>
        <v>3.6525776459404642</v>
      </c>
      <c r="M1927">
        <f>VLOOKUP(C1927,$S$2:$U$5053,3,FALSE)</f>
        <v>3.1322647942033655E-7</v>
      </c>
      <c r="S1927" t="s">
        <v>5830</v>
      </c>
      <c r="T1927">
        <v>5.9612148106680252E-8</v>
      </c>
      <c r="U1927">
        <v>3.1322647942033655E-7</v>
      </c>
    </row>
    <row r="1928" spans="1:21" x14ac:dyDescent="0.45">
      <c r="A1928" s="5" t="s">
        <v>5831</v>
      </c>
      <c r="B1928" s="5" t="s">
        <v>5832</v>
      </c>
      <c r="C1928" t="s">
        <v>5833</v>
      </c>
      <c r="D1928" s="1">
        <v>10.178427378336588</v>
      </c>
      <c r="E1928" s="1">
        <v>7.2522483666737871</v>
      </c>
      <c r="F1928" s="1">
        <v>11.968406359354654</v>
      </c>
      <c r="G1928" s="1">
        <v>8.715337872505188</v>
      </c>
      <c r="H1928" s="4">
        <f>IF((2^G1928/2^F1928)&lt;1,(-1/(2^G1928/2^F1928)),(2^G1928/2^F1928))</f>
        <v>-9.53391317469098</v>
      </c>
      <c r="I1928" s="4">
        <f>IF((2^$F1928/2^$G1928)&lt;1,(-1/(2^$F1928/2^$G1928)),(2^$F1928/2^$G1928))</f>
        <v>9.53391317469098</v>
      </c>
      <c r="J1928" s="4">
        <f>IF((2^D1928/2^E1928)&lt;1,(-1/(2^D1928/2^E1928)),(2^D1928/2^E1928))</f>
        <v>7.6009461407502759</v>
      </c>
      <c r="K1928" s="4">
        <f>IF((2^D1928/2^F1928)&lt;1,(-1/(2^D1928/2^F1928)),(2^D1928/2^F1928))</f>
        <v>-3.4580985429689397</v>
      </c>
      <c r="L1928" s="4">
        <f>IF((2^E1928/2^F1928)&lt;1,(-1/(2^E1928/2^F1928)),(2^E1928/2^F1928))</f>
        <v>-26.284820774513921</v>
      </c>
      <c r="M1928">
        <f>VLOOKUP(C1928,$S$2:$U$5053,3,FALSE)</f>
        <v>3.1708466963209503E-7</v>
      </c>
      <c r="S1928" t="s">
        <v>5833</v>
      </c>
      <c r="T1928">
        <v>6.0377679744760826E-8</v>
      </c>
      <c r="U1928">
        <v>3.1708466963209503E-7</v>
      </c>
    </row>
    <row r="1929" spans="1:21" x14ac:dyDescent="0.45">
      <c r="A1929" s="5" t="s">
        <v>5834</v>
      </c>
      <c r="B1929" s="5" t="s">
        <v>5835</v>
      </c>
      <c r="C1929" t="s">
        <v>5836</v>
      </c>
      <c r="D1929" s="1">
        <v>11.029953002929688</v>
      </c>
      <c r="E1929" s="1">
        <v>9.7851756413777675</v>
      </c>
      <c r="F1929" s="1">
        <v>8.8833595911661778</v>
      </c>
      <c r="G1929" s="1">
        <v>10.407564322153727</v>
      </c>
      <c r="H1929" s="4">
        <f>IF((2^G1929/2^F1929)&lt;1,(-1/(2^G1929/2^F1929)),(2^G1929/2^F1929))</f>
        <v>2.8762812060802192</v>
      </c>
      <c r="I1929" s="4">
        <f>IF((2^$F1929/2^$G1929)&lt;1,(-1/(2^$F1929/2^$G1929)),(2^$F1929/2^$G1929))</f>
        <v>-2.8762812060802192</v>
      </c>
      <c r="J1929" s="4">
        <f>IF((2^D1929/2^E1929)&lt;1,(-1/(2^D1929/2^E1929)),(2^D1929/2^E1929))</f>
        <v>2.3698198001979001</v>
      </c>
      <c r="K1929" s="4">
        <f>IF((2^D1929/2^F1929)&lt;1,(-1/(2^D1929/2^F1929)),(2^D1929/2^F1929))</f>
        <v>4.4278102922756224</v>
      </c>
      <c r="L1929" s="4">
        <f>IF((2^E1929/2^F1929)&lt;1,(-1/(2^E1929/2^F1929)),(2^E1929/2^F1929))</f>
        <v>1.8684164474893252</v>
      </c>
      <c r="M1929">
        <f>VLOOKUP(C1929,$S$2:$U$5053,3,FALSE)</f>
        <v>3.1869780059423647E-7</v>
      </c>
      <c r="S1929" t="s">
        <v>5836</v>
      </c>
      <c r="T1929">
        <v>6.0716281780059944E-8</v>
      </c>
      <c r="U1929">
        <v>3.1869780059423647E-7</v>
      </c>
    </row>
    <row r="1930" spans="1:21" x14ac:dyDescent="0.45">
      <c r="A1930" s="5" t="s">
        <v>5837</v>
      </c>
      <c r="B1930" s="5" t="s">
        <v>5838</v>
      </c>
      <c r="C1930" t="s">
        <v>5839</v>
      </c>
      <c r="D1930" s="1">
        <v>9.4062074025472011</v>
      </c>
      <c r="E1930" s="1">
        <v>10.143702507019043</v>
      </c>
      <c r="F1930" s="1">
        <v>5.2641110420227051</v>
      </c>
      <c r="G1930" s="1">
        <v>9.7749549547831212</v>
      </c>
      <c r="H1930" s="4">
        <f>IF((2^G1930/2^F1930)&lt;1,(-1/(2^G1930/2^F1930)),(2^G1930/2^F1930))</f>
        <v>22.798135130103301</v>
      </c>
      <c r="I1930" s="4">
        <f>IF((2^$F1930/2^$G1930)&lt;1,(-1/(2^$F1930/2^$G1930)),(2^$F1930/2^$G1930))</f>
        <v>-22.798135130103301</v>
      </c>
      <c r="J1930" s="4">
        <f>IF((2^D1930/2^E1930)&lt;1,(-1/(2^D1930/2^E1930)),(2^D1930/2^E1930))</f>
        <v>-1.6672784932310958</v>
      </c>
      <c r="K1930" s="4">
        <f>IF((2^D1930/2^F1930)&lt;1,(-1/(2^D1930/2^F1930)),(2^D1930/2^F1930))</f>
        <v>17.65611908925171</v>
      </c>
      <c r="L1930" s="4">
        <f>IF((2^E1930/2^F1930)&lt;1,(-1/(2^E1930/2^F1930)),(2^E1930/2^F1930))</f>
        <v>29.437667631436383</v>
      </c>
      <c r="M1930">
        <f>VLOOKUP(C1930,$S$2:$U$5053,3,FALSE)</f>
        <v>3.2135517358256038E-7</v>
      </c>
      <c r="S1930" t="s">
        <v>5839</v>
      </c>
      <c r="T1930">
        <v>6.1254375793851068E-8</v>
      </c>
      <c r="U1930">
        <v>3.2135517358256038E-7</v>
      </c>
    </row>
    <row r="1931" spans="1:21" x14ac:dyDescent="0.45">
      <c r="A1931" s="5" t="s">
        <v>5840</v>
      </c>
      <c r="B1931" s="5" t="s">
        <v>5841</v>
      </c>
      <c r="C1931" t="s">
        <v>5842</v>
      </c>
      <c r="D1931" s="1">
        <v>10.880113124847412</v>
      </c>
      <c r="E1931" s="1">
        <v>9.7151959737141933</v>
      </c>
      <c r="F1931" s="1">
        <v>8.8101997375488281</v>
      </c>
      <c r="G1931" s="1">
        <v>10.297654549280802</v>
      </c>
      <c r="H1931" s="4">
        <f>IF((2^G1931/2^F1931)&lt;1,(-1/(2^G1931/2^F1931)),(2^G1931/2^F1931))</f>
        <v>2.8039387046411219</v>
      </c>
      <c r="I1931" s="4">
        <f>IF((2^$F1931/2^$G1931)&lt;1,(-1/(2^$F1931/2^$G1931)),(2^$F1931/2^$G1931))</f>
        <v>-2.8039387046411224</v>
      </c>
      <c r="J1931" s="4">
        <f>IF((2^D1931/2^E1931)&lt;1,(-1/(2^D1931/2^E1931)),(2^D1931/2^E1931))</f>
        <v>2.2422033905599985</v>
      </c>
      <c r="K1931" s="4">
        <f>IF((2^D1931/2^F1931)&lt;1,(-1/(2^D1931/2^F1931)),(2^D1931/2^F1931))</f>
        <v>4.1986146616258706</v>
      </c>
      <c r="L1931" s="4">
        <f>IF((2^E1931/2^F1931)&lt;1,(-1/(2^E1931/2^F1931)),(2^E1931/2^F1931))</f>
        <v>1.8725396096101932</v>
      </c>
      <c r="M1931">
        <f>VLOOKUP(C1931,$S$2:$U$5053,3,FALSE)</f>
        <v>3.3508609931232058E-7</v>
      </c>
      <c r="S1931" t="s">
        <v>5842</v>
      </c>
      <c r="T1931">
        <v>6.3904749936227745E-8</v>
      </c>
      <c r="U1931">
        <v>3.3508609931232058E-7</v>
      </c>
    </row>
    <row r="1932" spans="1:21" x14ac:dyDescent="0.45">
      <c r="A1932" s="5" t="s">
        <v>5843</v>
      </c>
      <c r="B1932" s="5" t="s">
        <v>5844</v>
      </c>
      <c r="C1932" t="s">
        <v>5845</v>
      </c>
      <c r="D1932" s="1">
        <v>9.4639064470926915</v>
      </c>
      <c r="E1932" s="1">
        <v>8.4906679789225254</v>
      </c>
      <c r="F1932" s="1">
        <v>10.885214805603027</v>
      </c>
      <c r="G1932" s="1">
        <v>8.9772872130076085</v>
      </c>
      <c r="H1932" s="4">
        <f>IF((2^G1932/2^F1932)&lt;1,(-1/(2^G1932/2^F1932)),(2^G1932/2^F1932))</f>
        <v>-3.7526964372384861</v>
      </c>
      <c r="I1932" s="4">
        <f>IF((2^$F1932/2^$G1932)&lt;1,(-1/(2^$F1932/2^$G1932)),(2^$F1932/2^$G1932))</f>
        <v>3.7526964372384861</v>
      </c>
      <c r="J1932" s="4">
        <f>IF((2^D1932/2^E1932)&lt;1,(-1/(2^D1932/2^E1932)),(2^D1932/2^E1932))</f>
        <v>1.9632426122094886</v>
      </c>
      <c r="K1932" s="4">
        <f>IF((2^D1932/2^F1932)&lt;1,(-1/(2^D1932/2^F1932)),(2^D1932/2^F1932))</f>
        <v>-2.6782829031654067</v>
      </c>
      <c r="L1932" s="4">
        <f>IF((2^E1932/2^F1932)&lt;1,(-1/(2^E1932/2^F1932)),(2^E1932/2^F1932))</f>
        <v>-5.2581191230464652</v>
      </c>
      <c r="M1932">
        <f>VLOOKUP(C1932,$S$2:$U$5053,3,FALSE)</f>
        <v>3.4128376569242391E-7</v>
      </c>
      <c r="S1932" t="s">
        <v>5845</v>
      </c>
      <c r="T1932">
        <v>6.5120424608267058E-8</v>
      </c>
      <c r="U1932">
        <v>3.4128376569242391E-7</v>
      </c>
    </row>
    <row r="1933" spans="1:21" x14ac:dyDescent="0.45">
      <c r="A1933" s="5" t="s">
        <v>5846</v>
      </c>
      <c r="B1933" s="6"/>
      <c r="C1933" t="s">
        <v>5847</v>
      </c>
      <c r="D1933" s="1">
        <v>3.4581914345423379</v>
      </c>
      <c r="E1933" s="1">
        <v>-0.80252919594446814</v>
      </c>
      <c r="F1933" s="1">
        <v>7.1382497946421308</v>
      </c>
      <c r="G1933" s="1">
        <v>1.3278311192989349</v>
      </c>
      <c r="H1933" s="4">
        <f>IF((2^G1933/2^F1933)&lt;1,(-1/(2^G1933/2^F1933)),(2^G1933/2^F1933))</f>
        <v>-56.119049753492185</v>
      </c>
      <c r="I1933" s="4">
        <f>IF((2^$F1933/2^$G1933)&lt;1,(-1/(2^$F1933/2^$G1933)),(2^$F1933/2^$G1933))</f>
        <v>56.119049753492185</v>
      </c>
      <c r="J1933" s="4">
        <f>IF((2^D1933/2^E1933)&lt;1,(-1/(2^D1933/2^E1933)),(2^D1933/2^E1933))</f>
        <v>19.169231971597053</v>
      </c>
      <c r="K1933" s="4">
        <f>IF((2^D1933/2^F1933)&lt;1,(-1/(2^D1933/2^F1933)),(2^D1933/2^F1933))</f>
        <v>-12.817636531756737</v>
      </c>
      <c r="L1933" s="4">
        <f>IF((2^E1933/2^F1933)&lt;1,(-1/(2^E1933/2^F1933)),(2^E1933/2^F1933))</f>
        <v>-245.7042480048616</v>
      </c>
      <c r="M1933">
        <f>VLOOKUP(C1933,$S$2:$U$5053,3,FALSE)</f>
        <v>3.4156246897509845E-7</v>
      </c>
      <c r="S1933" t="s">
        <v>5847</v>
      </c>
      <c r="T1933">
        <v>6.5207430566260882E-8</v>
      </c>
      <c r="U1933">
        <v>3.4156246897509845E-7</v>
      </c>
    </row>
    <row r="1934" spans="1:21" x14ac:dyDescent="0.45">
      <c r="A1934" s="5" t="s">
        <v>5848</v>
      </c>
      <c r="B1934" s="5" t="s">
        <v>5849</v>
      </c>
      <c r="C1934" t="s">
        <v>5850</v>
      </c>
      <c r="D1934" s="1">
        <v>8.4493768215179443</v>
      </c>
      <c r="E1934" s="1">
        <v>8.2326057751973476</v>
      </c>
      <c r="F1934" s="1">
        <v>10.322776953379313</v>
      </c>
      <c r="G1934" s="1">
        <v>8.3409912983576451</v>
      </c>
      <c r="H1934" s="4">
        <f>IF((2^G1934/2^F1934)&lt;1,(-1/(2^G1934/2^F1934)),(2^G1934/2^F1934))</f>
        <v>-3.9498165675998624</v>
      </c>
      <c r="I1934" s="4">
        <f>IF((2^$F1934/2^$G1934)&lt;1,(-1/(2^$F1934/2^$G1934)),(2^$F1934/2^$G1934))</f>
        <v>3.9498165675998624</v>
      </c>
      <c r="J1934" s="4">
        <f>IF((2^D1934/2^E1934)&lt;1,(-1/(2^D1934/2^E1934)),(2^D1934/2^E1934))</f>
        <v>1.1621296645353743</v>
      </c>
      <c r="K1934" s="4">
        <f>IF((2^D1934/2^F1934)&lt;1,(-1/(2^D1934/2^F1934)),(2^D1934/2^F1934))</f>
        <v>-3.6639508025142287</v>
      </c>
      <c r="L1934" s="4">
        <f>IF((2^E1934/2^F1934)&lt;1,(-1/(2^E1934/2^F1934)),(2^E1934/2^F1934))</f>
        <v>-4.2579859169999761</v>
      </c>
      <c r="M1934">
        <f>VLOOKUP(C1934,$S$2:$U$5053,3,FALSE)</f>
        <v>3.4185023878308129E-7</v>
      </c>
      <c r="S1934" t="s">
        <v>5850</v>
      </c>
      <c r="T1934">
        <v>6.5296042350837524E-8</v>
      </c>
      <c r="U1934">
        <v>3.4185023878308129E-7</v>
      </c>
    </row>
    <row r="1935" spans="1:21" x14ac:dyDescent="0.45">
      <c r="A1935" s="5" t="s">
        <v>5851</v>
      </c>
      <c r="B1935" s="5" t="s">
        <v>5852</v>
      </c>
      <c r="C1935" t="s">
        <v>5853</v>
      </c>
      <c r="D1935" s="1">
        <v>8.9620669682820644</v>
      </c>
      <c r="E1935" s="1">
        <v>9.1851479212443028</v>
      </c>
      <c r="F1935" s="1">
        <v>4.7334747314453125</v>
      </c>
      <c r="G1935" s="1">
        <v>9.0736074447631836</v>
      </c>
      <c r="H1935" s="4">
        <f>IF((2^G1935/2^F1935)&lt;1,(-1/(2^G1935/2^F1935)),(2^G1935/2^F1935))</f>
        <v>20.253968577607726</v>
      </c>
      <c r="I1935" s="4">
        <f>IF((2^$F1935/2^$G1935)&lt;1,(-1/(2^$F1935/2^$G1935)),(2^$F1935/2^$G1935))</f>
        <v>-20.253968577607726</v>
      </c>
      <c r="J1935" s="4">
        <f>IF((2^D1935/2^E1935)&lt;1,(-1/(2^D1935/2^E1935)),(2^D1935/2^E1935))</f>
        <v>-1.1672235956019752</v>
      </c>
      <c r="K1935" s="4">
        <f>IF((2^D1935/2^F1935)&lt;1,(-1/(2^D1935/2^F1935)),(2^D1935/2^F1935))</f>
        <v>18.747057123808514</v>
      </c>
      <c r="L1935" s="4">
        <f>IF((2^E1935/2^F1935)&lt;1,(-1/(2^E1935/2^F1935)),(2^E1935/2^F1935))</f>
        <v>21.882007423007398</v>
      </c>
      <c r="M1935">
        <f>VLOOKUP(C1935,$S$2:$U$5053,3,FALSE)</f>
        <v>3.4882307886618946E-7</v>
      </c>
      <c r="S1935" t="s">
        <v>5853</v>
      </c>
      <c r="T1935">
        <v>6.6662423137131555E-8</v>
      </c>
      <c r="U1935">
        <v>3.4882307886618946E-7</v>
      </c>
    </row>
    <row r="1936" spans="1:21" x14ac:dyDescent="0.45">
      <c r="A1936" s="5" t="s">
        <v>5854</v>
      </c>
      <c r="B1936" s="5" t="s">
        <v>5855</v>
      </c>
      <c r="C1936" t="s">
        <v>5856</v>
      </c>
      <c r="D1936" s="1">
        <v>7.8361308574676514</v>
      </c>
      <c r="E1936" s="1">
        <v>6.5996319452921552</v>
      </c>
      <c r="F1936" s="1">
        <v>3.771284818649292</v>
      </c>
      <c r="G1936" s="1">
        <v>7.2178814013799029</v>
      </c>
      <c r="H1936" s="4">
        <f>IF((2^G1936/2^F1936)&lt;1,(-1/(2^G1936/2^F1936)),(2^G1936/2^F1936))</f>
        <v>10.90257177262006</v>
      </c>
      <c r="I1936" s="4">
        <f>IF((2^$F1936/2^$G1936)&lt;1,(-1/(2^$F1936/2^$G1936)),(2^$F1936/2^$G1936))</f>
        <v>-10.902571772620059</v>
      </c>
      <c r="J1936" s="4">
        <f>IF((2^D1936/2^E1936)&lt;1,(-1/(2^D1936/2^E1936)),(2^D1936/2^E1936))</f>
        <v>2.3562602792236031</v>
      </c>
      <c r="K1936" s="4">
        <f>IF((2^D1936/2^F1936)&lt;1,(-1/(2^D1936/2^F1936)),(2^D1936/2^F1936))</f>
        <v>16.735572958537816</v>
      </c>
      <c r="L1936" s="4">
        <f>IF((2^E1936/2^F1936)&lt;1,(-1/(2^E1936/2^F1936)),(2^E1936/2^F1936))</f>
        <v>7.1025994479914809</v>
      </c>
      <c r="M1936">
        <f>VLOOKUP(C1936,$S$2:$U$5053,3,FALSE)</f>
        <v>3.5062777214989183E-7</v>
      </c>
      <c r="S1936" t="s">
        <v>5856</v>
      </c>
      <c r="T1936">
        <v>6.704202348828403E-8</v>
      </c>
      <c r="U1936">
        <v>3.5062777214989183E-7</v>
      </c>
    </row>
    <row r="1937" spans="1:21" x14ac:dyDescent="0.45">
      <c r="A1937" s="5" t="s">
        <v>5857</v>
      </c>
      <c r="B1937" s="5" t="s">
        <v>5858</v>
      </c>
      <c r="C1937" t="s">
        <v>5859</v>
      </c>
      <c r="D1937" s="1">
        <v>9.1413674354553223</v>
      </c>
      <c r="E1937" s="1">
        <v>8.9654429753621425</v>
      </c>
      <c r="F1937" s="1">
        <v>6.8083327611287432</v>
      </c>
      <c r="G1937" s="1">
        <v>9.0534052054087315</v>
      </c>
      <c r="H1937" s="4">
        <f>IF((2^G1937/2^F1937)&lt;1,(-1/(2^G1937/2^F1937)),(2^G1937/2^F1937))</f>
        <v>4.7406091253361753</v>
      </c>
      <c r="I1937" s="4">
        <f>IF((2^$F1937/2^$G1937)&lt;1,(-1/(2^$F1937/2^$G1937)),(2^$F1937/2^$G1937))</f>
        <v>-4.7406091253361753</v>
      </c>
      <c r="J1937" s="4">
        <f>IF((2^D1937/2^E1937)&lt;1,(-1/(2^D1937/2^E1937)),(2^D1937/2^E1937))</f>
        <v>1.1296880622456884</v>
      </c>
      <c r="K1937" s="4">
        <f>IF((2^D1937/2^F1937)&lt;1,(-1/(2^D1937/2^F1937)),(2^D1937/2^F1937))</f>
        <v>5.038641019107005</v>
      </c>
      <c r="L1937" s="4">
        <f>IF((2^E1937/2^F1937)&lt;1,(-1/(2^E1937/2^F1937)),(2^E1937/2^F1937))</f>
        <v>4.4602055978982129</v>
      </c>
      <c r="M1937">
        <f>VLOOKUP(C1937,$S$2:$U$5053,3,FALSE)</f>
        <v>3.5304026368976338E-7</v>
      </c>
      <c r="S1937" t="s">
        <v>5859</v>
      </c>
      <c r="T1937">
        <v>6.7538074688400229E-8</v>
      </c>
      <c r="U1937">
        <v>3.5304026368976338E-7</v>
      </c>
    </row>
    <row r="1938" spans="1:21" x14ac:dyDescent="0.45">
      <c r="A1938" s="5" t="s">
        <v>5860</v>
      </c>
      <c r="B1938" s="5" t="s">
        <v>5861</v>
      </c>
      <c r="C1938" t="s">
        <v>5862</v>
      </c>
      <c r="D1938" s="1">
        <v>8.5748349825541172</v>
      </c>
      <c r="E1938" s="1">
        <v>9.0155199368794765</v>
      </c>
      <c r="F1938" s="1">
        <v>10.743614991505941</v>
      </c>
      <c r="G1938" s="1">
        <v>8.7951774597167969</v>
      </c>
      <c r="H1938" s="4">
        <f>IF((2^G1938/2^F1938)&lt;1,(-1/(2^G1938/2^F1938)),(2^G1938/2^F1938))</f>
        <v>-3.859563065706471</v>
      </c>
      <c r="I1938" s="4">
        <f>IF((2^$F1938/2^$G1938)&lt;1,(-1/(2^$F1938/2^$G1938)),(2^$F1938/2^$G1938))</f>
        <v>3.8595630657064715</v>
      </c>
      <c r="J1938" s="4">
        <f>IF((2^D1938/2^E1938)&lt;1,(-1/(2^D1938/2^E1938)),(2^D1938/2^E1938))</f>
        <v>-1.3572485610475533</v>
      </c>
      <c r="K1938" s="4">
        <f>IF((2^D1938/2^F1938)&lt;1,(-1/(2^D1938/2^F1938)),(2^D1938/2^F1938))</f>
        <v>-4.4964299994254118</v>
      </c>
      <c r="L1938" s="4">
        <f>IF((2^E1938/2^F1938)&lt;1,(-1/(2^E1938/2^F1938)),(2^E1938/2^F1938))</f>
        <v>-3.3129009147410478</v>
      </c>
      <c r="M1938">
        <f>VLOOKUP(C1938,$S$2:$U$5053,3,FALSE)</f>
        <v>3.5380469398660352E-7</v>
      </c>
      <c r="S1938" t="s">
        <v>5862</v>
      </c>
      <c r="T1938">
        <v>6.77193057185832E-8</v>
      </c>
      <c r="U1938">
        <v>3.5380469398660352E-7</v>
      </c>
    </row>
    <row r="1939" spans="1:21" x14ac:dyDescent="0.45">
      <c r="A1939" s="5" t="s">
        <v>5863</v>
      </c>
      <c r="B1939" s="5" t="s">
        <v>5864</v>
      </c>
      <c r="C1939" t="s">
        <v>5865</v>
      </c>
      <c r="D1939" s="1">
        <v>8.4632414976755772</v>
      </c>
      <c r="E1939" s="1">
        <v>8.0169474283854161</v>
      </c>
      <c r="F1939" s="1">
        <v>10.300681114196777</v>
      </c>
      <c r="G1939" s="1">
        <v>8.2400944630304966</v>
      </c>
      <c r="H1939" s="4">
        <f>IF((2^G1939/2^F1939)&lt;1,(-1/(2^G1939/2^F1939)),(2^G1939/2^F1939))</f>
        <v>-4.1715590029282792</v>
      </c>
      <c r="I1939" s="4">
        <f>IF((2^$F1939/2^$G1939)&lt;1,(-1/(2^$F1939/2^$G1939)),(2^$F1939/2^$G1939))</f>
        <v>4.1715590029282792</v>
      </c>
      <c r="J1939" s="4">
        <f>IF((2^D1939/2^E1939)&lt;1,(-1/(2^D1939/2^E1939)),(2^D1939/2^E1939))</f>
        <v>1.3625357364917547</v>
      </c>
      <c r="K1939" s="4">
        <f>IF((2^D1939/2^F1939)&lt;1,(-1/(2^D1939/2^F1939)),(2^D1939/2^F1939))</f>
        <v>-3.5737522335459615</v>
      </c>
      <c r="L1939" s="4">
        <f>IF((2^E1939/2^F1939)&lt;1,(-1/(2^E1939/2^F1939)),(2^E1939/2^F1939))</f>
        <v>-4.8693651315736002</v>
      </c>
      <c r="M1939">
        <f>VLOOKUP(C1939,$S$2:$U$5053,3,FALSE)</f>
        <v>3.5697158295988629E-7</v>
      </c>
      <c r="S1939" t="s">
        <v>5865</v>
      </c>
      <c r="T1939">
        <v>6.8360783700427419E-8</v>
      </c>
      <c r="U1939">
        <v>3.5697158295988629E-7</v>
      </c>
    </row>
    <row r="1940" spans="1:21" x14ac:dyDescent="0.45">
      <c r="A1940" s="5" t="s">
        <v>5866</v>
      </c>
      <c r="B1940" s="5" t="s">
        <v>5867</v>
      </c>
      <c r="C1940" t="s">
        <v>5868</v>
      </c>
      <c r="D1940" s="1">
        <v>7.4413444201151533</v>
      </c>
      <c r="E1940" s="1">
        <v>5.6776061058044434</v>
      </c>
      <c r="F1940" s="1">
        <v>2.0293861627578735</v>
      </c>
      <c r="G1940" s="1">
        <v>6.5594752629597979</v>
      </c>
      <c r="H1940" s="4">
        <f>IF((2^G1940/2^F1940)&lt;1,(-1/(2^G1940/2^F1940)),(2^G1940/2^F1940))</f>
        <v>23.104293995185028</v>
      </c>
      <c r="I1940" s="4">
        <f>IF((2^$F1940/2^$G1940)&lt;1,(-1/(2^$F1940/2^$G1940)),(2^$F1940/2^$G1940))</f>
        <v>-23.104293995185028</v>
      </c>
      <c r="J1940" s="4">
        <f>IF((2^D1940/2^E1940)&lt;1,(-1/(2^D1940/2^E1940)),(2^D1940/2^E1940))</f>
        <v>3.395768982599666</v>
      </c>
      <c r="K1940" s="4">
        <f>IF((2^D1940/2^F1940)&lt;1,(-1/(2^D1940/2^F1940)),(2^D1940/2^F1940))</f>
        <v>42.575697420254492</v>
      </c>
      <c r="L1940" s="4">
        <f>IF((2^E1940/2^F1940)&lt;1,(-1/(2^E1940/2^F1940)),(2^E1940/2^F1940))</f>
        <v>12.537866279601927</v>
      </c>
      <c r="M1940">
        <f>VLOOKUP(C1940,$S$2:$U$5053,3,FALSE)</f>
        <v>3.7103245631442405E-7</v>
      </c>
      <c r="S1940" t="s">
        <v>5868</v>
      </c>
      <c r="T1940">
        <v>7.1090070719037612E-8</v>
      </c>
      <c r="U1940">
        <v>3.7103245631442405E-7</v>
      </c>
    </row>
    <row r="1941" spans="1:21" x14ac:dyDescent="0.45">
      <c r="A1941" s="5" t="s">
        <v>5869</v>
      </c>
      <c r="B1941" s="5" t="s">
        <v>5870</v>
      </c>
      <c r="C1941" t="s">
        <v>5871</v>
      </c>
      <c r="D1941" s="1">
        <v>13.544503847757975</v>
      </c>
      <c r="E1941" s="1">
        <v>12.241204738616943</v>
      </c>
      <c r="F1941" s="1">
        <v>11.745603561401367</v>
      </c>
      <c r="G1941" s="1">
        <v>12.89285429318746</v>
      </c>
      <c r="H1941" s="4">
        <f>IF((2^G1941/2^F1941)&lt;1,(-1/(2^G1941/2^F1941)),(2^G1941/2^F1941))</f>
        <v>2.2149140743649056</v>
      </c>
      <c r="I1941" s="4">
        <f>IF((2^$F1941/2^$G1941)&lt;1,(-1/(2^$F1941/2^$G1941)),(2^$F1941/2^$G1941))</f>
        <v>-2.2149140743649056</v>
      </c>
      <c r="J1941" s="4">
        <f>IF((2^D1941/2^E1941)&lt;1,(-1/(2^D1941/2^E1941)),(2^D1941/2^E1941))</f>
        <v>2.4679259534211564</v>
      </c>
      <c r="K1941" s="4">
        <f>IF((2^D1941/2^F1941)&lt;1,(-1/(2^D1941/2^F1941)),(2^D1941/2^F1941))</f>
        <v>3.4795489092179945</v>
      </c>
      <c r="L1941" s="4">
        <f>IF((2^E1941/2^F1941)&lt;1,(-1/(2^E1941/2^F1941)),(2^E1941/2^F1941))</f>
        <v>1.4099081475254467</v>
      </c>
      <c r="M1941">
        <f>VLOOKUP(C1941,$S$2:$U$5053,3,FALSE)</f>
        <v>3.7597393998112238E-7</v>
      </c>
      <c r="S1941" t="s">
        <v>5871</v>
      </c>
      <c r="T1941">
        <v>7.2074044510372914E-8</v>
      </c>
      <c r="U1941">
        <v>3.7597393998112238E-7</v>
      </c>
    </row>
    <row r="1942" spans="1:21" x14ac:dyDescent="0.45">
      <c r="A1942" s="5" t="s">
        <v>5872</v>
      </c>
      <c r="B1942" s="5" t="s">
        <v>5873</v>
      </c>
      <c r="C1942" t="s">
        <v>5874</v>
      </c>
      <c r="D1942" s="1">
        <v>8.7888895670572911</v>
      </c>
      <c r="E1942" s="1">
        <v>2.8932934999465942</v>
      </c>
      <c r="F1942" s="1">
        <v>1.7423467983802159</v>
      </c>
      <c r="G1942" s="1">
        <v>5.8410915335019427</v>
      </c>
      <c r="H1942" s="4">
        <f>IF((2^G1942/2^F1942)&lt;1,(-1/(2^G1942/2^F1942)),(2^G1942/2^F1942))</f>
        <v>17.133461374493397</v>
      </c>
      <c r="I1942" s="4">
        <f>IF((2^$F1942/2^$G1942)&lt;1,(-1/(2^$F1942/2^$G1942)),(2^$F1942/2^$G1942))</f>
        <v>-17.133461374493393</v>
      </c>
      <c r="J1942" s="4">
        <f>IF((2^D1942/2^E1942)&lt;1,(-1/(2^D1942/2^E1942)),(2^D1942/2^E1942))</f>
        <v>59.532107665574912</v>
      </c>
      <c r="K1942" s="4">
        <f>IF((2^D1942/2^F1942)&lt;1,(-1/(2^D1942/2^F1942)),(2^D1942/2^F1942))</f>
        <v>132.19673805627286</v>
      </c>
      <c r="L1942" s="4">
        <f>IF((2^E1942/2^F1942)&lt;1,(-1/(2^E1942/2^F1942)),(2^E1942/2^F1942))</f>
        <v>2.2205956288142148</v>
      </c>
      <c r="M1942">
        <f>VLOOKUP(C1942,$S$2:$U$5053,3,FALSE)</f>
        <v>3.8121748957564705E-7</v>
      </c>
      <c r="S1942" t="s">
        <v>5874</v>
      </c>
      <c r="T1942">
        <v>7.3141073642091214E-8</v>
      </c>
      <c r="U1942">
        <v>3.8121748957564705E-7</v>
      </c>
    </row>
    <row r="1943" spans="1:21" x14ac:dyDescent="0.45">
      <c r="A1943" s="5" t="s">
        <v>5875</v>
      </c>
      <c r="B1943" s="6"/>
      <c r="C1943" t="s">
        <v>5876</v>
      </c>
      <c r="D1943" s="1">
        <v>6.0616200764973955</v>
      </c>
      <c r="E1943" s="1">
        <v>-0.1604595495397613</v>
      </c>
      <c r="F1943" s="1">
        <v>9.9984798431396484</v>
      </c>
      <c r="G1943" s="1">
        <v>2.9505802634788174</v>
      </c>
      <c r="H1943" s="4">
        <f>IF((2^G1943/2^F1943)&lt;1,(-1/(2^G1943/2^F1943)),(2^G1943/2^F1943))</f>
        <v>-132.3211235651373</v>
      </c>
      <c r="I1943" s="4">
        <f>IF((2^$F1943/2^$G1943)&lt;1,(-1/(2^$F1943/2^$G1943)),(2^$F1943/2^$G1943))</f>
        <v>132.3211235651373</v>
      </c>
      <c r="J1943" s="4">
        <f>IF((2^D1943/2^E1943)&lt;1,(-1/(2^D1943/2^E1943)),(2^D1943/2^E1943))</f>
        <v>74.65047970407872</v>
      </c>
      <c r="K1943" s="4">
        <f>IF((2^D1943/2^F1943)&lt;1,(-1/(2^D1943/2^F1943)),(2^D1943/2^F1943))</f>
        <v>-15.314854618813701</v>
      </c>
      <c r="L1943" s="4">
        <f>IF((2^E1943/2^F1943)&lt;1,(-1/(2^E1943/2^F1943)),(2^E1943/2^F1943))</f>
        <v>-1143.2612438926685</v>
      </c>
      <c r="M1943">
        <f>VLOOKUP(C1943,$S$2:$U$5053,3,FALSE)</f>
        <v>3.8121748957564705E-7</v>
      </c>
      <c r="S1943" t="s">
        <v>5876</v>
      </c>
      <c r="T1943">
        <v>7.3154602375780087E-8</v>
      </c>
      <c r="U1943">
        <v>3.8121748957564705E-7</v>
      </c>
    </row>
    <row r="1944" spans="1:21" x14ac:dyDescent="0.45">
      <c r="A1944" s="5" t="s">
        <v>5877</v>
      </c>
      <c r="B1944" s="5" t="s">
        <v>5878</v>
      </c>
      <c r="C1944" t="s">
        <v>5879</v>
      </c>
      <c r="D1944" s="1">
        <v>12.984866937001547</v>
      </c>
      <c r="E1944" s="1">
        <v>13.038818677266439</v>
      </c>
      <c r="F1944" s="1">
        <v>11.646297613779703</v>
      </c>
      <c r="G1944" s="1">
        <v>13.011842807133993</v>
      </c>
      <c r="H1944" s="4">
        <f>IF((2^G1944/2^F1944)&lt;1,(-1/(2^G1944/2^F1944)),(2^G1944/2^F1944))</f>
        <v>2.5767368219310969</v>
      </c>
      <c r="I1944" s="4">
        <f>IF((2^$F1944/2^$G1944)&lt;1,(-1/(2^$F1944/2^$G1944)),(2^$F1944/2^$G1944))</f>
        <v>-2.5767368219310969</v>
      </c>
      <c r="J1944" s="4">
        <f>IF((2^D1944/2^E1944)&lt;1,(-1/(2^D1944/2^E1944)),(2^D1944/2^E1944))</f>
        <v>-1.0381045442240266</v>
      </c>
      <c r="K1944" s="4">
        <f>IF((2^D1944/2^F1944)&lt;1,(-1/(2^D1944/2^F1944)),(2^D1944/2^F1944))</f>
        <v>2.5290040076776741</v>
      </c>
      <c r="L1944" s="4">
        <f>IF((2^E1944/2^F1944)&lt;1,(-1/(2^E1944/2^F1944)),(2^E1944/2^F1944))</f>
        <v>2.6253705527309683</v>
      </c>
      <c r="M1944">
        <f>VLOOKUP(C1944,$S$2:$U$5053,3,FALSE)</f>
        <v>3.8569166349589068E-7</v>
      </c>
      <c r="S1944" t="s">
        <v>5879</v>
      </c>
      <c r="T1944">
        <v>7.4051243359463115E-8</v>
      </c>
      <c r="U1944">
        <v>3.8569166349589068E-7</v>
      </c>
    </row>
    <row r="1945" spans="1:21" x14ac:dyDescent="0.45">
      <c r="A1945" s="5" t="s">
        <v>5880</v>
      </c>
      <c r="B1945" s="5" t="s">
        <v>5881</v>
      </c>
      <c r="C1945" t="s">
        <v>5882</v>
      </c>
      <c r="D1945" s="1">
        <v>8.4176461696624756</v>
      </c>
      <c r="E1945" s="1">
        <v>9.9679776827494297</v>
      </c>
      <c r="F1945" s="1">
        <v>7.6511913140614825</v>
      </c>
      <c r="G1945" s="1">
        <v>9.1928119262059536</v>
      </c>
      <c r="H1945" s="4">
        <f>IF((2^G1945/2^F1945)&lt;1,(-1/(2^G1945/2^F1945)),(2^G1945/2^F1945))</f>
        <v>2.9112134308091653</v>
      </c>
      <c r="I1945" s="4">
        <f>IF((2^$F1945/2^$G1945)&lt;1,(-1/(2^$F1945/2^$G1945)),(2^$F1945/2^$G1945))</f>
        <v>-2.9112134308091653</v>
      </c>
      <c r="J1945" s="4">
        <f>IF((2^D1945/2^E1945)&lt;1,(-1/(2^D1945/2^E1945)),(2^D1945/2^E1945))</f>
        <v>-2.928844325982447</v>
      </c>
      <c r="K1945" s="4">
        <f>IF((2^D1945/2^F1945)&lt;1,(-1/(2^D1945/2^F1945)),(2^D1945/2^F1945))</f>
        <v>1.7010845567237529</v>
      </c>
      <c r="L1945" s="4">
        <f>IF((2^E1945/2^F1945)&lt;1,(-1/(2^E1945/2^F1945)),(2^E1945/2^F1945))</f>
        <v>4.9822118519767296</v>
      </c>
      <c r="M1945">
        <f>VLOOKUP(C1945,$S$2:$U$5053,3,FALSE)</f>
        <v>3.8669122659484856E-7</v>
      </c>
      <c r="S1945" t="s">
        <v>5882</v>
      </c>
      <c r="T1945">
        <v>7.4308466935235629E-8</v>
      </c>
      <c r="U1945">
        <v>3.8669122659484856E-7</v>
      </c>
    </row>
    <row r="1946" spans="1:21" x14ac:dyDescent="0.45">
      <c r="A1946" s="5" t="s">
        <v>5883</v>
      </c>
      <c r="B1946" s="5" t="s">
        <v>5884</v>
      </c>
      <c r="C1946" t="s">
        <v>5885</v>
      </c>
      <c r="D1946" s="1">
        <v>3.9139338930447898</v>
      </c>
      <c r="E1946" s="1">
        <v>5.9935169219970703</v>
      </c>
      <c r="F1946" s="1">
        <v>8.3285888036092128</v>
      </c>
      <c r="G1946" s="1">
        <v>4.9537254075209303</v>
      </c>
      <c r="H1946" s="4">
        <f>IF((2^G1946/2^F1946)&lt;1,(-1/(2^G1946/2^F1946)),(2^G1946/2^F1946))</f>
        <v>-10.373734136920055</v>
      </c>
      <c r="I1946" s="4">
        <f>IF((2^$F1946/2^$G1946)&lt;1,(-1/(2^$F1946/2^$G1946)),(2^$F1946/2^$G1946))</f>
        <v>10.373734136920055</v>
      </c>
      <c r="J1946" s="4">
        <f>IF((2^D1946/2^E1946)&lt;1,(-1/(2^D1946/2^E1946)),(2^D1946/2^E1946))</f>
        <v>-4.2268503316554771</v>
      </c>
      <c r="K1946" s="4">
        <f>IF((2^D1946/2^F1946)&lt;1,(-1/(2^D1946/2^F1946)),(2^D1946/2^F1946))</f>
        <v>-21.327676690583928</v>
      </c>
      <c r="L1946" s="4">
        <f>IF((2^E1946/2^F1946)&lt;1,(-1/(2^E1946/2^F1946)),(2^E1946/2^F1946))</f>
        <v>-5.0457610317682544</v>
      </c>
      <c r="M1946">
        <f>VLOOKUP(C1946,$S$2:$U$5053,3,FALSE)</f>
        <v>3.8669122659484856E-7</v>
      </c>
      <c r="S1946" t="s">
        <v>5885</v>
      </c>
      <c r="T1946">
        <v>7.4319665088751208E-8</v>
      </c>
      <c r="U1946">
        <v>3.8669122659484856E-7</v>
      </c>
    </row>
    <row r="1947" spans="1:21" x14ac:dyDescent="0.45">
      <c r="A1947" s="5" t="s">
        <v>5886</v>
      </c>
      <c r="B1947" s="5" t="s">
        <v>5887</v>
      </c>
      <c r="C1947" t="s">
        <v>5888</v>
      </c>
      <c r="D1947" s="1">
        <v>7.7717899481455488</v>
      </c>
      <c r="E1947" s="1">
        <v>5.6354633967081709</v>
      </c>
      <c r="F1947" s="1">
        <v>9.2512861887613926</v>
      </c>
      <c r="G1947" s="1">
        <v>6.7036266724268598</v>
      </c>
      <c r="H1947" s="4">
        <f>IF((2^G1947/2^F1947)&lt;1,(-1/(2^G1947/2^F1947)),(2^G1947/2^F1947))</f>
        <v>-5.8468497432716511</v>
      </c>
      <c r="I1947" s="4">
        <f>IF((2^$F1947/2^$G1947)&lt;1,(-1/(2^$F1947/2^$G1947)),(2^$F1947/2^$G1947))</f>
        <v>5.8468497432716502</v>
      </c>
      <c r="J1947" s="4">
        <f>IF((2^D1947/2^E1947)&lt;1,(-1/(2^D1947/2^E1947)),(2^D1947/2^E1947))</f>
        <v>4.396411877644895</v>
      </c>
      <c r="K1947" s="4">
        <f>IF((2^D1947/2^F1947)&lt;1,(-1/(2^D1947/2^F1947)),(2^D1947/2^F1947))</f>
        <v>-2.7885134712326498</v>
      </c>
      <c r="L1947" s="4">
        <f>IF((2^E1947/2^F1947)&lt;1,(-1/(2^E1947/2^F1947)),(2^E1947/2^F1947))</f>
        <v>-12.259453745900018</v>
      </c>
      <c r="M1947">
        <f>VLOOKUP(C1947,$S$2:$U$5053,3,FALSE)</f>
        <v>3.872706599850062E-7</v>
      </c>
      <c r="S1947" t="s">
        <v>5888</v>
      </c>
      <c r="T1947">
        <v>7.4469220123773994E-8</v>
      </c>
      <c r="U1947">
        <v>3.872706599850062E-7</v>
      </c>
    </row>
    <row r="1948" spans="1:21" x14ac:dyDescent="0.45">
      <c r="A1948" s="5" t="s">
        <v>5889</v>
      </c>
      <c r="B1948" s="5" t="s">
        <v>5890</v>
      </c>
      <c r="C1948" t="s">
        <v>5891</v>
      </c>
      <c r="D1948" s="1">
        <v>7.8509467442830401</v>
      </c>
      <c r="E1948" s="1">
        <v>3.1663933793703714</v>
      </c>
      <c r="F1948" s="1">
        <v>1.5990460589528084</v>
      </c>
      <c r="G1948" s="1">
        <v>5.5086700618267059</v>
      </c>
      <c r="H1948" s="4">
        <f>IF((2^G1948/2^F1948)&lt;1,(-1/(2^G1948/2^F1948)),(2^G1948/2^F1948))</f>
        <v>15.028446742941259</v>
      </c>
      <c r="I1948" s="4">
        <f>IF((2^$F1948/2^$G1948)&lt;1,(-1/(2^$F1948/2^$G1948)),(2^$F1948/2^$G1948))</f>
        <v>-15.028446742941259</v>
      </c>
      <c r="J1948" s="4">
        <f>IF((2^D1948/2^E1948)&lt;1,(-1/(2^D1948/2^E1948)),(2^D1948/2^E1948))</f>
        <v>25.715269439194238</v>
      </c>
      <c r="K1948" s="4">
        <f>IF((2^D1948/2^F1948)&lt;1,(-1/(2^D1948/2^F1948)),(2^D1948/2^F1948))</f>
        <v>76.209591934602813</v>
      </c>
      <c r="L1948" s="4">
        <f>IF((2^E1948/2^F1948)&lt;1,(-1/(2^E1948/2^F1948)),(2^E1948/2^F1948))</f>
        <v>2.9635929778922341</v>
      </c>
      <c r="M1948">
        <f>VLOOKUP(C1948,$S$2:$U$5053,3,FALSE)</f>
        <v>3.8755032960580138E-7</v>
      </c>
      <c r="S1948" t="s">
        <v>5891</v>
      </c>
      <c r="T1948">
        <v>7.4561320673183218E-8</v>
      </c>
      <c r="U1948">
        <v>3.8755032960580138E-7</v>
      </c>
    </row>
    <row r="1949" spans="1:21" x14ac:dyDescent="0.45">
      <c r="A1949" s="5" t="s">
        <v>5892</v>
      </c>
      <c r="B1949" s="5" t="s">
        <v>5893</v>
      </c>
      <c r="C1949" t="s">
        <v>5894</v>
      </c>
      <c r="D1949" s="1">
        <v>10.461843490600586</v>
      </c>
      <c r="E1949" s="1">
        <v>9.1085066795349121</v>
      </c>
      <c r="F1949" s="1">
        <v>7.9602402846018476</v>
      </c>
      <c r="G1949" s="1">
        <v>9.785175085067749</v>
      </c>
      <c r="H1949" s="4">
        <f>IF((2^G1949/2^F1949)&lt;1,(-1/(2^G1949/2^F1949)),(2^G1949/2^F1949))</f>
        <v>3.54290995851074</v>
      </c>
      <c r="I1949" s="4">
        <f>IF((2^$F1949/2^$G1949)&lt;1,(-1/(2^$F1949/2^$G1949)),(2^$F1949/2^$G1949))</f>
        <v>-3.54290995851074</v>
      </c>
      <c r="J1949" s="4">
        <f>IF((2^D1949/2^E1949)&lt;1,(-1/(2^D1949/2^E1949)),(2^D1949/2^E1949))</f>
        <v>2.5550239437389557</v>
      </c>
      <c r="K1949" s="4">
        <f>IF((2^D1949/2^F1949)&lt;1,(-1/(2^D1949/2^F1949)),(2^D1949/2^F1949))</f>
        <v>5.6631439665371044</v>
      </c>
      <c r="L1949" s="4">
        <f>IF((2^E1949/2^F1949)&lt;1,(-1/(2^E1949/2^F1949)),(2^E1949/2^F1949))</f>
        <v>2.2164739318449622</v>
      </c>
      <c r="M1949">
        <f>VLOOKUP(C1949,$S$2:$U$5053,3,FALSE)</f>
        <v>3.886103172590083E-7</v>
      </c>
      <c r="S1949" t="s">
        <v>5894</v>
      </c>
      <c r="T1949">
        <v>7.4803615746077412E-8</v>
      </c>
      <c r="U1949">
        <v>3.886103172590083E-7</v>
      </c>
    </row>
    <row r="1950" spans="1:21" x14ac:dyDescent="0.45">
      <c r="A1950" s="5" t="s">
        <v>5895</v>
      </c>
      <c r="B1950" s="5" t="s">
        <v>5896</v>
      </c>
      <c r="C1950" t="s">
        <v>5897</v>
      </c>
      <c r="D1950" s="1">
        <v>2.702225168546041</v>
      </c>
      <c r="E1950" s="1">
        <v>6.9736460844675703</v>
      </c>
      <c r="F1950" s="1">
        <v>9.784916877746582</v>
      </c>
      <c r="G1950" s="1">
        <v>4.8379356265068054</v>
      </c>
      <c r="H1950" s="4">
        <f>IF((2^G1950/2^F1950)&lt;1,(-1/(2^G1950/2^F1950)),(2^G1950/2^F1950))</f>
        <v>-30.845352989675423</v>
      </c>
      <c r="I1950" s="4">
        <f>IF((2^$F1950/2^$G1950)&lt;1,(-1/(2^$F1950/2^$G1950)),(2^$F1950/2^$G1950))</f>
        <v>30.845352989675419</v>
      </c>
      <c r="J1950" s="4">
        <f>IF((2^D1950/2^E1950)&lt;1,(-1/(2^D1950/2^E1950)),(2^D1950/2^E1950))</f>
        <v>-19.311936280172933</v>
      </c>
      <c r="K1950" s="4">
        <f>IF((2^D1950/2^F1950)&lt;1,(-1/(2^D1950/2^F1950)),(2^D1950/2^F1950))</f>
        <v>-135.55097773421326</v>
      </c>
      <c r="L1950" s="4">
        <f>IF((2^E1950/2^F1950)&lt;1,(-1/(2^E1950/2^F1950)),(2^E1950/2^F1950))</f>
        <v>-7.0190257345339298</v>
      </c>
      <c r="M1950">
        <f>VLOOKUP(C1950,$S$2:$U$5053,3,FALSE)</f>
        <v>3.9999972045734467E-7</v>
      </c>
      <c r="S1950" t="s">
        <v>5897</v>
      </c>
      <c r="T1950">
        <v>7.703548021709139E-8</v>
      </c>
      <c r="U1950">
        <v>3.9999972045734467E-7</v>
      </c>
    </row>
    <row r="1951" spans="1:21" x14ac:dyDescent="0.45">
      <c r="A1951" s="5" t="s">
        <v>5898</v>
      </c>
      <c r="B1951" s="5" t="s">
        <v>5899</v>
      </c>
      <c r="C1951" t="s">
        <v>5900</v>
      </c>
      <c r="D1951" s="1">
        <v>7.7287294069925947</v>
      </c>
      <c r="E1951" s="1">
        <v>8.9654167493184413</v>
      </c>
      <c r="F1951" s="1">
        <v>5.9764436086018877</v>
      </c>
      <c r="G1951" s="1">
        <v>8.3470730781555176</v>
      </c>
      <c r="H1951" s="4">
        <f>IF((2^G1951/2^F1951)&lt;1,(-1/(2^G1951/2^F1951)),(2^G1951/2^F1951))</f>
        <v>5.1716673066148573</v>
      </c>
      <c r="I1951" s="4">
        <f>IF((2^$F1951/2^$G1951)&lt;1,(-1/(2^$F1951/2^$G1951)),(2^$F1951/2^$G1951))</f>
        <v>-5.1716673066148573</v>
      </c>
      <c r="J1951" s="4">
        <f>IF((2^D1951/2^E1951)&lt;1,(-1/(2^D1951/2^E1951)),(2^D1951/2^E1951))</f>
        <v>-2.3565680500706074</v>
      </c>
      <c r="K1951" s="4">
        <f>IF((2^D1951/2^F1951)&lt;1,(-1/(2^D1951/2^F1951)),(2^D1951/2^F1951))</f>
        <v>3.3689191323884784</v>
      </c>
      <c r="L1951" s="4">
        <f>IF((2^E1951/2^F1951)&lt;1,(-1/(2^E1951/2^F1951)),(2^E1951/2^F1951))</f>
        <v>7.9390871906582783</v>
      </c>
      <c r="M1951">
        <f>VLOOKUP(C1951,$S$2:$U$5053,3,FALSE)</f>
        <v>4.0855707084119786E-7</v>
      </c>
      <c r="S1951" t="s">
        <v>5900</v>
      </c>
      <c r="T1951">
        <v>7.8723914498368686E-8</v>
      </c>
      <c r="U1951">
        <v>4.0855707084119786E-7</v>
      </c>
    </row>
    <row r="1952" spans="1:21" x14ac:dyDescent="0.45">
      <c r="A1952" s="5" t="s">
        <v>5901</v>
      </c>
      <c r="B1952" s="5" t="s">
        <v>5902</v>
      </c>
      <c r="C1952" t="s">
        <v>5903</v>
      </c>
      <c r="D1952" s="1">
        <v>8.4316353797912598</v>
      </c>
      <c r="E1952" s="1">
        <v>8.8423827489217128</v>
      </c>
      <c r="F1952" s="1">
        <v>6.2993412017822266</v>
      </c>
      <c r="G1952" s="1">
        <v>8.6370090643564854</v>
      </c>
      <c r="H1952" s="4">
        <f>IF((2^G1952/2^F1952)&lt;1,(-1/(2^G1952/2^F1952)),(2^G1952/2^F1952))</f>
        <v>5.0548485320074761</v>
      </c>
      <c r="I1952" s="4">
        <f>IF((2^$F1952/2^$G1952)&lt;1,(-1/(2^$F1952/2^$G1952)),(2^$F1952/2^$G1952))</f>
        <v>-5.054848532007477</v>
      </c>
      <c r="J1952" s="4">
        <f>IF((2^D1952/2^E1952)&lt;1,(-1/(2^D1952/2^E1952)),(2^D1952/2^E1952))</f>
        <v>-1.3293743005665768</v>
      </c>
      <c r="K1952" s="4">
        <f>IF((2^D1952/2^F1952)&lt;1,(-1/(2^D1952/2^F1952)),(2^D1952/2^F1952))</f>
        <v>4.3841409389467714</v>
      </c>
      <c r="L1952" s="4">
        <f>IF((2^E1952/2^F1952)&lt;1,(-1/(2^E1952/2^F1952)),(2^E1952/2^F1952))</f>
        <v>5.8281642942976593</v>
      </c>
      <c r="M1952">
        <f>VLOOKUP(C1952,$S$2:$U$5053,3,FALSE)</f>
        <v>4.2811308276213822E-7</v>
      </c>
      <c r="S1952" t="s">
        <v>5903</v>
      </c>
      <c r="T1952">
        <v>8.2534377554566163E-8</v>
      </c>
      <c r="U1952">
        <v>4.2811308276213822E-7</v>
      </c>
    </row>
    <row r="1953" spans="1:21" x14ac:dyDescent="0.45">
      <c r="A1953" s="5" t="s">
        <v>5904</v>
      </c>
      <c r="B1953" s="5" t="s">
        <v>5905</v>
      </c>
      <c r="C1953" t="s">
        <v>5906</v>
      </c>
      <c r="D1953" s="1">
        <v>9.1698621114095058</v>
      </c>
      <c r="E1953" s="1">
        <v>9.4797086715698242</v>
      </c>
      <c r="F1953" s="1">
        <v>7.4536223411560059</v>
      </c>
      <c r="G1953" s="1">
        <v>9.3247853914896641</v>
      </c>
      <c r="H1953" s="4">
        <f>IF((2^G1953/2^F1953)&lt;1,(-1/(2^G1953/2^F1953)),(2^G1953/2^F1953))</f>
        <v>3.6582737849810596</v>
      </c>
      <c r="I1953" s="4">
        <f>IF((2^$F1953/2^$G1953)&lt;1,(-1/(2^$F1953/2^$G1953)),(2^$F1953/2^$G1953))</f>
        <v>-3.6582737849810596</v>
      </c>
      <c r="J1953" s="4">
        <f>IF((2^D1953/2^E1953)&lt;1,(-1/(2^D1953/2^E1953)),(2^D1953/2^E1953))</f>
        <v>-1.2395758561119044</v>
      </c>
      <c r="K1953" s="4">
        <f>IF((2^D1953/2^F1953)&lt;1,(-1/(2^D1953/2^F1953)),(2^D1953/2^F1953))</f>
        <v>3.2857888428417699</v>
      </c>
      <c r="L1953" s="4">
        <f>IF((2^E1953/2^F1953)&lt;1,(-1/(2^E1953/2^F1953)),(2^E1953/2^F1953))</f>
        <v>4.0729845178685302</v>
      </c>
      <c r="M1953">
        <f>VLOOKUP(C1953,$S$2:$U$5053,3,FALSE)</f>
        <v>4.3011095840483904E-7</v>
      </c>
      <c r="S1953" t="s">
        <v>5906</v>
      </c>
      <c r="T1953">
        <v>8.2962095859784313E-8</v>
      </c>
      <c r="U1953">
        <v>4.3011095840483904E-7</v>
      </c>
    </row>
    <row r="1954" spans="1:21" x14ac:dyDescent="0.45">
      <c r="A1954" s="5" t="s">
        <v>5907</v>
      </c>
      <c r="B1954" s="5" t="s">
        <v>5908</v>
      </c>
      <c r="C1954" t="s">
        <v>5909</v>
      </c>
      <c r="D1954" s="1">
        <v>-0.92940851052602136</v>
      </c>
      <c r="E1954" s="1">
        <v>8.0736014048258458</v>
      </c>
      <c r="F1954" s="1">
        <v>-1.7441652615865071</v>
      </c>
      <c r="G1954" s="1">
        <v>3.5720964471499124</v>
      </c>
      <c r="H1954" s="4">
        <f>IF((2^G1954/2^F1954)&lt;1,(-1/(2^G1954/2^F1954)),(2^G1954/2^F1954))</f>
        <v>39.843202540143118</v>
      </c>
      <c r="I1954" s="4">
        <f>IF((2^$F1954/2^$G1954)&lt;1,(-1/(2^$F1954/2^$G1954)),(2^$F1954/2^$G1954))</f>
        <v>-39.84320254014311</v>
      </c>
      <c r="J1954" s="4">
        <f>IF((2^D1954/2^E1954)&lt;1,(-1/(2^D1954/2^E1954)),(2^D1954/2^E1954))</f>
        <v>-513.06930801046633</v>
      </c>
      <c r="K1954" s="4">
        <f>IF((2^D1954/2^F1954)&lt;1,(-1/(2^D1954/2^F1954)),(2^D1954/2^F1954))</f>
        <v>1.7590015463100261</v>
      </c>
      <c r="L1954" s="4">
        <f>IF((2^E1954/2^F1954)&lt;1,(-1/(2^E1954/2^F1954)),(2^E1954/2^F1954))</f>
        <v>902.48970615462542</v>
      </c>
      <c r="M1954">
        <f>VLOOKUP(C1954,$S$2:$U$5053,3,FALSE)</f>
        <v>4.67097464706967E-7</v>
      </c>
      <c r="S1954" t="s">
        <v>5909</v>
      </c>
      <c r="T1954">
        <v>9.0142314945751423E-8</v>
      </c>
      <c r="U1954">
        <v>4.67097464706967E-7</v>
      </c>
    </row>
    <row r="1955" spans="1:21" x14ac:dyDescent="0.45">
      <c r="A1955" s="5" t="s">
        <v>5910</v>
      </c>
      <c r="B1955" s="5" t="s">
        <v>5911</v>
      </c>
      <c r="C1955" t="s">
        <v>5912</v>
      </c>
      <c r="D1955" s="1">
        <v>7.6987489859263105</v>
      </c>
      <c r="E1955" s="1">
        <v>7.8955612977345782</v>
      </c>
      <c r="F1955" s="1">
        <v>4.6447625954945879</v>
      </c>
      <c r="G1955" s="1">
        <v>7.7971551418304443</v>
      </c>
      <c r="H1955" s="4">
        <f>IF((2^G1955/2^F1955)&lt;1,(-1/(2^G1955/2^F1955)),(2^G1955/2^F1955))</f>
        <v>8.8912887521112047</v>
      </c>
      <c r="I1955" s="4">
        <f>IF((2^$F1955/2^$G1955)&lt;1,(-1/(2^$F1955/2^$G1955)),(2^$F1955/2^$G1955))</f>
        <v>-8.8912887521112047</v>
      </c>
      <c r="J1955" s="4">
        <f>IF((2^D1955/2^E1955)&lt;1,(-1/(2^D1955/2^E1955)),(2^D1955/2^E1955))</f>
        <v>-1.1461630653246679</v>
      </c>
      <c r="K1955" s="4">
        <f>IF((2^D1955/2^F1955)&lt;1,(-1/(2^D1955/2^F1955)),(2^D1955/2^F1955))</f>
        <v>8.3050358189686531</v>
      </c>
      <c r="L1955" s="4">
        <f>IF((2^E1955/2^F1955)&lt;1,(-1/(2^E1955/2^F1955)),(2^E1955/2^F1955))</f>
        <v>9.5189253119002757</v>
      </c>
      <c r="M1955">
        <f>VLOOKUP(C1955,$S$2:$U$5053,3,FALSE)</f>
        <v>4.7016021653689677E-7</v>
      </c>
      <c r="S1955" t="s">
        <v>5912</v>
      </c>
      <c r="T1955">
        <v>9.0779849415412173E-8</v>
      </c>
      <c r="U1955">
        <v>4.7016021653689677E-7</v>
      </c>
    </row>
    <row r="1956" spans="1:21" x14ac:dyDescent="0.45">
      <c r="A1956" s="5" t="s">
        <v>5913</v>
      </c>
      <c r="B1956" s="5" t="s">
        <v>5914</v>
      </c>
      <c r="C1956" t="s">
        <v>5915</v>
      </c>
      <c r="D1956" s="1">
        <v>6.3226262728373213</v>
      </c>
      <c r="E1956" s="1">
        <v>5.0095543066660566</v>
      </c>
      <c r="F1956" s="1">
        <v>8.6187949180603027</v>
      </c>
      <c r="G1956" s="1">
        <v>5.6660902897516889</v>
      </c>
      <c r="H1956" s="4">
        <f>IF((2^G1956/2^F1956)&lt;1,(-1/(2^G1956/2^F1956)),(2^G1956/2^F1956))</f>
        <v>-7.7419909881853268</v>
      </c>
      <c r="I1956" s="4">
        <f>IF((2^$F1956/2^$G1956)&lt;1,(-1/(2^$F1956/2^$G1956)),(2^$F1956/2^$G1956))</f>
        <v>7.7419909881853259</v>
      </c>
      <c r="J1956" s="4">
        <f>IF((2^D1956/2^E1956)&lt;1,(-1/(2^D1956/2^E1956)),(2^D1956/2^E1956))</f>
        <v>2.4847005051623485</v>
      </c>
      <c r="K1956" s="4">
        <f>IF((2^D1956/2^F1956)&lt;1,(-1/(2^D1956/2^F1956)),(2^D1956/2^F1956))</f>
        <v>-4.9115168385843804</v>
      </c>
      <c r="L1956" s="4">
        <f>IF((2^E1956/2^F1956)&lt;1,(-1/(2^E1956/2^F1956)),(2^E1956/2^F1956))</f>
        <v>-12.203648369943993</v>
      </c>
      <c r="M1956">
        <f>VLOOKUP(C1956,$S$2:$U$5053,3,FALSE)</f>
        <v>4.7925362878231681E-7</v>
      </c>
      <c r="S1956" t="s">
        <v>5915</v>
      </c>
      <c r="T1956">
        <v>9.2583036348514725E-8</v>
      </c>
      <c r="U1956">
        <v>4.7925362878231681E-7</v>
      </c>
    </row>
    <row r="1957" spans="1:21" x14ac:dyDescent="0.45">
      <c r="A1957" s="5" t="s">
        <v>5916</v>
      </c>
      <c r="B1957" s="5" t="s">
        <v>5917</v>
      </c>
      <c r="C1957" t="s">
        <v>5918</v>
      </c>
      <c r="D1957" s="1">
        <v>10.09403657913208</v>
      </c>
      <c r="E1957" s="1">
        <v>9.908537069956461</v>
      </c>
      <c r="F1957" s="1">
        <v>8.2648890018463135</v>
      </c>
      <c r="G1957" s="1">
        <v>10.001286824544271</v>
      </c>
      <c r="H1957" s="4">
        <f>IF((2^G1957/2^F1957)&lt;1,(-1/(2^G1957/2^F1957)),(2^G1957/2^F1957))</f>
        <v>3.3320217607930234</v>
      </c>
      <c r="I1957" s="4">
        <f>IF((2^$F1957/2^$G1957)&lt;1,(-1/(2^$F1957/2^$G1957)),(2^$F1957/2^$G1957))</f>
        <v>-3.3320217607930234</v>
      </c>
      <c r="J1957" s="4">
        <f>IF((2^D1957/2^E1957)&lt;1,(-1/(2^D1957/2^E1957)),(2^D1957/2^E1957))</f>
        <v>1.1372106453626798</v>
      </c>
      <c r="K1957" s="4">
        <f>IF((2^D1957/2^F1957)&lt;1,(-1/(2^D1957/2^F1957)),(2^D1957/2^F1957))</f>
        <v>3.5532706387099782</v>
      </c>
      <c r="L1957" s="4">
        <f>IF((2^E1957/2^F1957)&lt;1,(-1/(2^E1957/2^F1957)),(2^E1957/2^F1957))</f>
        <v>3.1245492233118934</v>
      </c>
      <c r="M1957">
        <f>VLOOKUP(C1957,$S$2:$U$5053,3,FALSE)</f>
        <v>4.8003261099438532E-7</v>
      </c>
      <c r="S1957" t="s">
        <v>5918</v>
      </c>
      <c r="T1957">
        <v>9.2781029081834276E-8</v>
      </c>
      <c r="U1957">
        <v>4.8003261099438532E-7</v>
      </c>
    </row>
    <row r="1958" spans="1:21" x14ac:dyDescent="0.45">
      <c r="A1958" s="5" t="s">
        <v>5919</v>
      </c>
      <c r="B1958" s="5" t="s">
        <v>5920</v>
      </c>
      <c r="C1958" t="s">
        <v>5921</v>
      </c>
      <c r="D1958" s="1">
        <v>7.7455440362294512</v>
      </c>
      <c r="E1958" s="1">
        <v>7.3318274021148682</v>
      </c>
      <c r="F1958" s="1">
        <v>9.776496410369873</v>
      </c>
      <c r="G1958" s="1">
        <v>7.5386857191721601</v>
      </c>
      <c r="H1958" s="4">
        <f>IF((2^G1958/2^F1958)&lt;1,(-1/(2^G1958/2^F1958)),(2^G1958/2^F1958))</f>
        <v>-4.7168073943339701</v>
      </c>
      <c r="I1958" s="4">
        <f>IF((2^$F1958/2^$G1958)&lt;1,(-1/(2^$F1958/2^$G1958)),(2^$F1958/2^$G1958))</f>
        <v>4.7168073943339701</v>
      </c>
      <c r="J1958" s="4">
        <f>IF((2^D1958/2^E1958)&lt;1,(-1/(2^D1958/2^E1958)),(2^D1958/2^E1958))</f>
        <v>1.3321131533695254</v>
      </c>
      <c r="K1958" s="4">
        <f>IF((2^D1958/2^F1958)&lt;1,(-1/(2^D1958/2^F1958)),(2^D1958/2^F1958))</f>
        <v>-4.0867454180928657</v>
      </c>
      <c r="L1958" s="4">
        <f>IF((2^E1958/2^F1958)&lt;1,(-1/(2^E1958/2^F1958)),(2^E1958/2^F1958))</f>
        <v>-5.4440073259141473</v>
      </c>
      <c r="M1958">
        <f>VLOOKUP(C1958,$S$2:$U$5053,3,FALSE)</f>
        <v>4.8872379920794629E-7</v>
      </c>
      <c r="S1958" t="s">
        <v>5921</v>
      </c>
      <c r="T1958">
        <v>9.4509061909775482E-8</v>
      </c>
      <c r="U1958">
        <v>4.8872379920794629E-7</v>
      </c>
    </row>
    <row r="1959" spans="1:21" x14ac:dyDescent="0.45">
      <c r="A1959" s="5" t="s">
        <v>5922</v>
      </c>
      <c r="B1959" s="5" t="s">
        <v>5923</v>
      </c>
      <c r="C1959" t="s">
        <v>5924</v>
      </c>
      <c r="D1959" s="1">
        <v>2.6721936265627542</v>
      </c>
      <c r="E1959" s="1">
        <v>3.1966797002824023</v>
      </c>
      <c r="F1959" s="1">
        <v>9.3473563194274902</v>
      </c>
      <c r="G1959" s="1">
        <v>2.9344366634225785</v>
      </c>
      <c r="H1959" s="4">
        <f>IF((2^G1959/2^F1959)&lt;1,(-1/(2^G1959/2^F1959)),(2^G1959/2^F1959))</f>
        <v>-85.208157854475658</v>
      </c>
      <c r="I1959" s="4">
        <f>IF((2^$F1959/2^$G1959)&lt;1,(-1/(2^$F1959/2^$G1959)),(2^$F1959/2^$G1959))</f>
        <v>85.208157854475672</v>
      </c>
      <c r="J1959" s="4">
        <f>IF((2^D1959/2^E1959)&lt;1,(-1/(2^D1959/2^E1959)),(2^D1959/2^E1959))</f>
        <v>-1.4384210849503021</v>
      </c>
      <c r="K1959" s="4">
        <f>IF((2^D1959/2^F1959)&lt;1,(-1/(2^D1959/2^F1959)),(2^D1959/2^F1959))</f>
        <v>-102.19371719962994</v>
      </c>
      <c r="L1959" s="4">
        <f>IF((2^E1959/2^F1959)&lt;1,(-1/(2^E1959/2^F1959)),(2^E1959/2^F1959))</f>
        <v>-71.045758623011835</v>
      </c>
      <c r="M1959">
        <f>VLOOKUP(C1959,$S$2:$U$5053,3,FALSE)</f>
        <v>4.9198695251106983E-7</v>
      </c>
      <c r="S1959" t="s">
        <v>5924</v>
      </c>
      <c r="T1959">
        <v>9.5188738669094164E-8</v>
      </c>
      <c r="U1959">
        <v>4.9198695251106983E-7</v>
      </c>
    </row>
    <row r="1960" spans="1:21" x14ac:dyDescent="0.45">
      <c r="A1960" s="5" t="s">
        <v>5925</v>
      </c>
      <c r="B1960" s="5" t="s">
        <v>5926</v>
      </c>
      <c r="C1960" t="s">
        <v>5927</v>
      </c>
      <c r="D1960" s="1">
        <v>10.631285508473715</v>
      </c>
      <c r="E1960" s="1">
        <v>11.1859499613444</v>
      </c>
      <c r="F1960" s="1">
        <v>9.3959792455037441</v>
      </c>
      <c r="G1960" s="1">
        <v>10.908617734909058</v>
      </c>
      <c r="H1960" s="4">
        <f>IF((2^G1960/2^F1960)&lt;1,(-1/(2^G1960/2^F1960)),(2^G1960/2^F1960))</f>
        <v>2.8533139383002117</v>
      </c>
      <c r="I1960" s="4">
        <f>IF((2^$F1960/2^$G1960)&lt;1,(-1/(2^$F1960/2^$G1960)),(2^$F1960/2^$G1960))</f>
        <v>-2.8533139383002117</v>
      </c>
      <c r="J1960" s="4">
        <f>IF((2^D1960/2^E1960)&lt;1,(-1/(2^D1960/2^E1960)),(2^D1960/2^E1960))</f>
        <v>-1.4688269685613207</v>
      </c>
      <c r="K1960" s="4">
        <f>IF((2^D1960/2^F1960)&lt;1,(-1/(2^D1960/2^F1960)),(2^D1960/2^F1960))</f>
        <v>2.3543132075115136</v>
      </c>
      <c r="L1960" s="4">
        <f>IF((2^E1960/2^F1960)&lt;1,(-1/(2^E1960/2^F1960)),(2^E1960/2^F1960))</f>
        <v>3.4580787316330164</v>
      </c>
      <c r="M1960">
        <f>VLOOKUP(C1960,$S$2:$U$5053,3,FALSE)</f>
        <v>5.0471476242819335E-7</v>
      </c>
      <c r="S1960" t="s">
        <v>5927</v>
      </c>
      <c r="T1960">
        <v>9.7701231993596593E-8</v>
      </c>
      <c r="U1960">
        <v>5.0471476242819335E-7</v>
      </c>
    </row>
    <row r="1961" spans="1:21" x14ac:dyDescent="0.45">
      <c r="A1961" s="5" t="s">
        <v>5928</v>
      </c>
      <c r="B1961" s="5" t="s">
        <v>5929</v>
      </c>
      <c r="C1961" t="s">
        <v>5930</v>
      </c>
      <c r="D1961" s="1">
        <v>8.2795776526133213</v>
      </c>
      <c r="E1961" s="1">
        <v>7.1949305534362793</v>
      </c>
      <c r="F1961" s="1">
        <v>3.3682107528050742</v>
      </c>
      <c r="G1961" s="1">
        <v>7.7372541030248003</v>
      </c>
      <c r="H1961" s="4">
        <f>IF((2^G1961/2^F1961)&lt;1,(-1/(2^G1961/2^F1961)),(2^G1961/2^F1961))</f>
        <v>20.663938507239536</v>
      </c>
      <c r="I1961" s="4">
        <f>IF((2^$F1961/2^$G1961)&lt;1,(-1/(2^$F1961/2^$G1961)),(2^$F1961/2^$G1961))</f>
        <v>-20.663938507239536</v>
      </c>
      <c r="J1961" s="4">
        <f>IF((2^D1961/2^E1961)&lt;1,(-1/(2^D1961/2^E1961)),(2^D1961/2^E1961))</f>
        <v>2.1208566318516238</v>
      </c>
      <c r="K1961" s="4">
        <f>IF((2^D1961/2^F1961)&lt;1,(-1/(2^D1961/2^F1961)),(2^D1961/2^F1961))</f>
        <v>30.093226683239518</v>
      </c>
      <c r="L1961" s="4">
        <f>IF((2^E1961/2^F1961)&lt;1,(-1/(2^E1961/2^F1961)),(2^E1961/2^F1961))</f>
        <v>14.189184799807276</v>
      </c>
      <c r="M1961">
        <f>VLOOKUP(C1961,$S$2:$U$5053,3,FALSE)</f>
        <v>5.0776549187503406E-7</v>
      </c>
      <c r="S1961" t="s">
        <v>5930</v>
      </c>
      <c r="T1961">
        <v>9.8341942589286191E-8</v>
      </c>
      <c r="U1961">
        <v>5.0776549187503406E-7</v>
      </c>
    </row>
    <row r="1962" spans="1:21" x14ac:dyDescent="0.45">
      <c r="A1962" s="5" t="s">
        <v>5931</v>
      </c>
      <c r="B1962" s="5" t="s">
        <v>5932</v>
      </c>
      <c r="C1962" t="s">
        <v>5933</v>
      </c>
      <c r="D1962" s="1">
        <v>5.8588226636250811</v>
      </c>
      <c r="E1962" s="1">
        <v>7.2582880655924482</v>
      </c>
      <c r="F1962" s="1">
        <v>1.4714220364888508</v>
      </c>
      <c r="G1962" s="1">
        <v>6.5585553646087646</v>
      </c>
      <c r="H1962" s="4">
        <f>IF((2^G1962/2^F1962)&lt;1,(-1/(2^G1962/2^F1962)),(2^G1962/2^F1962))</f>
        <v>33.99223524946391</v>
      </c>
      <c r="I1962" s="4">
        <f>IF((2^$F1962/2^$G1962)&lt;1,(-1/(2^$F1962/2^$G1962)),(2^$F1962/2^$G1962))</f>
        <v>-33.99223524946391</v>
      </c>
      <c r="J1962" s="4">
        <f>IF((2^D1962/2^E1962)&lt;1,(-1/(2^D1962/2^E1962)),(2^D1962/2^E1962))</f>
        <v>-2.6380381018845527</v>
      </c>
      <c r="K1962" s="4">
        <f>IF((2^D1962/2^F1962)&lt;1,(-1/(2^D1962/2^F1962)),(2^D1962/2^F1962))</f>
        <v>20.928552494179232</v>
      </c>
      <c r="L1962" s="4">
        <f>IF((2^E1962/2^F1962)&lt;1,(-1/(2^E1962/2^F1962)),(2^E1962/2^F1962))</f>
        <v>55.21031889693581</v>
      </c>
      <c r="M1962">
        <f>VLOOKUP(C1962,$S$2:$U$5053,3,FALSE)</f>
        <v>5.1120116495440016E-7</v>
      </c>
      <c r="S1962" t="s">
        <v>5933</v>
      </c>
      <c r="T1962">
        <v>9.9057871238983353E-8</v>
      </c>
      <c r="U1962">
        <v>5.1120116495440016E-7</v>
      </c>
    </row>
    <row r="1963" spans="1:21" x14ac:dyDescent="0.45">
      <c r="A1963" s="5" t="s">
        <v>5934</v>
      </c>
      <c r="B1963" s="5" t="s">
        <v>5935</v>
      </c>
      <c r="C1963" t="s">
        <v>5936</v>
      </c>
      <c r="D1963" s="1">
        <v>9.6178542772928868</v>
      </c>
      <c r="E1963" s="1">
        <v>9.9669321378072109</v>
      </c>
      <c r="F1963" s="1">
        <v>7.9752579530080157</v>
      </c>
      <c r="G1963" s="1">
        <v>9.7923932075500488</v>
      </c>
      <c r="H1963" s="4">
        <f>IF((2^G1963/2^F1963)&lt;1,(-1/(2^G1963/2^F1963)),(2^G1963/2^F1963))</f>
        <v>3.5238078426044246</v>
      </c>
      <c r="I1963" s="4">
        <f>IF((2^$F1963/2^$G1963)&lt;1,(-1/(2^$F1963/2^$G1963)),(2^$F1963/2^$G1963))</f>
        <v>-3.5238078426044246</v>
      </c>
      <c r="J1963" s="4">
        <f>IF((2^D1963/2^E1963)&lt;1,(-1/(2^D1963/2^E1963)),(2^D1963/2^E1963))</f>
        <v>-1.2737462160212203</v>
      </c>
      <c r="K1963" s="4">
        <f>IF((2^D1963/2^F1963)&lt;1,(-1/(2^D1963/2^F1963)),(2^D1963/2^F1963))</f>
        <v>3.1222722155594758</v>
      </c>
      <c r="L1963" s="4">
        <f>IF((2^E1963/2^F1963)&lt;1,(-1/(2^E1963/2^F1963)),(2^E1963/2^F1963))</f>
        <v>3.976982419957074</v>
      </c>
      <c r="M1963">
        <f>VLOOKUP(C1963,$S$2:$U$5053,3,FALSE)</f>
        <v>5.1343351969990181E-7</v>
      </c>
      <c r="S1963" t="s">
        <v>5936</v>
      </c>
      <c r="T1963">
        <v>9.9541217934984161E-8</v>
      </c>
      <c r="U1963">
        <v>5.1343351969990181E-7</v>
      </c>
    </row>
    <row r="1964" spans="1:21" x14ac:dyDescent="0.45">
      <c r="A1964" s="5" t="s">
        <v>5937</v>
      </c>
      <c r="B1964" s="5" t="s">
        <v>5938</v>
      </c>
      <c r="C1964" t="s">
        <v>5939</v>
      </c>
      <c r="D1964" s="1">
        <v>6.4887064297993975</v>
      </c>
      <c r="E1964" s="1">
        <v>1.3518706460793812</v>
      </c>
      <c r="F1964" s="1">
        <v>9.1645318667093907</v>
      </c>
      <c r="G1964" s="1">
        <v>3.9202885379393897</v>
      </c>
      <c r="H1964" s="4">
        <f>IF((2^G1964/2^F1964)&lt;1,(-1/(2^G1964/2^F1964)),(2^G1964/2^F1964))</f>
        <v>-37.903083874833008</v>
      </c>
      <c r="I1964" s="4">
        <f>IF((2^$F1964/2^$G1964)&lt;1,(-1/(2^$F1964/2^$G1964)),(2^$F1964/2^$G1964))</f>
        <v>37.903083874833001</v>
      </c>
      <c r="J1964" s="4">
        <f>IF((2^D1964/2^E1964)&lt;1,(-1/(2^D1964/2^E1964)),(2^D1964/2^E1964))</f>
        <v>35.183711727148321</v>
      </c>
      <c r="K1964" s="4">
        <f>IF((2^D1964/2^F1964)&lt;1,(-1/(2^D1964/2^F1964)),(2^D1964/2^F1964))</f>
        <v>-6.3900421030518872</v>
      </c>
      <c r="L1964" s="4">
        <f>IF((2^E1964/2^F1964)&lt;1,(-1/(2^E1964/2^F1964)),(2^E1964/2^F1964))</f>
        <v>-224.82539927811825</v>
      </c>
      <c r="M1964">
        <f>VLOOKUP(C1964,$S$2:$U$5053,3,FALSE)</f>
        <v>5.2005373163410695E-7</v>
      </c>
      <c r="S1964" t="s">
        <v>5939</v>
      </c>
      <c r="T1964">
        <v>1.0087607194009252E-7</v>
      </c>
      <c r="U1964">
        <v>5.2005373163410695E-7</v>
      </c>
    </row>
    <row r="1965" spans="1:21" x14ac:dyDescent="0.45">
      <c r="A1965" s="5" t="s">
        <v>5940</v>
      </c>
      <c r="B1965" s="5" t="s">
        <v>5941</v>
      </c>
      <c r="C1965" t="s">
        <v>5942</v>
      </c>
      <c r="D1965" s="1">
        <v>8.5352760950724278</v>
      </c>
      <c r="E1965" s="1">
        <v>8.6248814264933262</v>
      </c>
      <c r="F1965" s="1">
        <v>10.593138217926025</v>
      </c>
      <c r="G1965" s="1">
        <v>8.580078760782877</v>
      </c>
      <c r="H1965" s="4">
        <f>IF((2^G1965/2^F1965)&lt;1,(-1/(2^G1965/2^F1965)),(2^G1965/2^F1965))</f>
        <v>-4.0363728811747066</v>
      </c>
      <c r="I1965" s="4">
        <f>IF((2^$F1965/2^$G1965)&lt;1,(-1/(2^$F1965/2^$G1965)),(2^$F1965/2^$G1965))</f>
        <v>4.0363728811747066</v>
      </c>
      <c r="J1965" s="4">
        <f>IF((2^D1965/2^E1965)&lt;1,(-1/(2^D1965/2^E1965)),(2^D1965/2^E1965))</f>
        <v>-1.0640790495371737</v>
      </c>
      <c r="K1965" s="4">
        <f>IF((2^D1965/2^F1965)&lt;1,(-1/(2^D1965/2^F1965)),(2^D1965/2^F1965))</f>
        <v>-4.1636884515331749</v>
      </c>
      <c r="L1965" s="4">
        <f>IF((2^E1965/2^F1965)&lt;1,(-1/(2^E1965/2^F1965)),(2^E1965/2^F1965))</f>
        <v>-3.9129503144942022</v>
      </c>
      <c r="M1965">
        <f>VLOOKUP(C1965,$S$2:$U$5053,3,FALSE)</f>
        <v>5.2157957952658762E-7</v>
      </c>
      <c r="S1965" t="s">
        <v>5942</v>
      </c>
      <c r="T1965">
        <v>1.0122357707587071E-7</v>
      </c>
      <c r="U1965">
        <v>5.2157957952658762E-7</v>
      </c>
    </row>
    <row r="1966" spans="1:21" x14ac:dyDescent="0.45">
      <c r="A1966" s="5" t="s">
        <v>5943</v>
      </c>
      <c r="B1966" s="5" t="s">
        <v>5944</v>
      </c>
      <c r="C1966" t="s">
        <v>5945</v>
      </c>
      <c r="D1966" s="1">
        <v>11.007993857065836</v>
      </c>
      <c r="E1966" s="1">
        <v>12.199674765268961</v>
      </c>
      <c r="F1966" s="1">
        <v>10.298865954081217</v>
      </c>
      <c r="G1966" s="1">
        <v>11.603834311167398</v>
      </c>
      <c r="H1966" s="4">
        <f>IF((2^G1966/2^F1966)&lt;1,(-1/(2^G1966/2^F1966)),(2^G1966/2^F1966))</f>
        <v>2.4707830814887215</v>
      </c>
      <c r="I1966" s="4">
        <f>IF((2^$F1966/2^$G1966)&lt;1,(-1/(2^$F1966/2^$G1966)),(2^$F1966/2^$G1966))</f>
        <v>-2.4707830814887215</v>
      </c>
      <c r="J1966" s="4">
        <f>IF((2^D1966/2^E1966)&lt;1,(-1/(2^D1966/2^E1966)),(2^D1966/2^E1966))</f>
        <v>-2.2841872268207024</v>
      </c>
      <c r="K1966" s="4">
        <f>IF((2^D1966/2^F1966)&lt;1,(-1/(2^D1966/2^F1966)),(2^D1966/2^F1966))</f>
        <v>1.634815586097599</v>
      </c>
      <c r="L1966" s="4">
        <f>IF((2^E1966/2^F1966)&lt;1,(-1/(2^E1966/2^F1966)),(2^E1966/2^F1966))</f>
        <v>3.7342248799715358</v>
      </c>
      <c r="M1966">
        <f>VLOOKUP(C1966,$S$2:$U$5053,3,FALSE)</f>
        <v>5.230794499766489E-7</v>
      </c>
      <c r="S1966" t="s">
        <v>5945</v>
      </c>
      <c r="T1966">
        <v>1.015662718373278E-7</v>
      </c>
      <c r="U1966">
        <v>5.230794499766489E-7</v>
      </c>
    </row>
    <row r="1967" spans="1:21" x14ac:dyDescent="0.45">
      <c r="A1967" s="5" t="s">
        <v>5946</v>
      </c>
      <c r="B1967" s="5" t="s">
        <v>5947</v>
      </c>
      <c r="C1967" t="s">
        <v>5948</v>
      </c>
      <c r="D1967" s="1">
        <v>2.9263373215993247</v>
      </c>
      <c r="E1967" s="1">
        <v>3.0065007209777832</v>
      </c>
      <c r="F1967" s="1">
        <v>7.4063767592112226</v>
      </c>
      <c r="G1967" s="1">
        <v>2.9664190212885537</v>
      </c>
      <c r="H1967" s="4">
        <f>IF((2^G1967/2^F1967)&lt;1,(-1/(2^G1967/2^F1967)),(2^G1967/2^F1967))</f>
        <v>-21.705033406079512</v>
      </c>
      <c r="I1967" s="4">
        <f>IF((2^$F1967/2^$G1967)&lt;1,(-1/(2^$F1967/2^$G1967)),(2^$F1967/2^$G1967))</f>
        <v>21.705033406079512</v>
      </c>
      <c r="J1967" s="4">
        <f>IF((2^D1967/2^E1967)&lt;1,(-1/(2^D1967/2^E1967)),(2^D1967/2^E1967))</f>
        <v>-1.0571377650126454</v>
      </c>
      <c r="K1967" s="4">
        <f>IF((2^D1967/2^F1967)&lt;1,(-1/(2^D1967/2^F1967)),(2^D1967/2^F1967))</f>
        <v>-22.316508698901124</v>
      </c>
      <c r="L1967" s="4">
        <f>IF((2^E1967/2^F1967)&lt;1,(-1/(2^E1967/2^F1967)),(2^E1967/2^F1967))</f>
        <v>-21.110312617234122</v>
      </c>
      <c r="M1967">
        <f>VLOOKUP(C1967,$S$2:$U$5053,3,FALSE)</f>
        <v>5.2346422307891771E-7</v>
      </c>
      <c r="S1967" t="s">
        <v>5948</v>
      </c>
      <c r="T1967">
        <v>1.0169265607373745E-7</v>
      </c>
      <c r="U1967">
        <v>5.2346422307891771E-7</v>
      </c>
    </row>
    <row r="1968" spans="1:21" x14ac:dyDescent="0.45">
      <c r="A1968" s="5" t="s">
        <v>5949</v>
      </c>
      <c r="B1968" s="5" t="s">
        <v>5950</v>
      </c>
      <c r="C1968" t="s">
        <v>5951</v>
      </c>
      <c r="D1968" s="1">
        <v>1.5218053435285885</v>
      </c>
      <c r="E1968" s="1">
        <v>4.5818858544031782</v>
      </c>
      <c r="F1968" s="1">
        <v>8.081254879633585</v>
      </c>
      <c r="G1968" s="1">
        <v>3.0518455989658833</v>
      </c>
      <c r="H1968" s="4">
        <f>IF((2^G1968/2^F1968)&lt;1,(-1/(2^G1968/2^F1968)),(2^G1968/2^F1968))</f>
        <v>-32.659012874077362</v>
      </c>
      <c r="I1968" s="4">
        <f>IF((2^$F1968/2^$G1968)&lt;1,(-1/(2^$F1968/2^$G1968)),(2^$F1968/2^$G1968))</f>
        <v>32.659012874077362</v>
      </c>
      <c r="J1968" s="4">
        <f>IF((2^D1968/2^E1968)&lt;1,(-1/(2^D1968/2^E1968)),(2^D1968/2^E1968))</f>
        <v>-8.3401915055163869</v>
      </c>
      <c r="K1968" s="4">
        <f>IF((2^D1968/2^F1968)&lt;1,(-1/(2^D1968/2^F1968)),(2^D1968/2^F1968))</f>
        <v>-94.317236063383476</v>
      </c>
      <c r="L1968" s="4">
        <f>IF((2^E1968/2^F1968)&lt;1,(-1/(2^E1968/2^F1968)),(2^E1968/2^F1968))</f>
        <v>-11.308761435633699</v>
      </c>
      <c r="M1968">
        <f>VLOOKUP(C1968,$S$2:$U$5053,3,FALSE)</f>
        <v>5.3739421446152846E-7</v>
      </c>
      <c r="S1968" t="s">
        <v>5951</v>
      </c>
      <c r="T1968">
        <v>1.0445209852605331E-7</v>
      </c>
      <c r="U1968">
        <v>5.3739421446152846E-7</v>
      </c>
    </row>
    <row r="1969" spans="1:21" x14ac:dyDescent="0.45">
      <c r="A1969" s="5" t="s">
        <v>5952</v>
      </c>
      <c r="B1969" s="5" t="s">
        <v>5953</v>
      </c>
      <c r="C1969" t="s">
        <v>5954</v>
      </c>
      <c r="D1969" s="1">
        <v>12.978737354278564</v>
      </c>
      <c r="E1969" s="1">
        <v>10.934674421946207</v>
      </c>
      <c r="F1969" s="1">
        <v>9.8341480890909825</v>
      </c>
      <c r="G1969" s="1">
        <v>11.956705888112387</v>
      </c>
      <c r="H1969" s="4">
        <f>IF((2^G1969/2^F1969)&lt;1,(-1/(2^G1969/2^F1969)),(2^G1969/2^F1969))</f>
        <v>4.3546531104674102</v>
      </c>
      <c r="I1969" s="4">
        <f>IF((2^$F1969/2^$G1969)&lt;1,(-1/(2^$F1969/2^$G1969)),(2^$F1969/2^$G1969))</f>
        <v>-4.3546531104674111</v>
      </c>
      <c r="J1969" s="4">
        <f>IF((2^D1969/2^E1969)&lt;1,(-1/(2^D1969/2^E1969)),(2^D1969/2^E1969))</f>
        <v>4.1240531680994881</v>
      </c>
      <c r="K1969" s="4">
        <f>IF((2^D1969/2^F1969)&lt;1,(-1/(2^D1969/2^F1969)),(2^D1969/2^F1969))</f>
        <v>8.8433271757428624</v>
      </c>
      <c r="L1969" s="4">
        <f>IF((2^E1969/2^F1969)&lt;1,(-1/(2^E1969/2^F1969)),(2^E1969/2^F1969))</f>
        <v>2.1443290896800407</v>
      </c>
      <c r="M1969">
        <f>VLOOKUP(C1969,$S$2:$U$5053,3,FALSE)</f>
        <v>5.4489731837747968E-7</v>
      </c>
      <c r="S1969" t="s">
        <v>5954</v>
      </c>
      <c r="T1969">
        <v>1.0596431110343474E-7</v>
      </c>
      <c r="U1969">
        <v>5.4489731837747968E-7</v>
      </c>
    </row>
    <row r="1970" spans="1:21" x14ac:dyDescent="0.45">
      <c r="A1970" s="5" t="s">
        <v>5955</v>
      </c>
      <c r="B1970" s="5" t="s">
        <v>5956</v>
      </c>
      <c r="C1970" t="s">
        <v>5957</v>
      </c>
      <c r="D1970" s="1">
        <v>7.8193924427032471</v>
      </c>
      <c r="E1970" s="1">
        <v>4.6443980932235718</v>
      </c>
      <c r="F1970" s="1">
        <v>9.523128191630045</v>
      </c>
      <c r="G1970" s="1">
        <v>6.2318952679634094</v>
      </c>
      <c r="H1970" s="4">
        <f>IF((2^G1970/2^F1970)&lt;1,(-1/(2^G1970/2^F1970)),(2^G1970/2^F1970))</f>
        <v>-9.7894847175295343</v>
      </c>
      <c r="I1970" s="4">
        <f>IF((2^$F1970/2^$G1970)&lt;1,(-1/(2^$F1970/2^$G1970)),(2^$F1970/2^$G1970))</f>
        <v>9.7894847175295343</v>
      </c>
      <c r="J1970" s="4">
        <f>IF((2^D1970/2^E1970)&lt;1,(-1/(2^D1970/2^E1970)),(2^D1970/2^E1970))</f>
        <v>9.0316798645209939</v>
      </c>
      <c r="K1970" s="4">
        <f>IF((2^D1970/2^F1970)&lt;1,(-1/(2^D1970/2^F1970)),(2^D1970/2^F1970))</f>
        <v>-3.2574335501890808</v>
      </c>
      <c r="L1970" s="4">
        <f>IF((2^E1970/2^F1970)&lt;1,(-1/(2^E1970/2^F1970)),(2^E1970/2^F1970))</f>
        <v>-29.420097005257858</v>
      </c>
      <c r="M1970">
        <f>VLOOKUP(C1970,$S$2:$U$5053,3,FALSE)</f>
        <v>5.5131249609985389E-7</v>
      </c>
      <c r="S1970" t="s">
        <v>5957</v>
      </c>
      <c r="T1970">
        <v>1.0726615329303968E-7</v>
      </c>
      <c r="U1970">
        <v>5.5131249609985389E-7</v>
      </c>
    </row>
    <row r="1971" spans="1:21" x14ac:dyDescent="0.45">
      <c r="A1971" s="5" t="s">
        <v>5958</v>
      </c>
      <c r="B1971" s="5" t="s">
        <v>5959</v>
      </c>
      <c r="C1971" t="s">
        <v>5960</v>
      </c>
      <c r="D1971" s="1">
        <v>11.318123976389566</v>
      </c>
      <c r="E1971" s="1">
        <v>8.9033295313517247</v>
      </c>
      <c r="F1971" s="1">
        <v>8.7133291562398281</v>
      </c>
      <c r="G1971" s="1">
        <v>10.110726753870646</v>
      </c>
      <c r="H1971" s="4">
        <f>IF((2^G1971/2^F1971)&lt;1,(-1/(2^G1971/2^F1971)),(2^G1971/2^F1971))</f>
        <v>2.6342597294136629</v>
      </c>
      <c r="I1971" s="4">
        <f>IF((2^$F1971/2^$G1971)&lt;1,(-1/(2^$F1971/2^$G1971)),(2^$F1971/2^$G1971))</f>
        <v>-2.6342597294136629</v>
      </c>
      <c r="J1971" s="4">
        <f>IF((2^D1971/2^E1971)&lt;1,(-1/(2^D1971/2^E1971)),(2^D1971/2^E1971))</f>
        <v>5.3324348897535891</v>
      </c>
      <c r="K1971" s="4">
        <f>IF((2^D1971/2^F1971)&lt;1,(-1/(2^D1971/2^F1971)),(2^D1971/2^F1971))</f>
        <v>6.0830498211016408</v>
      </c>
      <c r="L1971" s="4">
        <f>IF((2^E1971/2^F1971)&lt;1,(-1/(2^E1971/2^F1971)),(2^E1971/2^F1971))</f>
        <v>1.1407640124758724</v>
      </c>
      <c r="M1971">
        <f>VLOOKUP(C1971,$S$2:$U$5053,3,FALSE)</f>
        <v>5.5150655953184469E-7</v>
      </c>
      <c r="S1971" t="s">
        <v>5960</v>
      </c>
      <c r="T1971">
        <v>1.0735846700526963E-7</v>
      </c>
      <c r="U1971">
        <v>5.5150655953184469E-7</v>
      </c>
    </row>
    <row r="1972" spans="1:21" x14ac:dyDescent="0.45">
      <c r="A1972" s="5" t="s">
        <v>5961</v>
      </c>
      <c r="B1972" s="5" t="s">
        <v>5962</v>
      </c>
      <c r="C1972" t="s">
        <v>5963</v>
      </c>
      <c r="D1972" s="1">
        <v>10.660079797108969</v>
      </c>
      <c r="E1972" s="1">
        <v>9.2652400334676113</v>
      </c>
      <c r="F1972" s="1">
        <v>11.77131732304891</v>
      </c>
      <c r="G1972" s="1">
        <v>9.96265991528829</v>
      </c>
      <c r="H1972" s="4">
        <f>IF((2^G1972/2^F1972)&lt;1,(-1/(2^G1972/2^F1972)),(2^G1972/2^F1972))</f>
        <v>-3.5031612768329108</v>
      </c>
      <c r="I1972" s="4">
        <f>IF((2^$F1972/2^$G1972)&lt;1,(-1/(2^$F1972/2^$G1972)),(2^$F1972/2^$G1972))</f>
        <v>3.5031612768329108</v>
      </c>
      <c r="J1972" s="4">
        <f>IF((2^D1972/2^E1972)&lt;1,(-1/(2^D1972/2^E1972)),(2^D1972/2^E1972))</f>
        <v>2.6295934421356058</v>
      </c>
      <c r="K1972" s="4">
        <f>IF((2^D1972/2^F1972)&lt;1,(-1/(2^D1972/2^F1972)),(2^D1972/2^F1972))</f>
        <v>-2.1603087645641823</v>
      </c>
      <c r="L1972" s="4">
        <f>IF((2^E1972/2^F1972)&lt;1,(-1/(2^E1972/2^F1972)),(2^E1972/2^F1972))</f>
        <v>-5.6807337602860466</v>
      </c>
      <c r="M1972">
        <f>VLOOKUP(C1972,$S$2:$U$5053,3,FALSE)</f>
        <v>5.5668670029263012E-7</v>
      </c>
      <c r="S1972" t="s">
        <v>5963</v>
      </c>
      <c r="T1972">
        <v>1.0842195052873649E-7</v>
      </c>
      <c r="U1972">
        <v>5.5668670029263012E-7</v>
      </c>
    </row>
    <row r="1973" spans="1:21" x14ac:dyDescent="0.45">
      <c r="A1973" s="5" t="s">
        <v>5964</v>
      </c>
      <c r="B1973" s="5" t="s">
        <v>5965</v>
      </c>
      <c r="C1973" t="s">
        <v>5966</v>
      </c>
      <c r="D1973" s="1">
        <v>8.2876229286193848</v>
      </c>
      <c r="E1973" s="1">
        <v>8.6954840024312343</v>
      </c>
      <c r="F1973" s="1">
        <v>6.1738244692484541</v>
      </c>
      <c r="G1973" s="1">
        <v>8.4915534655253087</v>
      </c>
      <c r="H1973" s="4">
        <f>IF((2^G1973/2^F1973)&lt;1,(-1/(2^G1973/2^F1973)),(2^G1973/2^F1973))</f>
        <v>4.985468191537711</v>
      </c>
      <c r="I1973" s="4">
        <f>IF((2^$F1973/2^$G1973)&lt;1,(-1/(2^$F1973/2^$G1973)),(2^$F1973/2^$G1973))</f>
        <v>-4.9854681915377101</v>
      </c>
      <c r="J1973" s="4">
        <f>IF((2^D1973/2^E1973)&lt;1,(-1/(2^D1973/2^E1973)),(2^D1973/2^E1973))</f>
        <v>-1.3267173764769622</v>
      </c>
      <c r="K1973" s="4">
        <f>IF((2^D1973/2^F1973)&lt;1,(-1/(2^D1973/2^F1973)),(2^D1973/2^F1973))</f>
        <v>4.3282938848161052</v>
      </c>
      <c r="L1973" s="4">
        <f>IF((2^E1973/2^F1973)&lt;1,(-1/(2^E1973/2^F1973)),(2^E1973/2^F1973))</f>
        <v>5.7424227074845025</v>
      </c>
      <c r="M1973">
        <f>VLOOKUP(C1973,$S$2:$U$5053,3,FALSE)</f>
        <v>5.6488943300792016E-7</v>
      </c>
      <c r="S1973" t="s">
        <v>5966</v>
      </c>
      <c r="T1973">
        <v>1.1007517031202951E-7</v>
      </c>
      <c r="U1973">
        <v>5.6488943300792016E-7</v>
      </c>
    </row>
    <row r="1974" spans="1:21" x14ac:dyDescent="0.45">
      <c r="A1974" s="5" t="s">
        <v>5967</v>
      </c>
      <c r="B1974" s="5" t="s">
        <v>5968</v>
      </c>
      <c r="C1974" t="s">
        <v>5969</v>
      </c>
      <c r="D1974" s="1">
        <v>9.1849134763081874</v>
      </c>
      <c r="E1974" s="1">
        <v>9.7538890838623047</v>
      </c>
      <c r="F1974" s="1">
        <v>7.5069512526194258</v>
      </c>
      <c r="G1974" s="1">
        <v>9.4694012800852452</v>
      </c>
      <c r="H1974" s="4">
        <f>IF((2^G1974/2^F1974)&lt;1,(-1/(2^G1974/2^F1974)),(2^G1974/2^F1974))</f>
        <v>3.8972325688754195</v>
      </c>
      <c r="I1974" s="4">
        <f>IF((2^$F1974/2^$G1974)&lt;1,(-1/(2^$F1974/2^$G1974)),(2^$F1974/2^$G1974))</f>
        <v>-3.8972325688754199</v>
      </c>
      <c r="J1974" s="4">
        <f>IF((2^D1974/2^E1974)&lt;1,(-1/(2^D1974/2^E1974)),(2^D1974/2^E1974))</f>
        <v>-1.4834698517808391</v>
      </c>
      <c r="K1974" s="4">
        <f>IF((2^D1974/2^F1974)&lt;1,(-1/(2^D1974/2^F1974)),(2^D1974/2^F1974))</f>
        <v>3.1997567280644343</v>
      </c>
      <c r="L1974" s="4">
        <f>IF((2^E1974/2^F1974)&lt;1,(-1/(2^E1974/2^F1974)),(2^E1974/2^F1974))</f>
        <v>4.7467426391164889</v>
      </c>
      <c r="M1974">
        <f>VLOOKUP(C1974,$S$2:$U$5053,3,FALSE)</f>
        <v>5.6687053984205704E-7</v>
      </c>
      <c r="S1974" t="s">
        <v>5969</v>
      </c>
      <c r="T1974">
        <v>1.1051736947820245E-7</v>
      </c>
      <c r="U1974">
        <v>5.6687053984205704E-7</v>
      </c>
    </row>
    <row r="1975" spans="1:21" x14ac:dyDescent="0.45">
      <c r="A1975" s="5" t="s">
        <v>5970</v>
      </c>
      <c r="B1975" s="5" t="s">
        <v>5971</v>
      </c>
      <c r="C1975" t="s">
        <v>5972</v>
      </c>
      <c r="D1975" s="1">
        <v>4.0492163896560669</v>
      </c>
      <c r="E1975" s="1">
        <v>2.1682387615243592</v>
      </c>
      <c r="F1975" s="1">
        <v>7.9959794680277509</v>
      </c>
      <c r="G1975" s="1">
        <v>3.1087275755902133</v>
      </c>
      <c r="H1975" s="4">
        <f>IF((2^G1975/2^F1975)&lt;1,(-1/(2^G1975/2^F1975)),(2^G1975/2^F1975))</f>
        <v>-29.594391585929817</v>
      </c>
      <c r="I1975" s="4">
        <f>IF((2^$F1975/2^$G1975)&lt;1,(-1/(2^$F1975/2^$G1975)),(2^$F1975/2^$G1975))</f>
        <v>29.594391585929817</v>
      </c>
      <c r="J1975" s="4">
        <f>IF((2^D1975/2^E1975)&lt;1,(-1/(2^D1975/2^E1975)),(2^D1975/2^E1975))</f>
        <v>3.6832456722961306</v>
      </c>
      <c r="K1975" s="4">
        <f>IF((2^D1975/2^F1975)&lt;1,(-1/(2^D1975/2^F1975)),(2^D1975/2^F1975))</f>
        <v>-15.420344362918753</v>
      </c>
      <c r="L1975" s="4">
        <f>IF((2^E1975/2^F1975)&lt;1,(-1/(2^E1975/2^F1975)),(2^E1975/2^F1975))</f>
        <v>-56.796916640036542</v>
      </c>
      <c r="M1975">
        <f>VLOOKUP(C1975,$S$2:$U$5053,3,FALSE)</f>
        <v>5.6740708487268421E-7</v>
      </c>
      <c r="S1975" t="s">
        <v>5972</v>
      </c>
      <c r="T1975">
        <v>1.1067811556131346E-7</v>
      </c>
      <c r="U1975">
        <v>5.6740708487268421E-7</v>
      </c>
    </row>
    <row r="1976" spans="1:21" x14ac:dyDescent="0.45">
      <c r="A1976" s="5" t="s">
        <v>5973</v>
      </c>
      <c r="B1976" s="5" t="s">
        <v>5974</v>
      </c>
      <c r="C1976" t="s">
        <v>5975</v>
      </c>
      <c r="D1976" s="1">
        <v>9.7530396779378261</v>
      </c>
      <c r="E1976" s="1">
        <v>9.9520351092020665</v>
      </c>
      <c r="F1976" s="1">
        <v>11.704202651977539</v>
      </c>
      <c r="G1976" s="1">
        <v>9.8525373935699463</v>
      </c>
      <c r="H1976" s="4">
        <f>IF((2^G1976/2^F1976)&lt;1,(-1/(2^G1976/2^F1976)),(2^G1976/2^F1976))</f>
        <v>-3.6091653954010607</v>
      </c>
      <c r="I1976" s="4">
        <f>IF((2^$F1976/2^$G1976)&lt;1,(-1/(2^$F1976/2^$G1976)),(2^$F1976/2^$G1976))</f>
        <v>3.6091653954010607</v>
      </c>
      <c r="J1976" s="4">
        <f>IF((2^D1976/2^E1976)&lt;1,(-1/(2^D1976/2^E1976)),(2^D1976/2^E1976))</f>
        <v>-1.1478987786761505</v>
      </c>
      <c r="K1976" s="4">
        <f>IF((2^D1976/2^F1976)&lt;1,(-1/(2^D1976/2^F1976)),(2^D1976/2^F1976))</f>
        <v>-3.8668611835467832</v>
      </c>
      <c r="L1976" s="4">
        <f>IF((2^E1976/2^F1976)&lt;1,(-1/(2^E1976/2^F1976)),(2^E1976/2^F1976))</f>
        <v>-3.3686429983019579</v>
      </c>
      <c r="M1976">
        <f>VLOOKUP(C1976,$S$2:$U$5053,3,FALSE)</f>
        <v>5.7750173709791852E-7</v>
      </c>
      <c r="S1976" t="s">
        <v>5975</v>
      </c>
      <c r="T1976">
        <v>1.1270412159092302E-7</v>
      </c>
      <c r="U1976">
        <v>5.7750173709791852E-7</v>
      </c>
    </row>
    <row r="1977" spans="1:21" x14ac:dyDescent="0.45">
      <c r="A1977" s="5" t="s">
        <v>5976</v>
      </c>
      <c r="B1977" s="5" t="s">
        <v>5977</v>
      </c>
      <c r="C1977" t="s">
        <v>5978</v>
      </c>
      <c r="D1977" s="1">
        <v>8.4822027683258057</v>
      </c>
      <c r="E1977" s="1">
        <v>3.268271485964457</v>
      </c>
      <c r="F1977" s="1">
        <v>3.7922478516896567</v>
      </c>
      <c r="G1977" s="1">
        <v>5.8752371271451311</v>
      </c>
      <c r="H1977" s="4">
        <f>IF((2^G1977/2^F1977)&lt;1,(-1/(2^G1977/2^F1977)),(2^G1977/2^F1977))</f>
        <v>4.2368418432589197</v>
      </c>
      <c r="I1977" s="4">
        <f>IF((2^$F1977/2^$G1977)&lt;1,(-1/(2^$F1977/2^$G1977)),(2^$F1977/2^$G1977))</f>
        <v>-4.2368418432589197</v>
      </c>
      <c r="J1977" s="4">
        <f>IF((2^D1977/2^E1977)&lt;1,(-1/(2^D1977/2^E1977)),(2^D1977/2^E1977))</f>
        <v>37.115021060265384</v>
      </c>
      <c r="K1977" s="4">
        <f>IF((2^D1977/2^F1977)&lt;1,(-1/(2^D1977/2^F1977)),(2^D1977/2^F1977))</f>
        <v>25.811729681270602</v>
      </c>
      <c r="L1977" s="4">
        <f>IF((2^E1977/2^F1977)&lt;1,(-1/(2^E1977/2^F1977)),(2^E1977/2^F1977))</f>
        <v>-1.4379129767191321</v>
      </c>
      <c r="M1977">
        <f>VLOOKUP(C1977,$S$2:$U$5053,3,FALSE)</f>
        <v>5.7767249472817639E-7</v>
      </c>
      <c r="S1977" t="s">
        <v>5978</v>
      </c>
      <c r="T1977">
        <v>1.1279454525947585E-7</v>
      </c>
      <c r="U1977">
        <v>5.7767249472817639E-7</v>
      </c>
    </row>
    <row r="1978" spans="1:21" x14ac:dyDescent="0.45">
      <c r="A1978" s="5" t="s">
        <v>5979</v>
      </c>
      <c r="B1978" s="5" t="s">
        <v>5980</v>
      </c>
      <c r="C1978" t="s">
        <v>5981</v>
      </c>
      <c r="D1978" s="1">
        <v>4.3212877114613848</v>
      </c>
      <c r="E1978" s="1">
        <v>7.6344974835713701</v>
      </c>
      <c r="F1978" s="1">
        <v>4.0692418813705444</v>
      </c>
      <c r="G1978" s="1">
        <v>5.9778925975163775</v>
      </c>
      <c r="H1978" s="4">
        <f>IF((2^G1978/2^F1978)&lt;1,(-1/(2^G1978/2^F1978)),(2^G1978/2^F1978))</f>
        <v>3.7545778766932241</v>
      </c>
      <c r="I1978" s="4">
        <f>IF((2^$F1978/2^$G1978)&lt;1,(-1/(2^$F1978/2^$G1978)),(2^$F1978/2^$G1978))</f>
        <v>-3.7545778766932241</v>
      </c>
      <c r="J1978" s="4">
        <f>IF((2^D1978/2^E1978)&lt;1,(-1/(2^D1978/2^E1978)),(2^D1978/2^E1978))</f>
        <v>-9.9397514183520776</v>
      </c>
      <c r="K1978" s="4">
        <f>IF((2^D1978/2^F1978)&lt;1,(-1/(2^D1978/2^F1978)),(2^D1978/2^F1978))</f>
        <v>1.1908946799132976</v>
      </c>
      <c r="L1978" s="4">
        <f>IF((2^E1978/2^F1978)&lt;1,(-1/(2^E1978/2^F1978)),(2^E1978/2^F1978))</f>
        <v>11.837197083776143</v>
      </c>
      <c r="M1978">
        <f>VLOOKUP(C1978,$S$2:$U$5053,3,FALSE)</f>
        <v>5.7938228792409063E-7</v>
      </c>
      <c r="S1978" t="s">
        <v>5981</v>
      </c>
      <c r="T1978">
        <v>1.1318559245410142E-7</v>
      </c>
      <c r="U1978">
        <v>5.7938228792409063E-7</v>
      </c>
    </row>
    <row r="1979" spans="1:21" x14ac:dyDescent="0.45">
      <c r="A1979" s="5" t="s">
        <v>5982</v>
      </c>
      <c r="B1979" s="5" t="s">
        <v>5983</v>
      </c>
      <c r="C1979" t="s">
        <v>5984</v>
      </c>
      <c r="D1979" s="1">
        <v>4.0547887086868286</v>
      </c>
      <c r="E1979" s="1">
        <v>5.3418450355529785</v>
      </c>
      <c r="F1979" s="1">
        <v>8.2381297747294102</v>
      </c>
      <c r="G1979" s="1">
        <v>4.6983168721199036</v>
      </c>
      <c r="H1979" s="4">
        <f>IF((2^G1979/2^F1979)&lt;1,(-1/(2^G1979/2^F1979)),(2^G1979/2^F1979))</f>
        <v>-11.630271756999598</v>
      </c>
      <c r="I1979" s="4">
        <f>IF((2^$F1979/2^$G1979)&lt;1,(-1/(2^$F1979/2^$G1979)),(2^$F1979/2^$G1979))</f>
        <v>11.630271756999598</v>
      </c>
      <c r="J1979" s="4">
        <f>IF((2^D1979/2^E1979)&lt;1,(-1/(2^D1979/2^E1979)),(2^D1979/2^E1979))</f>
        <v>-2.4402962947053717</v>
      </c>
      <c r="K1979" s="4">
        <f>IF((2^D1979/2^F1979)&lt;1,(-1/(2^D1979/2^F1979)),(2^D1979/2^F1979))</f>
        <v>-18.16816824454002</v>
      </c>
      <c r="L1979" s="4">
        <f>IF((2^E1979/2^F1979)&lt;1,(-1/(2^E1979/2^F1979)),(2^E1979/2^F1979))</f>
        <v>-7.4450665207986759</v>
      </c>
      <c r="M1979">
        <f>VLOOKUP(C1979,$S$2:$U$5053,3,FALSE)</f>
        <v>5.8411688996784505E-7</v>
      </c>
      <c r="S1979" t="s">
        <v>5984</v>
      </c>
      <c r="T1979">
        <v>1.141683299010765E-7</v>
      </c>
      <c r="U1979">
        <v>5.8411688996784505E-7</v>
      </c>
    </row>
    <row r="1980" spans="1:21" x14ac:dyDescent="0.45">
      <c r="A1980" s="5" t="s">
        <v>5985</v>
      </c>
      <c r="B1980" s="5" t="s">
        <v>5986</v>
      </c>
      <c r="C1980" t="s">
        <v>5987</v>
      </c>
      <c r="D1980" s="1">
        <v>7.8055858612060547</v>
      </c>
      <c r="E1980" s="1">
        <v>6.837408622105916</v>
      </c>
      <c r="F1980" s="1">
        <v>9.555449803670248</v>
      </c>
      <c r="G1980" s="1">
        <v>7.3214972416559858</v>
      </c>
      <c r="H1980" s="4">
        <f>IF((2^G1980/2^F1980)&lt;1,(-1/(2^G1980/2^F1980)),(2^G1980/2^F1980))</f>
        <v>-4.7042103171006735</v>
      </c>
      <c r="I1980" s="4">
        <f>IF((2^$F1980/2^$G1980)&lt;1,(-1/(2^$F1980/2^$G1980)),(2^$F1980/2^$G1980))</f>
        <v>4.7042103171006735</v>
      </c>
      <c r="J1980" s="4">
        <f>IF((2^D1980/2^E1980)&lt;1,(-1/(2^D1980/2^E1980)),(2^D1980/2^E1980))</f>
        <v>1.9563672772954441</v>
      </c>
      <c r="K1980" s="4">
        <f>IF((2^D1980/2^F1980)&lt;1,(-1/(2^D1980/2^F1980)),(2^D1980/2^F1980))</f>
        <v>-3.3632684632810128</v>
      </c>
      <c r="L1980" s="4">
        <f>IF((2^E1980/2^F1980)&lt;1,(-1/(2^E1980/2^F1980)),(2^E1980/2^F1980))</f>
        <v>-6.579788366322707</v>
      </c>
      <c r="M1980">
        <f>VLOOKUP(C1980,$S$2:$U$5053,3,FALSE)</f>
        <v>5.9690682974178344E-7</v>
      </c>
      <c r="S1980" t="s">
        <v>5987</v>
      </c>
      <c r="T1980">
        <v>1.1672715771737785E-7</v>
      </c>
      <c r="U1980">
        <v>5.9690682974178344E-7</v>
      </c>
    </row>
    <row r="1981" spans="1:21" x14ac:dyDescent="0.45">
      <c r="A1981" s="5" t="s">
        <v>5988</v>
      </c>
      <c r="B1981" s="5" t="s">
        <v>5989</v>
      </c>
      <c r="C1981" t="s">
        <v>5990</v>
      </c>
      <c r="D1981" s="1">
        <v>8.1366665363311768</v>
      </c>
      <c r="E1981" s="1">
        <v>8.8930438359578456</v>
      </c>
      <c r="F1981" s="1">
        <v>6.0499448776245117</v>
      </c>
      <c r="G1981" s="1">
        <v>8.5148551861445103</v>
      </c>
      <c r="H1981" s="4">
        <f>IF((2^G1981/2^F1981)&lt;1,(-1/(2^G1981/2^F1981)),(2^G1981/2^F1981))</f>
        <v>5.5209261702689769</v>
      </c>
      <c r="I1981" s="4">
        <f>IF((2^$F1981/2^$G1981)&lt;1,(-1/(2^$F1981/2^$G1981)),(2^$F1981/2^$G1981))</f>
        <v>-5.5209261702689769</v>
      </c>
      <c r="J1981" s="4">
        <f>IF((2^D1981/2^E1981)&lt;1,(-1/(2^D1981/2^E1981)),(2^D1981/2^E1981))</f>
        <v>-1.6892434950919089</v>
      </c>
      <c r="K1981" s="4">
        <f>IF((2^D1981/2^F1981)&lt;1,(-1/(2^D1981/2^F1981)),(2^D1981/2^F1981))</f>
        <v>4.2478171292620734</v>
      </c>
      <c r="L1981" s="4">
        <f>IF((2^E1981/2^F1981)&lt;1,(-1/(2^E1981/2^F1981)),(2^E1981/2^F1981))</f>
        <v>7.1755974539459437</v>
      </c>
      <c r="M1981">
        <f>VLOOKUP(C1981,$S$2:$U$5053,3,FALSE)</f>
        <v>5.9979191746606375E-7</v>
      </c>
      <c r="S1981" t="s">
        <v>5990</v>
      </c>
      <c r="T1981">
        <v>1.1735053817574226E-7</v>
      </c>
      <c r="U1981">
        <v>5.9979191746606375E-7</v>
      </c>
    </row>
    <row r="1982" spans="1:21" x14ac:dyDescent="0.45">
      <c r="A1982" s="5" t="s">
        <v>5991</v>
      </c>
      <c r="B1982" s="5" t="s">
        <v>5992</v>
      </c>
      <c r="C1982" t="s">
        <v>5993</v>
      </c>
      <c r="D1982" s="1">
        <v>5.9355297883351641</v>
      </c>
      <c r="E1982" s="1">
        <v>8.6152832508087158</v>
      </c>
      <c r="F1982" s="1">
        <v>5.1285868485768633</v>
      </c>
      <c r="G1982" s="1">
        <v>7.2754065195719404</v>
      </c>
      <c r="H1982" s="4">
        <f>IF((2^G1982/2^F1982)&lt;1,(-1/(2^G1982/2^F1982)),(2^G1982/2^F1982))</f>
        <v>4.4285047644191966</v>
      </c>
      <c r="I1982" s="4">
        <f>IF((2^$F1982/2^$G1982)&lt;1,(-1/(2^$F1982/2^$G1982)),(2^$F1982/2^$G1982))</f>
        <v>-4.4285047644191966</v>
      </c>
      <c r="J1982" s="4">
        <f>IF((2^D1982/2^E1982)&lt;1,(-1/(2^D1982/2^E1982)),(2^D1982/2^E1982))</f>
        <v>-6.4074639761956762</v>
      </c>
      <c r="K1982" s="4">
        <f>IF((2^D1982/2^F1982)&lt;1,(-1/(2^D1982/2^F1982)),(2^D1982/2^F1982))</f>
        <v>1.7495003337007362</v>
      </c>
      <c r="L1982" s="4">
        <f>IF((2^E1982/2^F1982)&lt;1,(-1/(2^E1982/2^F1982)),(2^E1982/2^F1982))</f>
        <v>11.20986036452978</v>
      </c>
      <c r="M1982">
        <f>VLOOKUP(C1982,$S$2:$U$5053,3,FALSE)</f>
        <v>6.0118810552012292E-7</v>
      </c>
      <c r="S1982" t="s">
        <v>5993</v>
      </c>
      <c r="T1982">
        <v>1.1768317165206099E-7</v>
      </c>
      <c r="U1982">
        <v>6.0118810552012292E-7</v>
      </c>
    </row>
    <row r="1983" spans="1:21" x14ac:dyDescent="0.45">
      <c r="A1983" s="5" t="s">
        <v>5994</v>
      </c>
      <c r="B1983" s="5" t="s">
        <v>5995</v>
      </c>
      <c r="C1983" t="s">
        <v>5996</v>
      </c>
      <c r="D1983" s="1">
        <v>10.28666909535726</v>
      </c>
      <c r="E1983" s="1">
        <v>9.5256150563557949</v>
      </c>
      <c r="F1983" s="1">
        <v>8.4753600756327305</v>
      </c>
      <c r="G1983" s="1">
        <v>9.9061420758565273</v>
      </c>
      <c r="H1983" s="4">
        <f>IF((2^G1983/2^F1983)&lt;1,(-1/(2^G1983/2^F1983)),(2^G1983/2^F1983))</f>
        <v>2.6959280619768369</v>
      </c>
      <c r="I1983" s="4">
        <f>IF((2^$F1983/2^$G1983)&lt;1,(-1/(2^$F1983/2^$G1983)),(2^$F1983/2^$G1983))</f>
        <v>-2.6959280619768373</v>
      </c>
      <c r="J1983" s="4">
        <f>IF((2^D1983/2^E1983)&lt;1,(-1/(2^D1983/2^E1983)),(2^D1983/2^E1983))</f>
        <v>1.694728348111771</v>
      </c>
      <c r="K1983" s="4">
        <f>IF((2^D1983/2^F1983)&lt;1,(-1/(2^D1983/2^F1983)),(2^D1983/2^F1983))</f>
        <v>3.5096058584923897</v>
      </c>
      <c r="L1983" s="4">
        <f>IF((2^E1983/2^F1983)&lt;1,(-1/(2^E1983/2^F1983)),(2^E1983/2^F1983))</f>
        <v>2.0708958237482222</v>
      </c>
      <c r="M1983">
        <f>VLOOKUP(C1983,$S$2:$U$5053,3,FALSE)</f>
        <v>6.045203804205812E-7</v>
      </c>
      <c r="S1983" t="s">
        <v>5996</v>
      </c>
      <c r="T1983">
        <v>1.1839517810585676E-7</v>
      </c>
      <c r="U1983">
        <v>6.045203804205812E-7</v>
      </c>
    </row>
    <row r="1984" spans="1:21" x14ac:dyDescent="0.45">
      <c r="A1984" s="5" t="s">
        <v>5997</v>
      </c>
      <c r="B1984" s="5" t="s">
        <v>5998</v>
      </c>
      <c r="C1984" t="s">
        <v>5999</v>
      </c>
      <c r="D1984" s="1">
        <v>3.8258430759112039</v>
      </c>
      <c r="E1984" s="1">
        <v>9.4540182749430333</v>
      </c>
      <c r="F1984" s="1">
        <v>4.5763444105784101</v>
      </c>
      <c r="G1984" s="1">
        <v>6.6399306754271192</v>
      </c>
      <c r="H1984" s="4">
        <f>IF((2^G1984/2^F1984)&lt;1,(-1/(2^G1984/2^F1984)),(2^G1984/2^F1984))</f>
        <v>4.1802414219747348</v>
      </c>
      <c r="I1984" s="4">
        <f>IF((2^$F1984/2^$G1984)&lt;1,(-1/(2^$F1984/2^$G1984)),(2^$F1984/2^$G1984))</f>
        <v>-4.1802414219747348</v>
      </c>
      <c r="J1984" s="4">
        <f>IF((2^D1984/2^E1984)&lt;1,(-1/(2^D1984/2^E1984)),(2^D1984/2^E1984))</f>
        <v>-49.459481108615428</v>
      </c>
      <c r="K1984" s="4">
        <f>IF((2^D1984/2^F1984)&lt;1,(-1/(2^D1984/2^F1984)),(2^D1984/2^F1984))</f>
        <v>-1.6823773529028603</v>
      </c>
      <c r="L1984" s="4">
        <f>IF((2^E1984/2^F1984)&lt;1,(-1/(2^E1984/2^F1984)),(2^E1984/2^F1984))</f>
        <v>29.398565680449451</v>
      </c>
      <c r="M1984">
        <f>VLOOKUP(C1984,$S$2:$U$5053,3,FALSE)</f>
        <v>6.0466277318482753E-7</v>
      </c>
      <c r="S1984" t="s">
        <v>5999</v>
      </c>
      <c r="T1984">
        <v>1.1848283065774012E-7</v>
      </c>
      <c r="U1984">
        <v>6.0466277318482753E-7</v>
      </c>
    </row>
    <row r="1985" spans="1:21" x14ac:dyDescent="0.45">
      <c r="A1985" s="5" t="s">
        <v>6000</v>
      </c>
      <c r="B1985" s="5" t="s">
        <v>6001</v>
      </c>
      <c r="C1985" t="s">
        <v>6002</v>
      </c>
      <c r="D1985" s="1">
        <v>8.7978572845458984</v>
      </c>
      <c r="E1985" s="1">
        <v>8.1850539048512783</v>
      </c>
      <c r="F1985" s="1">
        <v>10.343733310699463</v>
      </c>
      <c r="G1985" s="1">
        <v>8.4914555946985875</v>
      </c>
      <c r="H1985" s="4">
        <f>IF((2^G1985/2^F1985)&lt;1,(-1/(2^G1985/2^F1985)),(2^G1985/2^F1985))</f>
        <v>-3.6106978953068318</v>
      </c>
      <c r="I1985" s="4">
        <f>IF((2^$F1985/2^$G1985)&lt;1,(-1/(2^$F1985/2^$G1985)),(2^$F1985/2^$G1985))</f>
        <v>3.6106978953068318</v>
      </c>
      <c r="J1985" s="4">
        <f>IF((2^D1985/2^E1985)&lt;1,(-1/(2^D1985/2^E1985)),(2^D1985/2^E1985))</f>
        <v>1.5292278500941769</v>
      </c>
      <c r="K1985" s="4">
        <f>IF((2^D1985/2^F1985)&lt;1,(-1/(2^D1985/2^F1985)),(2^D1985/2^F1985))</f>
        <v>-2.9198131047920146</v>
      </c>
      <c r="L1985" s="4">
        <f>IF((2^E1985/2^F1985)&lt;1,(-1/(2^E1985/2^F1985)),(2^E1985/2^F1985))</f>
        <v>-4.4650595169178953</v>
      </c>
      <c r="M1985">
        <f>VLOOKUP(C1985,$S$2:$U$5053,3,FALSE)</f>
        <v>6.0636858734142152E-7</v>
      </c>
      <c r="S1985" t="s">
        <v>6002</v>
      </c>
      <c r="T1985">
        <v>1.1887704687296718E-7</v>
      </c>
      <c r="U1985">
        <v>6.0636858734142152E-7</v>
      </c>
    </row>
    <row r="1986" spans="1:21" x14ac:dyDescent="0.45">
      <c r="A1986" s="5" t="s">
        <v>6003</v>
      </c>
      <c r="B1986" s="5" t="s">
        <v>6004</v>
      </c>
      <c r="C1986" t="s">
        <v>6005</v>
      </c>
      <c r="D1986" s="1">
        <v>10.190534432729086</v>
      </c>
      <c r="E1986" s="1">
        <v>11.123898347218832</v>
      </c>
      <c r="F1986" s="1">
        <v>9.3383992513020839</v>
      </c>
      <c r="G1986" s="1">
        <v>10.657216389973959</v>
      </c>
      <c r="H1986" s="4">
        <f>IF((2^G1986/2^F1986)&lt;1,(-1/(2^G1986/2^F1986)),(2^G1986/2^F1986))</f>
        <v>2.4946149318099398</v>
      </c>
      <c r="I1986" s="4">
        <f>IF((2^$F1986/2^$G1986)&lt;1,(-1/(2^$F1986/2^$G1986)),(2^$F1986/2^$G1986))</f>
        <v>-2.4946149318099398</v>
      </c>
      <c r="J1986" s="4">
        <f>IF((2^D1986/2^E1986)&lt;1,(-1/(2^D1986/2^E1986)),(2^D1986/2^E1986))</f>
        <v>-1.9097236882676272</v>
      </c>
      <c r="K1986" s="4">
        <f>IF((2^D1986/2^F1986)&lt;1,(-1/(2^D1986/2^F1986)),(2^D1986/2^F1986))</f>
        <v>1.8051705926133255</v>
      </c>
      <c r="L1986" s="4">
        <f>IF((2^E1986/2^F1986)&lt;1,(-1/(2^E1986/2^F1986)),(2^E1986/2^F1986))</f>
        <v>3.4473770420777785</v>
      </c>
      <c r="M1986">
        <f>VLOOKUP(C1986,$S$2:$U$5053,3,FALSE)</f>
        <v>6.1435292764144833E-7</v>
      </c>
      <c r="S1986" t="s">
        <v>6005</v>
      </c>
      <c r="T1986">
        <v>1.2050301734234381E-7</v>
      </c>
      <c r="U1986">
        <v>6.1435292764144833E-7</v>
      </c>
    </row>
    <row r="1987" spans="1:21" x14ac:dyDescent="0.45">
      <c r="A1987" s="5" t="s">
        <v>6006</v>
      </c>
      <c r="B1987" s="5" t="s">
        <v>6007</v>
      </c>
      <c r="C1987" t="s">
        <v>6008</v>
      </c>
      <c r="D1987" s="1">
        <v>10.586239655812582</v>
      </c>
      <c r="E1987" s="1">
        <v>10.787048180898031</v>
      </c>
      <c r="F1987" s="1">
        <v>9.259824275970459</v>
      </c>
      <c r="G1987" s="1">
        <v>10.686643918355307</v>
      </c>
      <c r="H1987" s="4">
        <f>IF((2^G1987/2^F1987)&lt;1,(-1/(2^G1987/2^F1987)),(2^G1987/2^F1987))</f>
        <v>2.6885338619218562</v>
      </c>
      <c r="I1987" s="4">
        <f>IF((2^$F1987/2^$G1987)&lt;1,(-1/(2^$F1987/2^$G1987)),(2^$F1987/2^$G1987))</f>
        <v>-2.6885338619218557</v>
      </c>
      <c r="J1987" s="4">
        <f>IF((2^D1987/2^E1987)&lt;1,(-1/(2^D1987/2^E1987)),(2^D1987/2^E1987))</f>
        <v>-1.1493422968603941</v>
      </c>
      <c r="K1987" s="4">
        <f>IF((2^D1987/2^F1987)&lt;1,(-1/(2^D1987/2^F1987)),(2^D1987/2^F1987))</f>
        <v>2.507787977672272</v>
      </c>
      <c r="L1987" s="4">
        <f>IF((2^E1987/2^F1987)&lt;1,(-1/(2^E1987/2^F1987)),(2^E1987/2^F1987))</f>
        <v>2.8823067942967318</v>
      </c>
      <c r="M1987">
        <f>VLOOKUP(C1987,$S$2:$U$5053,3,FALSE)</f>
        <v>6.3573008901585126E-7</v>
      </c>
      <c r="S1987" t="s">
        <v>6008</v>
      </c>
      <c r="T1987">
        <v>1.2475886990159779E-7</v>
      </c>
      <c r="U1987">
        <v>6.3573008901585126E-7</v>
      </c>
    </row>
    <row r="1988" spans="1:21" x14ac:dyDescent="0.45">
      <c r="A1988" s="5" t="s">
        <v>6009</v>
      </c>
      <c r="B1988" s="5" t="s">
        <v>6010</v>
      </c>
      <c r="C1988" t="s">
        <v>6011</v>
      </c>
      <c r="D1988" s="1">
        <v>9.9065213203430176</v>
      </c>
      <c r="E1988" s="1">
        <v>9.200721263885498</v>
      </c>
      <c r="F1988" s="1">
        <v>7.7520369688669843</v>
      </c>
      <c r="G1988" s="1">
        <v>9.5536212921142578</v>
      </c>
      <c r="H1988" s="4">
        <f>IF((2^G1988/2^F1988)&lt;1,(-1/(2^G1988/2^F1988)),(2^G1988/2^F1988))</f>
        <v>3.4860284009133187</v>
      </c>
      <c r="I1988" s="4">
        <f>IF((2^$F1988/2^$G1988)&lt;1,(-1/(2^$F1988/2^$G1988)),(2^$F1988/2^$G1988))</f>
        <v>-3.4860284009133182</v>
      </c>
      <c r="J1988" s="4">
        <f>IF((2^D1988/2^E1988)&lt;1,(-1/(2^D1988/2^E1988)),(2^D1988/2^E1988))</f>
        <v>1.6310489234492085</v>
      </c>
      <c r="K1988" s="4">
        <f>IF((2^D1988/2^F1988)&lt;1,(-1/(2^D1988/2^F1988)),(2^D1988/2^F1988))</f>
        <v>4.452094919311719</v>
      </c>
      <c r="L1988" s="4">
        <f>IF((2^E1988/2^F1988)&lt;1,(-1/(2^E1988/2^F1988)),(2^E1988/2^F1988))</f>
        <v>2.7295900541700449</v>
      </c>
      <c r="M1988">
        <f>VLOOKUP(C1988,$S$2:$U$5053,3,FALSE)</f>
        <v>6.4821927026059711E-7</v>
      </c>
      <c r="S1988" t="s">
        <v>6011</v>
      </c>
      <c r="T1988">
        <v>1.2727387854738481E-7</v>
      </c>
      <c r="U1988">
        <v>6.4821927026059711E-7</v>
      </c>
    </row>
    <row r="1989" spans="1:21" x14ac:dyDescent="0.45">
      <c r="A1989" s="5" t="s">
        <v>6012</v>
      </c>
      <c r="B1989" s="5" t="s">
        <v>6013</v>
      </c>
      <c r="C1989" t="s">
        <v>6014</v>
      </c>
      <c r="D1989" s="1">
        <v>2.9734594027201333</v>
      </c>
      <c r="E1989" s="1">
        <v>6.0191361904144287</v>
      </c>
      <c r="F1989" s="1">
        <v>8.2250577608744297</v>
      </c>
      <c r="G1989" s="1">
        <v>4.4962977965672808</v>
      </c>
      <c r="H1989" s="4">
        <f>IF((2^G1989/2^F1989)&lt;1,(-1/(2^G1989/2^F1989)),(2^G1989/2^F1989))</f>
        <v>-13.25771246924994</v>
      </c>
      <c r="I1989" s="4">
        <f>IF((2^$F1989/2^$G1989)&lt;1,(-1/(2^$F1989/2^$G1989)),(2^$F1989/2^$G1989))</f>
        <v>13.257712469249938</v>
      </c>
      <c r="J1989" s="4">
        <f>IF((2^D1989/2^E1989)&lt;1,(-1/(2^D1989/2^E1989)),(2^D1989/2^E1989))</f>
        <v>-8.2573381546221309</v>
      </c>
      <c r="K1989" s="4">
        <f>IF((2^D1989/2^F1989)&lt;1,(-1/(2^D1989/2^F1989)),(2^D1989/2^F1989))</f>
        <v>-38.096811668436771</v>
      </c>
      <c r="L1989" s="4">
        <f>IF((2^E1989/2^F1989)&lt;1,(-1/(2^E1989/2^F1989)),(2^E1989/2^F1989))</f>
        <v>-4.6136915983163034</v>
      </c>
      <c r="M1989">
        <f>VLOOKUP(C1989,$S$2:$U$5053,3,FALSE)</f>
        <v>6.554813580805785E-7</v>
      </c>
      <c r="S1989" t="s">
        <v>6014</v>
      </c>
      <c r="T1989">
        <v>1.2876456878530007E-7</v>
      </c>
      <c r="U1989">
        <v>6.554813580805785E-7</v>
      </c>
    </row>
    <row r="1990" spans="1:21" x14ac:dyDescent="0.45">
      <c r="A1990" s="5" t="s">
        <v>6015</v>
      </c>
      <c r="B1990" s="5" t="s">
        <v>6016</v>
      </c>
      <c r="C1990" t="s">
        <v>6017</v>
      </c>
      <c r="D1990" s="1">
        <v>9.6102830568949376</v>
      </c>
      <c r="E1990" s="1">
        <v>7.6624503930409746</v>
      </c>
      <c r="F1990" s="1">
        <v>6.7602583567301435</v>
      </c>
      <c r="G1990" s="1">
        <v>8.6363667249679565</v>
      </c>
      <c r="H1990" s="4">
        <f>IF((2^G1990/2^F1990)&lt;1,(-1/(2^G1990/2^F1990)),(2^G1990/2^F1990))</f>
        <v>3.6708352541883098</v>
      </c>
      <c r="I1990" s="4">
        <f>IF((2^$F1990/2^$G1990)&lt;1,(-1/(2^$F1990/2^$G1990)),(2^$F1990/2^$G1990))</f>
        <v>-3.6708352541883098</v>
      </c>
      <c r="J1990" s="4">
        <f>IF((2^D1990/2^E1990)&lt;1,(-1/(2^D1990/2^E1990)),(2^D1990/2^E1990))</f>
        <v>3.8579452348032697</v>
      </c>
      <c r="K1990" s="4">
        <f>IF((2^D1990/2^F1990)&lt;1,(-1/(2^D1990/2^F1990)),(2^D1990/2^F1990))</f>
        <v>7.2101271433322411</v>
      </c>
      <c r="L1990" s="4">
        <f>IF((2^E1990/2^F1990)&lt;1,(-1/(2^E1990/2^F1990)),(2^E1990/2^F1990))</f>
        <v>1.8689034458779483</v>
      </c>
      <c r="M1990">
        <f>VLOOKUP(C1990,$S$2:$U$5053,3,FALSE)</f>
        <v>6.6195934778079391E-7</v>
      </c>
      <c r="S1990" t="s">
        <v>6017</v>
      </c>
      <c r="T1990">
        <v>1.3010249233502691E-7</v>
      </c>
      <c r="U1990">
        <v>6.6195934778079391E-7</v>
      </c>
    </row>
    <row r="1991" spans="1:21" x14ac:dyDescent="0.45">
      <c r="A1991" s="5" t="s">
        <v>6018</v>
      </c>
      <c r="B1991" s="5" t="s">
        <v>6019</v>
      </c>
      <c r="C1991" t="s">
        <v>6020</v>
      </c>
      <c r="D1991" s="1">
        <v>9.3313072522481288</v>
      </c>
      <c r="E1991" s="1">
        <v>8.3619821071624756</v>
      </c>
      <c r="F1991" s="1">
        <v>10.830196380615234</v>
      </c>
      <c r="G1991" s="1">
        <v>8.8466446797053013</v>
      </c>
      <c r="H1991" s="4">
        <f>IF((2^G1991/2^F1991)&lt;1,(-1/(2^G1991/2^F1991)),(2^G1991/2^F1991))</f>
        <v>-3.9546546160764988</v>
      </c>
      <c r="I1991" s="4">
        <f>IF((2^$F1991/2^$G1991)&lt;1,(-1/(2^$F1991/2^$G1991)),(2^$F1991/2^$G1991))</f>
        <v>3.9546546160764984</v>
      </c>
      <c r="J1991" s="4">
        <f>IF((2^D1991/2^E1991)&lt;1,(-1/(2^D1991/2^E1991)),(2^D1991/2^E1991))</f>
        <v>1.9579245151777527</v>
      </c>
      <c r="K1991" s="4">
        <f>IF((2^D1991/2^F1991)&lt;1,(-1/(2^D1991/2^F1991)),(2^D1991/2^F1991))</f>
        <v>-2.8262500810839013</v>
      </c>
      <c r="L1991" s="4">
        <f>IF((2^E1991/2^F1991)&lt;1,(-1/(2^E1991/2^F1991)),(2^E1991/2^F1991))</f>
        <v>-5.5335843197772805</v>
      </c>
      <c r="M1991">
        <f>VLOOKUP(C1991,$S$2:$U$5053,3,FALSE)</f>
        <v>6.6728222236633883E-7</v>
      </c>
      <c r="S1991" t="s">
        <v>6020</v>
      </c>
      <c r="T1991">
        <v>1.3121459119247447E-7</v>
      </c>
      <c r="U1991">
        <v>6.6728222236633883E-7</v>
      </c>
    </row>
    <row r="1992" spans="1:21" x14ac:dyDescent="0.45">
      <c r="A1992" s="5" t="s">
        <v>6021</v>
      </c>
      <c r="B1992" s="5" t="s">
        <v>6022</v>
      </c>
      <c r="C1992" t="s">
        <v>6023</v>
      </c>
      <c r="D1992" s="1">
        <v>7.5655992031097412</v>
      </c>
      <c r="E1992" s="1">
        <v>3.7406785885492959</v>
      </c>
      <c r="F1992" s="1">
        <v>9.5325980186462402</v>
      </c>
      <c r="G1992" s="1">
        <v>5.6531388958295183</v>
      </c>
      <c r="H1992" s="4">
        <f>IF((2^G1992/2^F1992)&lt;1,(-1/(2^G1992/2^F1992)),(2^G1992/2^F1992))</f>
        <v>-14.717483680622349</v>
      </c>
      <c r="I1992" s="4">
        <f>IF((2^$F1992/2^$G1992)&lt;1,(-1/(2^$F1992/2^$G1992)),(2^$F1992/2^$G1992))</f>
        <v>14.717483680622349</v>
      </c>
      <c r="J1992" s="4">
        <f>IF((2^D1992/2^E1992)&lt;1,(-1/(2^D1992/2^E1992)),(2^D1992/2^E1992))</f>
        <v>14.171500486122055</v>
      </c>
      <c r="K1992" s="4">
        <f>IF((2^D1992/2^F1992)&lt;1,(-1/(2^D1992/2^F1992)),(2^D1992/2^F1992))</f>
        <v>-3.9095398558802184</v>
      </c>
      <c r="L1992" s="4">
        <f>IF((2^E1992/2^F1992)&lt;1,(-1/(2^E1992/2^F1992)),(2^E1992/2^F1992))</f>
        <v>-55.404045968120066</v>
      </c>
      <c r="M1992">
        <f>VLOOKUP(C1992,$S$2:$U$5053,3,FALSE)</f>
        <v>6.6817568722399301E-7</v>
      </c>
      <c r="S1992" t="s">
        <v>6023</v>
      </c>
      <c r="T1992">
        <v>1.3145633204203477E-7</v>
      </c>
      <c r="U1992">
        <v>6.6817568722399301E-7</v>
      </c>
    </row>
    <row r="1993" spans="1:21" x14ac:dyDescent="0.45">
      <c r="A1993" s="5" t="s">
        <v>6024</v>
      </c>
      <c r="B1993" s="5" t="s">
        <v>6025</v>
      </c>
      <c r="C1993" t="s">
        <v>6026</v>
      </c>
      <c r="D1993" s="1">
        <v>6.8105120658874512</v>
      </c>
      <c r="E1993" s="1">
        <v>7.3075529734293623</v>
      </c>
      <c r="F1993" s="1">
        <v>9.0811502138773594</v>
      </c>
      <c r="G1993" s="1">
        <v>7.0590325196584063</v>
      </c>
      <c r="H1993" s="4">
        <f>IF((2^G1993/2^F1993)&lt;1,(-1/(2^G1993/2^F1993)),(2^G1993/2^F1993))</f>
        <v>-4.0617957488873015</v>
      </c>
      <c r="I1993" s="4">
        <f>IF((2^$F1993/2^$G1993)&lt;1,(-1/(2^$F1993/2^$G1993)),(2^$F1993/2^$G1993))</f>
        <v>4.0617957488873015</v>
      </c>
      <c r="J1993" s="4">
        <f>IF((2^D1993/2^E1993)&lt;1,(-1/(2^D1993/2^E1993)),(2^D1993/2^E1993))</f>
        <v>-1.411315860628253</v>
      </c>
      <c r="K1993" s="4">
        <f>IF((2^D1993/2^F1993)&lt;1,(-1/(2^D1993/2^F1993)),(2^D1993/2^F1993))</f>
        <v>-4.8253652449010707</v>
      </c>
      <c r="L1993" s="4">
        <f>IF((2^E1993/2^F1993)&lt;1,(-1/(2^E1993/2^F1993)),(2^E1993/2^F1993))</f>
        <v>-3.4190540753598841</v>
      </c>
      <c r="M1993">
        <f>VLOOKUP(C1993,$S$2:$U$5053,3,FALSE)</f>
        <v>6.7323901475901948E-7</v>
      </c>
      <c r="S1993" t="s">
        <v>6026</v>
      </c>
      <c r="T1993">
        <v>1.3251907660105644E-7</v>
      </c>
      <c r="U1993">
        <v>6.7323901475901948E-7</v>
      </c>
    </row>
    <row r="1994" spans="1:21" x14ac:dyDescent="0.45">
      <c r="A1994" s="5" t="s">
        <v>6027</v>
      </c>
      <c r="B1994" s="5" t="s">
        <v>6028</v>
      </c>
      <c r="C1994" t="s">
        <v>6029</v>
      </c>
      <c r="D1994" s="1">
        <v>0.54066879053910577</v>
      </c>
      <c r="E1994" s="1">
        <v>6.2167785167694092</v>
      </c>
      <c r="F1994" s="1">
        <v>9.4975366592407227</v>
      </c>
      <c r="G1994" s="1">
        <v>3.3787236536542573</v>
      </c>
      <c r="H1994" s="4">
        <f>IF((2^G1994/2^F1994)&lt;1,(-1/(2^G1994/2^F1994)),(2^G1994/2^F1994))</f>
        <v>-69.493830802262011</v>
      </c>
      <c r="I1994" s="4">
        <f>IF((2^$F1994/2^$G1994)&lt;1,(-1/(2^$F1994/2^$G1994)),(2^$F1994/2^$G1994))</f>
        <v>69.493830802262011</v>
      </c>
      <c r="J1994" s="4">
        <f>IF((2^D1994/2^E1994)&lt;1,(-1/(2^D1994/2^E1994)),(2^D1994/2^E1994))</f>
        <v>-51.130411301268474</v>
      </c>
      <c r="K1994" s="4">
        <f>IF((2^D1994/2^F1994)&lt;1,(-1/(2^D1994/2^F1994)),(2^D1994/2^F1994))</f>
        <v>-496.91933536647377</v>
      </c>
      <c r="L1994" s="4">
        <f>IF((2^E1994/2^F1994)&lt;1,(-1/(2^E1994/2^F1994)),(2^E1994/2^F1994))</f>
        <v>-9.7186649338403797</v>
      </c>
      <c r="M1994">
        <f>VLOOKUP(C1994,$S$2:$U$5053,3,FALSE)</f>
        <v>6.8354364657352562E-7</v>
      </c>
      <c r="S1994" t="s">
        <v>6029</v>
      </c>
      <c r="T1994">
        <v>1.3461493608701858E-7</v>
      </c>
      <c r="U1994">
        <v>6.8354364657352562E-7</v>
      </c>
    </row>
    <row r="1995" spans="1:21" x14ac:dyDescent="0.45">
      <c r="A1995" s="5" t="s">
        <v>6030</v>
      </c>
      <c r="B1995" s="5" t="s">
        <v>6031</v>
      </c>
      <c r="C1995" t="s">
        <v>6032</v>
      </c>
      <c r="D1995" s="1">
        <v>6.8981392383575439</v>
      </c>
      <c r="E1995" s="1">
        <v>9.1344706217447911</v>
      </c>
      <c r="F1995" s="1">
        <v>6.0758631229400635</v>
      </c>
      <c r="G1995" s="1">
        <v>8.0163049300511684</v>
      </c>
      <c r="H1995" s="4">
        <f>IF((2^G1995/2^F1995)&lt;1,(-1/(2^G1995/2^F1995)),(2^G1995/2^F1995))</f>
        <v>3.8382317072620342</v>
      </c>
      <c r="I1995" s="4">
        <f>IF((2^$F1995/2^$G1995)&lt;1,(-1/(2^$F1995/2^$G1995)),(2^$F1995/2^$G1995))</f>
        <v>-3.8382317072620338</v>
      </c>
      <c r="J1995" s="4">
        <f>IF((2^D1995/2^E1995)&lt;1,(-1/(2^D1995/2^E1995)),(2^D1995/2^E1995))</f>
        <v>-4.7119733624009577</v>
      </c>
      <c r="K1995" s="4">
        <f>IF((2^D1995/2^F1995)&lt;1,(-1/(2^D1995/2^F1995)),(2^D1995/2^F1995))</f>
        <v>1.7681934418535672</v>
      </c>
      <c r="L1995" s="4">
        <f>IF((2^E1995/2^F1995)&lt;1,(-1/(2^E1995/2^F1995)),(2^E1995/2^F1995))</f>
        <v>8.3316803975860765</v>
      </c>
      <c r="M1995">
        <f>VLOOKUP(C1995,$S$2:$U$5053,3,FALSE)</f>
        <v>6.8991727175671258E-7</v>
      </c>
      <c r="S1995" t="s">
        <v>6032</v>
      </c>
      <c r="T1995">
        <v>1.359381656129699E-7</v>
      </c>
      <c r="U1995">
        <v>6.8991727175671258E-7</v>
      </c>
    </row>
    <row r="1996" spans="1:21" x14ac:dyDescent="0.45">
      <c r="A1996" s="5" t="s">
        <v>6033</v>
      </c>
      <c r="B1996" s="5" t="s">
        <v>6034</v>
      </c>
      <c r="C1996" t="s">
        <v>6035</v>
      </c>
      <c r="D1996" s="1">
        <v>9.7157530784606934</v>
      </c>
      <c r="E1996" s="1">
        <v>10.104442755381266</v>
      </c>
      <c r="F1996" s="1">
        <v>8.1079138120015468</v>
      </c>
      <c r="G1996" s="1">
        <v>9.9100979169209804</v>
      </c>
      <c r="H1996" s="4">
        <f>IF((2^G1996/2^F1996)&lt;1,(-1/(2^G1996/2^F1996)),(2^G1996/2^F1996))</f>
        <v>3.4874779731150127</v>
      </c>
      <c r="I1996" s="4">
        <f>IF((2^$F1996/2^$G1996)&lt;1,(-1/(2^$F1996/2^$G1996)),(2^$F1996/2^$G1996))</f>
        <v>-3.4874779731150127</v>
      </c>
      <c r="J1996" s="4">
        <f>IF((2^D1996/2^E1996)&lt;1,(-1/(2^D1996/2^E1996)),(2^D1996/2^E1996))</f>
        <v>-1.3092037836266721</v>
      </c>
      <c r="K1996" s="4">
        <f>IF((2^D1996/2^F1996)&lt;1,(-1/(2^D1996/2^F1996)),(2^D1996/2^F1996))</f>
        <v>3.0479500635477863</v>
      </c>
      <c r="L1996" s="4">
        <f>IF((2^E1996/2^F1996)&lt;1,(-1/(2^E1996/2^F1996)),(2^E1996/2^F1996))</f>
        <v>3.9903877555019172</v>
      </c>
      <c r="M1996">
        <f>VLOOKUP(C1996,$S$2:$U$5053,3,FALSE)</f>
        <v>6.9009558956167893E-7</v>
      </c>
      <c r="S1996" t="s">
        <v>6035</v>
      </c>
      <c r="T1996">
        <v>1.3604153537016828E-7</v>
      </c>
      <c r="U1996">
        <v>6.9009558956167893E-7</v>
      </c>
    </row>
    <row r="1997" spans="1:21" x14ac:dyDescent="0.45">
      <c r="A1997" s="5" t="s">
        <v>6036</v>
      </c>
      <c r="B1997" s="5" t="s">
        <v>6037</v>
      </c>
      <c r="C1997" t="s">
        <v>6038</v>
      </c>
      <c r="D1997" s="1">
        <v>1.0531530181566875</v>
      </c>
      <c r="E1997" s="1">
        <v>7.8931493759155273</v>
      </c>
      <c r="F1997" s="1">
        <v>-1.3589990337689717</v>
      </c>
      <c r="G1997" s="1">
        <v>4.4731511970361071</v>
      </c>
      <c r="H1997" s="4">
        <f>IF((2^G1997/2^F1997)&lt;1,(-1/(2^G1997/2^F1997)),(2^G1997/2^F1997))</f>
        <v>56.970779103818977</v>
      </c>
      <c r="I1997" s="4">
        <f>IF((2^$F1997/2^$G1997)&lt;1,(-1/(2^$F1997/2^$G1997)),(2^$F1997/2^$G1997))</f>
        <v>-56.970779103818984</v>
      </c>
      <c r="J1997" s="4">
        <f>IF((2^D1997/2^E1997)&lt;1,(-1/(2^D1997/2^E1997)),(2^D1997/2^E1997))</f>
        <v>-114.56291985181498</v>
      </c>
      <c r="K1997" s="4">
        <f>IF((2^D1997/2^F1997)&lt;1,(-1/(2^D1997/2^F1997)),(2^D1997/2^F1997))</f>
        <v>5.3226771149287213</v>
      </c>
      <c r="L1997" s="4">
        <f>IF((2^E1997/2^F1997)&lt;1,(-1/(2^E1997/2^F1997)),(2^E1997/2^F1997))</f>
        <v>609.78143171466888</v>
      </c>
      <c r="M1997">
        <f>VLOOKUP(C1997,$S$2:$U$5053,3,FALSE)</f>
        <v>6.9766645083291223E-7</v>
      </c>
      <c r="S1997" t="s">
        <v>6038</v>
      </c>
      <c r="T1997">
        <v>1.3760302408627467E-7</v>
      </c>
      <c r="U1997">
        <v>6.9766645083291223E-7</v>
      </c>
    </row>
    <row r="1998" spans="1:21" x14ac:dyDescent="0.45">
      <c r="A1998" s="5" t="s">
        <v>6039</v>
      </c>
      <c r="B1998" s="5" t="s">
        <v>6040</v>
      </c>
      <c r="C1998" t="s">
        <v>6041</v>
      </c>
      <c r="D1998" s="1">
        <v>2.1038455689946809</v>
      </c>
      <c r="E1998" s="1">
        <v>3.1593254804611206</v>
      </c>
      <c r="F1998" s="1">
        <v>6.7211490472157793</v>
      </c>
      <c r="G1998" s="1">
        <v>2.631585524727901</v>
      </c>
      <c r="H1998" s="4">
        <f>IF((2^G1998/2^F1998)&lt;1,(-1/(2^G1998/2^F1998)),(2^G1998/2^F1998))</f>
        <v>-17.024771411927858</v>
      </c>
      <c r="I1998" s="4">
        <f>IF((2^$F1998/2^$G1998)&lt;1,(-1/(2^$F1998/2^$G1998)),(2^$F1998/2^$G1998))</f>
        <v>17.024771411927858</v>
      </c>
      <c r="J1998" s="4">
        <f>IF((2^D1998/2^E1998)&lt;1,(-1/(2^D1998/2^E1998)),(2^D1998/2^E1998))</f>
        <v>-2.0784094730288145</v>
      </c>
      <c r="K1998" s="4">
        <f>IF((2^D1998/2^F1998)&lt;1,(-1/(2^D1998/2^F1998)),(2^D1998/2^F1998))</f>
        <v>-24.544084984575186</v>
      </c>
      <c r="L1998" s="4">
        <f>IF((2^E1998/2^F1998)&lt;1,(-1/(2^E1998/2^F1998)),(2^E1998/2^F1998))</f>
        <v>-11.809070976186277</v>
      </c>
      <c r="M1998">
        <f>VLOOKUP(C1998,$S$2:$U$5053,3,FALSE)</f>
        <v>6.9822556270082714E-7</v>
      </c>
      <c r="S1998" t="s">
        <v>6041</v>
      </c>
      <c r="T1998">
        <v>1.3778226559679752E-7</v>
      </c>
      <c r="U1998">
        <v>6.9822556270082714E-7</v>
      </c>
    </row>
    <row r="1999" spans="1:21" x14ac:dyDescent="0.45">
      <c r="A1999" s="5" t="s">
        <v>6042</v>
      </c>
      <c r="B1999" s="5" t="s">
        <v>6043</v>
      </c>
      <c r="C1999" t="s">
        <v>6044</v>
      </c>
      <c r="D1999" s="1">
        <v>6.1414120992024737</v>
      </c>
      <c r="E1999" s="1">
        <v>1.4694666216770809</v>
      </c>
      <c r="F1999" s="1">
        <v>8.6923967997233067</v>
      </c>
      <c r="G1999" s="1">
        <v>3.8054393604397774</v>
      </c>
      <c r="H1999" s="4">
        <f>IF((2^G1999/2^F1999)&lt;1,(-1/(2^G1999/2^F1999)),(2^G1999/2^F1999))</f>
        <v>-29.588352005506039</v>
      </c>
      <c r="I1999" s="4">
        <f>IF((2^$F1999/2^$G1999)&lt;1,(-1/(2^$F1999/2^$G1999)),(2^$F1999/2^$G1999))</f>
        <v>29.588352005506035</v>
      </c>
      <c r="J1999" s="4">
        <f>IF((2^D1999/2^E1999)&lt;1,(-1/(2^D1999/2^E1999)),(2^D1999/2^E1999))</f>
        <v>25.491519684884736</v>
      </c>
      <c r="K1999" s="4">
        <f>IF((2^D1999/2^F1999)&lt;1,(-1/(2^D1999/2^F1999)),(2^D1999/2^F1999))</f>
        <v>-5.8603413504214936</v>
      </c>
      <c r="L1999" s="4">
        <f>IF((2^E1999/2^F1999)&lt;1,(-1/(2^E1999/2^F1999)),(2^E1999/2^F1999))</f>
        <v>-149.38900689441351</v>
      </c>
      <c r="M1999">
        <f>VLOOKUP(C1999,$S$2:$U$5053,3,FALSE)</f>
        <v>7.0385954131779727E-7</v>
      </c>
      <c r="S1999" t="s">
        <v>6044</v>
      </c>
      <c r="T1999">
        <v>1.3896358552756283E-7</v>
      </c>
      <c r="U1999">
        <v>7.0385954131779727E-7</v>
      </c>
    </row>
    <row r="2000" spans="1:21" x14ac:dyDescent="0.45">
      <c r="A2000" s="5" t="s">
        <v>6045</v>
      </c>
      <c r="B2000" s="5" t="s">
        <v>6046</v>
      </c>
      <c r="C2000" t="s">
        <v>6047</v>
      </c>
      <c r="D2000" s="1">
        <v>6.0144185225168867</v>
      </c>
      <c r="E2000" s="1">
        <v>2.5085797533392906</v>
      </c>
      <c r="F2000" s="1">
        <v>9.7531962394714355</v>
      </c>
      <c r="G2000" s="1">
        <v>4.2614991379280882</v>
      </c>
      <c r="H2000" s="4">
        <f>IF((2^G2000/2^F2000)&lt;1,(-1/(2^G2000/2^F2000)),(2^G2000/2^F2000))</f>
        <v>-44.995134532465151</v>
      </c>
      <c r="I2000" s="4">
        <f>IF((2^$F2000/2^$G2000)&lt;1,(-1/(2^$F2000/2^$G2000)),(2^$F2000/2^$G2000))</f>
        <v>44.995134532465151</v>
      </c>
      <c r="J2000" s="4">
        <f>IF((2^D2000/2^E2000)&lt;1,(-1/(2^D2000/2^E2000)),(2^D2000/2^E2000))</f>
        <v>11.359589287308502</v>
      </c>
      <c r="K2000" s="4">
        <f>IF((2^D2000/2^F2000)&lt;1,(-1/(2^D2000/2^F2000)),(2^D2000/2^F2000))</f>
        <v>-13.350091426468225</v>
      </c>
      <c r="L2000" s="4">
        <f>IF((2^E2000/2^F2000)&lt;1,(-1/(2^E2000/2^F2000)),(2^E2000/2^F2000))</f>
        <v>-151.65155555269752</v>
      </c>
      <c r="M2000">
        <f>VLOOKUP(C2000,$S$2:$U$5053,3,FALSE)</f>
        <v>7.1167573878483381E-7</v>
      </c>
      <c r="S2000" t="s">
        <v>6047</v>
      </c>
      <c r="T2000">
        <v>1.4057711439363629E-7</v>
      </c>
      <c r="U2000">
        <v>7.1167573878483381E-7</v>
      </c>
    </row>
    <row r="2001" spans="1:21" x14ac:dyDescent="0.45">
      <c r="A2001" s="5" t="s">
        <v>6048</v>
      </c>
      <c r="B2001" s="5" t="s">
        <v>6049</v>
      </c>
      <c r="C2001" t="s">
        <v>6050</v>
      </c>
      <c r="D2001" s="1">
        <v>10.62600564956665</v>
      </c>
      <c r="E2001" s="1">
        <v>11.642490228017172</v>
      </c>
      <c r="F2001" s="1">
        <v>10.098644097646078</v>
      </c>
      <c r="G2001" s="1">
        <v>11.13424793879191</v>
      </c>
      <c r="H2001" s="4">
        <f>IF((2^G2001/2^F2001)&lt;1,(-1/(2^G2001/2^F2001)),(2^G2001/2^F2001))</f>
        <v>2.0499714837081182</v>
      </c>
      <c r="I2001" s="4">
        <f>IF((2^$F2001/2^$G2001)&lt;1,(-1/(2^$F2001/2^$G2001)),(2^$F2001/2^$G2001))</f>
        <v>-2.0499714837081182</v>
      </c>
      <c r="J2001" s="4">
        <f>IF((2^D2001/2^E2001)&lt;1,(-1/(2^D2001/2^E2001)),(2^D2001/2^E2001))</f>
        <v>-2.0229835357804165</v>
      </c>
      <c r="K2001" s="4">
        <f>IF((2^D2001/2^F2001)&lt;1,(-1/(2^D2001/2^F2001)),(2^D2001/2^F2001))</f>
        <v>1.4412909036133306</v>
      </c>
      <c r="L2001" s="4">
        <f>IF((2^E2001/2^F2001)&lt;1,(-1/(2^E2001/2^F2001)),(2^E2001/2^F2001))</f>
        <v>2.9157077682798471</v>
      </c>
      <c r="M2001">
        <f>VLOOKUP(C2001,$S$2:$U$5053,3,FALSE)</f>
        <v>7.4351174816911225E-7</v>
      </c>
      <c r="S2001" t="s">
        <v>6051</v>
      </c>
      <c r="T2001">
        <v>1.4700256656396959E-7</v>
      </c>
      <c r="U2001">
        <v>7.4351174816911225E-7</v>
      </c>
    </row>
    <row r="2002" spans="1:21" x14ac:dyDescent="0.45">
      <c r="A2002" s="5" t="s">
        <v>6052</v>
      </c>
      <c r="B2002" s="5" t="s">
        <v>6053</v>
      </c>
      <c r="C2002" t="s">
        <v>6051</v>
      </c>
      <c r="D2002" s="1">
        <v>4.1126102209091187</v>
      </c>
      <c r="E2002" s="1">
        <v>3.1693496306737265</v>
      </c>
      <c r="F2002" s="1">
        <v>7.7819390296936035</v>
      </c>
      <c r="G2002" s="1">
        <v>3.6409799257914224</v>
      </c>
      <c r="H2002" s="4">
        <f>IF((2^G2002/2^F2002)&lt;1,(-1/(2^G2002/2^F2002)),(2^G2002/2^F2002))</f>
        <v>-17.642206498123862</v>
      </c>
      <c r="I2002" s="4">
        <f>IF((2^$F2002/2^$G2002)&lt;1,(-1/(2^$F2002/2^$G2002)),(2^$F2002/2^$G2002))</f>
        <v>17.642206498123862</v>
      </c>
      <c r="J2002" s="4">
        <f>IF((2^D2002/2^E2002)&lt;1,(-1/(2^D2002/2^E2002)),(2^D2002/2^E2002))</f>
        <v>1.9228691482410845</v>
      </c>
      <c r="K2002" s="4">
        <f>IF((2^D2002/2^F2002)&lt;1,(-1/(2^D2002/2^F2002)),(2^D2002/2^F2002))</f>
        <v>-12.722663343642093</v>
      </c>
      <c r="L2002" s="4">
        <f>IF((2^E2002/2^F2002)&lt;1,(-1/(2^E2002/2^F2002)),(2^E2002/2^F2002))</f>
        <v>-24.464016826947137</v>
      </c>
      <c r="M2002">
        <f>VLOOKUP(C2002,$S$2:$U$5053,3,FALSE)</f>
        <v>7.4351174816911225E-7</v>
      </c>
      <c r="S2002" t="s">
        <v>6050</v>
      </c>
      <c r="T2002">
        <v>1.4701252837312495E-7</v>
      </c>
      <c r="U2002">
        <v>7.4351174816911225E-7</v>
      </c>
    </row>
    <row r="2003" spans="1:21" x14ac:dyDescent="0.45">
      <c r="A2003" s="5" t="s">
        <v>6054</v>
      </c>
      <c r="B2003" s="5" t="s">
        <v>6055</v>
      </c>
      <c r="C2003" t="s">
        <v>6056</v>
      </c>
      <c r="D2003" s="1">
        <v>10.546615600585938</v>
      </c>
      <c r="E2003" s="1">
        <v>9.4233396848042812</v>
      </c>
      <c r="F2003" s="1">
        <v>8.4852648576100673</v>
      </c>
      <c r="G2003" s="1">
        <v>9.9849776426951085</v>
      </c>
      <c r="H2003" s="4">
        <f>IF((2^G2003/2^F2003)&lt;1,(-1/(2^G2003/2^F2003)),(2^G2003/2^F2003))</f>
        <v>2.8278640912743955</v>
      </c>
      <c r="I2003" s="4">
        <f>IF((2^$F2003/2^$G2003)&lt;1,(-1/(2^$F2003/2^$G2003)),(2^$F2003/2^$G2003))</f>
        <v>-2.8278640912743951</v>
      </c>
      <c r="J2003" s="4">
        <f>IF((2^D2003/2^E2003)&lt;1,(-1/(2^D2003/2^E2003)),(2^D2003/2^E2003))</f>
        <v>2.1784106124010525</v>
      </c>
      <c r="K2003" s="4">
        <f>IF((2^D2003/2^F2003)&lt;1,(-1/(2^D2003/2^F2003)),(2^D2003/2^F2003))</f>
        <v>4.1737689629050072</v>
      </c>
      <c r="L2003" s="4">
        <f>IF((2^E2003/2^F2003)&lt;1,(-1/(2^E2003/2^F2003)),(2^E2003/2^F2003))</f>
        <v>1.9159698080540766</v>
      </c>
      <c r="M2003">
        <f>VLOOKUP(C2003,$S$2:$U$5053,3,FALSE)</f>
        <v>7.5073012339998968E-7</v>
      </c>
      <c r="S2003" t="s">
        <v>6056</v>
      </c>
      <c r="T2003">
        <v>1.4851413254746149E-7</v>
      </c>
      <c r="U2003">
        <v>7.5073012339998968E-7</v>
      </c>
    </row>
    <row r="2004" spans="1:21" x14ac:dyDescent="0.45">
      <c r="A2004" s="5" t="s">
        <v>6057</v>
      </c>
      <c r="B2004" s="5" t="s">
        <v>6058</v>
      </c>
      <c r="C2004" t="s">
        <v>6059</v>
      </c>
      <c r="D2004" s="1">
        <v>9.9640469551086426</v>
      </c>
      <c r="E2004" s="1">
        <v>10.396553357442221</v>
      </c>
      <c r="F2004" s="1">
        <v>8.6596436500549316</v>
      </c>
      <c r="G2004" s="1">
        <v>10.180300156275431</v>
      </c>
      <c r="H2004" s="4">
        <f>IF((2^G2004/2^F2004)&lt;1,(-1/(2^G2004/2^F2004)),(2^G2004/2^F2004))</f>
        <v>2.8692158512741188</v>
      </c>
      <c r="I2004" s="4">
        <f>IF((2^$F2004/2^$G2004)&lt;1,(-1/(2^$F2004/2^$G2004)),(2^$F2004/2^$G2004))</f>
        <v>-2.8692158512741188</v>
      </c>
      <c r="J2004" s="4">
        <f>IF((2^D2004/2^E2004)&lt;1,(-1/(2^D2004/2^E2004)),(2^D2004/2^E2004))</f>
        <v>-1.3495761677617168</v>
      </c>
      <c r="K2004" s="4">
        <f>IF((2^D2004/2^F2004)&lt;1,(-1/(2^D2004/2^F2004)),(2^D2004/2^F2004))</f>
        <v>2.4698155536378605</v>
      </c>
      <c r="L2004" s="4">
        <f>IF((2^E2004/2^F2004)&lt;1,(-1/(2^E2004/2^F2004)),(2^E2004/2^F2004))</f>
        <v>3.3332042099568673</v>
      </c>
      <c r="M2004">
        <f>VLOOKUP(C2004,$S$2:$U$5053,3,FALSE)</f>
        <v>7.5214478556517861E-7</v>
      </c>
      <c r="S2004" t="s">
        <v>6059</v>
      </c>
      <c r="T2004">
        <v>1.4890073884998856E-7</v>
      </c>
      <c r="U2004">
        <v>7.5214478556517861E-7</v>
      </c>
    </row>
    <row r="2005" spans="1:21" x14ac:dyDescent="0.45">
      <c r="A2005" s="5" t="s">
        <v>6060</v>
      </c>
      <c r="B2005" s="5" t="s">
        <v>6061</v>
      </c>
      <c r="C2005" t="s">
        <v>6062</v>
      </c>
      <c r="D2005" s="1">
        <v>7.2413935661315918</v>
      </c>
      <c r="E2005" s="1">
        <v>9.1722989082336426</v>
      </c>
      <c r="F2005" s="1">
        <v>10.219752311706543</v>
      </c>
      <c r="G2005" s="1">
        <v>8.2068462371826172</v>
      </c>
      <c r="H2005" s="4">
        <f>IF((2^G2005/2^F2005)&lt;1,(-1/(2^G2005/2^F2005)),(2^G2005/2^F2005))</f>
        <v>-4.0359437700199265</v>
      </c>
      <c r="I2005" s="4">
        <f>IF((2^$F2005/2^$G2005)&lt;1,(-1/(2^$F2005/2^$G2005)),(2^$F2005/2^$G2005))</f>
        <v>4.0359437700199265</v>
      </c>
      <c r="J2005" s="4">
        <f>IF((2^D2005/2^E2005)&lt;1,(-1/(2^D2005/2^E2005)),(2^D2005/2^E2005))</f>
        <v>-3.8129439986161819</v>
      </c>
      <c r="K2005" s="4">
        <f>IF((2^D2005/2^F2005)&lt;1,(-1/(2^D2005/2^F2005)),(2^D2005/2^F2005))</f>
        <v>-7.8808909893419328</v>
      </c>
      <c r="L2005" s="4">
        <f>IF((2^E2005/2^F2005)&lt;1,(-1/(2^E2005/2^F2005)),(2^E2005/2^F2005))</f>
        <v>-2.0668782421672374</v>
      </c>
      <c r="M2005">
        <f>VLOOKUP(C2005,$S$2:$U$5053,3,FALSE)</f>
        <v>7.5214478556517861E-7</v>
      </c>
      <c r="S2005" t="s">
        <v>6062</v>
      </c>
      <c r="T2005">
        <v>1.4894249034114182E-7</v>
      </c>
      <c r="U2005">
        <v>7.5214478556517861E-7</v>
      </c>
    </row>
    <row r="2006" spans="1:21" x14ac:dyDescent="0.45">
      <c r="A2006" s="5" t="s">
        <v>6063</v>
      </c>
      <c r="B2006" s="5" t="s">
        <v>6064</v>
      </c>
      <c r="C2006" t="s">
        <v>6065</v>
      </c>
      <c r="D2006" s="1">
        <v>1.060160905122757</v>
      </c>
      <c r="E2006" s="1">
        <v>4.9094343582789106</v>
      </c>
      <c r="F2006" s="1">
        <v>9.6528724034627285</v>
      </c>
      <c r="G2006" s="1">
        <v>2.9847976317008338</v>
      </c>
      <c r="H2006" s="4">
        <f>IF((2^G2006/2^F2006)&lt;1,(-1/(2^G2006/2^F2006)),(2^G2006/2^F2006))</f>
        <v>-101.69287359729323</v>
      </c>
      <c r="I2006" s="4">
        <f>IF((2^$F2006/2^$G2006)&lt;1,(-1/(2^$F2006/2^$G2006)),(2^$F2006/2^$G2006))</f>
        <v>101.69287359729323</v>
      </c>
      <c r="J2006" s="4">
        <f>IF((2^D2006/2^E2006)&lt;1,(-1/(2^D2006/2^E2006)),(2^D2006/2^E2006))</f>
        <v>-14.412747258132008</v>
      </c>
      <c r="K2006" s="4">
        <f>IF((2^D2006/2^F2006)&lt;1,(-1/(2^D2006/2^F2006)),(2^D2006/2^F2006))</f>
        <v>-386.06808828866843</v>
      </c>
      <c r="L2006" s="4">
        <f>IF((2^E2006/2^F2006)&lt;1,(-1/(2^E2006/2^F2006)),(2^E2006/2^F2006))</f>
        <v>-26.786571732244862</v>
      </c>
      <c r="M2006">
        <f>VLOOKUP(C2006,$S$2:$U$5053,3,FALSE)</f>
        <v>7.7251598895600182E-7</v>
      </c>
      <c r="S2006" t="s">
        <v>6065</v>
      </c>
      <c r="T2006">
        <v>1.530527953264027E-7</v>
      </c>
      <c r="U2006">
        <v>7.7251598895600182E-7</v>
      </c>
    </row>
    <row r="2007" spans="1:21" x14ac:dyDescent="0.45">
      <c r="A2007" s="5" t="s">
        <v>6066</v>
      </c>
      <c r="B2007" s="5" t="s">
        <v>6067</v>
      </c>
      <c r="C2007" t="s">
        <v>6068</v>
      </c>
      <c r="D2007" s="1">
        <v>6.7523241837819414</v>
      </c>
      <c r="E2007" s="1">
        <v>8.2135551770528163</v>
      </c>
      <c r="F2007" s="1">
        <v>4.457002242406209</v>
      </c>
      <c r="G2007" s="1">
        <v>7.4829396804173784</v>
      </c>
      <c r="H2007" s="4">
        <f>IF((2^G2007/2^F2007)&lt;1,(-1/(2^G2007/2^F2007)),(2^G2007/2^F2007))</f>
        <v>8.1451283796853389</v>
      </c>
      <c r="I2007" s="4">
        <f>IF((2^$F2007/2^$G2007)&lt;1,(-1/(2^$F2007/2^$G2007)),(2^$F2007/2^$G2007))</f>
        <v>-8.1451283796853389</v>
      </c>
      <c r="J2007" s="4">
        <f>IF((2^D2007/2^E2007)&lt;1,(-1/(2^D2007/2^E2007)),(2^D2007/2^E2007))</f>
        <v>-2.7534320263192855</v>
      </c>
      <c r="K2007" s="4">
        <f>IF((2^D2007/2^F2007)&lt;1,(-1/(2^D2007/2^F2007)),(2^D2007/2^F2007))</f>
        <v>4.9086351622753268</v>
      </c>
      <c r="L2007" s="4">
        <f>IF((2^E2007/2^F2007)&lt;1,(-1/(2^E2007/2^F2007)),(2^E2007/2^F2007))</f>
        <v>13.515593261325849</v>
      </c>
      <c r="M2007">
        <f>VLOOKUP(C2007,$S$2:$U$5053,3,FALSE)</f>
        <v>8.0961837056747754E-7</v>
      </c>
      <c r="S2007" t="s">
        <v>6068</v>
      </c>
      <c r="T2007">
        <v>1.6048363704612711E-7</v>
      </c>
      <c r="U2007">
        <v>8.0961837056747754E-7</v>
      </c>
    </row>
    <row r="2008" spans="1:21" x14ac:dyDescent="0.45">
      <c r="A2008" s="5" t="s">
        <v>6069</v>
      </c>
      <c r="B2008" s="5" t="s">
        <v>6070</v>
      </c>
      <c r="C2008" t="s">
        <v>6071</v>
      </c>
      <c r="D2008" s="1">
        <v>9.0227031707763672</v>
      </c>
      <c r="E2008" s="1">
        <v>-0.189512570699056</v>
      </c>
      <c r="F2008" s="1">
        <v>-0.90673599640528357</v>
      </c>
      <c r="G2008" s="1">
        <v>4.4165953000386553</v>
      </c>
      <c r="H2008" s="4">
        <f>IF((2^G2008/2^F2008)&lt;1,(-1/(2^G2008/2^F2008)),(2^G2008/2^F2008))</f>
        <v>40.038923934239151</v>
      </c>
      <c r="I2008" s="4">
        <f>IF((2^$F2008/2^$G2008)&lt;1,(-1/(2^$F2008/2^$G2008)),(2^$F2008/2^$G2008))</f>
        <v>-40.038923934239151</v>
      </c>
      <c r="J2008" s="4">
        <f>IF((2^D2008/2^E2008)&lt;1,(-1/(2^D2008/2^E2008)),(2^D2008/2^E2008))</f>
        <v>593.13460784245467</v>
      </c>
      <c r="K2008" s="4">
        <f>IF((2^D2008/2^F2008)&lt;1,(-1/(2^D2008/2^F2008)),(2^D2008/2^F2008))</f>
        <v>975.12216762188496</v>
      </c>
      <c r="L2008" s="4">
        <f>IF((2^E2008/2^F2008)&lt;1,(-1/(2^E2008/2^F2008)),(2^E2008/2^F2008))</f>
        <v>1.6440149583733139</v>
      </c>
      <c r="M2008">
        <f>VLOOKUP(C2008,$S$2:$U$5053,3,FALSE)</f>
        <v>8.2256173072892125E-7</v>
      </c>
      <c r="S2008" t="s">
        <v>6071</v>
      </c>
      <c r="T2008">
        <v>1.6313062189965422E-7</v>
      </c>
      <c r="U2008">
        <v>8.2256173072892125E-7</v>
      </c>
    </row>
    <row r="2009" spans="1:21" x14ac:dyDescent="0.45">
      <c r="A2009" s="5" t="s">
        <v>6072</v>
      </c>
      <c r="B2009" s="5" t="s">
        <v>6073</v>
      </c>
      <c r="C2009" t="s">
        <v>6074</v>
      </c>
      <c r="D2009" s="1">
        <v>3.6818233331044516</v>
      </c>
      <c r="E2009" s="1">
        <v>0.67444950590531028</v>
      </c>
      <c r="F2009" s="1">
        <v>8.2129297256469727</v>
      </c>
      <c r="G2009" s="1">
        <v>2.1781364195048809</v>
      </c>
      <c r="H2009" s="4">
        <f>IF((2^G2009/2^F2009)&lt;1,(-1/(2^G2009/2^F2009)),(2^G2009/2^F2009))</f>
        <v>-65.56224294685039</v>
      </c>
      <c r="I2009" s="4">
        <f>IF((2^$F2009/2^$G2009)&lt;1,(-1/(2^$F2009/2^$G2009)),(2^$F2009/2^$G2009))</f>
        <v>65.562242946850375</v>
      </c>
      <c r="J2009" s="4">
        <f>IF((2^D2009/2^E2009)&lt;1,(-1/(2^D2009/2^E2009)),(2^D2009/2^E2009))</f>
        <v>8.0409938538386285</v>
      </c>
      <c r="K2009" s="4">
        <f>IF((2^D2009/2^F2009)&lt;1,(-1/(2^D2009/2^F2009)),(2^D2009/2^F2009))</f>
        <v>-23.120591347890663</v>
      </c>
      <c r="L2009" s="4">
        <f>IF((2^E2009/2^F2009)&lt;1,(-1/(2^E2009/2^F2009)),(2^E2009/2^F2009))</f>
        <v>-185.9125329255034</v>
      </c>
      <c r="M2009">
        <f>VLOOKUP(C2009,$S$2:$U$5053,3,FALSE)</f>
        <v>8.2905665976795717E-7</v>
      </c>
      <c r="S2009" t="s">
        <v>6074</v>
      </c>
      <c r="T2009">
        <v>1.6450057671590912E-7</v>
      </c>
      <c r="U2009">
        <v>8.2905665976795717E-7</v>
      </c>
    </row>
    <row r="2010" spans="1:21" x14ac:dyDescent="0.45">
      <c r="A2010" s="5" t="s">
        <v>6075</v>
      </c>
      <c r="B2010" s="5" t="s">
        <v>6076</v>
      </c>
      <c r="C2010" t="s">
        <v>6077</v>
      </c>
      <c r="D2010" s="1">
        <v>10.157796065012613</v>
      </c>
      <c r="E2010" s="1">
        <v>8.9084686438242588</v>
      </c>
      <c r="F2010" s="1">
        <v>8.1864110628763829</v>
      </c>
      <c r="G2010" s="1">
        <v>9.5331323544184361</v>
      </c>
      <c r="H2010" s="4">
        <f>IF((2^G2010/2^F2010)&lt;1,(-1/(2^G2010/2^F2010)),(2^G2010/2^F2010))</f>
        <v>2.5433346294269277</v>
      </c>
      <c r="I2010" s="4">
        <f>IF((2^$F2010/2^$G2010)&lt;1,(-1/(2^$F2010/2^$G2010)),(2^$F2010/2^$G2010))</f>
        <v>-2.5433346294269277</v>
      </c>
      <c r="J2010" s="4">
        <f>IF((2^D2010/2^E2010)&lt;1,(-1/(2^D2010/2^E2010)),(2^D2010/2^E2010))</f>
        <v>2.3773056809712867</v>
      </c>
      <c r="K2010" s="4">
        <f>IF((2^D2010/2^F2010)&lt;1,(-1/(2^D2010/2^F2010)),(2^D2010/2^F2010))</f>
        <v>3.9214440106277944</v>
      </c>
      <c r="L2010" s="4">
        <f>IF((2^E2010/2^F2010)&lt;1,(-1/(2^E2010/2^F2010)),(2^E2010/2^F2010))</f>
        <v>1.6495329321829681</v>
      </c>
      <c r="M2010">
        <f>VLOOKUP(C2010,$S$2:$U$5053,3,FALSE)</f>
        <v>8.3204275824755314E-7</v>
      </c>
      <c r="S2010" t="s">
        <v>6077</v>
      </c>
      <c r="T2010">
        <v>1.6517527967607748E-7</v>
      </c>
      <c r="U2010">
        <v>8.3204275824755314E-7</v>
      </c>
    </row>
    <row r="2011" spans="1:21" x14ac:dyDescent="0.45">
      <c r="A2011" s="5" t="s">
        <v>6078</v>
      </c>
      <c r="B2011" s="5" t="s">
        <v>6079</v>
      </c>
      <c r="C2011" t="s">
        <v>6080</v>
      </c>
      <c r="D2011" s="1">
        <v>8.6049036979675293</v>
      </c>
      <c r="E2011" s="1">
        <v>9.6350669860839844</v>
      </c>
      <c r="F2011" s="1">
        <v>7.2980645497639971</v>
      </c>
      <c r="G2011" s="1">
        <v>9.1199853420257568</v>
      </c>
      <c r="H2011" s="4">
        <f>IF((2^G2011/2^F2011)&lt;1,(-1/(2^G2011/2^F2011)),(2^G2011/2^F2011))</f>
        <v>3.535516009832492</v>
      </c>
      <c r="I2011" s="4">
        <f>IF((2^$F2011/2^$G2011)&lt;1,(-1/(2^$F2011/2^$G2011)),(2^$F2011/2^$G2011))</f>
        <v>-3.535516009832492</v>
      </c>
      <c r="J2011" s="4">
        <f>IF((2^D2011/2^E2011)&lt;1,(-1/(2^D2011/2^E2011)),(2^D2011/2^E2011))</f>
        <v>-2.0422553863075916</v>
      </c>
      <c r="K2011" s="4">
        <f>IF((2^D2011/2^F2011)&lt;1,(-1/(2^D2011/2^F2011)),(2^D2011/2^F2011))</f>
        <v>2.4739891071314766</v>
      </c>
      <c r="L2011" s="4">
        <f>IF((2^E2011/2^F2011)&lt;1,(-1/(2^E2011/2^F2011)),(2^E2011/2^F2011))</f>
        <v>5.052517579705567</v>
      </c>
      <c r="M2011">
        <f>VLOOKUP(C2011,$S$2:$U$5053,3,FALSE)</f>
        <v>8.4156243929101038E-7</v>
      </c>
      <c r="S2011" t="s">
        <v>6080</v>
      </c>
      <c r="T2011">
        <v>1.6714830053388141E-7</v>
      </c>
      <c r="U2011">
        <v>8.4156243929101038E-7</v>
      </c>
    </row>
    <row r="2012" spans="1:21" x14ac:dyDescent="0.45">
      <c r="A2012" s="5" t="s">
        <v>6081</v>
      </c>
      <c r="B2012" s="5" t="s">
        <v>6082</v>
      </c>
      <c r="C2012" t="s">
        <v>6083</v>
      </c>
      <c r="D2012" s="1">
        <v>8.2574178377787266</v>
      </c>
      <c r="E2012" s="1">
        <v>6.9359974066416425</v>
      </c>
      <c r="F2012" s="1">
        <v>9.8003994623819981</v>
      </c>
      <c r="G2012" s="1">
        <v>7.596707622210185</v>
      </c>
      <c r="H2012" s="4">
        <f>IF((2^G2012/2^F2012)&lt;1,(-1/(2^G2012/2^F2012)),(2^G2012/2^F2012))</f>
        <v>-4.6065665011632966</v>
      </c>
      <c r="I2012" s="4">
        <f>IF((2^$F2012/2^$G2012)&lt;1,(-1/(2^$F2012/2^$G2012)),(2^$F2012/2^$G2012))</f>
        <v>4.6065665011632966</v>
      </c>
      <c r="J2012" s="4">
        <f>IF((2^D2012/2^E2012)&lt;1,(-1/(2^D2012/2^E2012)),(2^D2012/2^E2012))</f>
        <v>2.4991204405183316</v>
      </c>
      <c r="K2012" s="4">
        <f>IF((2^D2012/2^F2012)&lt;1,(-1/(2^D2012/2^F2012)),(2^D2012/2^F2012))</f>
        <v>-2.9139611128611382</v>
      </c>
      <c r="L2012" s="4">
        <f>IF((2^E2012/2^F2012)&lt;1,(-1/(2^E2012/2^F2012)),(2^E2012/2^F2012))</f>
        <v>-7.282339780026815</v>
      </c>
      <c r="M2012">
        <f>VLOOKUP(C2012,$S$2:$U$5053,3,FALSE)</f>
        <v>8.4329536775840097E-7</v>
      </c>
      <c r="S2012" t="s">
        <v>6083</v>
      </c>
      <c r="T2012">
        <v>1.6757589094140712E-7</v>
      </c>
      <c r="U2012">
        <v>8.4329536775840097E-7</v>
      </c>
    </row>
    <row r="2013" spans="1:21" x14ac:dyDescent="0.45">
      <c r="A2013" s="5" t="s">
        <v>6084</v>
      </c>
      <c r="B2013" s="5" t="s">
        <v>6085</v>
      </c>
      <c r="C2013" t="s">
        <v>6086</v>
      </c>
      <c r="D2013" s="1">
        <v>5.3603709538777666</v>
      </c>
      <c r="E2013" s="1">
        <v>5.0593167146046953</v>
      </c>
      <c r="F2013" s="1">
        <v>7.8780278364817304</v>
      </c>
      <c r="G2013" s="1">
        <v>5.209843834241231</v>
      </c>
      <c r="H2013" s="4">
        <f>IF((2^G2013/2^F2013)&lt;1,(-1/(2^G2013/2^F2013)),(2^G2013/2^F2013))</f>
        <v>-6.3562858337999302</v>
      </c>
      <c r="I2013" s="4">
        <f>IF((2^$F2013/2^$G2013)&lt;1,(-1/(2^$F2013/2^$G2013)),(2^$F2013/2^$G2013))</f>
        <v>6.3562858337999302</v>
      </c>
      <c r="J2013" s="4">
        <f>IF((2^D2013/2^E2013)&lt;1,(-1/(2^D2013/2^E2013)),(2^D2013/2^E2013))</f>
        <v>1.232044392268637</v>
      </c>
      <c r="K2013" s="4">
        <f>IF((2^D2013/2^F2013)&lt;1,(-1/(2^D2013/2^F2013)),(2^D2013/2^F2013))</f>
        <v>-5.7265128613820906</v>
      </c>
      <c r="L2013" s="4">
        <f>IF((2^E2013/2^F2013)&lt;1,(-1/(2^E2013/2^F2013)),(2^E2013/2^F2013))</f>
        <v>-7.0553180581200321</v>
      </c>
      <c r="M2013">
        <f>VLOOKUP(C2013,$S$2:$U$5053,3,FALSE)</f>
        <v>8.4822761436953442E-7</v>
      </c>
      <c r="S2013" t="s">
        <v>6086</v>
      </c>
      <c r="T2013">
        <v>1.6863977236880601E-7</v>
      </c>
      <c r="U2013">
        <v>8.4822761436953442E-7</v>
      </c>
    </row>
    <row r="2014" spans="1:21" x14ac:dyDescent="0.45">
      <c r="A2014" s="5" t="s">
        <v>6087</v>
      </c>
      <c r="B2014" s="5" t="s">
        <v>6088</v>
      </c>
      <c r="C2014" t="s">
        <v>6089</v>
      </c>
      <c r="D2014" s="1">
        <v>8.5970269838968907</v>
      </c>
      <c r="E2014" s="1">
        <v>10.130208492279053</v>
      </c>
      <c r="F2014" s="1">
        <v>7.6749982039133711</v>
      </c>
      <c r="G2014" s="1">
        <v>9.3636177380879726</v>
      </c>
      <c r="H2014" s="4">
        <f>IF((2^G2014/2^F2014)&lt;1,(-1/(2^G2014/2^F2014)),(2^G2014/2^F2014))</f>
        <v>3.2234811212504977</v>
      </c>
      <c r="I2014" s="4">
        <f>IF((2^$F2014/2^$G2014)&lt;1,(-1/(2^$F2014/2^$G2014)),(2^$F2014/2^$G2014))</f>
        <v>-3.2234811212504981</v>
      </c>
      <c r="J2014" s="4">
        <f>IF((2^D2014/2^E2014)&lt;1,(-1/(2^D2014/2^E2014)),(2^D2014/2^E2014))</f>
        <v>-2.8942338782563355</v>
      </c>
      <c r="K2014" s="4">
        <f>IF((2^D2014/2^F2014)&lt;1,(-1/(2^D2014/2^F2014)),(2^D2014/2^F2014))</f>
        <v>1.8947779393002862</v>
      </c>
      <c r="L2014" s="4">
        <f>IF((2^E2014/2^F2014)&lt;1,(-1/(2^E2014/2^F2014)),(2^E2014/2^F2014))</f>
        <v>5.483930503695615</v>
      </c>
      <c r="M2014">
        <f>VLOOKUP(C2014,$S$2:$U$5053,3,FALSE)</f>
        <v>8.5760603951712255E-7</v>
      </c>
      <c r="S2014" t="s">
        <v>6090</v>
      </c>
      <c r="T2014">
        <v>1.7062878043816454E-7</v>
      </c>
      <c r="U2014">
        <v>8.5760603951712255E-7</v>
      </c>
    </row>
    <row r="2015" spans="1:21" x14ac:dyDescent="0.45">
      <c r="A2015" s="5" t="s">
        <v>6091</v>
      </c>
      <c r="B2015" s="5" t="s">
        <v>6092</v>
      </c>
      <c r="C2015" t="s">
        <v>6090</v>
      </c>
      <c r="D2015" s="1">
        <v>6.4403075377146406</v>
      </c>
      <c r="E2015" s="1">
        <v>3.0047984917958579</v>
      </c>
      <c r="F2015" s="1">
        <v>8.550309419631958</v>
      </c>
      <c r="G2015" s="1">
        <v>4.722553014755249</v>
      </c>
      <c r="H2015" s="4">
        <f>IF((2^G2015/2^F2015)&lt;1,(-1/(2^G2015/2^F2015)),(2^G2015/2^F2015))</f>
        <v>-14.199383666683524</v>
      </c>
      <c r="I2015" s="4">
        <f>IF((2^$F2015/2^$G2015)&lt;1,(-1/(2^$F2015/2^$G2015)),(2^$F2015/2^$G2015))</f>
        <v>14.199383666683524</v>
      </c>
      <c r="J2015" s="4">
        <f>IF((2^D2015/2^E2015)&lt;1,(-1/(2^D2015/2^E2015)),(2^D2015/2^E2015))</f>
        <v>10.819103443781133</v>
      </c>
      <c r="K2015" s="4">
        <f>IF((2^D2015/2^F2015)&lt;1,(-1/(2^D2015/2^F2015)),(2^D2015/2^F2015))</f>
        <v>-4.3169185771998357</v>
      </c>
      <c r="L2015" s="4">
        <f>IF((2^E2015/2^F2015)&lt;1,(-1/(2^E2015/2^F2015)),(2^E2015/2^F2015))</f>
        <v>-46.705188645105494</v>
      </c>
      <c r="M2015">
        <f>VLOOKUP(C2015,$S$2:$U$5053,3,FALSE)</f>
        <v>8.5760603951712255E-7</v>
      </c>
      <c r="S2015" t="s">
        <v>6093</v>
      </c>
      <c r="T2015">
        <v>1.7074027880426002E-7</v>
      </c>
      <c r="U2015">
        <v>8.5760603951712255E-7</v>
      </c>
    </row>
    <row r="2016" spans="1:21" x14ac:dyDescent="0.45">
      <c r="A2016" s="5" t="s">
        <v>6094</v>
      </c>
      <c r="B2016" s="5" t="s">
        <v>6095</v>
      </c>
      <c r="C2016" t="s">
        <v>6093</v>
      </c>
      <c r="D2016" s="1">
        <v>3.0516344904899597</v>
      </c>
      <c r="E2016" s="1">
        <v>-0.15425537029902139</v>
      </c>
      <c r="F2016" s="1">
        <v>6.9661370118459063</v>
      </c>
      <c r="G2016" s="1">
        <v>1.4486895600954692</v>
      </c>
      <c r="H2016" s="4">
        <f>IF((2^G2016/2^F2016)&lt;1,(-1/(2^G2016/2^F2016)),(2^G2016/2^F2016))</f>
        <v>-45.805452995427423</v>
      </c>
      <c r="I2016" s="4">
        <f>IF((2^$F2016/2^$G2016)&lt;1,(-1/(2^$F2016/2^$G2016)),(2^$F2016/2^$G2016))</f>
        <v>45.805452995427423</v>
      </c>
      <c r="J2016" s="4">
        <f>IF((2^D2016/2^E2016)&lt;1,(-1/(2^D2016/2^E2016)),(2^D2016/2^E2016))</f>
        <v>9.2271803858779471</v>
      </c>
      <c r="K2016" s="4">
        <f>IF((2^D2016/2^F2016)&lt;1,(-1/(2^D2016/2^F2016)),(2^D2016/2^F2016))</f>
        <v>-15.079351926690441</v>
      </c>
      <c r="L2016" s="4">
        <f>IF((2^E2016/2^F2016)&lt;1,(-1/(2^E2016/2^F2016)),(2^E2016/2^F2016))</f>
        <v>-139.13990032970887</v>
      </c>
      <c r="M2016">
        <f>VLOOKUP(C2016,$S$2:$U$5053,3,FALSE)</f>
        <v>8.5760603951712255E-7</v>
      </c>
      <c r="S2016" t="s">
        <v>6089</v>
      </c>
      <c r="T2016">
        <v>1.7075852554171433E-7</v>
      </c>
      <c r="U2016">
        <v>8.5760603951712255E-7</v>
      </c>
    </row>
    <row r="2017" spans="1:21" x14ac:dyDescent="0.45">
      <c r="A2017" s="5" t="s">
        <v>6096</v>
      </c>
      <c r="B2017" s="5" t="s">
        <v>6097</v>
      </c>
      <c r="C2017" t="s">
        <v>6098</v>
      </c>
      <c r="D2017" s="1">
        <v>8.3285946846008301</v>
      </c>
      <c r="E2017" s="1">
        <v>7.7597285111745196</v>
      </c>
      <c r="F2017" s="1">
        <v>10.187922795613607</v>
      </c>
      <c r="G2017" s="1">
        <v>8.0441615978876744</v>
      </c>
      <c r="H2017" s="4">
        <f>IF((2^G2017/2^F2017)&lt;1,(-1/(2^G2017/2^F2017)),(2^G2017/2^F2017))</f>
        <v>-4.4191264022162482</v>
      </c>
      <c r="I2017" s="4">
        <f>IF((2^$F2017/2^$G2017)&lt;1,(-1/(2^$F2017/2^$G2017)),(2^$F2017/2^$G2017))</f>
        <v>4.4191264022162482</v>
      </c>
      <c r="J2017" s="4">
        <f>IF((2^D2017/2^E2017)&lt;1,(-1/(2^D2017/2^E2017)),(2^D2017/2^E2017))</f>
        <v>1.4833573289899786</v>
      </c>
      <c r="K2017" s="4">
        <f>IF((2^D2017/2^F2017)&lt;1,(-1/(2^D2017/2^F2017)),(2^D2017/2^F2017))</f>
        <v>-3.6283864230087048</v>
      </c>
      <c r="L2017" s="4">
        <f>IF((2^E2017/2^F2017)&lt;1,(-1/(2^E2017/2^F2017)),(2^E2017/2^F2017))</f>
        <v>-5.3821935929776945</v>
      </c>
      <c r="M2017">
        <f>VLOOKUP(C2017,$S$2:$U$5053,3,FALSE)</f>
        <v>8.5891156231809873E-7</v>
      </c>
      <c r="S2017" t="s">
        <v>6098</v>
      </c>
      <c r="T2017">
        <v>1.7110329508795985E-7</v>
      </c>
      <c r="U2017">
        <v>8.5891156231809873E-7</v>
      </c>
    </row>
    <row r="2018" spans="1:21" x14ac:dyDescent="0.45">
      <c r="A2018" s="5" t="s">
        <v>6099</v>
      </c>
      <c r="B2018" s="5" t="s">
        <v>6100</v>
      </c>
      <c r="C2018" t="s">
        <v>6101</v>
      </c>
      <c r="D2018" s="1">
        <v>11.212799390157064</v>
      </c>
      <c r="E2018" s="1">
        <v>8.2875836690266933</v>
      </c>
      <c r="F2018" s="1">
        <v>8.3861316045125331</v>
      </c>
      <c r="G2018" s="1">
        <v>9.7501915295918788</v>
      </c>
      <c r="H2018" s="4">
        <f>IF((2^G2018/2^F2018)&lt;1,(-1/(2^G2018/2^F2018)),(2^G2018/2^F2018))</f>
        <v>2.574085411909834</v>
      </c>
      <c r="I2018" s="4">
        <f>IF((2^$F2018/2^$G2018)&lt;1,(-1/(2^$F2018/2^$G2018)),(2^$F2018/2^$G2018))</f>
        <v>-2.5740854119098344</v>
      </c>
      <c r="J2018" s="4">
        <f>IF((2^D2018/2^E2018)&lt;1,(-1/(2^D2018/2^E2018)),(2^D2018/2^E2018))</f>
        <v>7.5958726668969296</v>
      </c>
      <c r="K2018" s="4">
        <f>IF((2^D2018/2^F2018)&lt;1,(-1/(2^D2018/2^F2018)),(2^D2018/2^F2018))</f>
        <v>7.094336615786875</v>
      </c>
      <c r="L2018" s="4">
        <f>IF((2^E2018/2^F2018)&lt;1,(-1/(2^E2018/2^F2018)),(2^E2018/2^F2018))</f>
        <v>-1.0706952712102775</v>
      </c>
      <c r="M2018">
        <f>VLOOKUP(C2018,$S$2:$U$5053,3,FALSE)</f>
        <v>8.5976222408135072E-7</v>
      </c>
      <c r="S2018" t="s">
        <v>6101</v>
      </c>
      <c r="T2018">
        <v>1.7135786833932798E-7</v>
      </c>
      <c r="U2018">
        <v>8.5976222408135072E-7</v>
      </c>
    </row>
    <row r="2019" spans="1:21" x14ac:dyDescent="0.45">
      <c r="A2019" s="5" t="s">
        <v>6102</v>
      </c>
      <c r="B2019" s="5" t="s">
        <v>6103</v>
      </c>
      <c r="C2019" t="s">
        <v>6104</v>
      </c>
      <c r="D2019" s="1">
        <v>7.5776831309000654</v>
      </c>
      <c r="E2019" s="1">
        <v>1.2481158481289942</v>
      </c>
      <c r="F2019" s="1">
        <v>10.867371559143066</v>
      </c>
      <c r="G2019" s="1">
        <v>4.4128994895145297</v>
      </c>
      <c r="H2019" s="4">
        <f>IF((2^G2019/2^F2019)&lt;1,(-1/(2^G2019/2^F2019)),(2^G2019/2^F2019))</f>
        <v>-87.698002013979362</v>
      </c>
      <c r="I2019" s="4">
        <f>IF((2^$F2019/2^$G2019)&lt;1,(-1/(2^$F2019/2^$G2019)),(2^$F2019/2^$G2019))</f>
        <v>87.698002013979362</v>
      </c>
      <c r="J2019" s="4">
        <f>IF((2^D2019/2^E2019)&lt;1,(-1/(2^D2019/2^E2019)),(2^D2019/2^E2019))</f>
        <v>80.424730021139482</v>
      </c>
      <c r="K2019" s="4">
        <f>IF((2^D2019/2^F2019)&lt;1,(-1/(2^D2019/2^F2019)),(2^D2019/2^F2019))</f>
        <v>-9.7790100687293364</v>
      </c>
      <c r="L2019" s="4">
        <f>IF((2^E2019/2^F2019)&lt;1,(-1/(2^E2019/2^F2019)),(2^E2019/2^F2019))</f>
        <v>-786.47424465156166</v>
      </c>
      <c r="M2019">
        <f>VLOOKUP(C2019,$S$2:$U$5053,3,FALSE)</f>
        <v>8.7227107314902241E-7</v>
      </c>
      <c r="S2019" t="s">
        <v>6104</v>
      </c>
      <c r="T2019">
        <v>1.7393705320500885E-7</v>
      </c>
      <c r="U2019">
        <v>8.7227107314902241E-7</v>
      </c>
    </row>
    <row r="2020" spans="1:21" x14ac:dyDescent="0.45">
      <c r="A2020" s="5" t="s">
        <v>6105</v>
      </c>
      <c r="B2020" s="5" t="s">
        <v>6106</v>
      </c>
      <c r="C2020" t="s">
        <v>6107</v>
      </c>
      <c r="D2020" s="1">
        <v>9.4431497255961094</v>
      </c>
      <c r="E2020" s="1">
        <v>10.401904900868734</v>
      </c>
      <c r="F2020" s="1">
        <v>8.4016275405883789</v>
      </c>
      <c r="G2020" s="1">
        <v>9.9225273132324219</v>
      </c>
      <c r="H2020" s="4">
        <f>IF((2^G2020/2^F2020)&lt;1,(-1/(2^G2020/2^F2020)),(2^G2020/2^F2020))</f>
        <v>2.8696996976233891</v>
      </c>
      <c r="I2020" s="4">
        <f>IF((2^$F2020/2^$G2020)&lt;1,(-1/(2^$F2020/2^$G2020)),(2^$F2020/2^$G2020))</f>
        <v>-2.8696996976233891</v>
      </c>
      <c r="J2020" s="4">
        <f>IF((2^D2020/2^E2020)&lt;1,(-1/(2^D2020/2^E2020)),(2^D2020/2^E2020))</f>
        <v>-1.9436321144417077</v>
      </c>
      <c r="K2020" s="4">
        <f>IF((2^D2020/2^F2020)&lt;1,(-1/(2^D2020/2^F2020)),(2^D2020/2^F2020))</f>
        <v>2.0583983204355056</v>
      </c>
      <c r="L2020" s="4">
        <f>IF((2^E2020/2^F2020)&lt;1,(-1/(2^E2020/2^F2020)),(2^E2020/2^F2020))</f>
        <v>4.000769079911322</v>
      </c>
      <c r="M2020">
        <f>VLOOKUP(C2020,$S$2:$U$5053,3,FALSE)</f>
        <v>8.7783894286985742E-7</v>
      </c>
      <c r="S2020" t="s">
        <v>6107</v>
      </c>
      <c r="T2020">
        <v>1.7513416139536275E-7</v>
      </c>
      <c r="U2020">
        <v>8.7783894286985742E-7</v>
      </c>
    </row>
    <row r="2021" spans="1:21" x14ac:dyDescent="0.45">
      <c r="A2021" s="5" t="s">
        <v>6108</v>
      </c>
      <c r="B2021" s="5" t="s">
        <v>6109</v>
      </c>
      <c r="C2021" t="s">
        <v>6110</v>
      </c>
      <c r="D2021" s="1">
        <v>8.0767807165781651</v>
      </c>
      <c r="E2021" s="1">
        <v>8.4766155083974208</v>
      </c>
      <c r="F2021" s="1">
        <v>6.3807227611541748</v>
      </c>
      <c r="G2021" s="1">
        <v>8.276698112487793</v>
      </c>
      <c r="H2021" s="4">
        <f>IF((2^G2021/2^F2021)&lt;1,(-1/(2^G2021/2^F2021)),(2^G2021/2^F2021))</f>
        <v>3.7217350438539589</v>
      </c>
      <c r="I2021" s="4">
        <f>IF((2^$F2021/2^$G2021)&lt;1,(-1/(2^$F2021/2^$G2021)),(2^$F2021/2^$G2021))</f>
        <v>-3.7217350438539589</v>
      </c>
      <c r="J2021" s="4">
        <f>IF((2^D2021/2^E2021)&lt;1,(-1/(2^D2021/2^E2021)),(2^D2021/2^E2021))</f>
        <v>-1.3193568178432684</v>
      </c>
      <c r="K2021" s="4">
        <f>IF((2^D2021/2^F2021)&lt;1,(-1/(2^D2021/2^F2021)),(2^D2021/2^F2021))</f>
        <v>3.2401440538101958</v>
      </c>
      <c r="L2021" s="4">
        <f>IF((2^E2021/2^F2021)&lt;1,(-1/(2^E2021/2^F2021)),(2^E2021/2^F2021))</f>
        <v>4.2749061481888075</v>
      </c>
      <c r="M2021">
        <f>VLOOKUP(C2021,$S$2:$U$5053,3,FALSE)</f>
        <v>8.9355523869016906E-7</v>
      </c>
      <c r="S2021" t="s">
        <v>6110</v>
      </c>
      <c r="T2021">
        <v>1.7835792220921576E-7</v>
      </c>
      <c r="U2021">
        <v>8.9355523869016906E-7</v>
      </c>
    </row>
    <row r="2022" spans="1:21" x14ac:dyDescent="0.45">
      <c r="A2022" s="5" t="s">
        <v>6111</v>
      </c>
      <c r="B2022" s="5" t="s">
        <v>6112</v>
      </c>
      <c r="C2022" t="s">
        <v>6113</v>
      </c>
      <c r="D2022" s="1">
        <v>-0.87326292196909583</v>
      </c>
      <c r="E2022" s="1">
        <v>1.605862985054652</v>
      </c>
      <c r="F2022" s="1">
        <v>7.8996951580047607</v>
      </c>
      <c r="G2022" s="1">
        <v>0.36630003154277802</v>
      </c>
      <c r="H2022" s="4">
        <f>IF((2^G2022/2^F2022)&lt;1,(-1/(2^G2022/2^F2022)),(2^G2022/2^F2022))</f>
        <v>-185.25839716062217</v>
      </c>
      <c r="I2022" s="4">
        <f>IF((2^$F2022/2^$G2022)&lt;1,(-1/(2^$F2022/2^$G2022)),(2^$F2022/2^$G2022))</f>
        <v>185.25839716062214</v>
      </c>
      <c r="J2022" s="4">
        <f>IF((2^D2022/2^E2022)&lt;1,(-1/(2^D2022/2^E2022)),(2^D2022/2^E2022))</f>
        <v>-5.5755955274396563</v>
      </c>
      <c r="K2022" s="4">
        <f>IF((2^D2022/2^F2022)&lt;1,(-1/(2^D2022/2^F2022)),(2^D2022/2^F2022))</f>
        <v>-437.44507641955641</v>
      </c>
      <c r="L2022" s="4">
        <f>IF((2^E2022/2^F2022)&lt;1,(-1/(2^E2022/2^F2022)),(2^E2022/2^F2022))</f>
        <v>-78.457103688156806</v>
      </c>
      <c r="M2022">
        <f>VLOOKUP(C2022,$S$2:$U$5053,3,FALSE)</f>
        <v>9.0960668330808403E-7</v>
      </c>
      <c r="S2022" t="s">
        <v>6113</v>
      </c>
      <c r="T2022">
        <v>1.8165175674766942E-7</v>
      </c>
      <c r="U2022">
        <v>9.0960668330808403E-7</v>
      </c>
    </row>
    <row r="2023" spans="1:21" x14ac:dyDescent="0.45">
      <c r="A2023" s="5" t="s">
        <v>6114</v>
      </c>
      <c r="B2023" s="5" t="s">
        <v>6115</v>
      </c>
      <c r="C2023" t="s">
        <v>6116</v>
      </c>
      <c r="D2023" s="1">
        <v>0.18907210727532706</v>
      </c>
      <c r="E2023" s="1">
        <v>2.4233981072902679</v>
      </c>
      <c r="F2023" s="1">
        <v>7.1011443932851153</v>
      </c>
      <c r="G2023" s="1">
        <v>1.3062351072827976</v>
      </c>
      <c r="H2023" s="4">
        <f>IF((2^G2023/2^F2023)&lt;1,(-1/(2^G2023/2^F2023)),(2^G2023/2^F2023))</f>
        <v>-55.518984936819614</v>
      </c>
      <c r="I2023" s="4">
        <f>IF((2^$F2023/2^$G2023)&lt;1,(-1/(2^$F2023/2^$G2023)),(2^$F2023/2^$G2023))</f>
        <v>55.518984936819614</v>
      </c>
      <c r="J2023" s="4">
        <f>IF((2^D2023/2^E2023)&lt;1,(-1/(2^D2023/2^E2023)),(2^D2023/2^E2023))</f>
        <v>-4.7054281477773676</v>
      </c>
      <c r="K2023" s="4">
        <f>IF((2^D2023/2^F2023)&lt;1,(-1/(2^D2023/2^F2023)),(2^D2023/2^F2023))</f>
        <v>-120.43177582592142</v>
      </c>
      <c r="L2023" s="4">
        <f>IF((2^E2023/2^F2023)&lt;1,(-1/(2^E2023/2^F2023)),(2^E2023/2^F2023))</f>
        <v>-25.594222681480741</v>
      </c>
      <c r="M2023">
        <f>VLOOKUP(C2023,$S$2:$U$5053,3,FALSE)</f>
        <v>9.25130905216065E-7</v>
      </c>
      <c r="S2023" t="s">
        <v>6116</v>
      </c>
      <c r="T2023">
        <v>1.8484345787328493E-7</v>
      </c>
      <c r="U2023">
        <v>9.25130905216065E-7</v>
      </c>
    </row>
    <row r="2024" spans="1:21" x14ac:dyDescent="0.45">
      <c r="A2024" s="5" t="s">
        <v>6117</v>
      </c>
      <c r="B2024" s="5" t="s">
        <v>6118</v>
      </c>
      <c r="C2024" t="s">
        <v>6119</v>
      </c>
      <c r="D2024" s="1">
        <v>11.078149795532227</v>
      </c>
      <c r="E2024" s="1">
        <v>10.318087259928385</v>
      </c>
      <c r="F2024" s="1">
        <v>9.21087646484375</v>
      </c>
      <c r="G2024" s="1">
        <v>10.698118527730307</v>
      </c>
      <c r="H2024" s="4">
        <f>IF((2^G2024/2^F2024)&lt;1,(-1/(2^G2024/2^F2024)),(2^G2024/2^F2024))</f>
        <v>2.8035252487665843</v>
      </c>
      <c r="I2024" s="4">
        <f>IF((2^$F2024/2^$G2024)&lt;1,(-1/(2^$F2024/2^$G2024)),(2^$F2024/2^$G2024))</f>
        <v>-2.8035252487665847</v>
      </c>
      <c r="J2024" s="4">
        <f>IF((2^D2024/2^E2024)&lt;1,(-1/(2^D2024/2^E2024)),(2^D2024/2^E2024))</f>
        <v>1.6935640329999246</v>
      </c>
      <c r="K2024" s="4">
        <f>IF((2^D2024/2^F2024)&lt;1,(-1/(2^D2024/2^F2024)),(2^D2024/2^F2024))</f>
        <v>3.6484238211294282</v>
      </c>
      <c r="L2024" s="4">
        <f>IF((2^E2024/2^F2024)&lt;1,(-1/(2^E2024/2^F2024)),(2^E2024/2^F2024))</f>
        <v>2.1542874966863392</v>
      </c>
      <c r="M2024">
        <f>VLOOKUP(C2024,$S$2:$U$5053,3,FALSE)</f>
        <v>9.3755483021595865E-7</v>
      </c>
      <c r="S2024" t="s">
        <v>6119</v>
      </c>
      <c r="T2024">
        <v>1.8741835106084181E-7</v>
      </c>
      <c r="U2024">
        <v>9.3755483021595865E-7</v>
      </c>
    </row>
    <row r="2025" spans="1:21" x14ac:dyDescent="0.45">
      <c r="A2025" s="5" t="s">
        <v>6120</v>
      </c>
      <c r="B2025" s="5" t="s">
        <v>6121</v>
      </c>
      <c r="C2025" t="s">
        <v>6122</v>
      </c>
      <c r="D2025" s="1">
        <v>9.1976017951965332</v>
      </c>
      <c r="E2025" s="1">
        <v>9.3182814915974941</v>
      </c>
      <c r="F2025" s="1">
        <v>7.59196678797404</v>
      </c>
      <c r="G2025" s="1">
        <v>9.2579416433970128</v>
      </c>
      <c r="H2025" s="4">
        <f>IF((2^G2025/2^F2025)&lt;1,(-1/(2^G2025/2^F2025)),(2^G2025/2^F2025))</f>
        <v>3.1732800655249167</v>
      </c>
      <c r="I2025" s="4">
        <f>IF((2^$F2025/2^$G2025)&lt;1,(-1/(2^$F2025/2^$G2025)),(2^$F2025/2^$G2025))</f>
        <v>-3.1732800655249167</v>
      </c>
      <c r="J2025" s="4">
        <f>IF((2^D2025/2^E2025)&lt;1,(-1/(2^D2025/2^E2025)),(2^D2025/2^E2025))</f>
        <v>-1.0872469761614068</v>
      </c>
      <c r="K2025" s="4">
        <f>IF((2^D2025/2^F2025)&lt;1,(-1/(2^D2025/2^F2025)),(2^D2025/2^F2025))</f>
        <v>3.0432967293318058</v>
      </c>
      <c r="L2025" s="4">
        <f>IF((2^E2025/2^F2025)&lt;1,(-1/(2^E2025/2^F2025)),(2^E2025/2^F2025))</f>
        <v>3.3088151665279053</v>
      </c>
      <c r="M2025">
        <f>VLOOKUP(C2025,$S$2:$U$5053,3,FALSE)</f>
        <v>9.4725766075498541E-7</v>
      </c>
      <c r="S2025" t="s">
        <v>6122</v>
      </c>
      <c r="T2025">
        <v>1.894515264666552E-7</v>
      </c>
      <c r="U2025">
        <v>9.4725766075498541E-7</v>
      </c>
    </row>
    <row r="2026" spans="1:21" x14ac:dyDescent="0.45">
      <c r="A2026" s="5" t="s">
        <v>6123</v>
      </c>
      <c r="B2026" s="5" t="s">
        <v>6124</v>
      </c>
      <c r="C2026" t="s">
        <v>6125</v>
      </c>
      <c r="D2026" s="1">
        <v>8.6696281433105469</v>
      </c>
      <c r="E2026" s="1">
        <v>8.0640355745951329</v>
      </c>
      <c r="F2026" s="1">
        <v>6.2425931294759112</v>
      </c>
      <c r="G2026" s="1">
        <v>8.3668318589528408</v>
      </c>
      <c r="H2026" s="4">
        <f>IF((2^G2026/2^F2026)&lt;1,(-1/(2^G2026/2^F2026)),(2^G2026/2^F2026))</f>
        <v>4.3597298139932894</v>
      </c>
      <c r="I2026" s="4">
        <f>IF((2^$F2026/2^$G2026)&lt;1,(-1/(2^$F2026/2^$G2026)),(2^$F2026/2^$G2026))</f>
        <v>-4.3597298139932894</v>
      </c>
      <c r="J2026" s="4">
        <f>IF((2^D2026/2^E2026)&lt;1,(-1/(2^D2026/2^E2026)),(2^D2026/2^E2026))</f>
        <v>1.5216036043158085</v>
      </c>
      <c r="K2026" s="4">
        <f>IF((2^D2026/2^F2026)&lt;1,(-1/(2^D2026/2^F2026)),(2^D2026/2^F2026))</f>
        <v>5.3778704945494153</v>
      </c>
      <c r="L2026" s="4">
        <f>IF((2^E2026/2^F2026)&lt;1,(-1/(2^E2026/2^F2026)),(2^E2026/2^F2026))</f>
        <v>3.5343439508791015</v>
      </c>
      <c r="M2026">
        <f>VLOOKUP(C2026,$S$2:$U$5053,3,FALSE)</f>
        <v>9.56434973886644E-7</v>
      </c>
      <c r="S2026" t="s">
        <v>6125</v>
      </c>
      <c r="T2026">
        <v>1.9138150264552678E-7</v>
      </c>
      <c r="U2026">
        <v>9.56434973886644E-7</v>
      </c>
    </row>
    <row r="2027" spans="1:21" x14ac:dyDescent="0.45">
      <c r="A2027" s="5" t="s">
        <v>6126</v>
      </c>
      <c r="B2027" s="5" t="s">
        <v>6127</v>
      </c>
      <c r="C2027" t="s">
        <v>6128</v>
      </c>
      <c r="D2027" s="1">
        <v>11.617354234059652</v>
      </c>
      <c r="E2027" s="1">
        <v>11.690062363942465</v>
      </c>
      <c r="F2027" s="1">
        <v>10.404854933420816</v>
      </c>
      <c r="G2027" s="1">
        <v>11.653708299001059</v>
      </c>
      <c r="H2027" s="4">
        <f>IF((2^G2027/2^F2027)&lt;1,(-1/(2^G2027/2^F2027)),(2^G2027/2^F2027))</f>
        <v>2.3765246496915933</v>
      </c>
      <c r="I2027" s="4">
        <f>IF((2^$F2027/2^$G2027)&lt;1,(-1/(2^$F2027/2^$G2027)),(2^$F2027/2^$G2027))</f>
        <v>-2.3765246496915933</v>
      </c>
      <c r="J2027" s="4">
        <f>IF((2^D2027/2^E2027)&lt;1,(-1/(2^D2027/2^E2027)),(2^D2027/2^E2027))</f>
        <v>-1.0516889915858061</v>
      </c>
      <c r="K2027" s="4">
        <f>IF((2^D2027/2^F2027)&lt;1,(-1/(2^D2027/2^F2027)),(2^D2027/2^F2027))</f>
        <v>2.3173874955470124</v>
      </c>
      <c r="L2027" s="4">
        <f>IF((2^E2027/2^F2027)&lt;1,(-1/(2^E2027/2^F2027)),(2^E2027/2^F2027))</f>
        <v>2.4371709183053945</v>
      </c>
      <c r="M2027">
        <f>VLOOKUP(C2027,$S$2:$U$5053,3,FALSE)</f>
        <v>9.6668247806519503E-7</v>
      </c>
      <c r="S2027" t="s">
        <v>6128</v>
      </c>
      <c r="T2027">
        <v>1.9352741276179586E-7</v>
      </c>
      <c r="U2027">
        <v>9.6668247806519503E-7</v>
      </c>
    </row>
    <row r="2028" spans="1:21" x14ac:dyDescent="0.45">
      <c r="A2028" s="5" t="s">
        <v>6129</v>
      </c>
      <c r="B2028" s="5" t="s">
        <v>6130</v>
      </c>
      <c r="C2028" t="s">
        <v>6131</v>
      </c>
      <c r="D2028" s="1">
        <v>11.281613985697428</v>
      </c>
      <c r="E2028" s="1">
        <v>10.543105284372965</v>
      </c>
      <c r="F2028" s="1">
        <v>9.5109965006510411</v>
      </c>
      <c r="G2028" s="1">
        <v>10.912359635035196</v>
      </c>
      <c r="H2028" s="4">
        <f>IF((2^G2028/2^F2028)&lt;1,(-1/(2^G2028/2^F2028)),(2^G2028/2^F2028))</f>
        <v>2.6415104812729999</v>
      </c>
      <c r="I2028" s="4">
        <f>IF((2^$F2028/2^$G2028)&lt;1,(-1/(2^$F2028/2^$G2028)),(2^$F2028/2^$G2028))</f>
        <v>-2.6415104812729999</v>
      </c>
      <c r="J2028" s="4">
        <f>IF((2^D2028/2^E2028)&lt;1,(-1/(2^D2028/2^E2028)),(2^D2028/2^E2028))</f>
        <v>1.6684502876708824</v>
      </c>
      <c r="K2028" s="4">
        <f>IF((2^D2028/2^F2028)&lt;1,(-1/(2^D2028/2^F2028)),(2^D2028/2^F2028))</f>
        <v>3.411999617789867</v>
      </c>
      <c r="L2028" s="4">
        <f>IF((2^E2028/2^F2028)&lt;1,(-1/(2^E2028/2^F2028)),(2^E2028/2^F2028))</f>
        <v>2.0450112556562527</v>
      </c>
      <c r="M2028">
        <f>VLOOKUP(C2028,$S$2:$U$5053,3,FALSE)</f>
        <v>9.7184135938732652E-7</v>
      </c>
      <c r="S2028" t="s">
        <v>6131</v>
      </c>
      <c r="T2028">
        <v>1.9465633727122622E-7</v>
      </c>
      <c r="U2028">
        <v>9.7184135938732652E-7</v>
      </c>
    </row>
    <row r="2029" spans="1:21" x14ac:dyDescent="0.45">
      <c r="A2029" s="5" t="s">
        <v>6132</v>
      </c>
      <c r="B2029" s="5" t="s">
        <v>6133</v>
      </c>
      <c r="C2029" t="s">
        <v>6134</v>
      </c>
      <c r="D2029" s="1">
        <v>8.4180905024210606</v>
      </c>
      <c r="E2029" s="1">
        <v>9.4342700640360508</v>
      </c>
      <c r="F2029" s="1">
        <v>10.764416217803955</v>
      </c>
      <c r="G2029" s="1">
        <v>8.9261802832285557</v>
      </c>
      <c r="H2029" s="4">
        <f>IF((2^G2029/2^F2029)&lt;1,(-1/(2^G2029/2^F2029)),(2^G2029/2^F2029))</f>
        <v>-3.5757253663928266</v>
      </c>
      <c r="I2029" s="4">
        <f>IF((2^$F2029/2^$G2029)&lt;1,(-1/(2^$F2029/2^$G2029)),(2^$F2029/2^$G2029))</f>
        <v>3.575725366392827</v>
      </c>
      <c r="J2029" s="4">
        <f>IF((2^D2029/2^E2029)&lt;1,(-1/(2^D2029/2^E2029)),(2^D2029/2^E2029))</f>
        <v>-2.022555878655858</v>
      </c>
      <c r="K2029" s="4">
        <f>IF((2^D2029/2^F2029)&lt;1,(-1/(2^D2029/2^F2029)),(2^D2029/2^F2029))</f>
        <v>-5.0852747234903628</v>
      </c>
      <c r="L2029" s="4">
        <f>IF((2^E2029/2^F2029)&lt;1,(-1/(2^E2029/2^F2029)),(2^E2029/2^F2029))</f>
        <v>-2.5142814481199474</v>
      </c>
      <c r="M2029">
        <f>VLOOKUP(C2029,$S$2:$U$5053,3,FALSE)</f>
        <v>9.728363465910661E-7</v>
      </c>
      <c r="S2029" t="s">
        <v>6134</v>
      </c>
      <c r="T2029">
        <v>1.9495173830819112E-7</v>
      </c>
      <c r="U2029">
        <v>9.728363465910661E-7</v>
      </c>
    </row>
    <row r="2030" spans="1:21" x14ac:dyDescent="0.45">
      <c r="A2030" s="5" t="s">
        <v>6135</v>
      </c>
      <c r="B2030" s="5" t="s">
        <v>6136</v>
      </c>
      <c r="C2030" t="s">
        <v>6137</v>
      </c>
      <c r="D2030" s="1">
        <v>10.418659528096518</v>
      </c>
      <c r="E2030" s="1">
        <v>9.6555879910786953</v>
      </c>
      <c r="F2030" s="1">
        <v>8.2650587558746338</v>
      </c>
      <c r="G2030" s="1">
        <v>10.037123759587606</v>
      </c>
      <c r="H2030" s="4">
        <f>IF((2^G2030/2^F2030)&lt;1,(-1/(2^G2030/2^F2030)),(2^G2030/2^F2030))</f>
        <v>3.4154247433702203</v>
      </c>
      <c r="I2030" s="4">
        <f>IF((2^$F2030/2^$G2030)&lt;1,(-1/(2^$F2030/2^$G2030)),(2^$F2030/2^$G2030))</f>
        <v>-3.4154247433702203</v>
      </c>
      <c r="J2030" s="4">
        <f>IF((2^D2030/2^E2030)&lt;1,(-1/(2^D2030/2^E2030)),(2^D2030/2^E2030))</f>
        <v>1.6970999531844189</v>
      </c>
      <c r="K2030" s="4">
        <f>IF((2^D2030/2^F2030)&lt;1,(-1/(2^D2030/2^F2030)),(2^D2030/2^F2030))</f>
        <v>4.4493690665013004</v>
      </c>
      <c r="L2030" s="4">
        <f>IF((2^E2030/2^F2030)&lt;1,(-1/(2^E2030/2^F2030)),(2^E2030/2^F2030))</f>
        <v>2.6217483879794794</v>
      </c>
      <c r="M2030">
        <f>VLOOKUP(C2030,$S$2:$U$5053,3,FALSE)</f>
        <v>9.8098360012954799E-7</v>
      </c>
      <c r="S2030" t="s">
        <v>6137</v>
      </c>
      <c r="T2030">
        <v>1.9668135564643308E-7</v>
      </c>
      <c r="U2030">
        <v>9.8098360012954799E-7</v>
      </c>
    </row>
    <row r="2031" spans="1:21" x14ac:dyDescent="0.45">
      <c r="A2031" s="5" t="s">
        <v>6138</v>
      </c>
      <c r="B2031" s="5" t="s">
        <v>6139</v>
      </c>
      <c r="C2031" t="s">
        <v>6140</v>
      </c>
      <c r="D2031" s="1">
        <v>8.4577943483988438</v>
      </c>
      <c r="E2031" s="1">
        <v>4.2613874673843384</v>
      </c>
      <c r="F2031" s="1">
        <v>3.5708284775416055</v>
      </c>
      <c r="G2031" s="1">
        <v>6.3595909078915911</v>
      </c>
      <c r="H2031" s="4">
        <f>IF((2^G2031/2^F2031)&lt;1,(-1/(2^G2031/2^F2031)),(2^G2031/2^F2031))</f>
        <v>6.9103674702274818</v>
      </c>
      <c r="I2031" s="4">
        <f>IF((2^$F2031/2^$G2031)&lt;1,(-1/(2^$F2031/2^$G2031)),(2^$F2031/2^$G2031))</f>
        <v>-6.9103674702274809</v>
      </c>
      <c r="J2031" s="4">
        <f>IF((2^D2031/2^E2031)&lt;1,(-1/(2^D2031/2^E2031)),(2^D2031/2^E2031))</f>
        <v>18.333456194453618</v>
      </c>
      <c r="K2031" s="4">
        <f>IF((2^D2031/2^F2031)&lt;1,(-1/(2^D2031/2^F2031)),(2^D2031/2^F2031))</f>
        <v>29.588524929854419</v>
      </c>
      <c r="L2031" s="4">
        <f>IF((2^E2031/2^F2031)&lt;1,(-1/(2^E2031/2^F2031)),(2^E2031/2^F2031))</f>
        <v>1.6139087259938349</v>
      </c>
      <c r="M2031">
        <f>VLOOKUP(C2031,$S$2:$U$5053,3,FALSE)</f>
        <v>9.8495922884467291E-7</v>
      </c>
      <c r="S2031" t="s">
        <v>6140</v>
      </c>
      <c r="T2031">
        <v>1.9757584368562675E-7</v>
      </c>
      <c r="U2031">
        <v>9.8495922884467291E-7</v>
      </c>
    </row>
    <row r="2032" spans="1:21" x14ac:dyDescent="0.45">
      <c r="A2032" s="5" t="s">
        <v>6141</v>
      </c>
      <c r="B2032" s="5" t="s">
        <v>6142</v>
      </c>
      <c r="C2032" t="s">
        <v>6143</v>
      </c>
      <c r="D2032" s="1">
        <v>10.46328624089559</v>
      </c>
      <c r="E2032" s="1">
        <v>10.575218041737875</v>
      </c>
      <c r="F2032" s="1">
        <v>9.0311199824015294</v>
      </c>
      <c r="G2032" s="1">
        <v>10.519252141316732</v>
      </c>
      <c r="H2032" s="4">
        <f>IF((2^G2032/2^F2032)&lt;1,(-1/(2^G2032/2^F2032)),(2^G2032/2^F2032))</f>
        <v>2.805255466567441</v>
      </c>
      <c r="I2032" s="4">
        <f>IF((2^$F2032/2^$G2032)&lt;1,(-1/(2^$F2032/2^$G2032)),(2^$F2032/2^$G2032))</f>
        <v>-2.805255466567441</v>
      </c>
      <c r="J2032" s="4">
        <f>IF((2^D2032/2^E2032)&lt;1,(-1/(2^D2032/2^E2032)),(2^D2032/2^E2032))</f>
        <v>-1.0806743151374107</v>
      </c>
      <c r="K2032" s="4">
        <f>IF((2^D2032/2^F2032)&lt;1,(-1/(2^D2032/2^F2032)),(2^D2032/2^F2032))</f>
        <v>2.6985160320835315</v>
      </c>
      <c r="L2032" s="4">
        <f>IF((2^E2032/2^F2032)&lt;1,(-1/(2^E2032/2^F2032)),(2^E2032/2^F2032))</f>
        <v>2.9162169648591938</v>
      </c>
      <c r="M2032">
        <f>VLOOKUP(C2032,$S$2:$U$5053,3,FALSE)</f>
        <v>1.0023705954154138E-6</v>
      </c>
      <c r="S2032" t="s">
        <v>6143</v>
      </c>
      <c r="T2032">
        <v>2.0116740984121861E-7</v>
      </c>
      <c r="U2032">
        <v>1.0023705954154138E-6</v>
      </c>
    </row>
    <row r="2033" spans="1:21" x14ac:dyDescent="0.45">
      <c r="A2033" s="5" t="s">
        <v>6144</v>
      </c>
      <c r="B2033" s="5" t="s">
        <v>6145</v>
      </c>
      <c r="C2033" t="s">
        <v>6146</v>
      </c>
      <c r="D2033" s="1">
        <v>6.8108363946278887</v>
      </c>
      <c r="E2033" s="1">
        <v>7.8986888726552325</v>
      </c>
      <c r="F2033" s="1">
        <v>9.7089309692382813</v>
      </c>
      <c r="G2033" s="1">
        <v>7.3547626336415606</v>
      </c>
      <c r="H2033" s="4">
        <f>IF((2^G2033/2^F2033)&lt;1,(-1/(2^G2033/2^F2033)),(2^G2033/2^F2033))</f>
        <v>-5.112994009022179</v>
      </c>
      <c r="I2033" s="4">
        <f>IF((2^$F2033/2^$G2033)&lt;1,(-1/(2^$F2033/2^$G2033)),(2^$F2033/2^$G2033))</f>
        <v>5.1129940090221799</v>
      </c>
      <c r="J2033" s="4">
        <f>IF((2^D2033/2^E2033)&lt;1,(-1/(2^D2033/2^E2033)),(2^D2033/2^E2033))</f>
        <v>-2.125573988227651</v>
      </c>
      <c r="K2033" s="4">
        <f>IF((2^D2033/2^F2033)&lt;1,(-1/(2^D2033/2^F2033)),(2^D2033/2^F2033))</f>
        <v>-7.4544120858797465</v>
      </c>
      <c r="L2033" s="4">
        <f>IF((2^E2033/2^F2033)&lt;1,(-1/(2^E2033/2^F2033)),(2^E2033/2^F2033))</f>
        <v>-3.5070113424258618</v>
      </c>
      <c r="M2033">
        <f>VLOOKUP(C2033,$S$2:$U$5053,3,FALSE)</f>
        <v>1.0327473773941165E-6</v>
      </c>
      <c r="S2033" t="s">
        <v>6146</v>
      </c>
      <c r="T2033">
        <v>2.073657867640577E-7</v>
      </c>
      <c r="U2033">
        <v>1.0327473773941165E-6</v>
      </c>
    </row>
    <row r="2034" spans="1:21" x14ac:dyDescent="0.45">
      <c r="A2034" s="5" t="s">
        <v>6147</v>
      </c>
      <c r="B2034" s="5" t="s">
        <v>6148</v>
      </c>
      <c r="C2034" t="s">
        <v>6149</v>
      </c>
      <c r="D2034" s="1">
        <v>7.8565450509389239</v>
      </c>
      <c r="E2034" s="1">
        <v>8.7717243035634365</v>
      </c>
      <c r="F2034" s="1">
        <v>10.483973662058512</v>
      </c>
      <c r="G2034" s="1">
        <v>8.3141346772511806</v>
      </c>
      <c r="H2034" s="4">
        <f>IF((2^G2034/2^F2034)&lt;1,(-1/(2^G2034/2^F2034)),(2^G2034/2^F2034))</f>
        <v>-4.4997317081520709</v>
      </c>
      <c r="I2034" s="4">
        <f>IF((2^$F2034/2^$G2034)&lt;1,(-1/(2^$F2034/2^$G2034)),(2^$F2034/2^$G2034))</f>
        <v>4.4997317081520709</v>
      </c>
      <c r="J2034" s="4">
        <f>IF((2^D2034/2^E2034)&lt;1,(-1/(2^D2034/2^E2034)),(2^D2034/2^E2034))</f>
        <v>-1.8858033654284587</v>
      </c>
      <c r="K2034" s="4">
        <f>IF((2^D2034/2^F2034)&lt;1,(-1/(2^D2034/2^F2034)),(2^D2034/2^F2034))</f>
        <v>-6.1792365851001145</v>
      </c>
      <c r="L2034" s="4">
        <f>IF((2^E2034/2^F2034)&lt;1,(-1/(2^E2034/2^F2034)),(2^E2034/2^F2034))</f>
        <v>-3.2767130965938103</v>
      </c>
      <c r="M2034">
        <f>VLOOKUP(C2034,$S$2:$U$5053,3,FALSE)</f>
        <v>1.032863565342268E-6</v>
      </c>
      <c r="S2034" t="s">
        <v>6149</v>
      </c>
      <c r="T2034">
        <v>2.0749139650888537E-7</v>
      </c>
      <c r="U2034">
        <v>1.032863565342268E-6</v>
      </c>
    </row>
    <row r="2035" spans="1:21" x14ac:dyDescent="0.45">
      <c r="A2035" s="5" t="s">
        <v>6150</v>
      </c>
      <c r="B2035" s="5" t="s">
        <v>6151</v>
      </c>
      <c r="C2035" t="s">
        <v>6152</v>
      </c>
      <c r="D2035" s="1">
        <v>8.6605087916056309</v>
      </c>
      <c r="E2035" s="1">
        <v>7.9060267607371015</v>
      </c>
      <c r="F2035" s="1">
        <v>5.9151815573374433</v>
      </c>
      <c r="G2035" s="1">
        <v>8.2832677761713658</v>
      </c>
      <c r="H2035" s="4">
        <f>IF((2^G2035/2^F2035)&lt;1,(-1/(2^G2035/2^F2035)),(2^G2035/2^F2035))</f>
        <v>5.162558479171758</v>
      </c>
      <c r="I2035" s="4">
        <f>IF((2^$F2035/2^$G2035)&lt;1,(-1/(2^$F2035/2^$G2035)),(2^$F2035/2^$G2035))</f>
        <v>-5.1625584791717571</v>
      </c>
      <c r="J2035" s="4">
        <f>IF((2^D2035/2^E2035)&lt;1,(-1/(2^D2035/2^E2035)),(2^D2035/2^E2035))</f>
        <v>1.6870257925981775</v>
      </c>
      <c r="K2035" s="4">
        <f>IF((2^D2035/2^F2035)&lt;1,(-1/(2^D2035/2^F2035)),(2^D2035/2^F2035))</f>
        <v>6.7054178378681621</v>
      </c>
      <c r="L2035" s="4">
        <f>IF((2^E2035/2^F2035)&lt;1,(-1/(2^E2035/2^F2035)),(2^E2035/2^F2035))</f>
        <v>3.9746978779388971</v>
      </c>
      <c r="M2035">
        <f>VLOOKUP(C2035,$S$2:$U$5053,3,FALSE)</f>
        <v>1.0630982387738186E-6</v>
      </c>
      <c r="S2035" t="s">
        <v>6152</v>
      </c>
      <c r="T2035">
        <v>2.1367014824136277E-7</v>
      </c>
      <c r="U2035">
        <v>1.0630982387738186E-6</v>
      </c>
    </row>
    <row r="2036" spans="1:21" x14ac:dyDescent="0.45">
      <c r="A2036" s="5" t="s">
        <v>6153</v>
      </c>
      <c r="B2036" s="5" t="s">
        <v>6154</v>
      </c>
      <c r="C2036" t="s">
        <v>6155</v>
      </c>
      <c r="D2036" s="1">
        <v>9.7877987225850429</v>
      </c>
      <c r="E2036" s="1">
        <v>9.159417311350504</v>
      </c>
      <c r="F2036" s="1">
        <v>11.078139781951904</v>
      </c>
      <c r="G2036" s="1">
        <v>9.4736080169677734</v>
      </c>
      <c r="H2036" s="4">
        <f>IF((2^G2036/2^F2036)&lt;1,(-1/(2^G2036/2^F2036)),(2^G2036/2^F2036))</f>
        <v>-3.0409703817846414</v>
      </c>
      <c r="I2036" s="4">
        <f>IF((2^$F2036/2^$G2036)&lt;1,(-1/(2^$F2036/2^$G2036)),(2^$F2036/2^$G2036))</f>
        <v>3.0409703817846414</v>
      </c>
      <c r="J2036" s="4">
        <f>IF((2^D2036/2^E2036)&lt;1,(-1/(2^D2036/2^E2036)),(2^D2036/2^E2036))</f>
        <v>1.5458297226543369</v>
      </c>
      <c r="K2036" s="4">
        <f>IF((2^D2036/2^F2036)&lt;1,(-1/(2^D2036/2^F2036)),(2^D2036/2^F2036))</f>
        <v>-2.4458586986514828</v>
      </c>
      <c r="L2036" s="4">
        <f>IF((2^E2036/2^F2036)&lt;1,(-1/(2^E2036/2^F2036)),(2^E2036/2^F2036))</f>
        <v>-3.7808810737881182</v>
      </c>
      <c r="M2036">
        <f>VLOOKUP(C2036,$S$2:$U$5053,3,FALSE)</f>
        <v>1.0666547041182639E-6</v>
      </c>
      <c r="S2036" t="s">
        <v>6155</v>
      </c>
      <c r="T2036">
        <v>2.1449027087783179E-7</v>
      </c>
      <c r="U2036">
        <v>1.0666547041182639E-6</v>
      </c>
    </row>
    <row r="2037" spans="1:21" x14ac:dyDescent="0.45">
      <c r="A2037" s="5" t="s">
        <v>6156</v>
      </c>
      <c r="B2037" s="5" t="s">
        <v>6157</v>
      </c>
      <c r="C2037" t="s">
        <v>6158</v>
      </c>
      <c r="D2037" s="1">
        <v>12.518999735514322</v>
      </c>
      <c r="E2037" s="1">
        <v>11.440996805826822</v>
      </c>
      <c r="F2037" s="1">
        <v>11.014733155568441</v>
      </c>
      <c r="G2037" s="1">
        <v>11.979998270670572</v>
      </c>
      <c r="H2037" s="4">
        <f>IF((2^G2037/2^F2037)&lt;1,(-1/(2^G2037/2^F2037)),(2^G2037/2^F2037))</f>
        <v>1.9524222730965941</v>
      </c>
      <c r="I2037" s="4">
        <f>IF((2^$F2037/2^$G2037)&lt;1,(-1/(2^$F2037/2^$G2037)),(2^$F2037/2^$G2037))</f>
        <v>-1.9524222730965941</v>
      </c>
      <c r="J2037" s="4">
        <f>IF((2^D2037/2^E2037)&lt;1,(-1/(2^D2037/2^E2037)),(2^D2037/2^E2037))</f>
        <v>2.1111117223159277</v>
      </c>
      <c r="K2037" s="4">
        <f>IF((2^D2037/2^F2037)&lt;1,(-1/(2^D2037/2^F2037)),(2^D2037/2^F2037))</f>
        <v>2.8368042051682947</v>
      </c>
      <c r="L2037" s="4">
        <f>IF((2^E2037/2^F2037)&lt;1,(-1/(2^E2037/2^F2037)),(2^E2037/2^F2037))</f>
        <v>1.3437489713032662</v>
      </c>
      <c r="M2037">
        <f>VLOOKUP(C2037,$S$2:$U$5053,3,FALSE)</f>
        <v>1.126198299061798E-6</v>
      </c>
      <c r="S2037" t="s">
        <v>6158</v>
      </c>
      <c r="T2037">
        <v>2.2657496856481885E-7</v>
      </c>
      <c r="U2037">
        <v>1.126198299061798E-6</v>
      </c>
    </row>
    <row r="2038" spans="1:21" x14ac:dyDescent="0.45">
      <c r="A2038" s="5" t="s">
        <v>6159</v>
      </c>
      <c r="B2038" s="5" t="s">
        <v>6160</v>
      </c>
      <c r="C2038" t="s">
        <v>6161</v>
      </c>
      <c r="D2038" s="1">
        <v>9.7810748418172206</v>
      </c>
      <c r="E2038" s="1">
        <v>10.926972071329752</v>
      </c>
      <c r="F2038" s="1">
        <v>12.09946870803833</v>
      </c>
      <c r="G2038" s="1">
        <v>10.354023456573486</v>
      </c>
      <c r="H2038" s="4">
        <f>IF((2^G2038/2^F2038)&lt;1,(-1/(2^G2038/2^F2038)),(2^G2038/2^F2038))</f>
        <v>-3.3529831927625011</v>
      </c>
      <c r="I2038" s="4">
        <f>IF((2^$F2038/2^$G2038)&lt;1,(-1/(2^$F2038/2^$G2038)),(2^$F2038/2^$G2038))</f>
        <v>3.3529831927625011</v>
      </c>
      <c r="J2038" s="4">
        <f>IF((2^D2038/2^E2038)&lt;1,(-1/(2^D2038/2^E2038)),(2^D2038/2^E2038))</f>
        <v>-2.2128370689584154</v>
      </c>
      <c r="K2038" s="4">
        <f>IF((2^D2038/2^F2038)&lt;1,(-1/(2^D2038/2^F2038)),(2^D2038/2^F2038))</f>
        <v>-4.9877662876519011</v>
      </c>
      <c r="L2038" s="4">
        <f>IF((2^E2038/2^F2038)&lt;1,(-1/(2^E2038/2^F2038)),(2^E2038/2^F2038))</f>
        <v>-2.2540142505835941</v>
      </c>
      <c r="M2038">
        <f>VLOOKUP(C2038,$S$2:$U$5053,3,FALSE)</f>
        <v>1.1336454690535902E-6</v>
      </c>
      <c r="S2038" t="s">
        <v>6161</v>
      </c>
      <c r="T2038">
        <v>2.2818525735601725E-7</v>
      </c>
      <c r="U2038">
        <v>1.1336454690535902E-6</v>
      </c>
    </row>
    <row r="2039" spans="1:21" x14ac:dyDescent="0.45">
      <c r="A2039" s="5" t="s">
        <v>6162</v>
      </c>
      <c r="B2039" s="5" t="s">
        <v>6163</v>
      </c>
      <c r="C2039" t="s">
        <v>6164</v>
      </c>
      <c r="D2039" s="1">
        <v>8.1655428409576416</v>
      </c>
      <c r="E2039" s="1">
        <v>8.7435030937194824</v>
      </c>
      <c r="F2039" s="1">
        <v>6.178784529368083</v>
      </c>
      <c r="G2039" s="1">
        <v>8.454522967338562</v>
      </c>
      <c r="H2039" s="4">
        <f>IF((2^G2039/2^F2039)&lt;1,(-1/(2^G2039/2^F2039)),(2^G2039/2^F2039))</f>
        <v>4.842454314482735</v>
      </c>
      <c r="I2039" s="4">
        <f>IF((2^$F2039/2^$G2039)&lt;1,(-1/(2^$F2039/2^$G2039)),(2^$F2039/2^$G2039))</f>
        <v>-4.842454314482735</v>
      </c>
      <c r="J2039" s="4">
        <f>IF((2^D2039/2^E2039)&lt;1,(-1/(2^D2039/2^E2039)),(2^D2039/2^E2039))</f>
        <v>-1.4927372567948842</v>
      </c>
      <c r="K2039" s="4">
        <f>IF((2^D2039/2^F2039)&lt;1,(-1/(2^D2039/2^F2039)),(2^D2039/2^F2039))</f>
        <v>3.9634542172309284</v>
      </c>
      <c r="L2039" s="4">
        <f>IF((2^E2039/2^F2039)&lt;1,(-1/(2^E2039/2^F2039)),(2^E2039/2^F2039))</f>
        <v>5.9163957756614121</v>
      </c>
      <c r="M2039">
        <f>VLOOKUP(C2039,$S$2:$U$5053,3,FALSE)</f>
        <v>1.155055770141189E-6</v>
      </c>
      <c r="S2039" t="s">
        <v>6164</v>
      </c>
      <c r="T2039">
        <v>2.3260903958544077E-7</v>
      </c>
      <c r="U2039">
        <v>1.155055770141189E-6</v>
      </c>
    </row>
    <row r="2040" spans="1:21" x14ac:dyDescent="0.45">
      <c r="A2040" s="5" t="s">
        <v>6165</v>
      </c>
      <c r="B2040" s="5" t="s">
        <v>6166</v>
      </c>
      <c r="C2040" t="s">
        <v>6167</v>
      </c>
      <c r="D2040" s="1">
        <v>7.1798436641693115</v>
      </c>
      <c r="E2040" s="1">
        <v>7.2997689247131348</v>
      </c>
      <c r="F2040" s="1">
        <v>3.1818477312723794</v>
      </c>
      <c r="G2040" s="1">
        <v>7.2398062944412231</v>
      </c>
      <c r="H2040" s="4">
        <f>IF((2^G2040/2^F2040)&lt;1,(-1/(2^G2040/2^F2040)),(2^G2040/2^F2040))</f>
        <v>16.655867169212101</v>
      </c>
      <c r="I2040" s="4">
        <f>IF((2^$F2040/2^$G2040)&lt;1,(-1/(2^$F2040/2^$G2040)),(2^$F2040/2^$G2040))</f>
        <v>-16.655867169212101</v>
      </c>
      <c r="J2040" s="4">
        <f>IF((2^D2040/2^E2040)&lt;1,(-1/(2^D2040/2^E2040)),(2^D2040/2^E2040))</f>
        <v>-1.0866785652029949</v>
      </c>
      <c r="K2040" s="4">
        <f>IF((2^D2040/2^F2040)&lt;1,(-1/(2^D2040/2^F2040)),(2^D2040/2^F2040))</f>
        <v>15.977789614549893</v>
      </c>
      <c r="L2040" s="4">
        <f>IF((2^E2040/2^F2040)&lt;1,(-1/(2^E2040/2^F2040)),(2^E2040/2^F2040))</f>
        <v>17.362721493454391</v>
      </c>
      <c r="M2040">
        <f>VLOOKUP(C2040,$S$2:$U$5053,3,FALSE)</f>
        <v>1.1590215081014321E-6</v>
      </c>
      <c r="S2040" t="s">
        <v>6167</v>
      </c>
      <c r="T2040">
        <v>2.3352234279627737E-7</v>
      </c>
      <c r="U2040">
        <v>1.1590215081014321E-6</v>
      </c>
    </row>
    <row r="2041" spans="1:21" x14ac:dyDescent="0.45">
      <c r="A2041" s="5" t="s">
        <v>6168</v>
      </c>
      <c r="B2041" s="5" t="s">
        <v>6169</v>
      </c>
      <c r="C2041" t="s">
        <v>6170</v>
      </c>
      <c r="D2041" s="1">
        <v>5.724522590637207</v>
      </c>
      <c r="E2041" s="1">
        <v>5.8493716716766357</v>
      </c>
      <c r="F2041" s="1">
        <v>8.5162355105082188</v>
      </c>
      <c r="G2041" s="1">
        <v>5.7869471311569214</v>
      </c>
      <c r="H2041" s="4">
        <f>IF((2^G2041/2^F2041)&lt;1,(-1/(2^G2041/2^F2041)),(2^G2041/2^F2041))</f>
        <v>-6.6312846265032332</v>
      </c>
      <c r="I2041" s="4">
        <f>IF((2^$F2041/2^$G2041)&lt;1,(-1/(2^$F2041/2^$G2041)),(2^$F2041/2^$G2041))</f>
        <v>6.6312846265032332</v>
      </c>
      <c r="J2041" s="4">
        <f>IF((2^D2041/2^E2041)&lt;1,(-1/(2^D2041/2^E2041)),(2^D2041/2^E2041))</f>
        <v>-1.0903936616516647</v>
      </c>
      <c r="K2041" s="4">
        <f>IF((2^D2041/2^F2041)&lt;1,(-1/(2^D2041/2^F2041)),(2^D2041/2^F2041))</f>
        <v>-6.9245144863511792</v>
      </c>
      <c r="L2041" s="4">
        <f>IF((2^E2041/2^F2041)&lt;1,(-1/(2^E2041/2^F2041)),(2^E2041/2^F2041))</f>
        <v>-6.3504720633301632</v>
      </c>
      <c r="M2041">
        <f>VLOOKUP(C2041,$S$2:$U$5053,3,FALSE)</f>
        <v>1.1756611684177187E-6</v>
      </c>
      <c r="S2041" t="s">
        <v>6170</v>
      </c>
      <c r="T2041">
        <v>2.3699108453456574E-7</v>
      </c>
      <c r="U2041">
        <v>1.1756611684177187E-6</v>
      </c>
    </row>
    <row r="2042" spans="1:21" x14ac:dyDescent="0.45">
      <c r="A2042" s="5" t="s">
        <v>6171</v>
      </c>
      <c r="B2042" s="5" t="s">
        <v>6172</v>
      </c>
      <c r="C2042" t="s">
        <v>6173</v>
      </c>
      <c r="D2042" s="1">
        <v>7.1273310979207354</v>
      </c>
      <c r="E2042" s="1">
        <v>5.2518323262532549</v>
      </c>
      <c r="F2042" s="1">
        <v>2.7603036562601724</v>
      </c>
      <c r="G2042" s="1">
        <v>6.1895817120869951</v>
      </c>
      <c r="H2042" s="4">
        <f>IF((2^G2042/2^F2042)&lt;1,(-1/(2^G2042/2^F2042)),(2^G2042/2^F2042))</f>
        <v>10.772476572472891</v>
      </c>
      <c r="I2042" s="4">
        <f>IF((2^$F2042/2^$G2042)&lt;1,(-1/(2^$F2042/2^$G2042)),(2^$F2042/2^$G2042))</f>
        <v>-10.772476572472891</v>
      </c>
      <c r="J2042" s="4">
        <f>IF((2^D2042/2^E2042)&lt;1,(-1/(2^D2042/2^E2042)),(2^D2042/2^E2042))</f>
        <v>3.6692845065810173</v>
      </c>
      <c r="K2042" s="4">
        <f>IF((2^D2042/2^F2042)&lt;1,(-1/(2^D2042/2^F2042)),(2^D2042/2^F2042))</f>
        <v>20.635084508966351</v>
      </c>
      <c r="L2042" s="4">
        <f>IF((2^E2042/2^F2042)&lt;1,(-1/(2^E2042/2^F2042)),(2^E2042/2^F2042))</f>
        <v>5.6237352192113885</v>
      </c>
      <c r="M2042">
        <f>VLOOKUP(C2042,$S$2:$U$5053,3,FALSE)</f>
        <v>1.1897554941242561E-6</v>
      </c>
      <c r="S2042" t="s">
        <v>6173</v>
      </c>
      <c r="T2042">
        <v>2.399495997451595E-7</v>
      </c>
      <c r="U2042">
        <v>1.1897554941242561E-6</v>
      </c>
    </row>
    <row r="2043" spans="1:21" x14ac:dyDescent="0.45">
      <c r="A2043" s="5" t="s">
        <v>6174</v>
      </c>
      <c r="B2043" s="5" t="s">
        <v>6175</v>
      </c>
      <c r="C2043" t="s">
        <v>6176</v>
      </c>
      <c r="D2043" s="1">
        <v>12.59921932220459</v>
      </c>
      <c r="E2043" s="1">
        <v>12.03508965174357</v>
      </c>
      <c r="F2043" s="1">
        <v>11.21756092707316</v>
      </c>
      <c r="G2043" s="1">
        <v>12.317154486974081</v>
      </c>
      <c r="H2043" s="4">
        <f>IF((2^G2043/2^F2043)&lt;1,(-1/(2^G2043/2^F2043)),(2^G2043/2^F2043))</f>
        <v>2.14294312406843</v>
      </c>
      <c r="I2043" s="4">
        <f>IF((2^$F2043/2^$G2043)&lt;1,(-1/(2^$F2043/2^$G2043)),(2^$F2043/2^$G2043))</f>
        <v>-2.14294312406843</v>
      </c>
      <c r="J2043" s="4">
        <f>IF((2^D2043/2^E2043)&lt;1,(-1/(2^D2043/2^E2043)),(2^D2043/2^E2043))</f>
        <v>1.4784953135170773</v>
      </c>
      <c r="K2043" s="4">
        <f>IF((2^D2043/2^F2043)&lt;1,(-1/(2^D2043/2^F2043)),(2^D2043/2^F2043))</f>
        <v>2.6056772470295533</v>
      </c>
      <c r="L2043" s="4">
        <f>IF((2^E2043/2^F2043)&lt;1,(-1/(2^E2043/2^F2043)),(2^E2043/2^F2043))</f>
        <v>1.762384515667561</v>
      </c>
      <c r="M2043">
        <f>VLOOKUP(C2043,$S$2:$U$5053,3,FALSE)</f>
        <v>1.1920678844035137E-6</v>
      </c>
      <c r="S2043" t="s">
        <v>6176</v>
      </c>
      <c r="T2043">
        <v>2.4053383640421089E-7</v>
      </c>
      <c r="U2043">
        <v>1.1920678844035137E-6</v>
      </c>
    </row>
    <row r="2044" spans="1:21" x14ac:dyDescent="0.45">
      <c r="A2044" s="5" t="s">
        <v>6177</v>
      </c>
      <c r="B2044" s="5" t="s">
        <v>6178</v>
      </c>
      <c r="C2044" t="s">
        <v>6179</v>
      </c>
      <c r="D2044" s="1">
        <v>8.9165784517923985</v>
      </c>
      <c r="E2044" s="1">
        <v>9.568474292755127</v>
      </c>
      <c r="F2044" s="1">
        <v>11.036161581675211</v>
      </c>
      <c r="G2044" s="1">
        <v>9.2425263722737636</v>
      </c>
      <c r="H2044" s="4">
        <f>IF((2^G2044/2^F2044)&lt;1,(-1/(2^G2044/2^F2044)),(2^G2044/2^F2044))</f>
        <v>-3.4668735318560517</v>
      </c>
      <c r="I2044" s="4">
        <f>IF((2^$F2044/2^$G2044)&lt;1,(-1/(2^$F2044/2^$G2044)),(2^$F2044/2^$G2044))</f>
        <v>3.4668735318560517</v>
      </c>
      <c r="J2044" s="4">
        <f>IF((2^D2044/2^E2044)&lt;1,(-1/(2^D2044/2^E2044)),(2^D2044/2^E2044))</f>
        <v>-1.5712315901797329</v>
      </c>
      <c r="K2044" s="4">
        <f>IF((2^D2044/2^F2044)&lt;1,(-1/(2^D2044/2^F2044)),(2^D2044/2^F2044))</f>
        <v>-4.3456835732035417</v>
      </c>
      <c r="L2044" s="4">
        <f>IF((2^E2044/2^F2044)&lt;1,(-1/(2^E2044/2^F2044)),(2^E2044/2^F2044))</f>
        <v>-2.7657816965775486</v>
      </c>
      <c r="M2044">
        <f>VLOOKUP(C2044,$S$2:$U$5053,3,FALSE)</f>
        <v>1.1930015944017214E-6</v>
      </c>
      <c r="S2044" t="s">
        <v>6179</v>
      </c>
      <c r="T2044">
        <v>2.4084002347990463E-7</v>
      </c>
      <c r="U2044">
        <v>1.1930015944017214E-6</v>
      </c>
    </row>
    <row r="2045" spans="1:21" x14ac:dyDescent="0.45">
      <c r="A2045" s="5" t="s">
        <v>6180</v>
      </c>
      <c r="B2045" s="5" t="s">
        <v>6181</v>
      </c>
      <c r="C2045" t="s">
        <v>6182</v>
      </c>
      <c r="D2045" s="1">
        <v>-0.47999478876590729</v>
      </c>
      <c r="E2045" s="1">
        <v>1.3695747057596843</v>
      </c>
      <c r="F2045" s="1">
        <v>7.0057799021402998</v>
      </c>
      <c r="G2045" s="1">
        <v>0.44478995849688846</v>
      </c>
      <c r="H2045" s="4">
        <f>IF((2^G2045/2^F2045)&lt;1,(-1/(2^G2045/2^F2045)),(2^G2045/2^F2045))</f>
        <v>-94.417995107047986</v>
      </c>
      <c r="I2045" s="4">
        <f>IF((2^$F2045/2^$G2045)&lt;1,(-1/(2^$F2045/2^$G2045)),(2^$F2045/2^$G2045))</f>
        <v>94.417995107047986</v>
      </c>
      <c r="J2045" s="4">
        <f>IF((2^D2045/2^E2045)&lt;1,(-1/(2^D2045/2^E2045)),(2^D2045/2^E2045))</f>
        <v>-3.6039262651992416</v>
      </c>
      <c r="K2045" s="4">
        <f>IF((2^D2045/2^F2045)&lt;1,(-1/(2^D2045/2^F2045)),(2^D2045/2^F2045))</f>
        <v>-179.24321405128362</v>
      </c>
      <c r="L2045" s="4">
        <f>IF((2^E2045/2^F2045)&lt;1,(-1/(2^E2045/2^F2045)),(2^E2045/2^F2045))</f>
        <v>-49.735538649088937</v>
      </c>
      <c r="M2045">
        <f>VLOOKUP(C2045,$S$2:$U$5053,3,FALSE)</f>
        <v>1.2000375591014745E-6</v>
      </c>
      <c r="S2045" t="s">
        <v>6182</v>
      </c>
      <c r="T2045">
        <v>2.4237920115410816E-7</v>
      </c>
      <c r="U2045">
        <v>1.2000375591014745E-6</v>
      </c>
    </row>
    <row r="2046" spans="1:21" x14ac:dyDescent="0.45">
      <c r="A2046" s="5" t="s">
        <v>6183</v>
      </c>
      <c r="B2046" s="5" t="s">
        <v>6184</v>
      </c>
      <c r="C2046" t="s">
        <v>6185</v>
      </c>
      <c r="D2046" s="1">
        <v>6.245113929112752</v>
      </c>
      <c r="E2046" s="1">
        <v>5.3162577077746391</v>
      </c>
      <c r="F2046" s="1">
        <v>1.0372165044148762</v>
      </c>
      <c r="G2046" s="1">
        <v>5.780685818443696</v>
      </c>
      <c r="H2046" s="4">
        <f>IF((2^G2046/2^F2046)&lt;1,(-1/(2^G2046/2^F2046)),(2^G2046/2^F2046))</f>
        <v>26.787152308328398</v>
      </c>
      <c r="I2046" s="4">
        <f>IF((2^$F2046/2^$G2046)&lt;1,(-1/(2^$F2046/2^$G2046)),(2^$F2046/2^$G2046))</f>
        <v>-26.787152308328398</v>
      </c>
      <c r="J2046" s="4">
        <f>IF((2^D2046/2^E2046)&lt;1,(-1/(2^D2046/2^E2046)),(2^D2046/2^E2046))</f>
        <v>1.9037660786432193</v>
      </c>
      <c r="K2046" s="4">
        <f>IF((2^D2046/2^F2046)&lt;1,(-1/(2^D2046/2^F2046)),(2^D2046/2^F2046))</f>
        <v>36.960117156039836</v>
      </c>
      <c r="L2046" s="4">
        <f>IF((2^E2046/2^F2046)&lt;1,(-1/(2^E2046/2^F2046)),(2^E2046/2^F2046))</f>
        <v>19.414211425796946</v>
      </c>
      <c r="M2046">
        <f>VLOOKUP(C2046,$S$2:$U$5053,3,FALSE)</f>
        <v>1.2063278518326115E-6</v>
      </c>
      <c r="S2046" t="s">
        <v>6185</v>
      </c>
      <c r="T2046">
        <v>2.4376893748012662E-7</v>
      </c>
      <c r="U2046">
        <v>1.2063278518326115E-6</v>
      </c>
    </row>
    <row r="2047" spans="1:21" x14ac:dyDescent="0.45">
      <c r="A2047" s="5" t="s">
        <v>6186</v>
      </c>
      <c r="B2047" s="5" t="s">
        <v>6187</v>
      </c>
      <c r="C2047" t="s">
        <v>6188</v>
      </c>
      <c r="D2047" s="1">
        <v>8.1507573922475185</v>
      </c>
      <c r="E2047" s="1">
        <v>9.9577862421671544</v>
      </c>
      <c r="F2047" s="1">
        <v>5.3039337396621704</v>
      </c>
      <c r="G2047" s="1">
        <v>9.0542718172073364</v>
      </c>
      <c r="H2047" s="4">
        <f>IF((2^G2047/2^F2047)&lt;1,(-1/(2^G2047/2^F2047)),(2^G2047/2^F2047))</f>
        <v>13.45749587048685</v>
      </c>
      <c r="I2047" s="4">
        <f>IF((2^$F2047/2^$G2047)&lt;1,(-1/(2^$F2047/2^$G2047)),(2^$F2047/2^$G2047))</f>
        <v>-13.45749587048685</v>
      </c>
      <c r="J2047" s="4">
        <f>IF((2^D2047/2^E2047)&lt;1,(-1/(2^D2047/2^E2047)),(2^D2047/2^E2047))</f>
        <v>-3.4992090334480879</v>
      </c>
      <c r="K2047" s="4">
        <f>IF((2^D2047/2^F2047)&lt;1,(-1/(2^D2047/2^F2047)),(2^D2047/2^F2047))</f>
        <v>7.1941470689306239</v>
      </c>
      <c r="L2047" s="4">
        <f>IF((2^E2047/2^F2047)&lt;1,(-1/(2^E2047/2^F2047)),(2^E2047/2^F2047))</f>
        <v>25.173824411556122</v>
      </c>
      <c r="M2047">
        <f>VLOOKUP(C2047,$S$2:$U$5053,3,FALSE)</f>
        <v>1.269514882551448E-6</v>
      </c>
      <c r="S2047" t="s">
        <v>6188</v>
      </c>
      <c r="T2047">
        <v>2.5666278702374257E-7</v>
      </c>
      <c r="U2047">
        <v>1.269514882551448E-6</v>
      </c>
    </row>
    <row r="2048" spans="1:21" x14ac:dyDescent="0.45">
      <c r="A2048" s="5" t="s">
        <v>6189</v>
      </c>
      <c r="B2048" s="6"/>
      <c r="C2048" t="s">
        <v>6190</v>
      </c>
      <c r="D2048" s="1">
        <v>4.3422845204671221</v>
      </c>
      <c r="E2048" s="1">
        <v>-0.27092424531777698</v>
      </c>
      <c r="F2048" s="1">
        <v>7.606155713399251</v>
      </c>
      <c r="G2048" s="1">
        <v>2.0356801375746727</v>
      </c>
      <c r="H2048" s="4">
        <f>IF((2^G2048/2^F2048)&lt;1,(-1/(2^G2048/2^F2048)),(2^G2048/2^F2048))</f>
        <v>-47.520416500675964</v>
      </c>
      <c r="I2048" s="4">
        <f>IF((2^$F2048/2^$G2048)&lt;1,(-1/(2^$F2048/2^$G2048)),(2^$F2048/2^$G2048))</f>
        <v>47.520416500675971</v>
      </c>
      <c r="J2048" s="4">
        <f>IF((2^D2048/2^E2048)&lt;1,(-1/(2^D2048/2^E2048)),(2^D2048/2^E2048))</f>
        <v>24.474521785729422</v>
      </c>
      <c r="K2048" s="4">
        <f>IF((2^D2048/2^F2048)&lt;1,(-1/(2^D2048/2^F2048)),(2^D2048/2^F2048))</f>
        <v>-9.6055697746570043</v>
      </c>
      <c r="L2048" s="4">
        <f>IF((2^E2048/2^F2048)&lt;1,(-1/(2^E2048/2^F2048)),(2^E2048/2^F2048))</f>
        <v>-235.09172671418688</v>
      </c>
      <c r="M2048">
        <f>VLOOKUP(C2048,$S$2:$U$5053,3,FALSE)</f>
        <v>1.2807939810954849E-6</v>
      </c>
      <c r="S2048" t="s">
        <v>6190</v>
      </c>
      <c r="T2048">
        <v>2.5906956580001861E-7</v>
      </c>
      <c r="U2048">
        <v>1.2807939810954849E-6</v>
      </c>
    </row>
    <row r="2049" spans="1:21" x14ac:dyDescent="0.45">
      <c r="A2049" s="5" t="s">
        <v>6191</v>
      </c>
      <c r="B2049" s="5" t="s">
        <v>6192</v>
      </c>
      <c r="C2049" t="s">
        <v>6193</v>
      </c>
      <c r="D2049" s="1">
        <v>9.6806960105895996</v>
      </c>
      <c r="E2049" s="1">
        <v>9.7809373537699376</v>
      </c>
      <c r="F2049" s="1">
        <v>8.1156700452168788</v>
      </c>
      <c r="G2049" s="1">
        <v>9.7308166821797695</v>
      </c>
      <c r="H2049" s="4">
        <f>IF((2^G2049/2^F2049)&lt;1,(-1/(2^G2049/2^F2049)),(2^G2049/2^F2049))</f>
        <v>3.0634273481764422</v>
      </c>
      <c r="I2049" s="4">
        <f>IF((2^$F2049/2^$G2049)&lt;1,(-1/(2^$F2049/2^$G2049)),(2^$F2049/2^$G2049))</f>
        <v>-3.0634273481764422</v>
      </c>
      <c r="J2049" s="4">
        <f>IF((2^D2049/2^E2049)&lt;1,(-1/(2^D2049/2^E2049)),(2^D2049/2^E2049))</f>
        <v>-1.0719527705989844</v>
      </c>
      <c r="K2049" s="4">
        <f>IF((2^D2049/2^F2049)&lt;1,(-1/(2^D2049/2^F2049)),(2^D2049/2^F2049))</f>
        <v>2.9588282704915647</v>
      </c>
      <c r="L2049" s="4">
        <f>IF((2^E2049/2^F2049)&lt;1,(-1/(2^E2049/2^F2049)),(2^E2049/2^F2049))</f>
        <v>3.1717241622800345</v>
      </c>
      <c r="M2049">
        <f>VLOOKUP(C2049,$S$2:$U$5053,3,FALSE)</f>
        <v>1.2837448366553872E-6</v>
      </c>
      <c r="S2049" t="s">
        <v>6193</v>
      </c>
      <c r="T2049">
        <v>2.5979326778724499E-7</v>
      </c>
      <c r="U2049">
        <v>1.2837448366553872E-6</v>
      </c>
    </row>
    <row r="2050" spans="1:21" x14ac:dyDescent="0.45">
      <c r="A2050" s="5" t="s">
        <v>6194</v>
      </c>
      <c r="B2050" s="5" t="s">
        <v>6195</v>
      </c>
      <c r="C2050" t="s">
        <v>6196</v>
      </c>
      <c r="D2050" s="1">
        <v>8.6807511647542324</v>
      </c>
      <c r="E2050" s="1">
        <v>9.2413239479064941</v>
      </c>
      <c r="F2050" s="1">
        <v>7.0210013389587402</v>
      </c>
      <c r="G2050" s="1">
        <v>8.9610375563303624</v>
      </c>
      <c r="H2050" s="4">
        <f>IF((2^G2050/2^F2050)&lt;1,(-1/(2^G2050/2^F2050)),(2^G2050/2^F2050))</f>
        <v>3.8371528038571019</v>
      </c>
      <c r="I2050" s="4">
        <f>IF((2^$F2050/2^$G2050)&lt;1,(-1/(2^$F2050/2^$G2050)),(2^$F2050/2^$G2050))</f>
        <v>-3.8371528038571019</v>
      </c>
      <c r="J2050" s="4">
        <f>IF((2^D2050/2^E2050)&lt;1,(-1/(2^D2050/2^E2050)),(2^D2050/2^E2050))</f>
        <v>-1.4748546523263597</v>
      </c>
      <c r="K2050" s="4">
        <f>IF((2^D2050/2^F2050)&lt;1,(-1/(2^D2050/2^F2050)),(2^D2050/2^F2050))</f>
        <v>3.1596172984683406</v>
      </c>
      <c r="L2050" s="4">
        <f>IF((2^E2050/2^F2050)&lt;1,(-1/(2^E2050/2^F2050)),(2^E2050/2^F2050))</f>
        <v>4.659976272216876</v>
      </c>
      <c r="M2050">
        <f>VLOOKUP(C2050,$S$2:$U$5053,3,FALSE)</f>
        <v>1.2931212722833152E-6</v>
      </c>
      <c r="S2050" t="s">
        <v>6196</v>
      </c>
      <c r="T2050">
        <v>2.6181885459664045E-7</v>
      </c>
      <c r="U2050">
        <v>1.2931212722833152E-6</v>
      </c>
    </row>
    <row r="2051" spans="1:21" x14ac:dyDescent="0.45">
      <c r="A2051" s="5" t="s">
        <v>6197</v>
      </c>
      <c r="B2051" s="5" t="s">
        <v>6198</v>
      </c>
      <c r="C2051" t="s">
        <v>6199</v>
      </c>
      <c r="D2051" s="1">
        <v>9.7528683344523106</v>
      </c>
      <c r="E2051" s="1">
        <v>7.4834893544514971</v>
      </c>
      <c r="F2051" s="1">
        <v>6.8234914143880205</v>
      </c>
      <c r="G2051" s="1">
        <v>8.6181788444519043</v>
      </c>
      <c r="H2051" s="4">
        <f>IF((2^G2051/2^F2051)&lt;1,(-1/(2^G2051/2^F2051)),(2^G2051/2^F2051))</f>
        <v>3.4694029968342615</v>
      </c>
      <c r="I2051" s="4">
        <f>IF((2^$F2051/2^$G2051)&lt;1,(-1/(2^$F2051/2^$G2051)),(2^$F2051/2^$G2051))</f>
        <v>-3.4694029968342619</v>
      </c>
      <c r="J2051" s="4">
        <f>IF((2^D2051/2^E2051)&lt;1,(-1/(2^D2051/2^E2051)),(2^D2051/2^E2051))</f>
        <v>4.8211555577927232</v>
      </c>
      <c r="K2051" s="4">
        <f>IF((2^D2051/2^F2051)&lt;1,(-1/(2^D2051/2^F2051)),(2^D2051/2^F2051))</f>
        <v>7.6178132461318615</v>
      </c>
      <c r="L2051" s="4">
        <f>IF((2^E2051/2^F2051)&lt;1,(-1/(2^E2051/2^F2051)),(2^E2051/2^F2051))</f>
        <v>1.5800803676244655</v>
      </c>
      <c r="M2051">
        <f>VLOOKUP(C2051,$S$2:$U$5053,3,FALSE)</f>
        <v>1.3068428188489634E-6</v>
      </c>
      <c r="S2051" t="s">
        <v>6199</v>
      </c>
      <c r="T2051">
        <v>2.6472605441085761E-7</v>
      </c>
      <c r="U2051">
        <v>1.3068428188489634E-6</v>
      </c>
    </row>
    <row r="2052" spans="1:21" x14ac:dyDescent="0.45">
      <c r="A2052" s="5" t="s">
        <v>6200</v>
      </c>
      <c r="B2052" s="5" t="s">
        <v>6201</v>
      </c>
      <c r="C2052" t="s">
        <v>6202</v>
      </c>
      <c r="D2052" s="1">
        <v>12.264814376831055</v>
      </c>
      <c r="E2052" s="1">
        <v>11.896258989969889</v>
      </c>
      <c r="F2052" s="1">
        <v>10.81852658589681</v>
      </c>
      <c r="G2052" s="1">
        <v>12.080536683400473</v>
      </c>
      <c r="H2052" s="4">
        <f>IF((2^G2052/2^F2052)&lt;1,(-1/(2^G2052/2^F2052)),(2^G2052/2^F2052))</f>
        <v>2.3982966133362495</v>
      </c>
      <c r="I2052" s="4">
        <f>IF((2^$F2052/2^$G2052)&lt;1,(-1/(2^$F2052/2^$G2052)),(2^$F2052/2^$G2052))</f>
        <v>-2.3982966133362491</v>
      </c>
      <c r="J2052" s="4">
        <f>IF((2^D2052/2^E2052)&lt;1,(-1/(2^D2052/2^E2052)),(2^D2052/2^E2052))</f>
        <v>1.2910594072720876</v>
      </c>
      <c r="K2052" s="4">
        <f>IF((2^D2052/2^F2052)&lt;1,(-1/(2^D2052/2^F2052)),(2^D2052/2^F2052))</f>
        <v>2.7250596139759642</v>
      </c>
      <c r="L2052" s="4">
        <f>IF((2^E2052/2^F2052)&lt;1,(-1/(2^E2052/2^F2052)),(2^E2052/2^F2052))</f>
        <v>2.1107158962838217</v>
      </c>
      <c r="M2052">
        <f>VLOOKUP(C2052,$S$2:$U$5053,3,FALSE)</f>
        <v>1.3260738569442765E-6</v>
      </c>
      <c r="S2052" t="s">
        <v>6202</v>
      </c>
      <c r="T2052">
        <v>2.6875284220295725E-7</v>
      </c>
      <c r="U2052">
        <v>1.3260738569442765E-6</v>
      </c>
    </row>
    <row r="2053" spans="1:21" x14ac:dyDescent="0.45">
      <c r="A2053" s="5" t="s">
        <v>6203</v>
      </c>
      <c r="B2053" s="5" t="s">
        <v>6204</v>
      </c>
      <c r="C2053" t="s">
        <v>6205</v>
      </c>
      <c r="D2053" s="1">
        <v>7.9104312260945635</v>
      </c>
      <c r="E2053" s="1">
        <v>9.4104158083597813</v>
      </c>
      <c r="F2053" s="1">
        <v>10.701714197794596</v>
      </c>
      <c r="G2053" s="1">
        <v>8.6604235172271729</v>
      </c>
      <c r="H2053" s="4">
        <f>IF((2^G2053/2^F2053)&lt;1,(-1/(2^G2053/2^F2053)),(2^G2053/2^F2053))</f>
        <v>-4.1161360853049498</v>
      </c>
      <c r="I2053" s="4">
        <f>IF((2^$F2053/2^$G2053)&lt;1,(-1/(2^$F2053/2^$G2053)),(2^$F2053/2^$G2053))</f>
        <v>4.1161360853049498</v>
      </c>
      <c r="J2053" s="4">
        <f>IF((2^D2053/2^E2053)&lt;1,(-1/(2^D2053/2^E2053)),(2^D2053/2^E2053))</f>
        <v>-2.8283968981875525</v>
      </c>
      <c r="K2053" s="4">
        <f>IF((2^D2053/2^F2053)&lt;1,(-1/(2^D2053/2^F2053)),(2^D2053/2^F2053))</f>
        <v>-6.9224511682749279</v>
      </c>
      <c r="L2053" s="4">
        <f>IF((2^E2053/2^F2053)&lt;1,(-1/(2^E2053/2^F2053)),(2^E2053/2^F2053))</f>
        <v>-2.4474822372740053</v>
      </c>
      <c r="M2053">
        <f>VLOOKUP(C2053,$S$2:$U$5053,3,FALSE)</f>
        <v>1.3545890169552877E-6</v>
      </c>
      <c r="S2053" t="s">
        <v>6205</v>
      </c>
      <c r="T2053">
        <v>2.7466552410260192E-7</v>
      </c>
      <c r="U2053">
        <v>1.3545890169552877E-6</v>
      </c>
    </row>
    <row r="2054" spans="1:21" x14ac:dyDescent="0.45">
      <c r="A2054" s="5" t="s">
        <v>6206</v>
      </c>
      <c r="B2054" s="5" t="s">
        <v>6207</v>
      </c>
      <c r="C2054" t="s">
        <v>6208</v>
      </c>
      <c r="D2054" s="1">
        <v>8.9083614349365234</v>
      </c>
      <c r="E2054" s="1">
        <v>9.0446839332580566</v>
      </c>
      <c r="F2054" s="1">
        <v>6.8291215101877851</v>
      </c>
      <c r="G2054" s="1">
        <v>8.97652268409729</v>
      </c>
      <c r="H2054" s="4">
        <f>IF((2^G2054/2^F2054)&lt;1,(-1/(2^G2054/2^F2054)),(2^G2054/2^F2054))</f>
        <v>4.4302901087994533</v>
      </c>
      <c r="I2054" s="4">
        <f>IF((2^$F2054/2^$G2054)&lt;1,(-1/(2^$F2054/2^$G2054)),(2^$F2054/2^$G2054))</f>
        <v>-4.4302901087994533</v>
      </c>
      <c r="J2054" s="4">
        <f>IF((2^D2054/2^E2054)&lt;1,(-1/(2^D2054/2^E2054)),(2^D2054/2^E2054))</f>
        <v>-1.0990998815892823</v>
      </c>
      <c r="K2054" s="4">
        <f>IF((2^D2054/2^F2054)&lt;1,(-1/(2^D2054/2^F2054)),(2^D2054/2^F2054))</f>
        <v>4.2258452144001826</v>
      </c>
      <c r="L2054" s="4">
        <f>IF((2^E2054/2^F2054)&lt;1,(-1/(2^E2054/2^F2054)),(2^E2054/2^F2054))</f>
        <v>4.6446259747618752</v>
      </c>
      <c r="M2054">
        <f>VLOOKUP(C2054,$S$2:$U$5053,3,FALSE)</f>
        <v>1.3794773394693038E-6</v>
      </c>
      <c r="S2054" t="s">
        <v>6208</v>
      </c>
      <c r="T2054">
        <v>2.7984839334749267E-7</v>
      </c>
      <c r="U2054">
        <v>1.3794773394693038E-6</v>
      </c>
    </row>
    <row r="2055" spans="1:21" x14ac:dyDescent="0.45">
      <c r="A2055" s="5" t="s">
        <v>6209</v>
      </c>
      <c r="B2055" s="5" t="s">
        <v>6210</v>
      </c>
      <c r="C2055" t="s">
        <v>6211</v>
      </c>
      <c r="D2055" s="1">
        <v>9.077664852142334</v>
      </c>
      <c r="E2055" s="1">
        <v>8.8968313535054531</v>
      </c>
      <c r="F2055" s="1">
        <v>10.52177349726359</v>
      </c>
      <c r="G2055" s="1">
        <v>8.9872481028238926</v>
      </c>
      <c r="H2055" s="4">
        <f>IF((2^G2055/2^F2055)&lt;1,(-1/(2^G2055/2^F2055)),(2^G2055/2^F2055))</f>
        <v>-2.8969311445349599</v>
      </c>
      <c r="I2055" s="4">
        <f>IF((2^$F2055/2^$G2055)&lt;1,(-1/(2^$F2055/2^$G2055)),(2^$F2055/2^$G2055))</f>
        <v>2.8969311445349599</v>
      </c>
      <c r="J2055" s="4">
        <f>IF((2^D2055/2^E2055)&lt;1,(-1/(2^D2055/2^E2055)),(2^D2055/2^E2055))</f>
        <v>1.1335385835973573</v>
      </c>
      <c r="K2055" s="4">
        <f>IF((2^D2055/2^F2055)&lt;1,(-1/(2^D2055/2^F2055)),(2^D2055/2^F2055))</f>
        <v>-2.7209466035843701</v>
      </c>
      <c r="L2055" s="4">
        <f>IF((2^E2055/2^F2055)&lt;1,(-1/(2^E2055/2^F2055)),(2^E2055/2^F2055))</f>
        <v>-3.0842979590710669</v>
      </c>
      <c r="M2055">
        <f>VLOOKUP(C2055,$S$2:$U$5053,3,FALSE)</f>
        <v>1.4005810271555674E-6</v>
      </c>
      <c r="S2055" t="s">
        <v>6211</v>
      </c>
      <c r="T2055">
        <v>2.8426808285075822E-7</v>
      </c>
      <c r="U2055">
        <v>1.4005810271555674E-6</v>
      </c>
    </row>
    <row r="2056" spans="1:21" x14ac:dyDescent="0.45">
      <c r="A2056" s="5" t="s">
        <v>6212</v>
      </c>
      <c r="B2056" s="5" t="s">
        <v>6213</v>
      </c>
      <c r="C2056" t="s">
        <v>6214</v>
      </c>
      <c r="D2056" s="1">
        <v>8.464021523793539</v>
      </c>
      <c r="E2056" s="1">
        <v>8.1537871360778809</v>
      </c>
      <c r="F2056" s="1">
        <v>10.14434814453125</v>
      </c>
      <c r="G2056" s="1">
        <v>8.308904329935709</v>
      </c>
      <c r="H2056" s="4">
        <f>IF((2^G2056/2^F2056)&lt;1,(-1/(2^G2056/2^F2056)),(2^G2056/2^F2056))</f>
        <v>-3.5688117782413213</v>
      </c>
      <c r="I2056" s="4">
        <f>IF((2^$F2056/2^$G2056)&lt;1,(-1/(2^$F2056/2^$G2056)),(2^$F2056/2^$G2056))</f>
        <v>3.5688117782413209</v>
      </c>
      <c r="J2056" s="4">
        <f>IF((2^D2056/2^E2056)&lt;1,(-1/(2^D2056/2^E2056)),(2^D2056/2^E2056))</f>
        <v>1.2399091256407819</v>
      </c>
      <c r="K2056" s="4">
        <f>IF((2^D2056/2^F2056)&lt;1,(-1/(2^D2056/2^F2056)),(2^D2056/2^F2056))</f>
        <v>-3.2050050293269048</v>
      </c>
      <c r="L2056" s="4">
        <f>IF((2^E2056/2^F2056)&lt;1,(-1/(2^E2056/2^F2056)),(2^E2056/2^F2056))</f>
        <v>-3.9739149835870315</v>
      </c>
      <c r="M2056">
        <f>VLOOKUP(C2056,$S$2:$U$5053,3,FALSE)</f>
        <v>1.4081844028623891E-6</v>
      </c>
      <c r="S2056" t="s">
        <v>6214</v>
      </c>
      <c r="T2056">
        <v>2.859503354102344E-7</v>
      </c>
      <c r="U2056">
        <v>1.4081844028623891E-6</v>
      </c>
    </row>
    <row r="2057" spans="1:21" x14ac:dyDescent="0.45">
      <c r="A2057" s="5" t="s">
        <v>6215</v>
      </c>
      <c r="B2057" s="5" t="s">
        <v>6216</v>
      </c>
      <c r="C2057" t="s">
        <v>6217</v>
      </c>
      <c r="D2057" s="1">
        <v>8.3570090929667149</v>
      </c>
      <c r="E2057" s="1">
        <v>8.2458884716033936</v>
      </c>
      <c r="F2057" s="1">
        <v>10.260046323140463</v>
      </c>
      <c r="G2057" s="1">
        <v>8.3014487822850551</v>
      </c>
      <c r="H2057" s="4">
        <f>IF((2^G2057/2^F2057)&lt;1,(-1/(2^G2057/2^F2057)),(2^G2057/2^F2057))</f>
        <v>-3.8868395146239765</v>
      </c>
      <c r="I2057" s="4">
        <f>IF((2^$F2057/2^$G2057)&lt;1,(-1/(2^$F2057/2^$G2057)),(2^$F2057/2^$G2057))</f>
        <v>3.8868395146239765</v>
      </c>
      <c r="J2057" s="4">
        <f>IF((2^D2057/2^E2057)&lt;1,(-1/(2^D2057/2^E2057)),(2^D2057/2^E2057))</f>
        <v>1.0800668586744386</v>
      </c>
      <c r="K2057" s="4">
        <f>IF((2^D2057/2^F2057)&lt;1,(-1/(2^D2057/2^F2057)),(2^D2057/2^F2057))</f>
        <v>-3.7399973040934098</v>
      </c>
      <c r="L2057" s="4">
        <f>IF((2^E2057/2^F2057)&lt;1,(-1/(2^E2057/2^F2057)),(2^E2057/2^F2057))</f>
        <v>-4.0394471396830376</v>
      </c>
      <c r="M2057">
        <f>VLOOKUP(C2057,$S$2:$U$5053,3,FALSE)</f>
        <v>1.4158573549138964E-6</v>
      </c>
      <c r="S2057" t="s">
        <v>6217</v>
      </c>
      <c r="T2057">
        <v>2.876485893921199E-7</v>
      </c>
      <c r="U2057">
        <v>1.4158573549138964E-6</v>
      </c>
    </row>
    <row r="2058" spans="1:21" x14ac:dyDescent="0.45">
      <c r="A2058" s="5" t="s">
        <v>6218</v>
      </c>
      <c r="B2058" s="5" t="s">
        <v>6219</v>
      </c>
      <c r="C2058" t="s">
        <v>6220</v>
      </c>
      <c r="D2058" s="1">
        <v>9.6890446345011387</v>
      </c>
      <c r="E2058" s="1">
        <v>9.0982325871785488</v>
      </c>
      <c r="F2058" s="1">
        <v>7.4861181577046709</v>
      </c>
      <c r="G2058" s="1">
        <v>9.3936386108398438</v>
      </c>
      <c r="H2058" s="4">
        <f>IF((2^G2058/2^F2058)&lt;1,(-1/(2^G2058/2^F2058)),(2^G2058/2^F2058))</f>
        <v>3.7516375473202745</v>
      </c>
      <c r="I2058" s="4">
        <f>IF((2^$F2058/2^$G2058)&lt;1,(-1/(2^$F2058/2^$G2058)),(2^$F2058/2^$G2058))</f>
        <v>-3.7516375473202745</v>
      </c>
      <c r="J2058" s="4">
        <f>IF((2^D2058/2^E2058)&lt;1,(-1/(2^D2058/2^E2058)),(2^D2058/2^E2058))</f>
        <v>1.5060942415985656</v>
      </c>
      <c r="K2058" s="4">
        <f>IF((2^D2058/2^F2058)&lt;1,(-1/(2^D2058/2^F2058)),(2^D2058/2^F2058))</f>
        <v>4.6041233221520379</v>
      </c>
      <c r="L2058" s="4">
        <f>IF((2^E2058/2^F2058)&lt;1,(-1/(2^E2058/2^F2058)),(2^E2058/2^F2058))</f>
        <v>3.0569955019980886</v>
      </c>
      <c r="M2058">
        <f>VLOOKUP(C2058,$S$2:$U$5053,3,FALSE)</f>
        <v>1.4436683386520599E-6</v>
      </c>
      <c r="S2058" t="s">
        <v>6220</v>
      </c>
      <c r="T2058">
        <v>2.9344113272600225E-7</v>
      </c>
      <c r="U2058">
        <v>1.4436683386520599E-6</v>
      </c>
    </row>
    <row r="2059" spans="1:21" x14ac:dyDescent="0.45">
      <c r="A2059" s="5" t="s">
        <v>6221</v>
      </c>
      <c r="B2059" s="5" t="s">
        <v>6222</v>
      </c>
      <c r="C2059" t="s">
        <v>6223</v>
      </c>
      <c r="D2059" s="1">
        <v>6.873687744140625</v>
      </c>
      <c r="E2059" s="1">
        <v>8.7926956812540684</v>
      </c>
      <c r="F2059" s="1">
        <v>10.330858866373697</v>
      </c>
      <c r="G2059" s="1">
        <v>7.8331917126973467</v>
      </c>
      <c r="H2059" s="4">
        <f>IF((2^G2059/2^F2059)&lt;1,(-1/(2^G2059/2^F2059)),(2^G2059/2^F2059))</f>
        <v>-5.6477144745937427</v>
      </c>
      <c r="I2059" s="4">
        <f>IF((2^$F2059/2^$G2059)&lt;1,(-1/(2^$F2059/2^$G2059)),(2^$F2059/2^$G2059))</f>
        <v>5.6477144745937427</v>
      </c>
      <c r="J2059" s="4">
        <f>IF((2^D2059/2^E2059)&lt;1,(-1/(2^D2059/2^E2059)),(2^D2059/2^E2059))</f>
        <v>-3.7816292719112314</v>
      </c>
      <c r="K2059" s="4">
        <f>IF((2^D2059/2^F2059)&lt;1,(-1/(2^D2059/2^F2059)),(2^D2059/2^F2059))</f>
        <v>-10.982778071868402</v>
      </c>
      <c r="L2059" s="4">
        <f>IF((2^E2059/2^F2059)&lt;1,(-1/(2^E2059/2^F2059)),(2^E2059/2^F2059))</f>
        <v>-2.9042450441784626</v>
      </c>
      <c r="M2059">
        <f>VLOOKUP(C2059,$S$2:$U$5053,3,FALSE)</f>
        <v>1.4439340247918153E-6</v>
      </c>
      <c r="S2059" t="s">
        <v>6223</v>
      </c>
      <c r="T2059">
        <v>2.9363792464209837E-7</v>
      </c>
      <c r="U2059">
        <v>1.4439340247918153E-6</v>
      </c>
    </row>
    <row r="2060" spans="1:21" x14ac:dyDescent="0.45">
      <c r="A2060" s="5" t="s">
        <v>6224</v>
      </c>
      <c r="B2060" s="5" t="s">
        <v>6225</v>
      </c>
      <c r="C2060" t="s">
        <v>6226</v>
      </c>
      <c r="D2060" s="1">
        <v>10.826786359151205</v>
      </c>
      <c r="E2060" s="1">
        <v>10.868305206298828</v>
      </c>
      <c r="F2060" s="1">
        <v>9.3013785680135097</v>
      </c>
      <c r="G2060" s="1">
        <v>10.847545782725016</v>
      </c>
      <c r="H2060" s="4">
        <f>IF((2^G2060/2^F2060)&lt;1,(-1/(2^G2060/2^F2060)),(2^G2060/2^F2060))</f>
        <v>2.9204024892089966</v>
      </c>
      <c r="I2060" s="4">
        <f>IF((2^$F2060/2^$G2060)&lt;1,(-1/(2^$F2060/2^$G2060)),(2^$F2060/2^$G2060))</f>
        <v>-2.9204024892089966</v>
      </c>
      <c r="J2060" s="4">
        <f>IF((2^D2060/2^E2060)&lt;1,(-1/(2^D2060/2^E2060)),(2^D2060/2^E2060))</f>
        <v>-1.0291967790361816</v>
      </c>
      <c r="K2060" s="4">
        <f>IF((2^D2060/2^F2060)&lt;1,(-1/(2^D2060/2^F2060)),(2^D2060/2^F2060))</f>
        <v>2.8786807308496578</v>
      </c>
      <c r="L2060" s="4">
        <f>IF((2^E2060/2^F2060)&lt;1,(-1/(2^E2060/2^F2060)),(2^E2060/2^F2060))</f>
        <v>2.9627289360639888</v>
      </c>
      <c r="M2060">
        <f>VLOOKUP(C2060,$S$2:$U$5053,3,FALSE)</f>
        <v>1.4699003259011079E-6</v>
      </c>
      <c r="S2060" t="s">
        <v>6226</v>
      </c>
      <c r="T2060">
        <v>2.9906385634603794E-7</v>
      </c>
      <c r="U2060">
        <v>1.4699003259011079E-6</v>
      </c>
    </row>
    <row r="2061" spans="1:21" x14ac:dyDescent="0.45">
      <c r="A2061" s="5" t="s">
        <v>6227</v>
      </c>
      <c r="B2061" s="5" t="s">
        <v>6228</v>
      </c>
      <c r="C2061" t="s">
        <v>6229</v>
      </c>
      <c r="D2061" s="1">
        <v>8.8020474116007481</v>
      </c>
      <c r="E2061" s="1">
        <v>9.4607701301574707</v>
      </c>
      <c r="F2061" s="1">
        <v>7.1978341738382978</v>
      </c>
      <c r="G2061" s="1">
        <v>9.1314087708791103</v>
      </c>
      <c r="H2061" s="4">
        <f>IF((2^G2061/2^F2061)&lt;1,(-1/(2^G2061/2^F2061)),(2^G2061/2^F2061))</f>
        <v>3.8200051865041886</v>
      </c>
      <c r="I2061" s="4">
        <f>IF((2^$F2061/2^$G2061)&lt;1,(-1/(2^$F2061/2^$G2061)),(2^$F2061/2^$G2061))</f>
        <v>-3.8200051865041886</v>
      </c>
      <c r="J2061" s="4">
        <f>IF((2^D2061/2^E2061)&lt;1,(-1/(2^D2061/2^E2061)),(2^D2061/2^E2061))</f>
        <v>-1.5786843260856227</v>
      </c>
      <c r="K2061" s="4">
        <f>IF((2^D2061/2^F2061)&lt;1,(-1/(2^D2061/2^F2061)),(2^D2061/2^F2061))</f>
        <v>3.0402990514639234</v>
      </c>
      <c r="L2061" s="4">
        <f>IF((2^E2061/2^F2061)&lt;1,(-1/(2^E2061/2^F2061)),(2^E2061/2^F2061))</f>
        <v>4.7996724591590816</v>
      </c>
      <c r="M2061">
        <f>VLOOKUP(C2061,$S$2:$U$5053,3,FALSE)</f>
        <v>1.4778545391891384E-6</v>
      </c>
      <c r="S2061" t="s">
        <v>6229</v>
      </c>
      <c r="T2061">
        <v>3.0082790658525482E-7</v>
      </c>
      <c r="U2061">
        <v>1.4778545391891384E-6</v>
      </c>
    </row>
    <row r="2062" spans="1:21" x14ac:dyDescent="0.45">
      <c r="A2062" s="5" t="s">
        <v>6230</v>
      </c>
      <c r="B2062" s="5" t="s">
        <v>6231</v>
      </c>
      <c r="C2062" t="s">
        <v>6232</v>
      </c>
      <c r="D2062" s="1">
        <v>10.243555068969727</v>
      </c>
      <c r="E2062" s="1">
        <v>9.5700101852416992</v>
      </c>
      <c r="F2062" s="1">
        <v>8.0666348934173584</v>
      </c>
      <c r="G2062" s="1">
        <v>9.9067826271057129</v>
      </c>
      <c r="H2062" s="4">
        <f>IF((2^G2062/2^F2062)&lt;1,(-1/(2^G2062/2^F2062)),(2^G2062/2^F2062))</f>
        <v>3.580466909010787</v>
      </c>
      <c r="I2062" s="4">
        <f>IF((2^$F2062/2^$G2062)&lt;1,(-1/(2^$F2062/2^$G2062)),(2^$F2062/2^$G2062))</f>
        <v>-3.5804669090107866</v>
      </c>
      <c r="J2062" s="4">
        <f>IF((2^D2062/2^E2062)&lt;1,(-1/(2^D2062/2^E2062)),(2^D2062/2^E2062))</f>
        <v>1.5949872414862905</v>
      </c>
      <c r="K2062" s="4">
        <f>IF((2^D2062/2^F2062)&lt;1,(-1/(2^D2062/2^F2062)),(2^D2062/2^F2062))</f>
        <v>4.5218720659844989</v>
      </c>
      <c r="L2062" s="4">
        <f>IF((2^E2062/2^F2062)&lt;1,(-1/(2^E2062/2^F2062)),(2^E2062/2^F2062))</f>
        <v>2.8350521862298961</v>
      </c>
      <c r="M2062">
        <f>VLOOKUP(C2062,$S$2:$U$5053,3,FALSE)</f>
        <v>1.4930079714758904E-6</v>
      </c>
      <c r="S2062" t="s">
        <v>6232</v>
      </c>
      <c r="T2062">
        <v>3.040600518033898E-7</v>
      </c>
      <c r="U2062">
        <v>1.4930079714758904E-6</v>
      </c>
    </row>
    <row r="2063" spans="1:21" x14ac:dyDescent="0.45">
      <c r="A2063" s="5" t="s">
        <v>6233</v>
      </c>
      <c r="B2063" s="5" t="s">
        <v>6234</v>
      </c>
      <c r="C2063" t="s">
        <v>6235</v>
      </c>
      <c r="D2063" s="1">
        <v>11.08545478185018</v>
      </c>
      <c r="E2063" s="1">
        <v>8.2870413462320958</v>
      </c>
      <c r="F2063" s="1">
        <v>8.3173111279805507</v>
      </c>
      <c r="G2063" s="1">
        <v>9.6862480640411377</v>
      </c>
      <c r="H2063" s="4">
        <f>IF((2^G2063/2^F2063)&lt;1,(-1/(2^G2063/2^F2063)),(2^G2063/2^F2063))</f>
        <v>2.5828017971763781</v>
      </c>
      <c r="I2063" s="4">
        <f>IF((2^$F2063/2^$G2063)&lt;1,(-1/(2^$F2063/2^$G2063)),(2^$F2063/2^$G2063))</f>
        <v>-2.5828017971763781</v>
      </c>
      <c r="J2063" s="4">
        <f>IF((2^D2063/2^E2063)&lt;1,(-1/(2^D2063/2^E2063)),(2^D2063/2^E2063))</f>
        <v>6.9567498029388322</v>
      </c>
      <c r="K2063" s="4">
        <f>IF((2^D2063/2^F2063)&lt;1,(-1/(2^D2063/2^F2063)),(2^D2063/2^F2063))</f>
        <v>6.8123079520323353</v>
      </c>
      <c r="L2063" s="4">
        <f>IF((2^E2063/2^F2063)&lt;1,(-1/(2^E2063/2^F2063)),(2^E2063/2^F2063))</f>
        <v>-1.0212030712533193</v>
      </c>
      <c r="M2063">
        <f>VLOOKUP(C2063,$S$2:$U$5053,3,FALSE)</f>
        <v>1.5009555909273331E-6</v>
      </c>
      <c r="S2063" t="s">
        <v>6235</v>
      </c>
      <c r="T2063">
        <v>3.0582705790038744E-7</v>
      </c>
      <c r="U2063">
        <v>1.5009555909273331E-6</v>
      </c>
    </row>
    <row r="2064" spans="1:21" x14ac:dyDescent="0.45">
      <c r="A2064" s="5" t="s">
        <v>6236</v>
      </c>
      <c r="B2064" s="5" t="s">
        <v>6237</v>
      </c>
      <c r="C2064" t="s">
        <v>6238</v>
      </c>
      <c r="D2064" s="1">
        <v>8.1251417795817051</v>
      </c>
      <c r="E2064" s="1">
        <v>8.4215803941090908</v>
      </c>
      <c r="F2064" s="1">
        <v>10.148149172465006</v>
      </c>
      <c r="G2064" s="1">
        <v>8.2733610868453979</v>
      </c>
      <c r="H2064" s="4">
        <f>IF((2^G2064/2^F2064)&lt;1,(-1/(2^G2064/2^F2064)),(2^G2064/2^F2064))</f>
        <v>-3.6674774253585918</v>
      </c>
      <c r="I2064" s="4">
        <f>IF((2^$F2064/2^$G2064)&lt;1,(-1/(2^$F2064/2^$G2064)),(2^$F2064/2^$G2064))</f>
        <v>3.6674774253585922</v>
      </c>
      <c r="J2064" s="4">
        <f>IF((2^D2064/2^E2064)&lt;1,(-1/(2^D2064/2^E2064)),(2^D2064/2^E2064))</f>
        <v>-1.2281090022940482</v>
      </c>
      <c r="K2064" s="4">
        <f>IF((2^D2064/2^F2064)&lt;1,(-1/(2^D2064/2^F2064)),(2^D2064/2^F2064))</f>
        <v>-4.064301398849584</v>
      </c>
      <c r="L2064" s="4">
        <f>IF((2^E2064/2^F2064)&lt;1,(-1/(2^E2064/2^F2064)),(2^E2064/2^F2064))</f>
        <v>-3.3093979372007416</v>
      </c>
      <c r="M2064">
        <f>VLOOKUP(C2064,$S$2:$U$5053,3,FALSE)</f>
        <v>1.5058806184242712E-6</v>
      </c>
      <c r="S2064" t="s">
        <v>6238</v>
      </c>
      <c r="T2064">
        <v>3.069795297960809E-7</v>
      </c>
      <c r="U2064">
        <v>1.5058806184242712E-6</v>
      </c>
    </row>
    <row r="2065" spans="1:21" x14ac:dyDescent="0.45">
      <c r="A2065" s="5" t="s">
        <v>6239</v>
      </c>
      <c r="B2065" s="5" t="s">
        <v>6240</v>
      </c>
      <c r="C2065" t="s">
        <v>6241</v>
      </c>
      <c r="D2065" s="1">
        <v>11.647900104522705</v>
      </c>
      <c r="E2065" s="1">
        <v>11.73300282160441</v>
      </c>
      <c r="F2065" s="1">
        <v>13.187617619832357</v>
      </c>
      <c r="G2065" s="1">
        <v>11.690451463063559</v>
      </c>
      <c r="H2065" s="4">
        <f>IF((2^G2065/2^F2065)&lt;1,(-1/(2^G2065/2^F2065)),(2^G2065/2^F2065))</f>
        <v>-2.8228767819085951</v>
      </c>
      <c r="I2065" s="4">
        <f>IF((2^$F2065/2^$G2065)&lt;1,(-1/(2^$F2065/2^$G2065)),(2^$F2065/2^$G2065))</f>
        <v>2.8228767819085951</v>
      </c>
      <c r="J2065" s="4">
        <f>IF((2^D2065/2^E2065)&lt;1,(-1/(2^D2065/2^E2065)),(2^D2065/2^E2065))</f>
        <v>-1.0607632629614414</v>
      </c>
      <c r="K2065" s="4">
        <f>IF((2^D2065/2^F2065)&lt;1,(-1/(2^D2065/2^F2065)),(2^D2065/2^F2065))</f>
        <v>-2.9073757046621727</v>
      </c>
      <c r="L2065" s="4">
        <f>IF((2^E2065/2^F2065)&lt;1,(-1/(2^E2065/2^F2065)),(2^E2065/2^F2065))</f>
        <v>-2.7408337054823657</v>
      </c>
      <c r="M2065">
        <f>VLOOKUP(C2065,$S$2:$U$5053,3,FALSE)</f>
        <v>1.5359431699835113E-6</v>
      </c>
      <c r="S2065" t="s">
        <v>6241</v>
      </c>
      <c r="T2065">
        <v>3.1325964755524183E-7</v>
      </c>
      <c r="U2065">
        <v>1.5359431699835113E-6</v>
      </c>
    </row>
    <row r="2066" spans="1:21" x14ac:dyDescent="0.45">
      <c r="A2066" s="5" t="s">
        <v>6242</v>
      </c>
      <c r="B2066" s="5" t="s">
        <v>6243</v>
      </c>
      <c r="C2066" t="s">
        <v>6244</v>
      </c>
      <c r="D2066" s="1">
        <v>8.8258372942606602</v>
      </c>
      <c r="E2066" s="1">
        <v>9.311797459920248</v>
      </c>
      <c r="F2066" s="1">
        <v>7.0059652328491211</v>
      </c>
      <c r="G2066" s="1">
        <v>9.0688173770904541</v>
      </c>
      <c r="H2066" s="4">
        <f>IF((2^G2066/2^F2066)&lt;1,(-1/(2^G2066/2^F2066)),(2^G2066/2^F2066))</f>
        <v>4.1781148320636401</v>
      </c>
      <c r="I2066" s="4">
        <f>IF((2^$F2066/2^$G2066)&lt;1,(-1/(2^$F2066/2^$G2066)),(2^$F2066/2^$G2066))</f>
        <v>-4.1781148320636401</v>
      </c>
      <c r="J2066" s="4">
        <f>IF((2^D2066/2^E2066)&lt;1,(-1/(2^D2066/2^E2066)),(2^D2066/2^E2066))</f>
        <v>-1.400517650575416</v>
      </c>
      <c r="K2066" s="4">
        <f>IF((2^D2066/2^F2066)&lt;1,(-1/(2^D2066/2^F2066)),(2^D2066/2^F2066))</f>
        <v>3.5304988856789103</v>
      </c>
      <c r="L2066" s="4">
        <f>IF((2^E2066/2^F2066)&lt;1,(-1/(2^E2066/2^F2066)),(2^E2066/2^F2066))</f>
        <v>4.9445260047301511</v>
      </c>
      <c r="M2066">
        <f>VLOOKUP(C2066,$S$2:$U$5053,3,FALSE)</f>
        <v>1.536013542136061E-6</v>
      </c>
      <c r="S2066" t="s">
        <v>6244</v>
      </c>
      <c r="T2066">
        <v>3.1342548822976823E-7</v>
      </c>
      <c r="U2066">
        <v>1.536013542136061E-6</v>
      </c>
    </row>
    <row r="2067" spans="1:21" x14ac:dyDescent="0.45">
      <c r="A2067" s="5" t="s">
        <v>6245</v>
      </c>
      <c r="B2067" s="5" t="s">
        <v>6246</v>
      </c>
      <c r="C2067" t="s">
        <v>6247</v>
      </c>
      <c r="D2067" s="1">
        <v>9.3666760126749669</v>
      </c>
      <c r="E2067" s="1">
        <v>7.8146398862202959</v>
      </c>
      <c r="F2067" s="1">
        <v>10.692928949991861</v>
      </c>
      <c r="G2067" s="1">
        <v>8.5906579494476318</v>
      </c>
      <c r="H2067" s="4">
        <f>IF((2^G2067/2^F2067)&lt;1,(-1/(2^G2067/2^F2067)),(2^G2067/2^F2067))</f>
        <v>-4.293847640176411</v>
      </c>
      <c r="I2067" s="4">
        <f>IF((2^$F2067/2^$G2067)&lt;1,(-1/(2^$F2067/2^$G2067)),(2^$F2067/2^$G2067))</f>
        <v>4.293847640176411</v>
      </c>
      <c r="J2067" s="4">
        <f>IF((2^D2067/2^E2067)&lt;1,(-1/(2^D2067/2^E2067)),(2^D2067/2^E2067))</f>
        <v>2.9323069412111589</v>
      </c>
      <c r="K2067" s="4">
        <f>IF((2^D2067/2^F2067)&lt;1,(-1/(2^D2067/2^F2067)),(2^D2067/2^F2067))</f>
        <v>-2.5075056252229793</v>
      </c>
      <c r="L2067" s="4">
        <f>IF((2^E2067/2^F2067)&lt;1,(-1/(2^E2067/2^F2067)),(2^E2067/2^F2067))</f>
        <v>-7.3527761499673687</v>
      </c>
      <c r="M2067">
        <f>VLOOKUP(C2067,$S$2:$U$5053,3,FALSE)</f>
        <v>1.5519912039962946E-6</v>
      </c>
      <c r="S2067" t="s">
        <v>6247</v>
      </c>
      <c r="T2067">
        <v>3.1683921974945406E-7</v>
      </c>
      <c r="U2067">
        <v>1.5519912039962946E-6</v>
      </c>
    </row>
    <row r="2068" spans="1:21" x14ac:dyDescent="0.45">
      <c r="A2068" s="5" t="s">
        <v>6248</v>
      </c>
      <c r="B2068" s="5" t="s">
        <v>6249</v>
      </c>
      <c r="C2068" t="s">
        <v>6250</v>
      </c>
      <c r="D2068" s="1">
        <v>9.9521053632100429</v>
      </c>
      <c r="E2068" s="1">
        <v>11.159743150075277</v>
      </c>
      <c r="F2068" s="1">
        <v>8.7453035513559971</v>
      </c>
      <c r="G2068" s="1">
        <v>10.55592425664266</v>
      </c>
      <c r="H2068" s="4">
        <f>IF((2^G2068/2^F2068)&lt;1,(-1/(2^G2068/2^F2068)),(2^G2068/2^F2068))</f>
        <v>3.5079318136424815</v>
      </c>
      <c r="I2068" s="4">
        <f>IF((2^$F2068/2^$G2068)&lt;1,(-1/(2^$F2068/2^$G2068)),(2^$F2068/2^$G2068))</f>
        <v>-3.5079318136424815</v>
      </c>
      <c r="J2068" s="4">
        <f>IF((2^D2068/2^E2068)&lt;1,(-1/(2^D2068/2^E2068)),(2^D2068/2^E2068))</f>
        <v>-2.3095916340358364</v>
      </c>
      <c r="K2068" s="4">
        <f>IF((2^D2068/2^F2068)&lt;1,(-1/(2^D2068/2^F2068)),(2^D2068/2^F2068))</f>
        <v>2.3082537202341418</v>
      </c>
      <c r="L2068" s="4">
        <f>IF((2^E2068/2^F2068)&lt;1,(-1/(2^E2068/2^F2068)),(2^E2068/2^F2068))</f>
        <v>5.3311234814848696</v>
      </c>
      <c r="M2068">
        <f>VLOOKUP(C2068,$S$2:$U$5053,3,FALSE)</f>
        <v>1.5831268456167891E-6</v>
      </c>
      <c r="S2068" t="s">
        <v>6250</v>
      </c>
      <c r="T2068">
        <v>3.2335216815226886E-7</v>
      </c>
      <c r="U2068">
        <v>1.5831268456167891E-6</v>
      </c>
    </row>
    <row r="2069" spans="1:21" x14ac:dyDescent="0.45">
      <c r="A2069" s="5" t="s">
        <v>6251</v>
      </c>
      <c r="B2069" s="5" t="s">
        <v>6252</v>
      </c>
      <c r="C2069" t="s">
        <v>6253</v>
      </c>
      <c r="D2069" s="1">
        <v>8.6217945416768398</v>
      </c>
      <c r="E2069" s="1">
        <v>8.7100342114766445</v>
      </c>
      <c r="F2069" s="1">
        <v>10.327696800231934</v>
      </c>
      <c r="G2069" s="1">
        <v>8.6659143765767421</v>
      </c>
      <c r="H2069" s="4">
        <f>IF((2^G2069/2^F2069)&lt;1,(-1/(2^G2069/2^F2069)),(2^G2069/2^F2069))</f>
        <v>-3.1640719873725622</v>
      </c>
      <c r="I2069" s="4">
        <f>IF((2^$F2069/2^$G2069)&lt;1,(-1/(2^$F2069/2^$G2069)),(2^$F2069/2^$G2069))</f>
        <v>3.1640719873725622</v>
      </c>
      <c r="J2069" s="4">
        <f>IF((2^D2069/2^E2069)&lt;1,(-1/(2^D2069/2^E2069)),(2^D2069/2^E2069))</f>
        <v>-1.0630722641071113</v>
      </c>
      <c r="K2069" s="4">
        <f>IF((2^D2069/2^F2069)&lt;1,(-1/(2^D2069/2^F2069)),(2^D2069/2^F2069))</f>
        <v>-3.2623289456699838</v>
      </c>
      <c r="L2069" s="4">
        <f>IF((2^E2069/2^F2069)&lt;1,(-1/(2^E2069/2^F2069)),(2^E2069/2^F2069))</f>
        <v>-3.0687743964518326</v>
      </c>
      <c r="M2069">
        <f>VLOOKUP(C2069,$S$2:$U$5053,3,FALSE)</f>
        <v>1.6053484159783693E-6</v>
      </c>
      <c r="S2069" t="s">
        <v>6253</v>
      </c>
      <c r="T2069">
        <v>3.2804948091325059E-7</v>
      </c>
      <c r="U2069">
        <v>1.6053484159783693E-6</v>
      </c>
    </row>
    <row r="2070" spans="1:21" x14ac:dyDescent="0.45">
      <c r="A2070" s="5" t="s">
        <v>6254</v>
      </c>
      <c r="B2070" s="5" t="s">
        <v>6255</v>
      </c>
      <c r="C2070" t="s">
        <v>6256</v>
      </c>
      <c r="D2070" s="1">
        <v>12.532862186431885</v>
      </c>
      <c r="E2070" s="1">
        <v>8.8224121729532872</v>
      </c>
      <c r="F2070" s="1">
        <v>9.2384036382039394</v>
      </c>
      <c r="G2070" s="1">
        <v>10.677637179692587</v>
      </c>
      <c r="H2070" s="4">
        <f>IF((2^G2070/2^F2070)&lt;1,(-1/(2^G2070/2^F2070)),(2^G2070/2^F2070))</f>
        <v>2.7117675952794205</v>
      </c>
      <c r="I2070" s="4">
        <f>IF((2^$F2070/2^$G2070)&lt;1,(-1/(2^$F2070/2^$G2070)),(2^$F2070/2^$G2070))</f>
        <v>-2.7117675952794205</v>
      </c>
      <c r="J2070" s="4">
        <f>IF((2^D2070/2^E2070)&lt;1,(-1/(2^D2070/2^E2070)),(2^D2070/2^E2070))</f>
        <v>13.090515566733918</v>
      </c>
      <c r="K2070" s="4">
        <f>IF((2^D2070/2^F2070)&lt;1,(-1/(2^D2070/2^F2070)),(2^D2070/2^F2070))</f>
        <v>9.8113968531116971</v>
      </c>
      <c r="L2070" s="4">
        <f>IF((2^E2070/2^F2070)&lt;1,(-1/(2^E2070/2^F2070)),(2^E2070/2^F2070))</f>
        <v>-1.3342152766537259</v>
      </c>
      <c r="M2070">
        <f>VLOOKUP(C2070,$S$2:$U$5053,3,FALSE)</f>
        <v>1.6311220178977237E-6</v>
      </c>
      <c r="S2070" t="s">
        <v>6256</v>
      </c>
      <c r="T2070">
        <v>3.3347745898026915E-7</v>
      </c>
      <c r="U2070">
        <v>1.6311220178977237E-6</v>
      </c>
    </row>
    <row r="2071" spans="1:21" x14ac:dyDescent="0.45">
      <c r="A2071" s="5" t="s">
        <v>6257</v>
      </c>
      <c r="B2071" s="5" t="s">
        <v>6258</v>
      </c>
      <c r="C2071" t="s">
        <v>6259</v>
      </c>
      <c r="D2071" s="1">
        <v>2.9197766582171121</v>
      </c>
      <c r="E2071" s="1">
        <v>-0.35167274872461957</v>
      </c>
      <c r="F2071" s="1">
        <v>6.8855325380961103</v>
      </c>
      <c r="G2071" s="1">
        <v>1.2840519547462463</v>
      </c>
      <c r="H2071" s="4">
        <f>IF((2^G2071/2^F2071)&lt;1,(-1/(2^G2071/2^F2071)),(2^G2071/2^F2071))</f>
        <v>-48.552732401601489</v>
      </c>
      <c r="I2071" s="4">
        <f>IF((2^$F2071/2^$G2071)&lt;1,(-1/(2^$F2071/2^$G2071)),(2^$F2071/2^$G2071))</f>
        <v>48.552732401601489</v>
      </c>
      <c r="J2071" s="4">
        <f>IF((2^D2071/2^E2071)&lt;1,(-1/(2^D2071/2^E2071)),(2^D2071/2^E2071))</f>
        <v>9.6561588325696714</v>
      </c>
      <c r="K2071" s="4">
        <f>IF((2^D2071/2^F2071)&lt;1,(-1/(2^D2071/2^F2071)),(2^D2071/2^F2071))</f>
        <v>-15.624692367164194</v>
      </c>
      <c r="L2071" s="4">
        <f>IF((2^E2071/2^F2071)&lt;1,(-1/(2^E2071/2^F2071)),(2^E2071/2^F2071))</f>
        <v>-150.87451120737646</v>
      </c>
      <c r="M2071">
        <f>VLOOKUP(C2071,$S$2:$U$5053,3,FALSE)</f>
        <v>1.6506623978784773E-6</v>
      </c>
      <c r="S2071" t="s">
        <v>6259</v>
      </c>
      <c r="T2071">
        <v>3.3763532769626181E-7</v>
      </c>
      <c r="U2071">
        <v>1.6506623978784773E-6</v>
      </c>
    </row>
    <row r="2072" spans="1:21" x14ac:dyDescent="0.45">
      <c r="A2072" s="5" t="s">
        <v>6260</v>
      </c>
      <c r="B2072" s="5" t="s">
        <v>6261</v>
      </c>
      <c r="C2072" t="s">
        <v>6262</v>
      </c>
      <c r="D2072" s="1">
        <v>6.8706010977427168</v>
      </c>
      <c r="E2072" s="1">
        <v>2.1498488783836365</v>
      </c>
      <c r="F2072" s="1">
        <v>9.0148097674051915</v>
      </c>
      <c r="G2072" s="1">
        <v>4.5102249880631762</v>
      </c>
      <c r="H2072" s="4">
        <f>IF((2^G2072/2^F2072)&lt;1,(-1/(2^G2072/2^F2072)),(2^G2072/2^F2072))</f>
        <v>-22.69943965530058</v>
      </c>
      <c r="I2072" s="4">
        <f>IF((2^$F2072/2^$G2072)&lt;1,(-1/(2^$F2072/2^$G2072)),(2^$F2072/2^$G2072))</f>
        <v>22.699439655300576</v>
      </c>
      <c r="J2072" s="4">
        <f>IF((2^D2072/2^E2072)&lt;1,(-1/(2^D2072/2^E2072)),(2^D2072/2^E2072))</f>
        <v>26.368657553443001</v>
      </c>
      <c r="K2072" s="4">
        <f>IF((2^D2072/2^F2072)&lt;1,(-1/(2^D2072/2^F2072)),(2^D2072/2^F2072))</f>
        <v>-4.4204972683308261</v>
      </c>
      <c r="L2072" s="4">
        <f>IF((2^E2072/2^F2072)&lt;1,(-1/(2^E2072/2^F2072)),(2^E2072/2^F2072))</f>
        <v>-116.5625786845458</v>
      </c>
      <c r="M2072">
        <f>VLOOKUP(C2072,$S$2:$U$5053,3,FALSE)</f>
        <v>1.6840264152051532E-6</v>
      </c>
      <c r="S2072" t="s">
        <v>6262</v>
      </c>
      <c r="T2072">
        <v>3.4462635767340544E-7</v>
      </c>
      <c r="U2072">
        <v>1.6840264152051532E-6</v>
      </c>
    </row>
    <row r="2073" spans="1:21" x14ac:dyDescent="0.45">
      <c r="A2073" s="5" t="s">
        <v>6263</v>
      </c>
      <c r="B2073" s="5" t="s">
        <v>6264</v>
      </c>
      <c r="C2073" t="s">
        <v>6265</v>
      </c>
      <c r="D2073" s="1">
        <v>7.6602907975514727</v>
      </c>
      <c r="E2073" s="1">
        <v>8.6104609171549473</v>
      </c>
      <c r="F2073" s="1">
        <v>10.330035845438639</v>
      </c>
      <c r="G2073" s="1">
        <v>8.1353758573532104</v>
      </c>
      <c r="H2073" s="4">
        <f>IF((2^G2073/2^F2073)&lt;1,(-1/(2^G2073/2^F2073)),(2^G2073/2^F2073))</f>
        <v>-4.5778176229741758</v>
      </c>
      <c r="I2073" s="4">
        <f>IF((2^$F2073/2^$G2073)&lt;1,(-1/(2^$F2073/2^$G2073)),(2^$F2073/2^$G2073))</f>
        <v>4.5778176229741758</v>
      </c>
      <c r="J2073" s="4">
        <f>IF((2^D2073/2^E2073)&lt;1,(-1/(2^D2073/2^E2073)),(2^D2073/2^E2073))</f>
        <v>-1.9321004736935063</v>
      </c>
      <c r="K2073" s="4">
        <f>IF((2^D2073/2^F2073)&lt;1,(-1/(2^D2073/2^F2073)),(2^D2073/2^F2073))</f>
        <v>-6.3631672759637254</v>
      </c>
      <c r="L2073" s="4">
        <f>IF((2^E2073/2^F2073)&lt;1,(-1/(2^E2073/2^F2073)),(2^E2073/2^F2073))</f>
        <v>-3.2933935696416219</v>
      </c>
      <c r="M2073">
        <f>VLOOKUP(C2073,$S$2:$U$5053,3,FALSE)</f>
        <v>1.7077782104024664E-6</v>
      </c>
      <c r="S2073" t="s">
        <v>6265</v>
      </c>
      <c r="T2073">
        <v>3.4965572126566258E-7</v>
      </c>
      <c r="U2073">
        <v>1.7077782104024664E-6</v>
      </c>
    </row>
    <row r="2074" spans="1:21" x14ac:dyDescent="0.45">
      <c r="A2074" s="5" t="s">
        <v>6266</v>
      </c>
      <c r="B2074" s="5" t="s">
        <v>6267</v>
      </c>
      <c r="C2074" t="s">
        <v>6268</v>
      </c>
      <c r="D2074" s="1">
        <v>5.856676896413167</v>
      </c>
      <c r="E2074" s="1">
        <v>5.0371761322021484</v>
      </c>
      <c r="F2074" s="1">
        <v>8.2736310958862305</v>
      </c>
      <c r="G2074" s="1">
        <v>5.4469265143076582</v>
      </c>
      <c r="H2074" s="4">
        <f>IF((2^G2074/2^F2074)&lt;1,(-1/(2^G2074/2^F2074)),(2^G2074/2^F2074))</f>
        <v>-7.0945175591350935</v>
      </c>
      <c r="I2074" s="4">
        <f>IF((2^$F2074/2^$G2074)&lt;1,(-1/(2^$F2074/2^$G2074)),(2^$F2074/2^$G2074))</f>
        <v>7.0945175591350935</v>
      </c>
      <c r="J2074" s="4">
        <f>IF((2^D2074/2^E2074)&lt;1,(-1/(2^D2074/2^E2074)),(2^D2074/2^E2074))</f>
        <v>1.7647951903309107</v>
      </c>
      <c r="K2074" s="4">
        <f>IF((2^D2074/2^F2074)&lt;1,(-1/(2^D2074/2^F2074)),(2^D2074/2^F2074))</f>
        <v>-5.3404236706997441</v>
      </c>
      <c r="L2074" s="4">
        <f>IF((2^E2074/2^F2074)&lt;1,(-1/(2^E2074/2^F2074)),(2^E2074/2^F2074))</f>
        <v>-9.4247540083802548</v>
      </c>
      <c r="M2074">
        <f>VLOOKUP(C2074,$S$2:$U$5053,3,FALSE)</f>
        <v>1.7121274140663445E-6</v>
      </c>
      <c r="S2074" t="s">
        <v>6268</v>
      </c>
      <c r="T2074">
        <v>3.5071539628006576E-7</v>
      </c>
      <c r="U2074">
        <v>1.7121274140663445E-6</v>
      </c>
    </row>
    <row r="2075" spans="1:21" x14ac:dyDescent="0.45">
      <c r="A2075" s="5" t="s">
        <v>6269</v>
      </c>
      <c r="B2075" s="5" t="s">
        <v>6270</v>
      </c>
      <c r="C2075" t="s">
        <v>6271</v>
      </c>
      <c r="D2075" s="1">
        <v>5.9185125827789307</v>
      </c>
      <c r="E2075" s="1">
        <v>9.601594765981039</v>
      </c>
      <c r="F2075" s="1">
        <v>6.0457975069681806</v>
      </c>
      <c r="G2075" s="1">
        <v>7.7600536743799848</v>
      </c>
      <c r="H2075" s="4">
        <f>IF((2^G2075/2^F2075)&lt;1,(-1/(2^G2075/2^F2075)),(2^G2075/2^F2075))</f>
        <v>3.281274221755814</v>
      </c>
      <c r="I2075" s="4">
        <f>IF((2^$F2075/2^$G2075)&lt;1,(-1/(2^$F2075/2^$G2075)),(2^$F2075/2^$G2075))</f>
        <v>-3.2812742217558135</v>
      </c>
      <c r="J2075" s="4">
        <f>IF((2^D2075/2^E2075)&lt;1,(-1/(2^D2075/2^E2075)),(2^D2075/2^E2075))</f>
        <v>-12.844529887964628</v>
      </c>
      <c r="K2075" s="4">
        <f>IF((2^D2075/2^F2075)&lt;1,(-1/(2^D2075/2^F2075)),(2^D2075/2^F2075))</f>
        <v>-1.0922362349844383</v>
      </c>
      <c r="L2075" s="4">
        <f>IF((2^E2075/2^F2075)&lt;1,(-1/(2^E2075/2^F2075)),(2^E2075/2^F2075))</f>
        <v>11.759845971551776</v>
      </c>
      <c r="M2075">
        <f>VLOOKUP(C2075,$S$2:$U$5053,3,FALSE)</f>
        <v>1.7134505014837487E-6</v>
      </c>
      <c r="S2075" t="s">
        <v>6271</v>
      </c>
      <c r="T2075">
        <v>3.5129048114868056E-7</v>
      </c>
      <c r="U2075">
        <v>1.7134505014837487E-6</v>
      </c>
    </row>
    <row r="2076" spans="1:21" x14ac:dyDescent="0.45">
      <c r="A2076" s="5" t="s">
        <v>6272</v>
      </c>
      <c r="B2076" s="5" t="s">
        <v>6273</v>
      </c>
      <c r="C2076" t="s">
        <v>6274</v>
      </c>
      <c r="D2076" s="1">
        <v>10.431724866231283</v>
      </c>
      <c r="E2076" s="1">
        <v>9.9950084686279297</v>
      </c>
      <c r="F2076" s="1">
        <v>8.6005462010701503</v>
      </c>
      <c r="G2076" s="1">
        <v>10.213366667429606</v>
      </c>
      <c r="H2076" s="4">
        <f>IF((2^G2076/2^F2076)&lt;1,(-1/(2^G2076/2^F2076)),(2^G2076/2^F2076))</f>
        <v>3.0584919234479115</v>
      </c>
      <c r="I2076" s="4">
        <f>IF((2^$F2076/2^$G2076)&lt;1,(-1/(2^$F2076/2^$G2076)),(2^$F2076/2^$G2076))</f>
        <v>-3.0584919234479115</v>
      </c>
      <c r="J2076" s="4">
        <f>IF((2^D2076/2^E2076)&lt;1,(-1/(2^D2076/2^E2076)),(2^D2076/2^E2076))</f>
        <v>1.3535201803357846</v>
      </c>
      <c r="K2076" s="4">
        <f>IF((2^D2076/2^F2076)&lt;1,(-1/(2^D2076/2^F2076)),(2^D2076/2^F2076))</f>
        <v>3.5582766082993231</v>
      </c>
      <c r="L2076" s="4">
        <f>IF((2^E2076/2^F2076)&lt;1,(-1/(2^E2076/2^F2076)),(2^E2076/2^F2076))</f>
        <v>2.6289054718168865</v>
      </c>
      <c r="M2076">
        <f>VLOOKUP(C2076,$S$2:$U$5053,3,FALSE)</f>
        <v>1.7134505014837487E-6</v>
      </c>
      <c r="S2076" t="s">
        <v>6274</v>
      </c>
      <c r="T2076">
        <v>3.5132498510392907E-7</v>
      </c>
      <c r="U2076">
        <v>1.7134505014837487E-6</v>
      </c>
    </row>
    <row r="2077" spans="1:21" x14ac:dyDescent="0.45">
      <c r="A2077" s="5" t="s">
        <v>6275</v>
      </c>
      <c r="B2077" s="5" t="s">
        <v>6276</v>
      </c>
      <c r="C2077" t="s">
        <v>6277</v>
      </c>
      <c r="D2077" s="1">
        <v>7.8021379311879473</v>
      </c>
      <c r="E2077" s="1">
        <v>6.199981689453125</v>
      </c>
      <c r="F2077" s="1">
        <v>3.1678683161735535</v>
      </c>
      <c r="G2077" s="1">
        <v>7.0010598103205366</v>
      </c>
      <c r="H2077" s="4">
        <f>IF((2^G2077/2^F2077)&lt;1,(-1/(2^G2077/2^F2077)),(2^G2077/2^F2077))</f>
        <v>14.252978133654985</v>
      </c>
      <c r="I2077" s="4">
        <f>IF((2^$F2077/2^$G2077)&lt;1,(-1/(2^$F2077/2^$G2077)),(2^$F2077/2^$G2077))</f>
        <v>-14.252978133654985</v>
      </c>
      <c r="J2077" s="4">
        <f>IF((2^D2077/2^E2077)&lt;1,(-1/(2^D2077/2^E2077)),(2^D2077/2^E2077))</f>
        <v>3.0359672789019103</v>
      </c>
      <c r="K2077" s="4">
        <f>IF((2^D2077/2^F2077)&lt;1,(-1/(2^D2077/2^F2077)),(2^D2077/2^F2077))</f>
        <v>24.834428032757884</v>
      </c>
      <c r="L2077" s="4">
        <f>IF((2^E2077/2^F2077)&lt;1,(-1/(2^E2077/2^F2077)),(2^E2077/2^F2077))</f>
        <v>8.1800710453441834</v>
      </c>
      <c r="M2077">
        <f>VLOOKUP(C2077,$S$2:$U$5053,3,FALSE)</f>
        <v>1.7240605529877939E-6</v>
      </c>
      <c r="S2077" t="s">
        <v>6277</v>
      </c>
      <c r="T2077">
        <v>3.5367077089176746E-7</v>
      </c>
      <c r="U2077">
        <v>1.7240605529877939E-6</v>
      </c>
    </row>
    <row r="2078" spans="1:21" x14ac:dyDescent="0.45">
      <c r="A2078" s="5" t="s">
        <v>6278</v>
      </c>
      <c r="B2078" s="5" t="s">
        <v>6279</v>
      </c>
      <c r="C2078" t="s">
        <v>6280</v>
      </c>
      <c r="D2078" s="1">
        <v>2.5043478310108185</v>
      </c>
      <c r="E2078" s="1">
        <v>5.858125289281209</v>
      </c>
      <c r="F2078" s="1">
        <v>-0.26156212886174518</v>
      </c>
      <c r="G2078" s="1">
        <v>4.1812365601460142</v>
      </c>
      <c r="H2078" s="4">
        <f>IF((2^G2078/2^F2078)&lt;1,(-1/(2^G2078/2^F2078)),(2^G2078/2^F2078))</f>
        <v>21.747817008693357</v>
      </c>
      <c r="I2078" s="4">
        <f>IF((2^$F2078/2^$G2078)&lt;1,(-1/(2^$F2078/2^$G2078)),(2^$F2078/2^$G2078))</f>
        <v>-21.747817008693357</v>
      </c>
      <c r="J2078" s="4">
        <f>IF((2^D2078/2^E2078)&lt;1,(-1/(2^D2078/2^E2078)),(2^D2078/2^E2078))</f>
        <v>-10.223217809987835</v>
      </c>
      <c r="K2078" s="4">
        <f>IF((2^D2078/2^F2078)&lt;1,(-1/(2^D2078/2^F2078)),(2^D2078/2^F2078))</f>
        <v>6.8017687616648832</v>
      </c>
      <c r="L2078" s="4">
        <f>IF((2^E2078/2^F2078)&lt;1,(-1/(2^E2078/2^F2078)),(2^E2078/2^F2078))</f>
        <v>69.535963543671329</v>
      </c>
      <c r="M2078">
        <f>VLOOKUP(C2078,$S$2:$U$5053,3,FALSE)</f>
        <v>1.7285022977375775E-6</v>
      </c>
      <c r="S2078" t="s">
        <v>6280</v>
      </c>
      <c r="T2078">
        <v>3.5475275694807351E-7</v>
      </c>
      <c r="U2078">
        <v>1.7285022977375775E-6</v>
      </c>
    </row>
    <row r="2079" spans="1:21" x14ac:dyDescent="0.45">
      <c r="A2079" s="5" t="s">
        <v>6281</v>
      </c>
      <c r="B2079" s="5" t="s">
        <v>6282</v>
      </c>
      <c r="C2079" t="s">
        <v>6283</v>
      </c>
      <c r="D2079" s="1">
        <v>5.4916876951853437</v>
      </c>
      <c r="E2079" s="1">
        <v>6.8403183619181318</v>
      </c>
      <c r="F2079" s="1">
        <v>8.9914498329162598</v>
      </c>
      <c r="G2079" s="1">
        <v>6.1660030285517378</v>
      </c>
      <c r="H2079" s="4">
        <f>IF((2^G2079/2^F2079)&lt;1,(-1/(2^G2079/2^F2079)),(2^G2079/2^F2079))</f>
        <v>-7.0883350786930759</v>
      </c>
      <c r="I2079" s="4">
        <f>IF((2^$F2079/2^$G2079)&lt;1,(-1/(2^$F2079/2^$G2079)),(2^$F2079/2^$G2079))</f>
        <v>7.0883350786930759</v>
      </c>
      <c r="J2079" s="4">
        <f>IF((2^D2079/2^E2079)&lt;1,(-1/(2^D2079/2^E2079)),(2^D2079/2^E2079))</f>
        <v>-2.5467029053600823</v>
      </c>
      <c r="K2079" s="4">
        <f>IF((2^D2079/2^F2079)&lt;1,(-1/(2^D2079/2^F2079)),(2^D2079/2^F2079))</f>
        <v>-11.311843321337875</v>
      </c>
      <c r="L2079" s="4">
        <f>IF((2^E2079/2^F2079)&lt;1,(-1/(2^E2079/2^F2079)),(2^E2079/2^F2079))</f>
        <v>-4.4417600881240107</v>
      </c>
      <c r="M2079">
        <f>VLOOKUP(C2079,$S$2:$U$5053,3,FALSE)</f>
        <v>1.7295543557338533E-6</v>
      </c>
      <c r="S2079" t="s">
        <v>6283</v>
      </c>
      <c r="T2079">
        <v>3.551396616785496E-7</v>
      </c>
      <c r="U2079">
        <v>1.7295543557338533E-6</v>
      </c>
    </row>
    <row r="2080" spans="1:21" x14ac:dyDescent="0.45">
      <c r="A2080" s="5" t="s">
        <v>6284</v>
      </c>
      <c r="B2080" s="5" t="s">
        <v>6285</v>
      </c>
      <c r="C2080" t="s">
        <v>6286</v>
      </c>
      <c r="D2080" s="1">
        <v>5.3767959276835127</v>
      </c>
      <c r="E2080" s="1">
        <v>10.661703109741211</v>
      </c>
      <c r="F2080" s="1">
        <v>6.462311665217082</v>
      </c>
      <c r="G2080" s="1">
        <v>8.0192495187123622</v>
      </c>
      <c r="H2080" s="4">
        <f>IF((2^G2080/2^F2080)&lt;1,(-1/(2^G2080/2^F2080)),(2^G2080/2^F2080))</f>
        <v>2.9422867450530985</v>
      </c>
      <c r="I2080" s="4">
        <f>IF((2^$F2080/2^$G2080)&lt;1,(-1/(2^$F2080/2^$G2080)),(2^$F2080/2^$G2080))</f>
        <v>-2.9422867450530981</v>
      </c>
      <c r="J2080" s="4">
        <f>IF((2^D2080/2^E2080)&lt;1,(-1/(2^D2080/2^E2080)),(2^D2080/2^E2080))</f>
        <v>-38.98662009442873</v>
      </c>
      <c r="K2080" s="4">
        <f>IF((2^D2080/2^F2080)&lt;1,(-1/(2^D2080/2^F2080)),(2^D2080/2^F2080))</f>
        <v>-2.1221339718884971</v>
      </c>
      <c r="L2080" s="4">
        <f>IF((2^E2080/2^F2080)&lt;1,(-1/(2^E2080/2^F2080)),(2^E2080/2^F2080))</f>
        <v>18.37142263913449</v>
      </c>
      <c r="M2080">
        <f>VLOOKUP(C2080,$S$2:$U$5053,3,FALSE)</f>
        <v>1.734997795210802E-6</v>
      </c>
      <c r="S2080" t="s">
        <v>6286</v>
      </c>
      <c r="T2080">
        <v>3.5642867146634671E-7</v>
      </c>
      <c r="U2080">
        <v>1.734997795210802E-6</v>
      </c>
    </row>
    <row r="2081" spans="1:21" x14ac:dyDescent="0.45">
      <c r="A2081" s="5" t="s">
        <v>6287</v>
      </c>
      <c r="B2081" s="5" t="s">
        <v>6288</v>
      </c>
      <c r="C2081" t="s">
        <v>6289</v>
      </c>
      <c r="D2081" s="1">
        <v>12.430908997853598</v>
      </c>
      <c r="E2081" s="1">
        <v>9.3948221206665039</v>
      </c>
      <c r="F2081" s="1">
        <v>9.372405370076498</v>
      </c>
      <c r="G2081" s="1">
        <v>10.91286555926005</v>
      </c>
      <c r="H2081" s="4">
        <f>IF((2^G2081/2^F2081)&lt;1,(-1/(2^G2081/2^F2081)),(2^G2081/2^F2081))</f>
        <v>2.9088727555141105</v>
      </c>
      <c r="I2081" s="4">
        <f>IF((2^$F2081/2^$G2081)&lt;1,(-1/(2^$F2081/2^$G2081)),(2^$F2081/2^$G2081))</f>
        <v>-2.9088727555141105</v>
      </c>
      <c r="J2081" s="4">
        <f>IF((2^D2081/2^E2081)&lt;1,(-1/(2^D2081/2^E2081)),(2^D2081/2^E2081))</f>
        <v>8.2026318398761742</v>
      </c>
      <c r="K2081" s="4">
        <f>IF((2^D2081/2^F2081)&lt;1,(-1/(2^D2081/2^F2081)),(2^D2081/2^F2081))</f>
        <v>8.3310805556050838</v>
      </c>
      <c r="L2081" s="4">
        <f>IF((2^E2081/2^F2081)&lt;1,(-1/(2^E2081/2^F2081)),(2^E2081/2^F2081))</f>
        <v>1.0156594515316988</v>
      </c>
      <c r="M2081">
        <f>VLOOKUP(C2081,$S$2:$U$5053,3,FALSE)</f>
        <v>1.7438493387089693E-6</v>
      </c>
      <c r="S2081" t="s">
        <v>6289</v>
      </c>
      <c r="T2081">
        <v>3.5841964063365594E-7</v>
      </c>
      <c r="U2081">
        <v>1.7438493387089693E-6</v>
      </c>
    </row>
    <row r="2082" spans="1:21" x14ac:dyDescent="0.45">
      <c r="A2082" s="5" t="s">
        <v>6290</v>
      </c>
      <c r="B2082" s="5" t="s">
        <v>6291</v>
      </c>
      <c r="C2082" t="s">
        <v>6292</v>
      </c>
      <c r="D2082" s="1">
        <v>8.9640267690022792</v>
      </c>
      <c r="E2082" s="1">
        <v>8.9679155349731445</v>
      </c>
      <c r="F2082" s="1">
        <v>6.8722593784332275</v>
      </c>
      <c r="G2082" s="1">
        <v>8.965971151987711</v>
      </c>
      <c r="H2082" s="4">
        <f>IF((2^G2082/2^F2082)&lt;1,(-1/(2^G2082/2^F2082)),(2^G2082/2^F2082))</f>
        <v>4.2684485020372369</v>
      </c>
      <c r="I2082" s="4">
        <f>IF((2^$F2082/2^$G2082)&lt;1,(-1/(2^$F2082/2^$G2082)),(2^$F2082/2^$G2082))</f>
        <v>-4.2684485020372369</v>
      </c>
      <c r="J2082" s="4">
        <f>IF((2^D2082/2^E2082)&lt;1,(-1/(2^D2082/2^E2082)),(2^D2082/2^E2082))</f>
        <v>-1.0026991232603795</v>
      </c>
      <c r="K2082" s="4">
        <f>IF((2^D2082/2^F2082)&lt;1,(-1/(2^D2082/2^F2082)),(2^D2082/2^F2082))</f>
        <v>4.2626996028449815</v>
      </c>
      <c r="L2082" s="4">
        <f>IF((2^E2082/2^F2082)&lt;1,(-1/(2^E2082/2^F2082)),(2^E2082/2^F2082))</f>
        <v>4.2742051544950304</v>
      </c>
      <c r="M2082">
        <f>VLOOKUP(C2082,$S$2:$U$5053,3,FALSE)</f>
        <v>1.7476102129876381E-6</v>
      </c>
      <c r="S2082" t="s">
        <v>6292</v>
      </c>
      <c r="T2082">
        <v>3.5936534459324321E-7</v>
      </c>
      <c r="U2082">
        <v>1.7476102129876381E-6</v>
      </c>
    </row>
    <row r="2083" spans="1:21" x14ac:dyDescent="0.45">
      <c r="A2083" s="5" t="s">
        <v>6293</v>
      </c>
      <c r="B2083" s="5" t="s">
        <v>6294</v>
      </c>
      <c r="C2083" t="s">
        <v>6295</v>
      </c>
      <c r="D2083" s="1">
        <v>12.51613966623942</v>
      </c>
      <c r="E2083" s="1">
        <v>11.704440275828043</v>
      </c>
      <c r="F2083" s="1">
        <v>13.499916235605875</v>
      </c>
      <c r="G2083" s="1">
        <v>12.110289971033732</v>
      </c>
      <c r="H2083" s="4">
        <f>IF((2^G2083/2^F2083)&lt;1,(-1/(2^G2083/2^F2083)),(2^G2083/2^F2083))</f>
        <v>-2.6201079712384363</v>
      </c>
      <c r="I2083" s="4">
        <f>IF((2^$F2083/2^$G2083)&lt;1,(-1/(2^$F2083/2^$G2083)),(2^$F2083/2^$G2083))</f>
        <v>2.6201079712384363</v>
      </c>
      <c r="J2083" s="4">
        <f>IF((2^D2083/2^E2083)&lt;1,(-1/(2^D2083/2^E2083)),(2^D2083/2^E2083))</f>
        <v>1.7552778156858406</v>
      </c>
      <c r="K2083" s="4">
        <f>IF((2^D2083/2^F2083)&lt;1,(-1/(2^D2083/2^F2083)),(2^D2083/2^F2083))</f>
        <v>-1.9776355320088168</v>
      </c>
      <c r="L2083" s="4">
        <f>IF((2^E2083/2^F2083)&lt;1,(-1/(2^E2083/2^F2083)),(2^E2083/2^F2083))</f>
        <v>-3.4712997768471414</v>
      </c>
      <c r="M2083">
        <f>VLOOKUP(C2083,$S$2:$U$5053,3,FALSE)</f>
        <v>1.8100578245139332E-6</v>
      </c>
      <c r="S2083" t="s">
        <v>6295</v>
      </c>
      <c r="T2083">
        <v>3.723855286352773E-7</v>
      </c>
      <c r="U2083">
        <v>1.8100578245139332E-6</v>
      </c>
    </row>
    <row r="2084" spans="1:21" x14ac:dyDescent="0.45">
      <c r="A2084" s="5" t="s">
        <v>6296</v>
      </c>
      <c r="B2084" s="5" t="s">
        <v>6297</v>
      </c>
      <c r="C2084" t="s">
        <v>6298</v>
      </c>
      <c r="D2084" s="1">
        <v>8.2039136091868077</v>
      </c>
      <c r="E2084" s="1">
        <v>5.3035041491190595</v>
      </c>
      <c r="F2084" s="1">
        <v>9.6051950454711914</v>
      </c>
      <c r="G2084" s="1">
        <v>6.7537088791529341</v>
      </c>
      <c r="H2084" s="4">
        <f>IF((2^G2084/2^F2084)&lt;1,(-1/(2^G2084/2^F2084)),(2^G2084/2^F2084))</f>
        <v>-7.2174347832117354</v>
      </c>
      <c r="I2084" s="4">
        <f>IF((2^$F2084/2^$G2084)&lt;1,(-1/(2^$F2084/2^$G2084)),(2^$F2084/2^$G2084))</f>
        <v>7.2174347832117354</v>
      </c>
      <c r="J2084" s="4">
        <f>IF((2^D2084/2^E2084)&lt;1,(-1/(2^D2084/2^E2084)),(2^D2084/2^E2084))</f>
        <v>7.4663827111672809</v>
      </c>
      <c r="K2084" s="4">
        <f>IF((2^D2084/2^F2084)&lt;1,(-1/(2^D2084/2^F2084)),(2^D2084/2^F2084))</f>
        <v>-2.6413608999197553</v>
      </c>
      <c r="L2084" s="4">
        <f>IF((2^E2084/2^F2084)&lt;1,(-1/(2^E2084/2^F2084)),(2^E2084/2^F2084))</f>
        <v>-19.721411357114114</v>
      </c>
      <c r="M2084">
        <f>VLOOKUP(C2084,$S$2:$U$5053,3,FALSE)</f>
        <v>1.8472584315532004E-6</v>
      </c>
      <c r="S2084" t="s">
        <v>6298</v>
      </c>
      <c r="T2084">
        <v>3.8022119497327367E-7</v>
      </c>
      <c r="U2084">
        <v>1.8472584315532004E-6</v>
      </c>
    </row>
    <row r="2085" spans="1:21" x14ac:dyDescent="0.45">
      <c r="A2085" s="5" t="s">
        <v>6299</v>
      </c>
      <c r="B2085" s="5" t="s">
        <v>6300</v>
      </c>
      <c r="C2085" t="s">
        <v>6301</v>
      </c>
      <c r="D2085" s="1">
        <v>12.169180711110434</v>
      </c>
      <c r="E2085" s="1">
        <v>11.48148504892985</v>
      </c>
      <c r="F2085" s="1">
        <v>10.045811335245768</v>
      </c>
      <c r="G2085" s="1">
        <v>11.825332880020142</v>
      </c>
      <c r="H2085" s="4">
        <f>IF((2^G2085/2^F2085)&lt;1,(-1/(2^G2085/2^F2085)),(2^G2085/2^F2085))</f>
        <v>3.4331229963989274</v>
      </c>
      <c r="I2085" s="4">
        <f>IF((2^$F2085/2^$G2085)&lt;1,(-1/(2^$F2085/2^$G2085)),(2^$F2085/2^$G2085))</f>
        <v>-3.4331229963989269</v>
      </c>
      <c r="J2085" s="4">
        <f>IF((2^D2085/2^E2085)&lt;1,(-1/(2^D2085/2^E2085)),(2^D2085/2^E2085))</f>
        <v>1.6107087657903412</v>
      </c>
      <c r="K2085" s="4">
        <f>IF((2^D2085/2^F2085)&lt;1,(-1/(2^D2085/2^F2085)),(2^D2085/2^F2085))</f>
        <v>4.3571034757638429</v>
      </c>
      <c r="L2085" s="4">
        <f>IF((2^E2085/2^F2085)&lt;1,(-1/(2^E2085/2^F2085)),(2^E2085/2^F2085))</f>
        <v>2.7050845989690155</v>
      </c>
      <c r="M2085">
        <f>VLOOKUP(C2085,$S$2:$U$5053,3,FALSE)</f>
        <v>1.8510745576350018E-6</v>
      </c>
      <c r="S2085" t="s">
        <v>6301</v>
      </c>
      <c r="T2085">
        <v>3.811894941918581E-7</v>
      </c>
      <c r="U2085">
        <v>1.8510745576350018E-6</v>
      </c>
    </row>
    <row r="2086" spans="1:21" x14ac:dyDescent="0.45">
      <c r="A2086" s="5" t="s">
        <v>6302</v>
      </c>
      <c r="B2086" s="5" t="s">
        <v>6303</v>
      </c>
      <c r="C2086" t="s">
        <v>6304</v>
      </c>
      <c r="D2086" s="1">
        <v>7.50389305750529</v>
      </c>
      <c r="E2086" s="1">
        <v>8.6281750996907558</v>
      </c>
      <c r="F2086" s="1">
        <v>9.7858955065409337</v>
      </c>
      <c r="G2086" s="1">
        <v>8.0660340785980225</v>
      </c>
      <c r="H2086" s="4">
        <f>IF((2^G2086/2^F2086)&lt;1,(-1/(2^G2086/2^F2086)),(2^G2086/2^F2086))</f>
        <v>-3.2940476578609355</v>
      </c>
      <c r="I2086" s="4">
        <f>IF((2^$F2086/2^$G2086)&lt;1,(-1/(2^$F2086/2^$G2086)),(2^$F2086/2^$G2086))</f>
        <v>3.2940476578609355</v>
      </c>
      <c r="J2086" s="4">
        <f>IF((2^D2086/2^E2086)&lt;1,(-1/(2^D2086/2^E2086)),(2^D2086/2^E2086))</f>
        <v>-2.1799303520615969</v>
      </c>
      <c r="K2086" s="4">
        <f>IF((2^D2086/2^F2086)&lt;1,(-1/(2^D2086/2^F2086)),(2^D2086/2^F2086))</f>
        <v>-4.8635253887647334</v>
      </c>
      <c r="L2086" s="4">
        <f>IF((2^E2086/2^F2086)&lt;1,(-1/(2^E2086/2^F2086)),(2^E2086/2^F2086))</f>
        <v>-2.2310462277683389</v>
      </c>
      <c r="M2086">
        <f>VLOOKUP(C2086,$S$2:$U$5053,3,FALSE)</f>
        <v>1.8568101722848951E-6</v>
      </c>
      <c r="S2086" t="s">
        <v>6304</v>
      </c>
      <c r="T2086">
        <v>3.8255407730503066E-7</v>
      </c>
      <c r="U2086">
        <v>1.8568101722848951E-6</v>
      </c>
    </row>
    <row r="2087" spans="1:21" x14ac:dyDescent="0.45">
      <c r="A2087" s="5" t="s">
        <v>6305</v>
      </c>
      <c r="B2087" s="5" t="s">
        <v>6306</v>
      </c>
      <c r="C2087" t="s">
        <v>6307</v>
      </c>
      <c r="D2087" s="1">
        <v>11.04646889368693</v>
      </c>
      <c r="E2087" s="1">
        <v>12.94948673248291</v>
      </c>
      <c r="F2087" s="1">
        <v>10.410294532775879</v>
      </c>
      <c r="G2087" s="1">
        <v>11.997977813084921</v>
      </c>
      <c r="H2087" s="4">
        <f>IF((2^G2087/2^F2087)&lt;1,(-1/(2^G2087/2^F2087)),(2^G2087/2^F2087))</f>
        <v>3.0056630403882805</v>
      </c>
      <c r="I2087" s="4">
        <f>IF((2^$F2087/2^$G2087)&lt;1,(-1/(2^$F2087/2^$G2087)),(2^$F2087/2^$G2087))</f>
        <v>-3.0056630403882805</v>
      </c>
      <c r="J2087" s="4">
        <f>IF((2^D2087/2^E2087)&lt;1,(-1/(2^D2087/2^E2087)),(2^D2087/2^E2087))</f>
        <v>-3.7399470348326691</v>
      </c>
      <c r="K2087" s="4">
        <f>IF((2^D2087/2^F2087)&lt;1,(-1/(2^D2087/2^F2087)),(2^D2087/2^F2087))</f>
        <v>1.5542023636556019</v>
      </c>
      <c r="L2087" s="4">
        <f>IF((2^E2087/2^F2087)&lt;1,(-1/(2^E2087/2^F2087)),(2^E2087/2^F2087))</f>
        <v>5.8126345214836945</v>
      </c>
      <c r="M2087">
        <f>VLOOKUP(C2087,$S$2:$U$5053,3,FALSE)</f>
        <v>1.8597573898659903E-6</v>
      </c>
      <c r="S2087" t="s">
        <v>6307</v>
      </c>
      <c r="T2087">
        <v>3.8334513874360709E-7</v>
      </c>
      <c r="U2087">
        <v>1.8597573898659903E-6</v>
      </c>
    </row>
    <row r="2088" spans="1:21" x14ac:dyDescent="0.45">
      <c r="A2088" s="5" t="s">
        <v>6308</v>
      </c>
      <c r="B2088" s="5" t="s">
        <v>6309</v>
      </c>
      <c r="C2088" t="s">
        <v>6310</v>
      </c>
      <c r="D2088" s="1">
        <v>7.8428588708241778</v>
      </c>
      <c r="E2088" s="1">
        <v>10.614705721537272</v>
      </c>
      <c r="F2088" s="1">
        <v>7.5341711839040117</v>
      </c>
      <c r="G2088" s="1">
        <v>9.2287822961807251</v>
      </c>
      <c r="H2088" s="4">
        <f>IF((2^G2088/2^F2088)&lt;1,(-1/(2^G2088/2^F2088)),(2^G2088/2^F2088))</f>
        <v>3.2368962223949551</v>
      </c>
      <c r="I2088" s="4">
        <f>IF((2^$F2088/2^$G2088)&lt;1,(-1/(2^$F2088/2^$G2088)),(2^$F2088/2^$G2088))</f>
        <v>-3.2368962223949551</v>
      </c>
      <c r="J2088" s="4">
        <f>IF((2^D2088/2^E2088)&lt;1,(-1/(2^D2088/2^E2088)),(2^D2088/2^E2088))</f>
        <v>-6.8298166574835459</v>
      </c>
      <c r="K2088" s="4">
        <f>IF((2^D2088/2^F2088)&lt;1,(-1/(2^D2088/2^F2088)),(2^D2088/2^F2088))</f>
        <v>1.2385805421685334</v>
      </c>
      <c r="L2088" s="4">
        <f>IF((2^E2088/2^F2088)&lt;1,(-1/(2^E2088/2^F2088)),(2^E2088/2^F2088))</f>
        <v>8.4592780185376508</v>
      </c>
      <c r="M2088">
        <f>VLOOKUP(C2088,$S$2:$U$5053,3,FALSE)</f>
        <v>1.8866209074985818E-6</v>
      </c>
      <c r="S2088" t="s">
        <v>6310</v>
      </c>
      <c r="T2088">
        <v>3.8906901522750559E-7</v>
      </c>
      <c r="U2088">
        <v>1.8866209074985818E-6</v>
      </c>
    </row>
    <row r="2089" spans="1:21" x14ac:dyDescent="0.45">
      <c r="A2089" s="5" t="s">
        <v>6311</v>
      </c>
      <c r="B2089" s="5" t="s">
        <v>6312</v>
      </c>
      <c r="C2089" t="s">
        <v>6313</v>
      </c>
      <c r="D2089" s="1">
        <v>7.8365448315938311</v>
      </c>
      <c r="E2089" s="1">
        <v>8.1313792864481602</v>
      </c>
      <c r="F2089" s="1">
        <v>9.9840625127156581</v>
      </c>
      <c r="G2089" s="1">
        <v>7.9839620590209961</v>
      </c>
      <c r="H2089" s="4">
        <f>IF((2^G2089/2^F2089)&lt;1,(-1/(2^G2089/2^F2089)),(2^G2089/2^F2089))</f>
        <v>-4.0002785264775991</v>
      </c>
      <c r="I2089" s="4">
        <f>IF((2^$F2089/2^$G2089)&lt;1,(-1/(2^$F2089/2^$G2089)),(2^$F2089/2^$G2089))</f>
        <v>4.0002785264775991</v>
      </c>
      <c r="J2089" s="4">
        <f>IF((2^D2089/2^E2089)&lt;1,(-1/(2^D2089/2^E2089)),(2^D2089/2^E2089))</f>
        <v>-1.2267442037749199</v>
      </c>
      <c r="K2089" s="4">
        <f>IF((2^D2089/2^F2089)&lt;1,(-1/(2^D2089/2^F2089)),(2^D2089/2^F2089))</f>
        <v>-4.4306478986150344</v>
      </c>
      <c r="L2089" s="4">
        <f>IF((2^E2089/2^F2089)&lt;1,(-1/(2^E2089/2^F2089)),(2^E2089/2^F2089))</f>
        <v>-3.6117129267708035</v>
      </c>
      <c r="M2089">
        <f>VLOOKUP(C2089,$S$2:$U$5053,3,FALSE)</f>
        <v>1.8923078641819302E-6</v>
      </c>
      <c r="S2089" t="s">
        <v>6313</v>
      </c>
      <c r="T2089">
        <v>3.9042868138494669E-7</v>
      </c>
      <c r="U2089">
        <v>1.8923078641819302E-6</v>
      </c>
    </row>
    <row r="2090" spans="1:21" x14ac:dyDescent="0.45">
      <c r="A2090" s="5" t="s">
        <v>6314</v>
      </c>
      <c r="B2090" s="5" t="s">
        <v>6315</v>
      </c>
      <c r="C2090" t="s">
        <v>6316</v>
      </c>
      <c r="D2090" s="1">
        <v>9.219628492991129</v>
      </c>
      <c r="E2090" s="1">
        <v>-0.38794593264659244</v>
      </c>
      <c r="F2090" s="1">
        <v>-0.64322263250748313</v>
      </c>
      <c r="G2090" s="1">
        <v>4.4158412801722688</v>
      </c>
      <c r="H2090" s="4">
        <f>IF((2^G2090/2^F2090)&lt;1,(-1/(2^G2090/2^F2090)),(2^G2090/2^F2090))</f>
        <v>33.337266566255025</v>
      </c>
      <c r="I2090" s="4">
        <f>IF((2^$F2090/2^$G2090)&lt;1,(-1/(2^$F2090/2^$G2090)),(2^$F2090/2^$G2090))</f>
        <v>-33.337266566255025</v>
      </c>
      <c r="J2090" s="4">
        <f>IF((2^D2090/2^E2090)&lt;1,(-1/(2^D2090/2^E2090)),(2^D2090/2^E2090))</f>
        <v>780.13199143076918</v>
      </c>
      <c r="K2090" s="4">
        <f>IF((2^D2090/2^F2090)&lt;1,(-1/(2^D2090/2^F2090)),(2^D2090/2^F2090))</f>
        <v>931.13795895290832</v>
      </c>
      <c r="L2090" s="4">
        <f>IF((2^E2090/2^F2090)&lt;1,(-1/(2^E2090/2^F2090)),(2^E2090/2^F2090))</f>
        <v>1.193564639292888</v>
      </c>
      <c r="M2090">
        <f>VLOOKUP(C2090,$S$2:$U$5053,3,FALSE)</f>
        <v>1.9053914002142847E-6</v>
      </c>
      <c r="S2090" t="s">
        <v>6316</v>
      </c>
      <c r="T2090">
        <v>3.9331638390649459E-7</v>
      </c>
      <c r="U2090">
        <v>1.9053914002142847E-6</v>
      </c>
    </row>
    <row r="2091" spans="1:21" x14ac:dyDescent="0.45">
      <c r="A2091" s="5" t="s">
        <v>6317</v>
      </c>
      <c r="B2091" s="5" t="s">
        <v>6318</v>
      </c>
      <c r="C2091" t="s">
        <v>6319</v>
      </c>
      <c r="D2091" s="1">
        <v>10.101387977600098</v>
      </c>
      <c r="E2091" s="1">
        <v>9.1807173093159999</v>
      </c>
      <c r="F2091" s="1">
        <v>7.8797958691914873</v>
      </c>
      <c r="G2091" s="1">
        <v>9.6410526434580479</v>
      </c>
      <c r="H2091" s="4">
        <f>IF((2^G2091/2^F2091)&lt;1,(-1/(2^G2091/2^F2091)),(2^G2091/2^F2091))</f>
        <v>3.3899330343729757</v>
      </c>
      <c r="I2091" s="4">
        <f>IF((2^$F2091/2^$G2091)&lt;1,(-1/(2^$F2091/2^$G2091)),(2^$F2091/2^$G2091))</f>
        <v>-3.3899330343729757</v>
      </c>
      <c r="J2091" s="4">
        <f>IF((2^D2091/2^E2091)&lt;1,(-1/(2^D2091/2^E2091)),(2^D2091/2^E2091))</f>
        <v>1.8929950890308791</v>
      </c>
      <c r="K2091" s="4">
        <f>IF((2^D2091/2^F2091)&lt;1,(-1/(2^D2091/2^F2091)),(2^D2091/2^F2091))</f>
        <v>4.6640786228741646</v>
      </c>
      <c r="L2091" s="4">
        <f>IF((2^E2091/2^F2091)&lt;1,(-1/(2^E2091/2^F2091)),(2^E2091/2^F2091))</f>
        <v>2.4638619771918928</v>
      </c>
      <c r="M2091">
        <f>VLOOKUP(C2091,$S$2:$U$5053,3,FALSE)</f>
        <v>1.9541960227797972E-6</v>
      </c>
      <c r="S2091" t="s">
        <v>6319</v>
      </c>
      <c r="T2091">
        <v>4.0358395381190348E-7</v>
      </c>
      <c r="U2091">
        <v>1.9541960227797972E-6</v>
      </c>
    </row>
    <row r="2092" spans="1:21" x14ac:dyDescent="0.45">
      <c r="A2092" s="5" t="s">
        <v>6320</v>
      </c>
      <c r="B2092" s="6"/>
      <c r="C2092" t="s">
        <v>6321</v>
      </c>
      <c r="D2092" s="1">
        <v>3.163386901219686</v>
      </c>
      <c r="E2092" s="1">
        <v>1.9703780512015026</v>
      </c>
      <c r="F2092" s="1">
        <v>5.5160173177719116</v>
      </c>
      <c r="G2092" s="1">
        <v>2.5668824762105942</v>
      </c>
      <c r="H2092" s="4">
        <f>IF((2^G2092/2^F2092)&lt;1,(-1/(2^G2092/2^F2092)),(2^G2092/2^F2092))</f>
        <v>-7.7228579825351797</v>
      </c>
      <c r="I2092" s="4">
        <f>IF((2^$F2092/2^$G2092)&lt;1,(-1/(2^$F2092/2^$G2092)),(2^$F2092/2^$G2092))</f>
        <v>7.7228579825351797</v>
      </c>
      <c r="J2092" s="4">
        <f>IF((2^D2092/2^E2092)&lt;1,(-1/(2^D2092/2^E2092)),(2^D2092/2^E2092))</f>
        <v>2.2862906957270255</v>
      </c>
      <c r="K2092" s="4">
        <f>IF((2^D2092/2^F2092)&lt;1,(-1/(2^D2092/2^F2092)),(2^D2092/2^F2092))</f>
        <v>-5.1075464397621344</v>
      </c>
      <c r="L2092" s="4">
        <f>IF((2^E2092/2^F2092)&lt;1,(-1/(2^E2092/2^F2092)),(2^E2092/2^F2092))</f>
        <v>-11.677335903221861</v>
      </c>
      <c r="M2092">
        <f>VLOOKUP(C2092,$S$2:$U$5053,3,FALSE)</f>
        <v>1.9565327420423273E-6</v>
      </c>
      <c r="S2092" t="s">
        <v>6321</v>
      </c>
      <c r="T2092">
        <v>4.0425959468848305E-7</v>
      </c>
      <c r="U2092">
        <v>1.9565327420423273E-6</v>
      </c>
    </row>
    <row r="2093" spans="1:21" x14ac:dyDescent="0.45">
      <c r="A2093" s="5" t="s">
        <v>6322</v>
      </c>
      <c r="B2093" s="5" t="s">
        <v>6323</v>
      </c>
      <c r="C2093" t="s">
        <v>6324</v>
      </c>
      <c r="D2093" s="1">
        <v>7.7949610551198321</v>
      </c>
      <c r="E2093" s="1">
        <v>11.402341365814209</v>
      </c>
      <c r="F2093" s="1">
        <v>7.9698775609334307</v>
      </c>
      <c r="G2093" s="1">
        <v>9.5986512104670201</v>
      </c>
      <c r="H2093" s="4">
        <f>IF((2^G2093/2^F2093)&lt;1,(-1/(2^G2093/2^F2093)),(2^G2093/2^F2093))</f>
        <v>3.0925001164636576</v>
      </c>
      <c r="I2093" s="4">
        <f>IF((2^$F2093/2^$G2093)&lt;1,(-1/(2^$F2093/2^$G2093)),(2^$F2093/2^$G2093))</f>
        <v>-3.0925001164636576</v>
      </c>
      <c r="J2093" s="4">
        <f>IF((2^D2093/2^E2093)&lt;1,(-1/(2^D2093/2^E2093)),(2^D2093/2^E2093))</f>
        <v>-12.187922368071952</v>
      </c>
      <c r="K2093" s="4">
        <f>IF((2^D2093/2^F2093)&lt;1,(-1/(2^D2093/2^F2093)),(2^D2093/2^F2093))</f>
        <v>-1.1288990692818592</v>
      </c>
      <c r="L2093" s="4">
        <f>IF((2^E2093/2^F2093)&lt;1,(-1/(2^E2093/2^F2093)),(2^E2093/2^F2093))</f>
        <v>10.796290562827027</v>
      </c>
      <c r="M2093">
        <f>VLOOKUP(C2093,$S$2:$U$5053,3,FALSE)</f>
        <v>1.9971225810877513E-6</v>
      </c>
      <c r="S2093" t="s">
        <v>6324</v>
      </c>
      <c r="T2093">
        <v>4.1284391727458569E-7</v>
      </c>
      <c r="U2093">
        <v>1.9971225810877513E-6</v>
      </c>
    </row>
    <row r="2094" spans="1:21" x14ac:dyDescent="0.45">
      <c r="A2094" s="5" t="s">
        <v>6325</v>
      </c>
      <c r="B2094" s="5" t="s">
        <v>6326</v>
      </c>
      <c r="C2094" t="s">
        <v>6327</v>
      </c>
      <c r="D2094" s="1">
        <v>8.1724228064219151</v>
      </c>
      <c r="E2094" s="1">
        <v>5.854690869649251</v>
      </c>
      <c r="F2094" s="1">
        <v>3.3253615299860635</v>
      </c>
      <c r="G2094" s="1">
        <v>7.0135568380355835</v>
      </c>
      <c r="H2094" s="4">
        <f>IF((2^G2094/2^F2094)&lt;1,(-1/(2^G2094/2^F2094)),(2^G2094/2^F2094))</f>
        <v>12.890133569164487</v>
      </c>
      <c r="I2094" s="4">
        <f>IF((2^$F2094/2^$G2094)&lt;1,(-1/(2^$F2094/2^$G2094)),(2^$F2094/2^$G2094))</f>
        <v>-12.890133569164485</v>
      </c>
      <c r="J2094" s="4">
        <f>IF((2^D2094/2^E2094)&lt;1,(-1/(2^D2094/2^E2094)),(2^D2094/2^E2094))</f>
        <v>4.9854783529112847</v>
      </c>
      <c r="K2094" s="4">
        <f>IF((2^D2094/2^F2094)&lt;1,(-1/(2^D2094/2^F2094)),(2^D2094/2^F2094))</f>
        <v>28.781328409073961</v>
      </c>
      <c r="L2094" s="4">
        <f>IF((2^E2094/2^F2094)&lt;1,(-1/(2^E2094/2^F2094)),(2^E2094/2^F2094))</f>
        <v>5.7730324698465534</v>
      </c>
      <c r="M2094">
        <f>VLOOKUP(C2094,$S$2:$U$5053,3,FALSE)</f>
        <v>1.9994361082353862E-6</v>
      </c>
      <c r="S2094" t="s">
        <v>6327</v>
      </c>
      <c r="T2094">
        <v>4.1351970025971241E-7</v>
      </c>
      <c r="U2094">
        <v>1.9994361082353862E-6</v>
      </c>
    </row>
    <row r="2095" spans="1:21" x14ac:dyDescent="0.45">
      <c r="A2095" s="5" t="s">
        <v>6328</v>
      </c>
      <c r="B2095" s="5" t="s">
        <v>6329</v>
      </c>
      <c r="C2095" t="s">
        <v>6330</v>
      </c>
      <c r="D2095" s="1">
        <v>1.6648548985831439</v>
      </c>
      <c r="E2095" s="1">
        <v>5.2923502127329511</v>
      </c>
      <c r="F2095" s="1">
        <v>7.9676949977874756</v>
      </c>
      <c r="G2095" s="1">
        <v>3.4786025556580475</v>
      </c>
      <c r="H2095" s="4">
        <f>IF((2^G2095/2^F2095)&lt;1,(-1/(2^G2095/2^F2095)),(2^G2095/2^F2095))</f>
        <v>-22.456986524424458</v>
      </c>
      <c r="I2095" s="4">
        <f>IF((2^$F2095/2^$G2095)&lt;1,(-1/(2^$F2095/2^$G2095)),(2^$F2095/2^$G2095))</f>
        <v>22.456986524424458</v>
      </c>
      <c r="J2095" s="4">
        <f>IF((2^D2095/2^E2095)&lt;1,(-1/(2^D2095/2^E2095)),(2^D2095/2^E2095))</f>
        <v>-12.359044577630854</v>
      </c>
      <c r="K2095" s="4">
        <f>IF((2^D2095/2^F2095)&lt;1,(-1/(2^D2095/2^F2095)),(2^D2095/2^F2095))</f>
        <v>-78.948508141894067</v>
      </c>
      <c r="L2095" s="4">
        <f>IF((2^E2095/2^F2095)&lt;1,(-1/(2^E2095/2^F2095)),(2^E2095/2^F2095))</f>
        <v>-6.3879135353865664</v>
      </c>
      <c r="M2095">
        <f>VLOOKUP(C2095,$S$2:$U$5053,3,FALSE)</f>
        <v>2.0484076230786741E-6</v>
      </c>
      <c r="S2095" t="s">
        <v>6330</v>
      </c>
      <c r="T2095">
        <v>4.238503663600568E-7</v>
      </c>
      <c r="U2095">
        <v>2.0484076230786741E-6</v>
      </c>
    </row>
    <row r="2096" spans="1:21" x14ac:dyDescent="0.45">
      <c r="A2096" s="5" t="s">
        <v>6331</v>
      </c>
      <c r="B2096" s="5" t="s">
        <v>6332</v>
      </c>
      <c r="C2096" t="s">
        <v>6333</v>
      </c>
      <c r="D2096" s="1">
        <v>10.929965178171793</v>
      </c>
      <c r="E2096" s="1">
        <v>9.934301058451334</v>
      </c>
      <c r="F2096" s="1">
        <v>8.9146153132120762</v>
      </c>
      <c r="G2096" s="1">
        <v>10.432133118311564</v>
      </c>
      <c r="H2096" s="4">
        <f>IF((2^G2096/2^F2096)&lt;1,(-1/(2^G2096/2^F2096)),(2^G2096/2^F2096))</f>
        <v>2.8629804226961379</v>
      </c>
      <c r="I2096" s="4">
        <f>IF((2^$F2096/2^$G2096)&lt;1,(-1/(2^$F2096/2^$G2096)),(2^$F2096/2^$G2096))</f>
        <v>-2.8629804226961384</v>
      </c>
      <c r="J2096" s="4">
        <f>IF((2^D2096/2^E2096)&lt;1,(-1/(2^D2096/2^E2096)),(2^D2096/2^E2096))</f>
        <v>1.9939982170244004</v>
      </c>
      <c r="K2096" s="4">
        <f>IF((2^D2096/2^F2096)&lt;1,(-1/(2^D2096/2^F2096)),(2^D2096/2^F2096))</f>
        <v>4.0427860746815449</v>
      </c>
      <c r="L2096" s="4">
        <f>IF((2^E2096/2^F2096)&lt;1,(-1/(2^E2096/2^F2096)),(2^E2096/2^F2096))</f>
        <v>2.0274772766419549</v>
      </c>
      <c r="M2096">
        <f>VLOOKUP(C2096,$S$2:$U$5053,3,FALSE)</f>
        <v>2.0521013084362494E-6</v>
      </c>
      <c r="S2096" t="s">
        <v>6333</v>
      </c>
      <c r="T2096">
        <v>4.2481713080633199E-7</v>
      </c>
      <c r="U2096">
        <v>2.0521013084362494E-6</v>
      </c>
    </row>
    <row r="2097" spans="1:21" x14ac:dyDescent="0.45">
      <c r="A2097" s="5" t="s">
        <v>6334</v>
      </c>
      <c r="B2097" s="5" t="s">
        <v>6335</v>
      </c>
      <c r="C2097" t="s">
        <v>6336</v>
      </c>
      <c r="D2097" s="1">
        <v>3.156474550565084</v>
      </c>
      <c r="E2097" s="1">
        <v>-0.58673036098480225</v>
      </c>
      <c r="F2097" s="1">
        <v>7.1195158958435059</v>
      </c>
      <c r="G2097" s="1">
        <v>1.2848720947901409</v>
      </c>
      <c r="H2097" s="4">
        <f>IF((2^G2097/2^F2097)&lt;1,(-1/(2^G2097/2^F2097)),(2^G2097/2^F2097))</f>
        <v>-57.069333182212134</v>
      </c>
      <c r="I2097" s="4">
        <f>IF((2^$F2097/2^$G2097)&lt;1,(-1/(2^$F2097/2^$G2097)),(2^$F2097/2^$G2097))</f>
        <v>57.069333182212134</v>
      </c>
      <c r="J2097" s="4">
        <f>IF((2^D2097/2^E2097)&lt;1,(-1/(2^D2097/2^E2097)),(2^D2097/2^E2097))</f>
        <v>13.391121740618601</v>
      </c>
      <c r="K2097" s="4">
        <f>IF((2^D2097/2^F2097)&lt;1,(-1/(2^D2097/2^F2097)),(2^D2097/2^F2097))</f>
        <v>-15.595321024234231</v>
      </c>
      <c r="L2097" s="4">
        <f>IF((2^E2097/2^F2097)&lt;1,(-1/(2^E2097/2^F2097)),(2^E2097/2^F2097))</f>
        <v>-208.83884241954937</v>
      </c>
      <c r="M2097">
        <f>VLOOKUP(C2097,$S$2:$U$5053,3,FALSE)</f>
        <v>2.140498054359341E-6</v>
      </c>
      <c r="S2097" t="s">
        <v>6336</v>
      </c>
      <c r="T2097">
        <v>4.4332847437544842E-7</v>
      </c>
      <c r="U2097">
        <v>2.140498054359341E-6</v>
      </c>
    </row>
    <row r="2098" spans="1:21" x14ac:dyDescent="0.45">
      <c r="A2098" s="5" t="s">
        <v>6337</v>
      </c>
      <c r="B2098" s="5" t="s">
        <v>6338</v>
      </c>
      <c r="C2098" t="s">
        <v>6339</v>
      </c>
      <c r="D2098" s="1">
        <v>8.2913912137349453</v>
      </c>
      <c r="E2098" s="1">
        <v>5.8537795543670654</v>
      </c>
      <c r="F2098" s="1">
        <v>4.3462843497594195</v>
      </c>
      <c r="G2098" s="1">
        <v>7.0725853840510053</v>
      </c>
      <c r="H2098" s="4">
        <f>IF((2^G2098/2^F2098)&lt;1,(-1/(2^G2098/2^F2098)),(2^G2098/2^F2098))</f>
        <v>6.6175676322395587</v>
      </c>
      <c r="I2098" s="4">
        <f>IF((2^$F2098/2^$G2098)&lt;1,(-1/(2^$F2098/2^$G2098)),(2^$F2098/2^$G2098))</f>
        <v>-6.6175676322395587</v>
      </c>
      <c r="J2098" s="4">
        <f>IF((2^D2098/2^E2098)&lt;1,(-1/(2^D2098/2^E2098)),(2^D2098/2^E2098))</f>
        <v>5.4174414618587106</v>
      </c>
      <c r="K2098" s="4">
        <f>IF((2^D2098/2^F2098)&lt;1,(-1/(2^D2098/2^F2098)),(2^D2098/2^F2098))</f>
        <v>15.402651959746585</v>
      </c>
      <c r="L2098" s="4">
        <f>IF((2^E2098/2^F2098)&lt;1,(-1/(2^E2098/2^F2098)),(2^E2098/2^F2098))</f>
        <v>2.8431598325867231</v>
      </c>
      <c r="M2098">
        <f>VLOOKUP(C2098,$S$2:$U$5053,3,FALSE)</f>
        <v>2.170199650208815E-6</v>
      </c>
      <c r="S2098" t="s">
        <v>6339</v>
      </c>
      <c r="T2098">
        <v>4.496944541187986E-7</v>
      </c>
      <c r="U2098">
        <v>2.170199650208815E-6</v>
      </c>
    </row>
    <row r="2099" spans="1:21" x14ac:dyDescent="0.45">
      <c r="A2099" s="5" t="s">
        <v>6340</v>
      </c>
      <c r="B2099" s="5" t="s">
        <v>6341</v>
      </c>
      <c r="C2099" t="s">
        <v>6342</v>
      </c>
      <c r="D2099" s="1">
        <v>8.0732629299163818</v>
      </c>
      <c r="E2099" s="1">
        <v>8.1911114056905117</v>
      </c>
      <c r="F2099" s="1">
        <v>10.110576788584391</v>
      </c>
      <c r="G2099" s="1">
        <v>8.1321871678034459</v>
      </c>
      <c r="H2099" s="4">
        <f>IF((2^G2099/2^F2099)&lt;1,(-1/(2^G2099/2^F2099)),(2^G2099/2^F2099))</f>
        <v>-3.940529825291621</v>
      </c>
      <c r="I2099" s="4">
        <f>IF((2^$F2099/2^$G2099)&lt;1,(-1/(2^$F2099/2^$G2099)),(2^$F2099/2^$G2099))</f>
        <v>3.9405298252916205</v>
      </c>
      <c r="J2099" s="4">
        <f>IF((2^D2099/2^E2099)&lt;1,(-1/(2^D2099/2^E2099)),(2^D2099/2^E2099))</f>
        <v>-1.085115397756484</v>
      </c>
      <c r="K2099" s="4">
        <f>IF((2^D2099/2^F2099)&lt;1,(-1/(2^D2099/2^F2099)),(2^D2099/2^F2099))</f>
        <v>-4.1048054856822578</v>
      </c>
      <c r="L2099" s="4">
        <f>IF((2^E2099/2^F2099)&lt;1,(-1/(2^E2099/2^F2099)),(2^E2099/2^F2099))</f>
        <v>-3.7828285306512965</v>
      </c>
      <c r="M2099">
        <f>VLOOKUP(C2099,$S$2:$U$5053,3,FALSE)</f>
        <v>2.1807682060170919E-6</v>
      </c>
      <c r="S2099" t="s">
        <v>6342</v>
      </c>
      <c r="T2099">
        <v>4.5209992549644085E-7</v>
      </c>
      <c r="U2099">
        <v>2.1807682060170919E-6</v>
      </c>
    </row>
    <row r="2100" spans="1:21" x14ac:dyDescent="0.45">
      <c r="A2100" s="5" t="s">
        <v>6343</v>
      </c>
      <c r="B2100" s="5" t="s">
        <v>6344</v>
      </c>
      <c r="C2100" t="s">
        <v>6345</v>
      </c>
      <c r="D2100" s="1">
        <v>-0.43450058934589225</v>
      </c>
      <c r="E2100" s="1">
        <v>7.8288299242655439</v>
      </c>
      <c r="F2100" s="1">
        <v>-1.0538377432773511</v>
      </c>
      <c r="G2100" s="1">
        <v>3.6971646674598255</v>
      </c>
      <c r="H2100" s="4">
        <f>IF((2^G2100/2^F2100)&lt;1,(-1/(2^G2100/2^F2100)),(2^G2100/2^F2100))</f>
        <v>26.927388428644235</v>
      </c>
      <c r="I2100" s="4">
        <f>IF((2^$F2100/2^$G2100)&lt;1,(-1/(2^$F2100/2^$G2100)),(2^$F2100/2^$G2100))</f>
        <v>-26.927388428644235</v>
      </c>
      <c r="J2100" s="4">
        <f>IF((2^D2100/2^E2100)&lt;1,(-1/(2^D2100/2^E2100)),(2^D2100/2^E2100))</f>
        <v>-307.26305812551828</v>
      </c>
      <c r="K2100" s="4">
        <f>IF((2^D2100/2^F2100)&lt;1,(-1/(2^D2100/2^F2100)),(2^D2100/2^F2100))</f>
        <v>1.5361692263528068</v>
      </c>
      <c r="L2100" s="4">
        <f>IF((2^E2100/2^F2100)&lt;1,(-1/(2^E2100/2^F2100)),(2^E2100/2^F2100))</f>
        <v>472.00805428747492</v>
      </c>
      <c r="M2100">
        <f>VLOOKUP(C2100,$S$2:$U$5053,3,FALSE)</f>
        <v>2.2020303731551394E-6</v>
      </c>
      <c r="S2100" t="s">
        <v>6345</v>
      </c>
      <c r="T2100">
        <v>4.5672558712794853E-7</v>
      </c>
      <c r="U2100">
        <v>2.2020303731551394E-6</v>
      </c>
    </row>
    <row r="2101" spans="1:21" x14ac:dyDescent="0.45">
      <c r="A2101" s="5" t="s">
        <v>6346</v>
      </c>
      <c r="B2101" s="5" t="s">
        <v>6347</v>
      </c>
      <c r="C2101" t="s">
        <v>6348</v>
      </c>
      <c r="D2101" s="1">
        <v>6.3665743668874102</v>
      </c>
      <c r="E2101" s="1">
        <v>7.5339839458465576</v>
      </c>
      <c r="F2101" s="1">
        <v>10.340830485026041</v>
      </c>
      <c r="G2101" s="1">
        <v>6.9502791563669843</v>
      </c>
      <c r="H2101" s="4">
        <f>IF((2^G2101/2^F2101)&lt;1,(-1/(2^G2101/2^F2101)),(2^G2101/2^F2101))</f>
        <v>-10.487154151135073</v>
      </c>
      <c r="I2101" s="4">
        <f>IF((2^$F2101/2^$G2101)&lt;1,(-1/(2^$F2101/2^$G2101)),(2^$F2101/2^$G2101))</f>
        <v>10.487154151135073</v>
      </c>
      <c r="J2101" s="4">
        <f>IF((2^D2101/2^E2101)&lt;1,(-1/(2^D2101/2^E2101)),(2^D2101/2^E2101))</f>
        <v>-2.246080412502256</v>
      </c>
      <c r="K2101" s="4">
        <f>IF((2^D2101/2^F2101)&lt;1,(-1/(2^D2101/2^F2101)),(2^D2101/2^F2101))</f>
        <v>-15.717023481478199</v>
      </c>
      <c r="L2101" s="4">
        <f>IF((2^E2101/2^F2101)&lt;1,(-1/(2^E2101/2^F2101)),(2^E2101/2^F2101))</f>
        <v>-6.9975337454497364</v>
      </c>
      <c r="M2101">
        <f>VLOOKUP(C2101,$S$2:$U$5053,3,FALSE)</f>
        <v>2.238636625406798E-6</v>
      </c>
      <c r="S2101" t="s">
        <v>6348</v>
      </c>
      <c r="T2101">
        <v>4.6453911295429862E-7</v>
      </c>
      <c r="U2101">
        <v>2.238636625406798E-6</v>
      </c>
    </row>
    <row r="2102" spans="1:21" x14ac:dyDescent="0.45">
      <c r="A2102" s="5" t="s">
        <v>6349</v>
      </c>
      <c r="B2102" s="5" t="s">
        <v>6350</v>
      </c>
      <c r="C2102" t="s">
        <v>6351</v>
      </c>
      <c r="D2102" s="1">
        <v>-8.3833614985148117E-2</v>
      </c>
      <c r="E2102" s="1">
        <v>3.1462771892547607</v>
      </c>
      <c r="F2102" s="1">
        <v>6.7569865385691328</v>
      </c>
      <c r="G2102" s="1">
        <v>1.5312217871348064</v>
      </c>
      <c r="H2102" s="4">
        <f>IF((2^G2102/2^F2102)&lt;1,(-1/(2^G2102/2^F2102)),(2^G2102/2^F2102))</f>
        <v>-37.420702861981823</v>
      </c>
      <c r="I2102" s="4">
        <f>IF((2^$F2102/2^$G2102)&lt;1,(-1/(2^$F2102/2^$G2102)),(2^$F2102/2^$G2102))</f>
        <v>37.420702861981823</v>
      </c>
      <c r="J2102" s="4">
        <f>IF((2^D2102/2^E2102)&lt;1,(-1/(2^D2102/2^E2102)),(2^D2102/2^E2102))</f>
        <v>-9.3834002455356416</v>
      </c>
      <c r="K2102" s="4">
        <f>IF((2^D2102/2^F2102)&lt;1,(-1/(2^D2102/2^F2102)),(2^D2102/2^F2102))</f>
        <v>-114.62835530364077</v>
      </c>
      <c r="L2102" s="4">
        <f>IF((2^E2102/2^F2102)&lt;1,(-1/(2^E2102/2^F2102)),(2^E2102/2^F2102))</f>
        <v>-12.216078639316034</v>
      </c>
      <c r="M2102">
        <f>VLOOKUP(C2102,$S$2:$U$5053,3,FALSE)</f>
        <v>2.3211744064610684E-6</v>
      </c>
      <c r="S2102" t="s">
        <v>6351</v>
      </c>
      <c r="T2102">
        <v>4.8189576773438603E-7</v>
      </c>
      <c r="U2102">
        <v>2.3211744064610684E-6</v>
      </c>
    </row>
    <row r="2103" spans="1:21" x14ac:dyDescent="0.45">
      <c r="A2103" s="5" t="s">
        <v>6352</v>
      </c>
      <c r="B2103" s="5" t="s">
        <v>6353</v>
      </c>
      <c r="C2103" t="s">
        <v>6354</v>
      </c>
      <c r="D2103" s="1">
        <v>0.32369362314542133</v>
      </c>
      <c r="E2103" s="1">
        <v>5.2266997098922729</v>
      </c>
      <c r="F2103" s="1">
        <v>9.6882076263427734</v>
      </c>
      <c r="G2103" s="1">
        <v>2.775196666518847</v>
      </c>
      <c r="H2103" s="4">
        <f>IF((2^G2103/2^F2103)&lt;1,(-1/(2^G2103/2^F2103)),(2^G2103/2^F2103))</f>
        <v>-120.51015894588421</v>
      </c>
      <c r="I2103" s="4">
        <f>IF((2^$F2103/2^$G2103)&lt;1,(-1/(2^$F2103/2^$G2103)),(2^$F2103/2^$G2103))</f>
        <v>120.51015894588421</v>
      </c>
      <c r="J2103" s="4">
        <f>IF((2^D2103/2^E2103)&lt;1,(-1/(2^D2103/2^E2103)),(2^D2103/2^E2103))</f>
        <v>-29.919332557785992</v>
      </c>
      <c r="K2103" s="4">
        <f>IF((2^D2103/2^F2103)&lt;1,(-1/(2^D2103/2^F2103)),(2^D2103/2^F2103))</f>
        <v>-659.17330296376213</v>
      </c>
      <c r="L2103" s="4">
        <f>IF((2^E2103/2^F2103)&lt;1,(-1/(2^E2103/2^F2103)),(2^E2103/2^F2103))</f>
        <v>-22.031684754017803</v>
      </c>
      <c r="M2103">
        <f>VLOOKUP(C2103,$S$2:$U$5053,3,FALSE)</f>
        <v>2.3220820821734378E-6</v>
      </c>
      <c r="S2103" t="s">
        <v>6354</v>
      </c>
      <c r="T2103">
        <v>4.8231419214062043E-7</v>
      </c>
      <c r="U2103">
        <v>2.3220820821734378E-6</v>
      </c>
    </row>
    <row r="2104" spans="1:21" x14ac:dyDescent="0.45">
      <c r="A2104" s="5" t="s">
        <v>6355</v>
      </c>
      <c r="B2104" s="5" t="s">
        <v>6356</v>
      </c>
      <c r="C2104" t="s">
        <v>6357</v>
      </c>
      <c r="D2104" s="1">
        <v>9.8744422594706212</v>
      </c>
      <c r="E2104" s="1">
        <v>9.029475847880045</v>
      </c>
      <c r="F2104" s="1">
        <v>7.7512687842051191</v>
      </c>
      <c r="G2104" s="1">
        <v>9.4519590536753331</v>
      </c>
      <c r="H2104" s="4">
        <f>IF((2^G2104/2^F2104)&lt;1,(-1/(2^G2104/2^F2104)),(2^G2104/2^F2104))</f>
        <v>3.2505644730932461</v>
      </c>
      <c r="I2104" s="4">
        <f>IF((2^$F2104/2^$G2104)&lt;1,(-1/(2^$F2104/2^$G2104)),(2^$F2104/2^$G2104))</f>
        <v>-3.2505644730932461</v>
      </c>
      <c r="J2104" s="4">
        <f>IF((2^D2104/2^E2104)&lt;1,(-1/(2^D2104/2^E2104)),(2^D2104/2^E2104))</f>
        <v>1.7962229261374727</v>
      </c>
      <c r="K2104" s="4">
        <f>IF((2^D2104/2^F2104)&lt;1,(-1/(2^D2104/2^F2104)),(2^D2104/2^F2104))</f>
        <v>4.356511873790847</v>
      </c>
      <c r="L2104" s="4">
        <f>IF((2^E2104/2^F2104)&lt;1,(-1/(2^E2104/2^F2104)),(2^E2104/2^F2104))</f>
        <v>2.4253737163676665</v>
      </c>
      <c r="M2104">
        <f>VLOOKUP(C2104,$S$2:$U$5053,3,FALSE)</f>
        <v>2.3335949208558304E-6</v>
      </c>
      <c r="S2104" t="s">
        <v>6357</v>
      </c>
      <c r="T2104">
        <v>4.8493575377506204E-7</v>
      </c>
      <c r="U2104">
        <v>2.3335949208558304E-6</v>
      </c>
    </row>
    <row r="2105" spans="1:21" x14ac:dyDescent="0.45">
      <c r="A2105" s="5" t="s">
        <v>6358</v>
      </c>
      <c r="B2105" s="5" t="s">
        <v>6359</v>
      </c>
      <c r="C2105" t="s">
        <v>6360</v>
      </c>
      <c r="D2105" s="1">
        <v>7.8850309054056806</v>
      </c>
      <c r="E2105" s="1">
        <v>7.6057287851969404</v>
      </c>
      <c r="F2105" s="1">
        <v>9.6208391189575195</v>
      </c>
      <c r="G2105" s="1">
        <v>7.7453798453013105</v>
      </c>
      <c r="H2105" s="4">
        <f>IF((2^G2105/2^F2105)&lt;1,(-1/(2^G2105/2^F2105)),(2^G2105/2^F2105))</f>
        <v>-3.6691840505228939</v>
      </c>
      <c r="I2105" s="4">
        <f>IF((2^$F2105/2^$G2105)&lt;1,(-1/(2^$F2105/2^$G2105)),(2^$F2105/2^$G2105))</f>
        <v>3.6691840505228939</v>
      </c>
      <c r="J2105" s="4">
        <f>IF((2^D2105/2^E2105)&lt;1,(-1/(2^D2105/2^E2105)),(2^D2105/2^E2105))</f>
        <v>1.2136076798002917</v>
      </c>
      <c r="K2105" s="4">
        <f>IF((2^D2105/2^F2105)&lt;1,(-1/(2^D2105/2^F2105)),(2^D2105/2^F2105))</f>
        <v>-3.3306602886495615</v>
      </c>
      <c r="L2105" s="4">
        <f>IF((2^E2105/2^F2105)&lt;1,(-1/(2^E2105/2^F2105)),(2^E2105/2^F2105))</f>
        <v>-4.0421149051109646</v>
      </c>
      <c r="M2105">
        <f>VLOOKUP(C2105,$S$2:$U$5053,3,FALSE)</f>
        <v>2.3422235244652256E-6</v>
      </c>
      <c r="S2105" t="s">
        <v>6360</v>
      </c>
      <c r="T2105">
        <v>4.8696006160753313E-7</v>
      </c>
      <c r="U2105">
        <v>2.3422235244652256E-6</v>
      </c>
    </row>
    <row r="2106" spans="1:21" x14ac:dyDescent="0.45">
      <c r="A2106" s="5" t="s">
        <v>6361</v>
      </c>
      <c r="B2106" s="5" t="s">
        <v>6362</v>
      </c>
      <c r="C2106" t="s">
        <v>6363</v>
      </c>
      <c r="D2106" s="1">
        <v>7.5341000556945801</v>
      </c>
      <c r="E2106" s="1">
        <v>8.5956808725992833</v>
      </c>
      <c r="F2106" s="1">
        <v>9.9944853782653809</v>
      </c>
      <c r="G2106" s="1">
        <v>8.0648904641469326</v>
      </c>
      <c r="H2106" s="4">
        <f>IF((2^G2106/2^F2106)&lt;1,(-1/(2^G2106/2^F2106)),(2^G2106/2^F2106))</f>
        <v>-3.8094821998217347</v>
      </c>
      <c r="I2106" s="4">
        <f>IF((2^$F2106/2^$G2106)&lt;1,(-1/(2^$F2106/2^$G2106)),(2^$F2106/2^$G2106))</f>
        <v>3.8094821998217352</v>
      </c>
      <c r="J2106" s="4">
        <f>IF((2^D2106/2^E2106)&lt;1,(-1/(2^D2106/2^E2106)),(2^D2106/2^E2106))</f>
        <v>-2.087217314092181</v>
      </c>
      <c r="K2106" s="4">
        <f>IF((2^D2106/2^F2106)&lt;1,(-1/(2^D2106/2^F2106)),(2^D2106/2^F2106))</f>
        <v>-5.5036370165648183</v>
      </c>
      <c r="L2106" s="4">
        <f>IF((2^E2106/2^F2106)&lt;1,(-1/(2^E2106/2^F2106)),(2^E2106/2^F2106))</f>
        <v>-2.6368298975895486</v>
      </c>
      <c r="M2106">
        <f>VLOOKUP(C2106,$S$2:$U$5053,3,FALSE)</f>
        <v>2.3662714738748036E-6</v>
      </c>
      <c r="S2106" t="s">
        <v>6363</v>
      </c>
      <c r="T2106">
        <v>4.9219391939914203E-7</v>
      </c>
      <c r="U2106">
        <v>2.3662714738748036E-6</v>
      </c>
    </row>
    <row r="2107" spans="1:21" x14ac:dyDescent="0.45">
      <c r="A2107" s="5" t="s">
        <v>6364</v>
      </c>
      <c r="B2107" s="5" t="s">
        <v>6365</v>
      </c>
      <c r="C2107" t="s">
        <v>6366</v>
      </c>
      <c r="D2107" s="1">
        <v>9.1642297108968105</v>
      </c>
      <c r="E2107" s="1">
        <v>10.227361838022867</v>
      </c>
      <c r="F2107" s="1">
        <v>7.9416104157765703</v>
      </c>
      <c r="G2107" s="1">
        <v>9.6957957744598389</v>
      </c>
      <c r="H2107" s="4">
        <f>IF((2^G2107/2^F2107)&lt;1,(-1/(2^G2107/2^F2107)),(2^G2107/2^F2107))</f>
        <v>3.3733578250354106</v>
      </c>
      <c r="I2107" s="4">
        <f>IF((2^$F2107/2^$G2107)&lt;1,(-1/(2^$F2107/2^$G2107)),(2^$F2107/2^$G2107))</f>
        <v>-3.3733578250354106</v>
      </c>
      <c r="J2107" s="4">
        <f>IF((2^D2107/2^E2107)&lt;1,(-1/(2^D2107/2^E2107)),(2^D2107/2^E2107))</f>
        <v>-2.0894628773832484</v>
      </c>
      <c r="K2107" s="4">
        <f>IF((2^D2107/2^F2107)&lt;1,(-1/(2^D2107/2^F2107)),(2^D2107/2^F2107))</f>
        <v>2.3337002950078931</v>
      </c>
      <c r="L2107" s="4">
        <f>IF((2^E2107/2^F2107)&lt;1,(-1/(2^E2107/2^F2107)),(2^E2107/2^F2107))</f>
        <v>4.8761801333573285</v>
      </c>
      <c r="M2107">
        <f>VLOOKUP(C2107,$S$2:$U$5053,3,FALSE)</f>
        <v>2.3781985873938538E-6</v>
      </c>
      <c r="S2107" t="s">
        <v>6366</v>
      </c>
      <c r="T2107">
        <v>4.9490978426547372E-7</v>
      </c>
      <c r="U2107">
        <v>2.3781985873938538E-6</v>
      </c>
    </row>
    <row r="2108" spans="1:21" x14ac:dyDescent="0.45">
      <c r="A2108" s="5" t="s">
        <v>6367</v>
      </c>
      <c r="B2108" s="5" t="s">
        <v>6368</v>
      </c>
      <c r="C2108" t="s">
        <v>6369</v>
      </c>
      <c r="D2108" s="1">
        <v>8.7678836186726894</v>
      </c>
      <c r="E2108" s="1">
        <v>9.384031454722086</v>
      </c>
      <c r="F2108" s="1">
        <v>7.6014368534088135</v>
      </c>
      <c r="G2108" s="1">
        <v>9.0759575366973877</v>
      </c>
      <c r="H2108" s="4">
        <f>IF((2^G2108/2^F2108)&lt;1,(-1/(2^G2108/2^F2108)),(2^G2108/2^F2108))</f>
        <v>2.7789130284942618</v>
      </c>
      <c r="I2108" s="4">
        <f>IF((2^$F2108/2^$G2108)&lt;1,(-1/(2^$F2108/2^$G2108)),(2^$F2108/2^$G2108))</f>
        <v>-2.7789130284942622</v>
      </c>
      <c r="J2108" s="4">
        <f>IF((2^D2108/2^E2108)&lt;1,(-1/(2^D2108/2^E2108)),(2^D2108/2^E2108))</f>
        <v>-1.5327770191031194</v>
      </c>
      <c r="K2108" s="4">
        <f>IF((2^D2108/2^F2108)&lt;1,(-1/(2^D2108/2^F2108)),(2^D2108/2^F2108))</f>
        <v>2.2445819423013376</v>
      </c>
      <c r="L2108" s="4">
        <f>IF((2^E2108/2^F2108)&lt;1,(-1/(2^E2108/2^F2108)),(2^E2108/2^F2108))</f>
        <v>3.440443618653334</v>
      </c>
      <c r="M2108">
        <f>VLOOKUP(C2108,$S$2:$U$5053,3,FALSE)</f>
        <v>2.4245771328423871E-6</v>
      </c>
      <c r="S2108" t="s">
        <v>6369</v>
      </c>
      <c r="T2108">
        <v>5.0480093705118634E-7</v>
      </c>
      <c r="U2108">
        <v>2.4245771328423871E-6</v>
      </c>
    </row>
    <row r="2109" spans="1:21" x14ac:dyDescent="0.45">
      <c r="A2109" s="5" t="s">
        <v>6370</v>
      </c>
      <c r="B2109" s="5" t="s">
        <v>6371</v>
      </c>
      <c r="C2109" t="s">
        <v>6372</v>
      </c>
      <c r="D2109" s="1">
        <v>6.9969587723414106</v>
      </c>
      <c r="E2109" s="1">
        <v>9.4268825848897304</v>
      </c>
      <c r="F2109" s="1">
        <v>12.226349194844564</v>
      </c>
      <c r="G2109" s="1">
        <v>8.2119206786155701</v>
      </c>
      <c r="H2109" s="4">
        <f>IF((2^G2109/2^F2109)&lt;1,(-1/(2^G2109/2^F2109)),(2^G2109/2^F2109))</f>
        <v>-16.160820213383033</v>
      </c>
      <c r="I2109" s="4">
        <f>IF((2^$F2109/2^$G2109)&lt;1,(-1/(2^$F2109/2^$G2109)),(2^$F2109/2^$G2109))</f>
        <v>16.160820213383033</v>
      </c>
      <c r="J2109" s="4">
        <f>IF((2^D2109/2^E2109)&lt;1,(-1/(2^D2109/2^E2109)),(2^D2109/2^E2109))</f>
        <v>-5.3886497301128609</v>
      </c>
      <c r="K2109" s="4">
        <f>IF((2^D2109/2^F2109)&lt;1,(-1/(2^D2109/2^F2109)),(2^D2109/2^F2109))</f>
        <v>-37.514863986145798</v>
      </c>
      <c r="L2109" s="4">
        <f>IF((2^E2109/2^F2109)&lt;1,(-1/(2^E2109/2^F2109)),(2^E2109/2^F2109))</f>
        <v>-6.9618301179431228</v>
      </c>
      <c r="M2109">
        <f>VLOOKUP(C2109,$S$2:$U$5053,3,FALSE)</f>
        <v>2.436477416267735E-6</v>
      </c>
      <c r="S2109" t="s">
        <v>6372</v>
      </c>
      <c r="T2109">
        <v>5.0763770786943496E-7</v>
      </c>
      <c r="U2109">
        <v>2.436477416267735E-6</v>
      </c>
    </row>
    <row r="2110" spans="1:21" x14ac:dyDescent="0.45">
      <c r="A2110" s="5" t="s">
        <v>6373</v>
      </c>
      <c r="B2110" s="5" t="s">
        <v>6374</v>
      </c>
      <c r="C2110" t="s">
        <v>6375</v>
      </c>
      <c r="D2110" s="1">
        <v>2.7321245272954306</v>
      </c>
      <c r="E2110" s="1">
        <v>5.2059807777404785</v>
      </c>
      <c r="F2110" s="1">
        <v>7.8978181680043535</v>
      </c>
      <c r="G2110" s="1">
        <v>3.9690526525179544</v>
      </c>
      <c r="H2110" s="4">
        <f>IF((2^G2110/2^F2110)&lt;1,(-1/(2^G2110/2^F2110)),(2^G2110/2^F2110))</f>
        <v>-15.22917110290301</v>
      </c>
      <c r="I2110" s="4">
        <f>IF((2^$F2110/2^$G2110)&lt;1,(-1/(2^$F2110/2^$G2110)),(2^$F2110/2^$G2110))</f>
        <v>15.22917110290301</v>
      </c>
      <c r="J2110" s="4">
        <f>IF((2^D2110/2^E2110)&lt;1,(-1/(2^D2110/2^E2110)),(2^D2110/2^E2110))</f>
        <v>-5.5552669909092769</v>
      </c>
      <c r="K2110" s="4">
        <f>IF((2^D2110/2^F2110)&lt;1,(-1/(2^D2110/2^F2110)),(2^D2110/2^F2110))</f>
        <v>-35.894568281420142</v>
      </c>
      <c r="L2110" s="4">
        <f>IF((2^E2110/2^F2110)&lt;1,(-1/(2^E2110/2^F2110)),(2^E2110/2^F2110))</f>
        <v>-6.4613579041580813</v>
      </c>
      <c r="M2110">
        <f>VLOOKUP(C2110,$S$2:$U$5053,3,FALSE)</f>
        <v>2.436477416267735E-6</v>
      </c>
      <c r="S2110" t="s">
        <v>6375</v>
      </c>
      <c r="T2110">
        <v>5.0776020543708E-7</v>
      </c>
      <c r="U2110">
        <v>2.436477416267735E-6</v>
      </c>
    </row>
    <row r="2111" spans="1:21" x14ac:dyDescent="0.45">
      <c r="A2111" s="5" t="s">
        <v>6376</v>
      </c>
      <c r="B2111" s="5" t="s">
        <v>6377</v>
      </c>
      <c r="C2111" t="s">
        <v>6378</v>
      </c>
      <c r="D2111" s="1">
        <v>6.6357932885487871</v>
      </c>
      <c r="E2111" s="1">
        <v>6.5798159440358477</v>
      </c>
      <c r="F2111" s="1">
        <v>8.9024966557820644</v>
      </c>
      <c r="G2111" s="1">
        <v>6.6078046162923174</v>
      </c>
      <c r="H2111" s="4">
        <f>IF((2^G2111/2^F2111)&lt;1,(-1/(2^G2111/2^F2111)),(2^G2111/2^F2111))</f>
        <v>-4.9064924477309217</v>
      </c>
      <c r="I2111" s="4">
        <f>IF((2^$F2111/2^$G2111)&lt;1,(-1/(2^$F2111/2^$G2111)),(2^$F2111/2^$G2111))</f>
        <v>4.9064924477309226</v>
      </c>
      <c r="J2111" s="4">
        <f>IF((2^D2111/2^E2111)&lt;1,(-1/(2^D2111/2^E2111)),(2^D2111/2^E2111))</f>
        <v>1.0395631101773761</v>
      </c>
      <c r="K2111" s="4">
        <f>IF((2^D2111/2^F2111)&lt;1,(-1/(2^D2111/2^F2111)),(2^D2111/2^F2111))</f>
        <v>-4.8122225603923168</v>
      </c>
      <c r="L2111" s="4">
        <f>IF((2^E2111/2^F2111)&lt;1,(-1/(2^E2111/2^F2111)),(2^E2111/2^F2111))</f>
        <v>-5.0026090517471724</v>
      </c>
      <c r="M2111">
        <f>VLOOKUP(C2111,$S$2:$U$5053,3,FALSE)</f>
        <v>2.4843477604008513E-6</v>
      </c>
      <c r="S2111" t="s">
        <v>6378</v>
      </c>
      <c r="T2111">
        <v>5.179817890166305E-7</v>
      </c>
      <c r="U2111">
        <v>2.4843477604008513E-6</v>
      </c>
    </row>
    <row r="2112" spans="1:21" x14ac:dyDescent="0.45">
      <c r="A2112" s="5" t="s">
        <v>6379</v>
      </c>
      <c r="B2112" s="5" t="s">
        <v>6380</v>
      </c>
      <c r="C2112" t="s">
        <v>6381</v>
      </c>
      <c r="D2112" s="1">
        <v>10.816312154134115</v>
      </c>
      <c r="E2112" s="1">
        <v>11.363620758056641</v>
      </c>
      <c r="F2112" s="1">
        <v>12.645088036855062</v>
      </c>
      <c r="G2112" s="1">
        <v>11.089966456095377</v>
      </c>
      <c r="H2112" s="4">
        <f>IF((2^G2112/2^F2112)&lt;1,(-1/(2^G2112/2^F2112)),(2^G2112/2^F2112))</f>
        <v>-2.9385849005475206</v>
      </c>
      <c r="I2112" s="4">
        <f>IF((2^$F2112/2^$G2112)&lt;1,(-1/(2^$F2112/2^$G2112)),(2^$F2112/2^$G2112))</f>
        <v>2.9385849005475211</v>
      </c>
      <c r="J2112" s="4">
        <f>IF((2^D2112/2^E2112)&lt;1,(-1/(2^D2112/2^E2112)),(2^D2112/2^E2112))</f>
        <v>-1.4613569409657969</v>
      </c>
      <c r="K2112" s="4">
        <f>IF((2^D2112/2^F2112)&lt;1,(-1/(2^D2112/2^F2112)),(2^D2112/2^F2112))</f>
        <v>-3.5523552953942104</v>
      </c>
      <c r="L2112" s="4">
        <f>IF((2^E2112/2^F2112)&lt;1,(-1/(2^E2112/2^F2112)),(2^E2112/2^F2112))</f>
        <v>-2.4308607950679679</v>
      </c>
      <c r="M2112">
        <f>VLOOKUP(C2112,$S$2:$U$5053,3,FALSE)</f>
        <v>2.5051249394891784E-6</v>
      </c>
      <c r="S2112" t="s">
        <v>6381</v>
      </c>
      <c r="T2112">
        <v>5.2256092430980061E-7</v>
      </c>
      <c r="U2112">
        <v>2.5051249394891784E-6</v>
      </c>
    </row>
    <row r="2113" spans="1:21" x14ac:dyDescent="0.45">
      <c r="A2113" s="5" t="s">
        <v>6382</v>
      </c>
      <c r="B2113" s="5" t="s">
        <v>6383</v>
      </c>
      <c r="C2113" t="s">
        <v>6384</v>
      </c>
      <c r="D2113" s="1">
        <v>8.6123906771341954</v>
      </c>
      <c r="E2113" s="1">
        <v>9.0751012166341152</v>
      </c>
      <c r="F2113" s="1">
        <v>6.7480823993682861</v>
      </c>
      <c r="G2113" s="1">
        <v>8.8437459468841553</v>
      </c>
      <c r="H2113" s="4">
        <f>IF((2^G2113/2^F2113)&lt;1,(-1/(2^G2113/2^F2113)),(2^G2113/2^F2113))</f>
        <v>4.2742270514500627</v>
      </c>
      <c r="I2113" s="4">
        <f>IF((2^$F2113/2^$G2113)&lt;1,(-1/(2^$F2113/2^$G2113)),(2^$F2113/2^$G2113))</f>
        <v>-4.2742270514500627</v>
      </c>
      <c r="J2113" s="4">
        <f>IF((2^D2113/2^E2113)&lt;1,(-1/(2^D2113/2^E2113)),(2^D2113/2^E2113))</f>
        <v>-1.3781286192595972</v>
      </c>
      <c r="K2113" s="4">
        <f>IF((2^D2113/2^F2113)&lt;1,(-1/(2^D2113/2^F2113)),(2^D2113/2^F2113))</f>
        <v>3.6409332146040976</v>
      </c>
      <c r="L2113" s="4">
        <f>IF((2^E2113/2^F2113)&lt;1,(-1/(2^E2113/2^F2113)),(2^E2113/2^F2113))</f>
        <v>5.0176742638587521</v>
      </c>
      <c r="M2113">
        <f>VLOOKUP(C2113,$S$2:$U$5053,3,FALSE)</f>
        <v>2.5144188384729205E-6</v>
      </c>
      <c r="S2113" t="s">
        <v>6384</v>
      </c>
      <c r="T2113">
        <v>5.247482590675645E-7</v>
      </c>
      <c r="U2113">
        <v>2.5144188384729205E-6</v>
      </c>
    </row>
    <row r="2114" spans="1:21" x14ac:dyDescent="0.45">
      <c r="A2114" s="5" t="s">
        <v>6385</v>
      </c>
      <c r="B2114" s="5" t="s">
        <v>6386</v>
      </c>
      <c r="C2114" t="s">
        <v>6387</v>
      </c>
      <c r="D2114" s="1">
        <v>9.8616040547688808</v>
      </c>
      <c r="E2114" s="1">
        <v>9.6170557339986171</v>
      </c>
      <c r="F2114" s="1">
        <v>8.0881666342417393</v>
      </c>
      <c r="G2114" s="1">
        <v>9.739329894383749</v>
      </c>
      <c r="H2114" s="4">
        <f>IF((2^G2114/2^F2114)&lt;1,(-1/(2^G2114/2^F2114)),(2^G2114/2^F2114))</f>
        <v>3.1408678855813692</v>
      </c>
      <c r="I2114" s="4">
        <f>IF((2^$F2114/2^$G2114)&lt;1,(-1/(2^$F2114/2^$G2114)),(2^$F2114/2^$G2114))</f>
        <v>-3.1408678855813692</v>
      </c>
      <c r="J2114" s="4">
        <f>IF((2^D2114/2^E2114)&lt;1,(-1/(2^D2114/2^E2114)),(2^D2114/2^E2114))</f>
        <v>1.1847217999529394</v>
      </c>
      <c r="K2114" s="4">
        <f>IF((2^D2114/2^F2114)&lt;1,(-1/(2^D2114/2^F2114)),(2^D2114/2^F2114))</f>
        <v>3.418675337878442</v>
      </c>
      <c r="L2114" s="4">
        <f>IF((2^E2114/2^F2114)&lt;1,(-1/(2^E2114/2^F2114)),(2^E2114/2^F2114))</f>
        <v>2.8856355458422747</v>
      </c>
      <c r="M2114">
        <f>VLOOKUP(C2114,$S$2:$U$5053,3,FALSE)</f>
        <v>2.5241131424991181E-6</v>
      </c>
      <c r="S2114" t="s">
        <v>6387</v>
      </c>
      <c r="T2114">
        <v>5.2702114317071391E-7</v>
      </c>
      <c r="U2114">
        <v>2.5241131424991181E-6</v>
      </c>
    </row>
    <row r="2115" spans="1:21" x14ac:dyDescent="0.45">
      <c r="A2115" s="5" t="s">
        <v>6388</v>
      </c>
      <c r="B2115" s="5" t="s">
        <v>6389</v>
      </c>
      <c r="C2115" t="s">
        <v>6390</v>
      </c>
      <c r="D2115" s="1">
        <v>9.5798161824544277</v>
      </c>
      <c r="E2115" s="1">
        <v>9.5489641825358067</v>
      </c>
      <c r="F2115" s="1">
        <v>11.398605187733969</v>
      </c>
      <c r="G2115" s="1">
        <v>9.5643901824951172</v>
      </c>
      <c r="H2115" s="4">
        <f>IF((2^G2115/2^F2115)&lt;1,(-1/(2^G2115/2^F2115)),(2^G2115/2^F2115))</f>
        <v>-3.5657733521755723</v>
      </c>
      <c r="I2115" s="4">
        <f>IF((2^$F2115/2^$G2115)&lt;1,(-1/(2^$F2115/2^$G2115)),(2^$F2115/2^$G2115))</f>
        <v>3.5657733521755723</v>
      </c>
      <c r="J2115" s="4">
        <f>IF((2^D2115/2^E2115)&lt;1,(-1/(2^D2115/2^E2115)),(2^D2115/2^E2115))</f>
        <v>1.0216152740782922</v>
      </c>
      <c r="K2115" s="4">
        <f>IF((2^D2115/2^F2115)&lt;1,(-1/(2^D2115/2^F2115)),(2^D2115/2^F2115))</f>
        <v>-3.5278494736768273</v>
      </c>
      <c r="L2115" s="4">
        <f>IF((2^E2115/2^F2115)&lt;1,(-1/(2^E2115/2^F2115)),(2^E2115/2^F2115))</f>
        <v>-3.6041049069573106</v>
      </c>
      <c r="M2115">
        <f>VLOOKUP(C2115,$S$2:$U$5053,3,FALSE)</f>
        <v>2.5305726012447849E-6</v>
      </c>
      <c r="S2115" t="s">
        <v>6390</v>
      </c>
      <c r="T2115">
        <v>5.2861986432617414E-7</v>
      </c>
      <c r="U2115">
        <v>2.5305726012447849E-6</v>
      </c>
    </row>
    <row r="2116" spans="1:21" x14ac:dyDescent="0.45">
      <c r="A2116" s="5" t="s">
        <v>6391</v>
      </c>
      <c r="B2116" s="5" t="s">
        <v>6392</v>
      </c>
      <c r="C2116" t="s">
        <v>6393</v>
      </c>
      <c r="D2116" s="1">
        <v>6.9397937456766767</v>
      </c>
      <c r="E2116" s="1">
        <v>5.6774591604868574</v>
      </c>
      <c r="F2116" s="1">
        <v>9.0507397651672363</v>
      </c>
      <c r="G2116" s="1">
        <v>6.3086264530817671</v>
      </c>
      <c r="H2116" s="4">
        <f>IF((2^G2116/2^F2116)&lt;1,(-1/(2^G2116/2^F2116)),(2^G2116/2^F2116))</f>
        <v>-6.6904966633483269</v>
      </c>
      <c r="I2116" s="4">
        <f>IF((2^$F2116/2^$G2116)&lt;1,(-1/(2^$F2116/2^$G2116)),(2^$F2116/2^$G2116))</f>
        <v>6.6904966633483269</v>
      </c>
      <c r="J2116" s="4">
        <f>IF((2^D2116/2^E2116)&lt;1,(-1/(2^D2116/2^E2116)),(2^D2116/2^E2116))</f>
        <v>2.3988360934209276</v>
      </c>
      <c r="K2116" s="4">
        <f>IF((2^D2116/2^F2116)&lt;1,(-1/(2^D2116/2^F2116)),(2^D2116/2^F2116))</f>
        <v>-4.3197446068517618</v>
      </c>
      <c r="L2116" s="4">
        <f>IF((2^E2116/2^F2116)&lt;1,(-1/(2^E2116/2^F2116)),(2^E2116/2^F2116))</f>
        <v>-10.362359277276402</v>
      </c>
      <c r="M2116">
        <f>VLOOKUP(C2116,$S$2:$U$5053,3,FALSE)</f>
        <v>2.6446525680512423E-6</v>
      </c>
      <c r="S2116" t="s">
        <v>6393</v>
      </c>
      <c r="T2116">
        <v>5.5271124210776179E-7</v>
      </c>
      <c r="U2116">
        <v>2.6446525680512423E-6</v>
      </c>
    </row>
    <row r="2117" spans="1:21" x14ac:dyDescent="0.45">
      <c r="A2117" s="5" t="s">
        <v>6394</v>
      </c>
      <c r="B2117" s="5" t="s">
        <v>6395</v>
      </c>
      <c r="C2117" t="s">
        <v>6396</v>
      </c>
      <c r="D2117" s="1">
        <v>7.9250202973683672</v>
      </c>
      <c r="E2117" s="1">
        <v>7.8089401721954346</v>
      </c>
      <c r="F2117" s="1">
        <v>5.0366524060567217</v>
      </c>
      <c r="G2117" s="1">
        <v>7.8669802347819013</v>
      </c>
      <c r="H2117" s="4">
        <f>IF((2^G2117/2^F2117)&lt;1,(-1/(2^G2117/2^F2117)),(2^G2117/2^F2117))</f>
        <v>7.1123574319976921</v>
      </c>
      <c r="I2117" s="4">
        <f>IF((2^$F2117/2^$G2117)&lt;1,(-1/(2^$F2117/2^$G2117)),(2^$F2117/2^$G2117))</f>
        <v>-7.1123574319976921</v>
      </c>
      <c r="J2117" s="4">
        <f>IF((2^D2117/2^E2117)&lt;1,(-1/(2^D2117/2^E2117)),(2^D2117/2^E2117))</f>
        <v>1.0837861570716807</v>
      </c>
      <c r="K2117" s="4">
        <f>IF((2^D2117/2^F2117)&lt;1,(-1/(2^D2117/2^F2117)),(2^D2117/2^F2117))</f>
        <v>7.4043233069484735</v>
      </c>
      <c r="L2117" s="4">
        <f>IF((2^E2117/2^F2117)&lt;1,(-1/(2^E2117/2^F2117)),(2^E2117/2^F2117))</f>
        <v>6.8319043001568414</v>
      </c>
      <c r="M2117">
        <f>VLOOKUP(C2117,$S$2:$U$5053,3,FALSE)</f>
        <v>2.6509603685553884E-6</v>
      </c>
      <c r="S2117" t="s">
        <v>6396</v>
      </c>
      <c r="T2117">
        <v>5.5429165968234884E-7</v>
      </c>
      <c r="U2117">
        <v>2.6509603685553884E-6</v>
      </c>
    </row>
    <row r="2118" spans="1:21" x14ac:dyDescent="0.45">
      <c r="A2118" s="5" t="s">
        <v>6397</v>
      </c>
      <c r="B2118" s="5" t="s">
        <v>6398</v>
      </c>
      <c r="C2118" t="s">
        <v>6399</v>
      </c>
      <c r="D2118" s="1">
        <v>9.9093335469563808</v>
      </c>
      <c r="E2118" s="1">
        <v>8.7260447343190517</v>
      </c>
      <c r="F2118" s="1">
        <v>12.378101666768393</v>
      </c>
      <c r="G2118" s="1">
        <v>9.3176891406377162</v>
      </c>
      <c r="H2118" s="4">
        <f>IF((2^G2118/2^F2118)&lt;1,(-1/(2^G2118/2^F2118)),(2^G2118/2^F2118))</f>
        <v>-8.3421111000218939</v>
      </c>
      <c r="I2118" s="4">
        <f>IF((2^$F2118/2^$G2118)&lt;1,(-1/(2^$F2118/2^$G2118)),(2^$F2118/2^$G2118))</f>
        <v>8.3421111000218957</v>
      </c>
      <c r="J2118" s="4">
        <f>IF((2^D2118/2^E2118)&lt;1,(-1/(2^D2118/2^E2118)),(2^D2118/2^E2118))</f>
        <v>2.2709387772638849</v>
      </c>
      <c r="K2118" s="4">
        <f>IF((2^D2118/2^F2118)&lt;1,(-1/(2^D2118/2^F2118)),(2^D2118/2^F2118))</f>
        <v>-5.535709054244939</v>
      </c>
      <c r="L2118" s="4">
        <f>IF((2^E2118/2^F2118)&lt;1,(-1/(2^E2118/2^F2118)),(2^E2118/2^F2118))</f>
        <v>-12.57125635093562</v>
      </c>
      <c r="M2118">
        <f>VLOOKUP(C2118,$S$2:$U$5053,3,FALSE)</f>
        <v>2.657364348124247E-6</v>
      </c>
      <c r="S2118" t="s">
        <v>6399</v>
      </c>
      <c r="T2118">
        <v>5.5589305247849552E-7</v>
      </c>
      <c r="U2118">
        <v>2.657364348124247E-6</v>
      </c>
    </row>
    <row r="2119" spans="1:21" x14ac:dyDescent="0.45">
      <c r="A2119" s="5" t="s">
        <v>6400</v>
      </c>
      <c r="B2119" s="5" t="s">
        <v>6401</v>
      </c>
      <c r="C2119" t="s">
        <v>6402</v>
      </c>
      <c r="D2119" s="1">
        <v>8.7215499083201085</v>
      </c>
      <c r="E2119" s="1">
        <v>4.1696909666061401</v>
      </c>
      <c r="F2119" s="1">
        <v>3.3903951247533164</v>
      </c>
      <c r="G2119" s="1">
        <v>6.4456204374631243</v>
      </c>
      <c r="H2119" s="4">
        <f>IF((2^G2119/2^F2119)&lt;1,(-1/(2^G2119/2^F2119)),(2^G2119/2^F2119))</f>
        <v>8.3121708772196197</v>
      </c>
      <c r="I2119" s="4">
        <f>IF((2^$F2119/2^$G2119)&lt;1,(-1/(2^$F2119/2^$G2119)),(2^$F2119/2^$G2119))</f>
        <v>-8.3121708772196197</v>
      </c>
      <c r="J2119" s="4">
        <f>IF((2^D2119/2^E2119)&lt;1,(-1/(2^D2119/2^E2119)),(2^D2119/2^E2119))</f>
        <v>23.455574653957616</v>
      </c>
      <c r="K2119" s="4">
        <f>IF((2^D2119/2^F2119)&lt;1,(-1/(2^D2119/2^F2119)),(2^D2119/2^F2119))</f>
        <v>40.25663791290242</v>
      </c>
      <c r="L2119" s="4">
        <f>IF((2^E2119/2^F2119)&lt;1,(-1/(2^E2119/2^F2119)),(2^E2119/2^F2119))</f>
        <v>1.7162929711513164</v>
      </c>
      <c r="M2119">
        <f>VLOOKUP(C2119,$S$2:$U$5053,3,FALSE)</f>
        <v>2.6667678412195528E-6</v>
      </c>
      <c r="S2119" t="s">
        <v>6402</v>
      </c>
      <c r="T2119">
        <v>5.5837432455518865E-7</v>
      </c>
      <c r="U2119">
        <v>2.6667678412195528E-6</v>
      </c>
    </row>
    <row r="2120" spans="1:21" x14ac:dyDescent="0.45">
      <c r="A2120" s="5" t="s">
        <v>6403</v>
      </c>
      <c r="B2120" s="5" t="s">
        <v>6404</v>
      </c>
      <c r="C2120" t="s">
        <v>6405</v>
      </c>
      <c r="D2120" s="1">
        <v>9.7244100570678711</v>
      </c>
      <c r="E2120" s="1">
        <v>9.9967454274495449</v>
      </c>
      <c r="F2120" s="1">
        <v>8.0277800559997559</v>
      </c>
      <c r="G2120" s="1">
        <v>9.8605777422587071</v>
      </c>
      <c r="H2120" s="4">
        <f>IF((2^G2120/2^F2120)&lt;1,(-1/(2^G2120/2^F2120)),(2^G2120/2^F2120))</f>
        <v>3.5622720185968459</v>
      </c>
      <c r="I2120" s="4">
        <f>IF((2^$F2120/2^$G2120)&lt;1,(-1/(2^$F2120/2^$G2120)),(2^$F2120/2^$G2120))</f>
        <v>-3.5622720185968464</v>
      </c>
      <c r="J2120" s="4">
        <f>IF((2^D2120/2^E2120)&lt;1,(-1/(2^D2120/2^E2120)),(2^D2120/2^E2120))</f>
        <v>-1.207761316301458</v>
      </c>
      <c r="K2120" s="4">
        <f>IF((2^D2120/2^F2120)&lt;1,(-1/(2^D2120/2^F2120)),(2^D2120/2^F2120))</f>
        <v>3.2414290639874865</v>
      </c>
      <c r="L2120" s="4">
        <f>IF((2^E2120/2^F2120)&lt;1,(-1/(2^E2120/2^F2120)),(2^E2120/2^F2120))</f>
        <v>3.9148726330193293</v>
      </c>
      <c r="M2120">
        <f>VLOOKUP(C2120,$S$2:$U$5053,3,FALSE)</f>
        <v>2.6667678412195528E-6</v>
      </c>
      <c r="S2120" t="s">
        <v>6405</v>
      </c>
      <c r="T2120">
        <v>5.5838711432443233E-7</v>
      </c>
      <c r="U2120">
        <v>2.6667678412195528E-6</v>
      </c>
    </row>
    <row r="2121" spans="1:21" x14ac:dyDescent="0.45">
      <c r="A2121" s="5" t="s">
        <v>6406</v>
      </c>
      <c r="B2121" s="5" t="s">
        <v>6407</v>
      </c>
      <c r="C2121" t="s">
        <v>6408</v>
      </c>
      <c r="D2121" s="1">
        <v>8.301537672678629</v>
      </c>
      <c r="E2121" s="1">
        <v>8.1473484834035244</v>
      </c>
      <c r="F2121" s="1">
        <v>5.77513845761617</v>
      </c>
      <c r="G2121" s="1">
        <v>8.2244430780410767</v>
      </c>
      <c r="H2121" s="4">
        <f>IF((2^G2121/2^F2121)&lt;1,(-1/(2^G2121/2^F2121)),(2^G2121/2^F2121))</f>
        <v>5.4615279338881226</v>
      </c>
      <c r="I2121" s="4">
        <f>IF((2^$F2121/2^$G2121)&lt;1,(-1/(2^$F2121/2^$G2121)),(2^$F2121/2^$G2121))</f>
        <v>-5.4615279338881217</v>
      </c>
      <c r="J2121" s="4">
        <f>IF((2^D2121/2^E2121)&lt;1,(-1/(2^D2121/2^E2121)),(2^D2121/2^E2121))</f>
        <v>1.1127960386524485</v>
      </c>
      <c r="K2121" s="4">
        <f>IF((2^D2121/2^F2121)&lt;1,(-1/(2^D2121/2^F2121)),(2^D2121/2^F2121))</f>
        <v>5.761319295791627</v>
      </c>
      <c r="L2121" s="4">
        <f>IF((2^E2121/2^F2121)&lt;1,(-1/(2^E2121/2^F2121)),(2^E2121/2^F2121))</f>
        <v>5.1773362733824566</v>
      </c>
      <c r="M2121">
        <f>VLOOKUP(C2121,$S$2:$U$5053,3,FALSE)</f>
        <v>2.6721547783381538E-6</v>
      </c>
      <c r="S2121" t="s">
        <v>6408</v>
      </c>
      <c r="T2121">
        <v>5.5977926649575238E-7</v>
      </c>
      <c r="U2121">
        <v>2.6721547783381538E-6</v>
      </c>
    </row>
    <row r="2122" spans="1:21" x14ac:dyDescent="0.45">
      <c r="A2122" s="5" t="s">
        <v>6409</v>
      </c>
      <c r="B2122" s="5" t="s">
        <v>6410</v>
      </c>
      <c r="C2122" t="s">
        <v>6411</v>
      </c>
      <c r="D2122" s="1">
        <v>6.5152638753255205</v>
      </c>
      <c r="E2122" s="1">
        <v>9.3398006757100429</v>
      </c>
      <c r="F2122" s="1">
        <v>10.924827098846436</v>
      </c>
      <c r="G2122" s="1">
        <v>7.9275322755177813</v>
      </c>
      <c r="H2122" s="4">
        <f>IF((2^G2122/2^F2122)&lt;1,(-1/(2^G2122/2^F2122)),(2^G2122/2^F2122))</f>
        <v>-7.9850133703363433</v>
      </c>
      <c r="I2122" s="4">
        <f>IF((2^$F2122/2^$G2122)&lt;1,(-1/(2^$F2122/2^$G2122)),(2^$F2122/2^$G2122))</f>
        <v>7.9850133703363442</v>
      </c>
      <c r="J2122" s="4">
        <f>IF((2^D2122/2^E2122)&lt;1,(-1/(2^D2122/2^E2122)),(2^D2122/2^E2122))</f>
        <v>-7.0838654028258947</v>
      </c>
      <c r="K2122" s="4">
        <f>IF((2^D2122/2^F2122)&lt;1,(-1/(2^D2122/2^F2122)),(2^D2122/2^F2122))</f>
        <v>-21.252537837452721</v>
      </c>
      <c r="L2122" s="4">
        <f>IF((2^E2122/2^F2122)&lt;1,(-1/(2^E2122/2^F2122)),(2^E2122/2^F2122))</f>
        <v>-3.0001329258704801</v>
      </c>
      <c r="M2122">
        <f>VLOOKUP(C2122,$S$2:$U$5053,3,FALSE)</f>
        <v>2.6850730137084611E-6</v>
      </c>
      <c r="S2122" t="s">
        <v>6411</v>
      </c>
      <c r="T2122">
        <v>5.6275104043379542E-7</v>
      </c>
      <c r="U2122">
        <v>2.6850730137084611E-6</v>
      </c>
    </row>
    <row r="2123" spans="1:21" x14ac:dyDescent="0.45">
      <c r="A2123" s="5" t="s">
        <v>6412</v>
      </c>
      <c r="B2123" s="5" t="s">
        <v>6413</v>
      </c>
      <c r="C2123" t="s">
        <v>6414</v>
      </c>
      <c r="D2123" s="1">
        <v>10.478746573130289</v>
      </c>
      <c r="E2123" s="1">
        <v>10.429681619008383</v>
      </c>
      <c r="F2123" s="1">
        <v>8.9614140192667637</v>
      </c>
      <c r="G2123" s="1">
        <v>10.454214096069336</v>
      </c>
      <c r="H2123" s="4">
        <f>IF((2^G2123/2^F2123)&lt;1,(-1/(2^G2123/2^F2123)),(2^G2123/2^F2123))</f>
        <v>2.8143467221510861</v>
      </c>
      <c r="I2123" s="4">
        <f>IF((2^$F2123/2^$G2123)&lt;1,(-1/(2^$F2123/2^$G2123)),(2^$F2123/2^$G2123))</f>
        <v>-2.8143467221510865</v>
      </c>
      <c r="J2123" s="4">
        <f>IF((2^D2123/2^E2123)&lt;1,(-1/(2^D2123/2^E2123)),(2^D2123/2^E2123))</f>
        <v>1.0345941607616245</v>
      </c>
      <c r="K2123" s="4">
        <f>IF((2^D2123/2^F2123)&lt;1,(-1/(2^D2123/2^F2123)),(2^D2123/2^F2123))</f>
        <v>2.8626128213689164</v>
      </c>
      <c r="L2123" s="4">
        <f>IF((2^E2123/2^F2123)&lt;1,(-1/(2^E2123/2^F2123)),(2^E2123/2^F2123))</f>
        <v>2.7668944306254168</v>
      </c>
      <c r="M2123">
        <f>VLOOKUP(C2123,$S$2:$U$5053,3,FALSE)</f>
        <v>2.6979842004948296E-6</v>
      </c>
      <c r="S2123" t="s">
        <v>6414</v>
      </c>
      <c r="T2123">
        <v>5.657234964928648E-7</v>
      </c>
      <c r="U2123">
        <v>2.6979842004948296E-6</v>
      </c>
    </row>
    <row r="2124" spans="1:21" x14ac:dyDescent="0.45">
      <c r="A2124" s="5" t="s">
        <v>6415</v>
      </c>
      <c r="B2124" s="5" t="s">
        <v>6416</v>
      </c>
      <c r="C2124" t="s">
        <v>6417</v>
      </c>
      <c r="D2124" s="1">
        <v>9.8859024047851563</v>
      </c>
      <c r="E2124" s="1">
        <v>8.7450483640034999</v>
      </c>
      <c r="F2124" s="1">
        <v>7.5195001761118574</v>
      </c>
      <c r="G2124" s="1">
        <v>9.3154753843943272</v>
      </c>
      <c r="H2124" s="4">
        <f>IF((2^G2124/2^F2124)&lt;1,(-1/(2^G2124/2^F2124)),(2^G2124/2^F2124))</f>
        <v>3.4725012373568145</v>
      </c>
      <c r="I2124" s="4">
        <f>IF((2^$F2124/2^$G2124)&lt;1,(-1/(2^$F2124/2^$G2124)),(2^$F2124/2^$G2124))</f>
        <v>-3.4725012373568145</v>
      </c>
      <c r="J2124" s="4">
        <f>IF((2^D2124/2^E2124)&lt;1,(-1/(2^D2124/2^E2124)),(2^D2124/2^E2124))</f>
        <v>2.2051152206534943</v>
      </c>
      <c r="K2124" s="4">
        <f>IF((2^D2124/2^F2124)&lt;1,(-1/(2^D2124/2^F2124)),(2^D2124/2^F2124))</f>
        <v>5.1565359827068651</v>
      </c>
      <c r="L2124" s="4">
        <f>IF((2^E2124/2^F2124)&lt;1,(-1/(2^E2124/2^F2124)),(2^E2124/2^F2124))</f>
        <v>2.3384428779094391</v>
      </c>
      <c r="M2124">
        <f>VLOOKUP(C2124,$S$2:$U$5053,3,FALSE)</f>
        <v>2.7019029857910937E-6</v>
      </c>
      <c r="S2124" t="s">
        <v>6417</v>
      </c>
      <c r="T2124">
        <v>5.6681216165088699E-7</v>
      </c>
      <c r="U2124">
        <v>2.7019029857910937E-6</v>
      </c>
    </row>
    <row r="2125" spans="1:21" x14ac:dyDescent="0.45">
      <c r="A2125" s="5" t="s">
        <v>6418</v>
      </c>
      <c r="B2125" s="5" t="s">
        <v>6419</v>
      </c>
      <c r="C2125" t="s">
        <v>6420</v>
      </c>
      <c r="D2125" s="1">
        <v>5.3759465614954633</v>
      </c>
      <c r="E2125" s="1">
        <v>7.3297395706176758</v>
      </c>
      <c r="F2125" s="1">
        <v>2.0994376788536706</v>
      </c>
      <c r="G2125" s="1">
        <v>6.3528430660565691</v>
      </c>
      <c r="H2125" s="4">
        <f>IF((2^G2125/2^F2125)&lt;1,(-1/(2^G2125/2^F2125)),(2^G2125/2^F2125))</f>
        <v>19.07227961731369</v>
      </c>
      <c r="I2125" s="4">
        <f>IF((2^$F2125/2^$G2125)&lt;1,(-1/(2^$F2125/2^$G2125)),(2^$F2125/2^$G2125))</f>
        <v>-19.07227961731369</v>
      </c>
      <c r="J2125" s="4">
        <f>IF((2^D2125/2^E2125)&lt;1,(-1/(2^D2125/2^E2125)),(2^D2125/2^E2125))</f>
        <v>-3.873916906248676</v>
      </c>
      <c r="K2125" s="4">
        <f>IF((2^D2125/2^F2125)&lt;1,(-1/(2^D2125/2^F2125)),(2^D2125/2^F2125))</f>
        <v>9.6900820570126101</v>
      </c>
      <c r="L2125" s="4">
        <f>IF((2^E2125/2^F2125)&lt;1,(-1/(2^E2125/2^F2125)),(2^E2125/2^F2125))</f>
        <v>37.538572703598092</v>
      </c>
      <c r="M2125">
        <f>VLOOKUP(C2125,$S$2:$U$5053,3,FALSE)</f>
        <v>2.7475052775116637E-6</v>
      </c>
      <c r="S2125" t="s">
        <v>6420</v>
      </c>
      <c r="T2125">
        <v>5.7665033637022134E-7</v>
      </c>
      <c r="U2125">
        <v>2.7475052775116637E-6</v>
      </c>
    </row>
    <row r="2126" spans="1:21" x14ac:dyDescent="0.45">
      <c r="A2126" s="5" t="s">
        <v>6421</v>
      </c>
      <c r="B2126" s="5" t="s">
        <v>6422</v>
      </c>
      <c r="C2126" t="s">
        <v>6423</v>
      </c>
      <c r="D2126" s="1">
        <v>12.646671136220297</v>
      </c>
      <c r="E2126" s="1">
        <v>11.280284086863199</v>
      </c>
      <c r="F2126" s="1">
        <v>10.679323673248291</v>
      </c>
      <c r="G2126" s="1">
        <v>11.963477611541748</v>
      </c>
      <c r="H2126" s="4">
        <f>IF((2^G2126/2^F2126)&lt;1,(-1/(2^G2126/2^F2126)),(2^G2126/2^F2126))</f>
        <v>2.4353918843895523</v>
      </c>
      <c r="I2126" s="4">
        <f>IF((2^$F2126/2^$G2126)&lt;1,(-1/(2^$F2126/2^$G2126)),(2^$F2126/2^$G2126))</f>
        <v>-2.4353918843895523</v>
      </c>
      <c r="J2126" s="4">
        <f>IF((2^D2126/2^E2126)&lt;1,(-1/(2^D2126/2^E2126)),(2^D2126/2^E2126))</f>
        <v>2.578240864248881</v>
      </c>
      <c r="K2126" s="4">
        <f>IF((2^D2126/2^F2126)&lt;1,(-1/(2^D2126/2^F2126)),(2^D2126/2^F2126))</f>
        <v>3.9104847650395116</v>
      </c>
      <c r="L2126" s="4">
        <f>IF((2^E2126/2^F2126)&lt;1,(-1/(2^E2126/2^F2126)),(2^E2126/2^F2126))</f>
        <v>1.5167259270707252</v>
      </c>
      <c r="M2126">
        <f>VLOOKUP(C2126,$S$2:$U$5053,3,FALSE)</f>
        <v>2.7577591481531272E-6</v>
      </c>
      <c r="S2126" t="s">
        <v>6423</v>
      </c>
      <c r="T2126">
        <v>5.7907459449779708E-7</v>
      </c>
      <c r="U2126">
        <v>2.7577591481531272E-6</v>
      </c>
    </row>
    <row r="2127" spans="1:21" x14ac:dyDescent="0.45">
      <c r="A2127" s="5" t="s">
        <v>6424</v>
      </c>
      <c r="B2127" s="5" t="s">
        <v>6425</v>
      </c>
      <c r="C2127" t="s">
        <v>6426</v>
      </c>
      <c r="D2127" s="1">
        <v>9.5164004961649571</v>
      </c>
      <c r="E2127" s="1">
        <v>8.797081470489502</v>
      </c>
      <c r="F2127" s="1">
        <v>7.3542795976003008</v>
      </c>
      <c r="G2127" s="1">
        <v>9.1567409833272304</v>
      </c>
      <c r="H2127" s="4">
        <f>IF((2^G2127/2^F2127)&lt;1,(-1/(2^G2127/2^F2127)),(2^G2127/2^F2127))</f>
        <v>3.4881483182780917</v>
      </c>
      <c r="I2127" s="4">
        <f>IF((2^$F2127/2^$G2127)&lt;1,(-1/(2^$F2127/2^$G2127)),(2^$F2127/2^$G2127))</f>
        <v>-3.4881483182780917</v>
      </c>
      <c r="J2127" s="4">
        <f>IF((2^D2127/2^E2127)&lt;1,(-1/(2^D2127/2^E2127)),(2^D2127/2^E2127))</f>
        <v>1.6464047226597653</v>
      </c>
      <c r="K2127" s="4">
        <f>IF((2^D2127/2^F2127)&lt;1,(-1/(2^D2127/2^F2127)),(2^D2127/2^F2127))</f>
        <v>4.4757234562878763</v>
      </c>
      <c r="L2127" s="4">
        <f>IF((2^E2127/2^F2127)&lt;1,(-1/(2^E2127/2^F2127)),(2^E2127/2^F2127))</f>
        <v>2.7184831254962321</v>
      </c>
      <c r="M2127">
        <f>VLOOKUP(C2127,$S$2:$U$5053,3,FALSE)</f>
        <v>2.7818120997835649E-6</v>
      </c>
      <c r="S2127" t="s">
        <v>6426</v>
      </c>
      <c r="T2127">
        <v>5.8440053862796049E-7</v>
      </c>
      <c r="U2127">
        <v>2.7818120997835649E-6</v>
      </c>
    </row>
    <row r="2128" spans="1:21" x14ac:dyDescent="0.45">
      <c r="A2128" s="5" t="s">
        <v>6427</v>
      </c>
      <c r="B2128" s="5" t="s">
        <v>6428</v>
      </c>
      <c r="C2128" t="s">
        <v>6429</v>
      </c>
      <c r="D2128" s="1">
        <v>10.657969951629639</v>
      </c>
      <c r="E2128" s="1">
        <v>9.8365535736083984</v>
      </c>
      <c r="F2128" s="1">
        <v>8.7844475110371913</v>
      </c>
      <c r="G2128" s="1">
        <v>10.247261762619019</v>
      </c>
      <c r="H2128" s="4">
        <f>IF((2^G2128/2^F2128)&lt;1,(-1/(2^G2128/2^F2128)),(2^G2128/2^F2128))</f>
        <v>2.7564553867372394</v>
      </c>
      <c r="I2128" s="4">
        <f>IF((2^$F2128/2^$G2128)&lt;1,(-1/(2^$F2128/2^$G2128)),(2^$F2128/2^$G2128))</f>
        <v>-2.7564553867372394</v>
      </c>
      <c r="J2128" s="4">
        <f>IF((2^D2128/2^E2128)&lt;1,(-1/(2^D2128/2^E2128)),(2^D2128/2^E2128))</f>
        <v>1.7671400458719222</v>
      </c>
      <c r="K2128" s="4">
        <f>IF((2^D2128/2^F2128)&lt;1,(-1/(2^D2128/2^F2128)),(2^D2128/2^F2128))</f>
        <v>3.6642614379272116</v>
      </c>
      <c r="L2128" s="4">
        <f>IF((2^E2128/2^F2128)&lt;1,(-1/(2^E2128/2^F2128)),(2^E2128/2^F2128))</f>
        <v>2.0735546378947198</v>
      </c>
      <c r="M2128">
        <f>VLOOKUP(C2128,$S$2:$U$5053,3,FALSE)</f>
        <v>2.7862938623002265E-6</v>
      </c>
      <c r="S2128" t="s">
        <v>6429</v>
      </c>
      <c r="T2128">
        <v>5.8561732885209494E-7</v>
      </c>
      <c r="U2128">
        <v>2.7862938623002265E-6</v>
      </c>
    </row>
    <row r="2129" spans="1:21" x14ac:dyDescent="0.45">
      <c r="A2129" s="5" t="s">
        <v>6430</v>
      </c>
      <c r="B2129" s="5" t="s">
        <v>6431</v>
      </c>
      <c r="C2129" t="s">
        <v>6432</v>
      </c>
      <c r="D2129" s="1">
        <v>9.8520803451538086</v>
      </c>
      <c r="E2129" s="1">
        <v>10.153024991353353</v>
      </c>
      <c r="F2129" s="1">
        <v>8.3696044286092128</v>
      </c>
      <c r="G2129" s="1">
        <v>10.00255266825358</v>
      </c>
      <c r="H2129" s="4">
        <f>IF((2^G2129/2^F2129)&lt;1,(-1/(2^G2129/2^F2129)),(2^G2129/2^F2129))</f>
        <v>3.1014615505668797</v>
      </c>
      <c r="I2129" s="4">
        <f>IF((2^$F2129/2^$G2129)&lt;1,(-1/(2^$F2129/2^$G2129)),(2^$F2129/2^$G2129))</f>
        <v>-3.1014615505668792</v>
      </c>
      <c r="J2129" s="4">
        <f>IF((2^D2129/2^E2129)&lt;1,(-1/(2^D2129/2^E2129)),(2^D2129/2^E2129))</f>
        <v>-1.2319508046430476</v>
      </c>
      <c r="K2129" s="4">
        <f>IF((2^D2129/2^F2129)&lt;1,(-1/(2^D2129/2^F2129)),(2^D2129/2^F2129))</f>
        <v>2.7942786901575696</v>
      </c>
      <c r="L2129" s="4">
        <f>IF((2^E2129/2^F2129)&lt;1,(-1/(2^E2129/2^F2129)),(2^E2129/2^F2129))</f>
        <v>3.442413880736539</v>
      </c>
      <c r="M2129">
        <f>VLOOKUP(C2129,$S$2:$U$5053,3,FALSE)</f>
        <v>2.7937653612752911E-6</v>
      </c>
      <c r="S2129" t="s">
        <v>6432</v>
      </c>
      <c r="T2129">
        <v>5.8746377362695057E-7</v>
      </c>
      <c r="U2129">
        <v>2.7937653612752911E-6</v>
      </c>
    </row>
    <row r="2130" spans="1:21" x14ac:dyDescent="0.45">
      <c r="A2130" s="5" t="s">
        <v>6433</v>
      </c>
      <c r="B2130" s="5" t="s">
        <v>6434</v>
      </c>
      <c r="C2130" t="s">
        <v>6435</v>
      </c>
      <c r="D2130" s="1">
        <v>11.341025193532309</v>
      </c>
      <c r="E2130" s="1">
        <v>9.9123430252075195</v>
      </c>
      <c r="F2130" s="1">
        <v>9.4535261789957676</v>
      </c>
      <c r="G2130" s="1">
        <v>10.626684109369913</v>
      </c>
      <c r="H2130" s="4">
        <f>IF((2^G2130/2^F2130)&lt;1,(-1/(2^G2130/2^F2130)),(2^G2130/2^F2130))</f>
        <v>2.2550476685784155</v>
      </c>
      <c r="I2130" s="4">
        <f>IF((2^$F2130/2^$G2130)&lt;1,(-1/(2^$F2130/2^$G2130)),(2^$F2130/2^$G2130))</f>
        <v>-2.2550476685784155</v>
      </c>
      <c r="J2130" s="4">
        <f>IF((2^D2130/2^E2130)&lt;1,(-1/(2^D2130/2^E2130)),(2^D2130/2^E2130))</f>
        <v>2.6920070129601816</v>
      </c>
      <c r="K2130" s="4">
        <f>IF((2^D2130/2^F2130)&lt;1,(-1/(2^D2130/2^F2130)),(2^D2130/2^F2130))</f>
        <v>3.6999326627791014</v>
      </c>
      <c r="L2130" s="4">
        <f>IF((2^E2130/2^F2130)&lt;1,(-1/(2^E2130/2^F2130)),(2^E2130/2^F2130))</f>
        <v>1.3744141991333767</v>
      </c>
      <c r="M2130">
        <f>VLOOKUP(C2130,$S$2:$U$5053,3,FALSE)</f>
        <v>2.8076785838493379E-6</v>
      </c>
      <c r="S2130" t="s">
        <v>6435</v>
      </c>
      <c r="T2130">
        <v>5.9066701396659482E-7</v>
      </c>
      <c r="U2130">
        <v>2.8076785838493379E-6</v>
      </c>
    </row>
    <row r="2131" spans="1:21" x14ac:dyDescent="0.45">
      <c r="A2131" s="5" t="s">
        <v>6436</v>
      </c>
      <c r="B2131" s="5" t="s">
        <v>6437</v>
      </c>
      <c r="C2131" t="s">
        <v>6438</v>
      </c>
      <c r="D2131" s="1">
        <v>10.709067980448404</v>
      </c>
      <c r="E2131" s="1">
        <v>11.085470994313559</v>
      </c>
      <c r="F2131" s="1">
        <v>9.5650842984517421</v>
      </c>
      <c r="G2131" s="1">
        <v>10.897269487380981</v>
      </c>
      <c r="H2131" s="4">
        <f>IF((2^G2131/2^F2131)&lt;1,(-1/(2^G2131/2^F2131)),(2^G2131/2^F2131))</f>
        <v>2.5178375239090633</v>
      </c>
      <c r="I2131" s="4">
        <f>IF((2^$F2131/2^$G2131)&lt;1,(-1/(2^$F2131/2^$G2131)),(2^$F2131/2^$G2131))</f>
        <v>-2.5178375239090633</v>
      </c>
      <c r="J2131" s="4">
        <f>IF((2^D2131/2^E2131)&lt;1,(-1/(2^D2131/2^E2131)),(2^D2131/2^E2131))</f>
        <v>-1.2981013382094955</v>
      </c>
      <c r="K2131" s="4">
        <f>IF((2^D2131/2^F2131)&lt;1,(-1/(2^D2131/2^F2131)),(2^D2131/2^F2131))</f>
        <v>2.2099039737252006</v>
      </c>
      <c r="L2131" s="4">
        <f>IF((2^E2131/2^F2131)&lt;1,(-1/(2^E2131/2^F2131)),(2^E2131/2^F2131))</f>
        <v>2.8686793056071647</v>
      </c>
      <c r="M2131">
        <f>VLOOKUP(C2131,$S$2:$U$5053,3,FALSE)</f>
        <v>2.8456986456149025E-6</v>
      </c>
      <c r="S2131" t="s">
        <v>6438</v>
      </c>
      <c r="T2131">
        <v>5.9894654214076581E-7</v>
      </c>
      <c r="U2131">
        <v>2.8456986456149025E-6</v>
      </c>
    </row>
    <row r="2132" spans="1:21" x14ac:dyDescent="0.45">
      <c r="A2132" s="5" t="s">
        <v>6439</v>
      </c>
      <c r="B2132" s="5" t="s">
        <v>6440</v>
      </c>
      <c r="C2132" t="s">
        <v>6441</v>
      </c>
      <c r="D2132" s="1">
        <v>6.1051859060923261</v>
      </c>
      <c r="E2132" s="1">
        <v>7.9724818865458174</v>
      </c>
      <c r="F2132" s="1">
        <v>3.7283041477203369</v>
      </c>
      <c r="G2132" s="1">
        <v>7.0388338963190717</v>
      </c>
      <c r="H2132" s="4">
        <f>IF((2^G2132/2^F2132)&lt;1,(-1/(2^G2132/2^F2132)),(2^G2132/2^F2132))</f>
        <v>9.9213039715294222</v>
      </c>
      <c r="I2132" s="4">
        <f>IF((2^$F2132/2^$G2132)&lt;1,(-1/(2^$F2132/2^$G2132)),(2^$F2132/2^$G2132))</f>
        <v>-9.9213039715294205</v>
      </c>
      <c r="J2132" s="4">
        <f>IF((2^D2132/2^E2132)&lt;1,(-1/(2^D2132/2^E2132)),(2^D2132/2^E2132))</f>
        <v>-3.648481100449422</v>
      </c>
      <c r="K2132" s="4">
        <f>IF((2^D2132/2^F2132)&lt;1,(-1/(2^D2132/2^F2132)),(2^D2132/2^F2132))</f>
        <v>5.1941286886542359</v>
      </c>
      <c r="L2132" s="4">
        <f>IF((2^E2132/2^F2132)&lt;1,(-1/(2^E2132/2^F2132)),(2^E2132/2^F2132))</f>
        <v>18.95068035385712</v>
      </c>
      <c r="M2132">
        <f>VLOOKUP(C2132,$S$2:$U$5053,3,FALSE)</f>
        <v>2.8831968847953249E-6</v>
      </c>
      <c r="S2132" t="s">
        <v>6441</v>
      </c>
      <c r="T2132">
        <v>6.0712375216098735E-7</v>
      </c>
      <c r="U2132">
        <v>2.8831968847953249E-6</v>
      </c>
    </row>
    <row r="2133" spans="1:21" x14ac:dyDescent="0.45">
      <c r="A2133" s="5" t="s">
        <v>6442</v>
      </c>
      <c r="B2133" s="6"/>
      <c r="C2133" t="s">
        <v>6443</v>
      </c>
      <c r="D2133" s="1">
        <v>7.0101365248362226</v>
      </c>
      <c r="E2133" s="1">
        <v>0.4268310482924183</v>
      </c>
      <c r="F2133" s="1">
        <v>9.9126534461975098</v>
      </c>
      <c r="G2133" s="1">
        <v>3.7184837865643203</v>
      </c>
      <c r="H2133" s="4">
        <f>IF((2^G2133/2^F2133)&lt;1,(-1/(2^G2133/2^F2133)),(2^G2133/2^F2133))</f>
        <v>-73.220192407227785</v>
      </c>
      <c r="I2133" s="4">
        <f>IF((2^$F2133/2^$G2133)&lt;1,(-1/(2^$F2133/2^$G2133)),(2^$F2133/2^$G2133))</f>
        <v>73.220192407227785</v>
      </c>
      <c r="J2133" s="4">
        <f>IF((2^D2133/2^E2133)&lt;1,(-1/(2^D2133/2^E2133)),(2^D2133/2^E2133))</f>
        <v>95.889801379949617</v>
      </c>
      <c r="K2133" s="4">
        <f>IF((2^D2133/2^F2133)&lt;1,(-1/(2^D2133/2^F2133)),(2^D2133/2^F2133))</f>
        <v>-7.4772974301439268</v>
      </c>
      <c r="L2133" s="4">
        <f>IF((2^E2133/2^F2133)&lt;1,(-1/(2^E2133/2^F2133)),(2^E2133/2^F2133))</f>
        <v>-716.99656543530875</v>
      </c>
      <c r="M2133">
        <f>VLOOKUP(C2133,$S$2:$U$5053,3,FALSE)</f>
        <v>2.9109385195624782E-6</v>
      </c>
      <c r="S2133" t="s">
        <v>6443</v>
      </c>
      <c r="T2133">
        <v>6.1325306432991056E-7</v>
      </c>
      <c r="U2133">
        <v>2.9109385195624782E-6</v>
      </c>
    </row>
    <row r="2134" spans="1:21" x14ac:dyDescent="0.45">
      <c r="A2134" s="5" t="s">
        <v>6444</v>
      </c>
      <c r="B2134" s="5" t="s">
        <v>6445</v>
      </c>
      <c r="C2134" t="s">
        <v>6446</v>
      </c>
      <c r="D2134" s="1">
        <v>6.6496459643046064</v>
      </c>
      <c r="E2134" s="1">
        <v>6.3765970071156817</v>
      </c>
      <c r="F2134" s="1">
        <v>8.7368508974711094</v>
      </c>
      <c r="G2134" s="1">
        <v>6.513121485710144</v>
      </c>
      <c r="H2134" s="4">
        <f>IF((2^G2134/2^F2134)&lt;1,(-1/(2^G2134/2^F2134)),(2^G2134/2^F2134))</f>
        <v>-4.6709934165588294</v>
      </c>
      <c r="I2134" s="4">
        <f>IF((2^$F2134/2^$G2134)&lt;1,(-1/(2^$F2134/2^$G2134)),(2^$F2134/2^$G2134))</f>
        <v>4.6709934165588294</v>
      </c>
      <c r="J2134" s="4">
        <f>IF((2^D2134/2^E2134)&lt;1,(-1/(2^D2134/2^E2134)),(2^D2134/2^E2134))</f>
        <v>1.2083588477928044</v>
      </c>
      <c r="K2134" s="4">
        <f>IF((2^D2134/2^F2134)&lt;1,(-1/(2^D2134/2^F2134)),(2^D2134/2^F2134))</f>
        <v>-4.2492403027969914</v>
      </c>
      <c r="L2134" s="4">
        <f>IF((2^E2134/2^F2134)&lt;1,(-1/(2^E2134/2^F2134)),(2^E2134/2^F2134))</f>
        <v>-5.1346071162825195</v>
      </c>
      <c r="M2134">
        <f>VLOOKUP(C2134,$S$2:$U$5053,3,FALSE)</f>
        <v>2.9685525078093633E-6</v>
      </c>
      <c r="S2134" t="s">
        <v>6446</v>
      </c>
      <c r="T2134">
        <v>6.2568420844399952E-7</v>
      </c>
      <c r="U2134">
        <v>2.9685525078093633E-6</v>
      </c>
    </row>
    <row r="2135" spans="1:21" x14ac:dyDescent="0.45">
      <c r="A2135" s="5" t="s">
        <v>6447</v>
      </c>
      <c r="B2135" s="5" t="s">
        <v>6448</v>
      </c>
      <c r="C2135" t="s">
        <v>6449</v>
      </c>
      <c r="D2135" s="1">
        <v>9.736292839050293</v>
      </c>
      <c r="E2135" s="1">
        <v>8.9595864613850917</v>
      </c>
      <c r="F2135" s="1">
        <v>7.5661799907684326</v>
      </c>
      <c r="G2135" s="1">
        <v>9.3479396502176915</v>
      </c>
      <c r="H2135" s="4">
        <f>IF((2^G2135/2^F2135)&lt;1,(-1/(2^G2135/2^F2135)),(2^G2135/2^F2135))</f>
        <v>3.4384530806292322</v>
      </c>
      <c r="I2135" s="4">
        <f>IF((2^$F2135/2^$G2135)&lt;1,(-1/(2^$F2135/2^$G2135)),(2^$F2135/2^$G2135))</f>
        <v>-3.4384530806292322</v>
      </c>
      <c r="J2135" s="4">
        <f>IF((2^D2135/2^E2135)&lt;1,(-1/(2^D2135/2^E2135)),(2^D2135/2^E2135))</f>
        <v>1.7132151945109637</v>
      </c>
      <c r="K2135" s="4">
        <f>IF((2^D2135/2^F2135)&lt;1,(-1/(2^D2135/2^F2135)),(2^D2135/2^F2135))</f>
        <v>4.5005859629294189</v>
      </c>
      <c r="L2135" s="4">
        <f>IF((2^E2135/2^F2135)&lt;1,(-1/(2^E2135/2^F2135)),(2^E2135/2^F2135))</f>
        <v>2.6269822829899128</v>
      </c>
      <c r="M2135">
        <f>VLOOKUP(C2135,$S$2:$U$5053,3,FALSE)</f>
        <v>3.020020130861667E-6</v>
      </c>
      <c r="S2135" t="s">
        <v>6449</v>
      </c>
      <c r="T2135">
        <v>6.3683023654448334E-7</v>
      </c>
      <c r="U2135">
        <v>3.020020130861667E-6</v>
      </c>
    </row>
    <row r="2136" spans="1:21" x14ac:dyDescent="0.45">
      <c r="A2136" s="5" t="s">
        <v>6450</v>
      </c>
      <c r="B2136" s="5" t="s">
        <v>6451</v>
      </c>
      <c r="C2136" t="s">
        <v>6452</v>
      </c>
      <c r="D2136" s="1">
        <v>8.1480700174967442</v>
      </c>
      <c r="E2136" s="1">
        <v>10.240829626719156</v>
      </c>
      <c r="F2136" s="1">
        <v>7.8330109119415283</v>
      </c>
      <c r="G2136" s="1">
        <v>9.1944498221079503</v>
      </c>
      <c r="H2136" s="4">
        <f>IF((2^G2136/2^F2136)&lt;1,(-1/(2^G2136/2^F2136)),(2^G2136/2^F2136))</f>
        <v>2.5694131899744659</v>
      </c>
      <c r="I2136" s="4">
        <f>IF((2^$F2136/2^$G2136)&lt;1,(-1/(2^$F2136/2^$G2136)),(2^$F2136/2^$G2136))</f>
        <v>-2.5694131899744659</v>
      </c>
      <c r="J2136" s="4">
        <f>IF((2^D2136/2^E2136)&lt;1,(-1/(2^D2136/2^E2136)),(2^D2136/2^E2136))</f>
        <v>-4.2656322980510861</v>
      </c>
      <c r="K2136" s="4">
        <f>IF((2^D2136/2^F2136)&lt;1,(-1/(2^D2136/2^F2136)),(2^D2136/2^F2136))</f>
        <v>1.2440626200680067</v>
      </c>
      <c r="L2136" s="4">
        <f>IF((2^E2136/2^F2136)&lt;1,(-1/(2^E2136/2^F2136)),(2^E2136/2^F2136))</f>
        <v>5.3067136929601473</v>
      </c>
      <c r="M2136">
        <f>VLOOKUP(C2136,$S$2:$U$5053,3,FALSE)</f>
        <v>3.0342439458763693E-6</v>
      </c>
      <c r="S2136" t="s">
        <v>6452</v>
      </c>
      <c r="T2136">
        <v>6.4012988332251552E-7</v>
      </c>
      <c r="U2136">
        <v>3.0342439458763693E-6</v>
      </c>
    </row>
    <row r="2137" spans="1:21" x14ac:dyDescent="0.45">
      <c r="A2137" s="5" t="s">
        <v>6453</v>
      </c>
      <c r="B2137" s="5" t="s">
        <v>6454</v>
      </c>
      <c r="C2137" t="s">
        <v>6455</v>
      </c>
      <c r="D2137" s="1">
        <v>1.111726130048434</v>
      </c>
      <c r="E2137" s="1">
        <v>8.1545857588450108</v>
      </c>
      <c r="F2137" s="1">
        <v>2.6046390136082969</v>
      </c>
      <c r="G2137" s="1">
        <v>4.633155944446723</v>
      </c>
      <c r="H2137" s="4">
        <f>IF((2^G2137/2^F2137)&lt;1,(-1/(2^G2137/2^F2137)),(2^G2137/2^F2137))</f>
        <v>4.079852318556644</v>
      </c>
      <c r="I2137" s="4">
        <f>IF((2^$F2137/2^$G2137)&lt;1,(-1/(2^$F2137/2^$G2137)),(2^$F2137/2^$G2137))</f>
        <v>-4.079852318556644</v>
      </c>
      <c r="J2137" s="4">
        <f>IF((2^D2137/2^E2137)&lt;1,(-1/(2^D2137/2^E2137)),(2^D2137/2^E2137))</f>
        <v>-131.85967576914004</v>
      </c>
      <c r="K2137" s="4">
        <f>IF((2^D2137/2^F2137)&lt;1,(-1/(2^D2137/2^F2137)),(2^D2137/2^F2137))</f>
        <v>-2.8145667892692141</v>
      </c>
      <c r="L2137" s="4">
        <f>IF((2^E2137/2^F2137)&lt;1,(-1/(2^E2137/2^F2137)),(2^E2137/2^F2137))</f>
        <v>46.849012882503537</v>
      </c>
      <c r="M2137">
        <f>VLOOKUP(C2137,$S$2:$U$5053,3,FALSE)</f>
        <v>3.0424992019106867E-6</v>
      </c>
      <c r="S2137" t="s">
        <v>6455</v>
      </c>
      <c r="T2137">
        <v>6.4217209683192777E-7</v>
      </c>
      <c r="U2137">
        <v>3.0424992019106867E-6</v>
      </c>
    </row>
    <row r="2138" spans="1:21" x14ac:dyDescent="0.45">
      <c r="A2138" s="5" t="s">
        <v>6456</v>
      </c>
      <c r="B2138" s="5" t="s">
        <v>6457</v>
      </c>
      <c r="C2138" t="s">
        <v>6458</v>
      </c>
      <c r="D2138" s="1">
        <v>9.9410533905029297</v>
      </c>
      <c r="E2138" s="1">
        <v>10.984577814737955</v>
      </c>
      <c r="F2138" s="1">
        <v>9.2395256360371913</v>
      </c>
      <c r="G2138" s="1">
        <v>10.462815602620443</v>
      </c>
      <c r="H2138" s="4">
        <f>IF((2^G2138/2^F2138)&lt;1,(-1/(2^G2138/2^F2138)),(2^G2138/2^F2138))</f>
        <v>2.3347854238819816</v>
      </c>
      <c r="I2138" s="4">
        <f>IF((2^$F2138/2^$G2138)&lt;1,(-1/(2^$F2138/2^$G2138)),(2^$F2138/2^$G2138))</f>
        <v>-2.3347854238819816</v>
      </c>
      <c r="J2138" s="4">
        <f>IF((2^D2138/2^E2138)&lt;1,(-1/(2^D2138/2^E2138)),(2^D2138/2^E2138))</f>
        <v>-2.0612570445653424</v>
      </c>
      <c r="K2138" s="4">
        <f>IF((2^D2138/2^F2138)&lt;1,(-1/(2^D2138/2^F2138)),(2^D2138/2^F2138))</f>
        <v>1.6262259873729268</v>
      </c>
      <c r="L2138" s="4">
        <f>IF((2^E2138/2^F2138)&lt;1,(-1/(2^E2138/2^F2138)),(2^E2138/2^F2138))</f>
        <v>3.352069772527674</v>
      </c>
      <c r="M2138">
        <f>VLOOKUP(C2138,$S$2:$U$5053,3,FALSE)</f>
        <v>3.115663048447459E-6</v>
      </c>
      <c r="S2138" t="s">
        <v>6458</v>
      </c>
      <c r="T2138">
        <v>6.5792198711278616E-7</v>
      </c>
      <c r="U2138">
        <v>3.115663048447459E-6</v>
      </c>
    </row>
    <row r="2139" spans="1:21" x14ac:dyDescent="0.45">
      <c r="A2139" s="5" t="s">
        <v>6459</v>
      </c>
      <c r="B2139" s="5" t="s">
        <v>6460</v>
      </c>
      <c r="C2139" t="s">
        <v>6461</v>
      </c>
      <c r="D2139" s="1">
        <v>7.1391255855560303</v>
      </c>
      <c r="E2139" s="1">
        <v>0.59597720826665557</v>
      </c>
      <c r="F2139" s="1">
        <v>10.235666592915853</v>
      </c>
      <c r="G2139" s="1">
        <v>3.8675513969113431</v>
      </c>
      <c r="H2139" s="4">
        <f>IF((2^G2139/2^F2139)&lt;1,(-1/(2^G2139/2^F2139)),(2^G2139/2^F2139))</f>
        <v>-82.60259475988525</v>
      </c>
      <c r="I2139" s="4">
        <f>IF((2^$F2139/2^$G2139)&lt;1,(-1/(2^$F2139/2^$G2139)),(2^$F2139/2^$G2139))</f>
        <v>82.60259475988525</v>
      </c>
      <c r="J2139" s="4">
        <f>IF((2^D2139/2^E2139)&lt;1,(-1/(2^D2139/2^E2139)),(2^D2139/2^E2139))</f>
        <v>93.257534081835985</v>
      </c>
      <c r="K2139" s="4">
        <f>IF((2^D2139/2^F2139)&lt;1,(-1/(2^D2139/2^F2139)),(2^D2139/2^F2139))</f>
        <v>-8.5536549294902731</v>
      </c>
      <c r="L2139" s="4">
        <f>IF((2^E2139/2^F2139)&lt;1,(-1/(2^E2139/2^F2139)),(2^E2139/2^F2139))</f>
        <v>-797.69276611120347</v>
      </c>
      <c r="M2139">
        <f>VLOOKUP(C2139,$S$2:$U$5053,3,FALSE)</f>
        <v>3.1284332635550527E-6</v>
      </c>
      <c r="S2139" t="s">
        <v>6461</v>
      </c>
      <c r="T2139">
        <v>6.6092735551137594E-7</v>
      </c>
      <c r="U2139">
        <v>3.1284332635550527E-6</v>
      </c>
    </row>
    <row r="2140" spans="1:21" x14ac:dyDescent="0.45">
      <c r="A2140" s="5" t="s">
        <v>6462</v>
      </c>
      <c r="B2140" s="5" t="s">
        <v>6463</v>
      </c>
      <c r="C2140" t="s">
        <v>6464</v>
      </c>
      <c r="D2140" s="1">
        <v>8.7998331387837734</v>
      </c>
      <c r="E2140" s="1">
        <v>10.153283278147379</v>
      </c>
      <c r="F2140" s="1">
        <v>11.423693815867106</v>
      </c>
      <c r="G2140" s="1">
        <v>9.4765582084655762</v>
      </c>
      <c r="H2140" s="4">
        <f>IF((2^G2140/2^F2140)&lt;1,(-1/(2^G2140/2^F2140)),(2^G2140/2^F2140))</f>
        <v>-3.8560816697493028</v>
      </c>
      <c r="I2140" s="4">
        <f>IF((2^$F2140/2^$G2140)&lt;1,(-1/(2^$F2140/2^$G2140)),(2^$F2140/2^$G2140))</f>
        <v>3.8560816697493028</v>
      </c>
      <c r="J2140" s="4">
        <f>IF((2^D2140/2^E2140)&lt;1,(-1/(2^D2140/2^E2140)),(2^D2140/2^E2140))</f>
        <v>-2.5552246569039738</v>
      </c>
      <c r="K2140" s="4">
        <f>IF((2^D2140/2^F2140)&lt;1,(-1/(2^D2140/2^F2140)),(2^D2140/2^F2140))</f>
        <v>-6.163973575263257</v>
      </c>
      <c r="L2140" s="4">
        <f>IF((2^E2140/2^F2140)&lt;1,(-1/(2^E2140/2^F2140)),(2^E2140/2^F2140))</f>
        <v>-2.4123020097699772</v>
      </c>
      <c r="M2140">
        <f>VLOOKUP(C2140,$S$2:$U$5053,3,FALSE)</f>
        <v>3.1514816782873822E-6</v>
      </c>
      <c r="S2140" t="s">
        <v>6464</v>
      </c>
      <c r="T2140">
        <v>6.6610851945370086E-7</v>
      </c>
      <c r="U2140">
        <v>3.1514816782873822E-6</v>
      </c>
    </row>
    <row r="2141" spans="1:21" x14ac:dyDescent="0.45">
      <c r="A2141" s="5" t="s">
        <v>6465</v>
      </c>
      <c r="B2141" s="5" t="s">
        <v>6466</v>
      </c>
      <c r="C2141" t="s">
        <v>6467</v>
      </c>
      <c r="D2141" s="1">
        <v>11.567484855651855</v>
      </c>
      <c r="E2141" s="1">
        <v>11.452587763468424</v>
      </c>
      <c r="F2141" s="1">
        <v>10.18318239847819</v>
      </c>
      <c r="G2141" s="1">
        <v>11.510036309560141</v>
      </c>
      <c r="H2141" s="4">
        <f>IF((2^G2141/2^F2141)&lt;1,(-1/(2^G2141/2^F2141)),(2^G2141/2^F2141))</f>
        <v>2.5085503775554869</v>
      </c>
      <c r="I2141" s="4">
        <f>IF((2^$F2141/2^$G2141)&lt;1,(-1/(2^$F2141/2^$G2141)),(2^$F2141/2^$G2141))</f>
        <v>-2.5085503775554869</v>
      </c>
      <c r="J2141" s="4">
        <f>IF((2^D2141/2^E2141)&lt;1,(-1/(2^D2141/2^E2141)),(2^D2141/2^E2141))</f>
        <v>1.0828977993862272</v>
      </c>
      <c r="K2141" s="4">
        <f>IF((2^D2141/2^F2141)&lt;1,(-1/(2^D2141/2^F2141)),(2^D2141/2^F2141))</f>
        <v>2.6104571133971226</v>
      </c>
      <c r="L2141" s="4">
        <f>IF((2^E2141/2^F2141)&lt;1,(-1/(2^E2141/2^F2141)),(2^E2141/2^F2141))</f>
        <v>2.4106218655875895</v>
      </c>
      <c r="M2141">
        <f>VLOOKUP(C2141,$S$2:$U$5053,3,FALSE)</f>
        <v>3.1604688501829514E-6</v>
      </c>
      <c r="S2141" t="s">
        <v>6467</v>
      </c>
      <c r="T2141">
        <v>6.6832097900260123E-7</v>
      </c>
      <c r="U2141">
        <v>3.1604688501829514E-6</v>
      </c>
    </row>
    <row r="2142" spans="1:21" x14ac:dyDescent="0.45">
      <c r="A2142" s="5" t="s">
        <v>6468</v>
      </c>
      <c r="B2142" s="5" t="s">
        <v>6469</v>
      </c>
      <c r="C2142" t="s">
        <v>6470</v>
      </c>
      <c r="D2142" s="1">
        <v>0.55406610171000159</v>
      </c>
      <c r="E2142" s="1">
        <v>3.0308262407779694</v>
      </c>
      <c r="F2142" s="1">
        <v>11.305288632710775</v>
      </c>
      <c r="G2142" s="1">
        <v>1.7924461712439854</v>
      </c>
      <c r="H2142" s="4">
        <f>IF((2^G2142/2^F2142)&lt;1,(-1/(2^G2142/2^F2142)),(2^G2142/2^F2142))</f>
        <v>-730.55164823848224</v>
      </c>
      <c r="I2142" s="4">
        <f>IF((2^$F2142/2^$G2142)&lt;1,(-1/(2^$F2142/2^$G2142)),(2^$F2142/2^$G2142))</f>
        <v>730.55164823848224</v>
      </c>
      <c r="J2142" s="4">
        <f>IF((2^D2142/2^E2142)&lt;1,(-1/(2^D2142/2^E2142)),(2^D2142/2^E2142))</f>
        <v>-5.566460016706622</v>
      </c>
      <c r="K2142" s="4">
        <f>IF((2^D2142/2^F2142)&lt;1,(-1/(2^D2142/2^F2142)),(2^D2142/2^F2142))</f>
        <v>-1723.6158213314993</v>
      </c>
      <c r="L2142" s="4">
        <f>IF((2^E2142/2^F2142)&lt;1,(-1/(2^E2142/2^F2142)),(2^E2142/2^F2142))</f>
        <v>-309.64307947212581</v>
      </c>
      <c r="M2142">
        <f>VLOOKUP(C2142,$S$2:$U$5053,3,FALSE)</f>
        <v>3.1635174764232943E-6</v>
      </c>
      <c r="S2142" t="s">
        <v>6470</v>
      </c>
      <c r="T2142">
        <v>6.6927771058544749E-7</v>
      </c>
      <c r="U2142">
        <v>3.1635174764232943E-6</v>
      </c>
    </row>
    <row r="2143" spans="1:21" x14ac:dyDescent="0.45">
      <c r="A2143" s="5" t="s">
        <v>6471</v>
      </c>
      <c r="B2143" s="5" t="s">
        <v>6472</v>
      </c>
      <c r="C2143" t="s">
        <v>6473</v>
      </c>
      <c r="D2143" s="1">
        <v>8.0109957853953038</v>
      </c>
      <c r="E2143" s="1">
        <v>8.427062352498373</v>
      </c>
      <c r="F2143" s="1">
        <v>5.8765801588694258</v>
      </c>
      <c r="G2143" s="1">
        <v>8.2190290689468384</v>
      </c>
      <c r="H2143" s="4">
        <f>IF((2^G2143/2^F2143)&lt;1,(-1/(2^G2143/2^F2143)),(2^G2143/2^F2143))</f>
        <v>5.0716279342175499</v>
      </c>
      <c r="I2143" s="4">
        <f>IF((2^$F2143/2^$G2143)&lt;1,(-1/(2^$F2143/2^$G2143)),(2^$F2143/2^$G2143))</f>
        <v>-5.0716279342175499</v>
      </c>
      <c r="J2143" s="4">
        <f>IF((2^D2143/2^E2143)&lt;1,(-1/(2^D2143/2^E2143)),(2^D2143/2^E2143))</f>
        <v>-1.3342847332222283</v>
      </c>
      <c r="K2143" s="4">
        <f>IF((2^D2143/2^F2143)&lt;1,(-1/(2^D2143/2^F2143)),(2^D2143/2^F2143))</f>
        <v>4.3905924554708537</v>
      </c>
      <c r="L2143" s="4">
        <f>IF((2^E2143/2^F2143)&lt;1,(-1/(2^E2143/2^F2143)),(2^E2143/2^F2143))</f>
        <v>5.8583004831354568</v>
      </c>
      <c r="M2143">
        <f>VLOOKUP(C2143,$S$2:$U$5053,3,FALSE)</f>
        <v>3.1972081160347443E-6</v>
      </c>
      <c r="S2143" t="s">
        <v>6473</v>
      </c>
      <c r="T2143">
        <v>6.7672084469450056E-7</v>
      </c>
      <c r="U2143">
        <v>3.1972081160347443E-6</v>
      </c>
    </row>
    <row r="2144" spans="1:21" x14ac:dyDescent="0.45">
      <c r="A2144" s="5" t="s">
        <v>6474</v>
      </c>
      <c r="B2144" s="5" t="s">
        <v>6475</v>
      </c>
      <c r="C2144" t="s">
        <v>6476</v>
      </c>
      <c r="D2144" s="1">
        <v>9.0904361406962071</v>
      </c>
      <c r="E2144" s="1">
        <v>9.9280784924825038</v>
      </c>
      <c r="F2144" s="1">
        <v>7.7802248001098633</v>
      </c>
      <c r="G2144" s="1">
        <v>9.5092573165893555</v>
      </c>
      <c r="H2144" s="4">
        <f>IF((2^G2144/2^F2144)&lt;1,(-1/(2^G2144/2^F2144)),(2^G2144/2^F2144))</f>
        <v>3.3150543341452448</v>
      </c>
      <c r="I2144" s="4">
        <f>IF((2^$F2144/2^$G2144)&lt;1,(-1/(2^$F2144/2^$G2144)),(2^$F2144/2^$G2144))</f>
        <v>-3.3150543341452448</v>
      </c>
      <c r="J2144" s="4">
        <f>IF((2^D2144/2^E2144)&lt;1,(-1/(2^D2144/2^E2144)),(2^D2144/2^E2144))</f>
        <v>-1.7871272358575478</v>
      </c>
      <c r="K2144" s="4">
        <f>IF((2^D2144/2^F2144)&lt;1,(-1/(2^D2144/2^F2144)),(2^D2144/2^F2144))</f>
        <v>2.4797786363707304</v>
      </c>
      <c r="L2144" s="4">
        <f>IF((2^E2144/2^F2144)&lt;1,(-1/(2^E2144/2^F2144)),(2^E2144/2^F2144))</f>
        <v>4.4316799399558233</v>
      </c>
      <c r="M2144">
        <f>VLOOKUP(C2144,$S$2:$U$5053,3,FALSE)</f>
        <v>3.2053474114945857E-6</v>
      </c>
      <c r="S2144" t="s">
        <v>6476</v>
      </c>
      <c r="T2144">
        <v>6.7876067078032065E-7</v>
      </c>
      <c r="U2144">
        <v>3.2053474114945857E-6</v>
      </c>
    </row>
    <row r="2145" spans="1:21" x14ac:dyDescent="0.45">
      <c r="A2145" s="5" t="s">
        <v>6477</v>
      </c>
      <c r="B2145" s="5" t="s">
        <v>6478</v>
      </c>
      <c r="C2145" t="s">
        <v>6479</v>
      </c>
      <c r="D2145" s="1">
        <v>10.847095171610514</v>
      </c>
      <c r="E2145" s="1">
        <v>10.925220012664795</v>
      </c>
      <c r="F2145" s="1">
        <v>9.4850192070007324</v>
      </c>
      <c r="G2145" s="1">
        <v>10.886157592137655</v>
      </c>
      <c r="H2145" s="4">
        <f>IF((2^G2145/2^F2145)&lt;1,(-1/(2^G2145/2^F2145)),(2^G2145/2^F2145))</f>
        <v>2.6410990074445175</v>
      </c>
      <c r="I2145" s="4">
        <f>IF((2^$F2145/2^$G2145)&lt;1,(-1/(2^$F2145/2^$G2145)),(2^$F2145/2^$G2145))</f>
        <v>-2.6410990074445175</v>
      </c>
      <c r="J2145" s="4">
        <f>IF((2^D2145/2^E2145)&lt;1,(-1/(2^D2145/2^E2145)),(2^D2145/2^E2145))</f>
        <v>-1.0556450620572031</v>
      </c>
      <c r="K2145" s="4">
        <f>IF((2^D2145/2^F2145)&lt;1,(-1/(2^D2145/2^F2145)),(2^D2145/2^F2145))</f>
        <v>2.5705480226949042</v>
      </c>
      <c r="L2145" s="4">
        <f>IF((2^E2145/2^F2145)&lt;1,(-1/(2^E2145/2^F2145)),(2^E2145/2^F2145))</f>
        <v>2.713586326938783</v>
      </c>
      <c r="M2145">
        <f>VLOOKUP(C2145,$S$2:$U$5053,3,FALSE)</f>
        <v>3.2161256058316212E-6</v>
      </c>
      <c r="S2145" t="s">
        <v>6479</v>
      </c>
      <c r="T2145">
        <v>6.8136074560243287E-7</v>
      </c>
      <c r="U2145">
        <v>3.2161256058316212E-6</v>
      </c>
    </row>
    <row r="2146" spans="1:21" x14ac:dyDescent="0.45">
      <c r="A2146" s="5" t="s">
        <v>6480</v>
      </c>
      <c r="B2146" s="5" t="s">
        <v>6481</v>
      </c>
      <c r="C2146" t="s">
        <v>6482</v>
      </c>
      <c r="D2146" s="1">
        <v>10.913112481435141</v>
      </c>
      <c r="E2146" s="1">
        <v>11.361160278320313</v>
      </c>
      <c r="F2146" s="1">
        <v>9.7032628059387207</v>
      </c>
      <c r="G2146" s="1">
        <v>11.137136379877726</v>
      </c>
      <c r="H2146" s="4">
        <f>IF((2^G2146/2^F2146)&lt;1,(-1/(2^G2146/2^F2146)),(2^G2146/2^F2146))</f>
        <v>2.7017114026810063</v>
      </c>
      <c r="I2146" s="4">
        <f>IF((2^$F2146/2^$G2146)&lt;1,(-1/(2^$F2146/2^$G2146)),(2^$F2146/2^$G2146))</f>
        <v>-2.7017114026810063</v>
      </c>
      <c r="J2146" s="4">
        <f>IF((2^D2146/2^E2146)&lt;1,(-1/(2^D2146/2^E2146)),(2^D2146/2^E2146))</f>
        <v>-1.3641930302225593</v>
      </c>
      <c r="K2146" s="4">
        <f>IF((2^D2146/2^F2146)&lt;1,(-1/(2^D2146/2^F2146)),(2^D2146/2^F2146))</f>
        <v>2.3131353334774469</v>
      </c>
      <c r="L2146" s="4">
        <f>IF((2^E2146/2^F2146)&lt;1,(-1/(2^E2146/2^F2146)),(2^E2146/2^F2146))</f>
        <v>3.1555630998914683</v>
      </c>
      <c r="M2146">
        <f>VLOOKUP(C2146,$S$2:$U$5053,3,FALSE)</f>
        <v>3.2195196126849623E-6</v>
      </c>
      <c r="S2146" t="s">
        <v>6482</v>
      </c>
      <c r="T2146">
        <v>6.823985927439935E-7</v>
      </c>
      <c r="U2146">
        <v>3.2195196126849623E-6</v>
      </c>
    </row>
    <row r="2147" spans="1:21" x14ac:dyDescent="0.45">
      <c r="A2147" s="5" t="s">
        <v>6483</v>
      </c>
      <c r="B2147" s="5" t="s">
        <v>6484</v>
      </c>
      <c r="C2147" t="s">
        <v>6485</v>
      </c>
      <c r="D2147" s="1">
        <v>8.9366224606831874</v>
      </c>
      <c r="E2147" s="1">
        <v>7.9340426127115888</v>
      </c>
      <c r="F2147" s="1">
        <v>6.3640997409820557</v>
      </c>
      <c r="G2147" s="1">
        <v>8.4353325366973877</v>
      </c>
      <c r="H2147" s="4">
        <f>IF((2^G2147/2^F2147)&lt;1,(-1/(2^G2147/2^F2147)),(2^G2147/2^F2147))</f>
        <v>4.2024562367912139</v>
      </c>
      <c r="I2147" s="4">
        <f>IF((2^$F2147/2^$G2147)&lt;1,(-1/(2^$F2147/2^$G2147)),(2^$F2147/2^$G2147))</f>
        <v>-4.2024562367912139</v>
      </c>
      <c r="J2147" s="4">
        <f>IF((2^D2147/2^E2147)&lt;1,(-1/(2^D2147/2^E2147)),(2^D2147/2^E2147))</f>
        <v>2.0035796283130423</v>
      </c>
      <c r="K2147" s="4">
        <f>IF((2^D2147/2^F2147)&lt;1,(-1/(2^D2147/2^F2147)),(2^D2147/2^F2147))</f>
        <v>5.9484868130990325</v>
      </c>
      <c r="L2147" s="4">
        <f>IF((2^E2147/2^F2147)&lt;1,(-1/(2^E2147/2^F2147)),(2^E2147/2^F2147))</f>
        <v>2.968929574367599</v>
      </c>
      <c r="M2147">
        <f>VLOOKUP(C2147,$S$2:$U$5053,3,FALSE)</f>
        <v>3.2470086352986982E-6</v>
      </c>
      <c r="S2147" t="s">
        <v>6485</v>
      </c>
      <c r="T2147">
        <v>6.885454695293447E-7</v>
      </c>
      <c r="U2147">
        <v>3.2470086352986982E-6</v>
      </c>
    </row>
    <row r="2148" spans="1:21" x14ac:dyDescent="0.45">
      <c r="A2148" s="5" t="s">
        <v>6486</v>
      </c>
      <c r="B2148" s="5" t="s">
        <v>6487</v>
      </c>
      <c r="C2148" t="s">
        <v>6488</v>
      </c>
      <c r="D2148" s="1">
        <v>9.4696313540140782</v>
      </c>
      <c r="E2148" s="1">
        <v>9.6325751940409337</v>
      </c>
      <c r="F2148" s="1">
        <v>11.121397177378336</v>
      </c>
      <c r="G2148" s="1">
        <v>9.5511032740275059</v>
      </c>
      <c r="H2148" s="4">
        <f>IF((2^G2148/2^F2148)&lt;1,(-1/(2^G2148/2^F2148)),(2^G2148/2^F2148))</f>
        <v>-2.9696520520455407</v>
      </c>
      <c r="I2148" s="4">
        <f>IF((2^$F2148/2^$G2148)&lt;1,(-1/(2^$F2148/2^$G2148)),(2^$F2148/2^$G2148))</f>
        <v>2.9696520520455407</v>
      </c>
      <c r="J2148" s="4">
        <f>IF((2^D2148/2^E2148)&lt;1,(-1/(2^D2148/2^E2148)),(2^D2148/2^E2148))</f>
        <v>-1.1195693061893564</v>
      </c>
      <c r="K2148" s="4">
        <f>IF((2^D2148/2^F2148)&lt;1,(-1/(2^D2148/2^F2148)),(2^D2148/2^F2148))</f>
        <v>-3.1421799901534424</v>
      </c>
      <c r="L2148" s="4">
        <f>IF((2^E2148/2^F2148)&lt;1,(-1/(2^E2148/2^F2148)),(2^E2148/2^F2148))</f>
        <v>-2.8065971197874151</v>
      </c>
      <c r="M2148">
        <f>VLOOKUP(C2148,$S$2:$U$5053,3,FALSE)</f>
        <v>3.266753537900513E-6</v>
      </c>
      <c r="S2148" t="s">
        <v>6488</v>
      </c>
      <c r="T2148">
        <v>6.9305559691201779E-7</v>
      </c>
      <c r="U2148">
        <v>3.266753537900513E-6</v>
      </c>
    </row>
    <row r="2149" spans="1:21" x14ac:dyDescent="0.45">
      <c r="A2149" s="5" t="s">
        <v>6489</v>
      </c>
      <c r="B2149" s="5" t="s">
        <v>6490</v>
      </c>
      <c r="C2149" t="s">
        <v>6491</v>
      </c>
      <c r="D2149" s="1">
        <v>8.7156535784403477</v>
      </c>
      <c r="E2149" s="1">
        <v>7.4701710542043047</v>
      </c>
      <c r="F2149" s="1">
        <v>5.9184854030609131</v>
      </c>
      <c r="G2149" s="1">
        <v>8.0929123163223267</v>
      </c>
      <c r="H2149" s="4">
        <f>IF((2^G2149/2^F2149)&lt;1,(-1/(2^G2149/2^F2149)),(2^G2149/2^F2149))</f>
        <v>4.5140641257322098</v>
      </c>
      <c r="I2149" s="4">
        <f>IF((2^$F2149/2^$G2149)&lt;1,(-1/(2^$F2149/2^$G2149)),(2^$F2149/2^$G2149))</f>
        <v>-4.5140641257322098</v>
      </c>
      <c r="J2149" s="4">
        <f>IF((2^D2149/2^E2149)&lt;1,(-1/(2^D2149/2^E2149)),(2^D2149/2^E2149))</f>
        <v>2.3709784074668274</v>
      </c>
      <c r="K2149" s="4">
        <f>IF((2^D2149/2^F2149)&lt;1,(-1/(2^D2149/2^F2149)),(2^D2149/2^F2149))</f>
        <v>6.9507476846552185</v>
      </c>
      <c r="L2149" s="4">
        <f>IF((2^E2149/2^F2149)&lt;1,(-1/(2^E2149/2^F2149)),(2^E2149/2^F2149))</f>
        <v>2.9315946795489607</v>
      </c>
      <c r="M2149">
        <f>VLOOKUP(C2149,$S$2:$U$5053,3,FALSE)</f>
        <v>3.3040034850273514E-6</v>
      </c>
      <c r="S2149" t="s">
        <v>6491</v>
      </c>
      <c r="T2149">
        <v>7.0128464813024038E-7</v>
      </c>
      <c r="U2149">
        <v>3.3040034850273514E-6</v>
      </c>
    </row>
    <row r="2150" spans="1:21" x14ac:dyDescent="0.45">
      <c r="A2150" s="5" t="s">
        <v>6492</v>
      </c>
      <c r="B2150" s="5" t="s">
        <v>6493</v>
      </c>
      <c r="C2150" t="s">
        <v>6494</v>
      </c>
      <c r="D2150" s="1">
        <v>9.0032617251078282</v>
      </c>
      <c r="E2150" s="1">
        <v>8.6960376103719081</v>
      </c>
      <c r="F2150" s="1">
        <v>6.6934221585591631</v>
      </c>
      <c r="G2150" s="1">
        <v>8.8496496677398682</v>
      </c>
      <c r="H2150" s="4">
        <f>IF((2^G2150/2^F2150)&lt;1,(-1/(2^G2150/2^F2150)),(2^G2150/2^F2150))</f>
        <v>4.4574774802286035</v>
      </c>
      <c r="I2150" s="4">
        <f>IF((2^$F2150/2^$G2150)&lt;1,(-1/(2^$F2150/2^$G2150)),(2^$F2150/2^$G2150))</f>
        <v>-4.4574774802286035</v>
      </c>
      <c r="J2150" s="4">
        <f>IF((2^D2150/2^E2150)&lt;1,(-1/(2^D2150/2^E2150)),(2^D2150/2^E2150))</f>
        <v>1.2373246753381577</v>
      </c>
      <c r="K2150" s="4">
        <f>IF((2^D2150/2^F2150)&lt;1,(-1/(2^D2150/2^F2150)),(2^D2150/2^F2150))</f>
        <v>4.9582793886232883</v>
      </c>
      <c r="L2150" s="4">
        <f>IF((2^E2150/2^F2150)&lt;1,(-1/(2^E2150/2^F2150)),(2^E2150/2^F2150))</f>
        <v>4.0072581493359474</v>
      </c>
      <c r="M2150">
        <f>VLOOKUP(C2150,$S$2:$U$5053,3,FALSE)</f>
        <v>3.3514058941364055E-6</v>
      </c>
      <c r="S2150" t="s">
        <v>6494</v>
      </c>
      <c r="T2150">
        <v>7.1167710302688647E-7</v>
      </c>
      <c r="U2150">
        <v>3.3514058941364055E-6</v>
      </c>
    </row>
    <row r="2151" spans="1:21" x14ac:dyDescent="0.45">
      <c r="A2151" s="5" t="s">
        <v>6495</v>
      </c>
      <c r="B2151" s="6"/>
      <c r="C2151" t="s">
        <v>6496</v>
      </c>
      <c r="D2151" s="1">
        <v>4.8125074704488116</v>
      </c>
      <c r="E2151" s="1">
        <v>-0.28667156398296356</v>
      </c>
      <c r="F2151" s="1">
        <v>8.1821299393971767</v>
      </c>
      <c r="G2151" s="1">
        <v>2.262917953232924</v>
      </c>
      <c r="H2151" s="4">
        <f>IF((2^G2151/2^F2151)&lt;1,(-1/(2^G2151/2^F2151)),(2^G2151/2^F2151))</f>
        <v>-60.514626693545793</v>
      </c>
      <c r="I2151" s="4">
        <f>IF((2^$F2151/2^$G2151)&lt;1,(-1/(2^$F2151/2^$G2151)),(2^$F2151/2^$G2151))</f>
        <v>60.514626693545786</v>
      </c>
      <c r="J2151" s="4">
        <f>IF((2^D2151/2^E2151)&lt;1,(-1/(2^D2151/2^E2151)),(2^D2151/2^E2151))</f>
        <v>34.277239788080024</v>
      </c>
      <c r="K2151" s="4">
        <f>IF((2^D2151/2^F2151)&lt;1,(-1/(2^D2151/2^F2151)),(2^D2151/2^F2151))</f>
        <v>-10.336117488561174</v>
      </c>
      <c r="L2151" s="4">
        <f>IF((2^E2151/2^F2151)&lt;1,(-1/(2^E2151/2^F2151)),(2^E2151/2^F2151))</f>
        <v>-354.29357763317881</v>
      </c>
      <c r="M2151">
        <f>VLOOKUP(C2151,$S$2:$U$5053,3,FALSE)</f>
        <v>3.3739213449734962E-6</v>
      </c>
      <c r="S2151" t="s">
        <v>6496</v>
      </c>
      <c r="T2151">
        <v>7.1679113489153679E-7</v>
      </c>
      <c r="U2151">
        <v>3.3739213449734962E-6</v>
      </c>
    </row>
    <row r="2152" spans="1:21" x14ac:dyDescent="0.45">
      <c r="A2152" s="5" t="s">
        <v>6497</v>
      </c>
      <c r="B2152" s="6"/>
      <c r="C2152" t="s">
        <v>6498</v>
      </c>
      <c r="D2152" s="1">
        <v>4.8604163328806562</v>
      </c>
      <c r="E2152" s="1">
        <v>-0.43230919043223065</v>
      </c>
      <c r="F2152" s="1">
        <v>7.9183653195699053</v>
      </c>
      <c r="G2152" s="1">
        <v>2.2140535712242126</v>
      </c>
      <c r="H2152" s="4">
        <f>IF((2^G2152/2^F2152)&lt;1,(-1/(2^G2152/2^F2152)),(2^G2152/2^F2152))</f>
        <v>-52.139749566729314</v>
      </c>
      <c r="I2152" s="4">
        <f>IF((2^$F2152/2^$G2152)&lt;1,(-1/(2^$F2152/2^$G2152)),(2^$F2152/2^$G2152))</f>
        <v>52.139749566729314</v>
      </c>
      <c r="J2152" s="4">
        <f>IF((2^D2152/2^E2152)&lt;1,(-1/(2^D2152/2^E2152)),(2^D2152/2^E2152))</f>
        <v>39.198472294660114</v>
      </c>
      <c r="K2152" s="4">
        <f>IF((2^D2152/2^F2152)&lt;1,(-1/(2^D2152/2^F2152)),(2^D2152/2^F2152))</f>
        <v>-8.3278783047173111</v>
      </c>
      <c r="L2152" s="4">
        <f>IF((2^E2152/2^F2152)&lt;1,(-1/(2^E2152/2^F2152)),(2^E2152/2^F2152))</f>
        <v>-326.44010700076257</v>
      </c>
      <c r="M2152">
        <f>VLOOKUP(C2152,$S$2:$U$5053,3,FALSE)</f>
        <v>3.3769022138585569E-6</v>
      </c>
      <c r="S2152" t="s">
        <v>6498</v>
      </c>
      <c r="T2152">
        <v>7.1775838250687229E-7</v>
      </c>
      <c r="U2152">
        <v>3.3769022138585569E-6</v>
      </c>
    </row>
    <row r="2153" spans="1:21" x14ac:dyDescent="0.45">
      <c r="A2153" s="5" t="s">
        <v>6499</v>
      </c>
      <c r="B2153" s="5" t="s">
        <v>6500</v>
      </c>
      <c r="C2153" t="s">
        <v>6501</v>
      </c>
      <c r="D2153" s="1">
        <v>10.969477494557699</v>
      </c>
      <c r="E2153" s="1">
        <v>10.006057580312094</v>
      </c>
      <c r="F2153" s="1">
        <v>9.1668446858723964</v>
      </c>
      <c r="G2153" s="1">
        <v>10.487767537434896</v>
      </c>
      <c r="H2153" s="4">
        <f>IF((2^G2153/2^F2153)&lt;1,(-1/(2^G2153/2^F2153)),(2^G2153/2^F2153))</f>
        <v>2.4982586527987647</v>
      </c>
      <c r="I2153" s="4">
        <f>IF((2^$F2153/2^$G2153)&lt;1,(-1/(2^$F2153/2^$G2153)),(2^$F2153/2^$G2153))</f>
        <v>-2.4982586527987647</v>
      </c>
      <c r="J2153" s="4">
        <f>IF((2^D2153/2^E2153)&lt;1,(-1/(2^D2153/2^E2153)),(2^D2153/2^E2153))</f>
        <v>1.9499267295006211</v>
      </c>
      <c r="K2153" s="4">
        <f>IF((2^D2153/2^F2153)&lt;1,(-1/(2^D2153/2^F2153)),(2^D2153/2^F2153))</f>
        <v>3.4885628093610697</v>
      </c>
      <c r="L2153" s="4">
        <f>IF((2^E2153/2^F2153)&lt;1,(-1/(2^E2153/2^F2153)),(2^E2153/2^F2153))</f>
        <v>1.7890737926621967</v>
      </c>
      <c r="M2153">
        <f>VLOOKUP(C2153,$S$2:$U$5053,3,FALSE)</f>
        <v>3.4149750263168244E-6</v>
      </c>
      <c r="S2153" t="s">
        <v>6501</v>
      </c>
      <c r="T2153">
        <v>7.2618860258444329E-7</v>
      </c>
      <c r="U2153">
        <v>3.4149750263168244E-6</v>
      </c>
    </row>
    <row r="2154" spans="1:21" x14ac:dyDescent="0.45">
      <c r="A2154" s="5" t="s">
        <v>6502</v>
      </c>
      <c r="B2154" s="5" t="s">
        <v>6503</v>
      </c>
      <c r="C2154" t="s">
        <v>6504</v>
      </c>
      <c r="D2154" s="1">
        <v>8.8121458689371739</v>
      </c>
      <c r="E2154" s="1">
        <v>11.333417415618896</v>
      </c>
      <c r="F2154" s="1">
        <v>8.8590318361918126</v>
      </c>
      <c r="G2154" s="1">
        <v>10.072781642278036</v>
      </c>
      <c r="H2154" s="4">
        <f>IF((2^G2154/2^F2154)&lt;1,(-1/(2^G2154/2^F2154)),(2^G2154/2^F2154))</f>
        <v>2.3193970414990575</v>
      </c>
      <c r="I2154" s="4">
        <f>IF((2^$F2154/2^$G2154)&lt;1,(-1/(2^$F2154/2^$G2154)),(2^$F2154/2^$G2154))</f>
        <v>-2.3193970414990575</v>
      </c>
      <c r="J2154" s="4">
        <f>IF((2^D2154/2^E2154)&lt;1,(-1/(2^D2154/2^E2154)),(2^D2154/2^E2154))</f>
        <v>-5.7408785953402397</v>
      </c>
      <c r="K2154" s="4">
        <f>IF((2^D2154/2^F2154)&lt;1,(-1/(2^D2154/2^F2154)),(2^D2154/2^F2154))</f>
        <v>-1.0330327320252515</v>
      </c>
      <c r="L2154" s="4">
        <f>IF((2^E2154/2^F2154)&lt;1,(-1/(2^E2154/2^F2154)),(2^E2154/2^F2154))</f>
        <v>5.5573056083956782</v>
      </c>
      <c r="M2154">
        <f>VLOOKUP(C2154,$S$2:$U$5053,3,FALSE)</f>
        <v>3.416496383579215E-6</v>
      </c>
      <c r="S2154" t="s">
        <v>6504</v>
      </c>
      <c r="T2154">
        <v>7.2684957785895676E-7</v>
      </c>
      <c r="U2154">
        <v>3.416496383579215E-6</v>
      </c>
    </row>
    <row r="2155" spans="1:21" x14ac:dyDescent="0.45">
      <c r="A2155" s="5" t="s">
        <v>6505</v>
      </c>
      <c r="B2155" s="5" t="s">
        <v>6506</v>
      </c>
      <c r="C2155" t="s">
        <v>6507</v>
      </c>
      <c r="D2155" s="1">
        <v>9.5485849380493164</v>
      </c>
      <c r="E2155" s="1">
        <v>9.2686894734700527</v>
      </c>
      <c r="F2155" s="1">
        <v>7.8217693964640302</v>
      </c>
      <c r="G2155" s="1">
        <v>9.4086372057596837</v>
      </c>
      <c r="H2155" s="4">
        <f>IF((2^G2155/2^F2155)&lt;1,(-1/(2^G2155/2^F2155)),(2^G2155/2^F2155))</f>
        <v>3.0039645951629628</v>
      </c>
      <c r="I2155" s="4">
        <f>IF((2^$F2155/2^$G2155)&lt;1,(-1/(2^$F2155/2^$G2155)),(2^$F2155/2^$G2155))</f>
        <v>-3.0039645951629628</v>
      </c>
      <c r="J2155" s="4">
        <f>IF((2^D2155/2^E2155)&lt;1,(-1/(2^D2155/2^E2155)),(2^D2155/2^E2155))</f>
        <v>1.2141069089247176</v>
      </c>
      <c r="K2155" s="4">
        <f>IF((2^D2155/2^F2155)&lt;1,(-1/(2^D2155/2^F2155)),(2^D2155/2^F2155))</f>
        <v>3.309964035747746</v>
      </c>
      <c r="L2155" s="4">
        <f>IF((2^E2155/2^F2155)&lt;1,(-1/(2^E2155/2^F2155)),(2^E2155/2^F2155))</f>
        <v>2.7262541802675671</v>
      </c>
      <c r="M2155">
        <f>VLOOKUP(C2155,$S$2:$U$5053,3,FALSE)</f>
        <v>3.4255531318194699E-6</v>
      </c>
      <c r="S2155" t="s">
        <v>6507</v>
      </c>
      <c r="T2155">
        <v>7.2911495863081655E-7</v>
      </c>
      <c r="U2155">
        <v>3.4255531318194699E-6</v>
      </c>
    </row>
    <row r="2156" spans="1:21" x14ac:dyDescent="0.45">
      <c r="A2156" s="5" t="s">
        <v>6508</v>
      </c>
      <c r="B2156" s="5" t="s">
        <v>6509</v>
      </c>
      <c r="C2156" t="s">
        <v>6510</v>
      </c>
      <c r="D2156" s="1">
        <v>9.5953296025594081</v>
      </c>
      <c r="E2156" s="1">
        <v>8.81982421875</v>
      </c>
      <c r="F2156" s="1">
        <v>7.4039889176686602</v>
      </c>
      <c r="G2156" s="1">
        <v>9.2075769106547032</v>
      </c>
      <c r="H2156" s="4">
        <f>IF((2^G2156/2^F2156)&lt;1,(-1/(2^G2156/2^F2156)),(2^G2156/2^F2156))</f>
        <v>3.490873293337529</v>
      </c>
      <c r="I2156" s="4">
        <f>IF((2^$F2156/2^$G2156)&lt;1,(-1/(2^$F2156/2^$G2156)),(2^$F2156/2^$G2156))</f>
        <v>-3.490873293337529</v>
      </c>
      <c r="J2156" s="4">
        <f>IF((2^D2156/2^E2156)&lt;1,(-1/(2^D2156/2^E2156)),(2^D2156/2^E2156))</f>
        <v>1.7117895954222297</v>
      </c>
      <c r="K2156" s="4">
        <f>IF((2^D2156/2^F2156)&lt;1,(-1/(2^D2156/2^F2156)),(2^D2156/2^F2156))</f>
        <v>4.5672972445350286</v>
      </c>
      <c r="L2156" s="4">
        <f>IF((2^E2156/2^F2156)&lt;1,(-1/(2^E2156/2^F2156)),(2^E2156/2^F2156))</f>
        <v>2.6681417253318798</v>
      </c>
      <c r="M2156">
        <f>VLOOKUP(C2156,$S$2:$U$5053,3,FALSE)</f>
        <v>3.4633553696039598E-6</v>
      </c>
      <c r="S2156" t="s">
        <v>6510</v>
      </c>
      <c r="T2156">
        <v>7.3750271667449852E-7</v>
      </c>
      <c r="U2156">
        <v>3.4633553696039598E-6</v>
      </c>
    </row>
    <row r="2157" spans="1:21" x14ac:dyDescent="0.45">
      <c r="A2157" s="5" t="s">
        <v>6511</v>
      </c>
      <c r="B2157" s="5" t="s">
        <v>6512</v>
      </c>
      <c r="C2157" t="s">
        <v>6513</v>
      </c>
      <c r="D2157" s="1">
        <v>10.249970753987631</v>
      </c>
      <c r="E2157" s="1">
        <v>9.4675156275431309</v>
      </c>
      <c r="F2157" s="1">
        <v>8.2331600983937587</v>
      </c>
      <c r="G2157" s="1">
        <v>9.8587431907653809</v>
      </c>
      <c r="H2157" s="4">
        <f>IF((2^G2157/2^F2157)&lt;1,(-1/(2^G2157/2^F2157)),(2^G2157/2^F2157))</f>
        <v>3.0856685298740469</v>
      </c>
      <c r="I2157" s="4">
        <f>IF((2^$F2157/2^$G2157)&lt;1,(-1/(2^$F2157/2^$G2157)),(2^$F2157/2^$G2157))</f>
        <v>-3.0856685298740469</v>
      </c>
      <c r="J2157" s="4">
        <f>IF((2^D2157/2^E2157)&lt;1,(-1/(2^D2157/2^E2157)),(2^D2157/2^E2157))</f>
        <v>1.7200555121488228</v>
      </c>
      <c r="K2157" s="4">
        <f>IF((2^D2157/2^F2157)&lt;1,(-1/(2^D2157/2^F2157)),(2^D2157/2^F2157))</f>
        <v>4.0468816421749008</v>
      </c>
      <c r="L2157" s="4">
        <f>IF((2^E2157/2^F2157)&lt;1,(-1/(2^E2157/2^F2157)),(2^E2157/2^F2157))</f>
        <v>2.3527622298185205</v>
      </c>
      <c r="M2157">
        <f>VLOOKUP(C2157,$S$2:$U$5053,3,FALSE)</f>
        <v>3.5362540984351654E-6</v>
      </c>
      <c r="S2157" t="s">
        <v>6513</v>
      </c>
      <c r="T2157">
        <v>7.5337595717428485E-7</v>
      </c>
      <c r="U2157">
        <v>3.5362540984351654E-6</v>
      </c>
    </row>
    <row r="2158" spans="1:21" x14ac:dyDescent="0.45">
      <c r="A2158" s="5" t="s">
        <v>6514</v>
      </c>
      <c r="B2158" s="5" t="s">
        <v>6515</v>
      </c>
      <c r="C2158" t="s">
        <v>6516</v>
      </c>
      <c r="D2158" s="1">
        <v>4.1123061180114746</v>
      </c>
      <c r="E2158" s="1">
        <v>8.1578695774078369</v>
      </c>
      <c r="F2158" s="1">
        <v>12.459919770558676</v>
      </c>
      <c r="G2158" s="1">
        <v>6.1350878477096558</v>
      </c>
      <c r="H2158" s="4">
        <f>IF((2^G2158/2^F2158)&lt;1,(-1/(2^G2158/2^F2158)),(2^G2158/2^F2158))</f>
        <v>-80.161184573295259</v>
      </c>
      <c r="I2158" s="4">
        <f>IF((2^$F2158/2^$G2158)&lt;1,(-1/(2^$F2158/2^$G2158)),(2^$F2158/2^$G2158))</f>
        <v>80.161184573295259</v>
      </c>
      <c r="J2158" s="4">
        <f>IF((2^D2158/2^E2158)&lt;1,(-1/(2^D2158/2^E2158)),(2^D2158/2^E2158))</f>
        <v>-16.513379079686644</v>
      </c>
      <c r="K2158" s="4">
        <f>IF((2^D2158/2^F2158)&lt;1,(-1/(2^D2158/2^F2158)),(2^D2158/2^F2158))</f>
        <v>-325.74825778350493</v>
      </c>
      <c r="L2158" s="4">
        <f>IF((2^E2158/2^F2158)&lt;1,(-1/(2^E2158/2^F2158)),(2^E2158/2^F2158))</f>
        <v>-19.726323498757004</v>
      </c>
      <c r="M2158">
        <f>VLOOKUP(C2158,$S$2:$U$5053,3,FALSE)</f>
        <v>3.5599232433014549E-6</v>
      </c>
      <c r="S2158" t="s">
        <v>6516</v>
      </c>
      <c r="T2158">
        <v>7.5877079552810756E-7</v>
      </c>
      <c r="U2158">
        <v>3.5599232433014549E-6</v>
      </c>
    </row>
    <row r="2159" spans="1:21" x14ac:dyDescent="0.45">
      <c r="A2159" s="5" t="s">
        <v>6517</v>
      </c>
      <c r="B2159" s="5" t="s">
        <v>6518</v>
      </c>
      <c r="C2159" t="s">
        <v>6519</v>
      </c>
      <c r="D2159" s="1">
        <v>12.475381374359131</v>
      </c>
      <c r="E2159" s="1">
        <v>12.146953264872232</v>
      </c>
      <c r="F2159" s="1">
        <v>11.201695283253988</v>
      </c>
      <c r="G2159" s="1">
        <v>12.311167319615683</v>
      </c>
      <c r="H2159" s="4">
        <f>IF((2^G2159/2^F2159)&lt;1,(-1/(2^G2159/2^F2159)),(2^G2159/2^F2159))</f>
        <v>2.1576667163338787</v>
      </c>
      <c r="I2159" s="4">
        <f>IF((2^$F2159/2^$G2159)&lt;1,(-1/(2^$F2159/2^$G2159)),(2^$F2159/2^$G2159))</f>
        <v>-2.1576667163338787</v>
      </c>
      <c r="J2159" s="4">
        <f>IF((2^D2159/2^E2159)&lt;1,(-1/(2^D2159/2^E2159)),(2^D2159/2^E2159))</f>
        <v>1.2556445395861024</v>
      </c>
      <c r="K2159" s="4">
        <f>IF((2^D2159/2^F2159)&lt;1,(-1/(2^D2159/2^F2159)),(2^D2159/2^F2159))</f>
        <v>2.4177852204742751</v>
      </c>
      <c r="L2159" s="4">
        <f>IF((2^E2159/2^F2159)&lt;1,(-1/(2^E2159/2^F2159)),(2^E2159/2^F2159))</f>
        <v>1.9255331777823432</v>
      </c>
      <c r="M2159">
        <f>VLOOKUP(C2159,$S$2:$U$5053,3,FALSE)</f>
        <v>3.6048108995601069E-6</v>
      </c>
      <c r="S2159" t="s">
        <v>6519</v>
      </c>
      <c r="T2159">
        <v>7.6869372378496337E-7</v>
      </c>
      <c r="U2159">
        <v>3.6048108995601069E-6</v>
      </c>
    </row>
    <row r="2160" spans="1:21" x14ac:dyDescent="0.45">
      <c r="A2160" s="5" t="s">
        <v>6520</v>
      </c>
      <c r="B2160" s="6"/>
      <c r="C2160" t="s">
        <v>6521</v>
      </c>
      <c r="D2160" s="1">
        <v>8.7716199556986485</v>
      </c>
      <c r="E2160" s="1">
        <v>4.5097498099009199</v>
      </c>
      <c r="F2160" s="1">
        <v>10.623314698537191</v>
      </c>
      <c r="G2160" s="1">
        <v>6.6406848827997846</v>
      </c>
      <c r="H2160" s="4">
        <f>IF((2^G2160/2^F2160)&lt;1,(-1/(2^G2160/2^F2160)),(2^G2160/2^F2160))</f>
        <v>-15.808513562630061</v>
      </c>
      <c r="I2160" s="4">
        <f>IF((2^$F2160/2^$G2160)&lt;1,(-1/(2^$F2160/2^$G2160)),(2^$F2160/2^$G2160))</f>
        <v>15.808513562630061</v>
      </c>
      <c r="J2160" s="4">
        <f>IF((2^D2160/2^E2160)&lt;1,(-1/(2^D2160/2^E2160)),(2^D2160/2^E2160))</f>
        <v>19.184511781984519</v>
      </c>
      <c r="K2160" s="4">
        <f>IF((2^D2160/2^F2160)&lt;1,(-1/(2^D2160/2^F2160)),(2^D2160/2^F2160))</f>
        <v>-3.6092391568490947</v>
      </c>
      <c r="L2160" s="4">
        <f>IF((2^E2160/2^F2160)&lt;1,(-1/(2^E2160/2^F2160)),(2^E2160/2^F2160))</f>
        <v>-69.24149112857134</v>
      </c>
      <c r="M2160">
        <f>VLOOKUP(C2160,$S$2:$U$5053,3,FALSE)</f>
        <v>3.6726996768265963E-6</v>
      </c>
      <c r="S2160" t="s">
        <v>6521</v>
      </c>
      <c r="T2160">
        <v>7.8353349408644135E-7</v>
      </c>
      <c r="U2160">
        <v>3.6726996768265963E-6</v>
      </c>
    </row>
    <row r="2161" spans="1:21" x14ac:dyDescent="0.45">
      <c r="A2161" s="5" t="s">
        <v>6522</v>
      </c>
      <c r="B2161" s="5" t="s">
        <v>6523</v>
      </c>
      <c r="C2161" t="s">
        <v>6524</v>
      </c>
      <c r="D2161" s="1">
        <v>10.245199044545492</v>
      </c>
      <c r="E2161" s="1">
        <v>7.6424877643585205</v>
      </c>
      <c r="F2161" s="1">
        <v>3.3687833771109581</v>
      </c>
      <c r="G2161" s="1">
        <v>8.9438434044520054</v>
      </c>
      <c r="H2161" s="4">
        <f>IF((2^G2161/2^F2161)&lt;1,(-1/(2^G2161/2^F2161)),(2^G2161/2^F2161))</f>
        <v>47.671662290804122</v>
      </c>
      <c r="I2161" s="4">
        <f>IF((2^$F2161/2^$G2161)&lt;1,(-1/(2^$F2161/2^$G2161)),(2^$F2161/2^$G2161))</f>
        <v>-47.671662290804122</v>
      </c>
      <c r="J2161" s="4">
        <f>IF((2^D2161/2^E2161)&lt;1,(-1/(2^D2161/2^E2161)),(2^D2161/2^E2161))</f>
        <v>6.0742710221536509</v>
      </c>
      <c r="K2161" s="4">
        <f>IF((2^D2161/2^F2161)&lt;1,(-1/(2^D2161/2^F2161)),(2^D2161/2^F2161))</f>
        <v>117.49175163163814</v>
      </c>
      <c r="L2161" s="4">
        <f>IF((2^E2161/2^F2161)&lt;1,(-1/(2^E2161/2^F2161)),(2^E2161/2^F2161))</f>
        <v>19.342527062610564</v>
      </c>
      <c r="M2161">
        <f>VLOOKUP(C2161,$S$2:$U$5053,3,FALSE)</f>
        <v>3.7129634620214347E-6</v>
      </c>
      <c r="S2161" t="s">
        <v>6524</v>
      </c>
      <c r="T2161">
        <v>7.9248980000556912E-7</v>
      </c>
      <c r="U2161">
        <v>3.7129634620214347E-6</v>
      </c>
    </row>
    <row r="2162" spans="1:21" x14ac:dyDescent="0.45">
      <c r="A2162" s="5" t="s">
        <v>6525</v>
      </c>
      <c r="B2162" s="5" t="s">
        <v>6526</v>
      </c>
      <c r="C2162" t="s">
        <v>6527</v>
      </c>
      <c r="D2162" s="1">
        <v>7.1526098251342773</v>
      </c>
      <c r="E2162" s="1">
        <v>7.4855566819508867</v>
      </c>
      <c r="F2162" s="1">
        <v>9.5276947021484375</v>
      </c>
      <c r="G2162" s="1">
        <v>7.3190832535425825</v>
      </c>
      <c r="H2162" s="4">
        <f>IF((2^G2162/2^F2162)&lt;1,(-1/(2^G2162/2^F2162)),(2^G2162/2^F2162))</f>
        <v>-4.6223017649842735</v>
      </c>
      <c r="I2162" s="4">
        <f>IF((2^$F2162/2^$G2162)&lt;1,(-1/(2^$F2162/2^$G2162)),(2^$F2162/2^$G2162))</f>
        <v>4.6223017649842735</v>
      </c>
      <c r="J2162" s="4">
        <f>IF((2^D2162/2^E2162)&lt;1,(-1/(2^D2162/2^E2162)),(2^D2162/2^E2162))</f>
        <v>-1.259583581011914</v>
      </c>
      <c r="K2162" s="4">
        <f>IF((2^D2162/2^F2162)&lt;1,(-1/(2^D2162/2^F2162)),(2^D2162/2^F2162))</f>
        <v>-5.1876634116048495</v>
      </c>
      <c r="L2162" s="4">
        <f>IF((2^E2162/2^F2162)&lt;1,(-1/(2^E2162/2^F2162)),(2^E2162/2^F2162))</f>
        <v>-4.1185543300248693</v>
      </c>
      <c r="M2162">
        <f>VLOOKUP(C2162,$S$2:$U$5053,3,FALSE)</f>
        <v>3.7269126096362015E-6</v>
      </c>
      <c r="S2162" t="s">
        <v>6527</v>
      </c>
      <c r="T2162">
        <v>7.958351488923654E-7</v>
      </c>
      <c r="U2162">
        <v>3.7269126096362015E-6</v>
      </c>
    </row>
    <row r="2163" spans="1:21" x14ac:dyDescent="0.45">
      <c r="A2163" s="5" t="s">
        <v>6528</v>
      </c>
      <c r="B2163" s="5" t="s">
        <v>6529</v>
      </c>
      <c r="C2163" t="s">
        <v>6530</v>
      </c>
      <c r="D2163" s="1">
        <v>9.7764528592427578</v>
      </c>
      <c r="E2163" s="1">
        <v>6.8818080425262451</v>
      </c>
      <c r="F2163" s="1">
        <v>6.9624381065368652</v>
      </c>
      <c r="G2163" s="1">
        <v>8.3291304508845005</v>
      </c>
      <c r="H2163" s="4">
        <f>IF((2^G2163/2^F2163)&lt;1,(-1/(2^G2163/2^F2163)),(2^G2163/2^F2163))</f>
        <v>2.5787865147759823</v>
      </c>
      <c r="I2163" s="4">
        <f>IF((2^$F2163/2^$G2163)&lt;1,(-1/(2^$F2163/2^$G2163)),(2^$F2163/2^$G2163))</f>
        <v>-2.5787865147759828</v>
      </c>
      <c r="J2163" s="4">
        <f>IF((2^D2163/2^E2163)&lt;1,(-1/(2^D2163/2^E2163)),(2^D2163/2^E2163))</f>
        <v>7.4366084649618935</v>
      </c>
      <c r="K2163" s="4">
        <f>IF((2^D2163/2^F2163)&lt;1,(-1/(2^D2163/2^F2163)),(2^D2163/2^F2163))</f>
        <v>7.0323883986992577</v>
      </c>
      <c r="L2163" s="4">
        <f>IF((2^E2163/2^F2163)&lt;1,(-1/(2^E2163/2^F2163)),(2^E2163/2^F2163))</f>
        <v>-1.0574797697944844</v>
      </c>
      <c r="M2163">
        <f>VLOOKUP(C2163,$S$2:$U$5053,3,FALSE)</f>
        <v>3.7443905966938473E-6</v>
      </c>
      <c r="S2163" t="s">
        <v>6530</v>
      </c>
      <c r="T2163">
        <v>7.9993805002231966E-7</v>
      </c>
      <c r="U2163">
        <v>3.7443905966938473E-6</v>
      </c>
    </row>
    <row r="2164" spans="1:21" x14ac:dyDescent="0.45">
      <c r="A2164" s="5" t="s">
        <v>6531</v>
      </c>
      <c r="B2164" s="5" t="s">
        <v>6532</v>
      </c>
      <c r="C2164" t="s">
        <v>6533</v>
      </c>
      <c r="D2164" s="1">
        <v>8.2825961112976074</v>
      </c>
      <c r="E2164" s="1">
        <v>9.0469082196553554</v>
      </c>
      <c r="F2164" s="1">
        <v>10.815195560455322</v>
      </c>
      <c r="G2164" s="1">
        <v>8.6647521654764805</v>
      </c>
      <c r="H2164" s="4">
        <f>IF((2^G2164/2^F2164)&lt;1,(-1/(2^G2164/2^F2164)),(2^G2164/2^F2164))</f>
        <v>-4.4396421492637073</v>
      </c>
      <c r="I2164" s="4">
        <f>IF((2^$F2164/2^$G2164)&lt;1,(-1/(2^$F2164/2^$G2164)),(2^$F2164/2^$G2164))</f>
        <v>4.4396421492637073</v>
      </c>
      <c r="J2164" s="4">
        <f>IF((2^D2164/2^E2164)&lt;1,(-1/(2^D2164/2^E2164)),(2^D2164/2^E2164))</f>
        <v>-1.6985599145529289</v>
      </c>
      <c r="K2164" s="4">
        <f>IF((2^D2164/2^F2164)&lt;1,(-1/(2^D2164/2^F2164)),(2^D2164/2^F2164))</f>
        <v>-5.7861328545505</v>
      </c>
      <c r="L2164" s="4">
        <f>IF((2^E2164/2^F2164)&lt;1,(-1/(2^E2164/2^F2164)),(2^E2164/2^F2164))</f>
        <v>-3.4064932328710018</v>
      </c>
      <c r="M2164">
        <f>VLOOKUP(C2164,$S$2:$U$5053,3,FALSE)</f>
        <v>3.8791104088886641E-6</v>
      </c>
      <c r="S2164" t="s">
        <v>6533</v>
      </c>
      <c r="T2164">
        <v>8.2910247556355898E-7</v>
      </c>
      <c r="U2164">
        <v>3.8791104088886641E-6</v>
      </c>
    </row>
    <row r="2165" spans="1:21" x14ac:dyDescent="0.45">
      <c r="A2165" s="5" t="s">
        <v>6534</v>
      </c>
      <c r="B2165" s="5" t="s">
        <v>6535</v>
      </c>
      <c r="C2165" t="s">
        <v>6536</v>
      </c>
      <c r="D2165" s="1">
        <v>9.5431723594665527</v>
      </c>
      <c r="E2165" s="1">
        <v>7.7751938501993818</v>
      </c>
      <c r="F2165" s="1">
        <v>6.921277205149333</v>
      </c>
      <c r="G2165" s="1">
        <v>8.6591831048329677</v>
      </c>
      <c r="H2165" s="4">
        <f>IF((2^G2165/2^F2165)&lt;1,(-1/(2^G2165/2^F2165)),(2^G2165/2^F2165))</f>
        <v>3.3355066085552258</v>
      </c>
      <c r="I2165" s="4">
        <f>IF((2^$F2165/2^$G2165)&lt;1,(-1/(2^$F2165/2^$G2165)),(2^$F2165/2^$G2165))</f>
        <v>-3.3355066085552258</v>
      </c>
      <c r="J2165" s="4">
        <f>IF((2^D2165/2^E2165)&lt;1,(-1/(2^D2165/2^E2165)),(2^D2165/2^E2165))</f>
        <v>3.405764097535573</v>
      </c>
      <c r="K2165" s="4">
        <f>IF((2^D2165/2^F2165)&lt;1,(-1/(2^D2165/2^F2165)),(2^D2165/2^F2165))</f>
        <v>6.1555815167997121</v>
      </c>
      <c r="L2165" s="4">
        <f>IF((2^E2165/2^F2165)&lt;1,(-1/(2^E2165/2^F2165)),(2^E2165/2^F2165))</f>
        <v>1.8074010238271991</v>
      </c>
      <c r="M2165">
        <f>VLOOKUP(C2165,$S$2:$U$5053,3,FALSE)</f>
        <v>3.8817233871668577E-6</v>
      </c>
      <c r="S2165" t="s">
        <v>6536</v>
      </c>
      <c r="T2165">
        <v>8.300447689180146E-7</v>
      </c>
      <c r="U2165">
        <v>3.8817233871668577E-6</v>
      </c>
    </row>
    <row r="2166" spans="1:21" x14ac:dyDescent="0.45">
      <c r="A2166" s="5" t="s">
        <v>6537</v>
      </c>
      <c r="B2166" s="5" t="s">
        <v>6538</v>
      </c>
      <c r="C2166" t="s">
        <v>6539</v>
      </c>
      <c r="D2166" s="1">
        <v>6.7358308633168535</v>
      </c>
      <c r="E2166" s="1">
        <v>6.9538646539052325</v>
      </c>
      <c r="F2166" s="1">
        <v>9.2145724296569824</v>
      </c>
      <c r="G2166" s="1">
        <v>6.844847758611043</v>
      </c>
      <c r="H2166" s="4">
        <f>IF((2^G2166/2^F2166)&lt;1,(-1/(2^G2166/2^F2166)),(2^G2166/2^F2166))</f>
        <v>-5.1684248681932479</v>
      </c>
      <c r="I2166" s="4">
        <f>IF((2^$F2166/2^$G2166)&lt;1,(-1/(2^$F2166/2^$G2166)),(2^$F2166/2^$G2166))</f>
        <v>5.1684248681932479</v>
      </c>
      <c r="J2166" s="4">
        <f>IF((2^D2166/2^E2166)&lt;1,(-1/(2^D2166/2^E2166)),(2^D2166/2^E2166))</f>
        <v>-1.1631472842912711</v>
      </c>
      <c r="K2166" s="4">
        <f>IF((2^D2166/2^F2166)&lt;1,(-1/(2^D2166/2^F2166)),(2^D2166/2^F2166))</f>
        <v>-5.5741103606385058</v>
      </c>
      <c r="L2166" s="4">
        <f>IF((2^E2166/2^F2166)&lt;1,(-1/(2^E2166/2^F2166)),(2^E2166/2^F2166))</f>
        <v>-4.7922652925548661</v>
      </c>
      <c r="M2166">
        <f>VLOOKUP(C2166,$S$2:$U$5053,3,FALSE)</f>
        <v>3.951294729631627E-6</v>
      </c>
      <c r="S2166" t="s">
        <v>6539</v>
      </c>
      <c r="T2166">
        <v>8.4531154698197497E-7</v>
      </c>
      <c r="U2166">
        <v>3.951294729631627E-6</v>
      </c>
    </row>
    <row r="2167" spans="1:21" x14ac:dyDescent="0.45">
      <c r="A2167" s="5" t="s">
        <v>6540</v>
      </c>
      <c r="B2167" s="5" t="s">
        <v>6541</v>
      </c>
      <c r="C2167" t="s">
        <v>6542</v>
      </c>
      <c r="D2167" s="1">
        <v>7.8791948159535723</v>
      </c>
      <c r="E2167" s="1">
        <v>6.5891435146331787</v>
      </c>
      <c r="F2167" s="1">
        <v>9.5667527516682949</v>
      </c>
      <c r="G2167" s="1">
        <v>7.2341691652933759</v>
      </c>
      <c r="H2167" s="4">
        <f>IF((2^G2167/2^F2167)&lt;1,(-1/(2^G2167/2^F2167)),(2^G2167/2^F2167))</f>
        <v>-5.0370658317669799</v>
      </c>
      <c r="I2167" s="4">
        <f>IF((2^$F2167/2^$G2167)&lt;1,(-1/(2^$F2167/2^$G2167)),(2^$F2167/2^$G2167))</f>
        <v>5.0370658317669799</v>
      </c>
      <c r="J2167" s="4">
        <f>IF((2^D2167/2^E2167)&lt;1,(-1/(2^D2167/2^E2167)),(2^D2167/2^E2167))</f>
        <v>2.4453675095553833</v>
      </c>
      <c r="K2167" s="4">
        <f>IF((2^D2167/2^F2167)&lt;1,(-1/(2^D2167/2^F2167)),(2^D2167/2^F2167))</f>
        <v>-3.2211100145641511</v>
      </c>
      <c r="L2167" s="4">
        <f>IF((2^E2167/2^F2167)&lt;1,(-1/(2^E2167/2^F2167)),(2^E2167/2^F2167))</f>
        <v>-7.8767977743186437</v>
      </c>
      <c r="M2167">
        <f>VLOOKUP(C2167,$S$2:$U$5053,3,FALSE)</f>
        <v>3.9696278690826148E-6</v>
      </c>
      <c r="S2167" t="s">
        <v>6542</v>
      </c>
      <c r="T2167">
        <v>8.4962579194325372E-7</v>
      </c>
      <c r="U2167">
        <v>3.9696278690826148E-6</v>
      </c>
    </row>
    <row r="2168" spans="1:21" x14ac:dyDescent="0.45">
      <c r="A2168" s="5" t="s">
        <v>6543</v>
      </c>
      <c r="B2168" s="5" t="s">
        <v>6544</v>
      </c>
      <c r="C2168" t="s">
        <v>6545</v>
      </c>
      <c r="D2168" s="1">
        <v>10.672057469685873</v>
      </c>
      <c r="E2168" s="1">
        <v>11.240146795908609</v>
      </c>
      <c r="F2168" s="1">
        <v>9.7116759618123378</v>
      </c>
      <c r="G2168" s="1">
        <v>10.956102132797241</v>
      </c>
      <c r="H2168" s="4">
        <f>IF((2^G2168/2^F2168)&lt;1,(-1/(2^G2168/2^F2168)),(2^G2168/2^F2168))</f>
        <v>2.3692429928706256</v>
      </c>
      <c r="I2168" s="4">
        <f>IF((2^$F2168/2^$G2168)&lt;1,(-1/(2^$F2168/2^$G2168)),(2^$F2168/2^$G2168))</f>
        <v>-2.3692429928706256</v>
      </c>
      <c r="J2168" s="4">
        <f>IF((2^D2168/2^E2168)&lt;1,(-1/(2^D2168/2^E2168)),(2^D2168/2^E2168))</f>
        <v>-1.4825588013971915</v>
      </c>
      <c r="K2168" s="4">
        <f>IF((2^D2168/2^F2168)&lt;1,(-1/(2^D2168/2^F2168)),(2^D2168/2^F2168))</f>
        <v>1.9458243827493049</v>
      </c>
      <c r="L2168" s="4">
        <f>IF((2^E2168/2^F2168)&lt;1,(-1/(2^E2168/2^F2168)),(2^E2168/2^F2168))</f>
        <v>2.8847990646182398</v>
      </c>
      <c r="M2168">
        <f>VLOOKUP(C2168,$S$2:$U$5053,3,FALSE)</f>
        <v>3.9777341953595169E-6</v>
      </c>
      <c r="S2168" t="s">
        <v>6545</v>
      </c>
      <c r="T2168">
        <v>8.5175378217172693E-7</v>
      </c>
      <c r="U2168">
        <v>3.9777341953595169E-6</v>
      </c>
    </row>
    <row r="2169" spans="1:21" x14ac:dyDescent="0.45">
      <c r="A2169" s="5" t="s">
        <v>6546</v>
      </c>
      <c r="B2169" s="5" t="s">
        <v>6547</v>
      </c>
      <c r="C2169" t="s">
        <v>6548</v>
      </c>
      <c r="D2169" s="1">
        <v>8.2494479815165196</v>
      </c>
      <c r="E2169" s="1">
        <v>6.1304817199707031</v>
      </c>
      <c r="F2169" s="1">
        <v>4.3983438809712725</v>
      </c>
      <c r="G2169" s="1">
        <v>7.1899648507436114</v>
      </c>
      <c r="H2169" s="4">
        <f>IF((2^G2169/2^F2169)&lt;1,(-1/(2^G2169/2^F2169)),(2^G2169/2^F2169))</f>
        <v>6.9240731668191033</v>
      </c>
      <c r="I2169" s="4">
        <f>IF((2^$F2169/2^$G2169)&lt;1,(-1/(2^$F2169/2^$G2169)),(2^$F2169/2^$G2169))</f>
        <v>-6.9240731668191033</v>
      </c>
      <c r="J2169" s="4">
        <f>IF((2^D2169/2^E2169)&lt;1,(-1/(2^D2169/2^E2169)),(2^D2169/2^E2169))</f>
        <v>4.3438258406308803</v>
      </c>
      <c r="K2169" s="4">
        <f>IF((2^D2169/2^F2169)&lt;1,(-1/(2^D2169/2^F2169)),(2^D2169/2^F2169))</f>
        <v>14.431047317621433</v>
      </c>
      <c r="L2169" s="4">
        <f>IF((2^E2169/2^F2169)&lt;1,(-1/(2^E2169/2^F2169)),(2^E2169/2^F2169))</f>
        <v>3.3221974929652158</v>
      </c>
      <c r="M2169">
        <f>VLOOKUP(C2169,$S$2:$U$5053,3,FALSE)</f>
        <v>4.0569384509581141E-6</v>
      </c>
      <c r="S2169" t="s">
        <v>6548</v>
      </c>
      <c r="T2169">
        <v>8.69114046508912E-7</v>
      </c>
      <c r="U2169">
        <v>4.0569384509581141E-6</v>
      </c>
    </row>
    <row r="2170" spans="1:21" x14ac:dyDescent="0.45">
      <c r="A2170" s="5" t="s">
        <v>6549</v>
      </c>
      <c r="B2170" s="5" t="s">
        <v>6550</v>
      </c>
      <c r="C2170" t="s">
        <v>6551</v>
      </c>
      <c r="D2170" s="1">
        <v>9.1085397402445469</v>
      </c>
      <c r="E2170" s="1">
        <v>10.774418195088705</v>
      </c>
      <c r="F2170" s="1">
        <v>8.7513936360677089</v>
      </c>
      <c r="G2170" s="1">
        <v>9.941478967666626</v>
      </c>
      <c r="H2170" s="4">
        <f>IF((2^G2170/2^F2170)&lt;1,(-1/(2^G2170/2^F2170)),(2^G2170/2^F2170))</f>
        <v>2.2816623820457562</v>
      </c>
      <c r="I2170" s="4">
        <f>IF((2^$F2170/2^$G2170)&lt;1,(-1/(2^$F2170/2^$G2170)),(2^$F2170/2^$G2170))</f>
        <v>-2.2816623820457562</v>
      </c>
      <c r="J2170" s="4">
        <f>IF((2^D2170/2^E2170)&lt;1,(-1/(2^D2170/2^E2170)),(2^D2170/2^E2170))</f>
        <v>-3.1730680347032085</v>
      </c>
      <c r="K2170" s="4">
        <f>IF((2^D2170/2^F2170)&lt;1,(-1/(2^D2170/2^F2170)),(2^D2170/2^F2170))</f>
        <v>1.2808895726238996</v>
      </c>
      <c r="L2170" s="4">
        <f>IF((2^E2170/2^F2170)&lt;1,(-1/(2^E2170/2^F2170)),(2^E2170/2^F2170))</f>
        <v>4.0643497588775501</v>
      </c>
      <c r="M2170">
        <f>VLOOKUP(C2170,$S$2:$U$5053,3,FALSE)</f>
        <v>4.0571394492872059E-6</v>
      </c>
      <c r="S2170" t="s">
        <v>6551</v>
      </c>
      <c r="T2170">
        <v>8.6955924416542985E-7</v>
      </c>
      <c r="U2170">
        <v>4.0571394492872059E-6</v>
      </c>
    </row>
    <row r="2171" spans="1:21" x14ac:dyDescent="0.45">
      <c r="A2171" s="5" t="s">
        <v>6552</v>
      </c>
      <c r="B2171" s="5" t="s">
        <v>6553</v>
      </c>
      <c r="C2171" t="s">
        <v>6554</v>
      </c>
      <c r="D2171" s="1">
        <v>-8.2380334536234542E-2</v>
      </c>
      <c r="E2171" s="1">
        <v>9.8971490859985352</v>
      </c>
      <c r="F2171" s="1">
        <v>0.46377698083718616</v>
      </c>
      <c r="G2171" s="1">
        <v>4.9073843757311506</v>
      </c>
      <c r="H2171" s="4">
        <f>IF((2^G2171/2^F2171)&lt;1,(-1/(2^G2171/2^F2171)),(2^G2171/2^F2171))</f>
        <v>21.760011212894611</v>
      </c>
      <c r="I2171" s="4">
        <f>IF((2^$F2171/2^$G2171)&lt;1,(-1/(2^$F2171/2^$G2171)),(2^$F2171/2^$G2171))</f>
        <v>-21.760011212894611</v>
      </c>
      <c r="J2171" s="4">
        <f>IF((2^D2171/2^E2171)&lt;1,(-1/(2^D2171/2^E2171)),(2^D2171/2^E2171))</f>
        <v>-1009.5729323525719</v>
      </c>
      <c r="K2171" s="4">
        <f>IF((2^D2171/2^F2171)&lt;1,(-1/(2^D2171/2^F2171)),(2^D2171/2^F2171))</f>
        <v>-1.4601912251784999</v>
      </c>
      <c r="L2171" s="4">
        <f>IF((2^E2171/2^F2171)&lt;1,(-1/(2^E2171/2^F2171)),(2^E2171/2^F2171))</f>
        <v>691.39775321493073</v>
      </c>
      <c r="M2171">
        <f>VLOOKUP(C2171,$S$2:$U$5053,3,FALSE)</f>
        <v>4.1737453102541622E-6</v>
      </c>
      <c r="S2171" t="s">
        <v>6554</v>
      </c>
      <c r="T2171">
        <v>8.9496325017535128E-7</v>
      </c>
      <c r="U2171">
        <v>4.1737453102541622E-6</v>
      </c>
    </row>
    <row r="2172" spans="1:21" x14ac:dyDescent="0.45">
      <c r="A2172" s="5" t="s">
        <v>6555</v>
      </c>
      <c r="B2172" s="5" t="s">
        <v>6556</v>
      </c>
      <c r="C2172" t="s">
        <v>6557</v>
      </c>
      <c r="D2172" s="1">
        <v>8.3242623011271153</v>
      </c>
      <c r="E2172" s="1">
        <v>8.3415319124857579</v>
      </c>
      <c r="F2172" s="1">
        <v>10.128709316253662</v>
      </c>
      <c r="G2172" s="1">
        <v>8.3328971068064366</v>
      </c>
      <c r="H2172" s="4">
        <f>IF((2^G2172/2^F2172)&lt;1,(-1/(2^G2172/2^F2172)),(2^G2172/2^F2172))</f>
        <v>-3.4721089287486144</v>
      </c>
      <c r="I2172" s="4">
        <f>IF((2^$F2172/2^$G2172)&lt;1,(-1/(2^$F2172/2^$G2172)),(2^$F2172/2^$G2172))</f>
        <v>3.4721089287486149</v>
      </c>
      <c r="J2172" s="4">
        <f>IF((2^D2172/2^E2172)&lt;1,(-1/(2^D2172/2^E2172)),(2^D2172/2^E2172))</f>
        <v>-1.0120423141806278</v>
      </c>
      <c r="K2172" s="4">
        <f>IF((2^D2172/2^F2172)&lt;1,(-1/(2^D2172/2^F2172)),(2^D2172/2^F2172))</f>
        <v>-3.4929524786872799</v>
      </c>
      <c r="L2172" s="4">
        <f>IF((2^E2172/2^F2172)&lt;1,(-1/(2^E2172/2^F2172)),(2^E2172/2^F2172))</f>
        <v>-3.4513897588513895</v>
      </c>
      <c r="M2172">
        <f>VLOOKUP(C2172,$S$2:$U$5053,3,FALSE)</f>
        <v>4.1789744500420056E-6</v>
      </c>
      <c r="S2172" t="s">
        <v>6557</v>
      </c>
      <c r="T2172">
        <v>8.9649745405040449E-7</v>
      </c>
      <c r="U2172">
        <v>4.1789744500420056E-6</v>
      </c>
    </row>
    <row r="2173" spans="1:21" x14ac:dyDescent="0.45">
      <c r="A2173" s="5" t="s">
        <v>6558</v>
      </c>
      <c r="B2173" s="5" t="s">
        <v>6559</v>
      </c>
      <c r="C2173" t="s">
        <v>6560</v>
      </c>
      <c r="D2173" s="1">
        <v>12.471666495005289</v>
      </c>
      <c r="E2173" s="1">
        <v>11.939681529998779</v>
      </c>
      <c r="F2173" s="1">
        <v>11.017319361368815</v>
      </c>
      <c r="G2173" s="1">
        <v>12.205674012502035</v>
      </c>
      <c r="H2173" s="4">
        <f>IF((2^G2173/2^F2173)&lt;1,(-1/(2^G2173/2^F2173)),(2^G2173/2^F2173))</f>
        <v>2.278926903785</v>
      </c>
      <c r="I2173" s="4">
        <f>IF((2^$F2173/2^$G2173)&lt;1,(-1/(2^$F2173/2^$G2173)),(2^$F2173/2^$G2173))</f>
        <v>-2.278926903785</v>
      </c>
      <c r="J2173" s="4">
        <f>IF((2^D2173/2^E2173)&lt;1,(-1/(2^D2173/2^E2173)),(2^D2173/2^E2173))</f>
        <v>1.4459172258938553</v>
      </c>
      <c r="K2173" s="4">
        <f>IF((2^D2173/2^F2173)&lt;1,(-1/(2^D2173/2^F2173)),(2^D2173/2^F2173))</f>
        <v>2.7403252431514504</v>
      </c>
      <c r="L2173" s="4">
        <f>IF((2^E2173/2^F2173)&lt;1,(-1/(2^E2173/2^F2173)),(2^E2173/2^F2173))</f>
        <v>1.8952158492042319</v>
      </c>
      <c r="M2173">
        <f>VLOOKUP(C2173,$S$2:$U$5053,3,FALSE)</f>
        <v>4.2733095142466482E-6</v>
      </c>
      <c r="S2173" t="s">
        <v>6560</v>
      </c>
      <c r="T2173">
        <v>9.1715708094852744E-7</v>
      </c>
      <c r="U2173">
        <v>4.2733095142466482E-6</v>
      </c>
    </row>
    <row r="2174" spans="1:21" x14ac:dyDescent="0.45">
      <c r="A2174" s="5" t="s">
        <v>6561</v>
      </c>
      <c r="B2174" s="5" t="s">
        <v>6562</v>
      </c>
      <c r="C2174" t="s">
        <v>6563</v>
      </c>
      <c r="D2174" s="1">
        <v>6.0872358481089277</v>
      </c>
      <c r="E2174" s="1">
        <v>5.4577900568644209</v>
      </c>
      <c r="F2174" s="1">
        <v>8.5284822781880703</v>
      </c>
      <c r="G2174" s="1">
        <v>5.7725129524866743</v>
      </c>
      <c r="H2174" s="4">
        <f>IF((2^G2174/2^F2174)&lt;1,(-1/(2^G2174/2^F2174)),(2^G2174/2^F2174))</f>
        <v>-6.7550634730305639</v>
      </c>
      <c r="I2174" s="4">
        <f>IF((2^$F2174/2^$G2174)&lt;1,(-1/(2^$F2174/2^$G2174)),(2^$F2174/2^$G2174))</f>
        <v>6.7550634730305639</v>
      </c>
      <c r="J2174" s="4">
        <f>IF((2^D2174/2^E2174)&lt;1,(-1/(2^D2174/2^E2174)),(2^D2174/2^E2174))</f>
        <v>1.5469706133519039</v>
      </c>
      <c r="K2174" s="4">
        <f>IF((2^D2174/2^F2174)&lt;1,(-1/(2^D2174/2^F2174)),(2^D2174/2^F2174))</f>
        <v>-5.4311075403428468</v>
      </c>
      <c r="L2174" s="4">
        <f>IF((2^E2174/2^F2174)&lt;1,(-1/(2^E2174/2^F2174)),(2^E2174/2^F2174))</f>
        <v>-8.4017637628643236</v>
      </c>
      <c r="M2174">
        <f>VLOOKUP(C2174,$S$2:$U$5053,3,FALSE)</f>
        <v>4.2867177398875356E-6</v>
      </c>
      <c r="S2174" t="s">
        <v>6563</v>
      </c>
      <c r="T2174">
        <v>9.2045877408963861E-7</v>
      </c>
      <c r="U2174">
        <v>4.2867177398875356E-6</v>
      </c>
    </row>
    <row r="2175" spans="1:21" x14ac:dyDescent="0.45">
      <c r="A2175" s="5" t="s">
        <v>6564</v>
      </c>
      <c r="B2175" s="5" t="s">
        <v>6565</v>
      </c>
      <c r="C2175" t="s">
        <v>6566</v>
      </c>
      <c r="D2175" s="1">
        <v>4.3503874937693281</v>
      </c>
      <c r="E2175" s="1">
        <v>6.3786454995473223</v>
      </c>
      <c r="F2175" s="1">
        <v>8.6312096913655605</v>
      </c>
      <c r="G2175" s="1">
        <v>5.3645164966583252</v>
      </c>
      <c r="H2175" s="4">
        <f>IF((2^G2175/2^F2175)&lt;1,(-1/(2^G2175/2^F2175)),(2^G2175/2^F2175))</f>
        <v>-9.6243772585055751</v>
      </c>
      <c r="I2175" s="4">
        <f>IF((2^$F2175/2^$G2175)&lt;1,(-1/(2^$F2175/2^$G2175)),(2^$F2175/2^$G2175))</f>
        <v>9.6243772585055751</v>
      </c>
      <c r="J2175" s="4">
        <f>IF((2^D2175/2^E2175)&lt;1,(-1/(2^D2175/2^E2175)),(2^D2175/2^E2175))</f>
        <v>-4.0791201602083529</v>
      </c>
      <c r="K2175" s="4">
        <f>IF((2^D2175/2^F2175)&lt;1,(-1/(2^D2175/2^F2175)),(2^D2175/2^F2175))</f>
        <v>-19.438192897079229</v>
      </c>
      <c r="L2175" s="4">
        <f>IF((2^E2175/2^F2175)&lt;1,(-1/(2^E2175/2^F2175)),(2^E2175/2^F2175))</f>
        <v>-4.7652905856262811</v>
      </c>
      <c r="M2175">
        <f>VLOOKUP(C2175,$S$2:$U$5053,3,FALSE)</f>
        <v>4.3338372961443383E-6</v>
      </c>
      <c r="S2175" t="s">
        <v>6566</v>
      </c>
      <c r="T2175">
        <v>9.3100334197515622E-7</v>
      </c>
      <c r="U2175">
        <v>4.3338372961443383E-6</v>
      </c>
    </row>
    <row r="2176" spans="1:21" x14ac:dyDescent="0.45">
      <c r="A2176" s="5" t="s">
        <v>6567</v>
      </c>
      <c r="B2176" s="5" t="s">
        <v>6568</v>
      </c>
      <c r="C2176" t="s">
        <v>6569</v>
      </c>
      <c r="D2176" s="1">
        <v>10.09765625</v>
      </c>
      <c r="E2176" s="1">
        <v>11.180253982543945</v>
      </c>
      <c r="F2176" s="1">
        <v>9.4494864145914708</v>
      </c>
      <c r="G2176" s="1">
        <v>10.638955116271973</v>
      </c>
      <c r="H2176" s="4">
        <f>IF((2^G2176/2^F2176)&lt;1,(-1/(2^G2176/2^F2176)),(2^G2176/2^F2176))</f>
        <v>2.2806873730401453</v>
      </c>
      <c r="I2176" s="4">
        <f>IF((2^$F2176/2^$G2176)&lt;1,(-1/(2^$F2176/2^$G2176)),(2^$F2176/2^$G2176))</f>
        <v>-2.2806873730401453</v>
      </c>
      <c r="J2176" s="4">
        <f>IF((2^D2176/2^E2176)&lt;1,(-1/(2^D2176/2^E2176)),(2^D2176/2^E2176))</f>
        <v>-2.1178460668425885</v>
      </c>
      <c r="K2176" s="4">
        <f>IF((2^D2176/2^F2176)&lt;1,(-1/(2^D2176/2^F2176)),(2^D2176/2^F2176))</f>
        <v>1.5671788527991621</v>
      </c>
      <c r="L2176" s="4">
        <f>IF((2^E2176/2^F2176)&lt;1,(-1/(2^E2176/2^F2176)),(2^E2176/2^F2176))</f>
        <v>3.3190435694395846</v>
      </c>
      <c r="M2176">
        <f>VLOOKUP(C2176,$S$2:$U$5053,3,FALSE)</f>
        <v>4.368652753328206E-6</v>
      </c>
      <c r="S2176" t="s">
        <v>6569</v>
      </c>
      <c r="T2176">
        <v>9.389149226990412E-7</v>
      </c>
      <c r="U2176">
        <v>4.368652753328206E-6</v>
      </c>
    </row>
    <row r="2177" spans="1:21" x14ac:dyDescent="0.45">
      <c r="A2177" s="5" t="s">
        <v>6570</v>
      </c>
      <c r="B2177" s="5" t="s">
        <v>6571</v>
      </c>
      <c r="C2177" t="s">
        <v>6572</v>
      </c>
      <c r="D2177" s="1">
        <v>11.950946013132731</v>
      </c>
      <c r="E2177" s="1">
        <v>10.76817544301351</v>
      </c>
      <c r="F2177" s="1">
        <v>10.06233024597168</v>
      </c>
      <c r="G2177" s="1">
        <v>11.35956072807312</v>
      </c>
      <c r="H2177" s="4">
        <f>IF((2^G2177/2^F2177)&lt;1,(-1/(2^G2177/2^F2177)),(2^G2177/2^F2177))</f>
        <v>2.4575665454935312</v>
      </c>
      <c r="I2177" s="4">
        <f>IF((2^$F2177/2^$G2177)&lt;1,(-1/(2^$F2177/2^$G2177)),(2^$F2177/2^$G2177))</f>
        <v>-2.4575665454935312</v>
      </c>
      <c r="J2177" s="4">
        <f>IF((2^D2177/2^E2177)&lt;1,(-1/(2^D2177/2^E2177)),(2^D2177/2^E2177))</f>
        <v>2.2701231609064032</v>
      </c>
      <c r="K2177" s="4">
        <f>IF((2^D2177/2^F2177)&lt;1,(-1/(2^D2177/2^F2177)),(2^D2177/2^F2177))</f>
        <v>3.7027977929756783</v>
      </c>
      <c r="L2177" s="4">
        <f>IF((2^E2177/2^F2177)&lt;1,(-1/(2^E2177/2^F2177)),(2^E2177/2^F2177))</f>
        <v>1.6310999582495094</v>
      </c>
      <c r="M2177">
        <f>VLOOKUP(C2177,$S$2:$U$5053,3,FALSE)</f>
        <v>4.3922809709329158E-6</v>
      </c>
      <c r="S2177" t="s">
        <v>6572</v>
      </c>
      <c r="T2177">
        <v>9.4442708586939261E-7</v>
      </c>
      <c r="U2177">
        <v>4.3922809709329158E-6</v>
      </c>
    </row>
    <row r="2178" spans="1:21" x14ac:dyDescent="0.45">
      <c r="A2178" s="5" t="s">
        <v>6573</v>
      </c>
      <c r="B2178" s="5" t="s">
        <v>6574</v>
      </c>
      <c r="C2178" t="s">
        <v>6575</v>
      </c>
      <c r="D2178" s="1">
        <v>10.883518218994141</v>
      </c>
      <c r="E2178" s="1">
        <v>8.6213062604268398</v>
      </c>
      <c r="F2178" s="1">
        <v>8.6473879814147949</v>
      </c>
      <c r="G2178" s="1">
        <v>9.7524122397104893</v>
      </c>
      <c r="H2178" s="4">
        <f>IF((2^G2178/2^F2178)&lt;1,(-1/(2^G2178/2^F2178)),(2^G2178/2^F2178))</f>
        <v>2.1510249491686784</v>
      </c>
      <c r="I2178" s="4">
        <f>IF((2^$F2178/2^$G2178)&lt;1,(-1/(2^$F2178/2^$G2178)),(2^$F2178/2^$G2178))</f>
        <v>-2.1510249491686788</v>
      </c>
      <c r="J2178" s="4">
        <f>IF((2^D2178/2^E2178)&lt;1,(-1/(2^D2178/2^E2178)),(2^D2178/2^E2178))</f>
        <v>4.7972644102036455</v>
      </c>
      <c r="K2178" s="4">
        <f>IF((2^D2178/2^F2178)&lt;1,(-1/(2^D2178/2^F2178)),(2^D2178/2^F2178))</f>
        <v>4.7113164476736049</v>
      </c>
      <c r="L2178" s="4">
        <f>IF((2^E2178/2^F2178)&lt;1,(-1/(2^E2178/2^F2178)),(2^E2178/2^F2178))</f>
        <v>-1.0182428761652129</v>
      </c>
      <c r="M2178">
        <f>VLOOKUP(C2178,$S$2:$U$5053,3,FALSE)</f>
        <v>4.4081516534788534E-6</v>
      </c>
      <c r="S2178" t="s">
        <v>6575</v>
      </c>
      <c r="T2178">
        <v>9.4827538532626932E-7</v>
      </c>
      <c r="U2178">
        <v>4.4081516534788534E-6</v>
      </c>
    </row>
    <row r="2179" spans="1:21" x14ac:dyDescent="0.45">
      <c r="A2179" s="5" t="s">
        <v>6576</v>
      </c>
      <c r="B2179" s="5" t="s">
        <v>6577</v>
      </c>
      <c r="C2179" t="s">
        <v>6578</v>
      </c>
      <c r="D2179" s="1">
        <v>7.8573966821034746</v>
      </c>
      <c r="E2179" s="1">
        <v>1.4955051143964131</v>
      </c>
      <c r="F2179" s="1">
        <v>2.5610175728797913</v>
      </c>
      <c r="G2179" s="1">
        <v>4.6764508982499438</v>
      </c>
      <c r="H2179" s="4">
        <f>IF((2^G2179/2^F2179)&lt;1,(-1/(2^G2179/2^F2179)),(2^G2179/2^F2179))</f>
        <v>4.3332014995196984</v>
      </c>
      <c r="I2179" s="4">
        <f>IF((2^$F2179/2^$G2179)&lt;1,(-1/(2^$F2179/2^$G2179)),(2^$F2179/2^$G2179))</f>
        <v>-4.3332014995196984</v>
      </c>
      <c r="J2179" s="4">
        <f>IF((2^D2179/2^E2179)&lt;1,(-1/(2^D2179/2^E2179)),(2^D2179/2^E2179))</f>
        <v>82.247023717413782</v>
      </c>
      <c r="K2179" s="4">
        <f>IF((2^D2179/2^F2179)&lt;1,(-1/(2^D2179/2^F2179)),(2^D2179/2^F2179))</f>
        <v>39.297867162766494</v>
      </c>
      <c r="L2179" s="4">
        <f>IF((2^E2179/2^F2179)&lt;1,(-1/(2^E2179/2^F2179)),(2^E2179/2^F2179))</f>
        <v>-2.0929131694795964</v>
      </c>
      <c r="M2179">
        <f>VLOOKUP(C2179,$S$2:$U$5053,3,FALSE)</f>
        <v>4.4290904952504206E-6</v>
      </c>
      <c r="S2179" t="s">
        <v>6578</v>
      </c>
      <c r="T2179">
        <v>9.5321689741467708E-7</v>
      </c>
      <c r="U2179">
        <v>4.4290904952504206E-6</v>
      </c>
    </row>
    <row r="2180" spans="1:21" x14ac:dyDescent="0.45">
      <c r="A2180" s="5" t="s">
        <v>6579</v>
      </c>
      <c r="B2180" s="5" t="s">
        <v>6580</v>
      </c>
      <c r="C2180" t="s">
        <v>6581</v>
      </c>
      <c r="D2180" s="1">
        <v>5.7307221492131548</v>
      </c>
      <c r="E2180" s="1">
        <v>2.5175172289212546</v>
      </c>
      <c r="F2180" s="1">
        <v>8.5295370419820156</v>
      </c>
      <c r="G2180" s="1">
        <v>4.1241196890672045</v>
      </c>
      <c r="H2180" s="4">
        <f>IF((2^G2180/2^F2180)&lt;1,(-1/(2^G2180/2^F2180)),(2^G2180/2^F2180))</f>
        <v>-21.191552120141147</v>
      </c>
      <c r="I2180" s="4">
        <f>IF((2^$F2180/2^$G2180)&lt;1,(-1/(2^$F2180/2^$G2180)),(2^$F2180/2^$G2180))</f>
        <v>21.191552120141147</v>
      </c>
      <c r="J2180" s="4">
        <f>IF((2^D2180/2^E2180)&lt;1,(-1/(2^D2180/2^E2180)),(2^D2180/2^E2180))</f>
        <v>9.2740848119747721</v>
      </c>
      <c r="K2180" s="4">
        <f>IF((2^D2180/2^F2180)&lt;1,(-1/(2^D2180/2^F2180)),(2^D2180/2^F2180))</f>
        <v>-6.9586859193676389</v>
      </c>
      <c r="L2180" s="4">
        <f>IF((2^E2180/2^F2180)&lt;1,(-1/(2^E2180/2^F2180)),(2^E2180/2^F2180))</f>
        <v>-64.535443396110125</v>
      </c>
      <c r="M2180">
        <f>VLOOKUP(C2180,$S$2:$U$5053,3,FALSE)</f>
        <v>4.445166268851608E-6</v>
      </c>
      <c r="S2180" t="s">
        <v>6582</v>
      </c>
      <c r="T2180">
        <v>9.5750635864533251E-7</v>
      </c>
      <c r="U2180">
        <v>4.445166268851608E-6</v>
      </c>
    </row>
    <row r="2181" spans="1:21" x14ac:dyDescent="0.45">
      <c r="A2181" s="5" t="s">
        <v>6583</v>
      </c>
      <c r="B2181" s="5" t="s">
        <v>6584</v>
      </c>
      <c r="C2181" t="s">
        <v>6582</v>
      </c>
      <c r="D2181" s="1">
        <v>1.7221467867493629</v>
      </c>
      <c r="E2181" s="1">
        <v>8.4237639109293614</v>
      </c>
      <c r="F2181" s="1">
        <v>12.271998882293701</v>
      </c>
      <c r="G2181" s="1">
        <v>5.0729553488393622</v>
      </c>
      <c r="H2181" s="4">
        <f>IF((2^G2181/2^F2181)&lt;1,(-1/(2^G2181/2^F2181)),(2^G2181/2^F2181))</f>
        <v>-146.93594271200794</v>
      </c>
      <c r="I2181" s="4">
        <f>IF((2^$F2181/2^$G2181)&lt;1,(-1/(2^$F2181/2^$G2181)),(2^$F2181/2^$G2181))</f>
        <v>146.93594271200794</v>
      </c>
      <c r="J2181" s="4">
        <f>IF((2^D2181/2^E2181)&lt;1,(-1/(2^D2181/2^E2181)),(2^D2181/2^E2181))</f>
        <v>-104.08491067408241</v>
      </c>
      <c r="K2181" s="4">
        <f>IF((2^D2181/2^F2181)&lt;1,(-1/(2^D2181/2^F2181)),(2^D2181/2^F2181))</f>
        <v>-1499.0700607725485</v>
      </c>
      <c r="L2181" s="4">
        <f>IF((2^E2181/2^F2181)&lt;1,(-1/(2^E2181/2^F2181)),(2^E2181/2^F2181))</f>
        <v>-14.402376396964359</v>
      </c>
      <c r="M2181">
        <f>VLOOKUP(C2181,$S$2:$U$5053,3,FALSE)</f>
        <v>4.445166268851608E-6</v>
      </c>
      <c r="S2181" t="s">
        <v>6581</v>
      </c>
      <c r="T2181">
        <v>9.5755569873290369E-7</v>
      </c>
      <c r="U2181">
        <v>4.445166268851608E-6</v>
      </c>
    </row>
    <row r="2182" spans="1:21" x14ac:dyDescent="0.45">
      <c r="A2182" s="5" t="s">
        <v>6585</v>
      </c>
      <c r="B2182" s="5" t="s">
        <v>6586</v>
      </c>
      <c r="C2182" t="s">
        <v>6587</v>
      </c>
      <c r="D2182" s="1">
        <v>2.3397910334169865</v>
      </c>
      <c r="E2182" s="1">
        <v>-8.0244749784469604E-2</v>
      </c>
      <c r="F2182" s="1">
        <v>6.9234325885772705</v>
      </c>
      <c r="G2182" s="1">
        <v>1.1297731418162584</v>
      </c>
      <c r="H2182" s="4">
        <f>IF((2^G2182/2^F2182)&lt;1,(-1/(2^G2182/2^F2182)),(2^G2182/2^F2182))</f>
        <v>-55.470908416316796</v>
      </c>
      <c r="I2182" s="4">
        <f>IF((2^$F2182/2^$G2182)&lt;1,(-1/(2^$F2182/2^$G2182)),(2^$F2182/2^$G2182))</f>
        <v>55.470908416316796</v>
      </c>
      <c r="J2182" s="4">
        <f>IF((2^D2182/2^E2182)&lt;1,(-1/(2^D2182/2^E2182)),(2^D2182/2^E2182))</f>
        <v>5.3518429593940535</v>
      </c>
      <c r="K2182" s="4">
        <f>IF((2^D2182/2^F2182)&lt;1,(-1/(2^D2182/2^F2182)),(2^D2182/2^F2182))</f>
        <v>-23.978035424435003</v>
      </c>
      <c r="L2182" s="4">
        <f>IF((2^E2182/2^F2182)&lt;1,(-1/(2^E2182/2^F2182)),(2^E2182/2^F2182))</f>
        <v>-128.32668006636368</v>
      </c>
      <c r="M2182">
        <f>VLOOKUP(C2182,$S$2:$U$5053,3,FALSE)</f>
        <v>4.4565208554558922E-6</v>
      </c>
      <c r="S2182" t="s">
        <v>6587</v>
      </c>
      <c r="T2182">
        <v>9.6044118436111603E-7</v>
      </c>
      <c r="U2182">
        <v>4.4565208554558922E-6</v>
      </c>
    </row>
    <row r="2183" spans="1:21" x14ac:dyDescent="0.45">
      <c r="A2183" s="5" t="s">
        <v>6588</v>
      </c>
      <c r="B2183" s="5" t="s">
        <v>6589</v>
      </c>
      <c r="C2183" t="s">
        <v>6590</v>
      </c>
      <c r="D2183" s="1">
        <v>2.7033246060212455</v>
      </c>
      <c r="E2183" s="1">
        <v>1.7362858454386394</v>
      </c>
      <c r="F2183" s="1">
        <v>7.1682429313659668</v>
      </c>
      <c r="G2183" s="1">
        <v>2.2198052257299423</v>
      </c>
      <c r="H2183" s="4">
        <f>IF((2^G2183/2^F2183)&lt;1,(-1/(2^G2183/2^F2183)),(2^G2183/2^F2183))</f>
        <v>-30.876508246316341</v>
      </c>
      <c r="I2183" s="4">
        <f>IF((2^$F2183/2^$G2183)&lt;1,(-1/(2^$F2183/2^$G2183)),(2^$F2183/2^$G2183))</f>
        <v>30.876508246316341</v>
      </c>
      <c r="J2183" s="4">
        <f>IF((2^D2183/2^E2183)&lt;1,(-1/(2^D2183/2^E2183)),(2^D2183/2^E2183))</f>
        <v>1.954824051960554</v>
      </c>
      <c r="K2183" s="4">
        <f>IF((2^D2183/2^F2183)&lt;1,(-1/(2^D2183/2^F2183)),(2^D2183/2^F2183))</f>
        <v>-22.083827397018329</v>
      </c>
      <c r="L2183" s="4">
        <f>IF((2^E2183/2^F2183)&lt;1,(-1/(2^E2183/2^F2183)),(2^E2183/2^F2183))</f>
        <v>-43.169996955036865</v>
      </c>
      <c r="M2183">
        <f>VLOOKUP(C2183,$S$2:$U$5053,3,FALSE)</f>
        <v>4.4605135371966753E-6</v>
      </c>
      <c r="S2183" t="s">
        <v>6590</v>
      </c>
      <c r="T2183">
        <v>9.6174358077405486E-7</v>
      </c>
      <c r="U2183">
        <v>4.4605135371966753E-6</v>
      </c>
    </row>
    <row r="2184" spans="1:21" x14ac:dyDescent="0.45">
      <c r="A2184" s="5" t="s">
        <v>6591</v>
      </c>
      <c r="B2184" s="5" t="s">
        <v>6592</v>
      </c>
      <c r="C2184" t="s">
        <v>6593</v>
      </c>
      <c r="D2184" s="1">
        <v>8.4538003603617344</v>
      </c>
      <c r="E2184" s="1">
        <v>7.8888882001241045</v>
      </c>
      <c r="F2184" s="1">
        <v>9.7820642789204921</v>
      </c>
      <c r="G2184" s="1">
        <v>8.1713442802429199</v>
      </c>
      <c r="H2184" s="4">
        <f>IF((2^G2184/2^F2184)&lt;1,(-1/(2^G2184/2^F2184)),(2^G2184/2^F2184))</f>
        <v>-3.0540422033906678</v>
      </c>
      <c r="I2184" s="4">
        <f>IF((2^$F2184/2^$G2184)&lt;1,(-1/(2^$F2184/2^$G2184)),(2^$F2184/2^$G2184))</f>
        <v>3.0540422033906682</v>
      </c>
      <c r="J2184" s="4">
        <f>IF((2^D2184/2^E2184)&lt;1,(-1/(2^D2184/2^E2184)),(2^D2184/2^E2184))</f>
        <v>1.4792974381751651</v>
      </c>
      <c r="K2184" s="4">
        <f>IF((2^D2184/2^F2184)&lt;1,(-1/(2^D2184/2^F2184)),(2^D2184/2^F2184))</f>
        <v>-2.5110032894449472</v>
      </c>
      <c r="L2184" s="4">
        <f>IF((2^E2184/2^F2184)&lt;1,(-1/(2^E2184/2^F2184)),(2^E2184/2^F2184))</f>
        <v>-3.714520733325323</v>
      </c>
      <c r="M2184">
        <f>VLOOKUP(C2184,$S$2:$U$5053,3,FALSE)</f>
        <v>4.4788039303966798E-6</v>
      </c>
      <c r="S2184" t="s">
        <v>6593</v>
      </c>
      <c r="T2184">
        <v>9.6612859579181531E-7</v>
      </c>
      <c r="U2184">
        <v>4.4788039303966798E-6</v>
      </c>
    </row>
    <row r="2185" spans="1:21" x14ac:dyDescent="0.45">
      <c r="A2185" s="5" t="s">
        <v>6594</v>
      </c>
      <c r="B2185" s="5" t="s">
        <v>6595</v>
      </c>
      <c r="C2185" t="s">
        <v>6596</v>
      </c>
      <c r="D2185" s="1">
        <v>7.3236986796061201</v>
      </c>
      <c r="E2185" s="1">
        <v>7.6189055442810059</v>
      </c>
      <c r="F2185" s="1">
        <v>9.5555408795674648</v>
      </c>
      <c r="G2185" s="1">
        <v>7.4713021119435625</v>
      </c>
      <c r="H2185" s="4">
        <f>IF((2^G2185/2^F2185)&lt;1,(-1/(2^G2185/2^F2185)),(2^G2185/2^F2185))</f>
        <v>-4.2405128850867948</v>
      </c>
      <c r="I2185" s="4">
        <f>IF((2^$F2185/2^$G2185)&lt;1,(-1/(2^$F2185/2^$G2185)),(2^$F2185/2^$G2185))</f>
        <v>4.2405128850867948</v>
      </c>
      <c r="J2185" s="4">
        <f>IF((2^D2185/2^E2185)&lt;1,(-1/(2^D2185/2^E2185)),(2^D2185/2^E2185))</f>
        <v>-1.2270609100403265</v>
      </c>
      <c r="K2185" s="4">
        <f>IF((2^D2185/2^F2185)&lt;1,(-1/(2^D2185/2^F2185)),(2^D2185/2^F2185))</f>
        <v>-4.6973340686869749</v>
      </c>
      <c r="L2185" s="4">
        <f>IF((2^E2185/2^F2185)&lt;1,(-1/(2^E2185/2^F2185)),(2^E2185/2^F2185))</f>
        <v>-3.8281180911651731</v>
      </c>
      <c r="M2185">
        <f>VLOOKUP(C2185,$S$2:$U$5053,3,FALSE)</f>
        <v>4.5055539885652252E-6</v>
      </c>
      <c r="S2185" t="s">
        <v>6596</v>
      </c>
      <c r="T2185">
        <v>9.7234476470475784E-7</v>
      </c>
      <c r="U2185">
        <v>4.5055539885652252E-6</v>
      </c>
    </row>
    <row r="2186" spans="1:21" x14ac:dyDescent="0.45">
      <c r="A2186" s="5" t="s">
        <v>6597</v>
      </c>
      <c r="B2186" s="5" t="s">
        <v>6598</v>
      </c>
      <c r="C2186" t="s">
        <v>6599</v>
      </c>
      <c r="D2186" s="1">
        <v>7.7517473697662354</v>
      </c>
      <c r="E2186" s="1">
        <v>8.9605191548665371</v>
      </c>
      <c r="F2186" s="1">
        <v>6.5201301574707031</v>
      </c>
      <c r="G2186" s="1">
        <v>8.3561332623163853</v>
      </c>
      <c r="H2186" s="4">
        <f>IF((2^G2186/2^F2186)&lt;1,(-1/(2^G2186/2^F2186)),(2^G2186/2^F2186))</f>
        <v>3.5701955693551874</v>
      </c>
      <c r="I2186" s="4">
        <f>IF((2^$F2186/2^$G2186)&lt;1,(-1/(2^$F2186/2^$G2186)),(2^$F2186/2^$G2186))</f>
        <v>-3.5701955693551874</v>
      </c>
      <c r="J2186" s="4">
        <f>IF((2^D2186/2^E2186)&lt;1,(-1/(2^D2186/2^E2186)),(2^D2186/2^E2186))</f>
        <v>-2.3114077506537525</v>
      </c>
      <c r="K2186" s="4">
        <f>IF((2^D2186/2^F2186)&lt;1,(-1/(2^D2186/2^F2186)),(2^D2186/2^F2186))</f>
        <v>2.3483007892969088</v>
      </c>
      <c r="L2186" s="4">
        <f>IF((2^E2186/2^F2186)&lt;1,(-1/(2^E2186/2^F2186)),(2^E2186/2^F2186))</f>
        <v>5.4278806452471997</v>
      </c>
      <c r="M2186">
        <f>VLOOKUP(C2186,$S$2:$U$5053,3,FALSE)</f>
        <v>4.5188980948296376E-6</v>
      </c>
      <c r="S2186" t="s">
        <v>6599</v>
      </c>
      <c r="T2186">
        <v>9.7567101420281688E-7</v>
      </c>
      <c r="U2186">
        <v>4.5188980948296376E-6</v>
      </c>
    </row>
    <row r="2187" spans="1:21" x14ac:dyDescent="0.45">
      <c r="A2187" s="5" t="s">
        <v>6600</v>
      </c>
      <c r="B2187" s="5" t="s">
        <v>6601</v>
      </c>
      <c r="C2187" t="s">
        <v>6602</v>
      </c>
      <c r="D2187" s="1">
        <v>8.7505359649658203</v>
      </c>
      <c r="E2187" s="1">
        <v>8.5655819574991856</v>
      </c>
      <c r="F2187" s="1">
        <v>10.411986351013184</v>
      </c>
      <c r="G2187" s="1">
        <v>8.6580589612325038</v>
      </c>
      <c r="H2187" s="4">
        <f>IF((2^G2187/2^F2187)&lt;1,(-1/(2^G2187/2^F2187)),(2^G2187/2^F2187))</f>
        <v>-3.3727546874395822</v>
      </c>
      <c r="I2187" s="4">
        <f>IF((2^$F2187/2^$G2187)&lt;1,(-1/(2^$F2187/2^$G2187)),(2^$F2187/2^$G2187))</f>
        <v>3.3727546874395826</v>
      </c>
      <c r="J2187" s="4">
        <f>IF((2^D2187/2^E2187)&lt;1,(-1/(2^D2187/2^E2187)),(2^D2187/2^E2187))</f>
        <v>1.1367807325491852</v>
      </c>
      <c r="K2187" s="4">
        <f>IF((2^D2187/2^F2187)&lt;1,(-1/(2^D2187/2^F2187)),(2^D2187/2^F2187))</f>
        <v>-3.1633438570498358</v>
      </c>
      <c r="L2187" s="4">
        <f>IF((2^E2187/2^F2187)&lt;1,(-1/(2^E2187/2^F2187)),(2^E2187/2^F2187))</f>
        <v>-3.5960283471220769</v>
      </c>
      <c r="M2187">
        <f>VLOOKUP(C2187,$S$2:$U$5053,3,FALSE)</f>
        <v>4.551695838017622E-6</v>
      </c>
      <c r="S2187" t="s">
        <v>6602</v>
      </c>
      <c r="T2187">
        <v>9.8320242614136077E-7</v>
      </c>
      <c r="U2187">
        <v>4.551695838017622E-6</v>
      </c>
    </row>
    <row r="2188" spans="1:21" x14ac:dyDescent="0.45">
      <c r="A2188" s="5" t="s">
        <v>6603</v>
      </c>
      <c r="B2188" s="5" t="s">
        <v>6604</v>
      </c>
      <c r="C2188" t="s">
        <v>6605</v>
      </c>
      <c r="D2188" s="1">
        <v>10.408078193664551</v>
      </c>
      <c r="E2188" s="1">
        <v>10.402235825856527</v>
      </c>
      <c r="F2188" s="1">
        <v>8.9392813046773281</v>
      </c>
      <c r="G2188" s="1">
        <v>10.405157009760538</v>
      </c>
      <c r="H2188" s="4">
        <f>IF((2^G2188/2^F2188)&lt;1,(-1/(2^G2188/2^F2188)),(2^G2188/2^F2188))</f>
        <v>2.76231090004846</v>
      </c>
      <c r="I2188" s="4">
        <f>IF((2^$F2188/2^$G2188)&lt;1,(-1/(2^$F2188/2^$G2188)),(2^$F2188/2^$G2188))</f>
        <v>-2.76231090004846</v>
      </c>
      <c r="J2188" s="4">
        <f>IF((2^D2188/2^E2188)&lt;1,(-1/(2^D2188/2^E2188)),(2^D2188/2^E2188))</f>
        <v>1.0040578315679238</v>
      </c>
      <c r="K2188" s="4">
        <f>IF((2^D2188/2^F2188)&lt;1,(-1/(2^D2188/2^F2188)),(2^D2188/2^F2188))</f>
        <v>2.7679097222146742</v>
      </c>
      <c r="L2188" s="4">
        <f>IF((2^E2188/2^F2188)&lt;1,(-1/(2^E2188/2^F2188)),(2^E2188/2^F2188))</f>
        <v>2.7567234029660845</v>
      </c>
      <c r="M2188">
        <f>VLOOKUP(C2188,$S$2:$U$5053,3,FALSE)</f>
        <v>4.5942338147142436E-6</v>
      </c>
      <c r="S2188" t="s">
        <v>6605</v>
      </c>
      <c r="T2188">
        <v>9.9284432053536875E-7</v>
      </c>
      <c r="U2188">
        <v>4.5942338147142436E-6</v>
      </c>
    </row>
    <row r="2189" spans="1:21" x14ac:dyDescent="0.45">
      <c r="A2189" s="5" t="s">
        <v>6606</v>
      </c>
      <c r="B2189" s="5" t="s">
        <v>6607</v>
      </c>
      <c r="C2189" t="s">
        <v>6608</v>
      </c>
      <c r="D2189" s="1">
        <v>10.492276827494303</v>
      </c>
      <c r="E2189" s="1">
        <v>10.059106985727945</v>
      </c>
      <c r="F2189" s="1">
        <v>8.9178444544474278</v>
      </c>
      <c r="G2189" s="1">
        <v>10.275691906611124</v>
      </c>
      <c r="H2189" s="4">
        <f>IF((2^G2189/2^F2189)&lt;1,(-1/(2^G2189/2^F2189)),(2^G2189/2^F2189))</f>
        <v>2.5630248246099128</v>
      </c>
      <c r="I2189" s="4">
        <f>IF((2^$F2189/2^$G2189)&lt;1,(-1/(2^$F2189/2^$G2189)),(2^$F2189/2^$G2189))</f>
        <v>-2.5630248246099128</v>
      </c>
      <c r="J2189" s="4">
        <f>IF((2^D2189/2^E2189)&lt;1,(-1/(2^D2189/2^E2189)),(2^D2189/2^E2189))</f>
        <v>1.3501969281611996</v>
      </c>
      <c r="K2189" s="4">
        <f>IF((2^D2189/2^F2189)&lt;1,(-1/(2^D2189/2^F2189)),(2^D2189/2^F2189))</f>
        <v>2.9781829325379876</v>
      </c>
      <c r="L2189" s="4">
        <f>IF((2^E2189/2^F2189)&lt;1,(-1/(2^E2189/2^F2189)),(2^E2189/2^F2189))</f>
        <v>2.2057396742813675</v>
      </c>
      <c r="M2189">
        <f>VLOOKUP(C2189,$S$2:$U$5053,3,FALSE)</f>
        <v>4.643205556931207E-6</v>
      </c>
      <c r="S2189" t="s">
        <v>6608</v>
      </c>
      <c r="T2189">
        <v>1.003886836770107E-6</v>
      </c>
      <c r="U2189">
        <v>4.643205556931207E-6</v>
      </c>
    </row>
    <row r="2190" spans="1:21" x14ac:dyDescent="0.45">
      <c r="A2190" s="5" t="s">
        <v>6609</v>
      </c>
      <c r="B2190" s="5" t="s">
        <v>6610</v>
      </c>
      <c r="C2190" t="s">
        <v>6611</v>
      </c>
      <c r="D2190" s="1">
        <v>8.6099968751271572</v>
      </c>
      <c r="E2190" s="1">
        <v>6.5176704724629717</v>
      </c>
      <c r="F2190" s="1">
        <v>10.098281542460123</v>
      </c>
      <c r="G2190" s="1">
        <v>7.563833673795064</v>
      </c>
      <c r="H2190" s="4">
        <f>IF((2^G2190/2^F2190)&lt;1,(-1/(2^G2190/2^F2190)),(2^G2190/2^F2190))</f>
        <v>-5.79355095397759</v>
      </c>
      <c r="I2190" s="4">
        <f>IF((2^$F2190/2^$G2190)&lt;1,(-1/(2^$F2190/2^$G2190)),(2^$F2190/2^$G2190))</f>
        <v>5.79355095397759</v>
      </c>
      <c r="J2190" s="4">
        <f>IF((2^D2190/2^E2190)&lt;1,(-1/(2^D2190/2^E2190)),(2^D2190/2^E2190))</f>
        <v>4.264351623742245</v>
      </c>
      <c r="K2190" s="4">
        <f>IF((2^D2190/2^F2190)&lt;1,(-1/(2^D2190/2^F2190)),(2^D2190/2^F2190))</f>
        <v>-2.8055520279848962</v>
      </c>
      <c r="L2190" s="4">
        <f>IF((2^E2190/2^F2190)&lt;1,(-1/(2^E2190/2^F2190)),(2^E2190/2^F2190))</f>
        <v>-11.963860346030739</v>
      </c>
      <c r="M2190">
        <f>VLOOKUP(C2190,$S$2:$U$5053,3,FALSE)</f>
        <v>4.7410426304850262E-6</v>
      </c>
      <c r="S2190" t="s">
        <v>6611</v>
      </c>
      <c r="T2190">
        <v>1.0255081406285171E-6</v>
      </c>
      <c r="U2190">
        <v>4.7410426304850262E-6</v>
      </c>
    </row>
    <row r="2191" spans="1:21" x14ac:dyDescent="0.45">
      <c r="A2191" s="5" t="s">
        <v>6612</v>
      </c>
      <c r="B2191" s="5" t="s">
        <v>6613</v>
      </c>
      <c r="C2191" t="s">
        <v>6614</v>
      </c>
      <c r="D2191" s="1">
        <v>10.60765012105306</v>
      </c>
      <c r="E2191" s="1">
        <v>9.0640861193339024</v>
      </c>
      <c r="F2191" s="1">
        <v>8.2939316431681309</v>
      </c>
      <c r="G2191" s="1">
        <v>9.8358681201934814</v>
      </c>
      <c r="H2191" s="4">
        <f>IF((2^G2191/2^F2191)&lt;1,(-1/(2^G2191/2^F2191)),(2^G2191/2^F2191))</f>
        <v>2.9118508841366926</v>
      </c>
      <c r="I2191" s="4">
        <f>IF((2^$F2191/2^$G2191)&lt;1,(-1/(2^$F2191/2^$G2191)),(2^$F2191/2^$G2191))</f>
        <v>-2.9118508841366926</v>
      </c>
      <c r="J2191" s="4">
        <f>IF((2^D2191/2^E2191)&lt;1,(-1/(2^D2191/2^E2191)),(2^D2191/2^E2191))</f>
        <v>2.9151376378980904</v>
      </c>
      <c r="K2191" s="4">
        <f>IF((2^D2191/2^F2191)&lt;1,(-1/(2^D2191/2^F2191)),(2^D2191/2^F2191))</f>
        <v>4.9716284359736411</v>
      </c>
      <c r="L2191" s="4">
        <f>IF((2^E2191/2^F2191)&lt;1,(-1/(2^E2191/2^F2191)),(2^E2191/2^F2191))</f>
        <v>1.7054523845942133</v>
      </c>
      <c r="M2191">
        <f>VLOOKUP(C2191,$S$2:$U$5053,3,FALSE)</f>
        <v>4.7553244257869665E-6</v>
      </c>
      <c r="S2191" t="s">
        <v>6614</v>
      </c>
      <c r="T2191">
        <v>1.029066424962366E-6</v>
      </c>
      <c r="U2191">
        <v>4.7553244257869665E-6</v>
      </c>
    </row>
    <row r="2192" spans="1:21" x14ac:dyDescent="0.45">
      <c r="A2192" s="5" t="s">
        <v>6615</v>
      </c>
      <c r="B2192" s="5" t="s">
        <v>6616</v>
      </c>
      <c r="C2192" t="s">
        <v>6617</v>
      </c>
      <c r="D2192" s="1">
        <v>7.4284798304239912</v>
      </c>
      <c r="E2192" s="1">
        <v>9.6552688280741368</v>
      </c>
      <c r="F2192" s="1">
        <v>11.076709588368734</v>
      </c>
      <c r="G2192" s="1">
        <v>8.5418743292490635</v>
      </c>
      <c r="H2192" s="4">
        <f>IF((2^G2192/2^F2192)&lt;1,(-1/(2^G2192/2^F2192)),(2^G2192/2^F2192))</f>
        <v>-5.7951068390595299</v>
      </c>
      <c r="I2192" s="4">
        <f>IF((2^$F2192/2^$G2192)&lt;1,(-1/(2^$F2192/2^$G2192)),(2^$F2192/2^$G2192))</f>
        <v>5.7951068390595308</v>
      </c>
      <c r="J2192" s="4">
        <f>IF((2^D2192/2^E2192)&lt;1,(-1/(2^D2192/2^E2192)),(2^D2192/2^E2192))</f>
        <v>-4.6809099061523227</v>
      </c>
      <c r="K2192" s="4">
        <f>IF((2^D2192/2^F2192)&lt;1,(-1/(2^D2192/2^F2192)),(2^D2192/2^F2192))</f>
        <v>-12.537951577115216</v>
      </c>
      <c r="L2192" s="4">
        <f>IF((2^E2192/2^F2192)&lt;1,(-1/(2^E2192/2^F2192)),(2^E2192/2^F2192))</f>
        <v>-2.6785287109747711</v>
      </c>
      <c r="M2192">
        <f>VLOOKUP(C2192,$S$2:$U$5053,3,FALSE)</f>
        <v>4.7849484872131143E-6</v>
      </c>
      <c r="S2192" t="s">
        <v>6617</v>
      </c>
      <c r="T2192">
        <v>1.0359502766732476E-6</v>
      </c>
      <c r="U2192">
        <v>4.7849484872131143E-6</v>
      </c>
    </row>
    <row r="2193" spans="1:21" x14ac:dyDescent="0.45">
      <c r="A2193" s="5" t="s">
        <v>6618</v>
      </c>
      <c r="B2193" s="5" t="s">
        <v>6619</v>
      </c>
      <c r="C2193" t="s">
        <v>6620</v>
      </c>
      <c r="D2193" s="1">
        <v>7.6993445555369062</v>
      </c>
      <c r="E2193" s="1">
        <v>4.701255003611247</v>
      </c>
      <c r="F2193" s="1">
        <v>10.445839087168375</v>
      </c>
      <c r="G2193" s="1">
        <v>6.2002997795740766</v>
      </c>
      <c r="H2193" s="4">
        <f>IF((2^G2193/2^F2193)&lt;1,(-1/(2^G2193/2^F2193)),(2^G2193/2^F2193))</f>
        <v>-18.968573833401571</v>
      </c>
      <c r="I2193" s="4">
        <f>IF((2^$F2193/2^$G2193)&lt;1,(-1/(2^$F2193/2^$G2193)),(2^$F2193/2^$G2193))</f>
        <v>18.968573833401571</v>
      </c>
      <c r="J2193" s="4">
        <f>IF((2^D2193/2^E2193)&lt;1,(-1/(2^D2193/2^E2193)),(2^D2193/2^E2193))</f>
        <v>7.9894132375866027</v>
      </c>
      <c r="K2193" s="4">
        <f>IF((2^D2193/2^F2193)&lt;1,(-1/(2^D2193/2^F2193)),(2^D2193/2^F2193))</f>
        <v>-6.7108454464266654</v>
      </c>
      <c r="L2193" s="4">
        <f>IF((2^E2193/2^F2193)&lt;1,(-1/(2^E2193/2^F2193)),(2^E2193/2^F2193))</f>
        <v>-53.615717445078971</v>
      </c>
      <c r="M2193">
        <f>VLOOKUP(C2193,$S$2:$U$5053,3,FALSE)</f>
        <v>4.8199162847595289E-6</v>
      </c>
      <c r="S2193" t="s">
        <v>6620</v>
      </c>
      <c r="T2193">
        <v>1.0439977131682099E-6</v>
      </c>
      <c r="U2193">
        <v>4.8199162847595289E-6</v>
      </c>
    </row>
    <row r="2194" spans="1:21" x14ac:dyDescent="0.45">
      <c r="A2194" s="5" t="s">
        <v>6621</v>
      </c>
      <c r="B2194" s="5" t="s">
        <v>6622</v>
      </c>
      <c r="C2194" t="s">
        <v>6623</v>
      </c>
      <c r="D2194" s="1">
        <v>9.6385714213053379</v>
      </c>
      <c r="E2194" s="1">
        <v>9.9699997901916504</v>
      </c>
      <c r="F2194" s="1">
        <v>8.0576612949371338</v>
      </c>
      <c r="G2194" s="1">
        <v>9.8042856057484951</v>
      </c>
      <c r="H2194" s="4">
        <f>IF((2^G2194/2^F2194)&lt;1,(-1/(2^G2194/2^F2194)),(2^G2194/2^F2194))</f>
        <v>3.3557245774401596</v>
      </c>
      <c r="I2194" s="4">
        <f>IF((2^$F2194/2^$G2194)&lt;1,(-1/(2^$F2194/2^$G2194)),(2^$F2194/2^$G2194))</f>
        <v>-3.3557245774401596</v>
      </c>
      <c r="J2194" s="4">
        <f>IF((2^D2194/2^E2194)&lt;1,(-1/(2^D2194/2^E2194)),(2^D2194/2^E2194))</f>
        <v>-1.2582585218752629</v>
      </c>
      <c r="K2194" s="4">
        <f>IF((2^D2194/2^F2194)&lt;1,(-1/(2^D2194/2^F2194)),(2^D2194/2^F2194))</f>
        <v>2.9915851481651097</v>
      </c>
      <c r="L2194" s="4">
        <f>IF((2^E2194/2^F2194)&lt;1,(-1/(2^E2194/2^F2194)),(2^E2194/2^F2194))</f>
        <v>3.7641875065942205</v>
      </c>
      <c r="M2194">
        <f>VLOOKUP(C2194,$S$2:$U$5053,3,FALSE)</f>
        <v>4.9727177611202933E-6</v>
      </c>
      <c r="S2194" t="s">
        <v>6623</v>
      </c>
      <c r="T2194">
        <v>1.0775856935651973E-6</v>
      </c>
      <c r="U2194">
        <v>4.9727177611202933E-6</v>
      </c>
    </row>
    <row r="2195" spans="1:21" x14ac:dyDescent="0.45">
      <c r="A2195" s="5" t="s">
        <v>6624</v>
      </c>
      <c r="B2195" s="5" t="s">
        <v>6625</v>
      </c>
      <c r="C2195" t="s">
        <v>6626</v>
      </c>
      <c r="D2195" s="1">
        <v>6.3612381617228193</v>
      </c>
      <c r="E2195" s="1">
        <v>6.4311995506286621</v>
      </c>
      <c r="F2195" s="1">
        <v>8.7562394142150879</v>
      </c>
      <c r="G2195" s="1">
        <v>6.3962188561757403</v>
      </c>
      <c r="H2195" s="4">
        <f>IF((2^G2195/2^F2195)&lt;1,(-1/(2^G2195/2^F2195)),(2^G2195/2^F2195))</f>
        <v>-5.1337767447502261</v>
      </c>
      <c r="I2195" s="4">
        <f>IF((2^$F2195/2^$G2195)&lt;1,(-1/(2^$F2195/2^$G2195)),(2^$F2195/2^$G2195))</f>
        <v>5.1337767447502261</v>
      </c>
      <c r="J2195" s="4">
        <f>IF((2^D2195/2^E2195)&lt;1,(-1/(2^D2195/2^E2195)),(2^D2195/2^E2195))</f>
        <v>-1.0496885902518414</v>
      </c>
      <c r="K2195" s="4">
        <f>IF((2^D2195/2^F2195)&lt;1,(-1/(2^D2195/2^F2195)),(2^D2195/2^F2195))</f>
        <v>-5.2597756071529007</v>
      </c>
      <c r="L2195" s="4">
        <f>IF((2^E2195/2^F2195)&lt;1,(-1/(2^E2195/2^F2195)),(2^E2195/2^F2195))</f>
        <v>-5.0107962075599719</v>
      </c>
      <c r="M2195">
        <f>VLOOKUP(C2195,$S$2:$U$5053,3,FALSE)</f>
        <v>4.9748950914363377E-6</v>
      </c>
      <c r="S2195" t="s">
        <v>6626</v>
      </c>
      <c r="T2195">
        <v>1.0785500990095898E-6</v>
      </c>
      <c r="U2195">
        <v>4.9748950914363377E-6</v>
      </c>
    </row>
    <row r="2196" spans="1:21" x14ac:dyDescent="0.45">
      <c r="A2196" s="5" t="s">
        <v>6627</v>
      </c>
      <c r="B2196" s="5" t="s">
        <v>6628</v>
      </c>
      <c r="C2196" t="s">
        <v>6629</v>
      </c>
      <c r="D2196" s="1">
        <v>9.7165341377258301</v>
      </c>
      <c r="E2196" s="1">
        <v>9.7376071612040196</v>
      </c>
      <c r="F2196" s="1">
        <v>11.403485933939615</v>
      </c>
      <c r="G2196" s="1">
        <v>9.7270706494649257</v>
      </c>
      <c r="H2196" s="4">
        <f>IF((2^G2196/2^F2196)&lt;1,(-1/(2^G2196/2^F2196)),(2^G2196/2^F2196))</f>
        <v>-3.196327606716689</v>
      </c>
      <c r="I2196" s="4">
        <f>IF((2^$F2196/2^$G2196)&lt;1,(-1/(2^$F2196/2^$G2196)),(2^$F2196/2^$G2196))</f>
        <v>3.196327606716689</v>
      </c>
      <c r="J2196" s="4">
        <f>IF((2^D2196/2^E2196)&lt;1,(-1/(2^D2196/2^E2196)),(2^D2196/2^E2196))</f>
        <v>-1.0147139060584196</v>
      </c>
      <c r="K2196" s="4">
        <f>IF((2^D2196/2^F2196)&lt;1,(-1/(2^D2196/2^F2196)),(2^D2196/2^F2196))</f>
        <v>-3.2197569691418586</v>
      </c>
      <c r="L2196" s="4">
        <f>IF((2^E2196/2^F2196)&lt;1,(-1/(2^E2196/2^F2196)),(2^E2196/2^F2196))</f>
        <v>-3.1730687338747177</v>
      </c>
      <c r="M2196">
        <f>VLOOKUP(C2196,$S$2:$U$5053,3,FALSE)</f>
        <v>5.0880894377769437E-6</v>
      </c>
      <c r="S2196" t="s">
        <v>6629</v>
      </c>
      <c r="T2196">
        <v>1.103592353501881E-6</v>
      </c>
      <c r="U2196">
        <v>5.0880894377769437E-6</v>
      </c>
    </row>
    <row r="2197" spans="1:21" x14ac:dyDescent="0.45">
      <c r="A2197" s="5" t="s">
        <v>6630</v>
      </c>
      <c r="B2197" s="5" t="s">
        <v>6631</v>
      </c>
      <c r="C2197" t="s">
        <v>6632</v>
      </c>
      <c r="D2197" s="1">
        <v>8.8559163411458339</v>
      </c>
      <c r="E2197" s="1">
        <v>8.8684844970703125</v>
      </c>
      <c r="F2197" s="1">
        <v>6.6630002657572431</v>
      </c>
      <c r="G2197" s="1">
        <v>8.8622004191080723</v>
      </c>
      <c r="H2197" s="4">
        <f>IF((2^G2197/2^F2197)&lt;1,(-1/(2^G2197/2^F2197)),(2^G2197/2^F2197))</f>
        <v>4.5922467199319188</v>
      </c>
      <c r="I2197" s="4">
        <f>IF((2^$F2197/2^$G2197)&lt;1,(-1/(2^$F2197/2^$G2197)),(2^$F2197/2^$G2197))</f>
        <v>-4.5922467199319179</v>
      </c>
      <c r="J2197" s="4">
        <f>IF((2^D2197/2^E2197)&lt;1,(-1/(2^D2197/2^E2197)),(2^D2197/2^E2197))</f>
        <v>-1.0087496381027992</v>
      </c>
      <c r="K2197" s="4">
        <f>IF((2^D2197/2^F2197)&lt;1,(-1/(2^D2197/2^F2197)),(2^D2197/2^F2197))</f>
        <v>4.5722873543269333</v>
      </c>
      <c r="L2197" s="4">
        <f>IF((2^E2197/2^F2197)&lt;1,(-1/(2^E2197/2^F2197)),(2^E2197/2^F2197))</f>
        <v>4.6122932139792994</v>
      </c>
      <c r="M2197">
        <f>VLOOKUP(C2197,$S$2:$U$5053,3,FALSE)</f>
        <v>5.1800875553453807E-6</v>
      </c>
      <c r="S2197" t="s">
        <v>6632</v>
      </c>
      <c r="T2197">
        <v>1.1240587127758772E-6</v>
      </c>
      <c r="U2197">
        <v>5.1800875553453807E-6</v>
      </c>
    </row>
    <row r="2198" spans="1:21" x14ac:dyDescent="0.45">
      <c r="A2198" s="5" t="s">
        <v>6633</v>
      </c>
      <c r="B2198" s="5" t="s">
        <v>6634</v>
      </c>
      <c r="C2198" t="s">
        <v>6635</v>
      </c>
      <c r="D2198" s="1">
        <v>12.227204640706381</v>
      </c>
      <c r="E2198" s="1">
        <v>11.924872080485025</v>
      </c>
      <c r="F2198" s="1">
        <v>10.659481048583984</v>
      </c>
      <c r="G2198" s="1">
        <v>12.076038360595703</v>
      </c>
      <c r="H2198" s="4">
        <f>IF((2^G2198/2^F2198)&lt;1,(-1/(2^G2198/2^F2198)),(2^G2198/2^F2198))</f>
        <v>2.6694773573019761</v>
      </c>
      <c r="I2198" s="4">
        <f>IF((2^$F2198/2^$G2198)&lt;1,(-1/(2^$F2198/2^$G2198)),(2^$F2198/2^$G2198))</f>
        <v>-2.6694773573019761</v>
      </c>
      <c r="J2198" s="4">
        <f>IF((2^D2198/2^E2198)&lt;1,(-1/(2^D2198/2^E2198)),(2^D2198/2^E2198))</f>
        <v>1.2331365469307103</v>
      </c>
      <c r="K2198" s="4">
        <f>IF((2^D2198/2^F2198)&lt;1,(-1/(2^D2198/2^F2198)),(2^D2198/2^F2198))</f>
        <v>2.9643660183345415</v>
      </c>
      <c r="L2198" s="4">
        <f>IF((2^E2198/2^F2198)&lt;1,(-1/(2^E2198/2^F2198)),(2^E2198/2^F2198))</f>
        <v>2.4039235766005635</v>
      </c>
      <c r="M2198">
        <f>VLOOKUP(C2198,$S$2:$U$5053,3,FALSE)</f>
        <v>5.2232403504604008E-6</v>
      </c>
      <c r="S2198" t="s">
        <v>6635</v>
      </c>
      <c r="T2198">
        <v>1.1339384400343988E-6</v>
      </c>
      <c r="U2198">
        <v>5.2232403504604008E-6</v>
      </c>
    </row>
    <row r="2199" spans="1:21" x14ac:dyDescent="0.45">
      <c r="A2199" s="5" t="s">
        <v>6636</v>
      </c>
      <c r="B2199" s="6"/>
      <c r="C2199" t="s">
        <v>6637</v>
      </c>
      <c r="D2199" s="1">
        <v>4.8763806025187177</v>
      </c>
      <c r="E2199" s="1">
        <v>0.13048494514077902</v>
      </c>
      <c r="F2199" s="1">
        <v>7.5657483736673994</v>
      </c>
      <c r="G2199" s="1">
        <v>2.5034327738297484</v>
      </c>
      <c r="H2199" s="4">
        <f>IF((2^G2199/2^F2199)&lt;1,(-1/(2^G2199/2^F2199)),(2^G2199/2^F2199))</f>
        <v>-33.412490098777056</v>
      </c>
      <c r="I2199" s="4">
        <f>IF((2^$F2199/2^$G2199)&lt;1,(-1/(2^$F2199/2^$G2199)),(2^$F2199/2^$G2199))</f>
        <v>33.412490098777056</v>
      </c>
      <c r="J2199" s="4">
        <f>IF((2^D2199/2^E2199)&lt;1,(-1/(2^D2199/2^E2199)),(2^D2199/2^E2199))</f>
        <v>26.832241195605118</v>
      </c>
      <c r="K2199" s="4">
        <f>IF((2^D2199/2^F2199)&lt;1,(-1/(2^D2199/2^F2199)),(2^D2199/2^F2199))</f>
        <v>-6.4503067515747095</v>
      </c>
      <c r="L2199" s="4">
        <f>IF((2^E2199/2^F2199)&lt;1,(-1/(2^E2199/2^F2199)),(2^E2199/2^F2199))</f>
        <v>-173.07618654389276</v>
      </c>
      <c r="M2199">
        <f>VLOOKUP(C2199,$S$2:$U$5053,3,FALSE)</f>
        <v>5.2393393161764834E-6</v>
      </c>
      <c r="S2199" t="s">
        <v>6637</v>
      </c>
      <c r="T2199">
        <v>1.1379521538401605E-6</v>
      </c>
      <c r="U2199">
        <v>5.2393393161764834E-6</v>
      </c>
    </row>
    <row r="2200" spans="1:21" x14ac:dyDescent="0.45">
      <c r="A2200" s="5" t="s">
        <v>6638</v>
      </c>
      <c r="B2200" s="5" t="s">
        <v>6639</v>
      </c>
      <c r="C2200" t="s">
        <v>6640</v>
      </c>
      <c r="D2200" s="1">
        <v>10.60931650797526</v>
      </c>
      <c r="E2200" s="1">
        <v>-0.28822176344692707</v>
      </c>
      <c r="F2200" s="1">
        <v>1.5835229406754177</v>
      </c>
      <c r="G2200" s="1">
        <v>5.1605473722641664</v>
      </c>
      <c r="H2200" s="4">
        <f>IF((2^G2200/2^F2200)&lt;1,(-1/(2^G2200/2^F2200)),(2^G2200/2^F2200))</f>
        <v>11.934154312986678</v>
      </c>
      <c r="I2200" s="4">
        <f>IF((2^$F2200/2^$G2200)&lt;1,(-1/(2^$F2200/2^$G2200)),(2^$F2200/2^$G2200))</f>
        <v>-11.934154312986678</v>
      </c>
      <c r="J2200" s="4">
        <f>IF((2^D2200/2^E2200)&lt;1,(-1/(2^D2200/2^E2200)),(2^D2200/2^E2200))</f>
        <v>1907.5937840122017</v>
      </c>
      <c r="K2200" s="4">
        <f>IF((2^D2200/2^F2200)&lt;1,(-1/(2^D2200/2^F2200)),(2^D2200/2^F2200))</f>
        <v>521.23623416576902</v>
      </c>
      <c r="L2200" s="4">
        <f>IF((2^E2200/2^F2200)&lt;1,(-1/(2^E2200/2^F2200)),(2^E2200/2^F2200))</f>
        <v>-3.6597489947437709</v>
      </c>
      <c r="M2200">
        <f>VLOOKUP(C2200,$S$2:$U$5053,3,FALSE)</f>
        <v>5.2541154218488373E-6</v>
      </c>
      <c r="S2200" t="s">
        <v>6640</v>
      </c>
      <c r="T2200">
        <v>1.1416794905017014E-6</v>
      </c>
      <c r="U2200">
        <v>5.2541154218488373E-6</v>
      </c>
    </row>
    <row r="2201" spans="1:21" x14ac:dyDescent="0.45">
      <c r="A2201" s="5" t="s">
        <v>6641</v>
      </c>
      <c r="B2201" s="5" t="s">
        <v>6642</v>
      </c>
      <c r="C2201" t="s">
        <v>6643</v>
      </c>
      <c r="D2201" s="1">
        <v>8.596774260203043</v>
      </c>
      <c r="E2201" s="1">
        <v>9.05202833811442</v>
      </c>
      <c r="F2201" s="1">
        <v>10.280557155609131</v>
      </c>
      <c r="G2201" s="1">
        <v>8.8244012991587315</v>
      </c>
      <c r="H2201" s="4">
        <f>IF((2^G2201/2^F2201)&lt;1,(-1/(2^G2201/2^F2201)),(2^G2201/2^F2201))</f>
        <v>-2.7437629738884985</v>
      </c>
      <c r="I2201" s="4">
        <f>IF((2^$F2201/2^$G2201)&lt;1,(-1/(2^$F2201/2^$G2201)),(2^$F2201/2^$G2201))</f>
        <v>2.7437629738884985</v>
      </c>
      <c r="J2201" s="4">
        <f>IF((2^D2201/2^E2201)&lt;1,(-1/(2^D2201/2^E2201)),(2^D2201/2^E2201))</f>
        <v>-1.371024239442878</v>
      </c>
      <c r="K2201" s="4">
        <f>IF((2^D2201/2^F2201)&lt;1,(-1/(2^D2201/2^F2201)),(2^D2201/2^F2201))</f>
        <v>-3.2126924872158185</v>
      </c>
      <c r="L2201" s="4">
        <f>IF((2^E2201/2^F2201)&lt;1,(-1/(2^E2201/2^F2201)),(2^E2201/2^F2201))</f>
        <v>-2.3432791301496687</v>
      </c>
      <c r="M2201">
        <f>VLOOKUP(C2201,$S$2:$U$5053,3,FALSE)</f>
        <v>5.272577254800126E-6</v>
      </c>
      <c r="S2201" t="s">
        <v>6643</v>
      </c>
      <c r="T2201">
        <v>1.1462124120953376E-6</v>
      </c>
      <c r="U2201">
        <v>5.272577254800126E-6</v>
      </c>
    </row>
    <row r="2202" spans="1:21" x14ac:dyDescent="0.45">
      <c r="A2202" s="5" t="s">
        <v>6644</v>
      </c>
      <c r="B2202" s="5" t="s">
        <v>6645</v>
      </c>
      <c r="C2202" t="s">
        <v>6646</v>
      </c>
      <c r="D2202" s="1">
        <v>9.7926511764526367</v>
      </c>
      <c r="E2202" s="1">
        <v>10.263720512390137</v>
      </c>
      <c r="F2202" s="1">
        <v>11.430292924245199</v>
      </c>
      <c r="G2202" s="1">
        <v>10.028185844421387</v>
      </c>
      <c r="H2202" s="4">
        <f>IF((2^G2202/2^F2202)&lt;1,(-1/(2^G2202/2^F2202)),(2^G2202/2^F2202))</f>
        <v>-2.6428729635601917</v>
      </c>
      <c r="I2202" s="4">
        <f>IF((2^$F2202/2^$G2202)&lt;1,(-1/(2^$F2202/2^$G2202)),(2^$F2202/2^$G2202))</f>
        <v>2.6428729635601917</v>
      </c>
      <c r="J2202" s="4">
        <f>IF((2^D2202/2^E2202)&lt;1,(-1/(2^D2202/2^E2202)),(2^D2202/2^E2202))</f>
        <v>-1.3861365017831837</v>
      </c>
      <c r="K2202" s="4">
        <f>IF((2^D2202/2^F2202)&lt;1,(-1/(2^D2202/2^F2202)),(2^D2202/2^F2202))</f>
        <v>-3.1115679410366837</v>
      </c>
      <c r="L2202" s="4">
        <f>IF((2^E2202/2^F2202)&lt;1,(-1/(2^E2202/2^F2202)),(2^E2202/2^F2202))</f>
        <v>-2.2447774350028538</v>
      </c>
      <c r="M2202">
        <f>VLOOKUP(C2202,$S$2:$U$5053,3,FALSE)</f>
        <v>5.2743926062248647E-6</v>
      </c>
      <c r="S2202" t="s">
        <v>6646</v>
      </c>
      <c r="T2202">
        <v>1.1471277048258344E-6</v>
      </c>
      <c r="U2202">
        <v>5.2743926062248647E-6</v>
      </c>
    </row>
    <row r="2203" spans="1:21" x14ac:dyDescent="0.45">
      <c r="A2203" s="5" t="s">
        <v>6647</v>
      </c>
      <c r="B2203" s="5" t="s">
        <v>6648</v>
      </c>
      <c r="C2203" t="s">
        <v>6649</v>
      </c>
      <c r="D2203" s="1">
        <v>7.9410955111185713</v>
      </c>
      <c r="E2203" s="1">
        <v>7.1625673770904541</v>
      </c>
      <c r="F2203" s="1">
        <v>9.2584686279296875</v>
      </c>
      <c r="G2203" s="1">
        <v>7.5518314441045122</v>
      </c>
      <c r="H2203" s="4">
        <f>IF((2^G2203/2^F2203)&lt;1,(-1/(2^G2203/2^F2203)),(2^G2203/2^F2203))</f>
        <v>-3.2639912365155452</v>
      </c>
      <c r="I2203" s="4">
        <f>IF((2^$F2203/2^$G2203)&lt;1,(-1/(2^$F2203/2^$G2203)),(2^$F2203/2^$G2203))</f>
        <v>3.2639912365155448</v>
      </c>
      <c r="J2203" s="4">
        <f>IF((2^D2203/2^E2203)&lt;1,(-1/(2^D2203/2^E2203)),(2^D2203/2^E2203))</f>
        <v>1.7153799153806979</v>
      </c>
      <c r="K2203" s="4">
        <f>IF((2^D2203/2^F2203)&lt;1,(-1/(2^D2203/2^F2203)),(2^D2203/2^F2203))</f>
        <v>-2.4921192718130079</v>
      </c>
      <c r="L2203" s="4">
        <f>IF((2^E2203/2^F2203)&lt;1,(-1/(2^E2203/2^F2203)),(2^E2203/2^F2203))</f>
        <v>-4.2749313456012041</v>
      </c>
      <c r="M2203">
        <f>VLOOKUP(C2203,$S$2:$U$5053,3,FALSE)</f>
        <v>5.28402415511664E-6</v>
      </c>
      <c r="S2203" t="s">
        <v>6649</v>
      </c>
      <c r="T2203">
        <v>1.1497453442643746E-6</v>
      </c>
      <c r="U2203">
        <v>5.28402415511664E-6</v>
      </c>
    </row>
    <row r="2204" spans="1:21" x14ac:dyDescent="0.45">
      <c r="A2204" s="5" t="s">
        <v>6650</v>
      </c>
      <c r="B2204" s="5" t="s">
        <v>6651</v>
      </c>
      <c r="C2204" t="s">
        <v>6652</v>
      </c>
      <c r="D2204" s="1">
        <v>8.5398171742757167</v>
      </c>
      <c r="E2204" s="1">
        <v>10.418173313140869</v>
      </c>
      <c r="F2204" s="1">
        <v>8.1568985780080165</v>
      </c>
      <c r="G2204" s="1">
        <v>9.4789952437082921</v>
      </c>
      <c r="H2204" s="4">
        <f>IF((2^G2204/2^F2204)&lt;1,(-1/(2^G2204/2^F2204)),(2^G2204/2^F2204))</f>
        <v>2.5002921280256665</v>
      </c>
      <c r="I2204" s="4">
        <f>IF((2^$F2204/2^$G2204)&lt;1,(-1/(2^$F2204/2^$G2204)),(2^$F2204/2^$G2204))</f>
        <v>-2.5002921280256665</v>
      </c>
      <c r="J2204" s="4">
        <f>IF((2^D2204/2^E2204)&lt;1,(-1/(2^D2204/2^E2204)),(2^D2204/2^E2204))</f>
        <v>-3.6765590049444379</v>
      </c>
      <c r="K2204" s="4">
        <f>IF((2^D2204/2^F2204)&lt;1,(-1/(2^D2204/2^F2204)),(2^D2204/2^F2204))</f>
        <v>1.3039771565748246</v>
      </c>
      <c r="L2204" s="4">
        <f>IF((2^E2204/2^F2204)&lt;1,(-1/(2^E2204/2^F2204)),(2^E2204/2^F2204))</f>
        <v>4.794148957247014</v>
      </c>
      <c r="M2204">
        <f>VLOOKUP(C2204,$S$2:$U$5053,3,FALSE)</f>
        <v>5.3144776757108048E-6</v>
      </c>
      <c r="S2204" t="s">
        <v>6652</v>
      </c>
      <c r="T2204">
        <v>1.1568968147912528E-6</v>
      </c>
      <c r="U2204">
        <v>5.3144776757108048E-6</v>
      </c>
    </row>
    <row r="2205" spans="1:21" x14ac:dyDescent="0.45">
      <c r="A2205" s="5" t="s">
        <v>6653</v>
      </c>
      <c r="B2205" s="5" t="s">
        <v>6654</v>
      </c>
      <c r="C2205" t="s">
        <v>6655</v>
      </c>
      <c r="D2205" s="1">
        <v>9.1181251207987462</v>
      </c>
      <c r="E2205" s="1">
        <v>6.161720871925354</v>
      </c>
      <c r="F2205" s="1">
        <v>11.00400972366333</v>
      </c>
      <c r="G2205" s="1">
        <v>7.6399229963620501</v>
      </c>
      <c r="H2205" s="4">
        <f>IF((2^G2205/2^F2205)&lt;1,(-1/(2^G2205/2^F2205)),(2^G2205/2^F2205))</f>
        <v>-10.296532933662759</v>
      </c>
      <c r="I2205" s="4">
        <f>IF((2^$F2205/2^$G2205)&lt;1,(-1/(2^$F2205/2^$G2205)),(2^$F2205/2^$G2205))</f>
        <v>10.296532933662757</v>
      </c>
      <c r="J2205" s="4">
        <f>IF((2^D2205/2^E2205)&lt;1,(-1/(2^D2205/2^E2205)),(2^D2205/2^E2205))</f>
        <v>7.761869884785372</v>
      </c>
      <c r="K2205" s="4">
        <f>IF((2^D2205/2^F2205)&lt;1,(-1/(2^D2205/2^F2205)),(2^D2205/2^F2205))</f>
        <v>-3.6957946617009356</v>
      </c>
      <c r="L2205" s="4">
        <f>IF((2^E2205/2^F2205)&lt;1,(-1/(2^E2205/2^F2205)),(2^E2205/2^F2205))</f>
        <v>-28.686277285007034</v>
      </c>
      <c r="M2205">
        <f>VLOOKUP(C2205,$S$2:$U$5053,3,FALSE)</f>
        <v>5.3398389354697429E-6</v>
      </c>
      <c r="S2205" t="s">
        <v>6655</v>
      </c>
      <c r="T2205">
        <v>1.1629443861238542E-6</v>
      </c>
      <c r="U2205">
        <v>5.3398389354697429E-6</v>
      </c>
    </row>
    <row r="2206" spans="1:21" x14ac:dyDescent="0.45">
      <c r="A2206" s="5" t="s">
        <v>6656</v>
      </c>
      <c r="B2206" s="5" t="s">
        <v>6657</v>
      </c>
      <c r="C2206" t="s">
        <v>6658</v>
      </c>
      <c r="D2206" s="1">
        <v>7.96390700340271</v>
      </c>
      <c r="E2206" s="1">
        <v>9.6098159154256191</v>
      </c>
      <c r="F2206" s="1">
        <v>6.8246072928110761</v>
      </c>
      <c r="G2206" s="1">
        <v>8.7868614594141636</v>
      </c>
      <c r="H2206" s="4">
        <f>IF((2^G2206/2^F2206)&lt;1,(-1/(2^G2206/2^F2206)),(2^G2206/2^F2206))</f>
        <v>3.8967035149174309</v>
      </c>
      <c r="I2206" s="4">
        <f>IF((2^$F2206/2^$G2206)&lt;1,(-1/(2^$F2206/2^$G2206)),(2^$F2206/2^$G2206))</f>
        <v>-3.8967035149174305</v>
      </c>
      <c r="J2206" s="4">
        <f>IF((2^D2206/2^E2206)&lt;1,(-1/(2^D2206/2^E2206)),(2^D2206/2^E2206))</f>
        <v>-3.1294495354810969</v>
      </c>
      <c r="K2206" s="4">
        <f>IF((2^D2206/2^F2206)&lt;1,(-1/(2^D2206/2^F2206)),(2^D2206/2^F2206))</f>
        <v>2.2027407538543606</v>
      </c>
      <c r="L2206" s="4">
        <f>IF((2^E2206/2^F2206)&lt;1,(-1/(2^E2206/2^F2206)),(2^E2206/2^F2206))</f>
        <v>6.8933660289348095</v>
      </c>
      <c r="M2206">
        <f>VLOOKUP(C2206,$S$2:$U$5053,3,FALSE)</f>
        <v>5.3979320000507869E-6</v>
      </c>
      <c r="S2206" t="s">
        <v>6658</v>
      </c>
      <c r="T2206">
        <v>1.1761310361180222E-6</v>
      </c>
      <c r="U2206">
        <v>5.3979320000507869E-6</v>
      </c>
    </row>
    <row r="2207" spans="1:21" x14ac:dyDescent="0.45">
      <c r="A2207" s="5" t="s">
        <v>6659</v>
      </c>
      <c r="B2207" s="5" t="s">
        <v>6660</v>
      </c>
      <c r="C2207" t="s">
        <v>6661</v>
      </c>
      <c r="D2207" s="1">
        <v>6.0919480323791504</v>
      </c>
      <c r="E2207" s="1">
        <v>7.2015351454416914</v>
      </c>
      <c r="F2207" s="1">
        <v>4.489242871602376</v>
      </c>
      <c r="G2207" s="1">
        <v>6.6467415889104204</v>
      </c>
      <c r="H2207" s="4">
        <f>IF((2^G2207/2^F2207)&lt;1,(-1/(2^G2207/2^F2207)),(2^G2207/2^F2207))</f>
        <v>4.4614068475548185</v>
      </c>
      <c r="I2207" s="4">
        <f>IF((2^$F2207/2^$G2207)&lt;1,(-1/(2^$F2207/2^$G2207)),(2^$F2207/2^$G2207))</f>
        <v>-4.4614068475548185</v>
      </c>
      <c r="J2207" s="4">
        <f>IF((2^D2207/2^E2207)&lt;1,(-1/(2^D2207/2^E2207)),(2^D2207/2^E2207))</f>
        <v>-2.1578388296795219</v>
      </c>
      <c r="K2207" s="4">
        <f>IF((2^D2207/2^F2207)&lt;1,(-1/(2^D2207/2^F2207)),(2^D2207/2^F2207))</f>
        <v>3.0371226286324586</v>
      </c>
      <c r="L2207" s="4">
        <f>IF((2^E2207/2^F2207)&lt;1,(-1/(2^E2207/2^F2207)),(2^E2207/2^F2207))</f>
        <v>6.553621138561458</v>
      </c>
      <c r="M2207">
        <f>VLOOKUP(C2207,$S$2:$U$5053,3,FALSE)</f>
        <v>5.4075771913630888E-6</v>
      </c>
      <c r="S2207" t="s">
        <v>6661</v>
      </c>
      <c r="T2207">
        <v>1.1787665243900847E-6</v>
      </c>
      <c r="U2207">
        <v>5.4075771913630888E-6</v>
      </c>
    </row>
    <row r="2208" spans="1:21" x14ac:dyDescent="0.45">
      <c r="A2208" s="5" t="s">
        <v>6662</v>
      </c>
      <c r="B2208" s="5" t="s">
        <v>6663</v>
      </c>
      <c r="C2208" t="s">
        <v>6664</v>
      </c>
      <c r="D2208" s="1">
        <v>9.8149476051330566</v>
      </c>
      <c r="E2208" s="1">
        <v>9.5253842671712246</v>
      </c>
      <c r="F2208" s="1">
        <v>11.271766026814779</v>
      </c>
      <c r="G2208" s="1">
        <v>9.6701659361521397</v>
      </c>
      <c r="H2208" s="4">
        <f>IF((2^G2208/2^F2208)&lt;1,(-1/(2^G2208/2^F2208)),(2^G2208/2^F2208))</f>
        <v>-3.0347971556216136</v>
      </c>
      <c r="I2208" s="4">
        <f>IF((2^$F2208/2^$G2208)&lt;1,(-1/(2^$F2208/2^$G2208)),(2^$F2208/2^$G2208))</f>
        <v>3.034797155621614</v>
      </c>
      <c r="J2208" s="4">
        <f>IF((2^D2208/2^E2208)&lt;1,(-1/(2^D2208/2^E2208)),(2^D2208/2^E2208))</f>
        <v>1.2222702758597181</v>
      </c>
      <c r="K2208" s="4">
        <f>IF((2^D2208/2^F2208)&lt;1,(-1/(2^D2208/2^F2208)),(2^D2208/2^F2208))</f>
        <v>-2.7450233507574415</v>
      </c>
      <c r="L2208" s="4">
        <f>IF((2^E2208/2^F2208)&lt;1,(-1/(2^E2208/2^F2208)),(2^E2208/2^F2208))</f>
        <v>-3.3551604481716666</v>
      </c>
      <c r="M2208">
        <f>VLOOKUP(C2208,$S$2:$U$5053,3,FALSE)</f>
        <v>5.4137281040311791E-6</v>
      </c>
      <c r="S2208" t="s">
        <v>6664</v>
      </c>
      <c r="T2208">
        <v>1.1806431530203554E-6</v>
      </c>
      <c r="U2208">
        <v>5.4137281040311791E-6</v>
      </c>
    </row>
    <row r="2209" spans="1:21" x14ac:dyDescent="0.45">
      <c r="A2209" s="5" t="s">
        <v>6665</v>
      </c>
      <c r="B2209" s="5" t="s">
        <v>6666</v>
      </c>
      <c r="C2209" t="s">
        <v>6667</v>
      </c>
      <c r="D2209" s="1">
        <v>9.5259863535563145</v>
      </c>
      <c r="E2209" s="1">
        <v>9.0558242797851563</v>
      </c>
      <c r="F2209" s="1">
        <v>10.860347270965576</v>
      </c>
      <c r="G2209" s="1">
        <v>9.2909053166707363</v>
      </c>
      <c r="H2209" s="4">
        <f>IF((2^G2209/2^F2209)&lt;1,(-1/(2^G2209/2^F2209)),(2^G2209/2^F2209))</f>
        <v>-2.9678989127302446</v>
      </c>
      <c r="I2209" s="4">
        <f>IF((2^$F2209/2^$G2209)&lt;1,(-1/(2^$F2209/2^$G2209)),(2^$F2209/2^$G2209))</f>
        <v>2.9678989127302446</v>
      </c>
      <c r="J2209" s="4">
        <f>IF((2^D2209/2^E2209)&lt;1,(-1/(2^D2209/2^E2209)),(2^D2209/2^E2209))</f>
        <v>1.3852650814032577</v>
      </c>
      <c r="K2209" s="4">
        <f>IF((2^D2209/2^F2209)&lt;1,(-1/(2^D2209/2^F2209)),(2^D2209/2^F2209))</f>
        <v>-2.5216375395156136</v>
      </c>
      <c r="L2209" s="4">
        <f>IF((2^E2209/2^F2209)&lt;1,(-1/(2^E2209/2^F2209)),(2^E2209/2^F2209))</f>
        <v>-3.4931364314466071</v>
      </c>
      <c r="M2209">
        <f>VLOOKUP(C2209,$S$2:$U$5053,3,FALSE)</f>
        <v>5.4345018725143746E-6</v>
      </c>
      <c r="S2209" t="s">
        <v>6667</v>
      </c>
      <c r="T2209">
        <v>1.1857094932565815E-6</v>
      </c>
      <c r="U2209">
        <v>5.4345018725143746E-6</v>
      </c>
    </row>
    <row r="2210" spans="1:21" x14ac:dyDescent="0.45">
      <c r="A2210" s="5" t="s">
        <v>6668</v>
      </c>
      <c r="B2210" s="5" t="s">
        <v>6669</v>
      </c>
      <c r="C2210" t="s">
        <v>6670</v>
      </c>
      <c r="D2210" s="1">
        <v>8.7699788411458339</v>
      </c>
      <c r="E2210" s="1">
        <v>8.3594873746236171</v>
      </c>
      <c r="F2210" s="1">
        <v>6.353402853012085</v>
      </c>
      <c r="G2210" s="1">
        <v>8.5647331078847255</v>
      </c>
      <c r="H2210" s="4">
        <f>IF((2^G2210/2^F2210)&lt;1,(-1/(2^G2210/2^F2210)),(2^G2210/2^F2210))</f>
        <v>4.6310208578545229</v>
      </c>
      <c r="I2210" s="4">
        <f>IF((2^$F2210/2^$G2210)&lt;1,(-1/(2^$F2210/2^$G2210)),(2^$F2210/2^$G2210))</f>
        <v>-4.6310208578545229</v>
      </c>
      <c r="J2210" s="4">
        <f>IF((2^D2210/2^E2210)&lt;1,(-1/(2^D2210/2^E2210)),(2^D2210/2^E2210))</f>
        <v>1.3291385194958645</v>
      </c>
      <c r="K2210" s="4">
        <f>IF((2^D2210/2^F2210)&lt;1,(-1/(2^D2210/2^F2210)),(2^D2210/2^F2210))</f>
        <v>5.3390238294288723</v>
      </c>
      <c r="L2210" s="4">
        <f>IF((2^E2210/2^F2210)&lt;1,(-1/(2^E2210/2^F2210)),(2^E2210/2^F2210))</f>
        <v>4.0169055001535412</v>
      </c>
      <c r="M2210">
        <f>VLOOKUP(C2210,$S$2:$U$5053,3,FALSE)</f>
        <v>5.611687356577022E-6</v>
      </c>
      <c r="S2210" t="s">
        <v>6671</v>
      </c>
      <c r="T2210">
        <v>1.2250594636498136E-6</v>
      </c>
      <c r="U2210">
        <v>5.611687356577022E-6</v>
      </c>
    </row>
    <row r="2211" spans="1:21" x14ac:dyDescent="0.45">
      <c r="A2211" s="5" t="s">
        <v>6672</v>
      </c>
      <c r="B2211" s="5" t="s">
        <v>6673</v>
      </c>
      <c r="C2211" t="s">
        <v>6671</v>
      </c>
      <c r="D2211" s="1">
        <v>10.036186695098877</v>
      </c>
      <c r="E2211" s="1">
        <v>8.3372678756713867</v>
      </c>
      <c r="F2211" s="1">
        <v>7.8152798016866045</v>
      </c>
      <c r="G2211" s="1">
        <v>9.1867272853851318</v>
      </c>
      <c r="H2211" s="4">
        <f>IF((2^G2211/2^F2211)&lt;1,(-1/(2^G2211/2^F2211)),(2^G2211/2^F2211))</f>
        <v>2.5873002475879527</v>
      </c>
      <c r="I2211" s="4">
        <f>IF((2^$F2211/2^$G2211)&lt;1,(-1/(2^$F2211/2^$G2211)),(2^$F2211/2^$G2211))</f>
        <v>-2.5873002475879527</v>
      </c>
      <c r="J2211" s="4">
        <f>IF((2^D2211/2^E2211)&lt;1,(-1/(2^D2211/2^E2211)),(2^D2211/2^E2211))</f>
        <v>3.2465756336824558</v>
      </c>
      <c r="K2211" s="4">
        <f>IF((2^D2211/2^F2211)&lt;1,(-1/(2^D2211/2^F2211)),(2^D2211/2^F2211))</f>
        <v>4.6618639221281404</v>
      </c>
      <c r="L2211" s="4">
        <f>IF((2^E2211/2^F2211)&lt;1,(-1/(2^E2211/2^F2211)),(2^E2211/2^F2211))</f>
        <v>1.4359326404604296</v>
      </c>
      <c r="M2211">
        <f>VLOOKUP(C2211,$S$2:$U$5053,3,FALSE)</f>
        <v>5.611687356577022E-6</v>
      </c>
      <c r="S2211" t="s">
        <v>6670</v>
      </c>
      <c r="T2211">
        <v>1.2254765806574142E-6</v>
      </c>
      <c r="U2211">
        <v>5.611687356577022E-6</v>
      </c>
    </row>
    <row r="2212" spans="1:21" x14ac:dyDescent="0.45">
      <c r="A2212" s="5" t="s">
        <v>6674</v>
      </c>
      <c r="B2212" s="5" t="s">
        <v>6675</v>
      </c>
      <c r="C2212" t="s">
        <v>6676</v>
      </c>
      <c r="D2212" s="1">
        <v>0.17408243070046106</v>
      </c>
      <c r="E2212" s="1">
        <v>3.7934653162956238</v>
      </c>
      <c r="F2212" s="1">
        <v>7.5639033317565918</v>
      </c>
      <c r="G2212" s="1">
        <v>1.9837738734980424</v>
      </c>
      <c r="H2212" s="4">
        <f>IF((2^G2212/2^F2212)&lt;1,(-1/(2^G2212/2^F2212)),(2^G2212/2^F2212))</f>
        <v>-47.839468572743797</v>
      </c>
      <c r="I2212" s="4">
        <f>IF((2^$F2212/2^$G2212)&lt;1,(-1/(2^$F2212/2^$G2212)),(2^$F2212/2^$G2212))</f>
        <v>47.839468572743797</v>
      </c>
      <c r="J2212" s="4">
        <f>IF((2^D2212/2^E2212)&lt;1,(-1/(2^D2212/2^E2212)),(2^D2212/2^E2212))</f>
        <v>-12.289743374442853</v>
      </c>
      <c r="K2212" s="4">
        <f>IF((2^D2212/2^F2212)&lt;1,(-1/(2^D2212/2^F2212)),(2^D2212/2^F2212))</f>
        <v>-167.70953461654426</v>
      </c>
      <c r="L2212" s="4">
        <f>IF((2^E2212/2^F2212)&lt;1,(-1/(2^E2212/2^F2212)),(2^E2212/2^F2212))</f>
        <v>-13.646300781618008</v>
      </c>
      <c r="M2212">
        <f>VLOOKUP(C2212,$S$2:$U$5053,3,FALSE)</f>
        <v>5.6249537010444328E-6</v>
      </c>
      <c r="S2212" t="s">
        <v>6676</v>
      </c>
      <c r="T2212">
        <v>1.2289291362321819E-6</v>
      </c>
      <c r="U2212">
        <v>5.6249537010444328E-6</v>
      </c>
    </row>
    <row r="2213" spans="1:21" x14ac:dyDescent="0.45">
      <c r="A2213" s="5" t="s">
        <v>6677</v>
      </c>
      <c r="B2213" s="5" t="s">
        <v>6678</v>
      </c>
      <c r="C2213" t="s">
        <v>6679</v>
      </c>
      <c r="D2213" s="1">
        <v>7.7853802839914961</v>
      </c>
      <c r="E2213" s="1">
        <v>3.2922397057215371</v>
      </c>
      <c r="F2213" s="1">
        <v>9.8368795712788906</v>
      </c>
      <c r="G2213" s="1">
        <v>5.5388099948565168</v>
      </c>
      <c r="H2213" s="4">
        <f>IF((2^G2213/2^F2213)&lt;1,(-1/(2^G2213/2^F2213)),(2^G2213/2^F2213))</f>
        <v>-19.671970567439651</v>
      </c>
      <c r="I2213" s="4">
        <f>IF((2^$F2213/2^$G2213)&lt;1,(-1/(2^$F2213/2^$G2213)),(2^$F2213/2^$G2213))</f>
        <v>19.671970567439654</v>
      </c>
      <c r="J2213" s="4">
        <f>IF((2^D2213/2^E2213)&lt;1,(-1/(2^D2213/2^E2213)),(2^D2213/2^E2213))</f>
        <v>22.520088287937217</v>
      </c>
      <c r="K2213" s="4">
        <f>IF((2^D2213/2^F2213)&lt;1,(-1/(2^D2213/2^F2213)),(2^D2213/2^F2213))</f>
        <v>-4.1453654323305846</v>
      </c>
      <c r="L2213" s="4">
        <f>IF((2^E2213/2^F2213)&lt;1,(-1/(2^E2213/2^F2213)),(2^E2213/2^F2213))</f>
        <v>-93.353995521847793</v>
      </c>
      <c r="M2213">
        <f>VLOOKUP(C2213,$S$2:$U$5053,3,FALSE)</f>
        <v>5.6694652812439017E-6</v>
      </c>
      <c r="S2213" t="s">
        <v>6679</v>
      </c>
      <c r="T2213">
        <v>1.2392151802487206E-6</v>
      </c>
      <c r="U2213">
        <v>5.6694652812439017E-6</v>
      </c>
    </row>
    <row r="2214" spans="1:21" x14ac:dyDescent="0.45">
      <c r="A2214" s="5" t="s">
        <v>6680</v>
      </c>
      <c r="B2214" s="5" t="s">
        <v>6681</v>
      </c>
      <c r="C2214" t="s">
        <v>6682</v>
      </c>
      <c r="D2214" s="1">
        <v>11.098843415578207</v>
      </c>
      <c r="E2214" s="1">
        <v>11.61874802907308</v>
      </c>
      <c r="F2214" s="1">
        <v>10.283841451009115</v>
      </c>
      <c r="G2214" s="1">
        <v>11.358795722325643</v>
      </c>
      <c r="H2214" s="4">
        <f>IF((2^G2214/2^F2214)&lt;1,(-1/(2^G2214/2^F2214)),(2^G2214/2^F2214))</f>
        <v>2.1066552968135634</v>
      </c>
      <c r="I2214" s="4">
        <f>IF((2^$F2214/2^$G2214)&lt;1,(-1/(2^$F2214/2^$G2214)),(2^$F2214/2^$G2214))</f>
        <v>-2.1066552968135634</v>
      </c>
      <c r="J2214" s="4">
        <f>IF((2^D2214/2^E2214)&lt;1,(-1/(2^D2214/2^E2214)),(2^D2214/2^E2214))</f>
        <v>-1.4338604424927561</v>
      </c>
      <c r="K2214" s="4">
        <f>IF((2^D2214/2^F2214)&lt;1,(-1/(2^D2214/2^F2214)),(2^D2214/2^F2214))</f>
        <v>1.7593005475452983</v>
      </c>
      <c r="L2214" s="4">
        <f>IF((2^E2214/2^F2214)&lt;1,(-1/(2^E2214/2^F2214)),(2^E2214/2^F2214))</f>
        <v>2.5225914615810492</v>
      </c>
      <c r="M2214">
        <f>VLOOKUP(C2214,$S$2:$U$5053,3,FALSE)</f>
        <v>5.6729541029199027E-6</v>
      </c>
      <c r="S2214" t="s">
        <v>6683</v>
      </c>
      <c r="T2214">
        <v>1.2405395182213397E-6</v>
      </c>
      <c r="U2214">
        <v>5.6729541029199027E-6</v>
      </c>
    </row>
    <row r="2215" spans="1:21" x14ac:dyDescent="0.45">
      <c r="A2215" s="5" t="s">
        <v>6684</v>
      </c>
      <c r="B2215" s="5" t="s">
        <v>6685</v>
      </c>
      <c r="C2215" t="s">
        <v>6683</v>
      </c>
      <c r="D2215" s="1">
        <v>5.4239509105682373</v>
      </c>
      <c r="E2215" s="1">
        <v>7.653079430262248</v>
      </c>
      <c r="F2215" s="1">
        <v>3.3308327595392861</v>
      </c>
      <c r="G2215" s="1">
        <v>6.5385151704152422</v>
      </c>
      <c r="H2215" s="4">
        <f>IF((2^G2215/2^F2215)&lt;1,(-1/(2^G2215/2^F2215)),(2^G2215/2^F2215))</f>
        <v>9.2386522925446943</v>
      </c>
      <c r="I2215" s="4">
        <f>IF((2^$F2215/2^$G2215)&lt;1,(-1/(2^$F2215/2^$G2215)),(2^$F2215/2^$G2215))</f>
        <v>-9.2386522925446926</v>
      </c>
      <c r="J2215" s="4">
        <f>IF((2^D2215/2^E2215)&lt;1,(-1/(2^D2215/2^E2215)),(2^D2215/2^E2215))</f>
        <v>-4.6885067826427704</v>
      </c>
      <c r="K2215" s="4">
        <f>IF((2^D2215/2^F2215)&lt;1,(-1/(2^D2215/2^F2215)),(2^D2215/2^F2215))</f>
        <v>4.2666925342953821</v>
      </c>
      <c r="L2215" s="4">
        <f>IF((2^E2215/2^F2215)&lt;1,(-1/(2^E2215/2^F2215)),(2^E2215/2^F2215))</f>
        <v>20.004416886495168</v>
      </c>
      <c r="M2215">
        <f>VLOOKUP(C2215,$S$2:$U$5053,3,FALSE)</f>
        <v>5.6729541029199027E-6</v>
      </c>
      <c r="S2215" t="s">
        <v>6686</v>
      </c>
      <c r="T2215">
        <v>1.2415870287441066E-6</v>
      </c>
      <c r="U2215">
        <v>5.6729541029199027E-6</v>
      </c>
    </row>
    <row r="2216" spans="1:21" x14ac:dyDescent="0.45">
      <c r="A2216" s="5" t="s">
        <v>6687</v>
      </c>
      <c r="B2216" s="5" t="s">
        <v>6688</v>
      </c>
      <c r="C2216" t="s">
        <v>6686</v>
      </c>
      <c r="D2216" s="1">
        <v>11.498735109965006</v>
      </c>
      <c r="E2216" s="1">
        <v>10.689044634501139</v>
      </c>
      <c r="F2216" s="1">
        <v>10.044788042704264</v>
      </c>
      <c r="G2216" s="1">
        <v>11.093889872233072</v>
      </c>
      <c r="H2216" s="4">
        <f>IF((2^G2216/2^F2216)&lt;1,(-1/(2^G2216/2^F2216)),(2^G2216/2^F2216))</f>
        <v>2.0692412108271574</v>
      </c>
      <c r="I2216" s="4">
        <f>IF((2^$F2216/2^$G2216)&lt;1,(-1/(2^$F2216/2^$G2216)),(2^$F2216/2^$G2216))</f>
        <v>-2.0692412108271574</v>
      </c>
      <c r="J2216" s="4">
        <f>IF((2^D2216/2^E2216)&lt;1,(-1/(2^D2216/2^E2216)),(2^D2216/2^E2216))</f>
        <v>1.7528353383728101</v>
      </c>
      <c r="K2216" s="4">
        <f>IF((2^D2216/2^F2216)&lt;1,(-1/(2^D2216/2^F2216)),(2^D2216/2^F2216))</f>
        <v>2.7395654429407323</v>
      </c>
      <c r="L2216" s="4">
        <f>IF((2^E2216/2^F2216)&lt;1,(-1/(2^E2216/2^F2216)),(2^E2216/2^F2216))</f>
        <v>1.5629337125778866</v>
      </c>
      <c r="M2216">
        <f>VLOOKUP(C2216,$S$2:$U$5053,3,FALSE)</f>
        <v>5.6729541029199027E-6</v>
      </c>
      <c r="S2216" t="s">
        <v>6682</v>
      </c>
      <c r="T2216">
        <v>1.2416592198860599E-6</v>
      </c>
      <c r="U2216">
        <v>5.6729541029199027E-6</v>
      </c>
    </row>
    <row r="2217" spans="1:21" x14ac:dyDescent="0.45">
      <c r="A2217" s="5" t="s">
        <v>6689</v>
      </c>
      <c r="B2217" s="5" t="s">
        <v>6690</v>
      </c>
      <c r="C2217" t="s">
        <v>6691</v>
      </c>
      <c r="D2217" s="1">
        <v>5.3970307509104414</v>
      </c>
      <c r="E2217" s="1">
        <v>0.32172303926199675</v>
      </c>
      <c r="F2217" s="1">
        <v>8.1898517608642578</v>
      </c>
      <c r="G2217" s="1">
        <v>2.8593768950862191</v>
      </c>
      <c r="H2217" s="4">
        <f>IF((2^G2217/2^F2217)&lt;1,(-1/(2^G2217/2^F2217)),(2^G2217/2^F2217))</f>
        <v>-40.237670109813777</v>
      </c>
      <c r="I2217" s="4">
        <f>IF((2^$F2217/2^$G2217)&lt;1,(-1/(2^$F2217/2^$G2217)),(2^$F2217/2^$G2217))</f>
        <v>40.237670109813777</v>
      </c>
      <c r="J2217" s="4">
        <f>IF((2^D2217/2^E2217)&lt;1,(-1/(2^D2217/2^E2217)),(2^D2217/2^E2217))</f>
        <v>33.714743383189386</v>
      </c>
      <c r="K2217" s="4">
        <f>IF((2^D2217/2^F2217)&lt;1,(-1/(2^D2217/2^F2217)),(2^D2217/2^F2217))</f>
        <v>-6.9298350378612579</v>
      </c>
      <c r="L2217" s="4">
        <f>IF((2^E2217/2^F2217)&lt;1,(-1/(2^E2217/2^F2217)),(2^E2217/2^F2217))</f>
        <v>-233.63760998932685</v>
      </c>
      <c r="M2217">
        <f>VLOOKUP(C2217,$S$2:$U$5053,3,FALSE)</f>
        <v>5.8207469919580035E-6</v>
      </c>
      <c r="S2217" t="s">
        <v>6692</v>
      </c>
      <c r="T2217">
        <v>1.2751037274938426E-6</v>
      </c>
      <c r="U2217">
        <v>5.8207469919580035E-6</v>
      </c>
    </row>
    <row r="2218" spans="1:21" x14ac:dyDescent="0.45">
      <c r="A2218" s="5" t="s">
        <v>6693</v>
      </c>
      <c r="B2218" s="5" t="s">
        <v>6694</v>
      </c>
      <c r="C2218" t="s">
        <v>6692</v>
      </c>
      <c r="D2218" s="1">
        <v>4.3520623644193011</v>
      </c>
      <c r="E2218" s="1">
        <v>6.5979351202646894</v>
      </c>
      <c r="F2218" s="1">
        <v>8.9368796348571777</v>
      </c>
      <c r="G2218" s="1">
        <v>5.4749987423419952</v>
      </c>
      <c r="H2218" s="4">
        <f>IF((2^G2218/2^F2218)&lt;1,(-1/(2^G2218/2^F2218)),(2^G2218/2^F2218))</f>
        <v>-11.018690641241305</v>
      </c>
      <c r="I2218" s="4">
        <f>IF((2^$F2218/2^$G2218)&lt;1,(-1/(2^$F2218/2^$G2218)),(2^$F2218/2^$G2218))</f>
        <v>11.018690641241305</v>
      </c>
      <c r="J2218" s="4">
        <f>IF((2^D2218/2^E2218)&lt;1,(-1/(2^D2218/2^E2218)),(2^D2218/2^E2218))</f>
        <v>-4.743239630548322</v>
      </c>
      <c r="K2218" s="4">
        <f>IF((2^D2218/2^F2218)&lt;1,(-1/(2^D2218/2^F2218)),(2^D2218/2^F2218))</f>
        <v>-23.997584138526253</v>
      </c>
      <c r="L2218" s="4">
        <f>IF((2^E2218/2^F2218)&lt;1,(-1/(2^E2218/2^F2218)),(2^E2218/2^F2218))</f>
        <v>-5.0593235863464292</v>
      </c>
      <c r="M2218">
        <f>VLOOKUP(C2218,$S$2:$U$5053,3,FALSE)</f>
        <v>5.8207469919580035E-6</v>
      </c>
      <c r="S2218" t="s">
        <v>6691</v>
      </c>
      <c r="T2218">
        <v>1.2751584108627867E-6</v>
      </c>
      <c r="U2218">
        <v>5.8207469919580035E-6</v>
      </c>
    </row>
    <row r="2219" spans="1:21" x14ac:dyDescent="0.45">
      <c r="A2219" s="5" t="s">
        <v>6695</v>
      </c>
      <c r="B2219" s="5" t="s">
        <v>6696</v>
      </c>
      <c r="C2219" t="s">
        <v>6697</v>
      </c>
      <c r="D2219" s="1">
        <v>9.1947600046793614</v>
      </c>
      <c r="E2219" s="1">
        <v>9.6828122138977051</v>
      </c>
      <c r="F2219" s="1">
        <v>7.7821796735127764</v>
      </c>
      <c r="G2219" s="1">
        <v>9.4387861092885341</v>
      </c>
      <c r="H2219" s="4">
        <f>IF((2^G2219/2^F2219)&lt;1,(-1/(2^G2219/2^F2219)),(2^G2219/2^F2219))</f>
        <v>3.1527405178083376</v>
      </c>
      <c r="I2219" s="4">
        <f>IF((2^$F2219/2^$G2219)&lt;1,(-1/(2^$F2219/2^$G2219)),(2^$F2219/2^$G2219))</f>
        <v>-3.1527405178083376</v>
      </c>
      <c r="J2219" s="4">
        <f>IF((2^D2219/2^E2219)&lt;1,(-1/(2^D2219/2^E2219)),(2^D2219/2^E2219))</f>
        <v>-1.4025500061468377</v>
      </c>
      <c r="K2219" s="4">
        <f>IF((2^D2219/2^F2219)&lt;1,(-1/(2^D2219/2^F2219)),(2^D2219/2^F2219))</f>
        <v>2.6621287211662592</v>
      </c>
      <c r="L2219" s="4">
        <f>IF((2^E2219/2^F2219)&lt;1,(-1/(2^E2219/2^F2219)),(2^E2219/2^F2219))</f>
        <v>3.7337686542354098</v>
      </c>
      <c r="M2219">
        <f>VLOOKUP(C2219,$S$2:$U$5053,3,FALSE)</f>
        <v>5.8884393183689099E-6</v>
      </c>
      <c r="S2219" t="s">
        <v>6697</v>
      </c>
      <c r="T2219">
        <v>1.290568548029114E-6</v>
      </c>
      <c r="U2219">
        <v>5.8884393183689099E-6</v>
      </c>
    </row>
    <row r="2220" spans="1:21" x14ac:dyDescent="0.45">
      <c r="A2220" s="5" t="s">
        <v>6698</v>
      </c>
      <c r="B2220" s="5" t="s">
        <v>6699</v>
      </c>
      <c r="C2220" t="s">
        <v>6700</v>
      </c>
      <c r="D2220" s="1">
        <v>2.5495593547821045</v>
      </c>
      <c r="E2220" s="1">
        <v>2.7456774512926736</v>
      </c>
      <c r="F2220" s="1">
        <v>6.1057553688685102</v>
      </c>
      <c r="G2220" s="1">
        <v>2.6476184030373893</v>
      </c>
      <c r="H2220" s="4">
        <f>IF((2^G2220/2^F2220)&lt;1,(-1/(2^G2220/2^F2220)),(2^G2220/2^F2220))</f>
        <v>-10.990133193457494</v>
      </c>
      <c r="I2220" s="4">
        <f>IF((2^$F2220/2^$G2220)&lt;1,(-1/(2^$F2220/2^$G2220)),(2^$F2220/2^$G2220))</f>
        <v>10.990133193457494</v>
      </c>
      <c r="J2220" s="4">
        <f>IF((2^D2220/2^E2220)&lt;1,(-1/(2^D2220/2^E2220)),(2^D2220/2^E2220))</f>
        <v>-1.1456116719235385</v>
      </c>
      <c r="K2220" s="4">
        <f>IF((2^D2220/2^F2220)&lt;1,(-1/(2^D2220/2^F2220)),(2^D2220/2^F2220))</f>
        <v>-11.763096794645788</v>
      </c>
      <c r="L2220" s="4">
        <f>IF((2^E2220/2^F2220)&lt;1,(-1/(2^E2220/2^F2220)),(2^E2220/2^F2220))</f>
        <v>-10.267961721178143</v>
      </c>
      <c r="M2220">
        <f>VLOOKUP(C2220,$S$2:$U$5053,3,FALSE)</f>
        <v>5.9148524087504484E-6</v>
      </c>
      <c r="S2220" t="s">
        <v>6700</v>
      </c>
      <c r="T2220">
        <v>1.2969425142728142E-6</v>
      </c>
      <c r="U2220">
        <v>5.9148524087504484E-6</v>
      </c>
    </row>
    <row r="2221" spans="1:21" x14ac:dyDescent="0.45">
      <c r="A2221" s="5" t="s">
        <v>6701</v>
      </c>
      <c r="B2221" s="5" t="s">
        <v>6702</v>
      </c>
      <c r="C2221" t="s">
        <v>6703</v>
      </c>
      <c r="D2221" s="1">
        <v>7.8004361788431806</v>
      </c>
      <c r="E2221" s="1">
        <v>8.5871443748474121</v>
      </c>
      <c r="F2221" s="1">
        <v>10.03574021657308</v>
      </c>
      <c r="G2221" s="1">
        <v>8.1937902768452968</v>
      </c>
      <c r="H2221" s="4">
        <f>IF((2^G2221/2^F2221)&lt;1,(-1/(2^G2221/2^F2221)),(2^G2221/2^F2221))</f>
        <v>-3.5849424017135005</v>
      </c>
      <c r="I2221" s="4">
        <f>IF((2^$F2221/2^$G2221)&lt;1,(-1/(2^$F2221/2^$G2221)),(2^$F2221/2^$G2221))</f>
        <v>3.5849424017135005</v>
      </c>
      <c r="J2221" s="4">
        <f>IF((2^D2221/2^E2221)&lt;1,(-1/(2^D2221/2^E2221)),(2^D2221/2^E2221))</f>
        <v>-1.7251337228710726</v>
      </c>
      <c r="K2221" s="4">
        <f>IF((2^D2221/2^F2221)&lt;1,(-1/(2^D2221/2^F2221)),(2^D2221/2^F2221))</f>
        <v>-4.7086191523543395</v>
      </c>
      <c r="L2221" s="4">
        <f>IF((2^E2221/2^F2221)&lt;1,(-1/(2^E2221/2^F2221)),(2^E2221/2^F2221))</f>
        <v>-2.7294227049935404</v>
      </c>
      <c r="M2221">
        <f>VLOOKUP(C2221,$S$2:$U$5053,3,FALSE)</f>
        <v>5.9269814300932921E-6</v>
      </c>
      <c r="S2221" t="s">
        <v>6703</v>
      </c>
      <c r="T2221">
        <v>1.3001871366213891E-6</v>
      </c>
      <c r="U2221">
        <v>5.9269814300932921E-6</v>
      </c>
    </row>
    <row r="2222" spans="1:21" x14ac:dyDescent="0.45">
      <c r="A2222" s="5" t="s">
        <v>6704</v>
      </c>
      <c r="B2222" s="5" t="s">
        <v>6705</v>
      </c>
      <c r="C2222" t="s">
        <v>6706</v>
      </c>
      <c r="D2222" s="1">
        <v>9.0210731824239101</v>
      </c>
      <c r="E2222" s="1">
        <v>9.6478457450866699</v>
      </c>
      <c r="F2222" s="1">
        <v>11.076624075571695</v>
      </c>
      <c r="G2222" s="1">
        <v>9.3344594637552891</v>
      </c>
      <c r="H2222" s="4">
        <f>IF((2^G2222/2^F2222)&lt;1,(-1/(2^G2222/2^F2222)),(2^G2222/2^F2222))</f>
        <v>-3.3453672850119003</v>
      </c>
      <c r="I2222" s="4">
        <f>IF((2^$F2222/2^$G2222)&lt;1,(-1/(2^$F2222/2^$G2222)),(2^$F2222/2^$G2222))</f>
        <v>3.3453672850119003</v>
      </c>
      <c r="J2222" s="4">
        <f>IF((2^D2222/2^E2222)&lt;1,(-1/(2^D2222/2^E2222)),(2^D2222/2^E2222))</f>
        <v>-1.5441068223388796</v>
      </c>
      <c r="K2222" s="4">
        <f>IF((2^D2222/2^F2222)&lt;1,(-1/(2^D2222/2^F2222)),(2^D2222/2^F2222))</f>
        <v>-4.1570234697082524</v>
      </c>
      <c r="L2222" s="4">
        <f>IF((2^E2222/2^F2222)&lt;1,(-1/(2^E2222/2^F2222)),(2^E2222/2^F2222))</f>
        <v>-2.6921864534032385</v>
      </c>
      <c r="M2222">
        <f>VLOOKUP(C2222,$S$2:$U$5053,3,FALSE)</f>
        <v>5.9488570514076855E-6</v>
      </c>
      <c r="S2222" t="s">
        <v>6706</v>
      </c>
      <c r="T2222">
        <v>1.3055747558610165E-6</v>
      </c>
      <c r="U2222">
        <v>5.9488570514076855E-6</v>
      </c>
    </row>
    <row r="2223" spans="1:21" x14ac:dyDescent="0.45">
      <c r="A2223" s="5" t="s">
        <v>6707</v>
      </c>
      <c r="B2223" s="5" t="s">
        <v>6708</v>
      </c>
      <c r="C2223" t="s">
        <v>6709</v>
      </c>
      <c r="D2223" s="1">
        <v>7.4758122762044268</v>
      </c>
      <c r="E2223" s="1">
        <v>9.9516460100809727</v>
      </c>
      <c r="F2223" s="1">
        <v>11.164323170979818</v>
      </c>
      <c r="G2223" s="1">
        <v>8.7137291431427002</v>
      </c>
      <c r="H2223" s="4">
        <f>IF((2^G2223/2^F2223)&lt;1,(-1/(2^G2223/2^F2223)),(2^G2223/2^F2223))</f>
        <v>-5.4664113515812502</v>
      </c>
      <c r="I2223" s="4">
        <f>IF((2^$F2223/2^$G2223)&lt;1,(-1/(2^$F2223/2^$G2223)),(2^$F2223/2^$G2223))</f>
        <v>5.4664113515812502</v>
      </c>
      <c r="J2223" s="4">
        <f>IF((2^D2223/2^E2223)&lt;1,(-1/(2^D2223/2^E2223)),(2^D2223/2^E2223))</f>
        <v>-5.5628867444729897</v>
      </c>
      <c r="K2223" s="4">
        <f>IF((2^D2223/2^F2223)&lt;1,(-1/(2^D2223/2^F2223)),(2^D2223/2^F2223))</f>
        <v>-12.892953569160948</v>
      </c>
      <c r="L2223" s="4">
        <f>IF((2^E2223/2^F2223)&lt;1,(-1/(2^E2223/2^F2223)),(2^E2223/2^F2223))</f>
        <v>-2.317673208423801</v>
      </c>
      <c r="M2223">
        <f>VLOOKUP(C2223,$S$2:$U$5053,3,FALSE)</f>
        <v>6.0971301536483224E-6</v>
      </c>
      <c r="S2223" t="s">
        <v>6709</v>
      </c>
      <c r="T2223">
        <v>1.3387168564804597E-6</v>
      </c>
      <c r="U2223">
        <v>6.0971301536483224E-6</v>
      </c>
    </row>
    <row r="2224" spans="1:21" x14ac:dyDescent="0.45">
      <c r="A2224" s="5" t="s">
        <v>6710</v>
      </c>
      <c r="B2224" s="5" t="s">
        <v>6711</v>
      </c>
      <c r="C2224" t="s">
        <v>6712</v>
      </c>
      <c r="D2224" s="1">
        <v>9.8701256116231288</v>
      </c>
      <c r="E2224" s="1">
        <v>7.6156533559163408</v>
      </c>
      <c r="F2224" s="1">
        <v>11.462365945180258</v>
      </c>
      <c r="G2224" s="1">
        <v>8.7428894837697353</v>
      </c>
      <c r="H2224" s="4">
        <f>IF((2^G2224/2^F2224)&lt;1,(-1/(2^G2224/2^F2224)),(2^G2224/2^F2224))</f>
        <v>-6.5863375929948775</v>
      </c>
      <c r="I2224" s="4">
        <f>IF((2^$F2224/2^$G2224)&lt;1,(-1/(2^$F2224/2^$G2224)),(2^$F2224/2^$G2224))</f>
        <v>6.5863375929948784</v>
      </c>
      <c r="J2224" s="4">
        <f>IF((2^D2224/2^E2224)&lt;1,(-1/(2^D2224/2^E2224)),(2^D2224/2^E2224))</f>
        <v>4.7715971812646236</v>
      </c>
      <c r="K2224" s="4">
        <f>IF((2^D2224/2^F2224)&lt;1,(-1/(2^D2224/2^F2224)),(2^D2224/2^F2224))</f>
        <v>-3.0151720643260225</v>
      </c>
      <c r="L2224" s="4">
        <f>IF((2^E2224/2^F2224)&lt;1,(-1/(2^E2224/2^F2224)),(2^E2224/2^F2224))</f>
        <v>-14.387186523165886</v>
      </c>
      <c r="M2224">
        <f>VLOOKUP(C2224,$S$2:$U$5053,3,FALSE)</f>
        <v>6.1254027059476357E-6</v>
      </c>
      <c r="S2224" t="s">
        <v>6712</v>
      </c>
      <c r="T2224">
        <v>1.3455313592203311E-6</v>
      </c>
      <c r="U2224">
        <v>6.1254027059476357E-6</v>
      </c>
    </row>
    <row r="2225" spans="1:21" x14ac:dyDescent="0.45">
      <c r="A2225" s="5" t="s">
        <v>6713</v>
      </c>
      <c r="B2225" s="5" t="s">
        <v>6714</v>
      </c>
      <c r="C2225" t="s">
        <v>6715</v>
      </c>
      <c r="D2225" s="1">
        <v>8.3507377306620274</v>
      </c>
      <c r="E2225" s="1">
        <v>9.1636784871419277</v>
      </c>
      <c r="F2225" s="1">
        <v>6.8895466327667236</v>
      </c>
      <c r="G2225" s="1">
        <v>8.7572081089019775</v>
      </c>
      <c r="H2225" s="4">
        <f>IF((2^G2225/2^F2225)&lt;1,(-1/(2^G2225/2^F2225)),(2^G2225/2^F2225))</f>
        <v>3.6494055321416194</v>
      </c>
      <c r="I2225" s="4">
        <f>IF((2^$F2225/2^$G2225)&lt;1,(-1/(2^$F2225/2^$G2225)),(2^$F2225/2^$G2225))</f>
        <v>-3.6494055321416194</v>
      </c>
      <c r="J2225" s="4">
        <f>IF((2^D2225/2^E2225)&lt;1,(-1/(2^D2225/2^E2225)),(2^D2225/2^E2225))</f>
        <v>-1.7567887933790953</v>
      </c>
      <c r="K2225" s="4">
        <f>IF((2^D2225/2^F2225)&lt;1,(-1/(2^D2225/2^F2225)),(2^D2225/2^F2225))</f>
        <v>2.7533558857054676</v>
      </c>
      <c r="L2225" s="4">
        <f>IF((2^E2225/2^F2225)&lt;1,(-1/(2^E2225/2^F2225)),(2^E2225/2^F2225))</f>
        <v>4.8370647641917381</v>
      </c>
      <c r="M2225">
        <f>VLOOKUP(C2225,$S$2:$U$5053,3,FALSE)</f>
        <v>6.2362396420212463E-6</v>
      </c>
      <c r="S2225" t="s">
        <v>6716</v>
      </c>
      <c r="T2225">
        <v>1.370559061797394E-6</v>
      </c>
      <c r="U2225">
        <v>6.2362396420212463E-6</v>
      </c>
    </row>
    <row r="2226" spans="1:21" x14ac:dyDescent="0.45">
      <c r="A2226" s="5" t="s">
        <v>6717</v>
      </c>
      <c r="B2226" s="5" t="s">
        <v>6718</v>
      </c>
      <c r="C2226" t="s">
        <v>6716</v>
      </c>
      <c r="D2226" s="1">
        <v>7.441678524017334</v>
      </c>
      <c r="E2226" s="1">
        <v>8.0394679705301915</v>
      </c>
      <c r="F2226" s="1">
        <v>4.7471270561218262</v>
      </c>
      <c r="G2226" s="1">
        <v>7.7405732472737627</v>
      </c>
      <c r="H2226" s="4">
        <f>IF((2^G2226/2^F2226)&lt;1,(-1/(2^G2226/2^F2226)),(2^G2226/2^F2226))</f>
        <v>7.9637403886061859</v>
      </c>
      <c r="I2226" s="4">
        <f>IF((2^$F2226/2^$G2226)&lt;1,(-1/(2^$F2226/2^$G2226)),(2^$F2226/2^$G2226))</f>
        <v>-7.9637403886061868</v>
      </c>
      <c r="J2226" s="4">
        <f>IF((2^D2226/2^E2226)&lt;1,(-1/(2^D2226/2^E2226)),(2^D2226/2^E2226))</f>
        <v>-1.5133959049579127</v>
      </c>
      <c r="K2226" s="4">
        <f>IF((2^D2226/2^F2226)&lt;1,(-1/(2^D2226/2^F2226)),(2^D2226/2^F2226))</f>
        <v>6.4735248086284676</v>
      </c>
      <c r="L2226" s="4">
        <f>IF((2^E2226/2^F2226)&lt;1,(-1/(2^E2226/2^F2226)),(2^E2226/2^F2226))</f>
        <v>9.7970059360217796</v>
      </c>
      <c r="M2226">
        <f>VLOOKUP(C2226,$S$2:$U$5053,3,FALSE)</f>
        <v>6.2362396420212463E-6</v>
      </c>
      <c r="S2226" t="s">
        <v>6715</v>
      </c>
      <c r="T2226">
        <v>1.3711094197788043E-6</v>
      </c>
      <c r="U2226">
        <v>6.2362396420212463E-6</v>
      </c>
    </row>
    <row r="2227" spans="1:21" x14ac:dyDescent="0.45">
      <c r="A2227" s="5" t="s">
        <v>6719</v>
      </c>
      <c r="B2227" s="5" t="s">
        <v>6720</v>
      </c>
      <c r="C2227" t="s">
        <v>6721</v>
      </c>
      <c r="D2227" s="1">
        <v>13.401469866434732</v>
      </c>
      <c r="E2227" s="1">
        <v>12.017341136932373</v>
      </c>
      <c r="F2227" s="1">
        <v>11.715778827667236</v>
      </c>
      <c r="G2227" s="1">
        <v>12.709405501683554</v>
      </c>
      <c r="H2227" s="4">
        <f>IF((2^G2227/2^F2227)&lt;1,(-1/(2^G2227/2^F2227)),(2^G2227/2^F2227))</f>
        <v>1.9911841810786186</v>
      </c>
      <c r="I2227" s="4">
        <f>IF((2^$F2227/2^$G2227)&lt;1,(-1/(2^$F2227/2^$G2227)),(2^$F2227/2^$G2227))</f>
        <v>-1.9911841810786186</v>
      </c>
      <c r="J2227" s="4">
        <f>IF((2^D2227/2^E2227)&lt;1,(-1/(2^D2227/2^E2227)),(2^D2227/2^E2227))</f>
        <v>2.61014278409113</v>
      </c>
      <c r="K2227" s="4">
        <f>IF((2^D2227/2^F2227)&lt;1,(-1/(2^D2227/2^F2227)),(2^D2227/2^F2227))</f>
        <v>3.2169444832944527</v>
      </c>
      <c r="L2227" s="4">
        <f>IF((2^E2227/2^F2227)&lt;1,(-1/(2^E2227/2^F2227)),(2^E2227/2^F2227))</f>
        <v>1.2324783544033646</v>
      </c>
      <c r="M2227">
        <f>VLOOKUP(C2227,$S$2:$U$5053,3,FALSE)</f>
        <v>6.3598813540011179E-6</v>
      </c>
      <c r="S2227" t="s">
        <v>6721</v>
      </c>
      <c r="T2227">
        <v>1.3989230183142354E-6</v>
      </c>
      <c r="U2227">
        <v>6.3598813540011179E-6</v>
      </c>
    </row>
    <row r="2228" spans="1:21" x14ac:dyDescent="0.45">
      <c r="A2228" s="5" t="s">
        <v>6722</v>
      </c>
      <c r="B2228" s="6"/>
      <c r="C2228" t="s">
        <v>6723</v>
      </c>
      <c r="D2228" s="1">
        <v>9.8374106089274083</v>
      </c>
      <c r="E2228" s="1">
        <v>5.3947898546854658</v>
      </c>
      <c r="F2228" s="1">
        <v>11.725940704345703</v>
      </c>
      <c r="G2228" s="1">
        <v>7.6161002318064375</v>
      </c>
      <c r="H2228" s="4">
        <f>IF((2^G2228/2^F2228)&lt;1,(-1/(2^G2228/2^F2228)),(2^G2228/2^F2228))</f>
        <v>-17.265742501603224</v>
      </c>
      <c r="I2228" s="4">
        <f>IF((2^$F2228/2^$G2228)&lt;1,(-1/(2^$F2228/2^$G2228)),(2^$F2228/2^$G2228))</f>
        <v>17.265742501603224</v>
      </c>
      <c r="J2228" s="4">
        <f>IF((2^D2228/2^E2228)&lt;1,(-1/(2^D2228/2^E2228)),(2^D2228/2^E2228))</f>
        <v>21.745134907492218</v>
      </c>
      <c r="K2228" s="4">
        <f>IF((2^D2228/2^F2228)&lt;1,(-1/(2^D2228/2^F2228)),(2^D2228/2^F2228))</f>
        <v>-3.7025779157928462</v>
      </c>
      <c r="L2228" s="4">
        <f>IF((2^E2228/2^F2228)&lt;1,(-1/(2^E2228/2^F2228)),(2^E2228/2^F2228))</f>
        <v>-80.513056284416805</v>
      </c>
      <c r="M2228">
        <f>VLOOKUP(C2228,$S$2:$U$5053,3,FALSE)</f>
        <v>6.3900424720486626E-6</v>
      </c>
      <c r="S2228" t="s">
        <v>6723</v>
      </c>
      <c r="T2228">
        <v>1.4061874935578089E-6</v>
      </c>
      <c r="U2228">
        <v>6.3900424720486626E-6</v>
      </c>
    </row>
    <row r="2229" spans="1:21" x14ac:dyDescent="0.45">
      <c r="A2229" s="5" t="s">
        <v>6724</v>
      </c>
      <c r="B2229" s="5" t="s">
        <v>6725</v>
      </c>
      <c r="C2229" t="s">
        <v>6726</v>
      </c>
      <c r="D2229" s="1">
        <v>0.27290483750402927</v>
      </c>
      <c r="E2229" s="1">
        <v>8.5219918886820469</v>
      </c>
      <c r="F2229" s="1">
        <v>-0.50619131326675415</v>
      </c>
      <c r="G2229" s="1">
        <v>4.3974483630930381</v>
      </c>
      <c r="H2229" s="4">
        <f>IF((2^G2229/2^F2229)&lt;1,(-1/(2^G2229/2^F2229)),(2^G2229/2^F2229))</f>
        <v>29.932475142320577</v>
      </c>
      <c r="I2229" s="4">
        <f>IF((2^$F2229/2^$G2229)&lt;1,(-1/(2^$F2229/2^$G2229)),(2^$F2229/2^$G2229))</f>
        <v>-29.932475142320577</v>
      </c>
      <c r="J2229" s="4">
        <f>IF((2^D2229/2^E2229)&lt;1,(-1/(2^D2229/2^E2229)),(2^D2229/2^E2229))</f>
        <v>-304.24443223029584</v>
      </c>
      <c r="K2229" s="4">
        <f>IF((2^D2229/2^F2229)&lt;1,(-1/(2^D2229/2^F2229)),(2^D2229/2^F2229))</f>
        <v>1.7160554263671042</v>
      </c>
      <c r="L2229" s="4">
        <f>IF((2^E2229/2^F2229)&lt;1,(-1/(2^E2229/2^F2229)),(2^E2229/2^F2229))</f>
        <v>522.10030887077789</v>
      </c>
      <c r="M2229">
        <f>VLOOKUP(C2229,$S$2:$U$5053,3,FALSE)</f>
        <v>6.3979086917242967E-6</v>
      </c>
      <c r="S2229" t="s">
        <v>6726</v>
      </c>
      <c r="T2229">
        <v>1.4085510429140413E-6</v>
      </c>
      <c r="U2229">
        <v>6.3979086917242967E-6</v>
      </c>
    </row>
    <row r="2230" spans="1:21" x14ac:dyDescent="0.45">
      <c r="A2230" s="5" t="s">
        <v>6727</v>
      </c>
      <c r="B2230" s="5" t="s">
        <v>6728</v>
      </c>
      <c r="C2230" t="s">
        <v>6729</v>
      </c>
      <c r="D2230" s="1">
        <v>14.841262658437094</v>
      </c>
      <c r="E2230" s="1">
        <v>13.668305714925131</v>
      </c>
      <c r="F2230" s="1">
        <v>13.209760030110678</v>
      </c>
      <c r="G2230" s="1">
        <v>14.254784186681112</v>
      </c>
      <c r="H2230" s="4">
        <f>IF((2^G2230/2^F2230)&lt;1,(-1/(2^G2230/2^F2230)),(2^G2230/2^F2230))</f>
        <v>2.0634009080193709</v>
      </c>
      <c r="I2230" s="4">
        <f>IF((2^$F2230/2^$G2230)&lt;1,(-1/(2^$F2230/2^$G2230)),(2^$F2230/2^$G2230))</f>
        <v>-2.0634009080193709</v>
      </c>
      <c r="J2230" s="4">
        <f>IF((2^D2230/2^E2230)&lt;1,(-1/(2^D2230/2^E2230)),(2^D2230/2^E2230))</f>
        <v>2.254733531929483</v>
      </c>
      <c r="K2230" s="4">
        <f>IF((2^D2230/2^F2230)&lt;1,(-1/(2^D2230/2^F2230)),(2^D2230/2^F2230))</f>
        <v>3.0983553761798426</v>
      </c>
      <c r="L2230" s="4">
        <f>IF((2^E2230/2^F2230)&lt;1,(-1/(2^E2230/2^F2230)),(2^E2230/2^F2230))</f>
        <v>1.3741558957206053</v>
      </c>
      <c r="M2230">
        <f>VLOOKUP(C2230,$S$2:$U$5053,3,FALSE)</f>
        <v>6.5057611209340394E-6</v>
      </c>
      <c r="S2230" t="s">
        <v>6729</v>
      </c>
      <c r="T2230">
        <v>1.4329391433420824E-6</v>
      </c>
      <c r="U2230">
        <v>6.5057611209340394E-6</v>
      </c>
    </row>
    <row r="2231" spans="1:21" x14ac:dyDescent="0.45">
      <c r="A2231" s="5" t="s">
        <v>6730</v>
      </c>
      <c r="B2231" s="5" t="s">
        <v>6731</v>
      </c>
      <c r="C2231" t="s">
        <v>6732</v>
      </c>
      <c r="D2231" s="1">
        <v>8.4399942557017003</v>
      </c>
      <c r="E2231" s="1">
        <v>8.032960693041484E-2</v>
      </c>
      <c r="F2231" s="1">
        <v>2.5661634405454001</v>
      </c>
      <c r="G2231" s="1">
        <v>4.2601619313160581</v>
      </c>
      <c r="H2231" s="4">
        <f>IF((2^G2231/2^F2231)&lt;1,(-1/(2^G2231/2^F2231)),(2^G2231/2^F2231))</f>
        <v>3.2355220087071692</v>
      </c>
      <c r="I2231" s="4">
        <f>IF((2^$F2231/2^$G2231)&lt;1,(-1/(2^$F2231/2^$G2231)),(2^$F2231/2^$G2231))</f>
        <v>-3.2355220087071692</v>
      </c>
      <c r="J2231" s="4">
        <f>IF((2^D2231/2^E2231)&lt;1,(-1/(2^D2231/2^E2231)),(2^D2231/2^E2231))</f>
        <v>328.48066630653568</v>
      </c>
      <c r="K2231" s="4">
        <f>IF((2^D2231/2^F2231)&lt;1,(-1/(2^D2231/2^F2231)),(2^D2231/2^F2231))</f>
        <v>58.640716059365715</v>
      </c>
      <c r="L2231" s="4">
        <f>IF((2^E2231/2^F2231)&lt;1,(-1/(2^E2231/2^F2231)),(2^E2231/2^F2231))</f>
        <v>-5.6015800689403905</v>
      </c>
      <c r="M2231">
        <f>VLOOKUP(C2231,$S$2:$U$5053,3,FALSE)</f>
        <v>6.513576863653725E-6</v>
      </c>
      <c r="S2231" t="s">
        <v>6732</v>
      </c>
      <c r="T2231">
        <v>1.435303829566692E-6</v>
      </c>
      <c r="U2231">
        <v>6.513576863653725E-6</v>
      </c>
    </row>
    <row r="2232" spans="1:21" x14ac:dyDescent="0.45">
      <c r="A2232" s="5" t="s">
        <v>6733</v>
      </c>
      <c r="B2232" s="5" t="s">
        <v>6734</v>
      </c>
      <c r="C2232" t="s">
        <v>6735</v>
      </c>
      <c r="D2232" s="1">
        <v>10.523946603139242</v>
      </c>
      <c r="E2232" s="1">
        <v>10.161873817443848</v>
      </c>
      <c r="F2232" s="1">
        <v>8.9123551050821934</v>
      </c>
      <c r="G2232" s="1">
        <v>10.342910210291544</v>
      </c>
      <c r="H2232" s="4">
        <f>IF((2^G2232/2^F2232)&lt;1,(-1/(2^G2232/2^F2232)),(2^G2232/2^F2232))</f>
        <v>2.6955041022897199</v>
      </c>
      <c r="I2232" s="4">
        <f>IF((2^$F2232/2^$G2232)&lt;1,(-1/(2^$F2232/2^$G2232)),(2^$F2232/2^$G2232))</f>
        <v>-2.6955041022897204</v>
      </c>
      <c r="J2232" s="4">
        <f>IF((2^D2232/2^E2232)&lt;1,(-1/(2^D2232/2^E2232)),(2^D2232/2^E2232))</f>
        <v>1.2852711793064258</v>
      </c>
      <c r="K2232" s="4">
        <f>IF((2^D2232/2^F2232)&lt;1,(-1/(2^D2232/2^F2232)),(2^D2232/2^F2232))</f>
        <v>3.0558876384108697</v>
      </c>
      <c r="L2232" s="4">
        <f>IF((2^E2232/2^F2232)&lt;1,(-1/(2^E2232/2^F2232)),(2^E2232/2^F2232))</f>
        <v>2.3776209158132113</v>
      </c>
      <c r="M2232">
        <f>VLOOKUP(C2232,$S$2:$U$5053,3,FALSE)</f>
        <v>6.5164103943970986E-6</v>
      </c>
      <c r="S2232" t="s">
        <v>6735</v>
      </c>
      <c r="T2232">
        <v>1.4365732567966916E-6</v>
      </c>
      <c r="U2232">
        <v>6.5164103943970986E-6</v>
      </c>
    </row>
    <row r="2233" spans="1:21" x14ac:dyDescent="0.45">
      <c r="A2233" s="5" t="s">
        <v>6736</v>
      </c>
      <c r="B2233" s="5" t="s">
        <v>6737</v>
      </c>
      <c r="C2233" t="s">
        <v>6738</v>
      </c>
      <c r="D2233" s="1">
        <v>3.8277119000752768</v>
      </c>
      <c r="E2233" s="1">
        <v>4.1811483701070147</v>
      </c>
      <c r="F2233" s="1">
        <v>7.7310017744700117</v>
      </c>
      <c r="G2233" s="1">
        <v>4.0044301350911455</v>
      </c>
      <c r="H2233" s="4">
        <f>IF((2^G2233/2^F2233)&lt;1,(-1/(2^G2233/2^F2233)),(2^G2233/2^F2233))</f>
        <v>-13.237618000429466</v>
      </c>
      <c r="I2233" s="4">
        <f>IF((2^$F2233/2^$G2233)&lt;1,(-1/(2^$F2233/2^$G2233)),(2^$F2233/2^$G2233))</f>
        <v>13.237618000429466</v>
      </c>
      <c r="J2233" s="4">
        <f>IF((2^D2233/2^E2233)&lt;1,(-1/(2^D2233/2^E2233)),(2^D2233/2^E2233))</f>
        <v>-1.277600223312864</v>
      </c>
      <c r="K2233" s="4">
        <f>IF((2^D2233/2^F2233)&lt;1,(-1/(2^D2233/2^F2233)),(2^D2233/2^F2233))</f>
        <v>-14.96260923354348</v>
      </c>
      <c r="L2233" s="4">
        <f>IF((2^E2233/2^F2233)&lt;1,(-1/(2^E2233/2^F2233)),(2^E2233/2^F2233))</f>
        <v>-11.711495474495837</v>
      </c>
      <c r="M2233">
        <f>VLOOKUP(C2233,$S$2:$U$5053,3,FALSE)</f>
        <v>6.6381321630615275E-6</v>
      </c>
      <c r="S2233" t="s">
        <v>6738</v>
      </c>
      <c r="T2233">
        <v>1.4640621657235897E-6</v>
      </c>
      <c r="U2233">
        <v>6.6381321630615275E-6</v>
      </c>
    </row>
    <row r="2234" spans="1:21" x14ac:dyDescent="0.45">
      <c r="A2234" s="5" t="s">
        <v>6739</v>
      </c>
      <c r="B2234" s="5" t="s">
        <v>6740</v>
      </c>
      <c r="C2234" t="s">
        <v>6741</v>
      </c>
      <c r="D2234" s="1">
        <v>2.8751487601548433</v>
      </c>
      <c r="E2234" s="1">
        <v>8.8715494473775234</v>
      </c>
      <c r="F2234" s="1">
        <v>4.4675716956456499</v>
      </c>
      <c r="G2234" s="1">
        <v>5.8733491037661834</v>
      </c>
      <c r="H2234" s="4">
        <f>IF((2^G2234/2^F2234)&lt;1,(-1/(2^G2234/2^F2234)),(2^G2234/2^F2234))</f>
        <v>2.6496051977911605</v>
      </c>
      <c r="I2234" s="4">
        <f>IF((2^$F2234/2^$G2234)&lt;1,(-1/(2^$F2234/2^$G2234)),(2^$F2234/2^$G2234))</f>
        <v>-2.649605197791161</v>
      </c>
      <c r="J2234" s="4">
        <f>IF((2^D2234/2^E2234)&lt;1,(-1/(2^D2234/2^E2234)),(2^D2234/2^E2234))</f>
        <v>-63.840528387644504</v>
      </c>
      <c r="K2234" s="4">
        <f>IF((2^D2234/2^F2234)&lt;1,(-1/(2^D2234/2^F2234)),(2^D2234/2^F2234))</f>
        <v>-3.0155537188534192</v>
      </c>
      <c r="L2234" s="4">
        <f>IF((2^E2234/2^F2234)&lt;1,(-1/(2^E2234/2^F2234)),(2^E2234/2^F2234))</f>
        <v>21.170416560152706</v>
      </c>
      <c r="M2234">
        <f>VLOOKUP(C2234,$S$2:$U$5053,3,FALSE)</f>
        <v>6.6382463046466E-6</v>
      </c>
      <c r="S2234" t="s">
        <v>6741</v>
      </c>
      <c r="T2234">
        <v>1.4647437183157308E-6</v>
      </c>
      <c r="U2234">
        <v>6.6382463046466E-6</v>
      </c>
    </row>
    <row r="2235" spans="1:21" x14ac:dyDescent="0.45">
      <c r="A2235" s="5" t="s">
        <v>6742</v>
      </c>
      <c r="B2235" s="5" t="s">
        <v>6743</v>
      </c>
      <c r="C2235" t="s">
        <v>6744</v>
      </c>
      <c r="D2235" s="1">
        <v>8.2454462051391602</v>
      </c>
      <c r="E2235" s="1">
        <v>9.1471692721048985</v>
      </c>
      <c r="F2235" s="1">
        <v>10.623395760854086</v>
      </c>
      <c r="G2235" s="1">
        <v>8.6963077386220302</v>
      </c>
      <c r="H2235" s="4">
        <f>IF((2^G2235/2^F2235)&lt;1,(-1/(2^G2235/2^F2235)),(2^G2235/2^F2235))</f>
        <v>-3.8028684198258902</v>
      </c>
      <c r="I2235" s="4">
        <f>IF((2^$F2235/2^$G2235)&lt;1,(-1/(2^$F2235/2^$G2235)),(2^$F2235/2^$G2235))</f>
        <v>3.8028684198258902</v>
      </c>
      <c r="J2235" s="4">
        <f>IF((2^D2235/2^E2235)&lt;1,(-1/(2^D2235/2^E2235)),(2^D2235/2^E2235))</f>
        <v>-1.8682960299218578</v>
      </c>
      <c r="K2235" s="4">
        <f>IF((2^D2235/2^F2235)&lt;1,(-1/(2^D2235/2^F2235)),(2^D2235/2^F2235))</f>
        <v>-5.1979744978339202</v>
      </c>
      <c r="L2235" s="4">
        <f>IF((2^E2235/2^F2235)&lt;1,(-1/(2^E2235/2^F2235)),(2^E2235/2^F2235))</f>
        <v>-2.782200686928253</v>
      </c>
      <c r="M2235">
        <f>VLOOKUP(C2235,$S$2:$U$5053,3,FALSE)</f>
        <v>6.6386451180733275E-6</v>
      </c>
      <c r="S2235" t="s">
        <v>6744</v>
      </c>
      <c r="T2235">
        <v>1.4654871165475924E-6</v>
      </c>
      <c r="U2235">
        <v>6.6386451180733275E-6</v>
      </c>
    </row>
    <row r="2236" spans="1:21" x14ac:dyDescent="0.45">
      <c r="A2236" s="5" t="s">
        <v>6745</v>
      </c>
      <c r="B2236" s="5" t="s">
        <v>6746</v>
      </c>
      <c r="C2236" t="s">
        <v>6747</v>
      </c>
      <c r="D2236" s="1">
        <v>12.986408551534018</v>
      </c>
      <c r="E2236" s="1">
        <v>10.440854072570801</v>
      </c>
      <c r="F2236" s="1">
        <v>10.412302652994791</v>
      </c>
      <c r="G2236" s="1">
        <v>11.713631312052408</v>
      </c>
      <c r="H2236" s="4">
        <f>IF((2^G2236/2^F2236)&lt;1,(-1/(2^G2236/2^F2236)),(2^G2236/2^F2236))</f>
        <v>2.4645575315758936</v>
      </c>
      <c r="I2236" s="4">
        <f>IF((2^$F2236/2^$G2236)&lt;1,(-1/(2^$F2236/2^$G2236)),(2^$F2236/2^$G2236))</f>
        <v>-2.4645575315758936</v>
      </c>
      <c r="J2236" s="4">
        <f>IF((2^D2236/2^E2236)&lt;1,(-1/(2^D2236/2^E2236)),(2^D2236/2^E2236))</f>
        <v>5.8383248214801435</v>
      </c>
      <c r="K2236" s="4">
        <f>IF((2^D2236/2^F2236)&lt;1,(-1/(2^D2236/2^F2236)),(2^D2236/2^F2236))</f>
        <v>5.9550181224498786</v>
      </c>
      <c r="L2236" s="4">
        <f>IF((2^E2236/2^F2236)&lt;1,(-1/(2^E2236/2^F2236)),(2^E2236/2^F2236))</f>
        <v>1.0199874629346419</v>
      </c>
      <c r="M2236">
        <f>VLOOKUP(C2236,$S$2:$U$5053,3,FALSE)</f>
        <v>6.7231735556561034E-6</v>
      </c>
      <c r="S2236" t="s">
        <v>6747</v>
      </c>
      <c r="T2236">
        <v>1.484810695728811E-6</v>
      </c>
      <c r="U2236">
        <v>6.7231735556561034E-6</v>
      </c>
    </row>
    <row r="2237" spans="1:21" x14ac:dyDescent="0.45">
      <c r="A2237" s="5" t="s">
        <v>6748</v>
      </c>
      <c r="B2237" s="5" t="s">
        <v>6749</v>
      </c>
      <c r="C2237" t="s">
        <v>6750</v>
      </c>
      <c r="D2237" s="1">
        <v>10.860128243764242</v>
      </c>
      <c r="E2237" s="1">
        <v>9.844782829284668</v>
      </c>
      <c r="F2237" s="1">
        <v>8.9339364369710292</v>
      </c>
      <c r="G2237" s="1">
        <v>10.352455536524454</v>
      </c>
      <c r="H2237" s="4">
        <f>IF((2^G2237/2^F2237)&lt;1,(-1/(2^G2237/2^F2237)),(2^G2237/2^F2237))</f>
        <v>2.6731098017954871</v>
      </c>
      <c r="I2237" s="4">
        <f>IF((2^$F2237/2^$G2237)&lt;1,(-1/(2^$F2237/2^$G2237)),(2^$F2237/2^$G2237))</f>
        <v>-2.6731098017954866</v>
      </c>
      <c r="J2237" s="4">
        <f>IF((2^D2237/2^E2237)&lt;1,(-1/(2^D2237/2^E2237)),(2^D2237/2^E2237))</f>
        <v>2.0213868016808165</v>
      </c>
      <c r="K2237" s="4">
        <f>IF((2^D2237/2^F2237)&lt;1,(-1/(2^D2237/2^F2237)),(2^D2237/2^F2237))</f>
        <v>3.8005067765727909</v>
      </c>
      <c r="L2237" s="4">
        <f>IF((2^E2237/2^F2237)&lt;1,(-1/(2^E2237/2^F2237)),(2^E2237/2^F2237))</f>
        <v>1.8801482098392088</v>
      </c>
      <c r="M2237">
        <f>VLOOKUP(C2237,$S$2:$U$5053,3,FALSE)</f>
        <v>6.8114477471681312E-6</v>
      </c>
      <c r="S2237" t="s">
        <v>6750</v>
      </c>
      <c r="T2237">
        <v>1.5049804460431915E-6</v>
      </c>
      <c r="U2237">
        <v>6.8114477471681312E-6</v>
      </c>
    </row>
    <row r="2238" spans="1:21" x14ac:dyDescent="0.45">
      <c r="A2238" s="5" t="s">
        <v>6751</v>
      </c>
      <c r="B2238" s="5" t="s">
        <v>6752</v>
      </c>
      <c r="C2238" t="s">
        <v>6753</v>
      </c>
      <c r="D2238" s="1">
        <v>12.385308742523193</v>
      </c>
      <c r="E2238" s="1">
        <v>12.062101999918619</v>
      </c>
      <c r="F2238" s="1">
        <v>10.955923239390055</v>
      </c>
      <c r="G2238" s="1">
        <v>12.223705371220907</v>
      </c>
      <c r="H2238" s="4">
        <f>IF((2^G2238/2^F2238)&lt;1,(-1/(2^G2238/2^F2238)),(2^G2238/2^F2238))</f>
        <v>2.407911105014275</v>
      </c>
      <c r="I2238" s="4">
        <f>IF((2^$F2238/2^$G2238)&lt;1,(-1/(2^$F2238/2^$G2238)),(2^$F2238/2^$G2238))</f>
        <v>-2.407911105014275</v>
      </c>
      <c r="J2238" s="4">
        <f>IF((2^D2238/2^E2238)&lt;1,(-1/(2^D2238/2^E2238)),(2^D2238/2^E2238))</f>
        <v>1.2511083549151181</v>
      </c>
      <c r="K2238" s="4">
        <f>IF((2^D2238/2^F2238)&lt;1,(-1/(2^D2238/2^F2238)),(2^D2238/2^F2238))</f>
        <v>2.6933197254763792</v>
      </c>
      <c r="L2238" s="4">
        <f>IF((2^E2238/2^F2238)&lt;1,(-1/(2^E2238/2^F2238)),(2^E2238/2^F2238))</f>
        <v>2.1527469742291894</v>
      </c>
      <c r="M2238">
        <f>VLOOKUP(C2238,$S$2:$U$5053,3,FALSE)</f>
        <v>6.8403896875679493E-6</v>
      </c>
      <c r="S2238" t="s">
        <v>6753</v>
      </c>
      <c r="T2238">
        <v>1.5120498346732347E-6</v>
      </c>
      <c r="U2238">
        <v>6.8403896875679493E-6</v>
      </c>
    </row>
    <row r="2239" spans="1:21" x14ac:dyDescent="0.45">
      <c r="A2239" s="5" t="s">
        <v>6754</v>
      </c>
      <c r="B2239" s="5" t="s">
        <v>6755</v>
      </c>
      <c r="C2239" t="s">
        <v>6756</v>
      </c>
      <c r="D2239" s="1">
        <v>8.2939961751302089</v>
      </c>
      <c r="E2239" s="1">
        <v>5.6706946690877276</v>
      </c>
      <c r="F2239" s="1">
        <v>9.6334665616353359</v>
      </c>
      <c r="G2239" s="1">
        <v>6.9823454221089678</v>
      </c>
      <c r="H2239" s="4">
        <f>IF((2^G2239/2^F2239)&lt;1,(-1/(2^G2239/2^F2239)),(2^G2239/2^F2239))</f>
        <v>-6.2815523736268455</v>
      </c>
      <c r="I2239" s="4">
        <f>IF((2^$F2239/2^$G2239)&lt;1,(-1/(2^$F2239/2^$G2239)),(2^$F2239/2^$G2239))</f>
        <v>6.2815523736268455</v>
      </c>
      <c r="J2239" s="4">
        <f>IF((2^D2239/2^E2239)&lt;1,(-1/(2^D2239/2^E2239)),(2^D2239/2^E2239))</f>
        <v>6.161584957048051</v>
      </c>
      <c r="K2239" s="4">
        <f>IF((2^D2239/2^F2239)&lt;1,(-1/(2^D2239/2^F2239)),(2^D2239/2^F2239))</f>
        <v>-2.5305840397498294</v>
      </c>
      <c r="L2239" s="4">
        <f>IF((2^E2239/2^F2239)&lt;1,(-1/(2^E2239/2^F2239)),(2^E2239/2^F2239))</f>
        <v>-15.592408551868436</v>
      </c>
      <c r="M2239">
        <f>VLOOKUP(C2239,$S$2:$U$5053,3,FALSE)</f>
        <v>6.8404483499762136E-6</v>
      </c>
      <c r="S2239" t="s">
        <v>6756</v>
      </c>
      <c r="T2239">
        <v>1.512740709586069E-6</v>
      </c>
      <c r="U2239">
        <v>6.8404483499762136E-6</v>
      </c>
    </row>
    <row r="2240" spans="1:21" x14ac:dyDescent="0.45">
      <c r="A2240" s="5" t="s">
        <v>6757</v>
      </c>
      <c r="B2240" s="5" t="s">
        <v>6758</v>
      </c>
      <c r="C2240" t="s">
        <v>6759</v>
      </c>
      <c r="D2240" s="1">
        <v>1.5662021835645039</v>
      </c>
      <c r="E2240" s="1">
        <v>4.8794711033503217</v>
      </c>
      <c r="F2240" s="1">
        <v>8.8904623985290527</v>
      </c>
      <c r="G2240" s="1">
        <v>3.2228366434574127</v>
      </c>
      <c r="H2240" s="4">
        <f>IF((2^G2240/2^F2240)&lt;1,(-1/(2^G2240/2^F2240)),(2^G2240/2^F2240))</f>
        <v>-50.830614087955375</v>
      </c>
      <c r="I2240" s="4">
        <f>IF((2^$F2240/2^$G2240)&lt;1,(-1/(2^$F2240/2^$G2240)),(2^$F2240/2^$G2240))</f>
        <v>50.830614087955368</v>
      </c>
      <c r="J2240" s="4">
        <f>IF((2^D2240/2^E2240)&lt;1,(-1/(2^D2240/2^E2240)),(2^D2240/2^E2240))</f>
        <v>-9.9401589370791097</v>
      </c>
      <c r="K2240" s="4">
        <f>IF((2^D2240/2^F2240)&lt;1,(-1/(2^D2240/2^F2240)),(2^D2240/2^F2240))</f>
        <v>-160.25884955209881</v>
      </c>
      <c r="L2240" s="4">
        <f>IF((2^E2240/2^F2240)&lt;1,(-1/(2^E2240/2^F2240)),(2^E2240/2^F2240))</f>
        <v>-16.122362888413782</v>
      </c>
      <c r="M2240">
        <f>VLOOKUP(C2240,$S$2:$U$5053,3,FALSE)</f>
        <v>6.8442459451034665E-6</v>
      </c>
      <c r="S2240" t="s">
        <v>6759</v>
      </c>
      <c r="T2240">
        <v>1.5142549045776832E-6</v>
      </c>
      <c r="U2240">
        <v>6.8442459451034665E-6</v>
      </c>
    </row>
    <row r="2241" spans="1:21" x14ac:dyDescent="0.45">
      <c r="A2241" s="5" t="s">
        <v>6760</v>
      </c>
      <c r="B2241" s="5" t="s">
        <v>6761</v>
      </c>
      <c r="C2241" t="s">
        <v>6762</v>
      </c>
      <c r="D2241" s="1">
        <v>0.93501324206590652</v>
      </c>
      <c r="E2241" s="1">
        <v>5.9252674579620361</v>
      </c>
      <c r="F2241" s="1">
        <v>9.0941438674926758</v>
      </c>
      <c r="G2241" s="1">
        <v>3.4301403500139713</v>
      </c>
      <c r="H2241" s="4">
        <f>IF((2^G2241/2^F2241)&lt;1,(-1/(2^G2241/2^F2241)),(2^G2241/2^F2241))</f>
        <v>-50.70315151994479</v>
      </c>
      <c r="I2241" s="4">
        <f>IF((2^$F2241/2^$G2241)&lt;1,(-1/(2^$F2241/2^$G2241)),(2^$F2241/2^$G2241))</f>
        <v>50.70315151994479</v>
      </c>
      <c r="J2241" s="4">
        <f>IF((2^D2241/2^E2241)&lt;1,(-1/(2^D2241/2^E2241)),(2^D2241/2^E2241))</f>
        <v>-31.78456008711937</v>
      </c>
      <c r="K2241" s="4">
        <f>IF((2^D2241/2^F2241)&lt;1,(-1/(2^D2241/2^F2241)),(2^D2241/2^F2241))</f>
        <v>-285.85319900094936</v>
      </c>
      <c r="L2241" s="4">
        <f>IF((2^E2241/2^F2241)&lt;1,(-1/(2^E2241/2^F2241)),(2^E2241/2^F2241))</f>
        <v>-8.9934609199386344</v>
      </c>
      <c r="M2241">
        <f>VLOOKUP(C2241,$S$2:$U$5053,3,FALSE)</f>
        <v>7.1116860453912523E-6</v>
      </c>
      <c r="S2241" t="s">
        <v>6762</v>
      </c>
      <c r="T2241">
        <v>1.5741285324111232E-6</v>
      </c>
      <c r="U2241">
        <v>7.1116860453912523E-6</v>
      </c>
    </row>
    <row r="2242" spans="1:21" x14ac:dyDescent="0.45">
      <c r="A2242" s="5" t="s">
        <v>6763</v>
      </c>
      <c r="B2242" s="5" t="s">
        <v>6764</v>
      </c>
      <c r="C2242" t="s">
        <v>6765</v>
      </c>
      <c r="D2242" s="1">
        <v>9.1913051605224609</v>
      </c>
      <c r="E2242" s="1">
        <v>9.5457711219787598</v>
      </c>
      <c r="F2242" s="1">
        <v>11.096500237782797</v>
      </c>
      <c r="G2242" s="1">
        <v>9.3685381412506104</v>
      </c>
      <c r="H2242" s="4">
        <f>IF((2^G2242/2^F2242)&lt;1,(-1/(2^G2242/2^F2242)),(2^G2242/2^F2242))</f>
        <v>-3.3125956134242633</v>
      </c>
      <c r="I2242" s="4">
        <f>IF((2^$F2242/2^$G2242)&lt;1,(-1/(2^$F2242/2^$G2242)),(2^$F2242/2^$G2242))</f>
        <v>3.3125956134242633</v>
      </c>
      <c r="J2242" s="4">
        <f>IF((2^D2242/2^E2242)&lt;1,(-1/(2^D2242/2^E2242)),(2^D2242/2^E2242))</f>
        <v>-1.2785122302391034</v>
      </c>
      <c r="K2242" s="4">
        <f>IF((2^D2242/2^F2242)&lt;1,(-1/(2^D2242/2^F2242)),(2^D2242/2^F2242))</f>
        <v>-3.7455954246219734</v>
      </c>
      <c r="L2242" s="4">
        <f>IF((2^E2242/2^F2242)&lt;1,(-1/(2^E2242/2^F2242)),(2^E2242/2^F2242))</f>
        <v>-2.9296516185234172</v>
      </c>
      <c r="M2242">
        <f>VLOOKUP(C2242,$S$2:$U$5053,3,FALSE)</f>
        <v>7.2927387009258382E-6</v>
      </c>
      <c r="S2242" t="s">
        <v>6765</v>
      </c>
      <c r="T2242">
        <v>1.6149240309459856E-6</v>
      </c>
      <c r="U2242">
        <v>7.2927387009258382E-6</v>
      </c>
    </row>
    <row r="2243" spans="1:21" x14ac:dyDescent="0.45">
      <c r="A2243" s="5" t="s">
        <v>6766</v>
      </c>
      <c r="B2243" s="5" t="s">
        <v>6767</v>
      </c>
      <c r="C2243" t="s">
        <v>6768</v>
      </c>
      <c r="D2243" s="1">
        <v>7.9922289053599043</v>
      </c>
      <c r="E2243" s="1">
        <v>2.2622180630763373</v>
      </c>
      <c r="F2243" s="1">
        <v>10.807499726613363</v>
      </c>
      <c r="G2243" s="1">
        <v>5.1272234842181206</v>
      </c>
      <c r="H2243" s="4">
        <f>IF((2^G2243/2^F2243)&lt;1,(-1/(2^G2243/2^F2243)),(2^G2243/2^F2243))</f>
        <v>-51.278289820287164</v>
      </c>
      <c r="I2243" s="4">
        <f>IF((2^$F2243/2^$G2243)&lt;1,(-1/(2^$F2243/2^$G2243)),(2^$F2243/2^$G2243))</f>
        <v>51.278289820287164</v>
      </c>
      <c r="J2243" s="4">
        <f>IF((2^D2243/2^E2243)&lt;1,(-1/(2^D2243/2^E2243)),(2^D2243/2^E2243))</f>
        <v>53.076849818983824</v>
      </c>
      <c r="K2243" s="4">
        <f>IF((2^D2243/2^F2243)&lt;1,(-1/(2^D2243/2^F2243)),(2^D2243/2^F2243))</f>
        <v>-7.0385137460535336</v>
      </c>
      <c r="L2243" s="4">
        <f>IF((2^E2243/2^F2243)&lt;1,(-1/(2^E2243/2^F2243)),(2^E2243/2^F2243))</f>
        <v>-373.58213704813664</v>
      </c>
      <c r="M2243">
        <f>VLOOKUP(C2243,$S$2:$U$5053,3,FALSE)</f>
        <v>7.4457720984355547E-6</v>
      </c>
      <c r="S2243" t="s">
        <v>6768</v>
      </c>
      <c r="T2243">
        <v>1.6495482668688055E-6</v>
      </c>
      <c r="U2243">
        <v>7.4457720984355547E-6</v>
      </c>
    </row>
    <row r="2244" spans="1:21" x14ac:dyDescent="0.45">
      <c r="A2244" s="5" t="s">
        <v>6769</v>
      </c>
      <c r="B2244" s="5" t="s">
        <v>6770</v>
      </c>
      <c r="C2244" t="s">
        <v>6771</v>
      </c>
      <c r="D2244" s="1">
        <v>10.265291690826416</v>
      </c>
      <c r="E2244" s="1">
        <v>1.0421970089276631</v>
      </c>
      <c r="F2244" s="1">
        <v>1.1440582871437073</v>
      </c>
      <c r="G2244" s="1">
        <v>5.6537443498770399</v>
      </c>
      <c r="H2244" s="4">
        <f>IF((2^G2244/2^F2244)&lt;1,(-1/(2^G2244/2^F2244)),(2^G2244/2^F2244))</f>
        <v>22.779845588003063</v>
      </c>
      <c r="I2244" s="4">
        <f>IF((2^$F2244/2^$G2244)&lt;1,(-1/(2^$F2244/2^$G2244)),(2^$F2244/2^$G2244))</f>
        <v>-22.779845588003067</v>
      </c>
      <c r="J2244" s="4">
        <f>IF((2^D2244/2^E2244)&lt;1,(-1/(2^D2244/2^E2244)),(2^D2244/2^E2244))</f>
        <v>597.6241680165042</v>
      </c>
      <c r="K2244" s="4">
        <f>IF((2^D2244/2^F2244)&lt;1,(-1/(2^D2244/2^F2244)),(2^D2244/2^F2244))</f>
        <v>556.88414327581609</v>
      </c>
      <c r="L2244" s="4">
        <f>IF((2^E2244/2^F2244)&lt;1,(-1/(2^E2244/2^F2244)),(2^E2244/2^F2244))</f>
        <v>-1.0731570924268719</v>
      </c>
      <c r="M2244">
        <f>VLOOKUP(C2244,$S$2:$U$5053,3,FALSE)</f>
        <v>7.4691920417535584E-6</v>
      </c>
      <c r="S2244" t="s">
        <v>6771</v>
      </c>
      <c r="T2244">
        <v>1.6554738522245316E-6</v>
      </c>
      <c r="U2244">
        <v>7.4691920417535584E-6</v>
      </c>
    </row>
    <row r="2245" spans="1:21" x14ac:dyDescent="0.45">
      <c r="A2245" s="5" t="s">
        <v>6772</v>
      </c>
      <c r="B2245" s="5" t="s">
        <v>6773</v>
      </c>
      <c r="C2245" t="s">
        <v>6774</v>
      </c>
      <c r="D2245" s="1">
        <v>8.8695853551228847</v>
      </c>
      <c r="E2245" s="1">
        <v>8.5631996790568028</v>
      </c>
      <c r="F2245" s="1">
        <v>6.810446898142497</v>
      </c>
      <c r="G2245" s="1">
        <v>8.7163925170898438</v>
      </c>
      <c r="H2245" s="4">
        <f>IF((2^G2245/2^F2245)&lt;1,(-1/(2^G2245/2^F2245)),(2^G2245/2^F2245))</f>
        <v>3.7475445246092405</v>
      </c>
      <c r="I2245" s="4">
        <f>IF((2^$F2245/2^$G2245)&lt;1,(-1/(2^$F2245/2^$G2245)),(2^$F2245/2^$G2245))</f>
        <v>-3.7475445246092405</v>
      </c>
      <c r="J2245" s="4">
        <f>IF((2^D2245/2^E2245)&lt;1,(-1/(2^D2245/2^E2245)),(2^D2245/2^E2245))</f>
        <v>1.2366057989093457</v>
      </c>
      <c r="K2245" s="4">
        <f>IF((2^D2245/2^F2245)&lt;1,(-1/(2^D2245/2^F2245)),(2^D2245/2^F2245))</f>
        <v>4.1673736441311302</v>
      </c>
      <c r="L2245" s="4">
        <f>IF((2^E2245/2^F2245)&lt;1,(-1/(2^E2245/2^F2245)),(2^E2245/2^F2245))</f>
        <v>3.3700097863091418</v>
      </c>
      <c r="M2245">
        <f>VLOOKUP(C2245,$S$2:$U$5053,3,FALSE)</f>
        <v>7.5077277870150283E-6</v>
      </c>
      <c r="S2245" t="s">
        <v>6774</v>
      </c>
      <c r="T2245">
        <v>1.6647561551508261E-6</v>
      </c>
      <c r="U2245">
        <v>7.5077277870150283E-6</v>
      </c>
    </row>
    <row r="2246" spans="1:21" x14ac:dyDescent="0.45">
      <c r="A2246" s="5" t="s">
        <v>6775</v>
      </c>
      <c r="B2246" s="5" t="s">
        <v>6776</v>
      </c>
      <c r="C2246" t="s">
        <v>6777</v>
      </c>
      <c r="D2246" s="1">
        <v>11.402459462483725</v>
      </c>
      <c r="E2246" s="1">
        <v>11.707466761271158</v>
      </c>
      <c r="F2246" s="1">
        <v>12.910881996154785</v>
      </c>
      <c r="G2246" s="1">
        <v>11.554963111877441</v>
      </c>
      <c r="H2246" s="4">
        <f>IF((2^G2246/2^F2246)&lt;1,(-1/(2^G2246/2^F2246)),(2^G2246/2^F2246))</f>
        <v>-2.5596009097374424</v>
      </c>
      <c r="I2246" s="4">
        <f>IF((2^$F2246/2^$G2246)&lt;1,(-1/(2^$F2246/2^$G2246)),(2^$F2246/2^$G2246))</f>
        <v>2.5596009097374424</v>
      </c>
      <c r="J2246" s="4">
        <f>IF((2^D2246/2^E2246)&lt;1,(-1/(2^D2246/2^E2246)),(2^D2246/2^E2246))</f>
        <v>-1.2354248872910845</v>
      </c>
      <c r="K2246" s="4">
        <f>IF((2^D2246/2^F2246)&lt;1,(-1/(2^D2246/2^F2246)),(2^D2246/2^F2246))</f>
        <v>-2.8449879336092829</v>
      </c>
      <c r="L2246" s="4">
        <f>IF((2^E2246/2^F2246)&lt;1,(-1/(2^E2246/2^F2246)),(2^E2246/2^F2246))</f>
        <v>-2.302841688617336</v>
      </c>
      <c r="M2246">
        <f>VLOOKUP(C2246,$S$2:$U$5053,3,FALSE)</f>
        <v>7.5238403951516375E-6</v>
      </c>
      <c r="S2246" t="s">
        <v>6777</v>
      </c>
      <c r="T2246">
        <v>1.6690737538738176E-6</v>
      </c>
      <c r="U2246">
        <v>7.5238403951516375E-6</v>
      </c>
    </row>
    <row r="2247" spans="1:21" x14ac:dyDescent="0.45">
      <c r="A2247" s="5" t="s">
        <v>6778</v>
      </c>
      <c r="B2247" s="6"/>
      <c r="C2247" t="s">
        <v>6779</v>
      </c>
      <c r="D2247" s="1">
        <v>9.535700798034668</v>
      </c>
      <c r="E2247" s="1">
        <v>1.5160878201325734</v>
      </c>
      <c r="F2247" s="1">
        <v>12.716785907745361</v>
      </c>
      <c r="G2247" s="1">
        <v>5.525894309083621</v>
      </c>
      <c r="H2247" s="4">
        <f>IF((2^G2247/2^F2247)&lt;1,(-1/(2^G2247/2^F2247)),(2^G2247/2^F2247))</f>
        <v>-146.10802382310078</v>
      </c>
      <c r="I2247" s="4">
        <f>IF((2^$F2247/2^$G2247)&lt;1,(-1/(2^$F2247/2^$G2247)),(2^$F2247/2^$G2247))</f>
        <v>146.10802382310075</v>
      </c>
      <c r="J2247" s="4">
        <f>IF((2^D2247/2^E2247)&lt;1,(-1/(2^D2247/2^E2247)),(2^D2247/2^E2247))</f>
        <v>259.50400209405456</v>
      </c>
      <c r="K2247" s="4">
        <f>IF((2^D2247/2^F2247)&lt;1,(-1/(2^D2247/2^F2247)),(2^D2247/2^F2247))</f>
        <v>-9.069890351529402</v>
      </c>
      <c r="L2247" s="4">
        <f>IF((2^E2247/2^F2247)&lt;1,(-1/(2^E2247/2^F2247)),(2^E2247/2^F2247))</f>
        <v>-2353.6728447761307</v>
      </c>
      <c r="M2247">
        <f>VLOOKUP(C2247,$S$2:$U$5053,3,FALSE)</f>
        <v>7.5767857197206467E-6</v>
      </c>
      <c r="S2247" t="s">
        <v>6779</v>
      </c>
      <c r="T2247">
        <v>1.6815662320368574E-6</v>
      </c>
      <c r="U2247">
        <v>7.5767857197206467E-6</v>
      </c>
    </row>
    <row r="2248" spans="1:21" x14ac:dyDescent="0.45">
      <c r="A2248" s="5" t="s">
        <v>6780</v>
      </c>
      <c r="B2248" s="5" t="s">
        <v>6781</v>
      </c>
      <c r="C2248" t="s">
        <v>6782</v>
      </c>
      <c r="D2248" s="1">
        <v>8.2484183311462402</v>
      </c>
      <c r="E2248" s="1">
        <v>8.4305841128031407</v>
      </c>
      <c r="F2248" s="1">
        <v>9.9156703948974609</v>
      </c>
      <c r="G2248" s="1">
        <v>8.3395012219746913</v>
      </c>
      <c r="H2248" s="4">
        <f>IF((2^G2248/2^F2248)&lt;1,(-1/(2^G2248/2^F2248)),(2^G2248/2^F2248))</f>
        <v>-2.9817704006673993</v>
      </c>
      <c r="I2248" s="4">
        <f>IF((2^$F2248/2^$G2248)&lt;1,(-1/(2^$F2248/2^$G2248)),(2^$F2248/2^$G2248))</f>
        <v>2.9817704006673993</v>
      </c>
      <c r="J2248" s="4">
        <f>IF((2^D2248/2^E2248)&lt;1,(-1/(2^D2248/2^E2248)),(2^D2248/2^E2248))</f>
        <v>-1.1345858539403726</v>
      </c>
      <c r="K2248" s="4">
        <f>IF((2^D2248/2^F2248)&lt;1,(-1/(2^D2248/2^F2248)),(2^D2248/2^F2248))</f>
        <v>-3.1760905931572019</v>
      </c>
      <c r="L2248" s="4">
        <f>IF((2^E2248/2^F2248)&lt;1,(-1/(2^E2248/2^F2248)),(2^E2248/2^F2248))</f>
        <v>-2.7993391439940507</v>
      </c>
      <c r="M2248">
        <f>VLOOKUP(C2248,$S$2:$U$5053,3,FALSE)</f>
        <v>7.6162036748428363E-6</v>
      </c>
      <c r="S2248" t="s">
        <v>6782</v>
      </c>
      <c r="T2248">
        <v>1.691067382125766E-6</v>
      </c>
      <c r="U2248">
        <v>7.6162036748428363E-6</v>
      </c>
    </row>
    <row r="2249" spans="1:21" x14ac:dyDescent="0.45">
      <c r="A2249" s="5" t="s">
        <v>6783</v>
      </c>
      <c r="B2249" s="6"/>
      <c r="C2249" t="s">
        <v>6784</v>
      </c>
      <c r="D2249" s="1">
        <v>9.7126247088114415</v>
      </c>
      <c r="E2249" s="1">
        <v>5.5885352293650312</v>
      </c>
      <c r="F2249" s="1">
        <v>11.419782797495523</v>
      </c>
      <c r="G2249" s="1">
        <v>7.6505799690882368</v>
      </c>
      <c r="H2249" s="4">
        <f>IF((2^G2249/2^F2249)&lt;1,(-1/(2^G2249/2^F2249)),(2^G2249/2^F2249))</f>
        <v>-13.634622277165835</v>
      </c>
      <c r="I2249" s="4">
        <f>IF((2^$F2249/2^$G2249)&lt;1,(-1/(2^$F2249/2^$G2249)),(2^$F2249/2^$G2249))</f>
        <v>13.634622277165837</v>
      </c>
      <c r="J2249" s="4">
        <f>IF((2^D2249/2^E2249)&lt;1,(-1/(2^D2249/2^E2249)),(2^D2249/2^E2249))</f>
        <v>17.437115254066008</v>
      </c>
      <c r="K2249" s="4">
        <f>IF((2^D2249/2^F2249)&lt;1,(-1/(2^D2249/2^F2249)),(2^D2249/2^F2249))</f>
        <v>-3.26516995816411</v>
      </c>
      <c r="L2249" s="4">
        <f>IF((2^E2249/2^F2249)&lt;1,(-1/(2^E2249/2^F2249)),(2^E2249/2^F2249))</f>
        <v>-56.935144884621465</v>
      </c>
      <c r="M2249">
        <f>VLOOKUP(C2249,$S$2:$U$5053,3,FALSE)</f>
        <v>7.629434549016878E-6</v>
      </c>
      <c r="S2249" t="s">
        <v>6784</v>
      </c>
      <c r="T2249">
        <v>1.6947597032412887E-6</v>
      </c>
      <c r="U2249">
        <v>7.629434549016878E-6</v>
      </c>
    </row>
    <row r="2250" spans="1:21" x14ac:dyDescent="0.45">
      <c r="A2250" s="5" t="s">
        <v>6785</v>
      </c>
      <c r="B2250" s="5" t="s">
        <v>6786</v>
      </c>
      <c r="C2250" t="s">
        <v>6787</v>
      </c>
      <c r="D2250" s="1">
        <v>9.4078154563903809</v>
      </c>
      <c r="E2250" s="1">
        <v>8.9699093500773106</v>
      </c>
      <c r="F2250" s="1">
        <v>7.5357459386189776</v>
      </c>
      <c r="G2250" s="1">
        <v>9.1888624032338466</v>
      </c>
      <c r="H2250" s="4">
        <f>IF((2^G2250/2^F2250)&lt;1,(-1/(2^G2250/2^F2250)),(2^G2250/2^F2250))</f>
        <v>3.1451230550379177</v>
      </c>
      <c r="I2250" s="4">
        <f>IF((2^$F2250/2^$G2250)&lt;1,(-1/(2^$F2250/2^$G2250)),(2^$F2250/2^$G2250))</f>
        <v>-3.1451230550379177</v>
      </c>
      <c r="J2250" s="4">
        <f>IF((2^D2250/2^E2250)&lt;1,(-1/(2^D2250/2^E2250)),(2^D2250/2^E2250))</f>
        <v>1.3546368119478371</v>
      </c>
      <c r="K2250" s="4">
        <f>IF((2^D2250/2^F2250)&lt;1,(-1/(2^D2250/2^F2250)),(2^D2250/2^F2250))</f>
        <v>3.6605730568083166</v>
      </c>
      <c r="L2250" s="4">
        <f>IF((2^E2250/2^F2250)&lt;1,(-1/(2^E2250/2^F2250)),(2^E2250/2^F2250))</f>
        <v>2.7022542311874465</v>
      </c>
      <c r="M2250">
        <f>VLOOKUP(C2250,$S$2:$U$5053,3,FALSE)</f>
        <v>7.7221729952725582E-6</v>
      </c>
      <c r="S2250" t="s">
        <v>6787</v>
      </c>
      <c r="T2250">
        <v>1.7167626538139302E-6</v>
      </c>
      <c r="U2250">
        <v>7.7221729952725582E-6</v>
      </c>
    </row>
    <row r="2251" spans="1:21" x14ac:dyDescent="0.45">
      <c r="A2251" s="5" t="s">
        <v>6788</v>
      </c>
      <c r="B2251" s="5" t="s">
        <v>6789</v>
      </c>
      <c r="C2251" t="s">
        <v>6790</v>
      </c>
      <c r="D2251" s="1">
        <v>10.42613967259725</v>
      </c>
      <c r="E2251" s="1">
        <v>9.2164882024129238</v>
      </c>
      <c r="F2251" s="1">
        <v>8.2730179627736415</v>
      </c>
      <c r="G2251" s="1">
        <v>9.8213139375050869</v>
      </c>
      <c r="H2251" s="4">
        <f>IF((2^G2251/2^F2251)&lt;1,(-1/(2^G2251/2^F2251)),(2^G2251/2^F2251))</f>
        <v>2.9247148523551716</v>
      </c>
      <c r="I2251" s="4">
        <f>IF((2^$F2251/2^$G2251)&lt;1,(-1/(2^$F2251/2^$G2251)),(2^$F2251/2^$G2251))</f>
        <v>-2.9247148523551716</v>
      </c>
      <c r="J2251" s="4">
        <f>IF((2^D2251/2^E2251)&lt;1,(-1/(2^D2251/2^E2251)),(2^D2251/2^E2251))</f>
        <v>2.3128175641601705</v>
      </c>
      <c r="K2251" s="4">
        <f>IF((2^D2251/2^F2251)&lt;1,(-1/(2^D2251/2^F2251)),(2^D2251/2^F2251))</f>
        <v>4.4478918509452665</v>
      </c>
      <c r="L2251" s="4">
        <f>IF((2^E2251/2^F2251)&lt;1,(-1/(2^E2251/2^F2251)),(2^E2251/2^F2251))</f>
        <v>1.9231485958385064</v>
      </c>
      <c r="M2251">
        <f>VLOOKUP(C2251,$S$2:$U$5053,3,FALSE)</f>
        <v>7.7221729952725582E-6</v>
      </c>
      <c r="S2251" t="s">
        <v>6790</v>
      </c>
      <c r="T2251">
        <v>1.7168855492855073E-6</v>
      </c>
      <c r="U2251">
        <v>7.7221729952725582E-6</v>
      </c>
    </row>
    <row r="2252" spans="1:21" x14ac:dyDescent="0.45">
      <c r="A2252" s="5" t="s">
        <v>6791</v>
      </c>
      <c r="B2252" s="5" t="s">
        <v>6792</v>
      </c>
      <c r="C2252" t="s">
        <v>6793</v>
      </c>
      <c r="D2252" s="1">
        <v>9.689386685689291</v>
      </c>
      <c r="E2252" s="1">
        <v>8.7501177787780762</v>
      </c>
      <c r="F2252" s="1">
        <v>10.921637058258057</v>
      </c>
      <c r="G2252" s="1">
        <v>9.2197522322336827</v>
      </c>
      <c r="H2252" s="4">
        <f>IF((2^G2252/2^F2252)&lt;1,(-1/(2^G2252/2^F2252)),(2^G2252/2^F2252))</f>
        <v>-3.2532570664629783</v>
      </c>
      <c r="I2252" s="4">
        <f>IF((2^$F2252/2^$G2252)&lt;1,(-1/(2^$F2252/2^$G2252)),(2^$F2252/2^$G2252))</f>
        <v>3.2532570664629787</v>
      </c>
      <c r="J2252" s="4">
        <f>IF((2^D2252/2^E2252)&lt;1,(-1/(2^D2252/2^E2252)),(2^D2252/2^E2252))</f>
        <v>1.9175562609538728</v>
      </c>
      <c r="K2252" s="4">
        <f>IF((2^D2252/2^F2252)&lt;1,(-1/(2^D2252/2^F2252)),(2^D2252/2^F2252))</f>
        <v>-2.3493316219015083</v>
      </c>
      <c r="L2252" s="4">
        <f>IF((2^E2252/2^F2252)&lt;1,(-1/(2^E2252/2^F2252)),(2^E2252/2^F2252))</f>
        <v>-4.5049755606341542</v>
      </c>
      <c r="M2252">
        <f>VLOOKUP(C2252,$S$2:$U$5053,3,FALSE)</f>
        <v>7.741919944237452E-6</v>
      </c>
      <c r="S2252" t="s">
        <v>6793</v>
      </c>
      <c r="T2252">
        <v>1.7220410200025071E-6</v>
      </c>
      <c r="U2252">
        <v>7.741919944237452E-6</v>
      </c>
    </row>
    <row r="2253" spans="1:21" x14ac:dyDescent="0.45">
      <c r="A2253" s="5" t="s">
        <v>6794</v>
      </c>
      <c r="B2253" s="5" t="s">
        <v>6795</v>
      </c>
      <c r="C2253" t="s">
        <v>6796</v>
      </c>
      <c r="D2253" s="1">
        <v>10.336621125539144</v>
      </c>
      <c r="E2253" s="1">
        <v>10.826530138651529</v>
      </c>
      <c r="F2253" s="1">
        <v>9.5102450052897129</v>
      </c>
      <c r="G2253" s="1">
        <v>10.581575632095337</v>
      </c>
      <c r="H2253" s="4">
        <f>IF((2^G2253/2^F2253)&lt;1,(-1/(2^G2253/2^F2253)),(2^G2253/2^F2253))</f>
        <v>2.1013706103304535</v>
      </c>
      <c r="I2253" s="4">
        <f>IF((2^$F2253/2^$G2253)&lt;1,(-1/(2^$F2253/2^$G2253)),(2^$F2253/2^$G2253))</f>
        <v>-2.1013706103304535</v>
      </c>
      <c r="J2253" s="4">
        <f>IF((2^D2253/2^E2253)&lt;1,(-1/(2^D2253/2^E2253)),(2^D2253/2^E2253))</f>
        <v>-1.4043563039782205</v>
      </c>
      <c r="K2253" s="4">
        <f>IF((2^D2253/2^F2253)&lt;1,(-1/(2^D2253/2^F2253)),(2^D2253/2^F2253))</f>
        <v>1.7732256299190794</v>
      </c>
      <c r="L2253" s="4">
        <f>IF((2^E2253/2^F2253)&lt;1,(-1/(2^E2253/2^F2253)),(2^E2253/2^F2253))</f>
        <v>2.49024059175261</v>
      </c>
      <c r="M2253">
        <f>VLOOKUP(C2253,$S$2:$U$5053,3,FALSE)</f>
        <v>7.8051043601590209E-6</v>
      </c>
      <c r="S2253" t="s">
        <v>6796</v>
      </c>
      <c r="T2253">
        <v>1.7368668068229454E-6</v>
      </c>
      <c r="U2253">
        <v>7.8051043601590209E-6</v>
      </c>
    </row>
    <row r="2254" spans="1:21" x14ac:dyDescent="0.45">
      <c r="A2254" s="5" t="s">
        <v>6797</v>
      </c>
      <c r="B2254" s="6"/>
      <c r="C2254" t="s">
        <v>6798</v>
      </c>
      <c r="D2254" s="1">
        <v>6.8461150328318281</v>
      </c>
      <c r="E2254" s="1">
        <v>0.32296560021738213</v>
      </c>
      <c r="F2254" s="1">
        <v>9.756779034932455</v>
      </c>
      <c r="G2254" s="1">
        <v>3.5845403165246048</v>
      </c>
      <c r="H2254" s="4">
        <f>IF((2^G2254/2^F2254)&lt;1,(-1/(2^G2254/2^F2254)),(2^G2254/2^F2254))</f>
        <v>-72.115562381779327</v>
      </c>
      <c r="I2254" s="4">
        <f>IF((2^$F2254/2^$G2254)&lt;1,(-1/(2^$F2254/2^$G2254)),(2^$F2254/2^$G2254))</f>
        <v>72.115562381779327</v>
      </c>
      <c r="J2254" s="4">
        <f>IF((2^D2254/2^E2254)&lt;1,(-1/(2^D2254/2^E2254)),(2^D2254/2^E2254))</f>
        <v>91.973697330240839</v>
      </c>
      <c r="K2254" s="4">
        <f>IF((2^D2254/2^F2254)&lt;1,(-1/(2^D2254/2^F2254)),(2^D2254/2^F2254))</f>
        <v>-7.5196421215762639</v>
      </c>
      <c r="L2254" s="4">
        <f>IF((2^E2254/2^F2254)&lt;1,(-1/(2^E2254/2^F2254)),(2^E2254/2^F2254))</f>
        <v>-691.60928852158543</v>
      </c>
      <c r="M2254">
        <f>VLOOKUP(C2254,$S$2:$U$5053,3,FALSE)</f>
        <v>7.8756429502391256E-6</v>
      </c>
      <c r="S2254" t="s">
        <v>6798</v>
      </c>
      <c r="T2254">
        <v>1.7533412801640225E-6</v>
      </c>
      <c r="U2254">
        <v>7.8756429502391256E-6</v>
      </c>
    </row>
    <row r="2255" spans="1:21" x14ac:dyDescent="0.45">
      <c r="A2255" s="5" t="s">
        <v>6799</v>
      </c>
      <c r="B2255" s="5" t="s">
        <v>6800</v>
      </c>
      <c r="C2255" t="s">
        <v>6801</v>
      </c>
      <c r="D2255" s="1">
        <v>10.712614059448242</v>
      </c>
      <c r="E2255" s="1">
        <v>10.741583188374838</v>
      </c>
      <c r="F2255" s="1">
        <v>9.5824146270751953</v>
      </c>
      <c r="G2255" s="1">
        <v>10.727098623911539</v>
      </c>
      <c r="H2255" s="4">
        <f>IF((2^G2255/2^F2255)&lt;1,(-1/(2^G2255/2^F2255)),(2^G2255/2^F2255))</f>
        <v>2.2109769684953227</v>
      </c>
      <c r="I2255" s="4">
        <f>IF((2^$F2255/2^$G2255)&lt;1,(-1/(2^$F2255/2^$G2255)),(2^$F2255/2^$G2255))</f>
        <v>-2.2109769684953231</v>
      </c>
      <c r="J2255" s="4">
        <f>IF((2^D2255/2^E2255)&lt;1,(-1/(2^D2255/2^E2255)),(2^D2255/2^E2255))</f>
        <v>-1.0202828268014468</v>
      </c>
      <c r="K2255" s="4">
        <f>IF((2^D2255/2^F2255)&lt;1,(-1/(2^D2255/2^F2255)),(2^D2255/2^F2255))</f>
        <v>2.1888899649734253</v>
      </c>
      <c r="L2255" s="4">
        <f>IF((2^E2255/2^F2255)&lt;1,(-1/(2^E2255/2^F2255)),(2^E2255/2^F2255))</f>
        <v>2.2332868410204063</v>
      </c>
      <c r="M2255">
        <f>VLOOKUP(C2255,$S$2:$U$5053,3,FALSE)</f>
        <v>7.9608753367210738E-6</v>
      </c>
      <c r="S2255" t="s">
        <v>6801</v>
      </c>
      <c r="T2255">
        <v>1.7731041452861973E-6</v>
      </c>
      <c r="U2255">
        <v>7.9608753367210738E-6</v>
      </c>
    </row>
    <row r="2256" spans="1:21" x14ac:dyDescent="0.45">
      <c r="A2256" s="5" t="s">
        <v>6802</v>
      </c>
      <c r="B2256" s="5" t="s">
        <v>6803</v>
      </c>
      <c r="C2256" t="s">
        <v>6804</v>
      </c>
      <c r="D2256" s="1">
        <v>7.7492632071177168</v>
      </c>
      <c r="E2256" s="1">
        <v>7.7643185456593828</v>
      </c>
      <c r="F2256" s="1">
        <v>9.5022384325663243</v>
      </c>
      <c r="G2256" s="1">
        <v>7.7567908763885498</v>
      </c>
      <c r="H2256" s="4">
        <f>IF((2^G2256/2^F2256)&lt;1,(-1/(2^G2256/2^F2256)),(2^G2256/2^F2256))</f>
        <v>-3.3529885491751008</v>
      </c>
      <c r="I2256" s="4">
        <f>IF((2^$F2256/2^$G2256)&lt;1,(-1/(2^$F2256/2^$G2256)),(2^$F2256/2^$G2256))</f>
        <v>3.3529885491751008</v>
      </c>
      <c r="J2256" s="4">
        <f>IF((2^D2256/2^E2256)&lt;1,(-1/(2^D2256/2^E2256)),(2^D2256/2^E2256))</f>
        <v>-1.0104902058782672</v>
      </c>
      <c r="K2256" s="4">
        <f>IF((2^D2256/2^F2256)&lt;1,(-1/(2^D2256/2^F2256)),(2^D2256/2^F2256))</f>
        <v>-3.370529437400708</v>
      </c>
      <c r="L2256" s="4">
        <f>IF((2^E2256/2^F2256)&lt;1,(-1/(2^E2256/2^F2256)),(2^E2256/2^F2256))</f>
        <v>-3.3355389471303325</v>
      </c>
      <c r="M2256">
        <f>VLOOKUP(C2256,$S$2:$U$5053,3,FALSE)</f>
        <v>8.1025755207519978E-6</v>
      </c>
      <c r="S2256" t="s">
        <v>6804</v>
      </c>
      <c r="T2256">
        <v>1.8054651036436553E-6</v>
      </c>
      <c r="U2256">
        <v>8.1025755207519978E-6</v>
      </c>
    </row>
    <row r="2257" spans="1:21" x14ac:dyDescent="0.45">
      <c r="A2257" s="5" t="s">
        <v>6805</v>
      </c>
      <c r="B2257" s="5" t="s">
        <v>6806</v>
      </c>
      <c r="C2257" t="s">
        <v>6807</v>
      </c>
      <c r="D2257" s="1">
        <v>7.7235911687215166</v>
      </c>
      <c r="E2257" s="1">
        <v>6.8858691851298017</v>
      </c>
      <c r="F2257" s="1">
        <v>9.4946854909261074</v>
      </c>
      <c r="G2257" s="1">
        <v>7.3047301769256592</v>
      </c>
      <c r="H2257" s="4">
        <f>IF((2^G2257/2^F2257)&lt;1,(-1/(2^G2257/2^F2257)),(2^G2257/2^F2257))</f>
        <v>-4.5629135297171022</v>
      </c>
      <c r="I2257" s="4">
        <f>IF((2^$F2257/2^$G2257)&lt;1,(-1/(2^$F2257/2^$G2257)),(2^$F2257/2^$G2257))</f>
        <v>4.5629135297171022</v>
      </c>
      <c r="J2257" s="4">
        <f>IF((2^D2257/2^E2257)&lt;1,(-1/(2^D2257/2^E2257)),(2^D2257/2^E2257))</f>
        <v>1.7872258818582036</v>
      </c>
      <c r="K2257" s="4">
        <f>IF((2^D2257/2^F2257)&lt;1,(-1/(2^D2257/2^F2257)),(2^D2257/2^F2257))</f>
        <v>-3.4131275325996175</v>
      </c>
      <c r="L2257" s="4">
        <f>IF((2^E2257/2^F2257)&lt;1,(-1/(2^E2257/2^F2257)),(2^E2257/2^F2257))</f>
        <v>-6.1000298643448652</v>
      </c>
      <c r="M2257">
        <f>VLOOKUP(C2257,$S$2:$U$5053,3,FALSE)</f>
        <v>8.1566367953200825E-6</v>
      </c>
      <c r="S2257" t="s">
        <v>6807</v>
      </c>
      <c r="T2257">
        <v>1.8183175143349217E-6</v>
      </c>
      <c r="U2257">
        <v>8.1566367953200825E-6</v>
      </c>
    </row>
    <row r="2258" spans="1:21" x14ac:dyDescent="0.45">
      <c r="A2258" s="5" t="s">
        <v>6808</v>
      </c>
      <c r="B2258" s="5" t="s">
        <v>6809</v>
      </c>
      <c r="C2258" t="s">
        <v>6810</v>
      </c>
      <c r="D2258" s="1">
        <v>8.4167372385660801</v>
      </c>
      <c r="E2258" s="1">
        <v>-0.34481625383098918</v>
      </c>
      <c r="F2258" s="1">
        <v>-1.0259714598457019</v>
      </c>
      <c r="G2258" s="1">
        <v>4.0359604923675461</v>
      </c>
      <c r="H2258" s="4">
        <f>IF((2^G2258/2^F2258)&lt;1,(-1/(2^G2258/2^F2258)),(2^G2258/2^F2258))</f>
        <v>33.403606088055319</v>
      </c>
      <c r="I2258" s="4">
        <f>IF((2^$F2258/2^$G2258)&lt;1,(-1/(2^$F2258/2^$G2258)),(2^$F2258/2^$G2258))</f>
        <v>-33.403606088055319</v>
      </c>
      <c r="J2258" s="4">
        <f>IF((2^D2258/2^E2258)&lt;1,(-1/(2^D2258/2^E2258)),(2^D2258/2^E2258))</f>
        <v>434.00067985275075</v>
      </c>
      <c r="K2258" s="4">
        <f>IF((2^D2258/2^F2258)&lt;1,(-1/(2^D2258/2^F2258)),(2^D2258/2^F2258))</f>
        <v>695.8867357868088</v>
      </c>
      <c r="L2258" s="4">
        <f>IF((2^E2258/2^F2258)&lt;1,(-1/(2^E2258/2^F2258)),(2^E2258/2^F2258))</f>
        <v>1.6034231467630691</v>
      </c>
      <c r="M2258">
        <f>VLOOKUP(C2258,$S$2:$U$5053,3,FALSE)</f>
        <v>8.1634307207423262E-6</v>
      </c>
      <c r="S2258" t="s">
        <v>6810</v>
      </c>
      <c r="T2258">
        <v>1.8206375216323067E-6</v>
      </c>
      <c r="U2258">
        <v>8.1634307207423262E-6</v>
      </c>
    </row>
    <row r="2259" spans="1:21" x14ac:dyDescent="0.45">
      <c r="A2259" s="5" t="s">
        <v>6811</v>
      </c>
      <c r="B2259" s="5" t="s">
        <v>6812</v>
      </c>
      <c r="C2259" t="s">
        <v>6813</v>
      </c>
      <c r="D2259" s="1">
        <v>12.473199367523193</v>
      </c>
      <c r="E2259" s="1">
        <v>8.5831925074259434</v>
      </c>
      <c r="F2259" s="1">
        <v>9.2610513369242344</v>
      </c>
      <c r="G2259" s="1">
        <v>10.528195937474569</v>
      </c>
      <c r="H2259" s="4">
        <f>IF((2^G2259/2^F2259)&lt;1,(-1/(2^G2259/2^F2259)),(2^G2259/2^F2259))</f>
        <v>2.4068472769218263</v>
      </c>
      <c r="I2259" s="4">
        <f>IF((2^$F2259/2^$G2259)&lt;1,(-1/(2^$F2259/2^$G2259)),(2^$F2259/2^$G2259))</f>
        <v>-2.4068472769218263</v>
      </c>
      <c r="J2259" s="4">
        <f>IF((2^D2259/2^E2259)&lt;1,(-1/(2^D2259/2^E2259)),(2^D2259/2^E2259))</f>
        <v>14.825479486079333</v>
      </c>
      <c r="K2259" s="4">
        <f>IF((2^D2259/2^F2259)&lt;1,(-1/(2^D2259/2^F2259)),(2^D2259/2^F2259))</f>
        <v>9.2672932898661582</v>
      </c>
      <c r="L2259" s="4">
        <f>IF((2^E2259/2^F2259)&lt;1,(-1/(2^E2259/2^F2259)),(2^E2259/2^F2259))</f>
        <v>-1.599763709031534</v>
      </c>
      <c r="M2259">
        <f>VLOOKUP(C2259,$S$2:$U$5053,3,FALSE)</f>
        <v>8.1660782598191872E-6</v>
      </c>
      <c r="S2259" t="s">
        <v>6813</v>
      </c>
      <c r="T2259">
        <v>1.8220357560494449E-6</v>
      </c>
      <c r="U2259">
        <v>8.1660782598191872E-6</v>
      </c>
    </row>
    <row r="2260" spans="1:21" x14ac:dyDescent="0.45">
      <c r="A2260" s="5" t="s">
        <v>6814</v>
      </c>
      <c r="B2260" s="5" t="s">
        <v>6815</v>
      </c>
      <c r="C2260" t="s">
        <v>6816</v>
      </c>
      <c r="D2260" s="1">
        <v>9.1895167032877598</v>
      </c>
      <c r="E2260" s="1">
        <v>10.277939160664877</v>
      </c>
      <c r="F2260" s="1">
        <v>8.6570097605387364</v>
      </c>
      <c r="G2260" s="1">
        <v>9.7337279319763184</v>
      </c>
      <c r="H2260" s="4">
        <f>IF((2^G2260/2^F2260)&lt;1,(-1/(2^G2260/2^F2260)),(2^G2260/2^F2260))</f>
        <v>2.1092325581059752</v>
      </c>
      <c r="I2260" s="4">
        <f>IF((2^$F2260/2^$G2260)&lt;1,(-1/(2^$F2260/2^$G2260)),(2^$F2260/2^$G2260))</f>
        <v>-2.1092325581059752</v>
      </c>
      <c r="J2260" s="4">
        <f>IF((2^D2260/2^E2260)&lt;1,(-1/(2^D2260/2^E2260)),(2^D2260/2^E2260))</f>
        <v>-2.1264139250146465</v>
      </c>
      <c r="K2260" s="4">
        <f>IF((2^D2260/2^F2260)&lt;1,(-1/(2^D2260/2^F2260)),(2^D2260/2^F2260))</f>
        <v>1.4464404640967687</v>
      </c>
      <c r="L2260" s="4">
        <f>IF((2^E2260/2^F2260)&lt;1,(-1/(2^E2260/2^F2260)),(2^E2260/2^F2260))</f>
        <v>3.0757311445600166</v>
      </c>
      <c r="M2260">
        <f>VLOOKUP(C2260,$S$2:$U$5053,3,FALSE)</f>
        <v>8.4657694969791919E-6</v>
      </c>
      <c r="S2260" t="s">
        <v>6816</v>
      </c>
      <c r="T2260">
        <v>1.8897416111940402E-6</v>
      </c>
      <c r="U2260">
        <v>8.4657694969791919E-6</v>
      </c>
    </row>
    <row r="2261" spans="1:21" x14ac:dyDescent="0.45">
      <c r="A2261" s="5" t="s">
        <v>6817</v>
      </c>
      <c r="B2261" s="5" t="s">
        <v>6818</v>
      </c>
      <c r="C2261" t="s">
        <v>6819</v>
      </c>
      <c r="D2261" s="1">
        <v>-6.5230165918668107E-2</v>
      </c>
      <c r="E2261" s="1">
        <v>6.1050732533137007</v>
      </c>
      <c r="F2261" s="1">
        <v>-0.93094968174894654</v>
      </c>
      <c r="G2261" s="1">
        <v>3.019921543697516</v>
      </c>
      <c r="H2261" s="4">
        <f>IF((2^G2261/2^F2261)&lt;1,(-1/(2^G2261/2^F2261)),(2^G2261/2^F2261))</f>
        <v>15.464317150834374</v>
      </c>
      <c r="I2261" s="4">
        <f>IF((2^$F2261/2^$G2261)&lt;1,(-1/(2^$F2261/2^$G2261)),(2^$F2261/2^$G2261))</f>
        <v>-15.464317150834374</v>
      </c>
      <c r="J2261" s="4">
        <f>IF((2^D2261/2^E2261)&lt;1,(-1/(2^D2261/2^E2261)),(2^D2261/2^E2261))</f>
        <v>-72.018888021194442</v>
      </c>
      <c r="K2261" s="4">
        <f>IF((2^D2261/2^F2261)&lt;1,(-1/(2^D2261/2^F2261)),(2^D2261/2^F2261))</f>
        <v>1.8222482511388478</v>
      </c>
      <c r="L2261" s="4">
        <f>IF((2^E2261/2^F2261)&lt;1,(-1/(2^E2261/2^F2261)),(2^E2261/2^F2261))</f>
        <v>131.23629274558607</v>
      </c>
      <c r="M2261">
        <f>VLOOKUP(C2261,$S$2:$U$5053,3,FALSE)</f>
        <v>8.4760049503529444E-6</v>
      </c>
      <c r="S2261" t="s">
        <v>6819</v>
      </c>
      <c r="T2261">
        <v>1.8928637928183889E-6</v>
      </c>
      <c r="U2261">
        <v>8.4760049503529444E-6</v>
      </c>
    </row>
    <row r="2262" spans="1:21" x14ac:dyDescent="0.45">
      <c r="A2262" s="5" t="s">
        <v>6820</v>
      </c>
      <c r="B2262" s="5" t="s">
        <v>6821</v>
      </c>
      <c r="C2262" t="s">
        <v>6822</v>
      </c>
      <c r="D2262" s="1">
        <v>6.3776259422302246</v>
      </c>
      <c r="E2262" s="1">
        <v>4.4650041262308759</v>
      </c>
      <c r="F2262" s="1">
        <v>8.2516963481903076</v>
      </c>
      <c r="G2262" s="1">
        <v>5.4213150342305498</v>
      </c>
      <c r="H2262" s="4">
        <f>IF((2^G2262/2^F2262)&lt;1,(-1/(2^G2262/2^F2262)),(2^G2262/2^F2262))</f>
        <v>-7.1126211143050355</v>
      </c>
      <c r="I2262" s="4">
        <f>IF((2^$F2262/2^$G2262)&lt;1,(-1/(2^$F2262/2^$G2262)),(2^$F2262/2^$G2262))</f>
        <v>7.1126211143050364</v>
      </c>
      <c r="J2262" s="4">
        <f>IF((2^D2262/2^E2262)&lt;1,(-1/(2^D2262/2^E2262)),(2^D2262/2^E2262))</f>
        <v>3.7649268015271007</v>
      </c>
      <c r="K2262" s="4">
        <f>IF((2^D2262/2^F2262)&lt;1,(-1/(2^D2262/2^F2262)),(2^D2262/2^F2262))</f>
        <v>-3.6656534644304202</v>
      </c>
      <c r="L2262" s="4">
        <f>IF((2^E2262/2^F2262)&lt;1,(-1/(2^E2262/2^F2262)),(2^E2262/2^F2262))</f>
        <v>-13.800916973344757</v>
      </c>
      <c r="M2262">
        <f>VLOOKUP(C2262,$S$2:$U$5053,3,FALSE)</f>
        <v>8.5235387814464048E-6</v>
      </c>
      <c r="S2262" t="s">
        <v>6822</v>
      </c>
      <c r="T2262">
        <v>1.9043214933844865E-6</v>
      </c>
      <c r="U2262">
        <v>8.5235387814464048E-6</v>
      </c>
    </row>
    <row r="2263" spans="1:21" x14ac:dyDescent="0.45">
      <c r="A2263" s="5" t="s">
        <v>6823</v>
      </c>
      <c r="B2263" s="5" t="s">
        <v>6824</v>
      </c>
      <c r="C2263" t="s">
        <v>6825</v>
      </c>
      <c r="D2263" s="1">
        <v>8.7402400970458984</v>
      </c>
      <c r="E2263" s="1">
        <v>10.500621795654297</v>
      </c>
      <c r="F2263" s="1">
        <v>8.5359803835550938</v>
      </c>
      <c r="G2263" s="1">
        <v>9.6204309463500977</v>
      </c>
      <c r="H2263" s="4">
        <f>IF((2^G2263/2^F2263)&lt;1,(-1/(2^G2263/2^F2263)),(2^G2263/2^F2263))</f>
        <v>2.1205677301177608</v>
      </c>
      <c r="I2263" s="4">
        <f>IF((2^$F2263/2^$G2263)&lt;1,(-1/(2^$F2263/2^$G2263)),(2^$F2263/2^$G2263))</f>
        <v>-2.1205677301177608</v>
      </c>
      <c r="J2263" s="4">
        <f>IF((2^D2263/2^E2263)&lt;1,(-1/(2^D2263/2^E2263)),(2^D2263/2^E2263))</f>
        <v>-3.3878774728576975</v>
      </c>
      <c r="K2263" s="4">
        <f>IF((2^D2263/2^F2263)&lt;1,(-1/(2^D2263/2^F2263)),(2^D2263/2^F2263))</f>
        <v>1.1520950234528877</v>
      </c>
      <c r="L2263" s="4">
        <f>IF((2^E2263/2^F2263)&lt;1,(-1/(2^E2263/2^F2263)),(2^E2263/2^F2263))</f>
        <v>3.9031567765474988</v>
      </c>
      <c r="M2263">
        <f>VLOOKUP(C2263,$S$2:$U$5053,3,FALSE)</f>
        <v>8.585139767092187E-6</v>
      </c>
      <c r="S2263" t="s">
        <v>6825</v>
      </c>
      <c r="T2263">
        <v>1.9189315025869291E-6</v>
      </c>
      <c r="U2263">
        <v>8.585139767092187E-6</v>
      </c>
    </row>
    <row r="2264" spans="1:21" x14ac:dyDescent="0.45">
      <c r="A2264" s="5" t="s">
        <v>6826</v>
      </c>
      <c r="B2264" s="5" t="s">
        <v>6827</v>
      </c>
      <c r="C2264" t="s">
        <v>6828</v>
      </c>
      <c r="D2264" s="1">
        <v>6.6666506131490069</v>
      </c>
      <c r="E2264" s="1">
        <v>6.7786094347635908</v>
      </c>
      <c r="F2264" s="1">
        <v>3.8883150815963745</v>
      </c>
      <c r="G2264" s="1">
        <v>6.7226300239562988</v>
      </c>
      <c r="H2264" s="4">
        <f>IF((2^G2264/2^F2264)&lt;1,(-1/(2^G2264/2^F2264)),(2^G2264/2^F2264))</f>
        <v>7.1320407317871464</v>
      </c>
      <c r="I2264" s="4">
        <f>IF((2^$F2264/2^$G2264)&lt;1,(-1/(2^$F2264/2^$G2264)),(2^$F2264/2^$G2264))</f>
        <v>-7.1320407317871464</v>
      </c>
      <c r="J2264" s="4">
        <f>IF((2^D2264/2^E2264)&lt;1,(-1/(2^D2264/2^E2264)),(2^D2264/2^E2264))</f>
        <v>-1.0806945556783614</v>
      </c>
      <c r="K2264" s="4">
        <f>IF((2^D2264/2^F2264)&lt;1,(-1/(2^D2264/2^F2264)),(2^D2264/2^F2264))</f>
        <v>6.8606036970088304</v>
      </c>
      <c r="L2264" s="4">
        <f>IF((2^E2264/2^F2264)&lt;1,(-1/(2^E2264/2^F2264)),(2^E2264/2^F2264))</f>
        <v>7.4142170640242808</v>
      </c>
      <c r="M2264">
        <f>VLOOKUP(C2264,$S$2:$U$5053,3,FALSE)</f>
        <v>8.5897754615871236E-6</v>
      </c>
      <c r="S2264" t="s">
        <v>6828</v>
      </c>
      <c r="T2264">
        <v>1.9208155208616517E-6</v>
      </c>
      <c r="U2264">
        <v>8.5897754615871236E-6</v>
      </c>
    </row>
    <row r="2265" spans="1:21" x14ac:dyDescent="0.45">
      <c r="A2265" s="5" t="s">
        <v>6829</v>
      </c>
      <c r="B2265" s="5" t="s">
        <v>6830</v>
      </c>
      <c r="C2265" t="s">
        <v>6831</v>
      </c>
      <c r="D2265" s="1">
        <v>2.8838716745376587</v>
      </c>
      <c r="E2265" s="1">
        <v>8.1825309594472255</v>
      </c>
      <c r="F2265" s="1">
        <v>3.6558543841044107</v>
      </c>
      <c r="G2265" s="1">
        <v>5.5332013169924421</v>
      </c>
      <c r="H2265" s="4">
        <f>IF((2^G2265/2^F2265)&lt;1,(-1/(2^G2265/2^F2265)),(2^G2265/2^F2265))</f>
        <v>3.673988047289674</v>
      </c>
      <c r="I2265" s="4">
        <f>IF((2^$F2265/2^$G2265)&lt;1,(-1/(2^$F2265/2^$G2265)),(2^$F2265/2^$G2265))</f>
        <v>-3.673988047289674</v>
      </c>
      <c r="J2265" s="4">
        <f>IF((2^D2265/2^E2265)&lt;1,(-1/(2^D2265/2^E2265)),(2^D2265/2^E2265))</f>
        <v>-39.360026445945238</v>
      </c>
      <c r="K2265" s="4">
        <f>IF((2^D2265/2^F2265)&lt;1,(-1/(2^D2265/2^F2265)),(2^D2265/2^F2265))</f>
        <v>-1.7076149632103301</v>
      </c>
      <c r="L2265" s="4">
        <f>IF((2^E2265/2^F2265)&lt;1,(-1/(2^E2265/2^F2265)),(2^E2265/2^F2265))</f>
        <v>23.049708098099625</v>
      </c>
      <c r="M2265">
        <f>VLOOKUP(C2265,$S$2:$U$5053,3,FALSE)</f>
        <v>8.6555273810517974E-6</v>
      </c>
      <c r="S2265" t="s">
        <v>6831</v>
      </c>
      <c r="T2265">
        <v>1.9363753835932584E-6</v>
      </c>
      <c r="U2265">
        <v>8.6555273810517974E-6</v>
      </c>
    </row>
    <row r="2266" spans="1:21" x14ac:dyDescent="0.45">
      <c r="A2266" s="5" t="s">
        <v>6832</v>
      </c>
      <c r="B2266" s="5" t="s">
        <v>6833</v>
      </c>
      <c r="C2266" t="s">
        <v>6834</v>
      </c>
      <c r="D2266" s="1">
        <v>8.971154371897379</v>
      </c>
      <c r="E2266" s="1">
        <v>9.0205272038777675</v>
      </c>
      <c r="F2266" s="1">
        <v>7.2786839008331299</v>
      </c>
      <c r="G2266" s="1">
        <v>8.9958407878875732</v>
      </c>
      <c r="H2266" s="4">
        <f>IF((2^G2266/2^F2266)&lt;1,(-1/(2^G2266/2^F2266)),(2^G2266/2^F2266))</f>
        <v>3.2878782727564886</v>
      </c>
      <c r="I2266" s="4">
        <f>IF((2^$F2266/2^$G2266)&lt;1,(-1/(2^$F2266/2^$G2266)),(2^$F2266/2^$G2266))</f>
        <v>-3.287878272756489</v>
      </c>
      <c r="J2266" s="4">
        <f>IF((2^D2266/2^E2266)&lt;1,(-1/(2^D2266/2^E2266)),(2^D2266/2^E2266))</f>
        <v>-1.0348149715468231</v>
      </c>
      <c r="K2266" s="4">
        <f>IF((2^D2266/2^F2266)&lt;1,(-1/(2^D2266/2^F2266)),(2^D2266/2^F2266))</f>
        <v>3.2320969438081275</v>
      </c>
      <c r="L2266" s="4">
        <f>IF((2^E2266/2^F2266)&lt;1,(-1/(2^E2266/2^F2266)),(2^E2266/2^F2266))</f>
        <v>3.3446223069433811</v>
      </c>
      <c r="M2266">
        <f>VLOOKUP(C2266,$S$2:$U$5053,3,FALSE)</f>
        <v>8.6578638729406521E-6</v>
      </c>
      <c r="S2266" t="s">
        <v>6834</v>
      </c>
      <c r="T2266">
        <v>1.9377534954401199E-6</v>
      </c>
      <c r="U2266">
        <v>8.6578638729406521E-6</v>
      </c>
    </row>
    <row r="2267" spans="1:21" x14ac:dyDescent="0.45">
      <c r="A2267" s="5" t="s">
        <v>6835</v>
      </c>
      <c r="B2267" s="5" t="s">
        <v>6836</v>
      </c>
      <c r="C2267" t="s">
        <v>6837</v>
      </c>
      <c r="D2267" s="1">
        <v>11.1703200340271</v>
      </c>
      <c r="E2267" s="1">
        <v>10.245981693267822</v>
      </c>
      <c r="F2267" s="1">
        <v>9.5308602650960292</v>
      </c>
      <c r="G2267" s="1">
        <v>10.708150863647461</v>
      </c>
      <c r="H2267" s="4">
        <f>IF((2^G2267/2^F2267)&lt;1,(-1/(2^G2267/2^F2267)),(2^G2267/2^F2267))</f>
        <v>2.261516620163559</v>
      </c>
      <c r="I2267" s="4">
        <f>IF((2^$F2267/2^$G2267)&lt;1,(-1/(2^$F2267/2^$G2267)),(2^$F2267/2^$G2267))</f>
        <v>-2.261516620163559</v>
      </c>
      <c r="J2267" s="4">
        <f>IF((2^D2267/2^E2267)&lt;1,(-1/(2^D2267/2^E2267)),(2^D2267/2^E2267))</f>
        <v>1.8978136532459589</v>
      </c>
      <c r="K2267" s="4">
        <f>IF((2^D2267/2^F2267)&lt;1,(-1/(2^D2267/2^F2267)),(2^D2267/2^F2267))</f>
        <v>3.1154914743645739</v>
      </c>
      <c r="L2267" s="4">
        <f>IF((2^E2267/2^F2267)&lt;1,(-1/(2^E2267/2^F2267)),(2^E2267/2^F2267))</f>
        <v>1.6416213831299706</v>
      </c>
      <c r="M2267">
        <f>VLOOKUP(C2267,$S$2:$U$5053,3,FALSE)</f>
        <v>8.6580621427856386E-6</v>
      </c>
      <c r="S2267" t="s">
        <v>6837</v>
      </c>
      <c r="T2267">
        <v>1.9386536678211996E-6</v>
      </c>
      <c r="U2267">
        <v>8.6580621427856386E-6</v>
      </c>
    </row>
    <row r="2268" spans="1:21" x14ac:dyDescent="0.45">
      <c r="A2268" s="5" t="s">
        <v>6838</v>
      </c>
      <c r="B2268" s="5" t="s">
        <v>6839</v>
      </c>
      <c r="C2268" t="s">
        <v>6840</v>
      </c>
      <c r="D2268" s="1">
        <v>7.8317090670267744</v>
      </c>
      <c r="E2268" s="1">
        <v>7.9940884908040362</v>
      </c>
      <c r="F2268" s="1">
        <v>5.117034912109375</v>
      </c>
      <c r="G2268" s="1">
        <v>7.9128987789154053</v>
      </c>
      <c r="H2268" s="4">
        <f>IF((2^G2268/2^F2268)&lt;1,(-1/(2^G2268/2^F2268)),(2^G2268/2^F2268))</f>
        <v>6.9444665076731695</v>
      </c>
      <c r="I2268" s="4">
        <f>IF((2^$F2268/2^$G2268)&lt;1,(-1/(2^$F2268/2^$G2268)),(2^$F2268/2^$G2268))</f>
        <v>-6.9444665076731695</v>
      </c>
      <c r="J2268" s="4">
        <f>IF((2^D2268/2^E2268)&lt;1,(-1/(2^D2268/2^E2268)),(2^D2268/2^E2268))</f>
        <v>-1.1191313899981394</v>
      </c>
      <c r="K2268" s="4">
        <f>IF((2^D2268/2^F2268)&lt;1,(-1/(2^D2268/2^F2268)),(2^D2268/2^F2268))</f>
        <v>6.5644500655345981</v>
      </c>
      <c r="L2268" s="4">
        <f>IF((2^E2268/2^F2268)&lt;1,(-1/(2^E2268/2^F2268)),(2^E2268/2^F2268))</f>
        <v>7.3464821264151121</v>
      </c>
      <c r="M2268">
        <f>VLOOKUP(C2268,$S$2:$U$5053,3,FALSE)</f>
        <v>8.7166445155162364E-6</v>
      </c>
      <c r="S2268" t="s">
        <v>6840</v>
      </c>
      <c r="T2268">
        <v>1.9526330561348004E-6</v>
      </c>
      <c r="U2268">
        <v>8.7166445155162364E-6</v>
      </c>
    </row>
    <row r="2269" spans="1:21" x14ac:dyDescent="0.45">
      <c r="A2269" s="5" t="s">
        <v>6841</v>
      </c>
      <c r="B2269" s="5" t="s">
        <v>6842</v>
      </c>
      <c r="C2269" t="s">
        <v>6843</v>
      </c>
      <c r="D2269" s="1">
        <v>-0.96655588348706567</v>
      </c>
      <c r="E2269" s="1">
        <v>1.779511531194051</v>
      </c>
      <c r="F2269" s="1">
        <v>9.2752227783203125</v>
      </c>
      <c r="G2269" s="1">
        <v>0.40647782385349274</v>
      </c>
      <c r="H2269" s="4">
        <f>IF((2^G2269/2^F2269)&lt;1,(-1/(2^G2269/2^F2269)),(2^G2269/2^F2269))</f>
        <v>-467.47485458299144</v>
      </c>
      <c r="I2269" s="4">
        <f>IF((2^$F2269/2^$G2269)&lt;1,(-1/(2^$F2269/2^$G2269)),(2^$F2269/2^$G2269))</f>
        <v>467.47485458299144</v>
      </c>
      <c r="J2269" s="4">
        <f>IF((2^D2269/2^E2269)&lt;1,(-1/(2^D2269/2^E2269)),(2^D2269/2^E2269))</f>
        <v>-6.7088589617514085</v>
      </c>
      <c r="K2269" s="4">
        <f>IF((2^D2269/2^F2269)&lt;1,(-1/(2^D2269/2^F2269)),(2^D2269/2^F2269))</f>
        <v>-1210.8283647791086</v>
      </c>
      <c r="L2269" s="4">
        <f>IF((2^E2269/2^F2269)&lt;1,(-1/(2^E2269/2^F2269)),(2^E2269/2^F2269))</f>
        <v>-180.48201216962397</v>
      </c>
      <c r="M2269">
        <f>VLOOKUP(C2269,$S$2:$U$5053,3,FALSE)</f>
        <v>8.7471144070150331E-6</v>
      </c>
      <c r="S2269" t="s">
        <v>6843</v>
      </c>
      <c r="T2269">
        <v>1.9603221517172642E-6</v>
      </c>
      <c r="U2269">
        <v>8.7471144070150331E-6</v>
      </c>
    </row>
    <row r="2270" spans="1:21" x14ac:dyDescent="0.45">
      <c r="A2270" s="5" t="s">
        <v>6844</v>
      </c>
      <c r="B2270" s="5" t="s">
        <v>6845</v>
      </c>
      <c r="C2270" t="s">
        <v>6846</v>
      </c>
      <c r="D2270" s="1">
        <v>4.6292819976806641</v>
      </c>
      <c r="E2270" s="1">
        <v>4.0688974459966021</v>
      </c>
      <c r="F2270" s="1">
        <v>7.5777498881022138</v>
      </c>
      <c r="G2270" s="1">
        <v>4.3490897218386335</v>
      </c>
      <c r="H2270" s="4">
        <f>IF((2^G2270/2^F2270)&lt;1,(-1/(2^G2270/2^F2270)),(2^G2270/2^F2270))</f>
        <v>-9.3739699257373648</v>
      </c>
      <c r="I2270" s="4">
        <f>IF((2^$F2270/2^$G2270)&lt;1,(-1/(2^$F2270/2^$G2270)),(2^$F2270/2^$G2270))</f>
        <v>9.3739699257373648</v>
      </c>
      <c r="J2270" s="4">
        <f>IF((2^D2270/2^E2270)&lt;1,(-1/(2^D2270/2^E2270)),(2^D2270/2^E2270))</f>
        <v>1.4746622374784104</v>
      </c>
      <c r="K2270" s="4">
        <f>IF((2^D2270/2^F2270)&lt;1,(-1/(2^D2270/2^F2270)),(2^D2270/2^F2270))</f>
        <v>-7.7192885666967204</v>
      </c>
      <c r="L2270" s="4">
        <f>IF((2^E2270/2^F2270)&lt;1,(-1/(2^E2270/2^F2270)),(2^E2270/2^F2270))</f>
        <v>-11.383343349506497</v>
      </c>
      <c r="M2270">
        <f>VLOOKUP(C2270,$S$2:$U$5053,3,FALSE)</f>
        <v>8.7476482804049738E-6</v>
      </c>
      <c r="S2270" t="s">
        <v>6846</v>
      </c>
      <c r="T2270">
        <v>1.9613057702372316E-6</v>
      </c>
      <c r="U2270">
        <v>8.7476482804049738E-6</v>
      </c>
    </row>
    <row r="2271" spans="1:21" x14ac:dyDescent="0.45">
      <c r="A2271" s="5" t="s">
        <v>6847</v>
      </c>
      <c r="B2271" s="5" t="s">
        <v>6848</v>
      </c>
      <c r="C2271" t="s">
        <v>6849</v>
      </c>
      <c r="D2271" s="1">
        <v>7.5492720603942871</v>
      </c>
      <c r="E2271" s="1">
        <v>7.464958667755127</v>
      </c>
      <c r="F2271" s="1">
        <v>9.6041785875956212</v>
      </c>
      <c r="G2271" s="1">
        <v>7.507115364074707</v>
      </c>
      <c r="H2271" s="4">
        <f>IF((2^G2271/2^F2271)&lt;1,(-1/(2^G2271/2^F2271)),(2^G2271/2^F2271))</f>
        <v>-4.2783758395754115</v>
      </c>
      <c r="I2271" s="4">
        <f>IF((2^$F2271/2^$G2271)&lt;1,(-1/(2^$F2271/2^$G2271)),(2^$F2271/2^$G2271))</f>
        <v>4.2783758395754115</v>
      </c>
      <c r="J2271" s="4">
        <f>IF((2^D2271/2^E2271)&lt;1,(-1/(2^D2271/2^E2271)),(2^D2271/2^E2271))</f>
        <v>1.060183059008408</v>
      </c>
      <c r="K2271" s="4">
        <f>IF((2^D2271/2^F2271)&lt;1,(-1/(2^D2271/2^F2271)),(2^D2271/2^F2271))</f>
        <v>-4.1551671894964395</v>
      </c>
      <c r="L2271" s="4">
        <f>IF((2^E2271/2^F2271)&lt;1,(-1/(2^E2271/2^F2271)),(2^E2271/2^F2271))</f>
        <v>-4.4052378616517052</v>
      </c>
      <c r="M2271">
        <f>VLOOKUP(C2271,$S$2:$U$5053,3,FALSE)</f>
        <v>8.7689804786350578E-6</v>
      </c>
      <c r="S2271" t="s">
        <v>6849</v>
      </c>
      <c r="T2271">
        <v>1.9669553239509696E-6</v>
      </c>
      <c r="U2271">
        <v>8.7689804786350578E-6</v>
      </c>
    </row>
    <row r="2272" spans="1:21" x14ac:dyDescent="0.45">
      <c r="A2272" s="5" t="s">
        <v>6850</v>
      </c>
      <c r="B2272" s="5" t="s">
        <v>6851</v>
      </c>
      <c r="C2272" t="s">
        <v>6852</v>
      </c>
      <c r="D2272" s="1">
        <v>0.67873676121234894</v>
      </c>
      <c r="E2272" s="1">
        <v>3.5342675050099692</v>
      </c>
      <c r="F2272" s="1">
        <v>5.3297358552614851</v>
      </c>
      <c r="G2272" s="1">
        <v>2.1065021331111589</v>
      </c>
      <c r="H2272" s="4">
        <f>IF((2^G2272/2^F2272)&lt;1,(-1/(2^G2272/2^F2272)),(2^G2272/2^F2272))</f>
        <v>-9.3387776099278348</v>
      </c>
      <c r="I2272" s="4">
        <f>IF((2^$F2272/2^$G2272)&lt;1,(-1/(2^$F2272/2^$G2272)),(2^$F2272/2^$G2272))</f>
        <v>9.3387776099278348</v>
      </c>
      <c r="J2272" s="4">
        <f>IF((2^D2272/2^E2272)&lt;1,(-1/(2^D2272/2^E2272)),(2^D2272/2^E2272))</f>
        <v>-7.2376971606276141</v>
      </c>
      <c r="K2272" s="4">
        <f>IF((2^D2272/2^F2272)&lt;1,(-1/(2^D2272/2^F2272)),(2^D2272/2^F2272))</f>
        <v>-25.124084020697723</v>
      </c>
      <c r="L2272" s="4">
        <f>IF((2^E2272/2^F2272)&lt;1,(-1/(2^E2272/2^F2272)),(2^E2272/2^F2272))</f>
        <v>-3.4712814674493928</v>
      </c>
      <c r="M2272">
        <f>VLOOKUP(C2272,$S$2:$U$5053,3,FALSE)</f>
        <v>9.1987212726962753E-6</v>
      </c>
      <c r="S2272" t="s">
        <v>6852</v>
      </c>
      <c r="T2272">
        <v>2.064258978862199E-6</v>
      </c>
      <c r="U2272">
        <v>9.1987212726962753E-6</v>
      </c>
    </row>
    <row r="2273" spans="1:21" x14ac:dyDescent="0.45">
      <c r="A2273" s="5" t="s">
        <v>6853</v>
      </c>
      <c r="B2273" s="5" t="s">
        <v>6854</v>
      </c>
      <c r="C2273" t="s">
        <v>6855</v>
      </c>
      <c r="D2273" s="1">
        <v>9.2749252319335938</v>
      </c>
      <c r="E2273" s="1">
        <v>9.668821493784586</v>
      </c>
      <c r="F2273" s="1">
        <v>8.0666671593983974</v>
      </c>
      <c r="G2273" s="1">
        <v>9.4718733628590908</v>
      </c>
      <c r="H2273" s="4">
        <f>IF((2^G2273/2^F2273)&lt;1,(-1/(2^G2273/2^F2273)),(2^G2273/2^F2273))</f>
        <v>2.6485563501693554</v>
      </c>
      <c r="I2273" s="4">
        <f>IF((2^$F2273/2^$G2273)&lt;1,(-1/(2^$F2273/2^$G2273)),(2^$F2273/2^$G2273))</f>
        <v>-2.6485563501693554</v>
      </c>
      <c r="J2273" s="4">
        <f>IF((2^D2273/2^E2273)&lt;1,(-1/(2^D2273/2^E2273)),(2^D2273/2^E2273))</f>
        <v>-1.3139371440437497</v>
      </c>
      <c r="K2273" s="4">
        <f>IF((2^D2273/2^F2273)&lt;1,(-1/(2^D2273/2^F2273)),(2^D2273/2^F2273))</f>
        <v>2.3105848547593166</v>
      </c>
      <c r="L2273" s="4">
        <f>IF((2^E2273/2^F2273)&lt;1,(-1/(2^E2273/2^F2273)),(2^E2273/2^F2273))</f>
        <v>3.0359632651331987</v>
      </c>
      <c r="M2273">
        <f>VLOOKUP(C2273,$S$2:$U$5053,3,FALSE)</f>
        <v>9.2108621174702421E-6</v>
      </c>
      <c r="S2273" t="s">
        <v>6855</v>
      </c>
      <c r="T2273">
        <v>2.0678942291851854E-6</v>
      </c>
      <c r="U2273">
        <v>9.2108621174702421E-6</v>
      </c>
    </row>
    <row r="2274" spans="1:21" x14ac:dyDescent="0.45">
      <c r="A2274" s="5" t="s">
        <v>6856</v>
      </c>
      <c r="B2274" s="5" t="s">
        <v>6857</v>
      </c>
      <c r="C2274" t="s">
        <v>6858</v>
      </c>
      <c r="D2274" s="1">
        <v>11.214996655782064</v>
      </c>
      <c r="E2274" s="1">
        <v>10.620928764343262</v>
      </c>
      <c r="F2274" s="1">
        <v>9.5920127232869472</v>
      </c>
      <c r="G2274" s="1">
        <v>10.917962710062662</v>
      </c>
      <c r="H2274" s="4">
        <f>IF((2^G2274/2^F2274)&lt;1,(-1/(2^G2274/2^F2274)),(2^G2274/2^F2274))</f>
        <v>2.5069791311192224</v>
      </c>
      <c r="I2274" s="4">
        <f>IF((2^$F2274/2^$G2274)&lt;1,(-1/(2^$F2274/2^$G2274)),(2^$F2274/2^$G2274))</f>
        <v>-2.5069791311192224</v>
      </c>
      <c r="J2274" s="4">
        <f>IF((2^D2274/2^E2274)&lt;1,(-1/(2^D2274/2^E2274)),(2^D2274/2^E2274))</f>
        <v>1.5094970019053875</v>
      </c>
      <c r="K2274" s="4">
        <f>IF((2^D2274/2^F2274)&lt;1,(-1/(2^D2274/2^F2274)),(2^D2274/2^F2274))</f>
        <v>3.0801143930704669</v>
      </c>
      <c r="L2274" s="4">
        <f>IF((2^E2274/2^F2274)&lt;1,(-1/(2^E2274/2^F2274)),(2^E2274/2^F2274))</f>
        <v>2.0404905668461359</v>
      </c>
      <c r="M2274">
        <f>VLOOKUP(C2274,$S$2:$U$5053,3,FALSE)</f>
        <v>9.2244172265054658E-6</v>
      </c>
      <c r="S2274" t="s">
        <v>6858</v>
      </c>
      <c r="T2274">
        <v>2.0718482574011432E-6</v>
      </c>
      <c r="U2274">
        <v>9.2244172265054658E-6</v>
      </c>
    </row>
    <row r="2275" spans="1:21" x14ac:dyDescent="0.45">
      <c r="A2275" s="5" t="s">
        <v>6859</v>
      </c>
      <c r="B2275" s="5" t="s">
        <v>6860</v>
      </c>
      <c r="C2275" t="s">
        <v>6861</v>
      </c>
      <c r="D2275" s="1">
        <v>10.940732955932617</v>
      </c>
      <c r="E2275" s="1">
        <v>11.186520417531332</v>
      </c>
      <c r="F2275" s="1">
        <v>9.4814348220825195</v>
      </c>
      <c r="G2275" s="1">
        <v>11.063626686731974</v>
      </c>
      <c r="H2275" s="4">
        <f>IF((2^G2275/2^F2275)&lt;1,(-1/(2^G2275/2^F2275)),(2^G2275/2^F2275))</f>
        <v>2.9942441529575903</v>
      </c>
      <c r="I2275" s="4">
        <f>IF((2^$F2275/2^$G2275)&lt;1,(-1/(2^$F2275/2^$G2275)),(2^$F2275/2^$G2275))</f>
        <v>-2.9942441529575903</v>
      </c>
      <c r="J2275" s="4">
        <f>IF((2^D2275/2^E2275)&lt;1,(-1/(2^D2275/2^E2275)),(2^D2275/2^E2275))</f>
        <v>-1.1857398028886006</v>
      </c>
      <c r="K2275" s="4">
        <f>IF((2^D2275/2^F2275)&lt;1,(-1/(2^D2275/2^F2275)),(2^D2275/2^F2275))</f>
        <v>2.7497455691100292</v>
      </c>
      <c r="L2275" s="4">
        <f>IF((2^E2275/2^F2275)&lt;1,(-1/(2^E2275/2^F2275)),(2^E2275/2^F2275))</f>
        <v>3.2604827691103289</v>
      </c>
      <c r="M2275">
        <f>VLOOKUP(C2275,$S$2:$U$5053,3,FALSE)</f>
        <v>9.2698783191735856E-6</v>
      </c>
      <c r="S2275" t="s">
        <v>6861</v>
      </c>
      <c r="T2275">
        <v>2.0829743334616069E-6</v>
      </c>
      <c r="U2275">
        <v>9.2698783191735856E-6</v>
      </c>
    </row>
    <row r="2276" spans="1:21" x14ac:dyDescent="0.45">
      <c r="A2276" s="5" t="s">
        <v>6862</v>
      </c>
      <c r="B2276" s="5" t="s">
        <v>6863</v>
      </c>
      <c r="C2276" t="s">
        <v>6864</v>
      </c>
      <c r="D2276" s="1">
        <v>11.053719838460287</v>
      </c>
      <c r="E2276" s="1">
        <v>11.728506406148275</v>
      </c>
      <c r="F2276" s="1">
        <v>10.154219309488932</v>
      </c>
      <c r="G2276" s="1">
        <v>11.391113122304281</v>
      </c>
      <c r="H2276" s="4">
        <f>IF((2^G2276/2^F2276)&lt;1,(-1/(2^G2276/2^F2276)),(2^G2276/2^F2276))</f>
        <v>2.3569053331163796</v>
      </c>
      <c r="I2276" s="4">
        <f>IF((2^$F2276/2^$G2276)&lt;1,(-1/(2^$F2276/2^$G2276)),(2^$F2276/2^$G2276))</f>
        <v>-2.3569053331163796</v>
      </c>
      <c r="J2276" s="4">
        <f>IF((2^D2276/2^E2276)&lt;1,(-1/(2^D2276/2^E2276)),(2^D2276/2^E2276))</f>
        <v>-1.5963605896491573</v>
      </c>
      <c r="K2276" s="4">
        <f>IF((2^D2276/2^F2276)&lt;1,(-1/(2^D2276/2^F2276)),(2^D2276/2^F2276))</f>
        <v>1.8654200499083138</v>
      </c>
      <c r="L2276" s="4">
        <f>IF((2^E2276/2^F2276)&lt;1,(-1/(2^E2276/2^F2276)),(2^E2276/2^F2276))</f>
        <v>2.9778830508149965</v>
      </c>
      <c r="M2276">
        <f>VLOOKUP(C2276,$S$2:$U$5053,3,FALSE)</f>
        <v>9.2786340246675536E-6</v>
      </c>
      <c r="S2276" t="s">
        <v>6864</v>
      </c>
      <c r="T2276">
        <v>2.0858587959082797E-6</v>
      </c>
      <c r="U2276">
        <v>9.2786340246675536E-6</v>
      </c>
    </row>
    <row r="2277" spans="1:21" x14ac:dyDescent="0.45">
      <c r="A2277" s="5" t="s">
        <v>6865</v>
      </c>
      <c r="B2277" s="5" t="s">
        <v>6866</v>
      </c>
      <c r="C2277" t="s">
        <v>6867</v>
      </c>
      <c r="D2277" s="1">
        <v>10.814756711324057</v>
      </c>
      <c r="E2277" s="1">
        <v>11.063188076019287</v>
      </c>
      <c r="F2277" s="1">
        <v>9.649568398793539</v>
      </c>
      <c r="G2277" s="1">
        <v>10.938972393671671</v>
      </c>
      <c r="H2277" s="4">
        <f>IF((2^G2277/2^F2277)&lt;1,(-1/(2^G2277/2^F2277)),(2^G2277/2^F2277))</f>
        <v>2.4442705715028534</v>
      </c>
      <c r="I2277" s="4">
        <f>IF((2^$F2277/2^$G2277)&lt;1,(-1/(2^$F2277/2^$G2277)),(2^$F2277/2^$G2277))</f>
        <v>-2.4442705715028534</v>
      </c>
      <c r="J2277" s="4">
        <f>IF((2^D2277/2^E2277)&lt;1,(-1/(2^D2277/2^E2277)),(2^D2277/2^E2277))</f>
        <v>-1.1879147985795178</v>
      </c>
      <c r="K2277" s="4">
        <f>IF((2^D2277/2^F2277)&lt;1,(-1/(2^D2277/2^F2277)),(2^D2277/2^F2277))</f>
        <v>2.242624862963321</v>
      </c>
      <c r="L2277" s="4">
        <f>IF((2^E2277/2^F2277)&lt;1,(-1/(2^E2277/2^F2277)),(2^E2277/2^F2277))</f>
        <v>2.6640472623764921</v>
      </c>
      <c r="M2277">
        <f>VLOOKUP(C2277,$S$2:$U$5053,3,FALSE)</f>
        <v>9.3940352599020116E-6</v>
      </c>
      <c r="S2277" t="s">
        <v>6867</v>
      </c>
      <c r="T2277">
        <v>2.1127298168721609E-6</v>
      </c>
      <c r="U2277">
        <v>9.3940352599020116E-6</v>
      </c>
    </row>
    <row r="2278" spans="1:21" x14ac:dyDescent="0.45">
      <c r="A2278" s="5" t="s">
        <v>6868</v>
      </c>
      <c r="B2278" s="5" t="s">
        <v>6869</v>
      </c>
      <c r="C2278" t="s">
        <v>6870</v>
      </c>
      <c r="D2278" s="1">
        <v>6.9317150115966797</v>
      </c>
      <c r="E2278" s="1">
        <v>5.28639296690623</v>
      </c>
      <c r="F2278" s="1">
        <v>2.7547300855318704</v>
      </c>
      <c r="G2278" s="1">
        <v>6.1090539892514544</v>
      </c>
      <c r="H2278" s="4">
        <f>IF((2^G2278/2^F2278)&lt;1,(-1/(2^G2278/2^F2278)),(2^G2278/2^F2278))</f>
        <v>10.227090762206965</v>
      </c>
      <c r="I2278" s="4">
        <f>IF((2^$F2278/2^$G2278)&lt;1,(-1/(2^$F2278/2^$G2278)),(2^$F2278/2^$G2278))</f>
        <v>-10.227090762206966</v>
      </c>
      <c r="J2278" s="4">
        <f>IF((2^D2278/2^E2278)&lt;1,(-1/(2^D2278/2^E2278)),(2^D2278/2^E2278))</f>
        <v>3.1281767798714588</v>
      </c>
      <c r="K2278" s="4">
        <f>IF((2^D2278/2^F2278)&lt;1,(-1/(2^D2278/2^F2278)),(2^D2278/2^F2278))</f>
        <v>18.088300078204472</v>
      </c>
      <c r="L2278" s="4">
        <f>IF((2^E2278/2^F2278)&lt;1,(-1/(2^E2278/2^F2278)),(2^E2278/2^F2278))</f>
        <v>5.7823778357397515</v>
      </c>
      <c r="M2278">
        <f>VLOOKUP(C2278,$S$2:$U$5053,3,FALSE)</f>
        <v>9.4146453193388879E-6</v>
      </c>
      <c r="S2278" t="s">
        <v>6870</v>
      </c>
      <c r="T2278">
        <v>2.1182941054576077E-6</v>
      </c>
      <c r="U2278">
        <v>9.4146453193388879E-6</v>
      </c>
    </row>
    <row r="2279" spans="1:21" x14ac:dyDescent="0.45">
      <c r="A2279" s="5" t="s">
        <v>6871</v>
      </c>
      <c r="B2279" s="5" t="s">
        <v>6872</v>
      </c>
      <c r="C2279" t="s">
        <v>6873</v>
      </c>
      <c r="D2279" s="1">
        <v>10.711071968078613</v>
      </c>
      <c r="E2279" s="1">
        <v>10.588964144388834</v>
      </c>
      <c r="F2279" s="1">
        <v>9.3173538843790684</v>
      </c>
      <c r="G2279" s="1">
        <v>10.650018056233725</v>
      </c>
      <c r="H2279" s="4">
        <f>IF((2^G2279/2^F2279)&lt;1,(-1/(2^G2279/2^F2279)),(2^G2279/2^F2279))</f>
        <v>2.5186735990119153</v>
      </c>
      <c r="I2279" s="4">
        <f>IF((2^$F2279/2^$G2279)&lt;1,(-1/(2^$F2279/2^$G2279)),(2^$F2279/2^$G2279))</f>
        <v>-2.5186735990119158</v>
      </c>
      <c r="J2279" s="4">
        <f>IF((2^D2279/2^E2279)&lt;1,(-1/(2^D2279/2^E2279)),(2^D2279/2^E2279))</f>
        <v>1.0883237774327046</v>
      </c>
      <c r="K2279" s="4">
        <f>IF((2^D2279/2^F2279)&lt;1,(-1/(2^D2279/2^F2279)),(2^D2279/2^F2279))</f>
        <v>2.6275497559745031</v>
      </c>
      <c r="L2279" s="4">
        <f>IF((2^E2279/2^F2279)&lt;1,(-1/(2^E2279/2^F2279)),(2^E2279/2^F2279))</f>
        <v>2.4143088761441445</v>
      </c>
      <c r="M2279">
        <f>VLOOKUP(C2279,$S$2:$U$5053,3,FALSE)</f>
        <v>9.4367942438111641E-6</v>
      </c>
      <c r="S2279" t="s">
        <v>6873</v>
      </c>
      <c r="T2279">
        <v>2.1242112779873423E-6</v>
      </c>
      <c r="U2279">
        <v>9.4367942438111641E-6</v>
      </c>
    </row>
    <row r="2280" spans="1:21" x14ac:dyDescent="0.45">
      <c r="A2280" s="5" t="s">
        <v>6874</v>
      </c>
      <c r="B2280" s="5" t="s">
        <v>6875</v>
      </c>
      <c r="C2280" t="s">
        <v>6876</v>
      </c>
      <c r="D2280" s="1">
        <v>7.4098542531331377</v>
      </c>
      <c r="E2280" s="1">
        <v>9.133673508961996</v>
      </c>
      <c r="F2280" s="1">
        <v>6.6714355945587158</v>
      </c>
      <c r="G2280" s="1">
        <v>8.2717638810475673</v>
      </c>
      <c r="H2280" s="4">
        <f>IF((2^G2280/2^F2280)&lt;1,(-1/(2^G2280/2^F2280)),(2^G2280/2^F2280))</f>
        <v>3.0321230167083875</v>
      </c>
      <c r="I2280" s="4">
        <f>IF((2^$F2280/2^$G2280)&lt;1,(-1/(2^$F2280/2^$G2280)),(2^$F2280/2^$G2280))</f>
        <v>-3.0321230167083875</v>
      </c>
      <c r="J2280" s="4">
        <f>IF((2^D2280/2^E2280)&lt;1,(-1/(2^D2280/2^E2280)),(2^D2280/2^E2280))</f>
        <v>-3.3030968142119335</v>
      </c>
      <c r="K2280" s="4">
        <f>IF((2^D2280/2^F2280)&lt;1,(-1/(2^D2280/2^F2280)),(2^D2280/2^F2280))</f>
        <v>1.6683461581356398</v>
      </c>
      <c r="L2280" s="4">
        <f>IF((2^E2280/2^F2280)&lt;1,(-1/(2^E2280/2^F2280)),(2^E2280/2^F2280))</f>
        <v>5.5107088799405508</v>
      </c>
      <c r="M2280">
        <f>VLOOKUP(C2280,$S$2:$U$5053,3,FALSE)</f>
        <v>9.6852118076640181E-6</v>
      </c>
      <c r="S2280" t="s">
        <v>6876</v>
      </c>
      <c r="T2280">
        <v>2.1810865291627124E-6</v>
      </c>
      <c r="U2280">
        <v>9.6852118076640181E-6</v>
      </c>
    </row>
    <row r="2281" spans="1:21" x14ac:dyDescent="0.45">
      <c r="A2281" s="5" t="s">
        <v>6877</v>
      </c>
      <c r="B2281" s="5" t="s">
        <v>6878</v>
      </c>
      <c r="C2281" t="s">
        <v>6879</v>
      </c>
      <c r="D2281" s="1">
        <v>10.839887936909994</v>
      </c>
      <c r="E2281" s="1">
        <v>9.3256855010986328</v>
      </c>
      <c r="F2281" s="1">
        <v>8.9214979807535801</v>
      </c>
      <c r="G2281" s="1">
        <v>10.082786719004313</v>
      </c>
      <c r="H2281" s="4">
        <f>IF((2^G2281/2^F2281)&lt;1,(-1/(2^G2281/2^F2281)),(2^G2281/2^F2281))</f>
        <v>2.2365712802779125</v>
      </c>
      <c r="I2281" s="4">
        <f>IF((2^$F2281/2^$G2281)&lt;1,(-1/(2^$F2281/2^$G2281)),(2^$F2281/2^$G2281))</f>
        <v>-2.2365712802779125</v>
      </c>
      <c r="J2281" s="4">
        <f>IF((2^D2281/2^E2281)&lt;1,(-1/(2^D2281/2^E2281)),(2^D2281/2^E2281))</f>
        <v>2.8564087362751356</v>
      </c>
      <c r="K2281" s="4">
        <f>IF((2^D2281/2^F2281)&lt;1,(-1/(2^D2281/2^F2281)),(2^D2281/2^F2281))</f>
        <v>3.7800097512515083</v>
      </c>
      <c r="L2281" s="4">
        <f>IF((2^E2281/2^F2281)&lt;1,(-1/(2^E2281/2^F2281)),(2^E2281/2^F2281))</f>
        <v>1.3233434358490246</v>
      </c>
      <c r="M2281">
        <f>VLOOKUP(C2281,$S$2:$U$5053,3,FALSE)</f>
        <v>9.6944613687810488E-6</v>
      </c>
      <c r="S2281" t="s">
        <v>6879</v>
      </c>
      <c r="T2281">
        <v>2.1841274246980902E-6</v>
      </c>
      <c r="U2281">
        <v>9.6944613687810488E-6</v>
      </c>
    </row>
    <row r="2282" spans="1:21" x14ac:dyDescent="0.45">
      <c r="A2282" s="5" t="s">
        <v>6880</v>
      </c>
      <c r="B2282" s="5" t="s">
        <v>6881</v>
      </c>
      <c r="C2282" t="s">
        <v>6882</v>
      </c>
      <c r="D2282" s="1">
        <v>10.534115791320801</v>
      </c>
      <c r="E2282" s="1">
        <v>9.3151086171468105</v>
      </c>
      <c r="F2282" s="1">
        <v>8.5241920153299962</v>
      </c>
      <c r="G2282" s="1">
        <v>9.9246122042338047</v>
      </c>
      <c r="H2282" s="4">
        <f>IF((2^G2282/2^F2282)&lt;1,(-1/(2^G2282/2^F2282)),(2^G2282/2^F2282))</f>
        <v>2.6397845541139091</v>
      </c>
      <c r="I2282" s="4">
        <f>IF((2^$F2282/2^$G2282)&lt;1,(-1/(2^$F2282/2^$G2282)),(2^$F2282/2^$G2282))</f>
        <v>-2.6397845541139091</v>
      </c>
      <c r="J2282" s="4">
        <f>IF((2^D2282/2^E2282)&lt;1,(-1/(2^D2282/2^E2282)),(2^D2282/2^E2282))</f>
        <v>2.3278646446841282</v>
      </c>
      <c r="K2282" s="4">
        <f>IF((2^D2282/2^F2282)&lt;1,(-1/(2^D2282/2^F2282)),(2^D2282/2^F2282))</f>
        <v>4.0276093980494654</v>
      </c>
      <c r="L2282" s="4">
        <f>IF((2^E2282/2^F2282)&lt;1,(-1/(2^E2282/2^F2282)),(2^E2282/2^F2282))</f>
        <v>1.7301733617746395</v>
      </c>
      <c r="M2282">
        <f>VLOOKUP(C2282,$S$2:$U$5053,3,FALSE)</f>
        <v>9.7330539574613795E-6</v>
      </c>
      <c r="S2282" t="s">
        <v>6882</v>
      </c>
      <c r="T2282">
        <v>2.1937844394415151E-6</v>
      </c>
      <c r="U2282">
        <v>9.7330539574613795E-6</v>
      </c>
    </row>
    <row r="2283" spans="1:21" x14ac:dyDescent="0.45">
      <c r="A2283" s="5" t="s">
        <v>6883</v>
      </c>
      <c r="B2283" s="5" t="s">
        <v>6884</v>
      </c>
      <c r="C2283" t="s">
        <v>6885</v>
      </c>
      <c r="D2283" s="1">
        <v>8.5883471171061192</v>
      </c>
      <c r="E2283" s="1">
        <v>7.3944073518117266</v>
      </c>
      <c r="F2283" s="1">
        <v>9.8835579554239903</v>
      </c>
      <c r="G2283" s="1">
        <v>7.9913772344589233</v>
      </c>
      <c r="H2283" s="4">
        <f>IF((2^G2283/2^F2283)&lt;1,(-1/(2^G2283/2^F2283)),(2^G2283/2^F2283))</f>
        <v>-3.7119588598456597</v>
      </c>
      <c r="I2283" s="4">
        <f>IF((2^$F2283/2^$G2283)&lt;1,(-1/(2^$F2283/2^$G2283)),(2^$F2283/2^$G2283))</f>
        <v>3.7119588598456597</v>
      </c>
      <c r="J2283" s="4">
        <f>IF((2^D2283/2^E2283)&lt;1,(-1/(2^D2283/2^E2283)),(2^D2283/2^E2283))</f>
        <v>2.287766426696181</v>
      </c>
      <c r="K2283" s="4">
        <f>IF((2^D2283/2^F2283)&lt;1,(-1/(2^D2283/2^F2283)),(2^D2283/2^F2283))</f>
        <v>-2.4541285795253795</v>
      </c>
      <c r="L2283" s="4">
        <f>IF((2^E2283/2^F2283)&lt;1,(-1/(2^E2283/2^F2283)),(2^E2283/2^F2283))</f>
        <v>-5.6144729710337522</v>
      </c>
      <c r="M2283">
        <f>VLOOKUP(C2283,$S$2:$U$5053,3,FALSE)</f>
        <v>9.8820291896117851E-6</v>
      </c>
      <c r="S2283" t="s">
        <v>6885</v>
      </c>
      <c r="T2283">
        <v>2.2283400085143512E-6</v>
      </c>
      <c r="U2283">
        <v>9.8820291896117851E-6</v>
      </c>
    </row>
    <row r="2284" spans="1:21" x14ac:dyDescent="0.45">
      <c r="A2284" s="5" t="s">
        <v>6886</v>
      </c>
      <c r="B2284" s="5" t="s">
        <v>6887</v>
      </c>
      <c r="C2284" t="s">
        <v>6888</v>
      </c>
      <c r="D2284" s="1">
        <v>1.5674090484778087</v>
      </c>
      <c r="E2284" s="1">
        <v>4.4566284815470381</v>
      </c>
      <c r="F2284" s="1">
        <v>7.5876101652781172</v>
      </c>
      <c r="G2284" s="1">
        <v>3.012018765012423</v>
      </c>
      <c r="H2284" s="4">
        <f>IF((2^G2284/2^F2284)&lt;1,(-1/(2^G2284/2^F2284)),(2^G2284/2^F2284))</f>
        <v>-23.8446119672323</v>
      </c>
      <c r="I2284" s="4">
        <f>IF((2^$F2284/2^$G2284)&lt;1,(-1/(2^$F2284/2^$G2284)),(2^$F2284/2^$G2284))</f>
        <v>23.8446119672323</v>
      </c>
      <c r="J2284" s="4">
        <f>IF((2^D2284/2^E2284)&lt;1,(-1/(2^D2284/2^E2284)),(2^D2284/2^E2284))</f>
        <v>-7.408694952681012</v>
      </c>
      <c r="K2284" s="4">
        <f>IF((2^D2284/2^F2284)&lt;1,(-1/(2^D2284/2^F2284)),(2^D2284/2^F2284))</f>
        <v>-64.902453707957775</v>
      </c>
      <c r="L2284" s="4">
        <f>IF((2^E2284/2^F2284)&lt;1,(-1/(2^E2284/2^F2284)),(2^E2284/2^F2284))</f>
        <v>-8.7603085459027135</v>
      </c>
      <c r="M2284">
        <f>VLOOKUP(C2284,$S$2:$U$5053,3,FALSE)</f>
        <v>9.9696462712017819E-6</v>
      </c>
      <c r="S2284" t="s">
        <v>6888</v>
      </c>
      <c r="T2284">
        <v>2.2490814899356337E-6</v>
      </c>
      <c r="U2284">
        <v>9.9696462712017819E-6</v>
      </c>
    </row>
    <row r="2285" spans="1:21" x14ac:dyDescent="0.45">
      <c r="A2285" s="5" t="s">
        <v>6889</v>
      </c>
      <c r="B2285" s="5" t="s">
        <v>6890</v>
      </c>
      <c r="C2285" t="s">
        <v>6891</v>
      </c>
      <c r="D2285" s="1">
        <v>8.5936973889668788</v>
      </c>
      <c r="E2285" s="1">
        <v>9.0892216364542637</v>
      </c>
      <c r="F2285" s="1">
        <v>10.582375526428223</v>
      </c>
      <c r="G2285" s="1">
        <v>8.8414595127105713</v>
      </c>
      <c r="H2285" s="4">
        <f>IF((2^G2285/2^F2285)&lt;1,(-1/(2^G2285/2^F2285)),(2^G2285/2^F2285))</f>
        <v>-3.3424732484286506</v>
      </c>
      <c r="I2285" s="4">
        <f>IF((2^$F2285/2^$G2285)&lt;1,(-1/(2^$F2285/2^$G2285)),(2^$F2285/2^$G2285))</f>
        <v>3.3424732484286506</v>
      </c>
      <c r="J2285" s="4">
        <f>IF((2^D2285/2^E2285)&lt;1,(-1/(2^D2285/2^E2285)),(2^D2285/2^E2285))</f>
        <v>-1.4098329681176727</v>
      </c>
      <c r="K2285" s="4">
        <f>IF((2^D2285/2^F2285)&lt;1,(-1/(2^D2285/2^F2285)),(2^D2285/2^F2285))</f>
        <v>-3.9687319833592043</v>
      </c>
      <c r="L2285" s="4">
        <f>IF((2^E2285/2^F2285)&lt;1,(-1/(2^E2285/2^F2285)),(2^E2285/2^F2285))</f>
        <v>-2.8150370101346298</v>
      </c>
      <c r="M2285">
        <f>VLOOKUP(C2285,$S$2:$U$5053,3,FALSE)</f>
        <v>9.9890703495475464E-6</v>
      </c>
      <c r="S2285" t="s">
        <v>6891</v>
      </c>
      <c r="T2285">
        <v>2.2544500097865239E-6</v>
      </c>
      <c r="U2285">
        <v>9.9890703495475464E-6</v>
      </c>
    </row>
    <row r="2286" spans="1:21" x14ac:dyDescent="0.45">
      <c r="A2286" s="5" t="s">
        <v>6892</v>
      </c>
      <c r="B2286" s="5" t="s">
        <v>6893</v>
      </c>
      <c r="C2286" t="s">
        <v>6894</v>
      </c>
      <c r="D2286" s="1">
        <v>9.8700389862060547</v>
      </c>
      <c r="E2286" s="1">
        <v>10.679473400115967</v>
      </c>
      <c r="F2286" s="1">
        <v>9.1327665646870937</v>
      </c>
      <c r="G2286" s="1">
        <v>10.274756193161011</v>
      </c>
      <c r="H2286" s="4">
        <f>IF((2^G2286/2^F2286)&lt;1,(-1/(2^G2286/2^F2286)),(2^G2286/2^F2286))</f>
        <v>2.2068516149837349</v>
      </c>
      <c r="I2286" s="4">
        <f>IF((2^$F2286/2^$G2286)&lt;1,(-1/(2^$F2286/2^$G2286)),(2^$F2286/2^$G2286))</f>
        <v>-2.2068516149837349</v>
      </c>
      <c r="J2286" s="4">
        <f>IF((2^D2286/2^E2286)&lt;1,(-1/(2^D2286/2^E2286)),(2^D2286/2^E2286))</f>
        <v>-1.7525242581383658</v>
      </c>
      <c r="K2286" s="4">
        <f>IF((2^D2286/2^F2286)&lt;1,(-1/(2^D2286/2^F2286)),(2^D2286/2^F2286))</f>
        <v>1.667021165219557</v>
      </c>
      <c r="L2286" s="4">
        <f>IF((2^E2286/2^F2286)&lt;1,(-1/(2^E2286/2^F2286)),(2^E2286/2^F2286))</f>
        <v>2.9214950308773582</v>
      </c>
      <c r="M2286">
        <f>VLOOKUP(C2286,$S$2:$U$5053,3,FALSE)</f>
        <v>1.0099745850311592E-5</v>
      </c>
      <c r="S2286" t="s">
        <v>6894</v>
      </c>
      <c r="T2286">
        <v>2.2804267700848868E-6</v>
      </c>
      <c r="U2286">
        <v>1.0099745850311592E-5</v>
      </c>
    </row>
    <row r="2287" spans="1:21" x14ac:dyDescent="0.45">
      <c r="A2287" s="5" t="s">
        <v>6895</v>
      </c>
      <c r="B2287" s="5" t="s">
        <v>6896</v>
      </c>
      <c r="C2287" t="s">
        <v>6897</v>
      </c>
      <c r="D2287" s="1">
        <v>8.2427263259887695</v>
      </c>
      <c r="E2287" s="1">
        <v>9.3355501492818203</v>
      </c>
      <c r="F2287" s="1">
        <v>6.9179857571919756</v>
      </c>
      <c r="G2287" s="1">
        <v>8.789138237635294</v>
      </c>
      <c r="H2287" s="4">
        <f>IF((2^G2287/2^F2287)&lt;1,(-1/(2^G2287/2^F2287)),(2^G2287/2^F2287))</f>
        <v>3.6582469827740849</v>
      </c>
      <c r="I2287" s="4">
        <f>IF((2^$F2287/2^$G2287)&lt;1,(-1/(2^$F2287/2^$G2287)),(2^$F2287/2^$G2287))</f>
        <v>-3.6582469827740849</v>
      </c>
      <c r="J2287" s="4">
        <f>IF((2^D2287/2^E2287)&lt;1,(-1/(2^D2287/2^E2287)),(2^D2287/2^E2287))</f>
        <v>-2.1329110823627899</v>
      </c>
      <c r="K2287" s="4">
        <f>IF((2^D2287/2^F2287)&lt;1,(-1/(2^D2287/2^F2287)),(2^D2287/2^F2287))</f>
        <v>2.5048783994751394</v>
      </c>
      <c r="L2287" s="4">
        <f>IF((2^E2287/2^F2287)&lt;1,(-1/(2^E2287/2^F2287)),(2^E2287/2^F2287))</f>
        <v>5.3426828982116934</v>
      </c>
      <c r="M2287">
        <f>VLOOKUP(C2287,$S$2:$U$5053,3,FALSE)</f>
        <v>1.0108572496392298E-5</v>
      </c>
      <c r="S2287" t="s">
        <v>6897</v>
      </c>
      <c r="T2287">
        <v>2.2834190076537197E-6</v>
      </c>
      <c r="U2287">
        <v>1.0108572496392298E-5</v>
      </c>
    </row>
    <row r="2288" spans="1:21" x14ac:dyDescent="0.45">
      <c r="A2288" s="5" t="s">
        <v>6898</v>
      </c>
      <c r="B2288" s="5" t="s">
        <v>6899</v>
      </c>
      <c r="C2288" t="s">
        <v>6900</v>
      </c>
      <c r="D2288" s="1">
        <v>9.0187856356302891</v>
      </c>
      <c r="E2288" s="1">
        <v>9.8492836952209473</v>
      </c>
      <c r="F2288" s="1">
        <v>7.8685665130615234</v>
      </c>
      <c r="G2288" s="1">
        <v>9.4340346654256191</v>
      </c>
      <c r="H2288" s="4">
        <f>IF((2^G2288/2^F2288)&lt;1,(-1/(2^G2288/2^F2288)),(2^G2288/2^F2288))</f>
        <v>2.9597352923223887</v>
      </c>
      <c r="I2288" s="4">
        <f>IF((2^$F2288/2^$G2288)&lt;1,(-1/(2^$F2288/2^$G2288)),(2^$F2288/2^$G2288))</f>
        <v>-2.9597352923223887</v>
      </c>
      <c r="J2288" s="4">
        <f>IF((2^D2288/2^E2288)&lt;1,(-1/(2^D2288/2^E2288)),(2^D2288/2^E2288))</f>
        <v>-1.7782991761107627</v>
      </c>
      <c r="K2288" s="4">
        <f>IF((2^D2288/2^F2288)&lt;1,(-1/(2^D2288/2^F2288)),(2^D2288/2^F2288))</f>
        <v>2.2194760218560932</v>
      </c>
      <c r="L2288" s="4">
        <f>IF((2^E2288/2^F2288)&lt;1,(-1/(2^E2288/2^F2288)),(2^E2288/2^F2288))</f>
        <v>3.9468923810642838</v>
      </c>
      <c r="M2288">
        <f>VLOOKUP(C2288,$S$2:$U$5053,3,FALSE)</f>
        <v>1.0203431884292513E-5</v>
      </c>
      <c r="S2288" t="s">
        <v>6900</v>
      </c>
      <c r="T2288">
        <v>2.3058535134623526E-6</v>
      </c>
      <c r="U2288">
        <v>1.0203431884292513E-5</v>
      </c>
    </row>
    <row r="2289" spans="1:21" x14ac:dyDescent="0.45">
      <c r="A2289" s="5" t="s">
        <v>6901</v>
      </c>
      <c r="B2289" s="5" t="s">
        <v>6902</v>
      </c>
      <c r="C2289" t="s">
        <v>6903</v>
      </c>
      <c r="D2289" s="1">
        <v>5.3510256608327227</v>
      </c>
      <c r="E2289" s="1">
        <v>7.3606866995493574</v>
      </c>
      <c r="F2289" s="1">
        <v>2.7661259969075522</v>
      </c>
      <c r="G2289" s="1">
        <v>6.35585618019104</v>
      </c>
      <c r="H2289" s="4">
        <f>IF((2^G2289/2^F2289)&lt;1,(-1/(2^G2289/2^F2289)),(2^G2289/2^F2289))</f>
        <v>12.039722067431807</v>
      </c>
      <c r="I2289" s="4">
        <f>IF((2^$F2289/2^$G2289)&lt;1,(-1/(2^$F2289/2^$G2289)),(2^$F2289/2^$G2289))</f>
        <v>-12.039722067431805</v>
      </c>
      <c r="J2289" s="4">
        <f>IF((2^D2289/2^E2289)&lt;1,(-1/(2^D2289/2^E2289)),(2^D2289/2^E2289))</f>
        <v>-4.0268759743300553</v>
      </c>
      <c r="K2289" s="4">
        <f>IF((2^D2289/2^F2289)&lt;1,(-1/(2^D2289/2^F2289)),(2^D2289/2^F2289))</f>
        <v>5.9997386748032309</v>
      </c>
      <c r="L2289" s="4">
        <f>IF((2^E2289/2^F2289)&lt;1,(-1/(2^E2289/2^F2289)),(2^E2289/2^F2289))</f>
        <v>24.160203521823977</v>
      </c>
      <c r="M2289">
        <f>VLOOKUP(C2289,$S$2:$U$5053,3,FALSE)</f>
        <v>1.0250138984702062E-5</v>
      </c>
      <c r="S2289" t="s">
        <v>6903</v>
      </c>
      <c r="T2289">
        <v>2.3174229681899305E-6</v>
      </c>
      <c r="U2289">
        <v>1.0250138984702062E-5</v>
      </c>
    </row>
    <row r="2290" spans="1:21" x14ac:dyDescent="0.45">
      <c r="A2290" s="5" t="s">
        <v>6904</v>
      </c>
      <c r="B2290" s="5" t="s">
        <v>6905</v>
      </c>
      <c r="C2290" t="s">
        <v>6906</v>
      </c>
      <c r="D2290" s="1">
        <v>9.7675687472025547</v>
      </c>
      <c r="E2290" s="1">
        <v>11.075229008992514</v>
      </c>
      <c r="F2290" s="1">
        <v>9.2802309989929199</v>
      </c>
      <c r="G2290" s="1">
        <v>10.421398878097534</v>
      </c>
      <c r="H2290" s="4">
        <f>IF((2^G2290/2^F2290)&lt;1,(-1/(2^G2290/2^F2290)),(2^G2290/2^F2290))</f>
        <v>2.2055949651050462</v>
      </c>
      <c r="I2290" s="4">
        <f>IF((2^$F2290/2^$G2290)&lt;1,(-1/(2^$F2290/2^$G2290)),(2^$F2290/2^$G2290))</f>
        <v>-2.2055949651050462</v>
      </c>
      <c r="J2290" s="4">
        <f>IF((2^D2290/2^E2290)&lt;1,(-1/(2^D2290/2^E2290)),(2^D2290/2^E2290))</f>
        <v>-2.4753975851648202</v>
      </c>
      <c r="K2290" s="4">
        <f>IF((2^D2290/2^F2290)&lt;1,(-1/(2^D2290/2^F2290)),(2^D2290/2^F2290))</f>
        <v>1.401855597987449</v>
      </c>
      <c r="L2290" s="4">
        <f>IF((2^E2290/2^F2290)&lt;1,(-1/(2^E2290/2^F2290)),(2^E2290/2^F2290))</f>
        <v>3.4701499620079161</v>
      </c>
      <c r="M2290">
        <f>VLOOKUP(C2290,$S$2:$U$5053,3,FALSE)</f>
        <v>1.0257904250465799E-5</v>
      </c>
      <c r="S2290" t="s">
        <v>6906</v>
      </c>
      <c r="T2290">
        <v>2.3201916974358028E-6</v>
      </c>
      <c r="U2290">
        <v>1.0257904250465799E-5</v>
      </c>
    </row>
    <row r="2291" spans="1:21" x14ac:dyDescent="0.45">
      <c r="A2291" s="5" t="s">
        <v>6907</v>
      </c>
      <c r="B2291" s="5" t="s">
        <v>6908</v>
      </c>
      <c r="C2291" t="s">
        <v>6909</v>
      </c>
      <c r="D2291" s="1">
        <v>8.8572559356689453</v>
      </c>
      <c r="E2291" s="1">
        <v>9.0283670425415039</v>
      </c>
      <c r="F2291" s="1">
        <v>10.634384155273438</v>
      </c>
      <c r="G2291" s="1">
        <v>8.9428114891052246</v>
      </c>
      <c r="H2291" s="4">
        <f>IF((2^G2291/2^F2291)&lt;1,(-1/(2^G2291/2^F2291)),(2^G2291/2^F2291))</f>
        <v>-3.2300862002642199</v>
      </c>
      <c r="I2291" s="4">
        <f>IF((2^$F2291/2^$G2291)&lt;1,(-1/(2^$F2291/2^$G2291)),(2^$F2291/2^$G2291))</f>
        <v>3.2300862002642199</v>
      </c>
      <c r="J2291" s="4">
        <f>IF((2^D2291/2^E2291)&lt;1,(-1/(2^D2291/2^E2291)),(2^D2291/2^E2291))</f>
        <v>-1.1259252941503295</v>
      </c>
      <c r="K2291" s="4">
        <f>IF((2^D2291/2^F2291)&lt;1,(-1/(2^D2291/2^F2291)),(2^D2291/2^F2291))</f>
        <v>-3.4274324187911929</v>
      </c>
      <c r="L2291" s="4">
        <f>IF((2^E2291/2^F2291)&lt;1,(-1/(2^E2291/2^F2291)),(2^E2291/2^F2291))</f>
        <v>-3.0441028695226873</v>
      </c>
      <c r="M2291">
        <f>VLOOKUP(C2291,$S$2:$U$5053,3,FALSE)</f>
        <v>1.0331793419027235E-5</v>
      </c>
      <c r="S2291" t="s">
        <v>6909</v>
      </c>
      <c r="T2291">
        <v>2.3379254798783222E-6</v>
      </c>
      <c r="U2291">
        <v>1.0331793419027235E-5</v>
      </c>
    </row>
    <row r="2292" spans="1:21" x14ac:dyDescent="0.45">
      <c r="A2292" s="5" t="s">
        <v>6910</v>
      </c>
      <c r="B2292" s="5" t="s">
        <v>6911</v>
      </c>
      <c r="C2292" t="s">
        <v>6912</v>
      </c>
      <c r="D2292" s="1">
        <v>9.8291509946187343</v>
      </c>
      <c r="E2292" s="1">
        <v>9.8503739039103184</v>
      </c>
      <c r="F2292" s="1">
        <v>8.3525389035542812</v>
      </c>
      <c r="G2292" s="1">
        <v>9.8397624492645264</v>
      </c>
      <c r="H2292" s="4">
        <f>IF((2^G2292/2^F2292)&lt;1,(-1/(2^G2292/2^F2292)),(2^G2292/2^F2292))</f>
        <v>2.8034892653905437</v>
      </c>
      <c r="I2292" s="4">
        <f>IF((2^$F2292/2^$G2292)&lt;1,(-1/(2^$F2292/2^$G2292)),(2^$F2292/2^$G2292))</f>
        <v>-2.8034892653905437</v>
      </c>
      <c r="J2292" s="4">
        <f>IF((2^D2292/2^E2292)&lt;1,(-1/(2^D2292/2^E2292)),(2^D2292/2^E2292))</f>
        <v>-1.0148193331346458</v>
      </c>
      <c r="K2292" s="4">
        <f>IF((2^D2292/2^F2292)&lt;1,(-1/(2^D2292/2^F2292)),(2^D2292/2^F2292))</f>
        <v>2.7829444105707379</v>
      </c>
      <c r="L2292" s="4">
        <f>IF((2^E2292/2^F2292)&lt;1,(-1/(2^E2292/2^F2292)),(2^E2292/2^F2292))</f>
        <v>2.8241857908861863</v>
      </c>
      <c r="M2292">
        <f>VLOOKUP(C2292,$S$2:$U$5053,3,FALSE)</f>
        <v>1.0341729648644105E-5</v>
      </c>
      <c r="S2292" t="s">
        <v>6912</v>
      </c>
      <c r="T2292">
        <v>2.3411962501995731E-6</v>
      </c>
      <c r="U2292">
        <v>1.0341729648644105E-5</v>
      </c>
    </row>
    <row r="2293" spans="1:21" x14ac:dyDescent="0.45">
      <c r="A2293" s="5" t="s">
        <v>6913</v>
      </c>
      <c r="B2293" s="5" t="s">
        <v>6914</v>
      </c>
      <c r="C2293" t="s">
        <v>6915</v>
      </c>
      <c r="D2293" s="1">
        <v>9.131379922231039</v>
      </c>
      <c r="E2293" s="1">
        <v>10.031326770782471</v>
      </c>
      <c r="F2293" s="1">
        <v>8.2180350621541347</v>
      </c>
      <c r="G2293" s="1">
        <v>9.581353346506754</v>
      </c>
      <c r="H2293" s="4">
        <f>IF((2^G2293/2^F2293)&lt;1,(-1/(2^G2293/2^F2293)),(2^G2293/2^F2293))</f>
        <v>2.572762501719263</v>
      </c>
      <c r="I2293" s="4">
        <f>IF((2^$F2293/2^$G2293)&lt;1,(-1/(2^$F2293/2^$G2293)),(2^$F2293/2^$G2293))</f>
        <v>-2.572762501719263</v>
      </c>
      <c r="J2293" s="4">
        <f>IF((2^D2293/2^E2293)&lt;1,(-1/(2^D2293/2^E2293)),(2^D2293/2^E2293))</f>
        <v>-1.8659972351537311</v>
      </c>
      <c r="K2293" s="4">
        <f>IF((2^D2293/2^F2293)&lt;1,(-1/(2^D2293/2^F2293)),(2^D2293/2^F2293))</f>
        <v>1.8834070826282876</v>
      </c>
      <c r="L2293" s="4">
        <f>IF((2^E2293/2^F2293)&lt;1,(-1/(2^E2293/2^F2293)),(2^E2293/2^F2293))</f>
        <v>3.514432408853339</v>
      </c>
      <c r="M2293">
        <f>VLOOKUP(C2293,$S$2:$U$5053,3,FALSE)</f>
        <v>1.0349978765589185E-5</v>
      </c>
      <c r="S2293" t="s">
        <v>6915</v>
      </c>
      <c r="T2293">
        <v>2.3440873064828338E-6</v>
      </c>
      <c r="U2293">
        <v>1.0349978765589185E-5</v>
      </c>
    </row>
    <row r="2294" spans="1:21" x14ac:dyDescent="0.45">
      <c r="A2294" s="5" t="s">
        <v>6916</v>
      </c>
      <c r="B2294" s="5" t="s">
        <v>6917</v>
      </c>
      <c r="C2294" t="s">
        <v>6918</v>
      </c>
      <c r="D2294" s="1">
        <v>8.4784492651621495</v>
      </c>
      <c r="E2294" s="1">
        <v>5.6987143357594805</v>
      </c>
      <c r="F2294" s="1">
        <v>4.9291072686513262</v>
      </c>
      <c r="G2294" s="1">
        <v>7.0885818004608154</v>
      </c>
      <c r="H2294" s="4">
        <f>IF((2^G2294/2^F2294)&lt;1,(-1/(2^G2294/2^F2294)),(2^G2294/2^F2294))</f>
        <v>4.4675210650417476</v>
      </c>
      <c r="I2294" s="4">
        <f>IF((2^$F2294/2^$G2294)&lt;1,(-1/(2^$F2294/2^$G2294)),(2^$F2294/2^$G2294))</f>
        <v>-4.4675210650417476</v>
      </c>
      <c r="J2294" s="4">
        <f>IF((2^D2294/2^E2294)&lt;1,(-1/(2^D2294/2^E2294)),(2^D2294/2^E2294))</f>
        <v>6.8672616334327774</v>
      </c>
      <c r="K2294" s="4">
        <f>IF((2^D2294/2^F2294)&lt;1,(-1/(2^D2294/2^F2294)),(2^D2294/2^F2294))</f>
        <v>11.707344708639706</v>
      </c>
      <c r="L2294" s="4">
        <f>IF((2^E2294/2^F2294)&lt;1,(-1/(2^E2294/2^F2294)),(2^E2294/2^F2294))</f>
        <v>1.7048053989443661</v>
      </c>
      <c r="M2294">
        <f>VLOOKUP(C2294,$S$2:$U$5053,3,FALSE)</f>
        <v>1.0422911145724356E-5</v>
      </c>
      <c r="S2294" t="s">
        <v>6918</v>
      </c>
      <c r="T2294">
        <v>2.3616341877641389E-6</v>
      </c>
      <c r="U2294">
        <v>1.0422911145724356E-5</v>
      </c>
    </row>
    <row r="2295" spans="1:21" x14ac:dyDescent="0.45">
      <c r="A2295" s="5" t="s">
        <v>6919</v>
      </c>
      <c r="B2295" s="5" t="s">
        <v>6920</v>
      </c>
      <c r="C2295" t="s">
        <v>6921</v>
      </c>
      <c r="D2295" s="1">
        <v>10.317351341247559</v>
      </c>
      <c r="E2295" s="1">
        <v>10.983960310618082</v>
      </c>
      <c r="F2295" s="1">
        <v>9.3988135655721035</v>
      </c>
      <c r="G2295" s="1">
        <v>10.650655825932821</v>
      </c>
      <c r="H2295" s="4">
        <f>IF((2^G2295/2^F2295)&lt;1,(-1/(2^G2295/2^F2295)),(2^G2295/2^F2295))</f>
        <v>2.3814533040440122</v>
      </c>
      <c r="I2295" s="4">
        <f>IF((2^$F2295/2^$G2295)&lt;1,(-1/(2^$F2295/2^$G2295)),(2^$F2295/2^$G2295))</f>
        <v>-2.3814533040440118</v>
      </c>
      <c r="J2295" s="4">
        <f>IF((2^D2295/2^E2295)&lt;1,(-1/(2^D2295/2^E2295)),(2^D2295/2^E2295))</f>
        <v>-1.5873375687547813</v>
      </c>
      <c r="K2295" s="4">
        <f>IF((2^D2295/2^F2295)&lt;1,(-1/(2^D2295/2^F2295)),(2^D2295/2^F2295))</f>
        <v>1.8901985367370662</v>
      </c>
      <c r="L2295" s="4">
        <f>IF((2^E2295/2^F2295)&lt;1,(-1/(2^E2295/2^F2295)),(2^E2295/2^F2295))</f>
        <v>3.0003831497680595</v>
      </c>
      <c r="M2295">
        <f>VLOOKUP(C2295,$S$2:$U$5053,3,FALSE)</f>
        <v>1.0423228559375275E-5</v>
      </c>
      <c r="S2295" t="s">
        <v>6921</v>
      </c>
      <c r="T2295">
        <v>2.3627358132216614E-6</v>
      </c>
      <c r="U2295">
        <v>1.0423228559375275E-5</v>
      </c>
    </row>
    <row r="2296" spans="1:21" x14ac:dyDescent="0.45">
      <c r="A2296" s="5" t="s">
        <v>6922</v>
      </c>
      <c r="B2296" s="5" t="s">
        <v>6923</v>
      </c>
      <c r="C2296" t="s">
        <v>6924</v>
      </c>
      <c r="D2296" s="1">
        <v>11.694746812184652</v>
      </c>
      <c r="E2296" s="1">
        <v>10.063068072001139</v>
      </c>
      <c r="F2296" s="1">
        <v>9.8771293958028163</v>
      </c>
      <c r="G2296" s="1">
        <v>10.878907442092896</v>
      </c>
      <c r="H2296" s="4">
        <f>IF((2^G2296/2^F2296)&lt;1,(-1/(2^G2296/2^F2296)),(2^G2296/2^F2296))</f>
        <v>2.0024664150974525</v>
      </c>
      <c r="I2296" s="4">
        <f>IF((2^$F2296/2^$G2296)&lt;1,(-1/(2^$F2296/2^$G2296)),(2^$F2296/2^$G2296))</f>
        <v>-2.0024664150974525</v>
      </c>
      <c r="J2296" s="4">
        <f>IF((2^D2296/2^E2296)&lt;1,(-1/(2^D2296/2^E2296)),(2^D2296/2^E2296))</f>
        <v>3.0987336199595141</v>
      </c>
      <c r="K2296" s="4">
        <f>IF((2^D2296/2^F2296)&lt;1,(-1/(2^D2296/2^F2296)),(2^D2296/2^F2296))</f>
        <v>3.5249857281410457</v>
      </c>
      <c r="L2296" s="4">
        <f>IF((2^E2296/2^F2296)&lt;1,(-1/(2^E2296/2^F2296)),(2^E2296/2^F2296))</f>
        <v>1.137556873374324</v>
      </c>
      <c r="M2296">
        <f>VLOOKUP(C2296,$S$2:$U$5053,3,FALSE)</f>
        <v>1.0441365702718031E-5</v>
      </c>
      <c r="S2296" t="s">
        <v>6924</v>
      </c>
      <c r="T2296">
        <v>2.3678787783865118E-6</v>
      </c>
      <c r="U2296">
        <v>1.0441365702718031E-5</v>
      </c>
    </row>
    <row r="2297" spans="1:21" x14ac:dyDescent="0.45">
      <c r="A2297" s="5" t="s">
        <v>6925</v>
      </c>
      <c r="B2297" s="5" t="s">
        <v>6926</v>
      </c>
      <c r="C2297" t="s">
        <v>6927</v>
      </c>
      <c r="D2297" s="1">
        <v>2.0973611871401467</v>
      </c>
      <c r="E2297" s="1">
        <v>3.8262587785720825</v>
      </c>
      <c r="F2297" s="1">
        <v>7.3502250512440996</v>
      </c>
      <c r="G2297" s="1">
        <v>2.9618099828561149</v>
      </c>
      <c r="H2297" s="4">
        <f>IF((2^G2297/2^F2297)&lt;1,(-1/(2^G2297/2^F2297)),(2^G2297/2^F2297))</f>
        <v>-20.943273729386075</v>
      </c>
      <c r="I2297" s="4">
        <f>IF((2^$F2297/2^$G2297)&lt;1,(-1/(2^$F2297/2^$G2297)),(2^$F2297/2^$G2297))</f>
        <v>20.943273729386075</v>
      </c>
      <c r="J2297" s="4">
        <f>IF((2^D2297/2^E2297)&lt;1,(-1/(2^D2297/2^E2297)),(2^D2297/2^E2297))</f>
        <v>-3.3147443150933888</v>
      </c>
      <c r="K2297" s="4">
        <f>IF((2^D2297/2^F2297)&lt;1,(-1/(2^D2297/2^F2297)),(2^D2297/2^F2297))</f>
        <v>-38.130244162400942</v>
      </c>
      <c r="L2297" s="4">
        <f>IF((2^E2297/2^F2297)&lt;1,(-1/(2^E2297/2^F2297)),(2^E2297/2^F2297))</f>
        <v>-11.503223337250574</v>
      </c>
      <c r="M2297">
        <f>VLOOKUP(C2297,$S$2:$U$5053,3,FALSE)</f>
        <v>1.0535067303862888E-5</v>
      </c>
      <c r="S2297" t="s">
        <v>6927</v>
      </c>
      <c r="T2297">
        <v>2.39016981140594E-6</v>
      </c>
      <c r="U2297">
        <v>1.0535067303862888E-5</v>
      </c>
    </row>
    <row r="2298" spans="1:21" x14ac:dyDescent="0.45">
      <c r="A2298" s="5" t="s">
        <v>6928</v>
      </c>
      <c r="B2298" s="5" t="s">
        <v>6929</v>
      </c>
      <c r="C2298" t="s">
        <v>6930</v>
      </c>
      <c r="D2298" s="1">
        <v>9.658047517140707</v>
      </c>
      <c r="E2298" s="1">
        <v>10.741076946258545</v>
      </c>
      <c r="F2298" s="1">
        <v>8.9734217325846348</v>
      </c>
      <c r="G2298" s="1">
        <v>10.199562231699625</v>
      </c>
      <c r="H2298" s="4">
        <f>IF((2^G2298/2^F2298)&lt;1,(-1/(2^G2298/2^F2298)),(2^G2298/2^F2298))</f>
        <v>2.3394031434479268</v>
      </c>
      <c r="I2298" s="4">
        <f>IF((2^$F2298/2^$G2298)&lt;1,(-1/(2^$F2298/2^$G2298)),(2^$F2298/2^$G2298))</f>
        <v>-2.3394031434479268</v>
      </c>
      <c r="J2298" s="4">
        <f>IF((2^D2298/2^E2298)&lt;1,(-1/(2^D2298/2^E2298)),(2^D2298/2^E2298))</f>
        <v>-2.1184798831838942</v>
      </c>
      <c r="K2298" s="4">
        <f>IF((2^D2298/2^F2298)&lt;1,(-1/(2^D2298/2^F2298)),(2^D2298/2^F2298))</f>
        <v>1.6072850195688571</v>
      </c>
      <c r="L2298" s="4">
        <f>IF((2^E2298/2^F2298)&lt;1,(-1/(2^E2298/2^F2298)),(2^E2298/2^F2298))</f>
        <v>3.4050009804994557</v>
      </c>
      <c r="M2298">
        <f>VLOOKUP(C2298,$S$2:$U$5053,3,FALSE)</f>
        <v>1.0554898835835047E-5</v>
      </c>
      <c r="S2298" t="s">
        <v>6930</v>
      </c>
      <c r="T2298">
        <v>2.3957129542395705E-6</v>
      </c>
      <c r="U2298">
        <v>1.0554898835835047E-5</v>
      </c>
    </row>
    <row r="2299" spans="1:21" x14ac:dyDescent="0.45">
      <c r="A2299" s="5" t="s">
        <v>6931</v>
      </c>
      <c r="B2299" s="5" t="s">
        <v>6932</v>
      </c>
      <c r="C2299" t="s">
        <v>6933</v>
      </c>
      <c r="D2299" s="1">
        <v>10.342270533243815</v>
      </c>
      <c r="E2299" s="1">
        <v>11.331849575042725</v>
      </c>
      <c r="F2299" s="1">
        <v>9.6247067451477051</v>
      </c>
      <c r="G2299" s="1">
        <v>10.83706005414327</v>
      </c>
      <c r="H2299" s="4">
        <f>IF((2^G2299/2^F2299)&lt;1,(-1/(2^G2299/2^F2299)),(2^G2299/2^F2299))</f>
        <v>2.3171530024062785</v>
      </c>
      <c r="I2299" s="4">
        <f>IF((2^$F2299/2^$G2299)&lt;1,(-1/(2^$F2299/2^$G2299)),(2^$F2299/2^$G2299))</f>
        <v>-2.3171530024062785</v>
      </c>
      <c r="J2299" s="4">
        <f>IF((2^D2299/2^E2299)&lt;1,(-1/(2^D2299/2^E2299)),(2^D2299/2^E2299))</f>
        <v>-1.9856055344624948</v>
      </c>
      <c r="K2299" s="4">
        <f>IF((2^D2299/2^F2299)&lt;1,(-1/(2^D2299/2^F2299)),(2^D2299/2^F2299))</f>
        <v>1.644402862161507</v>
      </c>
      <c r="L2299" s="4">
        <f>IF((2^E2299/2^F2299)&lt;1,(-1/(2^E2299/2^F2299)),(2^E2299/2^F2299))</f>
        <v>3.2651354239938546</v>
      </c>
      <c r="M2299">
        <f>VLOOKUP(C2299,$S$2:$U$5053,3,FALSE)</f>
        <v>1.0613776794343721E-5</v>
      </c>
      <c r="S2299" t="s">
        <v>6933</v>
      </c>
      <c r="T2299">
        <v>2.4101248072838644E-6</v>
      </c>
      <c r="U2299">
        <v>1.0613776794343721E-5</v>
      </c>
    </row>
    <row r="2300" spans="1:21" x14ac:dyDescent="0.45">
      <c r="A2300" s="5" t="s">
        <v>6934</v>
      </c>
      <c r="B2300" s="5" t="s">
        <v>6935</v>
      </c>
      <c r="C2300" t="s">
        <v>6936</v>
      </c>
      <c r="D2300" s="1">
        <v>5.703985770543416</v>
      </c>
      <c r="E2300" s="1">
        <v>8.078805685043335</v>
      </c>
      <c r="F2300" s="1">
        <v>11.173985958099365</v>
      </c>
      <c r="G2300" s="1">
        <v>6.8913957277933759</v>
      </c>
      <c r="H2300" s="4">
        <f>IF((2^G2300/2^F2300)&lt;1,(-1/(2^G2300/2^F2300)),(2^G2300/2^F2300))</f>
        <v>-19.462029139119185</v>
      </c>
      <c r="I2300" s="4">
        <f>IF((2^$F2300/2^$G2300)&lt;1,(-1/(2^$F2300/2^$G2300)),(2^$F2300/2^$G2300))</f>
        <v>19.462029139119185</v>
      </c>
      <c r="J2300" s="4">
        <f>IF((2^D2300/2^E2300)&lt;1,(-1/(2^D2300/2^E2300)),(2^D2300/2^E2300))</f>
        <v>-5.1867107431010835</v>
      </c>
      <c r="K2300" s="4">
        <f>IF((2^D2300/2^F2300)&lt;1,(-1/(2^D2300/2^F2300)),(2^D2300/2^F2300))</f>
        <v>-44.323508741777175</v>
      </c>
      <c r="L2300" s="4">
        <f>IF((2^E2300/2^F2300)&lt;1,(-1/(2^E2300/2^F2300)),(2^E2300/2^F2300))</f>
        <v>-8.5455910184952</v>
      </c>
      <c r="M2300">
        <f>VLOOKUP(C2300,$S$2:$U$5053,3,FALSE)</f>
        <v>1.0672128155420069E-5</v>
      </c>
      <c r="S2300" t="s">
        <v>6937</v>
      </c>
      <c r="T2300">
        <v>2.4252753973996732E-6</v>
      </c>
      <c r="U2300">
        <v>1.0672128155420069E-5</v>
      </c>
    </row>
    <row r="2301" spans="1:21" x14ac:dyDescent="0.45">
      <c r="A2301" s="5" t="s">
        <v>6938</v>
      </c>
      <c r="B2301" s="5" t="s">
        <v>6939</v>
      </c>
      <c r="C2301" t="s">
        <v>6937</v>
      </c>
      <c r="D2301" s="1">
        <v>11.378742694854736</v>
      </c>
      <c r="E2301" s="1">
        <v>10.543628533681234</v>
      </c>
      <c r="F2301" s="1">
        <v>9.771581331888834</v>
      </c>
      <c r="G2301" s="1">
        <v>10.961185614267984</v>
      </c>
      <c r="H2301" s="4">
        <f>IF((2^G2301/2^F2301)&lt;1,(-1/(2^G2301/2^F2301)),(2^G2301/2^F2301))</f>
        <v>2.2809017161333407</v>
      </c>
      <c r="I2301" s="4">
        <f>IF((2^$F2301/2^$G2301)&lt;1,(-1/(2^$F2301/2^$G2301)),(2^$F2301/2^$G2301))</f>
        <v>-2.2809017161333407</v>
      </c>
      <c r="J2301" s="4">
        <f>IF((2^D2301/2^E2301)&lt;1,(-1/(2^D2301/2^E2301)),(2^D2301/2^E2301))</f>
        <v>1.7839982019167242</v>
      </c>
      <c r="K2301" s="4">
        <f>IF((2^D2301/2^F2301)&lt;1,(-1/(2^D2301/2^F2301)),(2^D2301/2^F2301))</f>
        <v>3.0465182081875883</v>
      </c>
      <c r="L2301" s="4">
        <f>IF((2^E2301/2^F2301)&lt;1,(-1/(2^E2301/2^F2301)),(2^E2301/2^F2301))</f>
        <v>1.7076912997526654</v>
      </c>
      <c r="M2301">
        <f>VLOOKUP(C2301,$S$2:$U$5053,3,FALSE)</f>
        <v>1.0672128155420069E-5</v>
      </c>
      <c r="S2301" t="s">
        <v>6936</v>
      </c>
      <c r="T2301">
        <v>2.4254836716863792E-6</v>
      </c>
      <c r="U2301">
        <v>1.0672128155420069E-5</v>
      </c>
    </row>
    <row r="2302" spans="1:21" x14ac:dyDescent="0.45">
      <c r="A2302" s="5" t="s">
        <v>6940</v>
      </c>
      <c r="B2302" s="5" t="s">
        <v>6941</v>
      </c>
      <c r="C2302" t="s">
        <v>6942</v>
      </c>
      <c r="D2302" s="1">
        <v>5.1700237592061358</v>
      </c>
      <c r="E2302" s="1">
        <v>6.5576760768890381</v>
      </c>
      <c r="F2302" s="1">
        <v>8.0029950141906738</v>
      </c>
      <c r="G2302" s="1">
        <v>5.8638499180475874</v>
      </c>
      <c r="H2302" s="4">
        <f>IF((2^G2302/2^F2302)&lt;1,(-1/(2^G2302/2^F2302)),(2^G2302/2^F2302))</f>
        <v>-4.4050093950471867</v>
      </c>
      <c r="I2302" s="4">
        <f>IF((2^$F2302/2^$G2302)&lt;1,(-1/(2^$F2302/2^$G2302)),(2^$F2302/2^$G2302))</f>
        <v>4.4050093950471867</v>
      </c>
      <c r="J2302" s="4">
        <f>IF((2^D2302/2^E2302)&lt;1,(-1/(2^D2302/2^E2302)),(2^D2302/2^E2302))</f>
        <v>-2.6165254973129812</v>
      </c>
      <c r="K2302" s="4">
        <f>IF((2^D2302/2^F2302)&lt;1,(-1/(2^D2302/2^F2302)),(2^D2302/2^F2302))</f>
        <v>-7.1254012331939487</v>
      </c>
      <c r="L2302" s="4">
        <f>IF((2^E2302/2^F2302)&lt;1,(-1/(2^E2302/2^F2302)),(2^E2302/2^F2302))</f>
        <v>-2.7232301922955924</v>
      </c>
      <c r="M2302">
        <f>VLOOKUP(C2302,$S$2:$U$5053,3,FALSE)</f>
        <v>1.0675487828848418E-5</v>
      </c>
      <c r="S2302" t="s">
        <v>6942</v>
      </c>
      <c r="T2302">
        <v>2.4273024337162497E-6</v>
      </c>
      <c r="U2302">
        <v>1.0675487828848418E-5</v>
      </c>
    </row>
    <row r="2303" spans="1:21" x14ac:dyDescent="0.45">
      <c r="A2303" s="5" t="s">
        <v>6943</v>
      </c>
      <c r="B2303" s="5" t="s">
        <v>6944</v>
      </c>
      <c r="C2303" t="s">
        <v>6945</v>
      </c>
      <c r="D2303" s="1">
        <v>8.8679087956746425</v>
      </c>
      <c r="E2303" s="1">
        <v>9.2416391372680664</v>
      </c>
      <c r="F2303" s="1">
        <v>7.255076090494792</v>
      </c>
      <c r="G2303" s="1">
        <v>9.0547739664713536</v>
      </c>
      <c r="H2303" s="4">
        <f>IF((2^G2303/2^F2303)&lt;1,(-1/(2^G2303/2^F2303)),(2^G2303/2^F2303))</f>
        <v>3.4814730992233094</v>
      </c>
      <c r="I2303" s="4">
        <f>IF((2^$F2303/2^$G2303)&lt;1,(-1/(2^$F2303/2^$G2303)),(2^$F2303/2^$G2303))</f>
        <v>-3.4814730992233094</v>
      </c>
      <c r="J2303" s="4">
        <f>IF((2^D2303/2^E2303)&lt;1,(-1/(2^D2303/2^E2303)),(2^D2303/2^E2303))</f>
        <v>-1.2956987599023968</v>
      </c>
      <c r="K2303" s="4">
        <f>IF((2^D2303/2^F2303)&lt;1,(-1/(2^D2303/2^F2303)),(2^D2303/2^F2303))</f>
        <v>3.0585178696742776</v>
      </c>
      <c r="L2303" s="4">
        <f>IF((2^E2303/2^F2303)&lt;1,(-1/(2^E2303/2^F2303)),(2^E2303/2^F2303))</f>
        <v>3.9629178108762817</v>
      </c>
      <c r="M2303">
        <f>VLOOKUP(C2303,$S$2:$U$5053,3,FALSE)</f>
        <v>1.0697051948227454E-5</v>
      </c>
      <c r="S2303" t="s">
        <v>6945</v>
      </c>
      <c r="T2303">
        <v>2.4332612156285904E-6</v>
      </c>
      <c r="U2303">
        <v>1.0697051948227454E-5</v>
      </c>
    </row>
    <row r="2304" spans="1:21" x14ac:dyDescent="0.45">
      <c r="A2304" s="5" t="s">
        <v>6946</v>
      </c>
      <c r="B2304" s="5" t="s">
        <v>6947</v>
      </c>
      <c r="C2304" t="s">
        <v>6948</v>
      </c>
      <c r="D2304" s="1">
        <v>7.0181026458740234</v>
      </c>
      <c r="E2304" s="1">
        <v>9.6401071548461914</v>
      </c>
      <c r="F2304" s="1">
        <v>6.9400537014007568</v>
      </c>
      <c r="G2304" s="1">
        <v>8.3291049003601074</v>
      </c>
      <c r="H2304" s="4">
        <f>IF((2^G2304/2^F2304)&lt;1,(-1/(2^G2304/2^F2304)),(2^G2304/2^F2304))</f>
        <v>2.6190637909388363</v>
      </c>
      <c r="I2304" s="4">
        <f>IF((2^$F2304/2^$G2304)&lt;1,(-1/(2^$F2304/2^$G2304)),(2^$F2304/2^$G2304))</f>
        <v>-2.6190637909388363</v>
      </c>
      <c r="J2304" s="4">
        <f>IF((2^D2304/2^E2304)&lt;1,(-1/(2^D2304/2^E2304)),(2^D2304/2^E2304))</f>
        <v>-6.1560481206113407</v>
      </c>
      <c r="K2304" s="4">
        <f>IF((2^D2304/2^F2304)&lt;1,(-1/(2^D2304/2^F2304)),(2^D2304/2^F2304))</f>
        <v>1.0555895286691419</v>
      </c>
      <c r="L2304" s="4">
        <f>IF((2^E2304/2^F2304)&lt;1,(-1/(2^E2304/2^F2304)),(2^E2304/2^F2304))</f>
        <v>6.4982599341006821</v>
      </c>
      <c r="M2304">
        <f>VLOOKUP(C2304,$S$2:$U$5053,3,FALSE)</f>
        <v>1.0712446965044364E-5</v>
      </c>
      <c r="S2304" t="s">
        <v>6948</v>
      </c>
      <c r="T2304">
        <v>2.437823013679008E-6</v>
      </c>
      <c r="U2304">
        <v>1.0712446965044364E-5</v>
      </c>
    </row>
    <row r="2305" spans="1:21" x14ac:dyDescent="0.45">
      <c r="A2305" s="5" t="s">
        <v>6949</v>
      </c>
      <c r="B2305" s="5" t="s">
        <v>6950</v>
      </c>
      <c r="C2305" t="s">
        <v>6951</v>
      </c>
      <c r="D2305" s="1">
        <v>10.182012240091959</v>
      </c>
      <c r="E2305" s="1">
        <v>9.0400209426879883</v>
      </c>
      <c r="F2305" s="1">
        <v>8.090829610824585</v>
      </c>
      <c r="G2305" s="1">
        <v>9.6110165913899746</v>
      </c>
      <c r="H2305" s="4">
        <f>IF((2^G2305/2^F2305)&lt;1,(-1/(2^G2305/2^F2305)),(2^G2305/2^F2305))</f>
        <v>2.8682822158076808</v>
      </c>
      <c r="I2305" s="4">
        <f>IF((2^$F2305/2^$G2305)&lt;1,(-1/(2^$F2305/2^$G2305)),(2^$F2305/2^$G2305))</f>
        <v>-2.8682822158076808</v>
      </c>
      <c r="J2305" s="4">
        <f>IF((2^D2305/2^E2305)&lt;1,(-1/(2^D2305/2^E2305)),(2^D2305/2^E2305))</f>
        <v>2.206854167902411</v>
      </c>
      <c r="K2305" s="4">
        <f>IF((2^D2305/2^F2305)&lt;1,(-1/(2^D2305/2^F2305)),(2^D2305/2^F2305))</f>
        <v>4.2609721714778832</v>
      </c>
      <c r="L2305" s="4">
        <f>IF((2^E2305/2^F2305)&lt;1,(-1/(2^E2305/2^F2305)),(2^E2305/2^F2305))</f>
        <v>1.9307900963514448</v>
      </c>
      <c r="M2305">
        <f>VLOOKUP(C2305,$S$2:$U$5053,3,FALSE)</f>
        <v>1.0763301361293998E-5</v>
      </c>
      <c r="S2305" t="s">
        <v>6951</v>
      </c>
      <c r="T2305">
        <v>2.4504588509444147E-6</v>
      </c>
      <c r="U2305">
        <v>1.0763301361293998E-5</v>
      </c>
    </row>
    <row r="2306" spans="1:21" x14ac:dyDescent="0.45">
      <c r="A2306" s="5" t="s">
        <v>6952</v>
      </c>
      <c r="B2306" s="5" t="s">
        <v>6953</v>
      </c>
      <c r="C2306" t="s">
        <v>6954</v>
      </c>
      <c r="D2306" s="1">
        <v>10.038981755574545</v>
      </c>
      <c r="E2306" s="1">
        <v>9.4129756291707363</v>
      </c>
      <c r="F2306" s="1">
        <v>11.286555290222168</v>
      </c>
      <c r="G2306" s="1">
        <v>9.7259786923726406</v>
      </c>
      <c r="H2306" s="4">
        <f>IF((2^G2306/2^F2306)&lt;1,(-1/(2^G2306/2^F2306)),(2^G2306/2^F2306))</f>
        <v>-2.9497171041270209</v>
      </c>
      <c r="I2306" s="4">
        <f>IF((2^$F2306/2^$G2306)&lt;1,(-1/(2^$F2306/2^$G2306)),(2^$F2306/2^$G2306))</f>
        <v>2.9497171041270209</v>
      </c>
      <c r="J2306" s="4">
        <f>IF((2^D2306/2^E2306)&lt;1,(-1/(2^D2306/2^E2306)),(2^D2306/2^E2306))</f>
        <v>1.5432867286113825</v>
      </c>
      <c r="K2306" s="4">
        <f>IF((2^D2306/2^F2306)&lt;1,(-1/(2^D2306/2^F2306)),(2^D2306/2^F2306))</f>
        <v>-2.374417342897674</v>
      </c>
      <c r="L2306" s="4">
        <f>IF((2^E2306/2^F2306)&lt;1,(-1/(2^E2306/2^F2306)),(2^E2306/2^F2306))</f>
        <v>-3.6644067734786825</v>
      </c>
      <c r="M2306">
        <f>VLOOKUP(C2306,$S$2:$U$5053,3,FALSE)</f>
        <v>1.0767058483907022E-5</v>
      </c>
      <c r="S2306" t="s">
        <v>6954</v>
      </c>
      <c r="T2306">
        <v>2.4523806132492609E-6</v>
      </c>
      <c r="U2306">
        <v>1.0767058483907022E-5</v>
      </c>
    </row>
    <row r="2307" spans="1:21" x14ac:dyDescent="0.45">
      <c r="A2307" s="5" t="s">
        <v>6955</v>
      </c>
      <c r="B2307" s="5" t="s">
        <v>6956</v>
      </c>
      <c r="C2307" t="s">
        <v>6957</v>
      </c>
      <c r="D2307" s="1">
        <v>9.1172904968261719</v>
      </c>
      <c r="E2307" s="1">
        <v>9.4569187164306641</v>
      </c>
      <c r="F2307" s="1">
        <v>7.577196915944417</v>
      </c>
      <c r="G2307" s="1">
        <v>9.287104606628418</v>
      </c>
      <c r="H2307" s="4">
        <f>IF((2^G2307/2^F2307)&lt;1,(-1/(2^G2307/2^F2307)),(2^G2307/2^F2307))</f>
        <v>3.27139891053596</v>
      </c>
      <c r="I2307" s="4">
        <f>IF((2^$F2307/2^$G2307)&lt;1,(-1/(2^$F2307/2^$G2307)),(2^$F2307/2^$G2307))</f>
        <v>-3.2713989105359604</v>
      </c>
      <c r="J2307" s="4">
        <f>IF((2^D2307/2^E2307)&lt;1,(-1/(2^D2307/2^E2307)),(2^D2307/2^E2307))</f>
        <v>-1.2654304523778723</v>
      </c>
      <c r="K2307" s="4">
        <f>IF((2^D2307/2^F2307)&lt;1,(-1/(2^D2307/2^F2307)),(2^D2307/2^F2307))</f>
        <v>2.9081336655561993</v>
      </c>
      <c r="L2307" s="4">
        <f>IF((2^E2307/2^F2307)&lt;1,(-1/(2^E2307/2^F2307)),(2^E2307/2^F2307))</f>
        <v>3.6800408999801015</v>
      </c>
      <c r="M2307">
        <f>VLOOKUP(C2307,$S$2:$U$5053,3,FALSE)</f>
        <v>1.0795096386573277E-5</v>
      </c>
      <c r="S2307" t="s">
        <v>6957</v>
      </c>
      <c r="T2307">
        <v>2.4598316485935356E-6</v>
      </c>
      <c r="U2307">
        <v>1.0795096386573277E-5</v>
      </c>
    </row>
    <row r="2308" spans="1:21" x14ac:dyDescent="0.45">
      <c r="A2308" s="5" t="s">
        <v>6958</v>
      </c>
      <c r="B2308" s="5" t="s">
        <v>6959</v>
      </c>
      <c r="C2308" t="s">
        <v>6960</v>
      </c>
      <c r="D2308" s="1">
        <v>10.423812707265219</v>
      </c>
      <c r="E2308" s="1">
        <v>4.8195164998372393</v>
      </c>
      <c r="F2308" s="1">
        <v>5.5515462557474775</v>
      </c>
      <c r="G2308" s="1">
        <v>7.6216646035512285</v>
      </c>
      <c r="H2308" s="4">
        <f>IF((2^G2308/2^F2308)&lt;1,(-1/(2^G2308/2^F2308)),(2^G2308/2^F2308))</f>
        <v>4.1992111919311581</v>
      </c>
      <c r="I2308" s="4">
        <f>IF((2^$F2308/2^$G2308)&lt;1,(-1/(2^$F2308/2^$G2308)),(2^$F2308/2^$G2308))</f>
        <v>-4.1992111919311581</v>
      </c>
      <c r="J2308" s="4">
        <f>IF((2^D2308/2^E2308)&lt;1,(-1/(2^D2308/2^E2308)),(2^D2308/2^E2308))</f>
        <v>48.647582474673463</v>
      </c>
      <c r="K2308" s="4">
        <f>IF((2^D2308/2^F2308)&lt;1,(-1/(2^D2308/2^F2308)),(2^D2308/2^F2308))</f>
        <v>29.28858219231055</v>
      </c>
      <c r="L2308" s="4">
        <f>IF((2^E2308/2^F2308)&lt;1,(-1/(2^E2308/2^F2308)),(2^E2308/2^F2308))</f>
        <v>-1.6609743057977533</v>
      </c>
      <c r="M2308">
        <f>VLOOKUP(C2308,$S$2:$U$5053,3,FALSE)</f>
        <v>1.0841854418686125E-5</v>
      </c>
      <c r="S2308" t="s">
        <v>6961</v>
      </c>
      <c r="T2308">
        <v>2.4716007374081528E-6</v>
      </c>
      <c r="U2308">
        <v>1.0841854418686125E-5</v>
      </c>
    </row>
    <row r="2309" spans="1:21" x14ac:dyDescent="0.45">
      <c r="A2309" s="5" t="s">
        <v>6962</v>
      </c>
      <c r="B2309" s="5" t="s">
        <v>6963</v>
      </c>
      <c r="C2309" t="s">
        <v>6961</v>
      </c>
      <c r="D2309" s="1">
        <v>-1.3849166358510654</v>
      </c>
      <c r="E2309" s="1">
        <v>0.22370786468187967</v>
      </c>
      <c r="F2309" s="1">
        <v>3.8727542459964752</v>
      </c>
      <c r="G2309" s="1">
        <v>-0.58060438558459282</v>
      </c>
      <c r="H2309" s="4">
        <f>IF((2^G2309/2^F2309)&lt;1,(-1/(2^G2309/2^F2309)),(2^G2309/2^F2309))</f>
        <v>-21.907586218337418</v>
      </c>
      <c r="I2309" s="4">
        <f>IF((2^$F2309/2^$G2309)&lt;1,(-1/(2^$F2309/2^$G2309)),(2^$F2309/2^$G2309))</f>
        <v>21.907586218337414</v>
      </c>
      <c r="J2309" s="4">
        <f>IF((2^D2309/2^E2309)&lt;1,(-1/(2^D2309/2^E2309)),(2^D2309/2^E2309))</f>
        <v>-3.0496094618448812</v>
      </c>
      <c r="K2309" s="4">
        <f>IF((2^D2309/2^F2309)&lt;1,(-1/(2^D2309/2^F2309)),(2^D2309/2^F2309))</f>
        <v>-38.257504919214306</v>
      </c>
      <c r="L2309" s="4">
        <f>IF((2^E2309/2^F2309)&lt;1,(-1/(2^E2309/2^F2309)),(2^E2309/2^F2309))</f>
        <v>-12.545050570531146</v>
      </c>
      <c r="M2309">
        <f>VLOOKUP(C2309,$S$2:$U$5053,3,FALSE)</f>
        <v>1.0841854418686125E-5</v>
      </c>
      <c r="S2309" t="s">
        <v>6960</v>
      </c>
      <c r="T2309">
        <v>2.4726286937948316E-6</v>
      </c>
      <c r="U2309">
        <v>1.0841854418686125E-5</v>
      </c>
    </row>
    <row r="2310" spans="1:21" x14ac:dyDescent="0.45">
      <c r="A2310" s="5" t="s">
        <v>6964</v>
      </c>
      <c r="B2310" s="5" t="s">
        <v>6965</v>
      </c>
      <c r="C2310" t="s">
        <v>6966</v>
      </c>
      <c r="D2310" s="1">
        <v>9.1865018208821621</v>
      </c>
      <c r="E2310" s="1">
        <v>10.216550827026367</v>
      </c>
      <c r="F2310" s="1">
        <v>8.3637637297312413</v>
      </c>
      <c r="G2310" s="1">
        <v>9.7015263239542637</v>
      </c>
      <c r="H2310" s="4">
        <f>IF((2^G2310/2^F2310)&lt;1,(-1/(2^G2310/2^F2310)),(2^G2310/2^F2310))</f>
        <v>2.5275902296495389</v>
      </c>
      <c r="I2310" s="4">
        <f>IF((2^$F2310/2^$G2310)&lt;1,(-1/(2^$F2310/2^$G2310)),(2^$F2310/2^$G2310))</f>
        <v>-2.5275902296495389</v>
      </c>
      <c r="J2310" s="4">
        <f>IF((2^D2310/2^E2310)&lt;1,(-1/(2^D2310/2^E2310)),(2^D2310/2^E2310))</f>
        <v>-2.0420936170334261</v>
      </c>
      <c r="K2310" s="4">
        <f>IF((2^D2310/2^F2310)&lt;1,(-1/(2^D2310/2^F2310)),(2^D2310/2^F2310))</f>
        <v>1.7687597384302296</v>
      </c>
      <c r="L2310" s="4">
        <f>IF((2^E2310/2^F2310)&lt;1,(-1/(2^E2310/2^F2310)),(2^E2310/2^F2310))</f>
        <v>3.6119729719140841</v>
      </c>
      <c r="M2310">
        <f>VLOOKUP(C2310,$S$2:$U$5053,3,FALSE)</f>
        <v>1.0883541108341888E-5</v>
      </c>
      <c r="S2310" t="s">
        <v>6966</v>
      </c>
      <c r="T2310">
        <v>2.4832106646499597E-6</v>
      </c>
      <c r="U2310">
        <v>1.0883541108341888E-5</v>
      </c>
    </row>
    <row r="2311" spans="1:21" x14ac:dyDescent="0.45">
      <c r="A2311" s="5" t="s">
        <v>6967</v>
      </c>
      <c r="B2311" s="5" t="s">
        <v>6968</v>
      </c>
      <c r="C2311" t="s">
        <v>6969</v>
      </c>
      <c r="D2311" s="1">
        <v>7.4821483294169111</v>
      </c>
      <c r="E2311" s="1">
        <v>7.6737289428710938</v>
      </c>
      <c r="F2311" s="1">
        <v>9.6258810361226406</v>
      </c>
      <c r="G2311" s="1">
        <v>7.577938636144002</v>
      </c>
      <c r="H2311" s="4">
        <f>IF((2^G2311/2^F2311)&lt;1,(-1/(2^G2311/2^F2311)),(2^G2311/2^F2311))</f>
        <v>-4.1351578443099521</v>
      </c>
      <c r="I2311" s="4">
        <f>IF((2^$F2311/2^$G2311)&lt;1,(-1/(2^$F2311/2^$G2311)),(2^$F2311/2^$G2311))</f>
        <v>4.1351578443099521</v>
      </c>
      <c r="J2311" s="4">
        <f>IF((2^D2311/2^E2311)&lt;1,(-1/(2^D2311/2^E2311)),(2^D2311/2^E2311))</f>
        <v>-1.1420142189385405</v>
      </c>
      <c r="K2311" s="4">
        <f>IF((2^D2311/2^F2311)&lt;1,(-1/(2^D2311/2^F2311)),(2^D2311/2^F2311))</f>
        <v>-4.4190391320913598</v>
      </c>
      <c r="L2311" s="4">
        <f>IF((2^E2311/2^F2311)&lt;1,(-1/(2^E2311/2^F2311)),(2^E2311/2^F2311))</f>
        <v>-3.8695132326799673</v>
      </c>
      <c r="M2311">
        <f>VLOOKUP(C2311,$S$2:$U$5053,3,FALSE)</f>
        <v>1.1064150385209359E-5</v>
      </c>
      <c r="S2311" t="s">
        <v>6969</v>
      </c>
      <c r="T2311">
        <v>2.5255121727241203E-6</v>
      </c>
      <c r="U2311">
        <v>1.1064150385209359E-5</v>
      </c>
    </row>
    <row r="2312" spans="1:21" x14ac:dyDescent="0.45">
      <c r="A2312" s="5" t="s">
        <v>6970</v>
      </c>
      <c r="B2312" s="5" t="s">
        <v>6971</v>
      </c>
      <c r="C2312" t="s">
        <v>6972</v>
      </c>
      <c r="D2312" s="1">
        <v>4.1465104818344116</v>
      </c>
      <c r="E2312" s="1">
        <v>3.0038387378056846</v>
      </c>
      <c r="F2312" s="1">
        <v>7.2729009787241621</v>
      </c>
      <c r="G2312" s="1">
        <v>3.5751746098200479</v>
      </c>
      <c r="H2312" s="4">
        <f>IF((2^G2312/2^F2312)&lt;1,(-1/(2^G2312/2^F2312)),(2^G2312/2^F2312))</f>
        <v>-12.975573222680215</v>
      </c>
      <c r="I2312" s="4">
        <f>IF((2^$F2312/2^$G2312)&lt;1,(-1/(2^$F2312/2^$G2312)),(2^$F2312/2^$G2312))</f>
        <v>12.975573222680216</v>
      </c>
      <c r="J2312" s="4">
        <f>IF((2^D2312/2^E2312)&lt;1,(-1/(2^D2312/2^E2312)),(2^D2312/2^E2312))</f>
        <v>2.2078952754189078</v>
      </c>
      <c r="K2312" s="4">
        <f>IF((2^D2312/2^F2312)&lt;1,(-1/(2^D2312/2^F2312)),(2^D2312/2^F2312))</f>
        <v>-8.7324743312878681</v>
      </c>
      <c r="L2312" s="4">
        <f>IF((2^E2312/2^F2312)&lt;1,(-1/(2^E2312/2^F2312)),(2^E2312/2^F2312))</f>
        <v>-19.280388818767371</v>
      </c>
      <c r="M2312">
        <f>VLOOKUP(C2312,$S$2:$U$5053,3,FALSE)</f>
        <v>1.1134085070807487E-5</v>
      </c>
      <c r="S2312" t="s">
        <v>6972</v>
      </c>
      <c r="T2312">
        <v>2.542576112318784E-6</v>
      </c>
      <c r="U2312">
        <v>1.1134085070807487E-5</v>
      </c>
    </row>
    <row r="2313" spans="1:21" x14ac:dyDescent="0.45">
      <c r="A2313" s="5" t="s">
        <v>6973</v>
      </c>
      <c r="B2313" s="5" t="s">
        <v>6974</v>
      </c>
      <c r="C2313" t="s">
        <v>6975</v>
      </c>
      <c r="D2313" s="1">
        <v>10.361863613128662</v>
      </c>
      <c r="E2313" s="1">
        <v>10.707083384195963</v>
      </c>
      <c r="F2313" s="1">
        <v>9.2022460301717128</v>
      </c>
      <c r="G2313" s="1">
        <v>10.534473498662313</v>
      </c>
      <c r="H2313" s="4">
        <f>IF((2^G2313/2^F2313)&lt;1,(-1/(2^G2313/2^F2313)),(2^G2313/2^F2313))</f>
        <v>2.5179113126329029</v>
      </c>
      <c r="I2313" s="4">
        <f>IF((2^$F2313/2^$G2313)&lt;1,(-1/(2^$F2313/2^$G2313)),(2^$F2313/2^$G2313))</f>
        <v>-2.5179113126329029</v>
      </c>
      <c r="J2313" s="4">
        <f>IF((2^D2313/2^E2313)&lt;1,(-1/(2^D2313/2^E2313)),(2^D2313/2^E2313))</f>
        <v>-1.270344484070044</v>
      </c>
      <c r="K2313" s="4">
        <f>IF((2^D2313/2^F2313)&lt;1,(-1/(2^D2313/2^F2313)),(2^D2313/2^F2313))</f>
        <v>2.2339820331436435</v>
      </c>
      <c r="L2313" s="4">
        <f>IF((2^E2313/2^F2313)&lt;1,(-1/(2^E2313/2^F2313)),(2^E2313/2^F2313))</f>
        <v>2.8379267533156094</v>
      </c>
      <c r="M2313">
        <f>VLOOKUP(C2313,$S$2:$U$5053,3,FALSE)</f>
        <v>1.1161311704199761E-5</v>
      </c>
      <c r="S2313" t="s">
        <v>6975</v>
      </c>
      <c r="T2313">
        <v>2.5498948161839508E-6</v>
      </c>
      <c r="U2313">
        <v>1.1161311704199761E-5</v>
      </c>
    </row>
    <row r="2314" spans="1:21" x14ac:dyDescent="0.45">
      <c r="A2314" s="5" t="s">
        <v>6976</v>
      </c>
      <c r="B2314" s="5" t="s">
        <v>6977</v>
      </c>
      <c r="C2314" t="s">
        <v>6978</v>
      </c>
      <c r="D2314" s="1">
        <v>9.3780303001403809</v>
      </c>
      <c r="E2314" s="1">
        <v>9.2812204360961914</v>
      </c>
      <c r="F2314" s="1">
        <v>7.691625515619914</v>
      </c>
      <c r="G2314" s="1">
        <v>9.3296253681182861</v>
      </c>
      <c r="H2314" s="4">
        <f>IF((2^G2314/2^F2314)&lt;1,(-1/(2^G2314/2^F2314)),(2^G2314/2^F2314))</f>
        <v>3.112340388014927</v>
      </c>
      <c r="I2314" s="4">
        <f>IF((2^$F2314/2^$G2314)&lt;1,(-1/(2^$F2314/2^$G2314)),(2^$F2314/2^$G2314))</f>
        <v>-3.112340388014927</v>
      </c>
      <c r="J2314" s="4">
        <f>IF((2^D2314/2^E2314)&lt;1,(-1/(2^D2314/2^E2314)),(2^D2314/2^E2314))</f>
        <v>1.0694061392078902</v>
      </c>
      <c r="K2314" s="4">
        <f>IF((2^D2314/2^F2314)&lt;1,(-1/(2^D2314/2^F2314)),(2^D2314/2^F2314))</f>
        <v>3.2185363987457447</v>
      </c>
      <c r="L2314" s="4">
        <f>IF((2^E2314/2^F2314)&lt;1,(-1/(2^E2314/2^F2314)),(2^E2314/2^F2314))</f>
        <v>3.0096483279305999</v>
      </c>
      <c r="M2314">
        <f>VLOOKUP(C2314,$S$2:$U$5053,3,FALSE)</f>
        <v>1.1252487638557795E-5</v>
      </c>
      <c r="S2314" t="s">
        <v>6978</v>
      </c>
      <c r="T2314">
        <v>2.5718381948536262E-6</v>
      </c>
      <c r="U2314">
        <v>1.1252487638557795E-5</v>
      </c>
    </row>
    <row r="2315" spans="1:21" x14ac:dyDescent="0.45">
      <c r="A2315" s="5" t="s">
        <v>6979</v>
      </c>
      <c r="B2315" s="5" t="s">
        <v>6980</v>
      </c>
      <c r="C2315" t="s">
        <v>6981</v>
      </c>
      <c r="D2315" s="1">
        <v>7.5530865987141924</v>
      </c>
      <c r="E2315" s="1">
        <v>8.4674787521362305</v>
      </c>
      <c r="F2315" s="1">
        <v>5.598752498626709</v>
      </c>
      <c r="G2315" s="1">
        <v>8.010282675425211</v>
      </c>
      <c r="H2315" s="4">
        <f>IF((2^G2315/2^F2315)&lt;1,(-1/(2^G2315/2^F2315)),(2^G2315/2^F2315))</f>
        <v>5.3203832641021505</v>
      </c>
      <c r="I2315" s="4">
        <f>IF((2^$F2315/2^$G2315)&lt;1,(-1/(2^$F2315/2^$G2315)),(2^$F2315/2^$G2315))</f>
        <v>-5.3203832641021513</v>
      </c>
      <c r="J2315" s="4">
        <f>IF((2^D2315/2^E2315)&lt;1,(-1/(2^D2315/2^E2315)),(2^D2315/2^E2315))</f>
        <v>-1.8847747977452789</v>
      </c>
      <c r="K2315" s="4">
        <f>IF((2^D2315/2^F2315)&lt;1,(-1/(2^D2315/2^F2315)),(2^D2315/2^F2315))</f>
        <v>3.8753701132763436</v>
      </c>
      <c r="L2315" s="4">
        <f>IF((2^E2315/2^F2315)&lt;1,(-1/(2^E2315/2^F2315)),(2^E2315/2^F2315))</f>
        <v>7.3041999214385189</v>
      </c>
      <c r="M2315">
        <f>VLOOKUP(C2315,$S$2:$U$5053,3,FALSE)</f>
        <v>1.1267919035162777E-5</v>
      </c>
      <c r="S2315" t="s">
        <v>6981</v>
      </c>
      <c r="T2315">
        <v>2.5764804831851507E-6</v>
      </c>
      <c r="U2315">
        <v>1.1267919035162777E-5</v>
      </c>
    </row>
    <row r="2316" spans="1:21" x14ac:dyDescent="0.45">
      <c r="A2316" s="5" t="s">
        <v>6982</v>
      </c>
      <c r="B2316" s="5" t="s">
        <v>6983</v>
      </c>
      <c r="C2316" t="s">
        <v>6984</v>
      </c>
      <c r="D2316" s="1">
        <v>1.5228275458017986</v>
      </c>
      <c r="E2316" s="1">
        <v>10.818679809570313</v>
      </c>
      <c r="F2316" s="1">
        <v>4.0012483398119612</v>
      </c>
      <c r="G2316" s="1">
        <v>6.1707536776860552</v>
      </c>
      <c r="H2316" s="4">
        <f>IF((2^G2316/2^F2316)&lt;1,(-1/(2^G2316/2^F2316)),(2^G2316/2^F2316))</f>
        <v>4.4986911915820418</v>
      </c>
      <c r="I2316" s="4">
        <f>IF((2^$F2316/2^$G2316)&lt;1,(-1/(2^$F2316/2^$G2316)),(2^$F2316/2^$G2316))</f>
        <v>-4.4986911915820418</v>
      </c>
      <c r="J2316" s="4">
        <f>IF((2^D2316/2^E2316)&lt;1,(-1/(2^D2316/2^E2316)),(2^D2316/2^E2316))</f>
        <v>-628.53630289581054</v>
      </c>
      <c r="K2316" s="4">
        <f>IF((2^D2316/2^F2316)&lt;1,(-1/(2^D2316/2^F2316)),(2^D2316/2^F2316))</f>
        <v>-5.5728711371328208</v>
      </c>
      <c r="L2316" s="4">
        <f>IF((2^E2316/2^F2316)&lt;1,(-1/(2^E2316/2^F2316)),(2^E2316/2^F2316))</f>
        <v>112.78500568724533</v>
      </c>
      <c r="M2316">
        <f>VLOOKUP(C2316,$S$2:$U$5053,3,FALSE)</f>
        <v>1.1489676580822561E-5</v>
      </c>
      <c r="S2316" t="s">
        <v>6984</v>
      </c>
      <c r="T2316">
        <v>2.6283194074494531E-6</v>
      </c>
      <c r="U2316">
        <v>1.1489676580822561E-5</v>
      </c>
    </row>
    <row r="2317" spans="1:21" x14ac:dyDescent="0.45">
      <c r="A2317" s="5" t="s">
        <v>6985</v>
      </c>
      <c r="B2317" s="5" t="s">
        <v>6986</v>
      </c>
      <c r="C2317" t="s">
        <v>6987</v>
      </c>
      <c r="D2317" s="1">
        <v>9.0750746726989746</v>
      </c>
      <c r="E2317" s="1">
        <v>7.5992858409881592</v>
      </c>
      <c r="F2317" s="1">
        <v>10.22221565246582</v>
      </c>
      <c r="G2317" s="1">
        <v>8.3371802568435669</v>
      </c>
      <c r="H2317" s="4">
        <f>IF((2^G2317/2^F2317)&lt;1,(-1/(2^G2317/2^F2317)),(2^G2317/2^F2317))</f>
        <v>-3.6936198624635801</v>
      </c>
      <c r="I2317" s="4">
        <f>IF((2^$F2317/2^$G2317)&lt;1,(-1/(2^$F2317/2^$G2317)),(2^$F2317/2^$G2317))</f>
        <v>3.6936198624635801</v>
      </c>
      <c r="J2317" s="4">
        <f>IF((2^D2317/2^E2317)&lt;1,(-1/(2^D2317/2^E2317)),(2^D2317/2^E2317))</f>
        <v>2.7813568044697923</v>
      </c>
      <c r="K2317" s="4">
        <f>IF((2^D2317/2^F2317)&lt;1,(-1/(2^D2317/2^F2317)),(2^D2317/2^F2317))</f>
        <v>-2.2147455827301741</v>
      </c>
      <c r="L2317" s="4">
        <f>IF((2^E2317/2^F2317)&lt;1,(-1/(2^E2317/2^F2317)),(2^E2317/2^F2317))</f>
        <v>-6.1599976966959851</v>
      </c>
      <c r="M2317">
        <f>VLOOKUP(C2317,$S$2:$U$5053,3,FALSE)</f>
        <v>1.1532127246027812E-5</v>
      </c>
      <c r="S2317" t="s">
        <v>6987</v>
      </c>
      <c r="T2317">
        <v>2.6391701339889551E-6</v>
      </c>
      <c r="U2317">
        <v>1.1532127246027812E-5</v>
      </c>
    </row>
    <row r="2318" spans="1:21" x14ac:dyDescent="0.45">
      <c r="A2318" s="5" t="s">
        <v>6988</v>
      </c>
      <c r="B2318" s="5" t="s">
        <v>6989</v>
      </c>
      <c r="C2318" t="s">
        <v>6990</v>
      </c>
      <c r="D2318" s="1">
        <v>12.851874828338623</v>
      </c>
      <c r="E2318" s="1">
        <v>14.04088830947876</v>
      </c>
      <c r="F2318" s="1">
        <v>12.537073294321695</v>
      </c>
      <c r="G2318" s="1">
        <v>13.446381568908691</v>
      </c>
      <c r="H2318" s="4">
        <f>IF((2^G2318/2^F2318)&lt;1,(-1/(2^G2318/2^F2318)),(2^G2318/2^F2318))</f>
        <v>1.8781447730949294</v>
      </c>
      <c r="I2318" s="4">
        <f>IF((2^$F2318/2^$G2318)&lt;1,(-1/(2^$F2318/2^$G2318)),(2^$F2318/2^$G2318))</f>
        <v>-1.8781447730949294</v>
      </c>
      <c r="J2318" s="4">
        <f>IF((2^D2318/2^E2318)&lt;1,(-1/(2^D2318/2^E2318)),(2^D2318/2^E2318))</f>
        <v>-2.2799678502515111</v>
      </c>
      <c r="K2318" s="4">
        <f>IF((2^D2318/2^F2318)&lt;1,(-1/(2^D2318/2^F2318)),(2^D2318/2^F2318))</f>
        <v>1.2438405311920078</v>
      </c>
      <c r="L2318" s="4">
        <f>IF((2^E2318/2^F2318)&lt;1,(-1/(2^E2318/2^F2318)),(2^E2318/2^F2318))</f>
        <v>2.8359164219575397</v>
      </c>
      <c r="M2318">
        <f>VLOOKUP(C2318,$S$2:$U$5053,3,FALSE)</f>
        <v>1.1537352293089498E-5</v>
      </c>
      <c r="S2318" t="s">
        <v>6990</v>
      </c>
      <c r="T2318">
        <v>2.6415068532514852E-6</v>
      </c>
      <c r="U2318">
        <v>1.1537352293089498E-5</v>
      </c>
    </row>
    <row r="2319" spans="1:21" x14ac:dyDescent="0.45">
      <c r="A2319" s="5" t="s">
        <v>6991</v>
      </c>
      <c r="B2319" s="5" t="s">
        <v>6992</v>
      </c>
      <c r="C2319" t="s">
        <v>6993</v>
      </c>
      <c r="D2319" s="1">
        <v>9.1733145713806152</v>
      </c>
      <c r="E2319" s="1">
        <v>8.2314228216807042</v>
      </c>
      <c r="F2319" s="1">
        <v>6.7173905372619629</v>
      </c>
      <c r="G2319" s="1">
        <v>8.7023686965306606</v>
      </c>
      <c r="H2319" s="4">
        <f>IF((2^G2319/2^F2319)&lt;1,(-1/(2^G2319/2^F2319)),(2^G2319/2^F2319))</f>
        <v>3.9585666970941085</v>
      </c>
      <c r="I2319" s="4">
        <f>IF((2^$F2319/2^$G2319)&lt;1,(-1/(2^$F2319/2^$G2319)),(2^$F2319/2^$G2319))</f>
        <v>-3.9585666970941089</v>
      </c>
      <c r="J2319" s="4">
        <f>IF((2^D2319/2^E2319)&lt;1,(-1/(2^D2319/2^E2319)),(2^D2319/2^E2319))</f>
        <v>1.9210455799362784</v>
      </c>
      <c r="K2319" s="4">
        <f>IF((2^D2319/2^F2319)&lt;1,(-1/(2^D2319/2^F2319)),(2^D2319/2^F2319))</f>
        <v>5.4866442445599599</v>
      </c>
      <c r="L2319" s="4">
        <f>IF((2^E2319/2^F2319)&lt;1,(-1/(2^E2319/2^F2319)),(2^E2319/2^F2319))</f>
        <v>2.8560718714138753</v>
      </c>
      <c r="M2319">
        <f>VLOOKUP(C2319,$S$2:$U$5053,3,FALSE)</f>
        <v>1.1538970284163952E-5</v>
      </c>
      <c r="S2319" t="s">
        <v>6993</v>
      </c>
      <c r="T2319">
        <v>2.6430161597090773E-6</v>
      </c>
      <c r="U2319">
        <v>1.1538970284163952E-5</v>
      </c>
    </row>
    <row r="2320" spans="1:21" x14ac:dyDescent="0.45">
      <c r="A2320" s="5" t="s">
        <v>6994</v>
      </c>
      <c r="B2320" s="5" t="s">
        <v>6995</v>
      </c>
      <c r="C2320" t="s">
        <v>6996</v>
      </c>
      <c r="D2320" s="1">
        <v>11.227994918823242</v>
      </c>
      <c r="E2320" s="1">
        <v>11.009151776631674</v>
      </c>
      <c r="F2320" s="1">
        <v>9.7967472076416016</v>
      </c>
      <c r="G2320" s="1">
        <v>11.118573347727457</v>
      </c>
      <c r="H2320" s="4">
        <f>IF((2^G2320/2^F2320)&lt;1,(-1/(2^G2320/2^F2320)),(2^G2320/2^F2320))</f>
        <v>2.4998233320345866</v>
      </c>
      <c r="I2320" s="4">
        <f>IF((2^$F2320/2^$G2320)&lt;1,(-1/(2^$F2320/2^$G2320)),(2^$F2320/2^$G2320))</f>
        <v>-2.4998233320345866</v>
      </c>
      <c r="J2320" s="4">
        <f>IF((2^D2320/2^E2320)&lt;1,(-1/(2^D2320/2^E2320)),(2^D2320/2^E2320))</f>
        <v>1.1637999927315246</v>
      </c>
      <c r="K2320" s="4">
        <f>IF((2^D2320/2^F2320)&lt;1,(-1/(2^D2320/2^F2320)),(2^D2320/2^F2320))</f>
        <v>2.6967984648489667</v>
      </c>
      <c r="L2320" s="4">
        <f>IF((2^E2320/2^F2320)&lt;1,(-1/(2^E2320/2^F2320)),(2^E2320/2^F2320))</f>
        <v>2.3172353339849927</v>
      </c>
      <c r="M2320">
        <f>VLOOKUP(C2320,$S$2:$U$5053,3,FALSE)</f>
        <v>1.1605894542299211E-5</v>
      </c>
      <c r="S2320" t="s">
        <v>6996</v>
      </c>
      <c r="T2320">
        <v>2.6594914288580185E-6</v>
      </c>
      <c r="U2320">
        <v>1.1605894542299211E-5</v>
      </c>
    </row>
    <row r="2321" spans="1:21" x14ac:dyDescent="0.45">
      <c r="A2321" s="5" t="s">
        <v>6997</v>
      </c>
      <c r="B2321" s="5" t="s">
        <v>6998</v>
      </c>
      <c r="C2321" t="s">
        <v>6999</v>
      </c>
      <c r="D2321" s="1">
        <v>13.011429945627848</v>
      </c>
      <c r="E2321" s="1">
        <v>13.602789402008057</v>
      </c>
      <c r="F2321" s="1">
        <v>14.705061276753744</v>
      </c>
      <c r="G2321" s="1">
        <v>13.307109673817953</v>
      </c>
      <c r="H2321" s="4">
        <f>IF((2^G2321/2^F2321)&lt;1,(-1/(2^G2321/2^F2321)),(2^G2321/2^F2321))</f>
        <v>-2.6352714984072212</v>
      </c>
      <c r="I2321" s="4">
        <f>IF((2^$F2321/2^$G2321)&lt;1,(-1/(2^$F2321/2^$G2321)),(2^$F2321/2^$G2321))</f>
        <v>2.6352714984072212</v>
      </c>
      <c r="J2321" s="4">
        <f>IF((2^D2321/2^E2321)&lt;1,(-1/(2^D2321/2^E2321)),(2^D2321/2^E2321))</f>
        <v>-1.5066658149653773</v>
      </c>
      <c r="K2321" s="4">
        <f>IF((2^D2321/2^F2321)&lt;1,(-1/(2^D2321/2^F2321)),(2^D2321/2^F2321))</f>
        <v>-3.2346986871277448</v>
      </c>
      <c r="L2321" s="4">
        <f>IF((2^E2321/2^F2321)&lt;1,(-1/(2^E2321/2^F2321)),(2^E2321/2^F2321))</f>
        <v>-2.1469251210176807</v>
      </c>
      <c r="M2321">
        <f>VLOOKUP(C2321,$S$2:$U$5053,3,FALSE)</f>
        <v>1.1686350262607448E-5</v>
      </c>
      <c r="S2321" t="s">
        <v>6999</v>
      </c>
      <c r="T2321">
        <v>2.6790826268552337E-6</v>
      </c>
      <c r="U2321">
        <v>1.1686350262607448E-5</v>
      </c>
    </row>
    <row r="2322" spans="1:21" x14ac:dyDescent="0.45">
      <c r="A2322" s="5" t="s">
        <v>7000</v>
      </c>
      <c r="B2322" s="5" t="s">
        <v>7001</v>
      </c>
      <c r="C2322" t="s">
        <v>7002</v>
      </c>
      <c r="D2322" s="1">
        <v>9.9255865414937343</v>
      </c>
      <c r="E2322" s="1">
        <v>11.795693715413412</v>
      </c>
      <c r="F2322" s="1">
        <v>9.9354303677876796</v>
      </c>
      <c r="G2322" s="1">
        <v>10.860640128453573</v>
      </c>
      <c r="H2322" s="4">
        <f>IF((2^G2322/2^F2322)&lt;1,(-1/(2^G2322/2^F2322)),(2^G2322/2^F2322))</f>
        <v>1.8989603211930568</v>
      </c>
      <c r="I2322" s="4">
        <f>IF((2^$F2322/2^$G2322)&lt;1,(-1/(2^$F2322/2^$G2322)),(2^$F2322/2^$G2322))</f>
        <v>-1.898960321193057</v>
      </c>
      <c r="J2322" s="4">
        <f>IF((2^D2322/2^E2322)&lt;1,(-1/(2^D2322/2^E2322)),(2^D2322/2^E2322))</f>
        <v>-3.6555973552892991</v>
      </c>
      <c r="K2322" s="4">
        <f>IF((2^D2322/2^F2322)&lt;1,(-1/(2^D2322/2^F2322)),(2^D2322/2^F2322))</f>
        <v>-1.0068465516446286</v>
      </c>
      <c r="L2322" s="4">
        <f>IF((2^E2322/2^F2322)&lt;1,(-1/(2^E2322/2^F2322)),(2^E2322/2^F2322))</f>
        <v>3.6307393110877539</v>
      </c>
      <c r="M2322">
        <f>VLOOKUP(C2322,$S$2:$U$5053,3,FALSE)</f>
        <v>1.1816991900559515E-5</v>
      </c>
      <c r="S2322" t="s">
        <v>7002</v>
      </c>
      <c r="T2322">
        <v>2.7102025796921225E-6</v>
      </c>
      <c r="U2322">
        <v>1.1816991900559515E-5</v>
      </c>
    </row>
    <row r="2323" spans="1:21" x14ac:dyDescent="0.45">
      <c r="A2323" s="5" t="s">
        <v>7003</v>
      </c>
      <c r="B2323" s="5" t="s">
        <v>7004</v>
      </c>
      <c r="C2323" t="s">
        <v>7005</v>
      </c>
      <c r="D2323" s="1">
        <v>9.1369778315226231</v>
      </c>
      <c r="E2323" s="1">
        <v>1.3423774143060048</v>
      </c>
      <c r="F2323" s="1">
        <v>2.559013843536377</v>
      </c>
      <c r="G2323" s="1">
        <v>5.2396776229143143</v>
      </c>
      <c r="H2323" s="4">
        <f>IF((2^G2323/2^F2323)&lt;1,(-1/(2^G2323/2^F2323)),(2^G2323/2^F2323))</f>
        <v>6.4115082566577621</v>
      </c>
      <c r="I2323" s="4">
        <f>IF((2^$F2323/2^$G2323)&lt;1,(-1/(2^$F2323/2^$G2323)),(2^$F2323/2^$G2323))</f>
        <v>-6.4115082566577621</v>
      </c>
      <c r="J2323" s="4">
        <f>IF((2^D2323/2^E2323)&lt;1,(-1/(2^D2323/2^E2323)),(2^D2323/2^E2323))</f>
        <v>222.02840025909472</v>
      </c>
      <c r="K2323" s="4">
        <f>IF((2^D2323/2^F2323)&lt;1,(-1/(2^D2323/2^F2323)),(2^D2323/2^F2323))</f>
        <v>95.535431781542698</v>
      </c>
      <c r="L2323" s="4">
        <f>IF((2^E2323/2^F2323)&lt;1,(-1/(2^E2323/2^F2323)),(2^E2323/2^F2323))</f>
        <v>-2.3240424638138317</v>
      </c>
      <c r="M2323">
        <f>VLOOKUP(C2323,$S$2:$U$5053,3,FALSE)</f>
        <v>1.1824398825410753E-5</v>
      </c>
      <c r="S2323" t="s">
        <v>7005</v>
      </c>
      <c r="T2323">
        <v>2.713070443860488E-6</v>
      </c>
      <c r="U2323">
        <v>1.1824398825410753E-5</v>
      </c>
    </row>
    <row r="2324" spans="1:21" x14ac:dyDescent="0.45">
      <c r="A2324" s="5" t="s">
        <v>7006</v>
      </c>
      <c r="B2324" s="5" t="s">
        <v>7007</v>
      </c>
      <c r="C2324" t="s">
        <v>7008</v>
      </c>
      <c r="D2324" s="1">
        <v>8.701055208841959</v>
      </c>
      <c r="E2324" s="1">
        <v>7.1314927736918134</v>
      </c>
      <c r="F2324" s="1">
        <v>10.307860374450684</v>
      </c>
      <c r="G2324" s="1">
        <v>7.9162739912668867</v>
      </c>
      <c r="H2324" s="4">
        <f>IF((2^G2324/2^F2324)&lt;1,(-1/(2^G2324/2^F2324)),(2^G2324/2^F2324))</f>
        <v>-5.2473404042103224</v>
      </c>
      <c r="I2324" s="4">
        <f>IF((2^$F2324/2^$G2324)&lt;1,(-1/(2^$F2324/2^$G2324)),(2^$F2324/2^$G2324))</f>
        <v>5.2473404042103216</v>
      </c>
      <c r="J2324" s="4">
        <f>IF((2^D2324/2^E2324)&lt;1,(-1/(2^D2324/2^E2324)),(2^D2324/2^E2324))</f>
        <v>2.9681467751824346</v>
      </c>
      <c r="K2324" s="4">
        <f>IF((2^D2324/2^F2324)&lt;1,(-1/(2^D2324/2^F2324)),(2^D2324/2^F2324))</f>
        <v>-3.0457661242385012</v>
      </c>
      <c r="L2324" s="4">
        <f>IF((2^E2324/2^F2324)&lt;1,(-1/(2^E2324/2^F2324)),(2^E2324/2^F2324))</f>
        <v>-9.040280899618411</v>
      </c>
      <c r="M2324">
        <f>VLOOKUP(C2324,$S$2:$U$5053,3,FALSE)</f>
        <v>1.1964647455897648E-5</v>
      </c>
      <c r="S2324" t="s">
        <v>7008</v>
      </c>
      <c r="T2324">
        <v>2.7464311642688699E-6</v>
      </c>
      <c r="U2324">
        <v>1.1964647455897648E-5</v>
      </c>
    </row>
    <row r="2325" spans="1:21" x14ac:dyDescent="0.45">
      <c r="A2325" s="5" t="s">
        <v>7009</v>
      </c>
      <c r="B2325" s="5" t="s">
        <v>7010</v>
      </c>
      <c r="C2325" t="s">
        <v>7011</v>
      </c>
      <c r="D2325" s="1">
        <v>3.9259111385326833</v>
      </c>
      <c r="E2325" s="1">
        <v>1.0899826486905415</v>
      </c>
      <c r="F2325" s="1">
        <v>-0.42168626685937244</v>
      </c>
      <c r="G2325" s="1">
        <v>2.5079468936116123</v>
      </c>
      <c r="H2325" s="4">
        <f>IF((2^G2325/2^F2325)&lt;1,(-1/(2^G2325/2^F2325)),(2^G2325/2^F2325))</f>
        <v>7.6191663837445374</v>
      </c>
      <c r="I2325" s="4">
        <f>IF((2^$F2325/2^$G2325)&lt;1,(-1/(2^$F2325/2^$G2325)),(2^$F2325/2^$G2325))</f>
        <v>-7.6191663837445365</v>
      </c>
      <c r="J2325" s="4">
        <f>IF((2^D2325/2^E2325)&lt;1,(-1/(2^D2325/2^E2325)),(2^D2325/2^E2325))</f>
        <v>7.1400218530902295</v>
      </c>
      <c r="K2325" s="4">
        <f>IF((2^D2325/2^F2325)&lt;1,(-1/(2^D2325/2^F2325)),(2^D2325/2^F2325))</f>
        <v>20.359036833428153</v>
      </c>
      <c r="L2325" s="4">
        <f>IF((2^E2325/2^F2325)&lt;1,(-1/(2^E2325/2^F2325)),(2^E2325/2^F2325))</f>
        <v>2.8513969918196653</v>
      </c>
      <c r="M2325">
        <f>VLOOKUP(C2325,$S$2:$U$5053,3,FALSE)</f>
        <v>1.2014133972115815E-5</v>
      </c>
      <c r="S2325" t="s">
        <v>7011</v>
      </c>
      <c r="T2325">
        <v>2.7589769615588011E-6</v>
      </c>
      <c r="U2325">
        <v>1.2014133972115815E-5</v>
      </c>
    </row>
    <row r="2326" spans="1:21" x14ac:dyDescent="0.45">
      <c r="A2326" s="5" t="s">
        <v>7012</v>
      </c>
      <c r="B2326" s="5" t="s">
        <v>7013</v>
      </c>
      <c r="C2326" t="s">
        <v>7014</v>
      </c>
      <c r="D2326" s="1">
        <v>8.7667551040649414</v>
      </c>
      <c r="E2326" s="1">
        <v>7.9307962258656817</v>
      </c>
      <c r="F2326" s="1">
        <v>6.0475226243336992</v>
      </c>
      <c r="G2326" s="1">
        <v>8.3487756649653111</v>
      </c>
      <c r="H2326" s="4">
        <f>IF((2^G2326/2^F2326)&lt;1,(-1/(2^G2326/2^F2326)),(2^G2326/2^F2326))</f>
        <v>4.9288567118412434</v>
      </c>
      <c r="I2326" s="4">
        <f>IF((2^$F2326/2^$G2326)&lt;1,(-1/(2^$F2326/2^$G2326)),(2^$F2326/2^$G2326))</f>
        <v>-4.9288567118412434</v>
      </c>
      <c r="J2326" s="4">
        <f>IF((2^D2326/2^E2326)&lt;1,(-1/(2^D2326/2^E2326)),(2^D2326/2^E2326))</f>
        <v>1.7850430623168616</v>
      </c>
      <c r="K2326" s="4">
        <f>IF((2^D2326/2^F2326)&lt;1,(-1/(2^D2326/2^F2326)),(2^D2326/2^F2326))</f>
        <v>6.5852238372884555</v>
      </c>
      <c r="L2326" s="4">
        <f>IF((2^E2326/2^F2326)&lt;1,(-1/(2^E2326/2^F2326)),(2^E2326/2^F2326))</f>
        <v>3.6891120311357049</v>
      </c>
      <c r="M2326">
        <f>VLOOKUP(C2326,$S$2:$U$5053,3,FALSE)</f>
        <v>1.2144594620622229E-5</v>
      </c>
      <c r="S2326" t="s">
        <v>7014</v>
      </c>
      <c r="T2326">
        <v>2.7901362500415416E-6</v>
      </c>
      <c r="U2326">
        <v>1.2144594620622229E-5</v>
      </c>
    </row>
    <row r="2327" spans="1:21" x14ac:dyDescent="0.45">
      <c r="A2327" s="5" t="s">
        <v>7015</v>
      </c>
      <c r="B2327" s="5" t="s">
        <v>7016</v>
      </c>
      <c r="C2327" t="s">
        <v>7017</v>
      </c>
      <c r="D2327" s="1">
        <v>7.8942958513895674</v>
      </c>
      <c r="E2327" s="1">
        <v>-0.46337175307174522</v>
      </c>
      <c r="F2327" s="1">
        <v>-0.85926935076713562</v>
      </c>
      <c r="G2327" s="1">
        <v>3.7154620491589108</v>
      </c>
      <c r="H2327" s="4">
        <f>IF((2^G2327/2^F2327)&lt;1,(-1/(2^G2327/2^F2327)),(2^G2327/2^F2327))</f>
        <v>23.830402267310181</v>
      </c>
      <c r="I2327" s="4">
        <f>IF((2^$F2327/2^$G2327)&lt;1,(-1/(2^$F2327/2^$G2327)),(2^$F2327/2^$G2327))</f>
        <v>-23.830402267310184</v>
      </c>
      <c r="J2327" s="4">
        <f>IF((2^D2327/2^E2327)&lt;1,(-1/(2^D2327/2^E2327)),(2^D2327/2^E2327))</f>
        <v>328.02628294035549</v>
      </c>
      <c r="K2327" s="4">
        <f>IF((2^D2327/2^F2327)&lt;1,(-1/(2^D2327/2^F2327)),(2^D2327/2^F2327))</f>
        <v>431.60423243648643</v>
      </c>
      <c r="L2327" s="4">
        <f>IF((2^E2327/2^F2327)&lt;1,(-1/(2^E2327/2^F2327)),(2^E2327/2^F2327))</f>
        <v>1.3157611291622153</v>
      </c>
      <c r="M2327">
        <f>VLOOKUP(C2327,$S$2:$U$5053,3,FALSE)</f>
        <v>1.2197650903544854E-5</v>
      </c>
      <c r="S2327" t="s">
        <v>7017</v>
      </c>
      <c r="T2327">
        <v>2.8035312880092533E-6</v>
      </c>
      <c r="U2327">
        <v>1.2197650903544854E-5</v>
      </c>
    </row>
    <row r="2328" spans="1:21" x14ac:dyDescent="0.45">
      <c r="A2328" s="5" t="s">
        <v>7018</v>
      </c>
      <c r="B2328" s="5" t="s">
        <v>7019</v>
      </c>
      <c r="C2328" t="s">
        <v>7020</v>
      </c>
      <c r="D2328" s="1">
        <v>4.8918263117472334</v>
      </c>
      <c r="E2328" s="1">
        <v>3.5158840020497641</v>
      </c>
      <c r="F2328" s="1">
        <v>7.7919849554697675</v>
      </c>
      <c r="G2328" s="1">
        <v>4.2038551568984985</v>
      </c>
      <c r="H2328" s="4">
        <f>IF((2^G2328/2^F2328)&lt;1,(-1/(2^G2328/2^F2328)),(2^G2328/2^F2328))</f>
        <v>-12.026373782853142</v>
      </c>
      <c r="I2328" s="4">
        <f>IF((2^$F2328/2^$G2328)&lt;1,(-1/(2^$F2328/2^$G2328)),(2^$F2328/2^$G2328))</f>
        <v>12.026373782853144</v>
      </c>
      <c r="J2328" s="4">
        <f>IF((2^D2328/2^E2328)&lt;1,(-1/(2^D2328/2^E2328)),(2^D2328/2^E2328))</f>
        <v>2.5953737483338353</v>
      </c>
      <c r="K2328" s="4">
        <f>IF((2^D2328/2^F2328)&lt;1,(-1/(2^D2328/2^F2328)),(2^D2328/2^F2328))</f>
        <v>-7.4650847736310562</v>
      </c>
      <c r="L2328" s="4">
        <f>IF((2^E2328/2^F2328)&lt;1,(-1/(2^E2328/2^F2328)),(2^E2328/2^F2328))</f>
        <v>-19.374685050568676</v>
      </c>
      <c r="M2328">
        <f>VLOOKUP(C2328,$S$2:$U$5053,3,FALSE)</f>
        <v>1.2261049960216042E-5</v>
      </c>
      <c r="S2328" t="s">
        <v>7020</v>
      </c>
      <c r="T2328">
        <v>2.8193153411848471E-6</v>
      </c>
      <c r="U2328">
        <v>1.2261049960216042E-5</v>
      </c>
    </row>
    <row r="2329" spans="1:21" x14ac:dyDescent="0.45">
      <c r="A2329" s="5" t="s">
        <v>7021</v>
      </c>
      <c r="B2329" s="5" t="s">
        <v>7022</v>
      </c>
      <c r="C2329" t="s">
        <v>7023</v>
      </c>
      <c r="D2329" s="1">
        <v>11.277937889099121</v>
      </c>
      <c r="E2329" s="1">
        <v>11.924668788909912</v>
      </c>
      <c r="F2329" s="1">
        <v>10.465682029724121</v>
      </c>
      <c r="G2329" s="1">
        <v>11.601303339004517</v>
      </c>
      <c r="H2329" s="4">
        <f>IF((2^G2329/2^F2329)&lt;1,(-1/(2^G2329/2^F2329)),(2^G2329/2^F2329))</f>
        <v>2.1971316378774546</v>
      </c>
      <c r="I2329" s="4">
        <f>IF((2^$F2329/2^$G2329)&lt;1,(-1/(2^$F2329/2^$G2329)),(2^$F2329/2^$G2329))</f>
        <v>-2.1971316378774546</v>
      </c>
      <c r="J2329" s="4">
        <f>IF((2^D2329/2^E2329)&lt;1,(-1/(2^D2329/2^E2329)),(2^D2329/2^E2329))</f>
        <v>-1.5656165370271553</v>
      </c>
      <c r="K2329" s="4">
        <f>IF((2^D2329/2^F2329)&lt;1,(-1/(2^D2329/2^F2329)),(2^D2329/2^F2329))</f>
        <v>1.7559549830694412</v>
      </c>
      <c r="L2329" s="4">
        <f>IF((2^E2329/2^F2329)&lt;1,(-1/(2^E2329/2^F2329)),(2^E2329/2^F2329))</f>
        <v>2.7491521597687556</v>
      </c>
      <c r="M2329">
        <f>VLOOKUP(C2329,$S$2:$U$5053,3,FALSE)</f>
        <v>1.2271145351405721E-5</v>
      </c>
      <c r="S2329" t="s">
        <v>7023</v>
      </c>
      <c r="T2329">
        <v>2.8228478186065331E-6</v>
      </c>
      <c r="U2329">
        <v>1.2271145351405721E-5</v>
      </c>
    </row>
    <row r="2330" spans="1:21" x14ac:dyDescent="0.45">
      <c r="A2330" s="5" t="s">
        <v>7024</v>
      </c>
      <c r="B2330" s="5" t="s">
        <v>7025</v>
      </c>
      <c r="C2330" t="s">
        <v>7026</v>
      </c>
      <c r="D2330" s="1">
        <v>8.8486151695251465</v>
      </c>
      <c r="E2330" s="1">
        <v>9.2768098513285313</v>
      </c>
      <c r="F2330" s="1">
        <v>7.554107666015625</v>
      </c>
      <c r="G2330" s="1">
        <v>9.0627125104268398</v>
      </c>
      <c r="H2330" s="4">
        <f>IF((2^G2330/2^F2330)&lt;1,(-1/(2^G2330/2^F2330)),(2^G2330/2^F2330))</f>
        <v>2.8453474722604808</v>
      </c>
      <c r="I2330" s="4">
        <f>IF((2^$F2330/2^$G2330)&lt;1,(-1/(2^$F2330/2^$G2330)),(2^$F2330/2^$G2330))</f>
        <v>-2.8453474722604808</v>
      </c>
      <c r="J2330" s="4">
        <f>IF((2^D2330/2^E2330)&lt;1,(-1/(2^D2330/2^E2330)),(2^D2330/2^E2330))</f>
        <v>-1.3455487688514827</v>
      </c>
      <c r="K2330" s="4">
        <f>IF((2^D2330/2^F2330)&lt;1,(-1/(2^D2330/2^F2330)),(2^D2330/2^F2330))</f>
        <v>2.4529324477508165</v>
      </c>
      <c r="L2330" s="4">
        <f>IF((2^E2330/2^F2330)&lt;1,(-1/(2^E2330/2^F2330)),(2^E2330/2^F2330))</f>
        <v>3.3005402351469653</v>
      </c>
      <c r="M2330">
        <f>VLOOKUP(C2330,$S$2:$U$5053,3,FALSE)</f>
        <v>1.2364947906462476E-5</v>
      </c>
      <c r="S2330" t="s">
        <v>7026</v>
      </c>
      <c r="T2330">
        <v>2.8456470317905769E-6</v>
      </c>
      <c r="U2330">
        <v>1.2364947906462476E-5</v>
      </c>
    </row>
    <row r="2331" spans="1:21" x14ac:dyDescent="0.45">
      <c r="A2331" s="5" t="s">
        <v>7027</v>
      </c>
      <c r="B2331" s="5" t="s">
        <v>7028</v>
      </c>
      <c r="C2331" t="s">
        <v>7029</v>
      </c>
      <c r="D2331" s="1">
        <v>12.020615259806315</v>
      </c>
      <c r="E2331" s="1">
        <v>11.017954985300699</v>
      </c>
      <c r="F2331" s="1">
        <v>10.303398291269938</v>
      </c>
      <c r="G2331" s="1">
        <v>11.519285122553507</v>
      </c>
      <c r="H2331" s="4">
        <f>IF((2^G2331/2^F2331)&lt;1,(-1/(2^G2331/2^F2331)),(2^G2331/2^F2331))</f>
        <v>2.3228352475226623</v>
      </c>
      <c r="I2331" s="4">
        <f>IF((2^$F2331/2^$G2331)&lt;1,(-1/(2^$F2331/2^$G2331)),(2^$F2331/2^$G2331))</f>
        <v>-2.3228352475226623</v>
      </c>
      <c r="J2331" s="4">
        <f>IF((2^D2331/2^E2331)&lt;1,(-1/(2^D2331/2^E2331)),(2^D2331/2^E2331))</f>
        <v>2.0036913258320928</v>
      </c>
      <c r="K2331" s="4">
        <f>IF((2^D2331/2^F2331)&lt;1,(-1/(2^D2331/2^F2331)),(2^D2331/2^F2331))</f>
        <v>3.2880152003169374</v>
      </c>
      <c r="L2331" s="4">
        <f>IF((2^E2331/2^F2331)&lt;1,(-1/(2^E2331/2^F2331)),(2^E2331/2^F2331))</f>
        <v>1.6409789062451976</v>
      </c>
      <c r="M2331">
        <f>VLOOKUP(C2331,$S$2:$U$5053,3,FALSE)</f>
        <v>1.2414277989591938E-5</v>
      </c>
      <c r="S2331" t="s">
        <v>7029</v>
      </c>
      <c r="T2331">
        <v>2.8582289814949036E-6</v>
      </c>
      <c r="U2331">
        <v>1.2414277989591938E-5</v>
      </c>
    </row>
    <row r="2332" spans="1:21" x14ac:dyDescent="0.45">
      <c r="A2332" s="5" t="s">
        <v>7030</v>
      </c>
      <c r="B2332" s="5" t="s">
        <v>7031</v>
      </c>
      <c r="C2332" t="s">
        <v>7032</v>
      </c>
      <c r="D2332" s="1">
        <v>10.821495691935221</v>
      </c>
      <c r="E2332" s="1">
        <v>10.320489883422852</v>
      </c>
      <c r="F2332" s="1">
        <v>9.3708917299906407</v>
      </c>
      <c r="G2332" s="1">
        <v>10.570992787679037</v>
      </c>
      <c r="H2332" s="4">
        <f>IF((2^G2332/2^F2332)&lt;1,(-1/(2^G2332/2^F2332)),(2^G2332/2^F2332))</f>
        <v>2.2975576433347564</v>
      </c>
      <c r="I2332" s="4">
        <f>IF((2^$F2332/2^$G2332)&lt;1,(-1/(2^$F2332/2^$G2332)),(2^$F2332/2^$G2332))</f>
        <v>-2.2975576433347564</v>
      </c>
      <c r="J2332" s="4">
        <f>IF((2^D2332/2^E2332)&lt;1,(-1/(2^D2332/2^E2332)),(2^D2332/2^E2332))</f>
        <v>1.4151998581277163</v>
      </c>
      <c r="K2332" s="4">
        <f>IF((2^D2332/2^F2332)&lt;1,(-1/(2^D2332/2^F2332)),(2^D2332/2^F2332))</f>
        <v>2.733224496159179</v>
      </c>
      <c r="L2332" s="4">
        <f>IF((2^E2332/2^F2332)&lt;1,(-1/(2^E2332/2^F2332)),(2^E2332/2^F2332))</f>
        <v>1.9313346312620359</v>
      </c>
      <c r="M2332">
        <f>VLOOKUP(C2332,$S$2:$U$5053,3,FALSE)</f>
        <v>1.2433235497155692E-5</v>
      </c>
      <c r="S2332" t="s">
        <v>7032</v>
      </c>
      <c r="T2332">
        <v>2.8638196454267018E-6</v>
      </c>
      <c r="U2332">
        <v>1.2433235497155692E-5</v>
      </c>
    </row>
    <row r="2333" spans="1:21" x14ac:dyDescent="0.45">
      <c r="A2333" s="5" t="s">
        <v>7033</v>
      </c>
      <c r="B2333" s="5" t="s">
        <v>7034</v>
      </c>
      <c r="C2333" t="s">
        <v>7035</v>
      </c>
      <c r="D2333" s="1">
        <v>7.0285097757975263</v>
      </c>
      <c r="E2333" s="1">
        <v>8.2412667274475098</v>
      </c>
      <c r="F2333" s="1">
        <v>9.6059943834940587</v>
      </c>
      <c r="G2333" s="1">
        <v>7.6348882516225176</v>
      </c>
      <c r="H2333" s="4">
        <f>IF((2^G2333/2^F2333)&lt;1,(-1/(2^G2333/2^F2333)),(2^G2333/2^F2333))</f>
        <v>-3.9206860760594315</v>
      </c>
      <c r="I2333" s="4">
        <f>IF((2^$F2333/2^$G2333)&lt;1,(-1/(2^$F2333/2^$G2333)),(2^$F2333/2^$G2333))</f>
        <v>3.9206860760594315</v>
      </c>
      <c r="J2333" s="4">
        <f>IF((2^D2333/2^E2333)&lt;1,(-1/(2^D2333/2^E2333)),(2^D2333/2^E2333))</f>
        <v>-2.3178013949046252</v>
      </c>
      <c r="K2333" s="4">
        <f>IF((2^D2333/2^F2333)&lt;1,(-1/(2^D2333/2^F2333)),(2^D2333/2^F2333))</f>
        <v>-5.9689807773140986</v>
      </c>
      <c r="L2333" s="4">
        <f>IF((2^E2333/2^F2333)&lt;1,(-1/(2^E2333/2^F2333)),(2^E2333/2^F2333))</f>
        <v>-2.5752770666356923</v>
      </c>
      <c r="M2333">
        <f>VLOOKUP(C2333,$S$2:$U$5053,3,FALSE)</f>
        <v>1.2568665624712594E-5</v>
      </c>
      <c r="S2333" t="s">
        <v>7035</v>
      </c>
      <c r="T2333">
        <v>2.8970164294150891E-6</v>
      </c>
      <c r="U2333">
        <v>1.2568665624712594E-5</v>
      </c>
    </row>
    <row r="2334" spans="1:21" x14ac:dyDescent="0.45">
      <c r="A2334" s="5" t="s">
        <v>7036</v>
      </c>
      <c r="B2334" s="5" t="s">
        <v>7037</v>
      </c>
      <c r="C2334" t="s">
        <v>7038</v>
      </c>
      <c r="D2334" s="1">
        <v>11.661721706390381</v>
      </c>
      <c r="E2334" s="1">
        <v>10.615702152252197</v>
      </c>
      <c r="F2334" s="1">
        <v>9.9813760121663417</v>
      </c>
      <c r="G2334" s="1">
        <v>11.138711929321289</v>
      </c>
      <c r="H2334" s="4">
        <f>IF((2^G2334/2^F2334)&lt;1,(-1/(2^G2334/2^F2334)),(2^G2334/2^F2334))</f>
        <v>2.2304517154404788</v>
      </c>
      <c r="I2334" s="4">
        <f>IF((2^$F2334/2^$G2334)&lt;1,(-1/(2^$F2334/2^$G2334)),(2^$F2334/2^$G2334))</f>
        <v>-2.2304517154404788</v>
      </c>
      <c r="J2334" s="4">
        <f>IF((2^D2334/2^E2334)&lt;1,(-1/(2^D2334/2^E2334)),(2^D2334/2^E2334))</f>
        <v>2.064825057200391</v>
      </c>
      <c r="K2334" s="4">
        <f>IF((2^D2334/2^F2334)&lt;1,(-1/(2^D2334/2^F2334)),(2^D2334/2^F2334))</f>
        <v>3.2050474021236339</v>
      </c>
      <c r="L2334" s="4">
        <f>IF((2^E2334/2^F2334)&lt;1,(-1/(2^E2334/2^F2334)),(2^E2334/2^F2334))</f>
        <v>1.5522125668453588</v>
      </c>
      <c r="M2334">
        <f>VLOOKUP(C2334,$S$2:$U$5053,3,FALSE)</f>
        <v>1.2568665624712594E-5</v>
      </c>
      <c r="S2334" t="s">
        <v>7038</v>
      </c>
      <c r="T2334">
        <v>2.8974973247386515E-6</v>
      </c>
      <c r="U2334">
        <v>1.2568665624712594E-5</v>
      </c>
    </row>
    <row r="2335" spans="1:21" x14ac:dyDescent="0.45">
      <c r="A2335" s="5" t="s">
        <v>7039</v>
      </c>
      <c r="B2335" s="5" t="s">
        <v>7040</v>
      </c>
      <c r="C2335" t="s">
        <v>7041</v>
      </c>
      <c r="D2335" s="1">
        <v>12.265687624613443</v>
      </c>
      <c r="E2335" s="1">
        <v>4.58754821618398</v>
      </c>
      <c r="F2335" s="1">
        <v>7.3536951541900635</v>
      </c>
      <c r="G2335" s="1">
        <v>8.4266179203987122</v>
      </c>
      <c r="H2335" s="4">
        <f>IF((2^G2335/2^F2335)&lt;1,(-1/(2^G2335/2^F2335)),(2^G2335/2^F2335))</f>
        <v>2.1036909355932978</v>
      </c>
      <c r="I2335" s="4">
        <f>IF((2^$F2335/2^$G2335)&lt;1,(-1/(2^$F2335/2^$G2335)),(2^$F2335/2^$G2335))</f>
        <v>-2.1036909355932973</v>
      </c>
      <c r="J2335" s="4">
        <f>IF((2^D2335/2^E2335)&lt;1,(-1/(2^D2335/2^E2335)),(2^D2335/2^E2335))</f>
        <v>204.80958276165478</v>
      </c>
      <c r="K2335" s="4">
        <f>IF((2^D2335/2^F2335)&lt;1,(-1/(2^D2335/2^F2335)),(2^D2335/2^F2335))</f>
        <v>30.106278312209348</v>
      </c>
      <c r="L2335" s="4">
        <f>IF((2^E2335/2^F2335)&lt;1,(-1/(2^E2335/2^F2335)),(2^E2335/2^F2335))</f>
        <v>-6.8028861168999422</v>
      </c>
      <c r="M2335">
        <f>VLOOKUP(C2335,$S$2:$U$5053,3,FALSE)</f>
        <v>1.2661022992688231E-5</v>
      </c>
      <c r="S2335" t="s">
        <v>7042</v>
      </c>
      <c r="T2335">
        <v>2.9202003588579828E-6</v>
      </c>
      <c r="U2335">
        <v>1.2661022992688231E-5</v>
      </c>
    </row>
    <row r="2336" spans="1:21" x14ac:dyDescent="0.45">
      <c r="A2336" s="5" t="s">
        <v>7043</v>
      </c>
      <c r="B2336" s="5" t="s">
        <v>7044</v>
      </c>
      <c r="C2336" t="s">
        <v>7042</v>
      </c>
      <c r="D2336" s="1">
        <v>4.1275806029637652</v>
      </c>
      <c r="E2336" s="1">
        <v>10.511383056640625</v>
      </c>
      <c r="F2336" s="1">
        <v>13.391254583994547</v>
      </c>
      <c r="G2336" s="1">
        <v>7.3194818298021955</v>
      </c>
      <c r="H2336" s="4">
        <f>IF((2^G2336/2^F2336)&lt;1,(-1/(2^G2336/2^F2336)),(2^G2336/2^F2336))</f>
        <v>-67.264470198167075</v>
      </c>
      <c r="I2336" s="4">
        <f>IF((2^$F2336/2^$G2336)&lt;1,(-1/(2^$F2336/2^$G2336)),(2^$F2336/2^$G2336))</f>
        <v>67.264470198167075</v>
      </c>
      <c r="J2336" s="4">
        <f>IF((2^D2336/2^E2336)&lt;1,(-1/(2^D2336/2^E2336)),(2^D2336/2^E2336))</f>
        <v>-83.505681546725171</v>
      </c>
      <c r="K2336" s="4">
        <f>IF((2^D2336/2^F2336)&lt;1,(-1/(2^D2336/2^F2336)),(2^D2336/2^F2336))</f>
        <v>-614.67243603472514</v>
      </c>
      <c r="L2336" s="4">
        <f>IF((2^E2336/2^F2336)&lt;1,(-1/(2^E2336/2^F2336)),(2^E2336/2^F2336))</f>
        <v>-7.3608456891737175</v>
      </c>
      <c r="M2336">
        <f>VLOOKUP(C2336,$S$2:$U$5053,3,FALSE)</f>
        <v>1.2661022992688231E-5</v>
      </c>
      <c r="S2336" t="s">
        <v>7041</v>
      </c>
      <c r="T2336">
        <v>2.9212922072474612E-6</v>
      </c>
      <c r="U2336">
        <v>1.2661022992688231E-5</v>
      </c>
    </row>
    <row r="2337" spans="1:21" x14ac:dyDescent="0.45">
      <c r="A2337" s="5" t="s">
        <v>7045</v>
      </c>
      <c r="B2337" s="5" t="s">
        <v>7046</v>
      </c>
      <c r="C2337" t="s">
        <v>7047</v>
      </c>
      <c r="D2337" s="1">
        <v>8.0054014523824062</v>
      </c>
      <c r="E2337" s="1">
        <v>5.1027683019638062</v>
      </c>
      <c r="F2337" s="1">
        <v>2.5482949341336885</v>
      </c>
      <c r="G2337" s="1">
        <v>6.5540848771731062</v>
      </c>
      <c r="H2337" s="4">
        <f>IF((2^G2337/2^F2337)&lt;1,(-1/(2^G2337/2^F2337)),(2^G2337/2^F2337))</f>
        <v>16.0643415471434</v>
      </c>
      <c r="I2337" s="4">
        <f>IF((2^$F2337/2^$G2337)&lt;1,(-1/(2^$F2337/2^$G2337)),(2^$F2337/2^$G2337))</f>
        <v>-16.0643415471434</v>
      </c>
      <c r="J2337" s="4">
        <f>IF((2^D2337/2^E2337)&lt;1,(-1/(2^D2337/2^E2337)),(2^D2337/2^E2337))</f>
        <v>7.4778998542294328</v>
      </c>
      <c r="K2337" s="4">
        <f>IF((2^D2337/2^F2337)&lt;1,(-1/(2^D2337/2^F2337)),(2^D2337/2^F2337))</f>
        <v>43.929145093253247</v>
      </c>
      <c r="L2337" s="4">
        <f>IF((2^E2337/2^F2337)&lt;1,(-1/(2^E2337/2^F2337)),(2^E2337/2^F2337))</f>
        <v>5.8745297409147996</v>
      </c>
      <c r="M2337">
        <f>VLOOKUP(C2337,$S$2:$U$5053,3,FALSE)</f>
        <v>1.2682062333624344E-5</v>
      </c>
      <c r="S2337" t="s">
        <v>7047</v>
      </c>
      <c r="T2337">
        <v>2.9274026474013226E-6</v>
      </c>
      <c r="U2337">
        <v>1.2682062333624344E-5</v>
      </c>
    </row>
    <row r="2338" spans="1:21" x14ac:dyDescent="0.45">
      <c r="A2338" s="5" t="s">
        <v>7048</v>
      </c>
      <c r="B2338" s="5" t="s">
        <v>7049</v>
      </c>
      <c r="C2338" t="s">
        <v>7050</v>
      </c>
      <c r="D2338" s="1">
        <v>8.0900096893310547</v>
      </c>
      <c r="E2338" s="1">
        <v>2.0296156505743661</v>
      </c>
      <c r="F2338" s="1">
        <v>10.558370590209961</v>
      </c>
      <c r="G2338" s="1">
        <v>5.0598126699527102</v>
      </c>
      <c r="H2338" s="4">
        <f>IF((2^G2338/2^F2338)&lt;1,(-1/(2^G2338/2^F2338)),(2^G2338/2^F2338))</f>
        <v>-45.209621063364821</v>
      </c>
      <c r="I2338" s="4">
        <f>IF((2^$F2338/2^$G2338)&lt;1,(-1/(2^$F2338/2^$G2338)),(2^$F2338/2^$G2338))</f>
        <v>45.209621063364821</v>
      </c>
      <c r="J2338" s="4">
        <f>IF((2^D2338/2^E2338)&lt;1,(-1/(2^D2338/2^E2338)),(2^D2338/2^E2338))</f>
        <v>66.736033607718127</v>
      </c>
      <c r="K2338" s="4">
        <f>IF((2^D2338/2^F2338)&lt;1,(-1/(2^D2338/2^F2338)),(2^D2338/2^F2338))</f>
        <v>-5.5341467508083628</v>
      </c>
      <c r="L2338" s="4">
        <f>IF((2^E2338/2^F2338)&lt;1,(-1/(2^E2338/2^F2338)),(2^E2338/2^F2338))</f>
        <v>-369.32700355199091</v>
      </c>
      <c r="M2338">
        <f>VLOOKUP(C2338,$S$2:$U$5053,3,FALSE)</f>
        <v>1.2690506991930306E-5</v>
      </c>
      <c r="S2338" t="s">
        <v>7050</v>
      </c>
      <c r="T2338">
        <v>2.9309001092769904E-6</v>
      </c>
      <c r="U2338">
        <v>1.2690506991930306E-5</v>
      </c>
    </row>
    <row r="2339" spans="1:21" x14ac:dyDescent="0.45">
      <c r="A2339" s="5" t="s">
        <v>7051</v>
      </c>
      <c r="B2339" s="5" t="s">
        <v>7052</v>
      </c>
      <c r="C2339" t="s">
        <v>7053</v>
      </c>
      <c r="D2339" s="1">
        <v>7.5207850933074951</v>
      </c>
      <c r="E2339" s="1">
        <v>9.4764604568481445</v>
      </c>
      <c r="F2339" s="1">
        <v>10.880989551544189</v>
      </c>
      <c r="G2339" s="1">
        <v>8.4986227750778198</v>
      </c>
      <c r="H2339" s="4">
        <f>IF((2^G2339/2^F2339)&lt;1,(-1/(2^G2339/2^F2339)),(2^G2339/2^F2339))</f>
        <v>-5.2139139627024615</v>
      </c>
      <c r="I2339" s="4">
        <f>IF((2^$F2339/2^$G2339)&lt;1,(-1/(2^$F2339/2^$G2339)),(2^$F2339/2^$G2339))</f>
        <v>5.2139139627024615</v>
      </c>
      <c r="J2339" s="4">
        <f>IF((2^D2339/2^E2339)&lt;1,(-1/(2^D2339/2^E2339)),(2^D2339/2^E2339))</f>
        <v>-3.878974692985842</v>
      </c>
      <c r="K2339" s="4">
        <f>IF((2^D2339/2^F2339)&lt;1,(-1/(2^D2339/2^F2339)),(2^D2339/2^F2339))</f>
        <v>-10.268862376970953</v>
      </c>
      <c r="L2339" s="4">
        <f>IF((2^E2339/2^F2339)&lt;1,(-1/(2^E2339/2^F2339)),(2^E2339/2^F2339))</f>
        <v>-2.6473135789051754</v>
      </c>
      <c r="M2339">
        <f>VLOOKUP(C2339,$S$2:$U$5053,3,FALSE)</f>
        <v>1.2690506991930306E-5</v>
      </c>
      <c r="S2339" t="s">
        <v>7053</v>
      </c>
      <c r="T2339">
        <v>2.9318589440663345E-6</v>
      </c>
      <c r="U2339">
        <v>1.2690506991930306E-5</v>
      </c>
    </row>
    <row r="2340" spans="1:21" x14ac:dyDescent="0.45">
      <c r="A2340" s="5" t="s">
        <v>7054</v>
      </c>
      <c r="B2340" s="5" t="s">
        <v>7055</v>
      </c>
      <c r="C2340" t="s">
        <v>7056</v>
      </c>
      <c r="D2340" s="1">
        <v>8.2755939165751133</v>
      </c>
      <c r="E2340" s="1">
        <v>1.6730820139249165</v>
      </c>
      <c r="F2340" s="1">
        <v>3.9398003816604614</v>
      </c>
      <c r="G2340" s="1">
        <v>4.9743379652500153</v>
      </c>
      <c r="H2340" s="4">
        <f>IF((2^G2340/2^F2340)&lt;1,(-1/(2^G2340/2^F2340)),(2^G2340/2^F2340))</f>
        <v>2.0484569640146018</v>
      </c>
      <c r="I2340" s="4">
        <f>IF((2^$F2340/2^$G2340)&lt;1,(-1/(2^$F2340/2^$G2340)),(2^$F2340/2^$G2340))</f>
        <v>-2.0484569640146018</v>
      </c>
      <c r="J2340" s="4">
        <f>IF((2^D2340/2^E2340)&lt;1,(-1/(2^D2340/2^E2340)),(2^D2340/2^E2340))</f>
        <v>97.174906050981079</v>
      </c>
      <c r="K2340" s="4">
        <f>IF((2^D2340/2^F2340)&lt;1,(-1/(2^D2340/2^F2340)),(2^D2340/2^F2340))</f>
        <v>20.193142452413596</v>
      </c>
      <c r="L2340" s="4">
        <f>IF((2^E2340/2^F2340)&lt;1,(-1/(2^E2340/2^F2340)),(2^E2340/2^F2340))</f>
        <v>-4.8122725960052941</v>
      </c>
      <c r="M2340">
        <f>VLOOKUP(C2340,$S$2:$U$5053,3,FALSE)</f>
        <v>1.2718410289380699E-5</v>
      </c>
      <c r="S2340" t="s">
        <v>7056</v>
      </c>
      <c r="T2340">
        <v>2.9395609999482986E-6</v>
      </c>
      <c r="U2340">
        <v>1.2718410289380699E-5</v>
      </c>
    </row>
    <row r="2341" spans="1:21" x14ac:dyDescent="0.45">
      <c r="A2341" s="5" t="s">
        <v>7057</v>
      </c>
      <c r="B2341" s="5" t="s">
        <v>7058</v>
      </c>
      <c r="C2341" t="s">
        <v>7059</v>
      </c>
      <c r="D2341" s="1">
        <v>0.61890321969985962</v>
      </c>
      <c r="E2341" s="1">
        <v>7.9337574640909834</v>
      </c>
      <c r="F2341" s="1">
        <v>2.9164463678995767</v>
      </c>
      <c r="G2341" s="1">
        <v>4.276330341895421</v>
      </c>
      <c r="H2341" s="4">
        <f>IF((2^G2341/2^F2341)&lt;1,(-1/(2^G2341/2^F2341)),(2^G2341/2^F2341))</f>
        <v>2.5666453692540454</v>
      </c>
      <c r="I2341" s="4">
        <f>IF((2^$F2341/2^$G2341)&lt;1,(-1/(2^$F2341/2^$G2341)),(2^$F2341/2^$G2341))</f>
        <v>-2.5666453692540454</v>
      </c>
      <c r="J2341" s="4">
        <f>IF((2^D2341/2^E2341)&lt;1,(-1/(2^D2341/2^E2341)),(2^D2341/2^E2341))</f>
        <v>-159.21740506094599</v>
      </c>
      <c r="K2341" s="4">
        <f>IF((2^D2341/2^F2341)&lt;1,(-1/(2^D2341/2^F2341)),(2^D2341/2^F2341))</f>
        <v>-4.9161984318834282</v>
      </c>
      <c r="L2341" s="4">
        <f>IF((2^E2341/2^F2341)&lt;1,(-1/(2^E2341/2^F2341)),(2^E2341/2^F2341))</f>
        <v>32.386285311097325</v>
      </c>
      <c r="M2341">
        <f>VLOOKUP(C2341,$S$2:$U$5053,3,FALSE)</f>
        <v>1.2801571756426711E-5</v>
      </c>
      <c r="S2341" t="s">
        <v>7059</v>
      </c>
      <c r="T2341">
        <v>2.9600462312373566E-6</v>
      </c>
      <c r="U2341">
        <v>1.2801571756426711E-5</v>
      </c>
    </row>
    <row r="2342" spans="1:21" x14ac:dyDescent="0.45">
      <c r="A2342" s="5" t="s">
        <v>7060</v>
      </c>
      <c r="B2342" s="5" t="s">
        <v>7061</v>
      </c>
      <c r="C2342" t="s">
        <v>7062</v>
      </c>
      <c r="D2342" s="1">
        <v>7.4909749825795489</v>
      </c>
      <c r="E2342" s="1">
        <v>8.4396209716796875</v>
      </c>
      <c r="F2342" s="1">
        <v>9.8958150545756016</v>
      </c>
      <c r="G2342" s="1">
        <v>7.9652979771296186</v>
      </c>
      <c r="H2342" s="4">
        <f>IF((2^G2342/2^F2342)&lt;1,(-1/(2^G2342/2^F2342)),(2^G2342/2^F2342))</f>
        <v>-3.8119179798416511</v>
      </c>
      <c r="I2342" s="4">
        <f>IF((2^$F2342/2^$G2342)&lt;1,(-1/(2^$F2342/2^$G2342)),(2^$F2342/2^$G2342))</f>
        <v>3.8119179798416511</v>
      </c>
      <c r="J2342" s="4">
        <f>IF((2^D2342/2^E2342)&lt;1,(-1/(2^D2342/2^E2342)),(2^D2342/2^E2342))</f>
        <v>-1.9300603902153055</v>
      </c>
      <c r="K2342" s="4">
        <f>IF((2^D2342/2^F2342)&lt;1,(-1/(2^D2342/2^F2342)),(2^D2342/2^F2342))</f>
        <v>-5.2957685537943631</v>
      </c>
      <c r="L2342" s="4">
        <f>IF((2^E2342/2^F2342)&lt;1,(-1/(2^E2342/2^F2342)),(2^E2342/2^F2342))</f>
        <v>-2.7438356751125288</v>
      </c>
      <c r="M2342">
        <f>VLOOKUP(C2342,$S$2:$U$5053,3,FALSE)</f>
        <v>1.3071239663986489E-5</v>
      </c>
      <c r="S2342" t="s">
        <v>7062</v>
      </c>
      <c r="T2342">
        <v>3.0236917609727243E-6</v>
      </c>
      <c r="U2342">
        <v>1.3071239663986489E-5</v>
      </c>
    </row>
    <row r="2343" spans="1:21" x14ac:dyDescent="0.45">
      <c r="A2343" s="5" t="s">
        <v>7063</v>
      </c>
      <c r="B2343" s="5" t="s">
        <v>7064</v>
      </c>
      <c r="C2343" t="s">
        <v>7065</v>
      </c>
      <c r="D2343" s="1">
        <v>11.134700457255045</v>
      </c>
      <c r="E2343" s="1">
        <v>11.001452922821045</v>
      </c>
      <c r="F2343" s="1">
        <v>9.7011427879333496</v>
      </c>
      <c r="G2343" s="1">
        <v>11.068076690038046</v>
      </c>
      <c r="H2343" s="4">
        <f>IF((2^G2343/2^F2343)&lt;1,(-1/(2^G2343/2^F2343)),(2^G2343/2^F2343))</f>
        <v>2.5792183302473917</v>
      </c>
      <c r="I2343" s="4">
        <f>IF((2^$F2343/2^$G2343)&lt;1,(-1/(2^$F2343/2^$G2343)),(2^$F2343/2^$G2343))</f>
        <v>-2.5792183302473917</v>
      </c>
      <c r="J2343" s="4">
        <f>IF((2^D2343/2^E2343)&lt;1,(-1/(2^D2343/2^E2343)),(2^D2343/2^E2343))</f>
        <v>1.0967597520650199</v>
      </c>
      <c r="K2343" s="4">
        <f>IF((2^D2343/2^F2343)&lt;1,(-1/(2^D2343/2^F2343)),(2^D2343/2^F2343))</f>
        <v>2.7011198780368764</v>
      </c>
      <c r="L2343" s="4">
        <f>IF((2^E2343/2^F2343)&lt;1,(-1/(2^E2343/2^F2343)),(2^E2343/2^F2343))</f>
        <v>2.4628181996568599</v>
      </c>
      <c r="M2343">
        <f>VLOOKUP(C2343,$S$2:$U$5053,3,FALSE)</f>
        <v>1.3086019862385001E-5</v>
      </c>
      <c r="S2343" t="s">
        <v>7065</v>
      </c>
      <c r="T2343">
        <v>3.0284043077699607E-6</v>
      </c>
      <c r="U2343">
        <v>1.3086019862385001E-5</v>
      </c>
    </row>
    <row r="2344" spans="1:21" x14ac:dyDescent="0.45">
      <c r="A2344" s="5" t="s">
        <v>7066</v>
      </c>
      <c r="B2344" s="5" t="s">
        <v>7067</v>
      </c>
      <c r="C2344" t="s">
        <v>7068</v>
      </c>
      <c r="D2344" s="1">
        <v>9.5075909296671544</v>
      </c>
      <c r="E2344" s="1">
        <v>9.7954465548197422</v>
      </c>
      <c r="F2344" s="1">
        <v>8.2220107714335118</v>
      </c>
      <c r="G2344" s="1">
        <v>9.6515187422434483</v>
      </c>
      <c r="H2344" s="4">
        <f>IF((2^G2344/2^F2344)&lt;1,(-1/(2^G2344/2^F2344)),(2^G2344/2^F2344))</f>
        <v>2.693548366041878</v>
      </c>
      <c r="I2344" s="4">
        <f>IF((2^$F2344/2^$G2344)&lt;1,(-1/(2^$F2344/2^$G2344)),(2^$F2344/2^$G2344))</f>
        <v>-2.693548366041878</v>
      </c>
      <c r="J2344" s="4">
        <f>IF((2^D2344/2^E2344)&lt;1,(-1/(2^D2344/2^E2344)),(2^D2344/2^E2344))</f>
        <v>-1.2208243349797201</v>
      </c>
      <c r="K2344" s="4">
        <f>IF((2^D2344/2^F2344)&lt;1,(-1/(2^D2344/2^F2344)),(2^D2344/2^F2344))</f>
        <v>2.4378006553388896</v>
      </c>
      <c r="L2344" s="4">
        <f>IF((2^E2344/2^F2344)&lt;1,(-1/(2^E2344/2^F2344)),(2^E2344/2^F2344))</f>
        <v>2.976126363867226</v>
      </c>
      <c r="M2344">
        <f>VLOOKUP(C2344,$S$2:$U$5053,3,FALSE)</f>
        <v>1.3317840057425201E-5</v>
      </c>
      <c r="S2344" t="s">
        <v>7068</v>
      </c>
      <c r="T2344">
        <v>3.0833698474452831E-6</v>
      </c>
      <c r="U2344">
        <v>1.3317840057425201E-5</v>
      </c>
    </row>
    <row r="2345" spans="1:21" x14ac:dyDescent="0.45">
      <c r="A2345" s="5" t="s">
        <v>7069</v>
      </c>
      <c r="B2345" s="5" t="s">
        <v>7070</v>
      </c>
      <c r="C2345" t="s">
        <v>7071</v>
      </c>
      <c r="D2345" s="1">
        <v>9.6045255661010742</v>
      </c>
      <c r="E2345" s="1">
        <v>9.4045284589131679</v>
      </c>
      <c r="F2345" s="1">
        <v>8.129648605982462</v>
      </c>
      <c r="G2345" s="1">
        <v>9.5045270125071202</v>
      </c>
      <c r="H2345" s="4">
        <f>IF((2^G2345/2^F2345)&lt;1,(-1/(2^G2345/2^F2345)),(2^G2345/2^F2345))</f>
        <v>2.5934605175982726</v>
      </c>
      <c r="I2345" s="4">
        <f>IF((2^$F2345/2^$G2345)&lt;1,(-1/(2^$F2345/2^$G2345)),(2^$F2345/2^$G2345))</f>
        <v>-2.5934605175982726</v>
      </c>
      <c r="J2345" s="4">
        <f>IF((2^D2345/2^E2345)&lt;1,(-1/(2^D2345/2^E2345)),(2^D2345/2^E2345))</f>
        <v>1.1486960516931024</v>
      </c>
      <c r="K2345" s="4">
        <f>IF((2^D2345/2^F2345)&lt;1,(-1/(2^D2345/2^F2345)),(2^D2345/2^F2345))</f>
        <v>2.7795993721468122</v>
      </c>
      <c r="L2345" s="4">
        <f>IF((2^E2345/2^F2345)&lt;1,(-1/(2^E2345/2^F2345)),(2^E2345/2^F2345))</f>
        <v>2.4197866511771027</v>
      </c>
      <c r="M2345">
        <f>VLOOKUP(C2345,$S$2:$U$5053,3,FALSE)</f>
        <v>1.3358531759877224E-5</v>
      </c>
      <c r="S2345" t="s">
        <v>7071</v>
      </c>
      <c r="T2345">
        <v>3.0941125714889495E-6</v>
      </c>
      <c r="U2345">
        <v>1.3358531759877224E-5</v>
      </c>
    </row>
    <row r="2346" spans="1:21" x14ac:dyDescent="0.45">
      <c r="A2346" s="5" t="s">
        <v>7072</v>
      </c>
      <c r="B2346" s="5" t="s">
        <v>7073</v>
      </c>
      <c r="C2346" t="s">
        <v>7074</v>
      </c>
      <c r="D2346" s="1">
        <v>12.724646091461182</v>
      </c>
      <c r="E2346" s="1">
        <v>6.2223497231801348</v>
      </c>
      <c r="F2346" s="1">
        <v>8.3332129319508876</v>
      </c>
      <c r="G2346" s="1">
        <v>9.4734979073206578</v>
      </c>
      <c r="H2346" s="4">
        <f>IF((2^G2346/2^F2346)&lt;1,(-1/(2^G2346/2^F2346)),(2^G2346/2^F2346))</f>
        <v>2.2042455931078289</v>
      </c>
      <c r="I2346" s="4">
        <f>IF((2^$F2346/2^$G2346)&lt;1,(-1/(2^$F2346/2^$G2346)),(2^$F2346/2^$G2346))</f>
        <v>-2.2042455931078289</v>
      </c>
      <c r="J2346" s="4">
        <f>IF((2^D2346/2^E2346)&lt;1,(-1/(2^D2346/2^E2346)),(2^D2346/2^E2346))</f>
        <v>90.653848866620024</v>
      </c>
      <c r="K2346" s="4">
        <f>IF((2^D2346/2^F2346)&lt;1,(-1/(2^D2346/2^F2346)),(2^D2346/2^F2346))</f>
        <v>20.987132527378435</v>
      </c>
      <c r="L2346" s="4">
        <f>IF((2^E2346/2^F2346)&lt;1,(-1/(2^E2346/2^F2346)),(2^E2346/2^F2346))</f>
        <v>-4.319496660554222</v>
      </c>
      <c r="M2346">
        <f>VLOOKUP(C2346,$S$2:$U$5053,3,FALSE)</f>
        <v>1.3367210158321541E-5</v>
      </c>
      <c r="S2346" t="s">
        <v>7074</v>
      </c>
      <c r="T2346">
        <v>3.0974399578553857E-6</v>
      </c>
      <c r="U2346">
        <v>1.3367210158321541E-5</v>
      </c>
    </row>
    <row r="2347" spans="1:21" x14ac:dyDescent="0.45">
      <c r="A2347" s="5" t="s">
        <v>7075</v>
      </c>
      <c r="B2347" s="6"/>
      <c r="C2347" t="s">
        <v>7076</v>
      </c>
      <c r="D2347" s="1">
        <v>5.813830216725667</v>
      </c>
      <c r="E2347" s="1">
        <v>0.1611118751267592</v>
      </c>
      <c r="F2347" s="1">
        <v>8.0083629290262852</v>
      </c>
      <c r="G2347" s="1">
        <v>2.9874710459262133</v>
      </c>
      <c r="H2347" s="4">
        <f>IF((2^G2347/2^F2347)&lt;1,(-1/(2^G2347/2^F2347)),(2^G2347/2^F2347))</f>
        <v>-32.466768309788918</v>
      </c>
      <c r="I2347" s="4">
        <f>IF((2^$F2347/2^$G2347)&lt;1,(-1/(2^$F2347/2^$G2347)),(2^$F2347/2^$G2347))</f>
        <v>32.466768309788918</v>
      </c>
      <c r="J2347" s="4">
        <f>IF((2^D2347/2^E2347)&lt;1,(-1/(2^D2347/2^E2347)),(2^D2347/2^E2347))</f>
        <v>50.30808405436791</v>
      </c>
      <c r="K2347" s="4">
        <f>IF((2^D2347/2^F2347)&lt;1,(-1/(2^D2347/2^F2347)),(2^D2347/2^F2347))</f>
        <v>-4.5774137818198142</v>
      </c>
      <c r="L2347" s="4">
        <f>IF((2^E2347/2^F2347)&lt;1,(-1/(2^E2347/2^F2347)),(2^E2347/2^F2347))</f>
        <v>-230.28091728741327</v>
      </c>
      <c r="M2347">
        <f>VLOOKUP(C2347,$S$2:$U$5053,3,FALSE)</f>
        <v>1.3379441043070983E-5</v>
      </c>
      <c r="S2347" t="s">
        <v>7076</v>
      </c>
      <c r="T2347">
        <v>3.1015958938951371E-6</v>
      </c>
      <c r="U2347">
        <v>1.3379441043070983E-5</v>
      </c>
    </row>
    <row r="2348" spans="1:21" x14ac:dyDescent="0.45">
      <c r="A2348" s="5" t="s">
        <v>7077</v>
      </c>
      <c r="B2348" s="5" t="s">
        <v>7078</v>
      </c>
      <c r="C2348" t="s">
        <v>7079</v>
      </c>
      <c r="D2348" s="1">
        <v>6.8359340031941729</v>
      </c>
      <c r="E2348" s="1">
        <v>7.4931879043579102</v>
      </c>
      <c r="F2348" s="1">
        <v>9.2672090530395508</v>
      </c>
      <c r="G2348" s="1">
        <v>7.164560953776042</v>
      </c>
      <c r="H2348" s="4">
        <f>IF((2^G2348/2^F2348)&lt;1,(-1/(2^G2348/2^F2348)),(2^G2348/2^F2348))</f>
        <v>-4.2949701338678921</v>
      </c>
      <c r="I2348" s="4">
        <f>IF((2^$F2348/2^$G2348)&lt;1,(-1/(2^$F2348/2^$G2348)),(2^$F2348/2^$G2348))</f>
        <v>4.2949701338678921</v>
      </c>
      <c r="J2348" s="4">
        <f>IF((2^D2348/2^E2348)&lt;1,(-1/(2^D2348/2^E2348)),(2^D2348/2^E2348))</f>
        <v>-1.5770778750071437</v>
      </c>
      <c r="K2348" s="4">
        <f>IF((2^D2348/2^F2348)&lt;1,(-1/(2^D2348/2^F2348)),(2^D2348/2^F2348))</f>
        <v>-5.393699137805485</v>
      </c>
      <c r="L2348" s="4">
        <f>IF((2^E2348/2^F2348)&lt;1,(-1/(2^E2348/2^F2348)),(2^E2348/2^F2348))</f>
        <v>-3.4200588463528176</v>
      </c>
      <c r="M2348">
        <f>VLOOKUP(C2348,$S$2:$U$5053,3,FALSE)</f>
        <v>1.361099293717416E-5</v>
      </c>
      <c r="S2348" t="s">
        <v>7079</v>
      </c>
      <c r="T2348">
        <v>3.1566191864840221E-6</v>
      </c>
      <c r="U2348">
        <v>1.361099293717416E-5</v>
      </c>
    </row>
    <row r="2349" spans="1:21" x14ac:dyDescent="0.45">
      <c r="A2349" s="5" t="s">
        <v>7080</v>
      </c>
      <c r="B2349" s="5" t="s">
        <v>7081</v>
      </c>
      <c r="C2349" t="s">
        <v>7082</v>
      </c>
      <c r="D2349" s="1">
        <v>10.451147874196371</v>
      </c>
      <c r="E2349" s="1">
        <v>10.062764962514242</v>
      </c>
      <c r="F2349" s="1">
        <v>9.2750042279561367</v>
      </c>
      <c r="G2349" s="1">
        <v>10.256956418355307</v>
      </c>
      <c r="H2349" s="4">
        <f>IF((2^G2349/2^F2349)&lt;1,(-1/(2^G2349/2^F2349)),(2^G2349/2^F2349))</f>
        <v>1.9751362675876158</v>
      </c>
      <c r="I2349" s="4">
        <f>IF((2^$F2349/2^$G2349)&lt;1,(-1/(2^$F2349/2^$G2349)),(2^$F2349/2^$G2349))</f>
        <v>-1.9751362675876158</v>
      </c>
      <c r="J2349" s="4">
        <f>IF((2^D2349/2^E2349)&lt;1,(-1/(2^D2349/2^E2349)),(2^D2349/2^E2349))</f>
        <v>1.3089254326905655</v>
      </c>
      <c r="K2349" s="4">
        <f>IF((2^D2349/2^F2349)&lt;1,(-1/(2^D2349/2^F2349)),(2^D2349/2^F2349))</f>
        <v>2.2597194136513181</v>
      </c>
      <c r="L2349" s="4">
        <f>IF((2^E2349/2^F2349)&lt;1,(-1/(2^E2349/2^F2349)),(2^E2349/2^F2349))</f>
        <v>1.7263927777813479</v>
      </c>
      <c r="M2349">
        <f>VLOOKUP(C2349,$S$2:$U$5053,3,FALSE)</f>
        <v>1.3671421584149357E-5</v>
      </c>
      <c r="S2349" t="s">
        <v>7082</v>
      </c>
      <c r="T2349">
        <v>3.1719885100756073E-6</v>
      </c>
      <c r="U2349">
        <v>1.3671421584149357E-5</v>
      </c>
    </row>
    <row r="2350" spans="1:21" x14ac:dyDescent="0.45">
      <c r="A2350" s="5" t="s">
        <v>7083</v>
      </c>
      <c r="B2350" s="5" t="s">
        <v>7084</v>
      </c>
      <c r="C2350" t="s">
        <v>7085</v>
      </c>
      <c r="D2350" s="1">
        <v>0.53846189379692078</v>
      </c>
      <c r="E2350" s="1">
        <v>7.9185567696889239</v>
      </c>
      <c r="F2350" s="1">
        <v>1.9508008261521657</v>
      </c>
      <c r="G2350" s="1">
        <v>4.2285093317429228</v>
      </c>
      <c r="H2350" s="4">
        <f>IF((2^G2350/2^F2350)&lt;1,(-1/(2^G2350/2^F2350)),(2^G2350/2^F2350))</f>
        <v>4.8490714295178963</v>
      </c>
      <c r="I2350" s="4">
        <f>IF((2^$F2350/2^$G2350)&lt;1,(-1/(2^$F2350/2^$G2350)),(2^$F2350/2^$G2350))</f>
        <v>-4.8490714295178972</v>
      </c>
      <c r="J2350" s="4">
        <f>IF((2^D2350/2^E2350)&lt;1,(-1/(2^D2350/2^E2350)),(2^D2350/2^E2350))</f>
        <v>-166.58271210810054</v>
      </c>
      <c r="K2350" s="4">
        <f>IF((2^D2350/2^F2350)&lt;1,(-1/(2^D2350/2^F2350)),(2^D2350/2^F2350))</f>
        <v>-2.6616833179942003</v>
      </c>
      <c r="L2350" s="4">
        <f>IF((2^E2350/2^F2350)&lt;1,(-1/(2^E2350/2^F2350)),(2^E2350/2^F2350))</f>
        <v>62.585474005087299</v>
      </c>
      <c r="M2350">
        <f>VLOOKUP(C2350,$S$2:$U$5053,3,FALSE)</f>
        <v>1.3685496924153995E-5</v>
      </c>
      <c r="S2350" t="s">
        <v>7085</v>
      </c>
      <c r="T2350">
        <v>3.1766051051818067E-6</v>
      </c>
      <c r="U2350">
        <v>1.3685496924153995E-5</v>
      </c>
    </row>
    <row r="2351" spans="1:21" x14ac:dyDescent="0.45">
      <c r="A2351" s="5" t="s">
        <v>7086</v>
      </c>
      <c r="B2351" s="5" t="s">
        <v>7087</v>
      </c>
      <c r="C2351" t="s">
        <v>7088</v>
      </c>
      <c r="D2351" s="1">
        <v>7.436044454574585</v>
      </c>
      <c r="E2351" s="1">
        <v>8.2178591887156163</v>
      </c>
      <c r="F2351" s="1">
        <v>9.6430700620015468</v>
      </c>
      <c r="G2351" s="1">
        <v>7.8269518216451006</v>
      </c>
      <c r="H2351" s="4">
        <f>IF((2^G2351/2^F2351)&lt;1,(-1/(2^G2351/2^F2351)),(2^G2351/2^F2351))</f>
        <v>-3.5213246430447627</v>
      </c>
      <c r="I2351" s="4">
        <f>IF((2^$F2351/2^$G2351)&lt;1,(-1/(2^$F2351/2^$G2351)),(2^$F2351/2^$G2351))</f>
        <v>3.5213246430447627</v>
      </c>
      <c r="J2351" s="4">
        <f>IF((2^D2351/2^E2351)&lt;1,(-1/(2^D2351/2^E2351)),(2^D2351/2^E2351))</f>
        <v>-1.7192921728124364</v>
      </c>
      <c r="K2351" s="4">
        <f>IF((2^D2351/2^F2351)&lt;1,(-1/(2^D2351/2^F2351)),(2^D2351/2^F2351))</f>
        <v>-4.6172236237471296</v>
      </c>
      <c r="L2351" s="4">
        <f>IF((2^E2351/2^F2351)&lt;1,(-1/(2^E2351/2^F2351)),(2^E2351/2^F2351))</f>
        <v>-2.6855375117506792</v>
      </c>
      <c r="M2351">
        <f>VLOOKUP(C2351,$S$2:$U$5053,3,FALSE)</f>
        <v>1.3810352356813382E-5</v>
      </c>
      <c r="S2351" t="s">
        <v>7088</v>
      </c>
      <c r="T2351">
        <v>3.2069494864117587E-6</v>
      </c>
      <c r="U2351">
        <v>1.3810352356813382E-5</v>
      </c>
    </row>
    <row r="2352" spans="1:21" x14ac:dyDescent="0.45">
      <c r="A2352" s="5" t="s">
        <v>7089</v>
      </c>
      <c r="B2352" s="5" t="s">
        <v>7090</v>
      </c>
      <c r="C2352" t="s">
        <v>7091</v>
      </c>
      <c r="D2352" s="1">
        <v>8.5891880989074707</v>
      </c>
      <c r="E2352" s="1">
        <v>7.9943060874938965</v>
      </c>
      <c r="F2352" s="1">
        <v>10.149920463562012</v>
      </c>
      <c r="G2352" s="1">
        <v>8.2917470932006836</v>
      </c>
      <c r="H2352" s="4">
        <f>IF((2^G2352/2^F2352)&lt;1,(-1/(2^G2352/2^F2352)),(2^G2352/2^F2352))</f>
        <v>-3.6254834055009471</v>
      </c>
      <c r="I2352" s="4">
        <f>IF((2^$F2352/2^$G2352)&lt;1,(-1/(2^$F2352/2^$G2352)),(2^$F2352/2^$G2352))</f>
        <v>3.6254834055009475</v>
      </c>
      <c r="J2352" s="4">
        <f>IF((2^D2352/2^E2352)&lt;1,(-1/(2^D2352/2^E2352)),(2^D2352/2^E2352))</f>
        <v>1.5103490589458426</v>
      </c>
      <c r="K2352" s="4">
        <f>IF((2^D2352/2^F2352)&lt;1,(-1/(2^D2352/2^F2352)),(2^D2352/2^F2352))</f>
        <v>-2.9500356002756156</v>
      </c>
      <c r="L2352" s="4">
        <f>IF((2^E2352/2^F2352)&lt;1,(-1/(2^E2352/2^F2352)),(2^E2352/2^F2352))</f>
        <v>-4.4555834927330098</v>
      </c>
      <c r="M2352">
        <f>VLOOKUP(C2352,$S$2:$U$5053,3,FALSE)</f>
        <v>1.383049129799474E-5</v>
      </c>
      <c r="S2352" t="s">
        <v>7091</v>
      </c>
      <c r="T2352">
        <v>3.2129926239576889E-6</v>
      </c>
      <c r="U2352">
        <v>1.383049129799474E-5</v>
      </c>
    </row>
    <row r="2353" spans="1:21" x14ac:dyDescent="0.45">
      <c r="A2353" s="5" t="s">
        <v>7092</v>
      </c>
      <c r="B2353" s="5" t="s">
        <v>7093</v>
      </c>
      <c r="C2353" t="s">
        <v>7094</v>
      </c>
      <c r="D2353" s="1">
        <v>9.1908071835835781</v>
      </c>
      <c r="E2353" s="1">
        <v>10.020984808603922</v>
      </c>
      <c r="F2353" s="1">
        <v>8.1033389568328857</v>
      </c>
      <c r="G2353" s="1">
        <v>9.60589599609375</v>
      </c>
      <c r="H2353" s="4">
        <f>IF((2^G2353/2^F2353)&lt;1,(-1/(2^G2353/2^F2353)),(2^G2353/2^F2353))</f>
        <v>2.8334446871251351</v>
      </c>
      <c r="I2353" s="4">
        <f>IF((2^$F2353/2^$G2353)&lt;1,(-1/(2^$F2353/2^$G2353)),(2^$F2353/2^$G2353))</f>
        <v>-2.8334446871251351</v>
      </c>
      <c r="J2353" s="4">
        <f>IF((2^D2353/2^E2353)&lt;1,(-1/(2^D2353/2^E2353)),(2^D2353/2^E2353))</f>
        <v>-1.7779042449305102</v>
      </c>
      <c r="K2353" s="4">
        <f>IF((2^D2353/2^F2353)&lt;1,(-1/(2^D2353/2^F2353)),(2^D2353/2^F2353))</f>
        <v>2.1250079325216249</v>
      </c>
      <c r="L2353" s="4">
        <f>IF((2^E2353/2^F2353)&lt;1,(-1/(2^E2353/2^F2353)),(2^E2353/2^F2353))</f>
        <v>3.7780606237412035</v>
      </c>
      <c r="M2353">
        <f>VLOOKUP(C2353,$S$2:$U$5053,3,FALSE)</f>
        <v>1.3950894754088949E-5</v>
      </c>
      <c r="S2353" t="s">
        <v>7094</v>
      </c>
      <c r="T2353">
        <v>3.2423424727312522E-6</v>
      </c>
      <c r="U2353">
        <v>1.3950894754088949E-5</v>
      </c>
    </row>
    <row r="2354" spans="1:21" x14ac:dyDescent="0.45">
      <c r="A2354" s="5" t="s">
        <v>7095</v>
      </c>
      <c r="B2354" s="5" t="s">
        <v>7096</v>
      </c>
      <c r="C2354" t="s">
        <v>7097</v>
      </c>
      <c r="D2354" s="1">
        <v>8.88016160329183</v>
      </c>
      <c r="E2354" s="1">
        <v>9.5901308059692383</v>
      </c>
      <c r="F2354" s="1">
        <v>7.5786415735880537</v>
      </c>
      <c r="G2354" s="1">
        <v>9.2351462046305333</v>
      </c>
      <c r="H2354" s="4">
        <f>IF((2^G2354/2^F2354)&lt;1,(-1/(2^G2354/2^F2354)),(2^G2354/2^F2354))</f>
        <v>3.1525180504301593</v>
      </c>
      <c r="I2354" s="4">
        <f>IF((2^$F2354/2^$G2354)&lt;1,(-1/(2^$F2354/2^$G2354)),(2^$F2354/2^$G2354))</f>
        <v>-3.1525180504301593</v>
      </c>
      <c r="J2354" s="4">
        <f>IF((2^D2354/2^E2354)&lt;1,(-1/(2^D2354/2^E2354)),(2^D2354/2^E2354))</f>
        <v>-1.635769197851302</v>
      </c>
      <c r="K2354" s="4">
        <f>IF((2^D2354/2^F2354)&lt;1,(-1/(2^D2354/2^F2354)),(2^D2354/2^F2354))</f>
        <v>2.4648844719455831</v>
      </c>
      <c r="L2354" s="4">
        <f>IF((2^E2354/2^F2354)&lt;1,(-1/(2^E2354/2^F2354)),(2^E2354/2^F2354))</f>
        <v>4.031982095470557</v>
      </c>
      <c r="M2354">
        <f>VLOOKUP(C2354,$S$2:$U$5053,3,FALSE)</f>
        <v>1.3955817848909646E-5</v>
      </c>
      <c r="S2354" t="s">
        <v>7097</v>
      </c>
      <c r="T2354">
        <v>3.2448665479023475E-6</v>
      </c>
      <c r="U2354">
        <v>1.3955817848909646E-5</v>
      </c>
    </row>
    <row r="2355" spans="1:21" x14ac:dyDescent="0.45">
      <c r="A2355" s="5" t="s">
        <v>7098</v>
      </c>
      <c r="B2355" s="5" t="s">
        <v>7099</v>
      </c>
      <c r="C2355" t="s">
        <v>7100</v>
      </c>
      <c r="D2355" s="1">
        <v>9.517542839050293</v>
      </c>
      <c r="E2355" s="1">
        <v>7.4341761271158857</v>
      </c>
      <c r="F2355" s="1">
        <v>7.2705178260803223</v>
      </c>
      <c r="G2355" s="1">
        <v>8.4758594830830898</v>
      </c>
      <c r="H2355" s="4">
        <f>IF((2^G2355/2^F2355)&lt;1,(-1/(2^G2355/2^F2355)),(2^G2355/2^F2355))</f>
        <v>2.3059187133555343</v>
      </c>
      <c r="I2355" s="4">
        <f>IF((2^$F2355/2^$G2355)&lt;1,(-1/(2^$F2355/2^$G2355)),(2^$F2355/2^$G2355))</f>
        <v>-2.3059187133555343</v>
      </c>
      <c r="J2355" s="4">
        <f>IF((2^D2355/2^E2355)&lt;1,(-1/(2^D2355/2^E2355)),(2^D2355/2^E2355))</f>
        <v>4.2379504267242973</v>
      </c>
      <c r="K2355" s="4">
        <f>IF((2^D2355/2^F2355)&lt;1,(-1/(2^D2355/2^F2355)),(2^D2355/2^F2355))</f>
        <v>4.7470294923416452</v>
      </c>
      <c r="L2355" s="4">
        <f>IF((2^E2355/2^F2355)&lt;1,(-1/(2^E2355/2^F2355)),(2^E2355/2^F2355))</f>
        <v>1.1201238840376995</v>
      </c>
      <c r="M2355">
        <f>VLOOKUP(C2355,$S$2:$U$5053,3,FALSE)</f>
        <v>1.4020062735653482E-5</v>
      </c>
      <c r="S2355" t="s">
        <v>7100</v>
      </c>
      <c r="T2355">
        <v>3.2611878850730136E-6</v>
      </c>
      <c r="U2355">
        <v>1.4020062735653482E-5</v>
      </c>
    </row>
    <row r="2356" spans="1:21" x14ac:dyDescent="0.45">
      <c r="A2356" s="5" t="s">
        <v>7101</v>
      </c>
      <c r="B2356" s="5" t="s">
        <v>7102</v>
      </c>
      <c r="C2356" t="s">
        <v>7103</v>
      </c>
      <c r="D2356" s="1">
        <v>7.6725183327992754</v>
      </c>
      <c r="E2356" s="1">
        <v>6.2941325505574541</v>
      </c>
      <c r="F2356" s="1">
        <v>11.445021788279215</v>
      </c>
      <c r="G2356" s="1">
        <v>6.9833254416783648</v>
      </c>
      <c r="H2356" s="4">
        <f>IF((2^G2356/2^F2356)&lt;1,(-1/(2^G2356/2^F2356)),(2^G2356/2^F2356))</f>
        <v>-22.034562496488522</v>
      </c>
      <c r="I2356" s="4">
        <f>IF((2^$F2356/2^$G2356)&lt;1,(-1/(2^$F2356/2^$G2356)),(2^$F2356/2^$G2356))</f>
        <v>22.034562496488522</v>
      </c>
      <c r="J2356" s="4">
        <f>IF((2^D2356/2^E2356)&lt;1,(-1/(2^D2356/2^E2356)),(2^D2356/2^E2356))</f>
        <v>2.5997732213999107</v>
      </c>
      <c r="K2356" s="4">
        <f>IF((2^D2356/2^F2356)&lt;1,(-1/(2^D2356/2^F2356)),(2^D2356/2^F2356))</f>
        <v>-13.6658515533344</v>
      </c>
      <c r="L2356" s="4">
        <f>IF((2^E2356/2^F2356)&lt;1,(-1/(2^E2356/2^F2356)),(2^E2356/2^F2356))</f>
        <v>-35.528114915985157</v>
      </c>
      <c r="M2356">
        <f>VLOOKUP(C2356,$S$2:$U$5053,3,FALSE)</f>
        <v>1.4288651073002256E-5</v>
      </c>
      <c r="S2356" t="s">
        <v>7103</v>
      </c>
      <c r="T2356">
        <v>3.3250778415094828E-6</v>
      </c>
      <c r="U2356">
        <v>1.4288651073002256E-5</v>
      </c>
    </row>
    <row r="2357" spans="1:21" x14ac:dyDescent="0.45">
      <c r="A2357" s="5" t="s">
        <v>7104</v>
      </c>
      <c r="B2357" s="5" t="s">
        <v>7105</v>
      </c>
      <c r="C2357" t="s">
        <v>7106</v>
      </c>
      <c r="D2357" s="1">
        <v>10.551423072814941</v>
      </c>
      <c r="E2357" s="1">
        <v>11.44416618347168</v>
      </c>
      <c r="F2357" s="1">
        <v>9.8641146024068203</v>
      </c>
      <c r="G2357" s="1">
        <v>10.997794628143311</v>
      </c>
      <c r="H2357" s="4">
        <f>IF((2^G2357/2^F2357)&lt;1,(-1/(2^G2357/2^F2357)),(2^G2357/2^F2357))</f>
        <v>2.1941771762590192</v>
      </c>
      <c r="I2357" s="4">
        <f>IF((2^$F2357/2^$G2357)&lt;1,(-1/(2^$F2357/2^$G2357)),(2^$F2357/2^$G2357))</f>
        <v>-2.1941771762590192</v>
      </c>
      <c r="J2357" s="4">
        <f>IF((2^D2357/2^E2357)&lt;1,(-1/(2^D2357/2^E2357)),(2^D2357/2^E2357))</f>
        <v>-1.8567030666855986</v>
      </c>
      <c r="K2357" s="4">
        <f>IF((2^D2357/2^F2357)&lt;1,(-1/(2^D2357/2^F2357)),(2^D2357/2^F2357))</f>
        <v>1.610276540348742</v>
      </c>
      <c r="L2357" s="4">
        <f>IF((2^E2357/2^F2357)&lt;1,(-1/(2^E2357/2^F2357)),(2^E2357/2^F2357))</f>
        <v>2.9898053906773856</v>
      </c>
      <c r="M2357">
        <f>VLOOKUP(C2357,$S$2:$U$5053,3,FALSE)</f>
        <v>1.4354770428326447E-5</v>
      </c>
      <c r="S2357" t="s">
        <v>7106</v>
      </c>
      <c r="T2357">
        <v>3.3418823477404658E-6</v>
      </c>
      <c r="U2357">
        <v>1.4354770428326447E-5</v>
      </c>
    </row>
    <row r="2358" spans="1:21" x14ac:dyDescent="0.45">
      <c r="A2358" s="5" t="s">
        <v>7107</v>
      </c>
      <c r="B2358" s="5" t="s">
        <v>7108</v>
      </c>
      <c r="C2358" t="s">
        <v>7109</v>
      </c>
      <c r="D2358" s="1">
        <v>0.96204399317502975</v>
      </c>
      <c r="E2358" s="1">
        <v>6.2386545340220136</v>
      </c>
      <c r="F2358" s="1">
        <v>9.0900049209594727</v>
      </c>
      <c r="G2358" s="1">
        <v>3.6003492635985217</v>
      </c>
      <c r="H2358" s="4">
        <f>IF((2^G2358/2^F2358)&lt;1,(-1/(2^G2358/2^F2358)),(2^G2358/2^F2358))</f>
        <v>-44.931510484943523</v>
      </c>
      <c r="I2358" s="4">
        <f>IF((2^$F2358/2^$G2358)&lt;1,(-1/(2^$F2358/2^$G2358)),(2^$F2358/2^$G2358))</f>
        <v>44.931510484943516</v>
      </c>
      <c r="J2358" s="4">
        <f>IF((2^D2358/2^E2358)&lt;1,(-1/(2^D2358/2^E2358)),(2^D2358/2^E2358))</f>
        <v>-38.763059535857636</v>
      </c>
      <c r="K2358" s="4">
        <f>IF((2^D2358/2^F2358)&lt;1,(-1/(2^D2358/2^F2358)),(2^D2358/2^F2358))</f>
        <v>-279.74352487041921</v>
      </c>
      <c r="L2358" s="4">
        <f>IF((2^E2358/2^F2358)&lt;1,(-1/(2^E2358/2^F2358)),(2^E2358/2^F2358))</f>
        <v>-7.2167555456153663</v>
      </c>
      <c r="M2358">
        <f>VLOOKUP(C2358,$S$2:$U$5053,3,FALSE)</f>
        <v>1.4377102161233779E-5</v>
      </c>
      <c r="S2358" t="s">
        <v>7109</v>
      </c>
      <c r="T2358">
        <v>3.3485018775536446E-6</v>
      </c>
      <c r="U2358">
        <v>1.4377102161233779E-5</v>
      </c>
    </row>
    <row r="2359" spans="1:21" x14ac:dyDescent="0.45">
      <c r="A2359" s="5" t="s">
        <v>7110</v>
      </c>
      <c r="B2359" s="5" t="s">
        <v>7111</v>
      </c>
      <c r="C2359" t="s">
        <v>7112</v>
      </c>
      <c r="D2359" s="1">
        <v>8.6037418047587071</v>
      </c>
      <c r="E2359" s="1">
        <v>8.3621924718221035</v>
      </c>
      <c r="F2359" s="1">
        <v>6.5014606316884356</v>
      </c>
      <c r="G2359" s="1">
        <v>8.4829671382904053</v>
      </c>
      <c r="H2359" s="4">
        <f>IF((2^G2359/2^F2359)&lt;1,(-1/(2^G2359/2^F2359)),(2^G2359/2^F2359))</f>
        <v>3.9490523878124053</v>
      </c>
      <c r="I2359" s="4">
        <f>IF((2^$F2359/2^$G2359)&lt;1,(-1/(2^$F2359/2^$G2359)),(2^$F2359/2^$G2359))</f>
        <v>-3.9490523878124049</v>
      </c>
      <c r="J2359" s="4">
        <f>IF((2^D2359/2^E2359)&lt;1,(-1/(2^D2359/2^E2359)),(2^D2359/2^E2359))</f>
        <v>1.1822616293175985</v>
      </c>
      <c r="K2359" s="4">
        <f>IF((2^D2359/2^F2359)&lt;1,(-1/(2^D2359/2^F2359)),(2^D2359/2^F2359))</f>
        <v>4.2938779164508052</v>
      </c>
      <c r="L2359" s="4">
        <f>IF((2^E2359/2^F2359)&lt;1,(-1/(2^E2359/2^F2359)),(2^E2359/2^F2359))</f>
        <v>3.6319185279904853</v>
      </c>
      <c r="M2359">
        <f>VLOOKUP(C2359,$S$2:$U$5053,3,FALSE)</f>
        <v>1.4426987036131322E-5</v>
      </c>
      <c r="S2359" t="s">
        <v>7112</v>
      </c>
      <c r="T2359">
        <v>3.3615435768297175E-6</v>
      </c>
      <c r="U2359">
        <v>1.4426987036131322E-5</v>
      </c>
    </row>
    <row r="2360" spans="1:21" x14ac:dyDescent="0.45">
      <c r="A2360" s="5" t="s">
        <v>7113</v>
      </c>
      <c r="B2360" s="5" t="s">
        <v>7114</v>
      </c>
      <c r="C2360" t="s">
        <v>7115</v>
      </c>
      <c r="D2360" s="1">
        <v>12.238531907399496</v>
      </c>
      <c r="E2360" s="1">
        <v>12.643898804982504</v>
      </c>
      <c r="F2360" s="1">
        <v>11.482713222503662</v>
      </c>
      <c r="G2360" s="1">
        <v>12.441215356191</v>
      </c>
      <c r="H2360" s="4">
        <f>IF((2^G2360/2^F2360)&lt;1,(-1/(2^G2360/2^F2360)),(2^G2360/2^F2360))</f>
        <v>1.9432912408622889</v>
      </c>
      <c r="I2360" s="4">
        <f>IF((2^$F2360/2^$G2360)&lt;1,(-1/(2^$F2360/2^$G2360)),(2^$F2360/2^$G2360))</f>
        <v>-1.9432912408622889</v>
      </c>
      <c r="J2360" s="4">
        <f>IF((2^D2360/2^E2360)&lt;1,(-1/(2^D2360/2^E2360)),(2^D2360/2^E2360))</f>
        <v>-1.3244256875977107</v>
      </c>
      <c r="K2360" s="4">
        <f>IF((2^D2360/2^F2360)&lt;1,(-1/(2^D2360/2^F2360)),(2^D2360/2^F2360))</f>
        <v>1.6885895428649151</v>
      </c>
      <c r="L2360" s="4">
        <f>IF((2^E2360/2^F2360)&lt;1,(-1/(2^E2360/2^F2360)),(2^E2360/2^F2360))</f>
        <v>2.2364113663791692</v>
      </c>
      <c r="M2360">
        <f>VLOOKUP(C2360,$S$2:$U$5053,3,FALSE)</f>
        <v>1.447737668058835E-5</v>
      </c>
      <c r="S2360" t="s">
        <v>7115</v>
      </c>
      <c r="T2360">
        <v>3.3747194265743019E-6</v>
      </c>
      <c r="U2360">
        <v>1.447737668058835E-5</v>
      </c>
    </row>
    <row r="2361" spans="1:21" x14ac:dyDescent="0.45">
      <c r="A2361" s="5" t="s">
        <v>7116</v>
      </c>
      <c r="B2361" s="5" t="s">
        <v>7117</v>
      </c>
      <c r="C2361" t="s">
        <v>7118</v>
      </c>
      <c r="D2361" s="1">
        <v>9.7292532920837402</v>
      </c>
      <c r="E2361" s="1">
        <v>8.8424568176269531</v>
      </c>
      <c r="F2361" s="1">
        <v>11.09553050994873</v>
      </c>
      <c r="G2361" s="1">
        <v>9.2858550548553467</v>
      </c>
      <c r="H2361" s="4">
        <f>IF((2^G2361/2^F2361)&lt;1,(-1/(2^G2361/2^F2361)),(2^G2361/2^F2361))</f>
        <v>-3.5056341782502627</v>
      </c>
      <c r="I2361" s="4">
        <f>IF((2^$F2361/2^$G2361)&lt;1,(-1/(2^$F2361/2^$G2361)),(2^$F2361/2^$G2361))</f>
        <v>3.5056341782502627</v>
      </c>
      <c r="J2361" s="4">
        <f>IF((2^D2361/2^E2361)&lt;1,(-1/(2^D2361/2^E2361)),(2^D2361/2^E2361))</f>
        <v>1.8490656842942526</v>
      </c>
      <c r="K2361" s="4">
        <f>IF((2^D2361/2^F2361)&lt;1,(-1/(2^D2361/2^F2361)),(2^D2361/2^F2361))</f>
        <v>-2.5780445918181027</v>
      </c>
      <c r="L2361" s="4">
        <f>IF((2^E2361/2^F2361)&lt;1,(-1/(2^E2361/2^F2361)),(2^E2361/2^F2361))</f>
        <v>-4.7669737873112377</v>
      </c>
      <c r="M2361">
        <f>VLOOKUP(C2361,$S$2:$U$5053,3,FALSE)</f>
        <v>1.4514093891193625E-5</v>
      </c>
      <c r="S2361" t="s">
        <v>7118</v>
      </c>
      <c r="T2361">
        <v>3.3847079521365231E-6</v>
      </c>
      <c r="U2361">
        <v>1.4514093891193625E-5</v>
      </c>
    </row>
    <row r="2362" spans="1:21" x14ac:dyDescent="0.45">
      <c r="A2362" s="5" t="s">
        <v>7119</v>
      </c>
      <c r="B2362" s="5" t="s">
        <v>7120</v>
      </c>
      <c r="C2362" t="s">
        <v>7121</v>
      </c>
      <c r="D2362" s="1">
        <v>10.11561107635498</v>
      </c>
      <c r="E2362" s="1">
        <v>7.8195479710896807</v>
      </c>
      <c r="F2362" s="1">
        <v>11.174649397532145</v>
      </c>
      <c r="G2362" s="1">
        <v>8.9675795237223301</v>
      </c>
      <c r="H2362" s="4">
        <f>IF((2^G2362/2^F2362)&lt;1,(-1/(2^G2362/2^F2362)),(2^G2362/2^F2362))</f>
        <v>-4.61736529674004</v>
      </c>
      <c r="I2362" s="4">
        <f>IF((2^$F2362/2^$G2362)&lt;1,(-1/(2^$F2362/2^$G2362)),(2^$F2362/2^$G2362))</f>
        <v>4.61736529674004</v>
      </c>
      <c r="J2362" s="4">
        <f>IF((2^D2362/2^E2362)&lt;1,(-1/(2^D2362/2^E2362)),(2^D2362/2^E2362))</f>
        <v>4.9111575510670793</v>
      </c>
      <c r="K2362" s="4">
        <f>IF((2^D2362/2^F2362)&lt;1,(-1/(2^D2362/2^F2362)),(2^D2362/2^F2362))</f>
        <v>-2.0835422007792133</v>
      </c>
      <c r="L2362" s="4">
        <f>IF((2^E2362/2^F2362)&lt;1,(-1/(2^E2362/2^F2362)),(2^E2362/2^F2362))</f>
        <v>-10.232604012323753</v>
      </c>
      <c r="M2362">
        <f>VLOOKUP(C2362,$S$2:$U$5053,3,FALSE)</f>
        <v>1.4656555322289933E-5</v>
      </c>
      <c r="S2362" t="s">
        <v>7121</v>
      </c>
      <c r="T2362">
        <v>3.4193810733995633E-6</v>
      </c>
      <c r="U2362">
        <v>1.4656555322289933E-5</v>
      </c>
    </row>
    <row r="2363" spans="1:21" x14ac:dyDescent="0.45">
      <c r="A2363" s="5" t="s">
        <v>7122</v>
      </c>
      <c r="B2363" s="5" t="s">
        <v>7123</v>
      </c>
      <c r="C2363" t="s">
        <v>7124</v>
      </c>
      <c r="D2363" s="1">
        <v>9.0954575538635254</v>
      </c>
      <c r="E2363" s="1">
        <v>9.0159428914388027</v>
      </c>
      <c r="F2363" s="1">
        <v>7.1419665813446045</v>
      </c>
      <c r="G2363" s="1">
        <v>9.0557002226511631</v>
      </c>
      <c r="H2363" s="4">
        <f>IF((2^G2363/2^F2363)&lt;1,(-1/(2^G2363/2^F2363)),(2^G2363/2^F2363))</f>
        <v>3.7678293929681903</v>
      </c>
      <c r="I2363" s="4">
        <f>IF((2^$F2363/2^$G2363)&lt;1,(-1/(2^$F2363/2^$G2363)),(2^$F2363/2^$G2363))</f>
        <v>-3.7678293929681903</v>
      </c>
      <c r="J2363" s="4">
        <f>IF((2^D2363/2^E2363)&lt;1,(-1/(2^D2363/2^E2363)),(2^D2363/2^E2363))</f>
        <v>1.0566625085349088</v>
      </c>
      <c r="K2363" s="4">
        <f>IF((2^D2363/2^F2363)&lt;1,(-1/(2^D2363/2^F2363)),(2^D2363/2^F2363))</f>
        <v>3.8731059640888588</v>
      </c>
      <c r="L2363" s="4">
        <f>IF((2^E2363/2^F2363)&lt;1,(-1/(2^E2363/2^F2363)),(2^E2363/2^F2363))</f>
        <v>3.665414389935179</v>
      </c>
      <c r="M2363">
        <f>VLOOKUP(C2363,$S$2:$U$5053,3,FALSE)</f>
        <v>1.4850593288429081E-5</v>
      </c>
      <c r="S2363" t="s">
        <v>7124</v>
      </c>
      <c r="T2363">
        <v>3.4661175050132442E-6</v>
      </c>
      <c r="U2363">
        <v>1.4850593288429081E-5</v>
      </c>
    </row>
    <row r="2364" spans="1:21" x14ac:dyDescent="0.45">
      <c r="A2364" s="5" t="s">
        <v>7125</v>
      </c>
      <c r="B2364" s="5" t="s">
        <v>7126</v>
      </c>
      <c r="C2364" t="s">
        <v>7127</v>
      </c>
      <c r="D2364" s="1">
        <v>7.7810847759246826</v>
      </c>
      <c r="E2364" s="1">
        <v>6.9338186581929522</v>
      </c>
      <c r="F2364" s="1">
        <v>9.2341073354085292</v>
      </c>
      <c r="G2364" s="1">
        <v>7.3574517170588178</v>
      </c>
      <c r="H2364" s="4">
        <f>IF((2^G2364/2^F2364)&lt;1,(-1/(2^G2364/2^F2364)),(2^G2364/2^F2364))</f>
        <v>-3.6722279574284804</v>
      </c>
      <c r="I2364" s="4">
        <f>IF((2^$F2364/2^$G2364)&lt;1,(-1/(2^$F2364/2^$G2364)),(2^$F2364/2^$G2364))</f>
        <v>3.6722279574284808</v>
      </c>
      <c r="J2364" s="4">
        <f>IF((2^D2364/2^E2364)&lt;1,(-1/(2^D2364/2^E2364)),(2^D2364/2^E2364))</f>
        <v>1.7990884513070304</v>
      </c>
      <c r="K2364" s="4">
        <f>IF((2^D2364/2^F2364)&lt;1,(-1/(2^D2364/2^F2364)),(2^D2364/2^F2364))</f>
        <v>-2.737810437107457</v>
      </c>
      <c r="L2364" s="4">
        <f>IF((2^E2364/2^F2364)&lt;1,(-1/(2^E2364/2^F2364)),(2^E2364/2^F2364))</f>
        <v>-4.9255631392678785</v>
      </c>
      <c r="M2364">
        <f>VLOOKUP(C2364,$S$2:$U$5053,3,FALSE)</f>
        <v>1.490675458626356E-5</v>
      </c>
      <c r="S2364" t="s">
        <v>7127</v>
      </c>
      <c r="T2364">
        <v>3.4806992061930941E-6</v>
      </c>
      <c r="U2364">
        <v>1.490675458626356E-5</v>
      </c>
    </row>
    <row r="2365" spans="1:21" x14ac:dyDescent="0.45">
      <c r="A2365" s="5" t="s">
        <v>7128</v>
      </c>
      <c r="B2365" s="5" t="s">
        <v>7129</v>
      </c>
      <c r="C2365" t="s">
        <v>7130</v>
      </c>
      <c r="D2365" s="1">
        <v>7.9912204742431641</v>
      </c>
      <c r="E2365" s="1">
        <v>8.5691464742024746</v>
      </c>
      <c r="F2365" s="1">
        <v>10.293747425079346</v>
      </c>
      <c r="G2365" s="1">
        <v>8.2801834742228184</v>
      </c>
      <c r="H2365" s="4">
        <f>IF((2^G2365/2^F2365)&lt;1,(-1/(2^G2365/2^F2365)),(2^G2365/2^F2365))</f>
        <v>-4.0377846007458951</v>
      </c>
      <c r="I2365" s="4">
        <f>IF((2^$F2365/2^$G2365)&lt;1,(-1/(2^$F2365/2^$G2365)),(2^$F2365/2^$G2365))</f>
        <v>4.0377846007458951</v>
      </c>
      <c r="J2365" s="4">
        <f>IF((2^D2365/2^E2365)&lt;1,(-1/(2^D2365/2^E2365)),(2^D2365/2^E2365))</f>
        <v>-1.492701816299099</v>
      </c>
      <c r="K2365" s="4">
        <f>IF((2^D2365/2^F2365)&lt;1,(-1/(2^D2365/2^F2365)),(2^D2365/2^F2365))</f>
        <v>-4.9332108502187522</v>
      </c>
      <c r="L2365" s="4">
        <f>IF((2^E2365/2^F2365)&lt;1,(-1/(2^E2365/2^F2365)),(2^E2365/2^F2365))</f>
        <v>-3.3048870151774934</v>
      </c>
      <c r="M2365">
        <f>VLOOKUP(C2365,$S$2:$U$5053,3,FALSE)</f>
        <v>1.5206186617433559E-5</v>
      </c>
      <c r="S2365" t="s">
        <v>7130</v>
      </c>
      <c r="T2365">
        <v>3.5521197787602432E-6</v>
      </c>
      <c r="U2365">
        <v>1.5206186617433559E-5</v>
      </c>
    </row>
    <row r="2366" spans="1:21" x14ac:dyDescent="0.45">
      <c r="A2366" s="5" t="s">
        <v>7131</v>
      </c>
      <c r="B2366" s="5" t="s">
        <v>7132</v>
      </c>
      <c r="C2366" t="s">
        <v>7133</v>
      </c>
      <c r="D2366" s="1">
        <v>2.4486907323201499</v>
      </c>
      <c r="E2366" s="1">
        <v>8.7668024698893223</v>
      </c>
      <c r="F2366" s="1">
        <v>11.601669470469156</v>
      </c>
      <c r="G2366" s="1">
        <v>5.6077466011047363</v>
      </c>
      <c r="H2366" s="4">
        <f>IF((2^G2366/2^F2366)&lt;1,(-1/(2^G2366/2^F2366)),(2^G2366/2^F2366))</f>
        <v>-63.730976865229906</v>
      </c>
      <c r="I2366" s="4">
        <f>IF((2^$F2366/2^$G2366)&lt;1,(-1/(2^$F2366/2^$G2366)),(2^$F2366/2^$G2366))</f>
        <v>63.730976865229898</v>
      </c>
      <c r="J2366" s="4">
        <f>IF((2^D2366/2^E2366)&lt;1,(-1/(2^D2366/2^E2366)),(2^D2366/2^E2366))</f>
        <v>-79.788655872059849</v>
      </c>
      <c r="K2366" s="4">
        <f>IF((2^D2366/2^F2366)&lt;1,(-1/(2^D2366/2^F2366)),(2^D2366/2^F2366))</f>
        <v>-569.27373886279679</v>
      </c>
      <c r="L2366" s="4">
        <f>IF((2^E2366/2^F2366)&lt;1,(-1/(2^E2366/2^F2366)),(2^E2366/2^F2366))</f>
        <v>-7.1347703835946348</v>
      </c>
      <c r="M2366">
        <f>VLOOKUP(C2366,$S$2:$U$5053,3,FALSE)</f>
        <v>1.5286463167285547E-5</v>
      </c>
      <c r="S2366" t="s">
        <v>7133</v>
      </c>
      <c r="T2366">
        <v>3.5723808196053142E-6</v>
      </c>
      <c r="U2366">
        <v>1.5286463167285547E-5</v>
      </c>
    </row>
    <row r="2367" spans="1:21" x14ac:dyDescent="0.45">
      <c r="A2367" s="5" t="s">
        <v>7134</v>
      </c>
      <c r="B2367" s="5" t="s">
        <v>7135</v>
      </c>
      <c r="C2367" t="s">
        <v>7136</v>
      </c>
      <c r="D2367" s="1">
        <v>-0.8888470629851023</v>
      </c>
      <c r="E2367" s="1">
        <v>1.6992780367533367</v>
      </c>
      <c r="F2367" s="1">
        <v>7.5249114036560059</v>
      </c>
      <c r="G2367" s="1">
        <v>0.40521548688411713</v>
      </c>
      <c r="H2367" s="4">
        <f>IF((2^G2367/2^F2367)&lt;1,(-1/(2^G2367/2^F2367)),(2^G2367/2^F2367))</f>
        <v>-139.07274633475902</v>
      </c>
      <c r="I2367" s="4">
        <f>IF((2^$F2367/2^$G2367)&lt;1,(-1/(2^$F2367/2^$G2367)),(2^$F2367/2^$G2367))</f>
        <v>139.07274633475902</v>
      </c>
      <c r="J2367" s="4">
        <f>IF((2^D2367/2^E2367)&lt;1,(-1/(2^D2367/2^E2367)),(2^D2367/2^E2367))</f>
        <v>-6.0131673066126217</v>
      </c>
      <c r="K2367" s="4">
        <f>IF((2^D2367/2^F2367)&lt;1,(-1/(2^D2367/2^F2367)),(2^D2367/2^F2367))</f>
        <v>-341.03085568328493</v>
      </c>
      <c r="L2367" s="4">
        <f>IF((2^E2367/2^F2367)&lt;1,(-1/(2^E2367/2^F2367)),(2^E2367/2^F2367))</f>
        <v>-56.714014144967599</v>
      </c>
      <c r="M2367">
        <f>VLOOKUP(C2367,$S$2:$U$5053,3,FALSE)</f>
        <v>1.5615085430908948E-5</v>
      </c>
      <c r="S2367" t="s">
        <v>7136</v>
      </c>
      <c r="T2367">
        <v>3.6507206004898762E-6</v>
      </c>
      <c r="U2367">
        <v>1.5615085430908948E-5</v>
      </c>
    </row>
    <row r="2368" spans="1:21" x14ac:dyDescent="0.45">
      <c r="A2368" s="5" t="s">
        <v>7137</v>
      </c>
      <c r="B2368" s="5" t="s">
        <v>7138</v>
      </c>
      <c r="C2368" t="s">
        <v>7139</v>
      </c>
      <c r="D2368" s="1">
        <v>6.0149227778116865</v>
      </c>
      <c r="E2368" s="1">
        <v>7.2673080762227373</v>
      </c>
      <c r="F2368" s="1">
        <v>8.5815288225809727</v>
      </c>
      <c r="G2368" s="1">
        <v>6.6411154270172119</v>
      </c>
      <c r="H2368" s="4">
        <f>IF((2^G2368/2^F2368)&lt;1,(-1/(2^G2368/2^F2368)),(2^G2368/2^F2368))</f>
        <v>-3.8381561202356722</v>
      </c>
      <c r="I2368" s="4">
        <f>IF((2^$F2368/2^$G2368)&lt;1,(-1/(2^$F2368/2^$G2368)),(2^$F2368/2^$G2368))</f>
        <v>3.8381561202356722</v>
      </c>
      <c r="J2368" s="4">
        <f>IF((2^D2368/2^E2368)&lt;1,(-1/(2^D2368/2^E2368)),(2^D2368/2^E2368))</f>
        <v>-2.3823498643983849</v>
      </c>
      <c r="K2368" s="4">
        <f>IF((2^D2368/2^F2368)&lt;1,(-1/(2^D2368/2^F2368)),(2^D2368/2^F2368))</f>
        <v>-5.9241412721085949</v>
      </c>
      <c r="L2368" s="4">
        <f>IF((2^E2368/2^F2368)&lt;1,(-1/(2^E2368/2^F2368)),(2^E2368/2^F2368))</f>
        <v>-2.486679794869096</v>
      </c>
      <c r="M2368">
        <f>VLOOKUP(C2368,$S$2:$U$5053,3,FALSE)</f>
        <v>1.5816729501239024E-5</v>
      </c>
      <c r="S2368" t="s">
        <v>7139</v>
      </c>
      <c r="T2368">
        <v>3.699426315506571E-6</v>
      </c>
      <c r="U2368">
        <v>1.5816729501239024E-5</v>
      </c>
    </row>
    <row r="2369" spans="1:21" x14ac:dyDescent="0.45">
      <c r="A2369" s="5" t="s">
        <v>7140</v>
      </c>
      <c r="B2369" s="5" t="s">
        <v>7141</v>
      </c>
      <c r="C2369" t="s">
        <v>7142</v>
      </c>
      <c r="D2369" s="1">
        <v>7.2968813578287763</v>
      </c>
      <c r="E2369" s="1">
        <v>8.5179980595906581</v>
      </c>
      <c r="F2369" s="1">
        <v>9.8891437848409023</v>
      </c>
      <c r="G2369" s="1">
        <v>7.9074397087097168</v>
      </c>
      <c r="H2369" s="4">
        <f>IF((2^G2369/2^F2369)&lt;1,(-1/(2^G2369/2^F2369)),(2^G2369/2^F2369))</f>
        <v>-3.9495932268840299</v>
      </c>
      <c r="I2369" s="4">
        <f>IF((2^$F2369/2^$G2369)&lt;1,(-1/(2^$F2369/2^$G2369)),(2^$F2369/2^$G2369))</f>
        <v>3.9495932268840299</v>
      </c>
      <c r="J2369" s="4">
        <f>IF((2^D2369/2^E2369)&lt;1,(-1/(2^D2369/2^E2369)),(2^D2369/2^E2369))</f>
        <v>-2.3312709686411313</v>
      </c>
      <c r="K2369" s="4">
        <f>IF((2^D2369/2^F2369)&lt;1,(-1/(2^D2369/2^F2369)),(2^D2369/2^F2369))</f>
        <v>-6.0304364781458775</v>
      </c>
      <c r="L2369" s="4">
        <f>IF((2^E2369/2^F2369)&lt;1,(-1/(2^E2369/2^F2369)),(2^E2369/2^F2369))</f>
        <v>-2.5867591366528031</v>
      </c>
      <c r="M2369">
        <f>VLOOKUP(C2369,$S$2:$U$5053,3,FALSE)</f>
        <v>1.6029687685659155E-5</v>
      </c>
      <c r="S2369" t="s">
        <v>7142</v>
      </c>
      <c r="T2369">
        <v>3.750820269488031E-6</v>
      </c>
      <c r="U2369">
        <v>1.6029687685659155E-5</v>
      </c>
    </row>
    <row r="2370" spans="1:21" x14ac:dyDescent="0.45">
      <c r="A2370" s="5" t="s">
        <v>7143</v>
      </c>
      <c r="B2370" s="5" t="s">
        <v>7144</v>
      </c>
      <c r="C2370" t="s">
        <v>7145</v>
      </c>
      <c r="D2370" s="1">
        <v>3.3061798810958862</v>
      </c>
      <c r="E2370" s="1">
        <v>5.0640500386555987</v>
      </c>
      <c r="F2370" s="1">
        <v>7.6694178581237793</v>
      </c>
      <c r="G2370" s="1">
        <v>4.1851149598757429</v>
      </c>
      <c r="H2370" s="4">
        <f>IF((2^G2370/2^F2370)&lt;1,(-1/(2^G2370/2^F2370)),(2^G2370/2^F2370))</f>
        <v>-11.191278058415355</v>
      </c>
      <c r="I2370" s="4">
        <f>IF((2^$F2370/2^$G2370)&lt;1,(-1/(2^$F2370/2^$G2370)),(2^$F2370/2^$G2370))</f>
        <v>11.191278058415355</v>
      </c>
      <c r="J2370" s="4">
        <f>IF((2^D2370/2^E2370)&lt;1,(-1/(2^D2370/2^E2370)),(2^D2370/2^E2370))</f>
        <v>-3.3819847574502861</v>
      </c>
      <c r="K2370" s="4">
        <f>IF((2^D2370/2^F2370)&lt;1,(-1/(2^D2370/2^F2370)),(2^D2370/2^F2370))</f>
        <v>-20.580954347248454</v>
      </c>
      <c r="L2370" s="4">
        <f>IF((2^E2370/2^F2370)&lt;1,(-1/(2^E2370/2^F2370)),(2^E2370/2^F2370))</f>
        <v>-6.0854663232618034</v>
      </c>
      <c r="M2370">
        <f>VLOOKUP(C2370,$S$2:$U$5053,3,FALSE)</f>
        <v>1.6133424651343375E-5</v>
      </c>
      <c r="S2370" t="s">
        <v>7145</v>
      </c>
      <c r="T2370">
        <v>3.7766890272905584E-6</v>
      </c>
      <c r="U2370">
        <v>1.6133424651343375E-5</v>
      </c>
    </row>
    <row r="2371" spans="1:21" x14ac:dyDescent="0.45">
      <c r="A2371" s="5" t="s">
        <v>7146</v>
      </c>
      <c r="B2371" s="5" t="s">
        <v>7147</v>
      </c>
      <c r="C2371" t="s">
        <v>7148</v>
      </c>
      <c r="D2371" s="1">
        <v>2.1799268027146659</v>
      </c>
      <c r="E2371" s="1">
        <v>-0.2745235761006673</v>
      </c>
      <c r="F2371" s="1">
        <v>7.2038491566975908</v>
      </c>
      <c r="G2371" s="1">
        <v>0.95270161330699921</v>
      </c>
      <c r="H2371" s="4">
        <f>IF((2^G2371/2^F2371)&lt;1,(-1/(2^G2371/2^F2371)),(2^G2371/2^F2371))</f>
        <v>-76.169817998150918</v>
      </c>
      <c r="I2371" s="4">
        <f>IF((2^$F2371/2^$G2371)&lt;1,(-1/(2^$F2371/2^$G2371)),(2^$F2371/2^$G2371))</f>
        <v>76.169817998150918</v>
      </c>
      <c r="J2371" s="4">
        <f>IF((2^D2371/2^E2371)&lt;1,(-1/(2^D2371/2^E2371)),(2^D2371/2^E2371))</f>
        <v>5.4810427181824535</v>
      </c>
      <c r="K2371" s="4">
        <f>IF((2^D2371/2^F2371)&lt;1,(-1/(2^D2371/2^F2371)),(2^D2371/2^F2371))</f>
        <v>-32.535038458618153</v>
      </c>
      <c r="L2371" s="4">
        <f>IF((2^E2371/2^F2371)&lt;1,(-1/(2^E2371/2^F2371)),(2^E2371/2^F2371))</f>
        <v>-178.3259356293951</v>
      </c>
      <c r="M2371">
        <f>VLOOKUP(C2371,$S$2:$U$5053,3,FALSE)</f>
        <v>1.6152853277162649E-5</v>
      </c>
      <c r="S2371" t="s">
        <v>7148</v>
      </c>
      <c r="T2371">
        <v>3.7828312997589819E-6</v>
      </c>
      <c r="U2371">
        <v>1.6152853277162649E-5</v>
      </c>
    </row>
    <row r="2372" spans="1:21" x14ac:dyDescent="0.45">
      <c r="A2372" s="5" t="s">
        <v>7149</v>
      </c>
      <c r="B2372" s="5" t="s">
        <v>7150</v>
      </c>
      <c r="C2372" t="s">
        <v>7151</v>
      </c>
      <c r="D2372" s="1">
        <v>10.119393984476725</v>
      </c>
      <c r="E2372" s="1">
        <v>9.7812534968058262</v>
      </c>
      <c r="F2372" s="1">
        <v>11.422907829284668</v>
      </c>
      <c r="G2372" s="1">
        <v>9.9503237406412754</v>
      </c>
      <c r="H2372" s="4">
        <f>IF((2^G2372/2^F2372)&lt;1,(-1/(2^G2372/2^F2372)),(2^G2372/2^F2372))</f>
        <v>-2.7751852706850713</v>
      </c>
      <c r="I2372" s="4">
        <f>IF((2^$F2372/2^$G2372)&lt;1,(-1/(2^$F2372/2^$G2372)),(2^$F2372/2^$G2372))</f>
        <v>2.7751852706850717</v>
      </c>
      <c r="J2372" s="4">
        <f>IF((2^D2372/2^E2372)&lt;1,(-1/(2^D2372/2^E2372)),(2^D2372/2^E2372))</f>
        <v>1.2641261913398365</v>
      </c>
      <c r="K2372" s="4">
        <f>IF((2^D2372/2^F2372)&lt;1,(-1/(2^D2372/2^F2372)),(2^D2372/2^F2372))</f>
        <v>-2.4682933153045385</v>
      </c>
      <c r="L2372" s="4">
        <f>IF((2^E2372/2^F2372)&lt;1,(-1/(2^E2372/2^F2372)),(2^E2372/2^F2372))</f>
        <v>-3.1202342277855051</v>
      </c>
      <c r="M2372">
        <f>VLOOKUP(C2372,$S$2:$U$5053,3,FALSE)</f>
        <v>1.6395695638493635E-5</v>
      </c>
      <c r="S2372" t="s">
        <v>7151</v>
      </c>
      <c r="T2372">
        <v>3.8413249967561569E-6</v>
      </c>
      <c r="U2372">
        <v>1.6395695638493635E-5</v>
      </c>
    </row>
    <row r="2373" spans="1:21" x14ac:dyDescent="0.45">
      <c r="A2373" s="5" t="s">
        <v>7152</v>
      </c>
      <c r="B2373" s="5" t="s">
        <v>7153</v>
      </c>
      <c r="C2373" t="s">
        <v>7154</v>
      </c>
      <c r="D2373" s="1">
        <v>3.1887668371200562</v>
      </c>
      <c r="E2373" s="1">
        <v>8.2495427926381435</v>
      </c>
      <c r="F2373" s="1">
        <v>4.2852118412653608</v>
      </c>
      <c r="G2373" s="1">
        <v>5.7191548148790998</v>
      </c>
      <c r="H2373" s="4">
        <f>IF((2^G2373/2^F2373)&lt;1,(-1/(2^G2373/2^F2373)),(2^G2373/2^F2373))</f>
        <v>2.701841369442552</v>
      </c>
      <c r="I2373" s="4">
        <f>IF((2^$F2373/2^$G2373)&lt;1,(-1/(2^$F2373/2^$G2373)),(2^$F2373/2^$G2373))</f>
        <v>-2.701841369442552</v>
      </c>
      <c r="J2373" s="4">
        <f>IF((2^D2373/2^E2373)&lt;1,(-1/(2^D2373/2^E2373)),(2^D2373/2^E2373))</f>
        <v>-33.376851305606472</v>
      </c>
      <c r="K2373" s="4">
        <f>IF((2^D2373/2^F2373)&lt;1,(-1/(2^D2373/2^F2373)),(2^D2373/2^F2373))</f>
        <v>-2.1382714377392502</v>
      </c>
      <c r="L2373" s="4">
        <f>IF((2^E2373/2^F2373)&lt;1,(-1/(2^E2373/2^F2373)),(2^E2373/2^F2373))</f>
        <v>15.609267708731647</v>
      </c>
      <c r="M2373">
        <f>VLOOKUP(C2373,$S$2:$U$5053,3,FALSE)</f>
        <v>1.641417111386545E-5</v>
      </c>
      <c r="S2373" t="s">
        <v>7154</v>
      </c>
      <c r="T2373">
        <v>3.8472717278636992E-6</v>
      </c>
      <c r="U2373">
        <v>1.641417111386545E-5</v>
      </c>
    </row>
    <row r="2374" spans="1:21" x14ac:dyDescent="0.45">
      <c r="A2374" s="5" t="s">
        <v>7155</v>
      </c>
      <c r="B2374" s="5" t="s">
        <v>7156</v>
      </c>
      <c r="C2374" t="s">
        <v>7157</v>
      </c>
      <c r="D2374" s="1">
        <v>10.216001192728678</v>
      </c>
      <c r="E2374" s="1">
        <v>9.0471096038818359</v>
      </c>
      <c r="F2374" s="1">
        <v>8.4378755887349453</v>
      </c>
      <c r="G2374" s="1">
        <v>9.6315553983052578</v>
      </c>
      <c r="H2374" s="4">
        <f>IF((2^G2374/2^F2374)&lt;1,(-1/(2^G2374/2^F2374)),(2^G2374/2^F2374))</f>
        <v>2.2873542367433877</v>
      </c>
      <c r="I2374" s="4">
        <f>IF((2^$F2374/2^$G2374)&lt;1,(-1/(2^$F2374/2^$G2374)),(2^$F2374/2^$G2374))</f>
        <v>-2.2873542367433881</v>
      </c>
      <c r="J2374" s="4">
        <f>IF((2^D2374/2^E2374)&lt;1,(-1/(2^D2374/2^E2374)),(2^D2374/2^E2374))</f>
        <v>2.2483888862843888</v>
      </c>
      <c r="K2374" s="4">
        <f>IF((2^D2374/2^F2374)&lt;1,(-1/(2^D2374/2^F2374)),(2^D2374/2^F2374))</f>
        <v>3.4298027392101651</v>
      </c>
      <c r="L2374" s="4">
        <f>IF((2^E2374/2^F2374)&lt;1,(-1/(2^E2374/2^F2374)),(2^E2374/2^F2374))</f>
        <v>1.525449071614182</v>
      </c>
      <c r="M2374">
        <f>VLOOKUP(C2374,$S$2:$U$5053,3,FALSE)</f>
        <v>1.641802373342216E-5</v>
      </c>
      <c r="S2374" t="s">
        <v>7157</v>
      </c>
      <c r="T2374">
        <v>3.8498005778819788E-6</v>
      </c>
      <c r="U2374">
        <v>1.641802373342216E-5</v>
      </c>
    </row>
    <row r="2375" spans="1:21" x14ac:dyDescent="0.45">
      <c r="A2375" s="5" t="s">
        <v>7158</v>
      </c>
      <c r="B2375" s="5" t="s">
        <v>7159</v>
      </c>
      <c r="C2375" t="s">
        <v>7160</v>
      </c>
      <c r="D2375" s="1">
        <v>7.3947028319040937</v>
      </c>
      <c r="E2375" s="1">
        <v>5.2809117635091143</v>
      </c>
      <c r="F2375" s="1">
        <v>8.7045170466105137</v>
      </c>
      <c r="G2375" s="1">
        <v>6.337807297706604</v>
      </c>
      <c r="H2375" s="4">
        <f>IF((2^G2375/2^F2375)&lt;1,(-1/(2^G2375/2^F2375)),(2^G2375/2^F2375))</f>
        <v>-5.1576352504711149</v>
      </c>
      <c r="I2375" s="4">
        <f>IF((2^$F2375/2^$G2375)&lt;1,(-1/(2^$F2375/2^$G2375)),(2^$F2375/2^$G2375))</f>
        <v>5.1576352504711149</v>
      </c>
      <c r="J2375" s="4">
        <f>IF((2^D2375/2^E2375)&lt;1,(-1/(2^D2375/2^E2375)),(2^D2375/2^E2375))</f>
        <v>4.3282717108755575</v>
      </c>
      <c r="K2375" s="4">
        <f>IF((2^D2375/2^F2375)&lt;1,(-1/(2^D2375/2^F2375)),(2^D2375/2^F2375))</f>
        <v>-2.4790961298684104</v>
      </c>
      <c r="L2375" s="4">
        <f>IF((2^E2375/2^F2375)&lt;1,(-1/(2^E2375/2^F2375)),(2^E2375/2^F2375))</f>
        <v>-10.730201647450517</v>
      </c>
      <c r="M2375">
        <f>VLOOKUP(C2375,$S$2:$U$5053,3,FALSE)</f>
        <v>1.6616686480119824E-5</v>
      </c>
      <c r="S2375" t="s">
        <v>7160</v>
      </c>
      <c r="T2375">
        <v>3.8980233512120321E-6</v>
      </c>
      <c r="U2375">
        <v>1.6616686480119824E-5</v>
      </c>
    </row>
    <row r="2376" spans="1:21" x14ac:dyDescent="0.45">
      <c r="A2376" s="5" t="s">
        <v>7161</v>
      </c>
      <c r="B2376" s="5" t="s">
        <v>7162</v>
      </c>
      <c r="C2376" t="s">
        <v>7163</v>
      </c>
      <c r="D2376" s="1">
        <v>10.867118199666342</v>
      </c>
      <c r="E2376" s="1">
        <v>10.361497084299723</v>
      </c>
      <c r="F2376" s="1">
        <v>9.1416929562886562</v>
      </c>
      <c r="G2376" s="1">
        <v>10.614307641983032</v>
      </c>
      <c r="H2376" s="4">
        <f>IF((2^G2376/2^F2376)&lt;1,(-1/(2^G2376/2^F2376)),(2^G2376/2^F2376))</f>
        <v>2.7752441281589251</v>
      </c>
      <c r="I2376" s="4">
        <f>IF((2^$F2376/2^$G2376)&lt;1,(-1/(2^$F2376/2^$G2376)),(2^$F2376/2^$G2376))</f>
        <v>-2.7752441281589251</v>
      </c>
      <c r="J2376" s="4">
        <f>IF((2^D2376/2^E2376)&lt;1,(-1/(2^D2376/2^E2376)),(2^D2376/2^E2376))</f>
        <v>1.4197344549194191</v>
      </c>
      <c r="K2376" s="4">
        <f>IF((2^D2376/2^F2376)&lt;1,(-1/(2^D2376/2^F2376)),(2^D2376/2^F2376))</f>
        <v>3.3067758218177463</v>
      </c>
      <c r="L2376" s="4">
        <f>IF((2^E2376/2^F2376)&lt;1,(-1/(2^E2376/2^F2376)),(2^E2376/2^F2376))</f>
        <v>2.3291509270340498</v>
      </c>
      <c r="M2376">
        <f>VLOOKUP(C2376,$S$2:$U$5053,3,FALSE)</f>
        <v>1.6827654690132476E-5</v>
      </c>
      <c r="S2376" t="s">
        <v>7163</v>
      </c>
      <c r="T2376">
        <v>3.9491774259658996E-6</v>
      </c>
      <c r="U2376">
        <v>1.6827654690132476E-5</v>
      </c>
    </row>
    <row r="2377" spans="1:21" x14ac:dyDescent="0.45">
      <c r="A2377" s="5" t="s">
        <v>7164</v>
      </c>
      <c r="B2377" s="6"/>
      <c r="C2377" t="s">
        <v>7165</v>
      </c>
      <c r="D2377" s="1">
        <v>7.4703995386759443</v>
      </c>
      <c r="E2377" s="1">
        <v>0.30007811325291794</v>
      </c>
      <c r="F2377" s="1">
        <v>10.326464811960856</v>
      </c>
      <c r="G2377" s="1">
        <v>3.8852388259644308</v>
      </c>
      <c r="H2377" s="4">
        <f>IF((2^G2377/2^F2377)&lt;1,(-1/(2^G2377/2^F2377)),(2^G2377/2^F2377))</f>
        <v>-86.896489247614852</v>
      </c>
      <c r="I2377" s="4">
        <f>IF((2^$F2377/2^$G2377)&lt;1,(-1/(2^$F2377/2^$G2377)),(2^$F2377/2^$G2377))</f>
        <v>86.896489247614852</v>
      </c>
      <c r="J2377" s="4">
        <f>IF((2^D2377/2^E2377)&lt;1,(-1/(2^D2377/2^E2377)),(2^D2377/2^E2377))</f>
        <v>144.03957378048943</v>
      </c>
      <c r="K2377" s="4">
        <f>IF((2^D2377/2^F2377)&lt;1,(-1/(2^D2377/2^F2377)),(2^D2377/2^F2377))</f>
        <v>-7.2403792793251025</v>
      </c>
      <c r="L2377" s="4">
        <f>IF((2^E2377/2^F2377)&lt;1,(-1/(2^E2377/2^F2377)),(2^E2377/2^F2377))</f>
        <v>-1042.9011454030751</v>
      </c>
      <c r="M2377">
        <f>VLOOKUP(C2377,$S$2:$U$5053,3,FALSE)</f>
        <v>1.7030819435603917E-5</v>
      </c>
      <c r="S2377" t="s">
        <v>7165</v>
      </c>
      <c r="T2377">
        <v>3.9985384319152217E-6</v>
      </c>
      <c r="U2377">
        <v>1.7030819435603917E-5</v>
      </c>
    </row>
    <row r="2378" spans="1:21" x14ac:dyDescent="0.45">
      <c r="A2378" s="5" t="s">
        <v>7166</v>
      </c>
      <c r="B2378" s="5" t="s">
        <v>7167</v>
      </c>
      <c r="C2378" t="s">
        <v>7168</v>
      </c>
      <c r="D2378" s="1">
        <v>11.770109812418619</v>
      </c>
      <c r="E2378" s="1">
        <v>11.826176802317301</v>
      </c>
      <c r="F2378" s="1">
        <v>13.201983451843262</v>
      </c>
      <c r="G2378" s="1">
        <v>11.79814330736796</v>
      </c>
      <c r="H2378" s="4">
        <f>IF((2^G2378/2^F2378)&lt;1,(-1/(2^G2378/2^F2378)),(2^G2378/2^F2378))</f>
        <v>-2.6460496722555686</v>
      </c>
      <c r="I2378" s="4">
        <f>IF((2^$F2378/2^$G2378)&lt;1,(-1/(2^$F2378/2^$G2378)),(2^$F2378/2^$G2378))</f>
        <v>2.6460496722555686</v>
      </c>
      <c r="J2378" s="4">
        <f>IF((2^D2378/2^E2378)&lt;1,(-1/(2^D2378/2^E2378)),(2^D2378/2^E2378))</f>
        <v>-1.0396277079813423</v>
      </c>
      <c r="K2378" s="4">
        <f>IF((2^D2378/2^F2378)&lt;1,(-1/(2^D2378/2^F2378)),(2^D2378/2^F2378))</f>
        <v>-2.69796875275363</v>
      </c>
      <c r="L2378" s="4">
        <f>IF((2^E2378/2^F2378)&lt;1,(-1/(2^E2378/2^F2378)),(2^E2378/2^F2378))</f>
        <v>-2.5951297104155762</v>
      </c>
      <c r="M2378">
        <f>VLOOKUP(C2378,$S$2:$U$5053,3,FALSE)</f>
        <v>1.7228518117917702E-5</v>
      </c>
      <c r="S2378" t="s">
        <v>7168</v>
      </c>
      <c r="T2378">
        <v>4.0466597965860274E-6</v>
      </c>
      <c r="U2378">
        <v>1.7228518117917702E-5</v>
      </c>
    </row>
    <row r="2379" spans="1:21" x14ac:dyDescent="0.45">
      <c r="A2379" s="5" t="s">
        <v>7169</v>
      </c>
      <c r="B2379" s="5" t="s">
        <v>7170</v>
      </c>
      <c r="C2379" t="s">
        <v>7171</v>
      </c>
      <c r="D2379" s="1">
        <v>11.780314763387045</v>
      </c>
      <c r="E2379" s="1">
        <v>11.994076410929361</v>
      </c>
      <c r="F2379" s="1">
        <v>10.699534575144449</v>
      </c>
      <c r="G2379" s="1">
        <v>11.887195587158203</v>
      </c>
      <c r="H2379" s="4">
        <f>IF((2^G2379/2^F2379)&lt;1,(-1/(2^G2379/2^F2379)),(2^G2379/2^F2379))</f>
        <v>2.2778314727626903</v>
      </c>
      <c r="I2379" s="4">
        <f>IF((2^$F2379/2^$G2379)&lt;1,(-1/(2^$F2379/2^$G2379)),(2^$F2379/2^$G2379))</f>
        <v>-2.2778314727626903</v>
      </c>
      <c r="J2379" s="4">
        <f>IF((2^D2379/2^E2379)&lt;1,(-1/(2^D2379/2^E2379)),(2^D2379/2^E2379))</f>
        <v>-1.1597080394454991</v>
      </c>
      <c r="K2379" s="4">
        <f>IF((2^D2379/2^F2379)&lt;1,(-1/(2^D2379/2^F2379)),(2^D2379/2^F2379))</f>
        <v>2.1151796298975207</v>
      </c>
      <c r="L2379" s="4">
        <f>IF((2^E2379/2^F2379)&lt;1,(-1/(2^E2379/2^F2379)),(2^E2379/2^F2379))</f>
        <v>2.4529908216635099</v>
      </c>
      <c r="M2379">
        <f>VLOOKUP(C2379,$S$2:$U$5053,3,FALSE)</f>
        <v>1.7259450032724999E-5</v>
      </c>
      <c r="S2379" t="s">
        <v>7171</v>
      </c>
      <c r="T2379">
        <v>4.0556305975769646E-6</v>
      </c>
      <c r="U2379">
        <v>1.7259450032724999E-5</v>
      </c>
    </row>
    <row r="2380" spans="1:21" x14ac:dyDescent="0.45">
      <c r="A2380" s="5" t="s">
        <v>7172</v>
      </c>
      <c r="B2380" s="5" t="s">
        <v>7173</v>
      </c>
      <c r="C2380" t="s">
        <v>7174</v>
      </c>
      <c r="D2380" s="1">
        <v>5.3343777656555176</v>
      </c>
      <c r="E2380" s="1">
        <v>6.3516445954640703</v>
      </c>
      <c r="F2380" s="1">
        <v>8.4148217837015782</v>
      </c>
      <c r="G2380" s="1">
        <v>5.8430111805597944</v>
      </c>
      <c r="H2380" s="4">
        <f>IF((2^G2380/2^F2380)&lt;1,(-1/(2^G2380/2^F2380)),(2^G2380/2^F2380))</f>
        <v>-5.9455513551106636</v>
      </c>
      <c r="I2380" s="4">
        <f>IF((2^$F2380/2^$G2380)&lt;1,(-1/(2^$F2380/2^$G2380)),(2^$F2380/2^$G2380))</f>
        <v>5.9455513551106645</v>
      </c>
      <c r="J2380" s="4">
        <f>IF((2^D2380/2^E2380)&lt;1,(-1/(2^D2380/2^E2380)),(2^D2380/2^E2380))</f>
        <v>-2.0240807258820821</v>
      </c>
      <c r="K2380" s="4">
        <f>IF((2^D2380/2^F2380)&lt;1,(-1/(2^D2380/2^F2380)),(2^D2380/2^F2380))</f>
        <v>-8.4587472713521485</v>
      </c>
      <c r="L2380" s="4">
        <f>IF((2^E2380/2^F2380)&lt;1,(-1/(2^E2380/2^F2380)),(2^E2380/2^F2380))</f>
        <v>-4.1790562812982071</v>
      </c>
      <c r="M2380">
        <f>VLOOKUP(C2380,$S$2:$U$5053,3,FALSE)</f>
        <v>1.7283811757806689E-5</v>
      </c>
      <c r="S2380" t="s">
        <v>7174</v>
      </c>
      <c r="T2380">
        <v>4.0630638977745548E-6</v>
      </c>
      <c r="U2380">
        <v>1.7283811757806689E-5</v>
      </c>
    </row>
    <row r="2381" spans="1:21" x14ac:dyDescent="0.45">
      <c r="A2381" s="5" t="s">
        <v>7175</v>
      </c>
      <c r="B2381" s="5" t="s">
        <v>7176</v>
      </c>
      <c r="C2381" t="s">
        <v>7177</v>
      </c>
      <c r="D2381" s="1">
        <v>8.6996122996012364</v>
      </c>
      <c r="E2381" s="1">
        <v>7.2887755235036211</v>
      </c>
      <c r="F2381" s="1">
        <v>9.8092605272928868</v>
      </c>
      <c r="G2381" s="1">
        <v>7.9941939115524292</v>
      </c>
      <c r="H2381" s="4">
        <f>IF((2^G2381/2^F2381)&lt;1,(-1/(2^G2381/2^F2381)),(2^G2381/2^F2381))</f>
        <v>-3.5187587769104125</v>
      </c>
      <c r="I2381" s="4">
        <f>IF((2^$F2381/2^$G2381)&lt;1,(-1/(2^$F2381/2^$G2381)),(2^$F2381/2^$G2381))</f>
        <v>3.5187587769104125</v>
      </c>
      <c r="J2381" s="4">
        <f>IF((2^D2381/2^E2381)&lt;1,(-1/(2^D2381/2^E2381)),(2^D2381/2^E2381))</f>
        <v>2.658913374704845</v>
      </c>
      <c r="K2381" s="4">
        <f>IF((2^D2381/2^F2381)&lt;1,(-1/(2^D2381/2^F2381)),(2^D2381/2^F2381))</f>
        <v>-2.1579302407603631</v>
      </c>
      <c r="L2381" s="4">
        <f>IF((2^E2381/2^F2381)&lt;1,(-1/(2^E2381/2^F2381)),(2^E2381/2^F2381))</f>
        <v>-5.737749578837775</v>
      </c>
      <c r="M2381">
        <f>VLOOKUP(C2381,$S$2:$U$5053,3,FALSE)</f>
        <v>1.7567264876561239E-5</v>
      </c>
      <c r="S2381" t="s">
        <v>7177</v>
      </c>
      <c r="T2381">
        <v>4.1331013562739827E-6</v>
      </c>
      <c r="U2381">
        <v>1.7567264876561239E-5</v>
      </c>
    </row>
    <row r="2382" spans="1:21" x14ac:dyDescent="0.45">
      <c r="A2382" s="5" t="s">
        <v>7178</v>
      </c>
      <c r="B2382" s="5" t="s">
        <v>7179</v>
      </c>
      <c r="C2382" t="s">
        <v>7180</v>
      </c>
      <c r="D2382" s="1">
        <v>10.4569304784139</v>
      </c>
      <c r="E2382" s="1">
        <v>10.077677885691324</v>
      </c>
      <c r="F2382" s="1">
        <v>11.668148835500082</v>
      </c>
      <c r="G2382" s="1">
        <v>10.267304182052612</v>
      </c>
      <c r="H2382" s="4">
        <f>IF((2^G2382/2^F2382)&lt;1,(-1/(2^G2382/2^F2382)),(2^G2382/2^F2382))</f>
        <v>-2.640561336292075</v>
      </c>
      <c r="I2382" s="4">
        <f>IF((2^$F2382/2^$G2382)&lt;1,(-1/(2^$F2382/2^$G2382)),(2^$F2382/2^$G2382))</f>
        <v>2.640561336292075</v>
      </c>
      <c r="J2382" s="4">
        <f>IF((2^D2382/2^E2382)&lt;1,(-1/(2^D2382/2^E2382)),(2^D2382/2^E2382))</f>
        <v>1.3006678526578574</v>
      </c>
      <c r="K2382" s="4">
        <f>IF((2^D2382/2^F2382)&lt;1,(-1/(2^D2382/2^F2382)),(2^D2382/2^F2382))</f>
        <v>-2.3153308411167366</v>
      </c>
      <c r="L2382" s="4">
        <f>IF((2^E2382/2^F2382)&lt;1,(-1/(2^E2382/2^F2382)),(2^E2382/2^F2382))</f>
        <v>-3.0114763933078161</v>
      </c>
      <c r="M2382">
        <f>VLOOKUP(C2382,$S$2:$U$5053,3,FALSE)</f>
        <v>1.7567264876561239E-5</v>
      </c>
      <c r="S2382" t="s">
        <v>7180</v>
      </c>
      <c r="T2382">
        <v>4.1331686588819139E-6</v>
      </c>
      <c r="U2382">
        <v>1.7567264876561239E-5</v>
      </c>
    </row>
    <row r="2383" spans="1:21" x14ac:dyDescent="0.45">
      <c r="A2383" s="5" t="s">
        <v>7181</v>
      </c>
      <c r="B2383" s="5" t="s">
        <v>7182</v>
      </c>
      <c r="C2383" t="s">
        <v>7183</v>
      </c>
      <c r="D2383" s="1">
        <v>9.7423303922017421</v>
      </c>
      <c r="E2383" s="1">
        <v>10.294768333435059</v>
      </c>
      <c r="F2383" s="1">
        <v>8.6046910285949707</v>
      </c>
      <c r="G2383" s="1">
        <v>10.018549362818399</v>
      </c>
      <c r="H2383" s="4">
        <f>IF((2^G2383/2^F2383)&lt;1,(-1/(2^G2383/2^F2383)),(2^G2383/2^F2383))</f>
        <v>2.6644879973163689</v>
      </c>
      <c r="I2383" s="4">
        <f>IF((2^$F2383/2^$G2383)&lt;1,(-1/(2^$F2383/2^$G2383)),(2^$F2383/2^$G2383))</f>
        <v>-2.6644879973163689</v>
      </c>
      <c r="J2383" s="4">
        <f>IF((2^D2383/2^E2383)&lt;1,(-1/(2^D2383/2^E2383)),(2^D2383/2^E2383))</f>
        <v>-1.4665618758217678</v>
      </c>
      <c r="K2383" s="4">
        <f>IF((2^D2383/2^F2383)&lt;1,(-1/(2^D2383/2^F2383)),(2^D2383/2^F2383))</f>
        <v>2.2002071551827069</v>
      </c>
      <c r="L2383" s="4">
        <f>IF((2^E2383/2^F2383)&lt;1,(-1/(2^E2383/2^F2383)),(2^E2383/2^F2383))</f>
        <v>3.2267399327012263</v>
      </c>
      <c r="M2383">
        <f>VLOOKUP(C2383,$S$2:$U$5053,3,FALSE)</f>
        <v>1.7587934053153731E-5</v>
      </c>
      <c r="S2383" t="s">
        <v>7183</v>
      </c>
      <c r="T2383">
        <v>4.1397684071853291E-6</v>
      </c>
      <c r="U2383">
        <v>1.7587934053153731E-5</v>
      </c>
    </row>
    <row r="2384" spans="1:21" x14ac:dyDescent="0.45">
      <c r="A2384" s="5" t="s">
        <v>7184</v>
      </c>
      <c r="B2384" s="5" t="s">
        <v>7185</v>
      </c>
      <c r="C2384" t="s">
        <v>7186</v>
      </c>
      <c r="D2384" s="1">
        <v>10.427607854207357</v>
      </c>
      <c r="E2384" s="1">
        <v>10.140515168507894</v>
      </c>
      <c r="F2384" s="1">
        <v>11.651956876118978</v>
      </c>
      <c r="G2384" s="1">
        <v>10.284061511357626</v>
      </c>
      <c r="H2384" s="4">
        <f>IF((2^G2384/2^F2384)&lt;1,(-1/(2^G2384/2^F2384)),(2^G2384/2^F2384))</f>
        <v>-2.580937784838603</v>
      </c>
      <c r="I2384" s="4">
        <f>IF((2^$F2384/2^$G2384)&lt;1,(-1/(2^$F2384/2^$G2384)),(2^$F2384/2^$G2384))</f>
        <v>2.580937784838603</v>
      </c>
      <c r="J2384" s="4">
        <f>IF((2^D2384/2^E2384)&lt;1,(-1/(2^D2384/2^E2384)),(2^D2384/2^E2384))</f>
        <v>1.2201788979416013</v>
      </c>
      <c r="K2384" s="4">
        <f>IF((2^D2384/2^F2384)&lt;1,(-1/(2^D2384/2^F2384)),(2^D2384/2^F2384))</f>
        <v>-2.3364999752354914</v>
      </c>
      <c r="L2384" s="4">
        <f>IF((2^E2384/2^F2384)&lt;1,(-1/(2^E2384/2^F2384)),(2^E2384/2^F2384))</f>
        <v>-2.8509479648234204</v>
      </c>
      <c r="M2384">
        <f>VLOOKUP(C2384,$S$2:$U$5053,3,FALSE)</f>
        <v>1.7643405954004265E-5</v>
      </c>
      <c r="S2384" t="s">
        <v>7186</v>
      </c>
      <c r="T2384">
        <v>4.1545717976987362E-6</v>
      </c>
      <c r="U2384">
        <v>1.7643405954004265E-5</v>
      </c>
    </row>
    <row r="2385" spans="1:21" x14ac:dyDescent="0.45">
      <c r="A2385" s="5" t="s">
        <v>7187</v>
      </c>
      <c r="B2385" s="5" t="s">
        <v>7188</v>
      </c>
      <c r="C2385" t="s">
        <v>7189</v>
      </c>
      <c r="D2385" s="1">
        <v>13.315559069315592</v>
      </c>
      <c r="E2385" s="1">
        <v>12.884732564290365</v>
      </c>
      <c r="F2385" s="1">
        <v>11.925222555796305</v>
      </c>
      <c r="G2385" s="1">
        <v>13.100145816802979</v>
      </c>
      <c r="H2385" s="4">
        <f>IF((2^G2385/2^F2385)&lt;1,(-1/(2^G2385/2^F2385)),(2^G2385/2^F2385))</f>
        <v>2.257808710373856</v>
      </c>
      <c r="I2385" s="4">
        <f>IF((2^$F2385/2^$G2385)&lt;1,(-1/(2^$F2385/2^$G2385)),(2^$F2385/2^$G2385))</f>
        <v>-2.2578087103738556</v>
      </c>
      <c r="J2385" s="4">
        <f>IF((2^D2385/2^E2385)&lt;1,(-1/(2^D2385/2^E2385)),(2^D2385/2^E2385))</f>
        <v>1.3480056141332657</v>
      </c>
      <c r="K2385" s="4">
        <f>IF((2^D2385/2^F2385)&lt;1,(-1/(2^D2385/2^F2385)),(2^D2385/2^F2385))</f>
        <v>2.6213981864430518</v>
      </c>
      <c r="L2385" s="4">
        <f>IF((2^E2385/2^F2385)&lt;1,(-1/(2^E2385/2^F2385)),(2^E2385/2^F2385))</f>
        <v>1.9446493092898176</v>
      </c>
      <c r="M2385">
        <f>VLOOKUP(C2385,$S$2:$U$5053,3,FALSE)</f>
        <v>1.7750355254975148E-5</v>
      </c>
      <c r="S2385" t="s">
        <v>7189</v>
      </c>
      <c r="T2385">
        <v>4.1815060285443906E-6</v>
      </c>
      <c r="U2385">
        <v>1.7750355254975148E-5</v>
      </c>
    </row>
    <row r="2386" spans="1:21" x14ac:dyDescent="0.45">
      <c r="A2386" s="5" t="s">
        <v>7190</v>
      </c>
      <c r="B2386" s="5" t="s">
        <v>7191</v>
      </c>
      <c r="C2386" t="s">
        <v>7192</v>
      </c>
      <c r="D2386" s="1">
        <v>9.6337083180745449</v>
      </c>
      <c r="E2386" s="1">
        <v>9.179529507954916</v>
      </c>
      <c r="F2386" s="1">
        <v>7.9255862236022949</v>
      </c>
      <c r="G2386" s="1">
        <v>9.4066189130147304</v>
      </c>
      <c r="H2386" s="4">
        <f>IF((2^G2386/2^F2386)&lt;1,(-1/(2^G2386/2^F2386)),(2^G2386/2^F2386))</f>
        <v>2.7914847785923511</v>
      </c>
      <c r="I2386" s="4">
        <f>IF((2^$F2386/2^$G2386)&lt;1,(-1/(2^$F2386/2^$G2386)),(2^$F2386/2^$G2386))</f>
        <v>-2.7914847785923511</v>
      </c>
      <c r="J2386" s="4">
        <f>IF((2^D2386/2^E2386)&lt;1,(-1/(2^D2386/2^E2386)),(2^D2386/2^E2386))</f>
        <v>1.3700027699571073</v>
      </c>
      <c r="K2386" s="4">
        <f>IF((2^D2386/2^F2386)&lt;1,(-1/(2^D2386/2^F2386)),(2^D2386/2^F2386))</f>
        <v>3.2673524669467504</v>
      </c>
      <c r="L2386" s="4">
        <f>IF((2^E2386/2^F2386)&lt;1,(-1/(2^E2386/2^F2386)),(2^E2386/2^F2386))</f>
        <v>2.3849239859924123</v>
      </c>
      <c r="M2386">
        <f>VLOOKUP(C2386,$S$2:$U$5053,3,FALSE)</f>
        <v>1.7765663869795389E-5</v>
      </c>
      <c r="S2386" t="s">
        <v>7192</v>
      </c>
      <c r="T2386">
        <v>4.1868693188007455E-6</v>
      </c>
      <c r="U2386">
        <v>1.7765663869795389E-5</v>
      </c>
    </row>
    <row r="2387" spans="1:21" x14ac:dyDescent="0.45">
      <c r="A2387" s="5" t="s">
        <v>7193</v>
      </c>
      <c r="B2387" s="5" t="s">
        <v>7194</v>
      </c>
      <c r="C2387" t="s">
        <v>7195</v>
      </c>
      <c r="D2387" s="1">
        <v>9.2094618479410801</v>
      </c>
      <c r="E2387" s="1">
        <v>10.630375067392984</v>
      </c>
      <c r="F2387" s="1">
        <v>8.63327439626058</v>
      </c>
      <c r="G2387" s="1">
        <v>9.9199184576670323</v>
      </c>
      <c r="H2387" s="4">
        <f>IF((2^G2387/2^F2387)&lt;1,(-1/(2^G2387/2^F2387)),(2^G2387/2^F2387))</f>
        <v>2.4395990536986534</v>
      </c>
      <c r="I2387" s="4">
        <f>IF((2^$F2387/2^$G2387)&lt;1,(-1/(2^$F2387/2^$G2387)),(2^$F2387/2^$G2387))</f>
        <v>-2.4395990536986534</v>
      </c>
      <c r="J2387" s="4">
        <f>IF((2^D2387/2^E2387)&lt;1,(-1/(2^D2387/2^E2387)),(2^D2387/2^E2387))</f>
        <v>-2.6775494499823229</v>
      </c>
      <c r="K2387" s="4">
        <f>IF((2^D2387/2^F2387)&lt;1,(-1/(2^D2387/2^F2387)),(2^D2387/2^F2387))</f>
        <v>1.4909040897741199</v>
      </c>
      <c r="L2387" s="4">
        <f>IF((2^E2387/2^F2387)&lt;1,(-1/(2^E2387/2^F2387)),(2^E2387/2^F2387))</f>
        <v>3.9919694255510909</v>
      </c>
      <c r="M2387">
        <f>VLOOKUP(C2387,$S$2:$U$5053,3,FALSE)</f>
        <v>1.7858837964013219E-5</v>
      </c>
      <c r="S2387" t="s">
        <v>7195</v>
      </c>
      <c r="T2387">
        <v>4.2105903048650362E-6</v>
      </c>
      <c r="U2387">
        <v>1.7858837964013219E-5</v>
      </c>
    </row>
    <row r="2388" spans="1:21" x14ac:dyDescent="0.45">
      <c r="A2388" s="5" t="s">
        <v>7196</v>
      </c>
      <c r="B2388" s="5" t="s">
        <v>7197</v>
      </c>
      <c r="C2388" t="s">
        <v>7198</v>
      </c>
      <c r="D2388" s="1">
        <v>9.9612808227539063</v>
      </c>
      <c r="E2388" s="1">
        <v>9.1080619494120274</v>
      </c>
      <c r="F2388" s="1">
        <v>10.972142855326334</v>
      </c>
      <c r="G2388" s="1">
        <v>9.5346713860829677</v>
      </c>
      <c r="H2388" s="4">
        <f>IF((2^G2388/2^F2388)&lt;1,(-1/(2^G2388/2^F2388)),(2^G2388/2^F2388))</f>
        <v>-2.7084575308514069</v>
      </c>
      <c r="I2388" s="4">
        <f>IF((2^$F2388/2^$G2388)&lt;1,(-1/(2^$F2388/2^$G2388)),(2^$F2388/2^$G2388))</f>
        <v>2.7084575308514069</v>
      </c>
      <c r="J2388" s="4">
        <f>IF((2^D2388/2^E2388)&lt;1,(-1/(2^D2388/2^E2388)),(2^D2388/2^E2388))</f>
        <v>1.8065270703377765</v>
      </c>
      <c r="K2388" s="4">
        <f>IF((2^D2388/2^F2388)&lt;1,(-1/(2^D2388/2^F2388)),(2^D2388/2^F2388))</f>
        <v>-2.0151148026845269</v>
      </c>
      <c r="L2388" s="4">
        <f>IF((2^E2388/2^F2388)&lt;1,(-1/(2^E2388/2^F2388)),(2^E2388/2^F2388))</f>
        <v>-3.6403594408879649</v>
      </c>
      <c r="M2388">
        <f>VLOOKUP(C2388,$S$2:$U$5053,3,FALSE)</f>
        <v>1.816751500882674E-5</v>
      </c>
      <c r="S2388" t="s">
        <v>7198</v>
      </c>
      <c r="T2388">
        <v>4.2851647776842583E-6</v>
      </c>
      <c r="U2388">
        <v>1.816751500882674E-5</v>
      </c>
    </row>
    <row r="2389" spans="1:21" x14ac:dyDescent="0.45">
      <c r="A2389" s="5" t="s">
        <v>7199</v>
      </c>
      <c r="B2389" s="5" t="s">
        <v>7200</v>
      </c>
      <c r="C2389" t="s">
        <v>7201</v>
      </c>
      <c r="D2389" s="1">
        <v>8.3747924963633213</v>
      </c>
      <c r="E2389" s="1">
        <v>7.8005602359771729</v>
      </c>
      <c r="F2389" s="1">
        <v>5.6195587317148847</v>
      </c>
      <c r="G2389" s="1">
        <v>8.087676366170248</v>
      </c>
      <c r="H2389" s="4">
        <f>IF((2^G2389/2^F2389)&lt;1,(-1/(2^G2389/2^F2389)),(2^G2389/2^F2389))</f>
        <v>5.5332136647771248</v>
      </c>
      <c r="I2389" s="4">
        <f>IF((2^$F2389/2^$G2389)&lt;1,(-1/(2^$F2389/2^$G2389)),(2^$F2389/2^$G2389))</f>
        <v>-5.5332136647771257</v>
      </c>
      <c r="J2389" s="4">
        <f>IF((2^D2389/2^E2389)&lt;1,(-1/(2^D2389/2^E2389)),(2^D2389/2^E2389))</f>
        <v>1.4888849323990934</v>
      </c>
      <c r="K2389" s="4">
        <f>IF((2^D2389/2^F2389)&lt;1,(-1/(2^D2389/2^F2389)),(2^D2389/2^F2389))</f>
        <v>6.7516202677731849</v>
      </c>
      <c r="L2389" s="4">
        <f>IF((2^E2389/2^F2389)&lt;1,(-1/(2^E2389/2^F2389)),(2^E2389/2^F2389))</f>
        <v>4.534682379311918</v>
      </c>
      <c r="M2389">
        <f>VLOOKUP(C2389,$S$2:$U$5053,3,FALSE)</f>
        <v>1.8241857105749659E-5</v>
      </c>
      <c r="S2389" t="s">
        <v>7201</v>
      </c>
      <c r="T2389">
        <v>4.3045010897913016E-6</v>
      </c>
      <c r="U2389">
        <v>1.8241857105749659E-5</v>
      </c>
    </row>
    <row r="2390" spans="1:21" x14ac:dyDescent="0.45">
      <c r="A2390" s="5" t="s">
        <v>7202</v>
      </c>
      <c r="B2390" s="5" t="s">
        <v>7203</v>
      </c>
      <c r="C2390" t="s">
        <v>7204</v>
      </c>
      <c r="D2390" s="1">
        <v>3.0436731775601706</v>
      </c>
      <c r="E2390" s="1">
        <v>7.8380180994669599</v>
      </c>
      <c r="F2390" s="1">
        <v>3.2160939772923789</v>
      </c>
      <c r="G2390" s="1">
        <v>5.4408456385135651</v>
      </c>
      <c r="H2390" s="4">
        <f>IF((2^G2390/2^F2390)&lt;1,(-1/(2^G2390/2^F2390)),(2^G2390/2^F2390))</f>
        <v>4.6743043121009444</v>
      </c>
      <c r="I2390" s="4">
        <f>IF((2^$F2390/2^$G2390)&lt;1,(-1/(2^$F2390/2^$G2390)),(2^$F2390/2^$G2390))</f>
        <v>-4.6743043121009444</v>
      </c>
      <c r="J2390" s="4">
        <f>IF((2^D2390/2^E2390)&lt;1,(-1/(2^D2390/2^E2390)),(2^D2390/2^E2390))</f>
        <v>-27.748635428942706</v>
      </c>
      <c r="K2390" s="4">
        <f>IF((2^D2390/2^F2390)&lt;1,(-1/(2^D2390/2^F2390)),(2^D2390/2^F2390))</f>
        <v>-1.1269478843822767</v>
      </c>
      <c r="L2390" s="4">
        <f>IF((2^E2390/2^F2390)&lt;1,(-1/(2^E2390/2^F2390)),(2^E2390/2^F2390))</f>
        <v>24.622820463568104</v>
      </c>
      <c r="M2390">
        <f>VLOOKUP(C2390,$S$2:$U$5053,3,FALSE)</f>
        <v>1.8271228327648714E-5</v>
      </c>
      <c r="S2390" t="s">
        <v>7204</v>
      </c>
      <c r="T2390">
        <v>4.3132376958965324E-6</v>
      </c>
      <c r="U2390">
        <v>1.8271228327648714E-5</v>
      </c>
    </row>
    <row r="2391" spans="1:21" x14ac:dyDescent="0.45">
      <c r="A2391" s="5" t="s">
        <v>7205</v>
      </c>
      <c r="B2391" s="5" t="s">
        <v>7206</v>
      </c>
      <c r="C2391" t="s">
        <v>7207</v>
      </c>
      <c r="D2391" s="1">
        <v>9.9510000546773281</v>
      </c>
      <c r="E2391" s="1">
        <v>9.8603448867797852</v>
      </c>
      <c r="F2391" s="1">
        <v>8.3519582748413086</v>
      </c>
      <c r="G2391" s="1">
        <v>9.9056724707285557</v>
      </c>
      <c r="H2391" s="4">
        <f>IF((2^G2391/2^F2391)&lt;1,(-1/(2^G2391/2^F2391)),(2^G2391/2^F2391))</f>
        <v>2.9357196357304614</v>
      </c>
      <c r="I2391" s="4">
        <f>IF((2^$F2391/2^$G2391)&lt;1,(-1/(2^$F2391/2^$G2391)),(2^$F2391/2^$G2391))</f>
        <v>-2.9357196357304614</v>
      </c>
      <c r="J2391" s="4">
        <f>IF((2^D2391/2^E2391)&lt;1,(-1/(2^D2391/2^E2391)),(2^D2391/2^E2391))</f>
        <v>1.0648536522926875</v>
      </c>
      <c r="K2391" s="4">
        <f>IF((2^D2391/2^F2391)&lt;1,(-1/(2^D2391/2^F2391)),(2^D2391/2^F2391))</f>
        <v>3.0294203612114377</v>
      </c>
      <c r="L2391" s="4">
        <f>IF((2^E2391/2^F2391)&lt;1,(-1/(2^E2391/2^F2391)),(2^E2391/2^F2391))</f>
        <v>2.8449170970010123</v>
      </c>
      <c r="M2391">
        <f>VLOOKUP(C2391,$S$2:$U$5053,3,FALSE)</f>
        <v>1.8385753719485365E-5</v>
      </c>
      <c r="S2391" t="s">
        <v>7207</v>
      </c>
      <c r="T2391">
        <v>4.3420905058155768E-6</v>
      </c>
      <c r="U2391">
        <v>1.8385753719485365E-5</v>
      </c>
    </row>
    <row r="2392" spans="1:21" x14ac:dyDescent="0.45">
      <c r="A2392" s="5" t="s">
        <v>7208</v>
      </c>
      <c r="B2392" s="5" t="s">
        <v>7209</v>
      </c>
      <c r="C2392" t="s">
        <v>7210</v>
      </c>
      <c r="D2392" s="1">
        <v>11.803777058919271</v>
      </c>
      <c r="E2392" s="1">
        <v>10.746789137522379</v>
      </c>
      <c r="F2392" s="1">
        <v>10.096174399058023</v>
      </c>
      <c r="G2392" s="1">
        <v>11.275283098220825</v>
      </c>
      <c r="H2392" s="4">
        <f>IF((2^G2392/2^F2392)&lt;1,(-1/(2^G2392/2^F2392)),(2^G2392/2^F2392))</f>
        <v>2.2643684055409303</v>
      </c>
      <c r="I2392" s="4">
        <f>IF((2^$F2392/2^$G2392)&lt;1,(-1/(2^$F2392/2^$G2392)),(2^$F2392/2^$G2392))</f>
        <v>-2.2643684055409303</v>
      </c>
      <c r="J2392" s="4">
        <f>IF((2^D2392/2^E2392)&lt;1,(-1/(2^D2392/2^E2392)),(2^D2392/2^E2392))</f>
        <v>2.0805831138097268</v>
      </c>
      <c r="K2392" s="4">
        <f>IF((2^D2392/2^F2392)&lt;1,(-1/(2^D2392/2^F2392)),(2^D2392/2^F2392))</f>
        <v>3.2661762859683114</v>
      </c>
      <c r="L2392" s="4">
        <f>IF((2^E2392/2^F2392)&lt;1,(-1/(2^E2392/2^F2392)),(2^E2392/2^F2392))</f>
        <v>1.5698369674776709</v>
      </c>
      <c r="M2392">
        <f>VLOOKUP(C2392,$S$2:$U$5053,3,FALSE)</f>
        <v>1.8477421690477058E-5</v>
      </c>
      <c r="S2392" t="s">
        <v>7210</v>
      </c>
      <c r="T2392">
        <v>4.3655668378050905E-6</v>
      </c>
      <c r="U2392">
        <v>1.8477421690477058E-5</v>
      </c>
    </row>
    <row r="2393" spans="1:21" x14ac:dyDescent="0.45">
      <c r="A2393" s="5" t="s">
        <v>7211</v>
      </c>
      <c r="B2393" s="5" t="s">
        <v>7212</v>
      </c>
      <c r="C2393" t="s">
        <v>7213</v>
      </c>
      <c r="D2393" s="1">
        <v>10.210938930511475</v>
      </c>
      <c r="E2393" s="1">
        <v>8.9808996518452968</v>
      </c>
      <c r="F2393" s="1">
        <v>11.143387158711752</v>
      </c>
      <c r="G2393" s="1">
        <v>9.5959192911783848</v>
      </c>
      <c r="H2393" s="4">
        <f>IF((2^G2393/2^F2393)&lt;1,(-1/(2^G2393/2^F2393)),(2^G2393/2^F2393))</f>
        <v>-2.9230365472538207</v>
      </c>
      <c r="I2393" s="4">
        <f>IF((2^$F2393/2^$G2393)&lt;1,(-1/(2^$F2393/2^$G2393)),(2^$F2393/2^$G2393))</f>
        <v>2.9230365472538207</v>
      </c>
      <c r="J2393" s="4">
        <f>IF((2^D2393/2^E2393)&lt;1,(-1/(2^D2393/2^E2393)),(2^D2393/2^E2393))</f>
        <v>2.3457337622995178</v>
      </c>
      <c r="K2393" s="4">
        <f>IF((2^D2393/2^F2393)&lt;1,(-1/(2^D2393/2^F2393)),(2^D2393/2^F2393))</f>
        <v>-1.9085119609733954</v>
      </c>
      <c r="L2393" s="4">
        <f>IF((2^E2393/2^F2393)&lt;1,(-1/(2^E2393/2^F2393)),(2^E2393/2^F2393))</f>
        <v>-4.476860942607753</v>
      </c>
      <c r="M2393">
        <f>VLOOKUP(C2393,$S$2:$U$5053,3,FALSE)</f>
        <v>1.8601449482957833E-5</v>
      </c>
      <c r="S2393" t="s">
        <v>7213</v>
      </c>
      <c r="T2393">
        <v>4.3967065721517429E-6</v>
      </c>
      <c r="U2393">
        <v>1.8601449482957833E-5</v>
      </c>
    </row>
    <row r="2394" spans="1:21" x14ac:dyDescent="0.45">
      <c r="A2394" s="5" t="s">
        <v>7214</v>
      </c>
      <c r="B2394" s="5" t="s">
        <v>7215</v>
      </c>
      <c r="C2394" t="s">
        <v>7216</v>
      </c>
      <c r="D2394" s="1">
        <v>4.2215886910756426</v>
      </c>
      <c r="E2394" s="1">
        <v>4.7419798771540327</v>
      </c>
      <c r="F2394" s="1">
        <v>7.9367420673370361</v>
      </c>
      <c r="G2394" s="1">
        <v>4.4817842841148376</v>
      </c>
      <c r="H2394" s="4">
        <f>IF((2^G2394/2^F2394)&lt;1,(-1/(2^G2394/2^F2394)),(2^G2394/2^F2394))</f>
        <v>-10.965941544930518</v>
      </c>
      <c r="I2394" s="4">
        <f>IF((2^$F2394/2^$G2394)&lt;1,(-1/(2^$F2394/2^$G2394)),(2^$F2394/2^$G2394))</f>
        <v>10.965941544930518</v>
      </c>
      <c r="J2394" s="4">
        <f>IF((2^D2394/2^E2394)&lt;1,(-1/(2^D2394/2^E2394)),(2^D2394/2^E2394))</f>
        <v>-1.4343441170219522</v>
      </c>
      <c r="K2394" s="4">
        <f>IF((2^D2394/2^F2394)&lt;1,(-1/(2^D2394/2^F2394)),(2^D2394/2^F2394))</f>
        <v>-13.133261894335018</v>
      </c>
      <c r="L2394" s="4">
        <f>IF((2^E2394/2^F2394)&lt;1,(-1/(2^E2394/2^F2394)),(2^E2394/2^F2394))</f>
        <v>-9.156283864155883</v>
      </c>
      <c r="M2394">
        <f>VLOOKUP(C2394,$S$2:$U$5053,3,FALSE)</f>
        <v>1.8778657249640673E-5</v>
      </c>
      <c r="S2394" t="s">
        <v>7216</v>
      </c>
      <c r="T2394">
        <v>4.4404464460967574E-6</v>
      </c>
      <c r="U2394">
        <v>1.8778657249640673E-5</v>
      </c>
    </row>
    <row r="2395" spans="1:21" x14ac:dyDescent="0.45">
      <c r="A2395" s="5" t="s">
        <v>7217</v>
      </c>
      <c r="B2395" s="5" t="s">
        <v>7218</v>
      </c>
      <c r="C2395" t="s">
        <v>7219</v>
      </c>
      <c r="D2395" s="1">
        <v>8.8267834981282558</v>
      </c>
      <c r="E2395" s="1">
        <v>8.5074308713277187</v>
      </c>
      <c r="F2395" s="1">
        <v>6.6865723133087158</v>
      </c>
      <c r="G2395" s="1">
        <v>8.6671071847279872</v>
      </c>
      <c r="H2395" s="4">
        <f>IF((2^G2395/2^F2395)&lt;1,(-1/(2^G2395/2^F2395)),(2^G2395/2^F2395))</f>
        <v>3.9463936509875763</v>
      </c>
      <c r="I2395" s="4">
        <f>IF((2^$F2395/2^$G2395)&lt;1,(-1/(2^$F2395/2^$G2395)),(2^$F2395/2^$G2395))</f>
        <v>-3.9463936509875759</v>
      </c>
      <c r="J2395" s="4">
        <f>IF((2^D2395/2^E2395)&lt;1,(-1/(2^D2395/2^E2395)),(2^D2395/2^E2395))</f>
        <v>1.2477705175503353</v>
      </c>
      <c r="K2395" s="4">
        <f>IF((2^D2395/2^F2395)&lt;1,(-1/(2^D2395/2^F2395)),(2^D2395/2^F2395))</f>
        <v>4.4082657077451994</v>
      </c>
      <c r="L2395" s="4">
        <f>IF((2^E2395/2^F2395)&lt;1,(-1/(2^E2395/2^F2395)),(2^E2395/2^F2395))</f>
        <v>3.5329138216854599</v>
      </c>
      <c r="M2395">
        <f>VLOOKUP(C2395,$S$2:$U$5053,3,FALSE)</f>
        <v>1.8890596038545482E-5</v>
      </c>
      <c r="S2395" t="s">
        <v>7219</v>
      </c>
      <c r="T2395">
        <v>4.4687822082778439E-6</v>
      </c>
      <c r="U2395">
        <v>1.8890596038545482E-5</v>
      </c>
    </row>
    <row r="2396" spans="1:21" x14ac:dyDescent="0.45">
      <c r="A2396" s="5" t="s">
        <v>7220</v>
      </c>
      <c r="B2396" s="5" t="s">
        <v>7221</v>
      </c>
      <c r="C2396" t="s">
        <v>7222</v>
      </c>
      <c r="D2396" s="1">
        <v>9.6957759857177734</v>
      </c>
      <c r="E2396" s="1">
        <v>8.2567323048909511</v>
      </c>
      <c r="F2396" s="1">
        <v>7.2606523036956787</v>
      </c>
      <c r="G2396" s="1">
        <v>8.9762541453043614</v>
      </c>
      <c r="H2396" s="4">
        <f>IF((2^G2396/2^F2396)&lt;1,(-1/(2^G2396/2^F2396)),(2^G2396/2^F2396))</f>
        <v>3.2843362590262597</v>
      </c>
      <c r="I2396" s="4">
        <f>IF((2^$F2396/2^$G2396)&lt;1,(-1/(2^$F2396/2^$G2396)),(2^$F2396/2^$G2396))</f>
        <v>-3.2843362590262597</v>
      </c>
      <c r="J2396" s="4">
        <f>IF((2^D2396/2^E2396)&lt;1,(-1/(2^D2396/2^E2396)),(2^D2396/2^E2396))</f>
        <v>2.7114107463964352</v>
      </c>
      <c r="K2396" s="4">
        <f>IF((2^D2396/2^F2396)&lt;1,(-1/(2^D2396/2^F2396)),(2^D2396/2^F2396))</f>
        <v>5.4081069484092383</v>
      </c>
      <c r="L2396" s="4">
        <f>IF((2^E2396/2^F2396)&lt;1,(-1/(2^E2396/2^F2396)),(2^E2396/2^F2396))</f>
        <v>1.994573103907924</v>
      </c>
      <c r="M2396">
        <f>VLOOKUP(C2396,$S$2:$U$5053,3,FALSE)</f>
        <v>1.8927023120340891E-5</v>
      </c>
      <c r="S2396" t="s">
        <v>7222</v>
      </c>
      <c r="T2396">
        <v>4.4792695916839875E-6</v>
      </c>
      <c r="U2396">
        <v>1.8927023120340891E-5</v>
      </c>
    </row>
    <row r="2397" spans="1:21" x14ac:dyDescent="0.45">
      <c r="A2397" s="5" t="s">
        <v>7223</v>
      </c>
      <c r="B2397" s="5" t="s">
        <v>7224</v>
      </c>
      <c r="C2397" t="s">
        <v>7225</v>
      </c>
      <c r="D2397" s="1">
        <v>8.6694297790527344</v>
      </c>
      <c r="E2397" s="1">
        <v>9.3922535578409825</v>
      </c>
      <c r="F2397" s="1">
        <v>7.4711974461873369</v>
      </c>
      <c r="G2397" s="1">
        <v>9.0308416684468593</v>
      </c>
      <c r="H2397" s="4">
        <f>IF((2^G2397/2^F2397)&lt;1,(-1/(2^G2397/2^F2397)),(2^G2397/2^F2397))</f>
        <v>2.9478113959670798</v>
      </c>
      <c r="I2397" s="4">
        <f>IF((2^$F2397/2^$G2397)&lt;1,(-1/(2^$F2397/2^$G2397)),(2^$F2397/2^$G2397))</f>
        <v>-2.9478113959670798</v>
      </c>
      <c r="J2397" s="4">
        <f>IF((2^D2397/2^E2397)&lt;1,(-1/(2^D2397/2^E2397)),(2^D2397/2^E2397))</f>
        <v>-1.6504092117891815</v>
      </c>
      <c r="K2397" s="4">
        <f>IF((2^D2397/2^F2397)&lt;1,(-1/(2^D2397/2^F2397)),(2^D2397/2^F2397))</f>
        <v>2.2945835404308967</v>
      </c>
      <c r="L2397" s="4">
        <f>IF((2^E2397/2^F2397)&lt;1,(-1/(2^E2397/2^F2397)),(2^E2397/2^F2397))</f>
        <v>3.7870018123469862</v>
      </c>
      <c r="M2397">
        <f>VLOOKUP(C2397,$S$2:$U$5053,3,FALSE)</f>
        <v>1.8976925275637768E-5</v>
      </c>
      <c r="S2397" t="s">
        <v>7225</v>
      </c>
      <c r="T2397">
        <v>4.4929515752301086E-6</v>
      </c>
      <c r="U2397">
        <v>1.8976925275637768E-5</v>
      </c>
    </row>
    <row r="2398" spans="1:21" x14ac:dyDescent="0.45">
      <c r="A2398" s="5" t="s">
        <v>7226</v>
      </c>
      <c r="B2398" s="5" t="s">
        <v>7227</v>
      </c>
      <c r="C2398" t="s">
        <v>7228</v>
      </c>
      <c r="D2398" s="1">
        <v>6.9809333483378095</v>
      </c>
      <c r="E2398" s="1">
        <v>6.9502363602320358E-2</v>
      </c>
      <c r="F2398" s="1">
        <v>1.8732958436012268</v>
      </c>
      <c r="G2398" s="1">
        <v>3.5252178559700647</v>
      </c>
      <c r="H2398" s="4">
        <f>IF((2^G2398/2^F2398)&lt;1,(-1/(2^G2398/2^F2398)),(2^G2398/2^F2398))</f>
        <v>3.1425201871583517</v>
      </c>
      <c r="I2398" s="4">
        <f>IF((2^$F2398/2^$G2398)&lt;1,(-1/(2^$F2398/2^$G2398)),(2^$F2398/2^$G2398))</f>
        <v>-3.1425201871583517</v>
      </c>
      <c r="J2398" s="4">
        <f>IF((2^D2398/2^E2398)&lt;1,(-1/(2^D2398/2^E2398)),(2^D2398/2^E2398))</f>
        <v>120.37825385073754</v>
      </c>
      <c r="K2398" s="4">
        <f>IF((2^D2398/2^F2398)&lt;1,(-1/(2^D2398/2^F2398)),(2^D2398/2^F2398))</f>
        <v>34.478796321965859</v>
      </c>
      <c r="L2398" s="4">
        <f>IF((2^E2398/2^F2398)&lt;1,(-1/(2^E2398/2^F2398)),(2^E2398/2^F2398))</f>
        <v>-3.4913705434097939</v>
      </c>
      <c r="M2398">
        <f>VLOOKUP(C2398,$S$2:$U$5053,3,FALSE)</f>
        <v>1.9140286894980818E-5</v>
      </c>
      <c r="S2398" t="s">
        <v>7228</v>
      </c>
      <c r="T2398">
        <v>4.5335223148867954E-6</v>
      </c>
      <c r="U2398">
        <v>1.9140286894980818E-5</v>
      </c>
    </row>
    <row r="2399" spans="1:21" x14ac:dyDescent="0.45">
      <c r="A2399" s="5" t="s">
        <v>7229</v>
      </c>
      <c r="B2399" s="5" t="s">
        <v>7230</v>
      </c>
      <c r="C2399" t="s">
        <v>7231</v>
      </c>
      <c r="D2399" s="1">
        <v>6.0135147571563721</v>
      </c>
      <c r="E2399" s="1">
        <v>7.3311947981516523</v>
      </c>
      <c r="F2399" s="1">
        <v>9.9371291796366368</v>
      </c>
      <c r="G2399" s="1">
        <v>6.6723547776540117</v>
      </c>
      <c r="H2399" s="4">
        <f>IF((2^G2399/2^F2399)&lt;1,(-1/(2^G2399/2^F2399)),(2^G2399/2^F2399))</f>
        <v>-9.6115852898283229</v>
      </c>
      <c r="I2399" s="4">
        <f>IF((2^$F2399/2^$G2399)&lt;1,(-1/(2^$F2399/2^$G2399)),(2^$F2399/2^$G2399))</f>
        <v>9.6115852898283229</v>
      </c>
      <c r="J2399" s="4">
        <f>IF((2^D2399/2^E2399)&lt;1,(-1/(2^D2399/2^E2399)),(2^D2399/2^E2399))</f>
        <v>-2.4926495107209861</v>
      </c>
      <c r="K2399" s="4">
        <f>IF((2^D2399/2^F2399)&lt;1,(-1/(2^D2399/2^F2399)),(2^D2399/2^F2399))</f>
        <v>-15.174892828473187</v>
      </c>
      <c r="L2399" s="4">
        <f>IF((2^E2399/2^F2399)&lt;1,(-1/(2^E2399/2^F2399)),(2^E2399/2^F2399))</f>
        <v>-6.0878566213201486</v>
      </c>
      <c r="M2399">
        <f>VLOOKUP(C2399,$S$2:$U$5053,3,FALSE)</f>
        <v>1.9371504095033742E-5</v>
      </c>
      <c r="S2399" t="s">
        <v>7231</v>
      </c>
      <c r="T2399">
        <v>4.5902047531853896E-6</v>
      </c>
      <c r="U2399">
        <v>1.9371504095033742E-5</v>
      </c>
    </row>
    <row r="2400" spans="1:21" x14ac:dyDescent="0.45">
      <c r="A2400" s="5" t="s">
        <v>7232</v>
      </c>
      <c r="B2400" s="5" t="s">
        <v>7233</v>
      </c>
      <c r="C2400" t="s">
        <v>7234</v>
      </c>
      <c r="D2400" s="1">
        <v>13.989188194274902</v>
      </c>
      <c r="E2400" s="1">
        <v>13.340806484222412</v>
      </c>
      <c r="F2400" s="1">
        <v>12.485690752665201</v>
      </c>
      <c r="G2400" s="1">
        <v>13.664997339248657</v>
      </c>
      <c r="H2400" s="4">
        <f>IF((2^G2400/2^F2400)&lt;1,(-1/(2^G2400/2^F2400)),(2^G2400/2^F2400))</f>
        <v>2.2646790191793249</v>
      </c>
      <c r="I2400" s="4">
        <f>IF((2^$F2400/2^$G2400)&lt;1,(-1/(2^$F2400/2^$G2400)),(2^$F2400/2^$G2400))</f>
        <v>-2.2646790191793253</v>
      </c>
      <c r="J2400" s="4">
        <f>IF((2^D2400/2^E2400)&lt;1,(-1/(2^D2400/2^E2400)),(2^D2400/2^E2400))</f>
        <v>1.5674090260758367</v>
      </c>
      <c r="K2400" s="4">
        <f>IF((2^D2400/2^F2400)&lt;1,(-1/(2^D2400/2^F2400)),(2^D2400/2^F2400))</f>
        <v>2.8352922339647986</v>
      </c>
      <c r="L2400" s="4">
        <f>IF((2^E2400/2^F2400)&lt;1,(-1/(2^E2400/2^F2400)),(2^E2400/2^F2400))</f>
        <v>1.808903857765342</v>
      </c>
      <c r="M2400">
        <f>VLOOKUP(C2400,$S$2:$U$5053,3,FALSE)</f>
        <v>1.9399918528506532E-5</v>
      </c>
      <c r="S2400" t="s">
        <v>7234</v>
      </c>
      <c r="T2400">
        <v>4.5988540477992501E-6</v>
      </c>
      <c r="U2400">
        <v>1.9399918528506532E-5</v>
      </c>
    </row>
    <row r="2401" spans="1:21" x14ac:dyDescent="0.45">
      <c r="A2401" s="5" t="s">
        <v>7235</v>
      </c>
      <c r="B2401" s="5" t="s">
        <v>7236</v>
      </c>
      <c r="C2401" t="s">
        <v>7237</v>
      </c>
      <c r="D2401" s="1">
        <v>9.2334550221761074</v>
      </c>
      <c r="E2401" s="1">
        <v>10.092083613077799</v>
      </c>
      <c r="F2401" s="1">
        <v>8.2042083740234375</v>
      </c>
      <c r="G2401" s="1">
        <v>9.6627693176269531</v>
      </c>
      <c r="H2401" s="4">
        <f>IF((2^G2401/2^F2401)&lt;1,(-1/(2^G2401/2^F2401)),(2^G2401/2^F2401))</f>
        <v>2.7483408593526435</v>
      </c>
      <c r="I2401" s="4">
        <f>IF((2^$F2401/2^$G2401)&lt;1,(-1/(2^$F2401/2^$G2401)),(2^$F2401/2^$G2401))</f>
        <v>-2.7483408593526439</v>
      </c>
      <c r="J2401" s="4">
        <f>IF((2^D2401/2^E2401)&lt;1,(-1/(2^D2401/2^E2401)),(2^D2401/2^E2401))</f>
        <v>-1.8133137761526883</v>
      </c>
      <c r="K2401" s="4">
        <f>IF((2^D2401/2^F2401)&lt;1,(-1/(2^D2401/2^F2401)),(2^D2401/2^F2401))</f>
        <v>2.0409582179738965</v>
      </c>
      <c r="L2401" s="4">
        <f>IF((2^E2401/2^F2401)&lt;1,(-1/(2^E2401/2^F2401)),(2^E2401/2^F2401))</f>
        <v>3.7008976532041085</v>
      </c>
      <c r="M2401">
        <f>VLOOKUP(C2401,$S$2:$U$5053,3,FALSE)</f>
        <v>1.9528351913322695E-5</v>
      </c>
      <c r="S2401" t="s">
        <v>7237</v>
      </c>
      <c r="T2401">
        <v>4.6312297854456119E-6</v>
      </c>
      <c r="U2401">
        <v>1.9528351913322695E-5</v>
      </c>
    </row>
    <row r="2402" spans="1:21" x14ac:dyDescent="0.45">
      <c r="A2402" s="5" t="s">
        <v>7238</v>
      </c>
      <c r="B2402" s="5" t="s">
        <v>7239</v>
      </c>
      <c r="C2402" t="s">
        <v>7240</v>
      </c>
      <c r="D2402" s="1">
        <v>10.487809816996256</v>
      </c>
      <c r="E2402" s="1">
        <v>9.7381324768066406</v>
      </c>
      <c r="F2402" s="1">
        <v>11.605903466542562</v>
      </c>
      <c r="G2402" s="1">
        <v>10.112971146901449</v>
      </c>
      <c r="H2402" s="4">
        <f>IF((2^G2402/2^F2402)&lt;1,(-1/(2^G2402/2^F2402)),(2^G2402/2^F2402))</f>
        <v>-2.81460470755114</v>
      </c>
      <c r="I2402" s="4">
        <f>IF((2^$F2402/2^$G2402)&lt;1,(-1/(2^$F2402/2^$G2402)),(2^$F2402/2^$G2402))</f>
        <v>2.8146047075511405</v>
      </c>
      <c r="J2402" s="4">
        <f>IF((2^D2402/2^E2402)&lt;1,(-1/(2^D2402/2^E2402)),(2^D2402/2^E2402))</f>
        <v>1.6814167383581879</v>
      </c>
      <c r="K2402" s="4">
        <f>IF((2^D2402/2^F2402)&lt;1,(-1/(2^D2402/2^F2402)),(2^D2402/2^F2402))</f>
        <v>-2.1705996391491222</v>
      </c>
      <c r="L2402" s="4">
        <f>IF((2^E2402/2^F2402)&lt;1,(-1/(2^E2402/2^F2402)),(2^E2402/2^F2402))</f>
        <v>-3.6496825655395764</v>
      </c>
      <c r="M2402">
        <f>VLOOKUP(C2402,$S$2:$U$5053,3,FALSE)</f>
        <v>1.9772363884840161E-5</v>
      </c>
      <c r="S2402" t="s">
        <v>7241</v>
      </c>
      <c r="T2402">
        <v>4.6925424612709321E-6</v>
      </c>
      <c r="U2402">
        <v>1.9772363884840161E-5</v>
      </c>
    </row>
    <row r="2403" spans="1:21" x14ac:dyDescent="0.45">
      <c r="A2403" s="5" t="s">
        <v>7242</v>
      </c>
      <c r="B2403" s="5" t="s">
        <v>7243</v>
      </c>
      <c r="C2403" t="s">
        <v>7241</v>
      </c>
      <c r="D2403" s="1">
        <v>8.1867801348368321</v>
      </c>
      <c r="E2403" s="1">
        <v>7.8056647777557373</v>
      </c>
      <c r="F2403" s="1">
        <v>9.7878146171569824</v>
      </c>
      <c r="G2403" s="1">
        <v>7.9962224562962847</v>
      </c>
      <c r="H2403" s="4">
        <f>IF((2^G2403/2^F2403)&lt;1,(-1/(2^G2403/2^F2403)),(2^G2403/2^F2403))</f>
        <v>-3.461967451328694</v>
      </c>
      <c r="I2403" s="4">
        <f>IF((2^$F2403/2^$G2403)&lt;1,(-1/(2^$F2403/2^$G2403)),(2^$F2403/2^$G2403))</f>
        <v>3.461967451328694</v>
      </c>
      <c r="J2403" s="4">
        <f>IF((2^D2403/2^E2403)&lt;1,(-1/(2^D2403/2^E2403)),(2^D2403/2^E2403))</f>
        <v>1.3023483204424013</v>
      </c>
      <c r="K2403" s="4">
        <f>IF((2^D2403/2^F2403)&lt;1,(-1/(2^D2403/2^F2403)),(2^D2403/2^F2403))</f>
        <v>-3.0336075971173897</v>
      </c>
      <c r="L2403" s="4">
        <f>IF((2^E2403/2^F2403)&lt;1,(-1/(2^E2403/2^F2403)),(2^E2403/2^F2403))</f>
        <v>-3.9508137589871417</v>
      </c>
      <c r="M2403">
        <f>VLOOKUP(C2403,$S$2:$U$5053,3,FALSE)</f>
        <v>1.9772363884840161E-5</v>
      </c>
      <c r="S2403" t="s">
        <v>7240</v>
      </c>
      <c r="T2403">
        <v>4.6930081225582398E-6</v>
      </c>
      <c r="U2403">
        <v>1.9772363884840161E-5</v>
      </c>
    </row>
    <row r="2404" spans="1:21" x14ac:dyDescent="0.45">
      <c r="A2404" s="5" t="s">
        <v>7244</v>
      </c>
      <c r="B2404" s="5" t="s">
        <v>7245</v>
      </c>
      <c r="C2404" t="s">
        <v>7246</v>
      </c>
      <c r="D2404" s="1">
        <v>6.5414556662241621</v>
      </c>
      <c r="E2404" s="1">
        <v>4.7156540552775068</v>
      </c>
      <c r="F2404" s="1">
        <v>8.5523695945739746</v>
      </c>
      <c r="G2404" s="1">
        <v>5.6285548607508344</v>
      </c>
      <c r="H2404" s="4">
        <f>IF((2^G2404/2^F2404)&lt;1,(-1/(2^G2404/2^F2404)),(2^G2404/2^F2404))</f>
        <v>-7.5884999682130871</v>
      </c>
      <c r="I2404" s="4">
        <f>IF((2^$F2404/2^$G2404)&lt;1,(-1/(2^$F2404/2^$G2404)),(2^$F2404/2^$G2404))</f>
        <v>7.588499968213088</v>
      </c>
      <c r="J2404" s="4">
        <f>IF((2^D2404/2^E2404)&lt;1,(-1/(2^D2404/2^E2404)),(2^D2404/2^E2404))</f>
        <v>3.5450392749371664</v>
      </c>
      <c r="K2404" s="4">
        <f>IF((2^D2404/2^F2404)&lt;1,(-1/(2^D2404/2^F2404)),(2^D2404/2^F2404))</f>
        <v>-4.0303745810252201</v>
      </c>
      <c r="L2404" s="4">
        <f>IF((2^E2404/2^F2404)&lt;1,(-1/(2^E2404/2^F2404)),(2^E2404/2^F2404))</f>
        <v>-14.287836182442833</v>
      </c>
      <c r="M2404">
        <f>VLOOKUP(C2404,$S$2:$U$5053,3,FALSE)</f>
        <v>1.9889524992322549E-5</v>
      </c>
      <c r="S2404" t="s">
        <v>7246</v>
      </c>
      <c r="T2404">
        <v>4.7227795221260749E-6</v>
      </c>
      <c r="U2404">
        <v>1.9889524992322549E-5</v>
      </c>
    </row>
    <row r="2405" spans="1:21" x14ac:dyDescent="0.45">
      <c r="A2405" s="5" t="s">
        <v>7247</v>
      </c>
      <c r="B2405" s="5" t="s">
        <v>7248</v>
      </c>
      <c r="C2405" t="s">
        <v>7249</v>
      </c>
      <c r="D2405" s="1">
        <v>10.542168299357096</v>
      </c>
      <c r="E2405" s="1">
        <v>9.0077495574951172</v>
      </c>
      <c r="F2405" s="1">
        <v>11.344383716583252</v>
      </c>
      <c r="G2405" s="1">
        <v>9.7749589284261074</v>
      </c>
      <c r="H2405" s="4">
        <f>IF((2^G2405/2^F2405)&lt;1,(-1/(2^G2405/2^F2405)),(2^G2405/2^F2405))</f>
        <v>-2.9678635989204238</v>
      </c>
      <c r="I2405" s="4">
        <f>IF((2^$F2405/2^$G2405)&lt;1,(-1/(2^$F2405/2^$G2405)),(2^$F2405/2^$G2405))</f>
        <v>2.9678635989204234</v>
      </c>
      <c r="J2405" s="4">
        <f>IF((2^D2405/2^E2405)&lt;1,(-1/(2^D2405/2^E2405)),(2^D2405/2^E2405))</f>
        <v>2.8967169941114164</v>
      </c>
      <c r="K2405" s="4">
        <f>IF((2^D2405/2^F2405)&lt;1,(-1/(2^D2405/2^F2405)),(2^D2405/2^F2405))</f>
        <v>-1.7437768331439123</v>
      </c>
      <c r="L2405" s="4">
        <f>IF((2^E2405/2^F2405)&lt;1,(-1/(2^E2405/2^F2405)),(2^E2405/2^F2405))</f>
        <v>-5.0512279865057588</v>
      </c>
      <c r="M2405">
        <f>VLOOKUP(C2405,$S$2:$U$5053,3,FALSE)</f>
        <v>2.012364893744234E-5</v>
      </c>
      <c r="S2405" t="s">
        <v>7249</v>
      </c>
      <c r="T2405">
        <v>4.7803600864426699E-6</v>
      </c>
      <c r="U2405">
        <v>2.012364893744234E-5</v>
      </c>
    </row>
    <row r="2406" spans="1:21" x14ac:dyDescent="0.45">
      <c r="A2406" s="5" t="s">
        <v>7250</v>
      </c>
      <c r="B2406" s="5" t="s">
        <v>7251</v>
      </c>
      <c r="C2406" t="s">
        <v>7252</v>
      </c>
      <c r="D2406" s="1">
        <v>8.1352254549662266</v>
      </c>
      <c r="E2406" s="1">
        <v>9.4380408922831212</v>
      </c>
      <c r="F2406" s="1">
        <v>7.1519531408945722</v>
      </c>
      <c r="G2406" s="1">
        <v>8.7866331736246739</v>
      </c>
      <c r="H2406" s="4">
        <f>IF((2^G2406/2^F2406)&lt;1,(-1/(2^G2406/2^F2406)),(2^G2406/2^F2406))</f>
        <v>3.1051867416165075</v>
      </c>
      <c r="I2406" s="4">
        <f>IF((2^$F2406/2^$G2406)&lt;1,(-1/(2^$F2406/2^$G2406)),(2^$F2406/2^$G2406))</f>
        <v>-3.1051867416165075</v>
      </c>
      <c r="J2406" s="4">
        <f>IF((2^D2406/2^E2406)&lt;1,(-1/(2^D2406/2^E2406)),(2^D2406/2^E2406))</f>
        <v>-2.4670987057045468</v>
      </c>
      <c r="K2406" s="4">
        <f>IF((2^D2406/2^F2406)&lt;1,(-1/(2^D2406/2^F2406)),(2^D2406/2^F2406))</f>
        <v>1.9769444234223106</v>
      </c>
      <c r="L2406" s="4">
        <f>IF((2^E2406/2^F2406)&lt;1,(-1/(2^E2406/2^F2406)),(2^E2406/2^F2406))</f>
        <v>4.8773170282750034</v>
      </c>
      <c r="M2406">
        <f>VLOOKUP(C2406,$S$2:$U$5053,3,FALSE)</f>
        <v>2.0229286747053266E-5</v>
      </c>
      <c r="S2406" t="s">
        <v>7252</v>
      </c>
      <c r="T2406">
        <v>4.8074525693664327E-6</v>
      </c>
      <c r="U2406">
        <v>2.0229286747053266E-5</v>
      </c>
    </row>
    <row r="2407" spans="1:21" x14ac:dyDescent="0.45">
      <c r="A2407" s="5" t="s">
        <v>7253</v>
      </c>
      <c r="B2407" s="5" t="s">
        <v>7254</v>
      </c>
      <c r="C2407" t="s">
        <v>7255</v>
      </c>
      <c r="D2407" s="1">
        <v>1.8428535262743633</v>
      </c>
      <c r="E2407" s="1">
        <v>-1.586240033308665</v>
      </c>
      <c r="F2407" s="1">
        <v>5.0809221069018049</v>
      </c>
      <c r="G2407" s="1">
        <v>0.12830674648284912</v>
      </c>
      <c r="H2407" s="4">
        <f>IF((2^G2407/2^F2407)&lt;1,(-1/(2^G2407/2^F2407)),(2^G2407/2^F2407))</f>
        <v>-30.966047844910893</v>
      </c>
      <c r="I2407" s="4">
        <f>IF((2^$F2407/2^$G2407)&lt;1,(-1/(2^$F2407/2^$G2407)),(2^$F2407/2^$G2407))</f>
        <v>30.966047844910893</v>
      </c>
      <c r="J2407" s="4">
        <f>IF((2^D2407/2^E2407)&lt;1,(-1/(2^D2407/2^E2407)),(2^D2407/2^E2407))</f>
        <v>10.771099043382906</v>
      </c>
      <c r="K2407" s="4">
        <f>IF((2^D2407/2^F2407)&lt;1,(-1/(2^D2407/2^F2407)),(2^D2407/2^F2407))</f>
        <v>-9.4353012483304184</v>
      </c>
      <c r="L2407" s="4">
        <f>IF((2^E2407/2^F2407)&lt;1,(-1/(2^E2407/2^F2407)),(2^E2407/2^F2407))</f>
        <v>-101.62856424992131</v>
      </c>
      <c r="M2407">
        <f>VLOOKUP(C2407,$S$2:$U$5053,3,FALSE)</f>
        <v>2.0334877262939699E-5</v>
      </c>
      <c r="S2407" t="s">
        <v>7255</v>
      </c>
      <c r="T2407">
        <v>4.8345559662266169E-6</v>
      </c>
      <c r="U2407">
        <v>2.0334877262939699E-5</v>
      </c>
    </row>
    <row r="2408" spans="1:21" x14ac:dyDescent="0.45">
      <c r="A2408" s="5" t="s">
        <v>7256</v>
      </c>
      <c r="B2408" s="5" t="s">
        <v>7257</v>
      </c>
      <c r="C2408" t="s">
        <v>7258</v>
      </c>
      <c r="D2408" s="1">
        <v>11.832866668701172</v>
      </c>
      <c r="E2408" s="1">
        <v>11.538840452829996</v>
      </c>
      <c r="F2408" s="1">
        <v>10.553106943766275</v>
      </c>
      <c r="G2408" s="1">
        <v>11.685853560765585</v>
      </c>
      <c r="H2408" s="4">
        <f>IF((2^G2408/2^F2408)&lt;1,(-1/(2^G2408/2^F2408)),(2^G2408/2^F2408))</f>
        <v>2.1927580255071693</v>
      </c>
      <c r="I2408" s="4">
        <f>IF((2^$F2408/2^$G2408)&lt;1,(-1/(2^$F2408/2^$G2408)),(2^$F2408/2^$G2408))</f>
        <v>-2.1927580255071693</v>
      </c>
      <c r="J2408" s="4">
        <f>IF((2^D2408/2^E2408)&lt;1,(-1/(2^D2408/2^E2408)),(2^D2408/2^E2408))</f>
        <v>1.2260571390955517</v>
      </c>
      <c r="K2408" s="4">
        <f>IF((2^D2408/2^F2408)&lt;1,(-1/(2^D2408/2^F2408)),(2^D2408/2^F2408))</f>
        <v>2.4279853639036126</v>
      </c>
      <c r="L2408" s="4">
        <f>IF((2^E2408/2^F2408)&lt;1,(-1/(2^E2408/2^F2408)),(2^E2408/2^F2408))</f>
        <v>1.9803199104527129</v>
      </c>
      <c r="M2408">
        <f>VLOOKUP(C2408,$S$2:$U$5053,3,FALSE)</f>
        <v>2.0382405637064949E-5</v>
      </c>
      <c r="S2408" t="s">
        <v>7258</v>
      </c>
      <c r="T2408">
        <v>4.8478709686605725E-6</v>
      </c>
      <c r="U2408">
        <v>2.0382405637064949E-5</v>
      </c>
    </row>
    <row r="2409" spans="1:21" x14ac:dyDescent="0.45">
      <c r="A2409" s="5" t="s">
        <v>7259</v>
      </c>
      <c r="B2409" s="5" t="s">
        <v>7260</v>
      </c>
      <c r="C2409" t="s">
        <v>7261</v>
      </c>
      <c r="D2409" s="1">
        <v>11.264385223388672</v>
      </c>
      <c r="E2409" s="1">
        <v>10.200237592061361</v>
      </c>
      <c r="F2409" s="1">
        <v>12.19418478012085</v>
      </c>
      <c r="G2409" s="1">
        <v>10.732311407725016</v>
      </c>
      <c r="H2409" s="4">
        <f>IF((2^G2409/2^F2409)&lt;1,(-1/(2^G2409/2^F2409)),(2^G2409/2^F2409))</f>
        <v>-2.7546583014800836</v>
      </c>
      <c r="I2409" s="4">
        <f>IF((2^$F2409/2^$G2409)&lt;1,(-1/(2^$F2409/2^$G2409)),(2^$F2409/2^$G2409))</f>
        <v>2.7546583014800841</v>
      </c>
      <c r="J2409" s="4">
        <f>IF((2^D2409/2^E2409)&lt;1,(-1/(2^D2409/2^E2409)),(2^D2409/2^E2409))</f>
        <v>2.090934155253469</v>
      </c>
      <c r="K2409" s="4">
        <f>IF((2^D2409/2^F2409)&lt;1,(-1/(2^D2409/2^F2409)),(2^D2409/2^F2409))</f>
        <v>-1.9050113017434531</v>
      </c>
      <c r="L2409" s="4">
        <f>IF((2^E2409/2^F2409)&lt;1,(-1/(2^E2409/2^F2409)),(2^E2409/2^F2409))</f>
        <v>-3.9832531969592591</v>
      </c>
      <c r="M2409">
        <f>VLOOKUP(C2409,$S$2:$U$5053,3,FALSE)</f>
        <v>2.0519515601336025E-5</v>
      </c>
      <c r="S2409" t="s">
        <v>7261</v>
      </c>
      <c r="T2409">
        <v>4.8825118028616998E-6</v>
      </c>
      <c r="U2409">
        <v>2.0519515601336025E-5</v>
      </c>
    </row>
    <row r="2410" spans="1:21" x14ac:dyDescent="0.45">
      <c r="A2410" s="5" t="s">
        <v>7262</v>
      </c>
      <c r="B2410" s="5" t="s">
        <v>7263</v>
      </c>
      <c r="C2410" t="s">
        <v>7264</v>
      </c>
      <c r="D2410" s="1">
        <v>9.5328836441040039</v>
      </c>
      <c r="E2410" s="1">
        <v>9.9252799352010097</v>
      </c>
      <c r="F2410" s="1">
        <v>8.3096095720926915</v>
      </c>
      <c r="G2410" s="1">
        <v>9.7290817896525059</v>
      </c>
      <c r="H2410" s="4">
        <f>IF((2^G2410/2^F2410)&lt;1,(-1/(2^G2410/2^F2410)),(2^G2410/2^F2410))</f>
        <v>2.6748763780975175</v>
      </c>
      <c r="I2410" s="4">
        <f>IF((2^$F2410/2^$G2410)&lt;1,(-1/(2^$F2410/2^$G2410)),(2^$F2410/2^$G2410))</f>
        <v>-2.6748763780975171</v>
      </c>
      <c r="J2410" s="4">
        <f>IF((2^D2410/2^E2410)&lt;1,(-1/(2^D2410/2^E2410)),(2^D2410/2^E2410))</f>
        <v>-1.3125717528613134</v>
      </c>
      <c r="K2410" s="4">
        <f>IF((2^D2410/2^F2410)&lt;1,(-1/(2^D2410/2^F2410)),(2^D2410/2^F2410))</f>
        <v>2.3347597010442347</v>
      </c>
      <c r="L2410" s="4">
        <f>IF((2^E2410/2^F2410)&lt;1,(-1/(2^E2410/2^F2410)),(2^E2410/2^F2410))</f>
        <v>3.0645396333095869</v>
      </c>
      <c r="M2410">
        <f>VLOOKUP(C2410,$S$2:$U$5053,3,FALSE)</f>
        <v>2.0621684598154388E-5</v>
      </c>
      <c r="S2410" t="s">
        <v>7264</v>
      </c>
      <c r="T2410">
        <v>4.908858045382658E-6</v>
      </c>
      <c r="U2410">
        <v>2.0621684598154388E-5</v>
      </c>
    </row>
    <row r="2411" spans="1:21" x14ac:dyDescent="0.45">
      <c r="A2411" s="5" t="s">
        <v>7265</v>
      </c>
      <c r="B2411" s="5" t="s">
        <v>7266</v>
      </c>
      <c r="C2411" t="s">
        <v>7267</v>
      </c>
      <c r="D2411" s="1">
        <v>7.0329546928405762</v>
      </c>
      <c r="E2411" s="1">
        <v>8.0240952968597412</v>
      </c>
      <c r="F2411" s="1">
        <v>9.358331998189291</v>
      </c>
      <c r="G2411" s="1">
        <v>7.5285249948501587</v>
      </c>
      <c r="H2411" s="4">
        <f>IF((2^G2411/2^F2411)&lt;1,(-1/(2^G2411/2^F2411)),(2^G2411/2^F2411))</f>
        <v>-3.5548951364344852</v>
      </c>
      <c r="I2411" s="4">
        <f>IF((2^$F2411/2^$G2411)&lt;1,(-1/(2^$F2411/2^$G2411)),(2^$F2411/2^$G2411))</f>
        <v>3.5548951364344847</v>
      </c>
      <c r="J2411" s="4">
        <f>IF((2^D2411/2^E2411)&lt;1,(-1/(2^D2411/2^E2411)),(2^D2411/2^E2411))</f>
        <v>-1.987755902463251</v>
      </c>
      <c r="K2411" s="4">
        <f>IF((2^D2411/2^F2411)&lt;1,(-1/(2^D2411/2^F2411)),(2^D2411/2^F2411))</f>
        <v>-5.0119683538644031</v>
      </c>
      <c r="L2411" s="4">
        <f>IF((2^E2411/2^F2411)&lt;1,(-1/(2^E2411/2^F2411)),(2^E2411/2^F2411))</f>
        <v>-2.5214204358057808</v>
      </c>
      <c r="M2411">
        <f>VLOOKUP(C2411,$S$2:$U$5053,3,FALSE)</f>
        <v>2.0678282453445718E-5</v>
      </c>
      <c r="S2411" t="s">
        <v>7267</v>
      </c>
      <c r="T2411">
        <v>4.9243735702475533E-6</v>
      </c>
      <c r="U2411">
        <v>2.0678282453445718E-5</v>
      </c>
    </row>
    <row r="2412" spans="1:21" x14ac:dyDescent="0.45">
      <c r="A2412" s="5" t="s">
        <v>7268</v>
      </c>
      <c r="B2412" s="5" t="s">
        <v>7269</v>
      </c>
      <c r="C2412" t="s">
        <v>7270</v>
      </c>
      <c r="D2412" s="1">
        <v>9.932336012522379</v>
      </c>
      <c r="E2412" s="1">
        <v>10.844412008921305</v>
      </c>
      <c r="F2412" s="1">
        <v>8.6861299673716221</v>
      </c>
      <c r="G2412" s="1">
        <v>10.388374010721842</v>
      </c>
      <c r="H2412" s="4">
        <f>IF((2^G2412/2^F2412)&lt;1,(-1/(2^G2412/2^F2412)),(2^G2412/2^F2412))</f>
        <v>3.2540671973437729</v>
      </c>
      <c r="I2412" s="4">
        <f>IF((2^$F2412/2^$G2412)&lt;1,(-1/(2^$F2412/2^$G2412)),(2^$F2412/2^$G2412))</f>
        <v>-3.2540671973437734</v>
      </c>
      <c r="J2412" s="4">
        <f>IF((2^D2412/2^E2412)&lt;1,(-1/(2^D2412/2^E2412)),(2^D2412/2^E2412))</f>
        <v>-1.8817513368480145</v>
      </c>
      <c r="K2412" s="4">
        <f>IF((2^D2412/2^F2412)&lt;1,(-1/(2^D2412/2^F2412)),(2^D2412/2^F2412))</f>
        <v>2.3721677667178747</v>
      </c>
      <c r="L2412" s="4">
        <f>IF((2^E2412/2^F2412)&lt;1,(-1/(2^E2412/2^F2412)),(2^E2412/2^F2412))</f>
        <v>4.4638298662491298</v>
      </c>
      <c r="M2412">
        <f>VLOOKUP(C2412,$S$2:$U$5053,3,FALSE)</f>
        <v>2.0825702449656092E-5</v>
      </c>
      <c r="S2412" t="s">
        <v>7270</v>
      </c>
      <c r="T2412">
        <v>4.9615382522461005E-6</v>
      </c>
      <c r="U2412">
        <v>2.0825702449656092E-5</v>
      </c>
    </row>
    <row r="2413" spans="1:21" x14ac:dyDescent="0.45">
      <c r="A2413" s="5" t="s">
        <v>7271</v>
      </c>
      <c r="B2413" s="5" t="s">
        <v>7272</v>
      </c>
      <c r="C2413" t="s">
        <v>7273</v>
      </c>
      <c r="D2413" s="1">
        <v>6.8356463114420576</v>
      </c>
      <c r="E2413" s="1">
        <v>2.0900397400061288</v>
      </c>
      <c r="F2413" s="1">
        <v>8.7844702402750645</v>
      </c>
      <c r="G2413" s="1">
        <v>4.4628430257240934</v>
      </c>
      <c r="H2413" s="4">
        <f>IF((2^G2413/2^F2413)&lt;1,(-1/(2^G2413/2^F2413)),(2^G2413/2^F2413))</f>
        <v>-19.995829347781843</v>
      </c>
      <c r="I2413" s="4">
        <f>IF((2^$F2413/2^$G2413)&lt;1,(-1/(2^$F2413/2^$G2413)),(2^$F2413/2^$G2413))</f>
        <v>19.995829347781843</v>
      </c>
      <c r="J2413" s="4">
        <f>IF((2^D2413/2^E2413)&lt;1,(-1/(2^D2413/2^E2413)),(2^D2413/2^E2413))</f>
        <v>26.826865113757162</v>
      </c>
      <c r="K2413" s="4">
        <f>IF((2^D2413/2^F2413)&lt;1,(-1/(2^D2413/2^F2413)),(2^D2413/2^F2413))</f>
        <v>-3.8605969110066787</v>
      </c>
      <c r="L2413" s="4">
        <f>IF((2^E2413/2^F2413)&lt;1,(-1/(2^E2413/2^F2413)),(2^E2413/2^F2413))</f>
        <v>-103.56771259016374</v>
      </c>
      <c r="M2413">
        <f>VLOOKUP(C2413,$S$2:$U$5053,3,FALSE)</f>
        <v>2.0845453036599793E-5</v>
      </c>
      <c r="S2413" t="s">
        <v>7273</v>
      </c>
      <c r="T2413">
        <v>4.9683044380799402E-6</v>
      </c>
      <c r="U2413">
        <v>2.0845453036599793E-5</v>
      </c>
    </row>
    <row r="2414" spans="1:21" x14ac:dyDescent="0.45">
      <c r="A2414" s="5" t="s">
        <v>7274</v>
      </c>
      <c r="B2414" s="5" t="s">
        <v>7275</v>
      </c>
      <c r="C2414" t="s">
        <v>7276</v>
      </c>
      <c r="D2414" s="1">
        <v>12.09077533086141</v>
      </c>
      <c r="E2414" s="1">
        <v>11.383176962534586</v>
      </c>
      <c r="F2414" s="1">
        <v>10.62316370010376</v>
      </c>
      <c r="G2414" s="1">
        <v>11.736976146697998</v>
      </c>
      <c r="H2414" s="4">
        <f>IF((2^G2414/2^F2414)&lt;1,(-1/(2^G2414/2^F2414)),(2^G2414/2^F2414))</f>
        <v>2.1641679243567227</v>
      </c>
      <c r="I2414" s="4">
        <f>IF((2^$F2414/2^$G2414)&lt;1,(-1/(2^$F2414/2^$G2414)),(2^$F2414/2^$G2414))</f>
        <v>-2.1641679243567227</v>
      </c>
      <c r="J2414" s="4">
        <f>IF((2^D2414/2^E2414)&lt;1,(-1/(2^D2414/2^E2414)),(2^D2414/2^E2414))</f>
        <v>1.6330832851012622</v>
      </c>
      <c r="K2414" s="4">
        <f>IF((2^D2414/2^F2414)&lt;1,(-1/(2^D2414/2^F2414)),(2^D2414/2^F2414))</f>
        <v>2.7656366565877071</v>
      </c>
      <c r="L2414" s="4">
        <f>IF((2^E2414/2^F2414)&lt;1,(-1/(2^E2414/2^F2414)),(2^E2414/2^F2414))</f>
        <v>1.6935061927452271</v>
      </c>
      <c r="M2414">
        <f>VLOOKUP(C2414,$S$2:$U$5053,3,FALSE)</f>
        <v>2.1059115169919096E-5</v>
      </c>
      <c r="S2414" t="s">
        <v>7276</v>
      </c>
      <c r="T2414">
        <v>5.02131160828867E-6</v>
      </c>
      <c r="U2414">
        <v>2.1059115169919096E-5</v>
      </c>
    </row>
    <row r="2415" spans="1:21" x14ac:dyDescent="0.45">
      <c r="A2415" s="5" t="s">
        <v>7277</v>
      </c>
      <c r="B2415" s="5" t="s">
        <v>7278</v>
      </c>
      <c r="C2415" t="s">
        <v>7279</v>
      </c>
      <c r="D2415" s="1">
        <v>10.678716977437338</v>
      </c>
      <c r="E2415" s="1">
        <v>11.030462582906088</v>
      </c>
      <c r="F2415" s="1">
        <v>9.5827651023864746</v>
      </c>
      <c r="G2415" s="1">
        <v>10.854589780171713</v>
      </c>
      <c r="H2415" s="4">
        <f>IF((2^G2415/2^F2415)&lt;1,(-1/(2^G2415/2^F2415)),(2^G2415/2^F2415))</f>
        <v>2.4146677248229498</v>
      </c>
      <c r="I2415" s="4">
        <f>IF((2^$F2415/2^$G2415)&lt;1,(-1/(2^$F2415/2^$G2415)),(2^$F2415/2^$G2415))</f>
        <v>-2.4146677248229498</v>
      </c>
      <c r="J2415" s="4">
        <f>IF((2^D2415/2^E2415)&lt;1,(-1/(2^D2415/2^E2415)),(2^D2415/2^E2415))</f>
        <v>-1.2761037299784002</v>
      </c>
      <c r="K2415" s="4">
        <f>IF((2^D2415/2^F2415)&lt;1,(-1/(2^D2415/2^F2415)),(2^D2415/2^F2415))</f>
        <v>2.1375406778501995</v>
      </c>
      <c r="L2415" s="4">
        <f>IF((2^E2415/2^F2415)&lt;1,(-1/(2^E2415/2^F2415)),(2^E2415/2^F2415))</f>
        <v>2.7277236319851976</v>
      </c>
      <c r="M2415">
        <f>VLOOKUP(C2415,$S$2:$U$5053,3,FALSE)</f>
        <v>2.1101815946167335E-5</v>
      </c>
      <c r="S2415" t="s">
        <v>7279</v>
      </c>
      <c r="T2415">
        <v>5.033575689594727E-6</v>
      </c>
      <c r="U2415">
        <v>2.1101815946167335E-5</v>
      </c>
    </row>
    <row r="2416" spans="1:21" x14ac:dyDescent="0.45">
      <c r="A2416" s="5" t="s">
        <v>7280</v>
      </c>
      <c r="B2416" s="5" t="s">
        <v>7281</v>
      </c>
      <c r="C2416" t="s">
        <v>7282</v>
      </c>
      <c r="D2416" s="1">
        <v>9.7062193552652989</v>
      </c>
      <c r="E2416" s="1">
        <v>9.3745654424031581</v>
      </c>
      <c r="F2416" s="1">
        <v>8.1469296614329014</v>
      </c>
      <c r="G2416" s="1">
        <v>9.5403923988342285</v>
      </c>
      <c r="H2416" s="4">
        <f>IF((2^G2416/2^F2416)&lt;1,(-1/(2^G2416/2^F2416)),(2^G2416/2^F2416))</f>
        <v>2.6270847403524926</v>
      </c>
      <c r="I2416" s="4">
        <f>IF((2^$F2416/2^$G2416)&lt;1,(-1/(2^$F2416/2^$G2416)),(2^$F2416/2^$G2416))</f>
        <v>-2.6270847403524926</v>
      </c>
      <c r="J2416" s="4">
        <f>IF((2^D2416/2^E2416)&lt;1,(-1/(2^D2416/2^E2416)),(2^D2416/2^E2416))</f>
        <v>1.2584552473135158</v>
      </c>
      <c r="K2416" s="4">
        <f>IF((2^D2416/2^F2416)&lt;1,(-1/(2^D2416/2^F2416)),(2^D2416/2^F2416))</f>
        <v>2.9470870886747984</v>
      </c>
      <c r="L2416" s="4">
        <f>IF((2^E2416/2^F2416)&lt;1,(-1/(2^E2416/2^F2416)),(2^E2416/2^F2416))</f>
        <v>2.3418290757387559</v>
      </c>
      <c r="M2416">
        <f>VLOOKUP(C2416,$S$2:$U$5053,3,FALSE)</f>
        <v>2.1802119590574875E-5</v>
      </c>
      <c r="S2416" t="s">
        <v>7282</v>
      </c>
      <c r="T2416">
        <v>5.2027776291652117E-6</v>
      </c>
      <c r="U2416">
        <v>2.1802119590574875E-5</v>
      </c>
    </row>
    <row r="2417" spans="1:21" x14ac:dyDescent="0.45">
      <c r="A2417" s="5" t="s">
        <v>7283</v>
      </c>
      <c r="B2417" s="5" t="s">
        <v>7284</v>
      </c>
      <c r="C2417" t="s">
        <v>7285</v>
      </c>
      <c r="D2417" s="1">
        <v>9.3441006342569981</v>
      </c>
      <c r="E2417" s="1">
        <v>9.5984085400899257</v>
      </c>
      <c r="F2417" s="1">
        <v>8.0105892022450771</v>
      </c>
      <c r="G2417" s="1">
        <v>9.4712545871734619</v>
      </c>
      <c r="H2417" s="4">
        <f>IF((2^G2417/2^F2417)&lt;1,(-1/(2^G2417/2^F2417)),(2^G2417/2^F2417))</f>
        <v>2.7523527553450617</v>
      </c>
      <c r="I2417" s="4">
        <f>IF((2^$F2417/2^$G2417)&lt;1,(-1/(2^$F2417/2^$G2417)),(2^$F2417/2^$G2417))</f>
        <v>-2.7523527553450617</v>
      </c>
      <c r="J2417" s="4">
        <f>IF((2^D2417/2^E2417)&lt;1,(-1/(2^D2417/2^E2417)),(2^D2417/2^E2417))</f>
        <v>-1.1927634095769366</v>
      </c>
      <c r="K2417" s="4">
        <f>IF((2^D2417/2^F2417)&lt;1,(-1/(2^D2417/2^F2417)),(2^D2417/2^F2417))</f>
        <v>2.5201531899628655</v>
      </c>
      <c r="L2417" s="4">
        <f>IF((2^E2417/2^F2417)&lt;1,(-1/(2^E2417/2^F2417)),(2^E2417/2^F2417))</f>
        <v>3.0059465115163007</v>
      </c>
      <c r="M2417">
        <f>VLOOKUP(C2417,$S$2:$U$5053,3,FALSE)</f>
        <v>2.1944195395917632E-5</v>
      </c>
      <c r="S2417" t="s">
        <v>7285</v>
      </c>
      <c r="T2417">
        <v>5.2388500080269296E-6</v>
      </c>
      <c r="U2417">
        <v>2.1944195395917632E-5</v>
      </c>
    </row>
    <row r="2418" spans="1:21" x14ac:dyDescent="0.45">
      <c r="A2418" s="5" t="s">
        <v>7286</v>
      </c>
      <c r="B2418" s="5" t="s">
        <v>7287</v>
      </c>
      <c r="C2418" t="s">
        <v>7288</v>
      </c>
      <c r="D2418" s="1">
        <v>3.9212010701497397</v>
      </c>
      <c r="E2418" s="1">
        <v>-8.8375195084760591E-2</v>
      </c>
      <c r="F2418" s="1">
        <v>6.7992763519287109</v>
      </c>
      <c r="G2418" s="1">
        <v>1.9164129375324894</v>
      </c>
      <c r="H2418" s="4">
        <f>IF((2^G2418/2^F2418)&lt;1,(-1/(2^G2418/2^F2418)),(2^G2418/2^F2418))</f>
        <v>-29.504506333519206</v>
      </c>
      <c r="I2418" s="4">
        <f>IF((2^$F2418/2^$G2418)&lt;1,(-1/(2^$F2418/2^$G2418)),(2^$F2418/2^$G2418))</f>
        <v>29.504506333519206</v>
      </c>
      <c r="J2418" s="4">
        <f>IF((2^D2418/2^E2418)&lt;1,(-1/(2^D2418/2^E2418)),(2^D2418/2^E2418))</f>
        <v>16.106557440142822</v>
      </c>
      <c r="K2418" s="4">
        <f>IF((2^D2418/2^F2418)&lt;1,(-1/(2^D2418/2^F2418)),(2^D2418/2^F2418))</f>
        <v>-7.351686678780208</v>
      </c>
      <c r="L2418" s="4">
        <f>IF((2^E2418/2^F2418)&lt;1,(-1/(2^E2418/2^F2418)),(2^E2418/2^F2418))</f>
        <v>-118.41036377370622</v>
      </c>
      <c r="M2418">
        <f>VLOOKUP(C2418,$S$2:$U$5053,3,FALSE)</f>
        <v>2.2006397557561286E-5</v>
      </c>
      <c r="S2418" t="s">
        <v>7288</v>
      </c>
      <c r="T2418">
        <v>5.2558743846020661E-6</v>
      </c>
      <c r="U2418">
        <v>2.2006397557561286E-5</v>
      </c>
    </row>
    <row r="2419" spans="1:21" x14ac:dyDescent="0.45">
      <c r="A2419" s="5" t="s">
        <v>7289</v>
      </c>
      <c r="B2419" s="5" t="s">
        <v>7290</v>
      </c>
      <c r="C2419" t="s">
        <v>7291</v>
      </c>
      <c r="D2419" s="1">
        <v>9.5563009579976406</v>
      </c>
      <c r="E2419" s="1">
        <v>9.6580656369527187</v>
      </c>
      <c r="F2419" s="1">
        <v>7.7515162626902265</v>
      </c>
      <c r="G2419" s="1">
        <v>9.6071832974751796</v>
      </c>
      <c r="H2419" s="4">
        <f>IF((2^G2419/2^F2419)&lt;1,(-1/(2^G2419/2^F2419)),(2^G2419/2^F2419))</f>
        <v>3.6191904680515359</v>
      </c>
      <c r="I2419" s="4">
        <f>IF((2^$F2419/2^$G2419)&lt;1,(-1/(2^$F2419/2^$G2419)),(2^$F2419/2^$G2419))</f>
        <v>-3.6191904680515363</v>
      </c>
      <c r="J2419" s="4">
        <f>IF((2^D2419/2^E2419)&lt;1,(-1/(2^D2419/2^E2419)),(2^D2419/2^E2419))</f>
        <v>-1.0730852389106711</v>
      </c>
      <c r="K2419" s="4">
        <f>IF((2^D2419/2^F2419)&lt;1,(-1/(2^D2419/2^F2419)),(2^D2419/2^F2419))</f>
        <v>3.4937701420466887</v>
      </c>
      <c r="L2419" s="4">
        <f>IF((2^E2419/2^F2419)&lt;1,(-1/(2^E2419/2^F2419)),(2^E2419/2^F2419))</f>
        <v>3.7491131675771401</v>
      </c>
      <c r="M2419">
        <f>VLOOKUP(C2419,$S$2:$U$5053,3,FALSE)</f>
        <v>2.221883914899081E-5</v>
      </c>
      <c r="S2419" t="s">
        <v>7291</v>
      </c>
      <c r="T2419">
        <v>5.308809249982005E-6</v>
      </c>
      <c r="U2419">
        <v>2.221883914899081E-5</v>
      </c>
    </row>
    <row r="2420" spans="1:21" x14ac:dyDescent="0.45">
      <c r="A2420" s="5" t="s">
        <v>7292</v>
      </c>
      <c r="B2420" s="5" t="s">
        <v>7293</v>
      </c>
      <c r="C2420" t="s">
        <v>7294</v>
      </c>
      <c r="D2420" s="1">
        <v>3.645209232966105</v>
      </c>
      <c r="E2420" s="1">
        <v>7.265405098597209</v>
      </c>
      <c r="F2420" s="1">
        <v>9.3266731897989903</v>
      </c>
      <c r="G2420" s="1">
        <v>5.4553071657816572</v>
      </c>
      <c r="H2420" s="4">
        <f>IF((2^G2420/2^F2420)&lt;1,(-1/(2^G2420/2^F2420)),(2^G2420/2^F2420))</f>
        <v>-14.635154024223905</v>
      </c>
      <c r="I2420" s="4">
        <f>IF((2^$F2420/2^$G2420)&lt;1,(-1/(2^$F2420/2^$G2420)),(2^$F2420/2^$G2420))</f>
        <v>14.635154024223905</v>
      </c>
      <c r="J2420" s="4">
        <f>IF((2^D2420/2^E2420)&lt;1,(-1/(2^D2420/2^E2420)),(2^D2420/2^E2420))</f>
        <v>-12.296670778629592</v>
      </c>
      <c r="K2420" s="4">
        <f>IF((2^D2420/2^F2420)&lt;1,(-1/(2^D2420/2^F2420)),(2^D2420/2^F2420))</f>
        <v>-51.320522613939637</v>
      </c>
      <c r="L2420" s="4">
        <f>IF((2^E2420/2^F2420)&lt;1,(-1/(2^E2420/2^F2420)),(2^E2420/2^F2420))</f>
        <v>-4.1735298551807753</v>
      </c>
      <c r="M2420">
        <f>VLOOKUP(C2420,$S$2:$U$5053,3,FALSE)</f>
        <v>2.2327105398289859E-5</v>
      </c>
      <c r="S2420" t="s">
        <v>7294</v>
      </c>
      <c r="T2420">
        <v>5.3368862609204371E-6</v>
      </c>
      <c r="U2420">
        <v>2.2327105398289859E-5</v>
      </c>
    </row>
    <row r="2421" spans="1:21" x14ac:dyDescent="0.45">
      <c r="A2421" s="5" t="s">
        <v>7295</v>
      </c>
      <c r="B2421" s="5" t="s">
        <v>7296</v>
      </c>
      <c r="C2421" t="s">
        <v>7297</v>
      </c>
      <c r="D2421" s="1">
        <v>10.184190273284912</v>
      </c>
      <c r="E2421" s="1">
        <v>11.545991261800131</v>
      </c>
      <c r="F2421" s="1">
        <v>9.8523948987325038</v>
      </c>
      <c r="G2421" s="1">
        <v>10.865090767542521</v>
      </c>
      <c r="H2421" s="4">
        <f>IF((2^G2421/2^F2421)&lt;1,(-1/(2^G2421/2^F2421)),(2^G2421/2^F2421))</f>
        <v>2.0176778808668216</v>
      </c>
      <c r="I2421" s="4">
        <f>IF((2^$F2421/2^$G2421)&lt;1,(-1/(2^$F2421/2^$G2421)),(2^$F2421/2^$G2421))</f>
        <v>-2.0176778808668216</v>
      </c>
      <c r="J2421" s="4">
        <f>IF((2^D2421/2^E2421)&lt;1,(-1/(2^D2421/2^E2421)),(2^D2421/2^E2421))</f>
        <v>-2.570058125745776</v>
      </c>
      <c r="K2421" s="4">
        <f>IF((2^D2421/2^F2421)&lt;1,(-1/(2^D2421/2^F2421)),(2^D2421/2^F2421))</f>
        <v>1.2585786496470472</v>
      </c>
      <c r="L2421" s="4">
        <f>IF((2^E2421/2^F2421)&lt;1,(-1/(2^E2421/2^F2421)),(2^E2421/2^F2421))</f>
        <v>3.2346202854155393</v>
      </c>
      <c r="M2421">
        <f>VLOOKUP(C2421,$S$2:$U$5053,3,FALSE)</f>
        <v>2.2374424588633701E-5</v>
      </c>
      <c r="S2421" t="s">
        <v>7297</v>
      </c>
      <c r="T2421">
        <v>5.3504058996622916E-6</v>
      </c>
      <c r="U2421">
        <v>2.2374424588633701E-5</v>
      </c>
    </row>
    <row r="2422" spans="1:21" x14ac:dyDescent="0.45">
      <c r="A2422" s="5" t="s">
        <v>7298</v>
      </c>
      <c r="B2422" s="5" t="s">
        <v>7299</v>
      </c>
      <c r="C2422" t="s">
        <v>7300</v>
      </c>
      <c r="D2422" s="1">
        <v>9.2462464968363438</v>
      </c>
      <c r="E2422" s="1">
        <v>10.575802485148111</v>
      </c>
      <c r="F2422" s="1">
        <v>8.6457157135009766</v>
      </c>
      <c r="G2422" s="1">
        <v>9.9110244909922276</v>
      </c>
      <c r="H2422" s="4">
        <f>IF((2^G2422/2^F2422)&lt;1,(-1/(2^G2422/2^F2422)),(2^G2422/2^F2422))</f>
        <v>2.4037865222178625</v>
      </c>
      <c r="I2422" s="4">
        <f>IF((2^$F2422/2^$G2422)&lt;1,(-1/(2^$F2422/2^$G2422)),(2^$F2422/2^$G2422))</f>
        <v>-2.4037865222178625</v>
      </c>
      <c r="J2422" s="4">
        <f>IF((2^D2422/2^E2422)&lt;1,(-1/(2^D2422/2^E2422)),(2^D2422/2^E2422))</f>
        <v>-2.5132531375218989</v>
      </c>
      <c r="K2422" s="4">
        <f>IF((2^D2422/2^F2422)&lt;1,(-1/(2^D2422/2^F2422)),(2^D2422/2^F2422))</f>
        <v>1.516274317861392</v>
      </c>
      <c r="L2422" s="4">
        <f>IF((2^E2422/2^F2422)&lt;1,(-1/(2^E2422/2^F2422)),(2^E2422/2^F2422))</f>
        <v>3.8107811867090207</v>
      </c>
      <c r="M2422">
        <f>VLOOKUP(C2422,$S$2:$U$5053,3,FALSE)</f>
        <v>2.2395835912902839E-5</v>
      </c>
      <c r="S2422" t="s">
        <v>7300</v>
      </c>
      <c r="T2422">
        <v>5.357738245947985E-6</v>
      </c>
      <c r="U2422">
        <v>2.2395835912902839E-5</v>
      </c>
    </row>
    <row r="2423" spans="1:21" x14ac:dyDescent="0.45">
      <c r="A2423" s="5" t="s">
        <v>7301</v>
      </c>
      <c r="B2423" s="5" t="s">
        <v>7302</v>
      </c>
      <c r="C2423" t="s">
        <v>7303</v>
      </c>
      <c r="D2423" s="1">
        <v>5.8729233741760254</v>
      </c>
      <c r="E2423" s="1">
        <v>-0.51464138428370154</v>
      </c>
      <c r="F2423" s="1">
        <v>10.055147171020508</v>
      </c>
      <c r="G2423" s="1">
        <v>2.6791409949461618</v>
      </c>
      <c r="H2423" s="4">
        <f>IF((2^G2423/2^F2423)&lt;1,(-1/(2^G2423/2^F2423)),(2^G2423/2^F2423))</f>
        <v>-166.11127327718052</v>
      </c>
      <c r="I2423" s="4">
        <f>IF((2^$F2423/2^$G2423)&lt;1,(-1/(2^$F2423/2^$G2423)),(2^$F2423/2^$G2423))</f>
        <v>166.11127327718052</v>
      </c>
      <c r="J2423" s="4">
        <f>IF((2^D2423/2^E2423)&lt;1,(-1/(2^D2423/2^E2423)),(2^D2423/2^E2423))</f>
        <v>83.723734446758499</v>
      </c>
      <c r="K2423" s="4">
        <f>IF((2^D2423/2^F2423)&lt;1,(-1/(2^D2423/2^F2423)),(2^D2423/2^F2423))</f>
        <v>-18.154103680495492</v>
      </c>
      <c r="L2423" s="4">
        <f>IF((2^E2423/2^F2423)&lt;1,(-1/(2^E2423/2^F2423)),(2^E2423/2^F2423))</f>
        <v>-1519.9293556647258</v>
      </c>
      <c r="M2423">
        <f>VLOOKUP(C2423,$S$2:$U$5053,3,FALSE)</f>
        <v>2.2518039259011857E-5</v>
      </c>
      <c r="S2423" t="s">
        <v>7303</v>
      </c>
      <c r="T2423">
        <v>5.3891976676823106E-6</v>
      </c>
      <c r="U2423">
        <v>2.2518039259011857E-5</v>
      </c>
    </row>
    <row r="2424" spans="1:21" x14ac:dyDescent="0.45">
      <c r="A2424" s="5" t="s">
        <v>7304</v>
      </c>
      <c r="B2424" s="5" t="s">
        <v>7305</v>
      </c>
      <c r="C2424" t="s">
        <v>7306</v>
      </c>
      <c r="D2424" s="1">
        <v>9.4470103581746425</v>
      </c>
      <c r="E2424" s="1">
        <v>6.5138734976450605</v>
      </c>
      <c r="F2424" s="1">
        <v>6.390163342158</v>
      </c>
      <c r="G2424" s="1">
        <v>7.9804419279098511</v>
      </c>
      <c r="H2424" s="4">
        <f>IF((2^G2424/2^F2424)&lt;1,(-1/(2^G2424/2^F2424)),(2^G2424/2^F2424))</f>
        <v>3.0110748800422509</v>
      </c>
      <c r="I2424" s="4">
        <f>IF((2^$F2424/2^$G2424)&lt;1,(-1/(2^$F2424/2^$G2424)),(2^$F2424/2^$G2424))</f>
        <v>-3.0110748800422509</v>
      </c>
      <c r="J2424" s="4">
        <f>IF((2^D2424/2^E2424)&lt;1,(-1/(2^D2424/2^E2424)),(2^D2424/2^E2424))</f>
        <v>7.6376926245691976</v>
      </c>
      <c r="K2424" s="4">
        <f>IF((2^D2424/2^F2424)&lt;1,(-1/(2^D2424/2^F2424)),(2^D2424/2^F2424))</f>
        <v>8.3215196679748153</v>
      </c>
      <c r="L2424" s="4">
        <f>IF((2^E2424/2^F2424)&lt;1,(-1/(2^E2424/2^F2424)),(2^E2424/2^F2424))</f>
        <v>1.089533197657871</v>
      </c>
      <c r="M2424">
        <f>VLOOKUP(C2424,$S$2:$U$5053,3,FALSE)</f>
        <v>2.2691383492201567E-5</v>
      </c>
      <c r="S2424" t="s">
        <v>7306</v>
      </c>
      <c r="T2424">
        <v>5.4329266276909038E-6</v>
      </c>
      <c r="U2424">
        <v>2.2691383492201567E-5</v>
      </c>
    </row>
    <row r="2425" spans="1:21" x14ac:dyDescent="0.45">
      <c r="A2425" s="5" t="s">
        <v>7307</v>
      </c>
      <c r="B2425" s="5" t="s">
        <v>7308</v>
      </c>
      <c r="C2425" t="s">
        <v>7309</v>
      </c>
      <c r="D2425" s="1">
        <v>7.3757282098134356</v>
      </c>
      <c r="E2425" s="1">
        <v>6.3777860800425215</v>
      </c>
      <c r="F2425" s="1">
        <v>3.4921324650446572</v>
      </c>
      <c r="G2425" s="1">
        <v>6.8767571449279785</v>
      </c>
      <c r="H2425" s="4">
        <f>IF((2^G2425/2^F2425)&lt;1,(-1/(2^G2425/2^F2425)),(2^G2425/2^F2425))</f>
        <v>10.444160873072835</v>
      </c>
      <c r="I2425" s="4">
        <f>IF((2^$F2425/2^$G2425)&lt;1,(-1/(2^$F2425/2^$G2425)),(2^$F2425/2^$G2425))</f>
        <v>-10.444160873072837</v>
      </c>
      <c r="J2425" s="4">
        <f>IF((2^D2425/2^E2425)&lt;1,(-1/(2^D2425/2^E2425)),(2^D2425/2^E2425))</f>
        <v>1.9971492197752181</v>
      </c>
      <c r="K2425" s="4">
        <f>IF((2^D2425/2^F2425)&lt;1,(-1/(2^D2425/2^F2425)),(2^D2425/2^F2425))</f>
        <v>14.759743499240363</v>
      </c>
      <c r="L2425" s="4">
        <f>IF((2^E2425/2^F2425)&lt;1,(-1/(2^E2425/2^F2425)),(2^E2425/2^F2425))</f>
        <v>7.390405961203836</v>
      </c>
      <c r="M2425">
        <f>VLOOKUP(C2425,$S$2:$U$5053,3,FALSE)</f>
        <v>2.2727246687281877E-5</v>
      </c>
      <c r="S2425" t="s">
        <v>7309</v>
      </c>
      <c r="T2425">
        <v>5.4437559811049141E-6</v>
      </c>
      <c r="U2425">
        <v>2.2727246687281877E-5</v>
      </c>
    </row>
    <row r="2426" spans="1:21" x14ac:dyDescent="0.45">
      <c r="A2426" s="5" t="s">
        <v>7310</v>
      </c>
      <c r="B2426" s="5" t="s">
        <v>7311</v>
      </c>
      <c r="C2426" t="s">
        <v>7312</v>
      </c>
      <c r="D2426" s="1">
        <v>8.4772497812906895</v>
      </c>
      <c r="E2426" s="1">
        <v>8.8117653528849278</v>
      </c>
      <c r="F2426" s="1">
        <v>10.313182989756266</v>
      </c>
      <c r="G2426" s="1">
        <v>8.6445075670878087</v>
      </c>
      <c r="H2426" s="4">
        <f>IF((2^G2426/2^F2426)&lt;1,(-1/(2^G2426/2^F2426)),(2^G2426/2^F2426))</f>
        <v>-3.1792256615787688</v>
      </c>
      <c r="I2426" s="4">
        <f>IF((2^$F2426/2^$G2426)&lt;1,(-1/(2^$F2426/2^$G2426)),(2^$F2426/2^$G2426))</f>
        <v>3.1792256615787688</v>
      </c>
      <c r="J2426" s="4">
        <f>IF((2^D2426/2^E2426)&lt;1,(-1/(2^D2426/2^E2426)),(2^D2426/2^E2426))</f>
        <v>-1.2609539343944176</v>
      </c>
      <c r="K2426" s="4">
        <f>IF((2^D2426/2^F2426)&lt;1,(-1/(2^D2426/2^F2426)),(2^D2426/2^F2426))</f>
        <v>-3.5700226030008384</v>
      </c>
      <c r="L2426" s="4">
        <f>IF((2^E2426/2^F2426)&lt;1,(-1/(2^E2426/2^F2426)),(2^E2426/2^F2426))</f>
        <v>-2.8312077908820417</v>
      </c>
      <c r="M2426">
        <f>VLOOKUP(C2426,$S$2:$U$5053,3,FALSE)</f>
        <v>2.2767402697354555E-5</v>
      </c>
      <c r="S2426" t="s">
        <v>7312</v>
      </c>
      <c r="T2426">
        <v>5.4556317081733141E-6</v>
      </c>
      <c r="U2426">
        <v>2.2767402697354555E-5</v>
      </c>
    </row>
    <row r="2427" spans="1:21" x14ac:dyDescent="0.45">
      <c r="A2427" s="5" t="s">
        <v>7313</v>
      </c>
      <c r="B2427" s="5" t="s">
        <v>7314</v>
      </c>
      <c r="C2427" t="s">
        <v>7315</v>
      </c>
      <c r="D2427" s="1">
        <v>14.467571099599203</v>
      </c>
      <c r="E2427" s="1">
        <v>12.929068406422934</v>
      </c>
      <c r="F2427" s="1">
        <v>12.662371953328451</v>
      </c>
      <c r="G2427" s="1">
        <v>13.698319753011068</v>
      </c>
      <c r="H2427" s="4">
        <f>IF((2^G2427/2^F2427)&lt;1,(-1/(2^G2427/2^F2427)),(2^G2427/2^F2427))</f>
        <v>2.0504602836499726</v>
      </c>
      <c r="I2427" s="4">
        <f>IF((2^$F2427/2^$G2427)&lt;1,(-1/(2^$F2427/2^$G2427)),(2^$F2427/2^$G2427))</f>
        <v>-2.0504602836499726</v>
      </c>
      <c r="J2427" s="4">
        <f>IF((2^D2427/2^E2427)&lt;1,(-1/(2^D2427/2^E2427)),(2^D2427/2^E2427))</f>
        <v>2.9049285778366851</v>
      </c>
      <c r="K2427" s="4">
        <f>IF((2^D2427/2^F2427)&lt;1,(-1/(2^D2427/2^F2427)),(2^D2427/2^F2427))</f>
        <v>3.494773960848915</v>
      </c>
      <c r="L2427" s="4">
        <f>IF((2^E2427/2^F2427)&lt;1,(-1/(2^E2427/2^F2427)),(2^E2427/2^F2427))</f>
        <v>1.2030498744487172</v>
      </c>
      <c r="M2427">
        <f>VLOOKUP(C2427,$S$2:$U$5053,3,FALSE)</f>
        <v>2.2908405298949219E-5</v>
      </c>
      <c r="S2427" t="s">
        <v>7315</v>
      </c>
      <c r="T2427">
        <v>5.4916763474466279E-6</v>
      </c>
      <c r="U2427">
        <v>2.2908405298949219E-5</v>
      </c>
    </row>
    <row r="2428" spans="1:21" x14ac:dyDescent="0.45">
      <c r="A2428" s="5" t="s">
        <v>7316</v>
      </c>
      <c r="B2428" s="5" t="s">
        <v>7317</v>
      </c>
      <c r="C2428" t="s">
        <v>7318</v>
      </c>
      <c r="D2428" s="1">
        <v>9.5825901031494141</v>
      </c>
      <c r="E2428" s="1">
        <v>7.8712846438090009</v>
      </c>
      <c r="F2428" s="1">
        <v>7.052410364151001</v>
      </c>
      <c r="G2428" s="1">
        <v>8.7269373734792079</v>
      </c>
      <c r="H2428" s="4">
        <f>IF((2^G2428/2^F2428)&lt;1,(-1/(2^G2428/2^F2428)),(2^G2428/2^F2428))</f>
        <v>3.1921468216501956</v>
      </c>
      <c r="I2428" s="4">
        <f>IF((2^$F2428/2^$G2428)&lt;1,(-1/(2^$F2428/2^$G2428)),(2^$F2428/2^$G2428))</f>
        <v>-3.1921468216501951</v>
      </c>
      <c r="J2428" s="4">
        <f>IF((2^D2428/2^E2428)&lt;1,(-1/(2^D2428/2^E2428)),(2^D2428/2^E2428))</f>
        <v>3.2745699720405956</v>
      </c>
      <c r="K2428" s="4">
        <f>IF((2^D2428/2^F2428)&lt;1,(-1/(2^D2428/2^F2428)),(2^D2428/2^F2428))</f>
        <v>5.7764363979410636</v>
      </c>
      <c r="L2428" s="4">
        <f>IF((2^E2428/2^F2428)&lt;1,(-1/(2^E2428/2^F2428)),(2^E2428/2^F2428))</f>
        <v>1.7640290014451558</v>
      </c>
      <c r="M2428">
        <f>VLOOKUP(C2428,$S$2:$U$5053,3,FALSE)</f>
        <v>2.316929203516338E-5</v>
      </c>
      <c r="S2428" t="s">
        <v>7318</v>
      </c>
      <c r="T2428">
        <v>5.5565055845363531E-6</v>
      </c>
      <c r="U2428">
        <v>2.316929203516338E-5</v>
      </c>
    </row>
    <row r="2429" spans="1:21" x14ac:dyDescent="0.45">
      <c r="A2429" s="5" t="s">
        <v>7319</v>
      </c>
      <c r="B2429" s="5" t="s">
        <v>7320</v>
      </c>
      <c r="C2429" t="s">
        <v>7321</v>
      </c>
      <c r="D2429" s="1">
        <v>9.963956991831461</v>
      </c>
      <c r="E2429" s="1">
        <v>8.2830116748809814</v>
      </c>
      <c r="F2429" s="1">
        <v>10.818467140197754</v>
      </c>
      <c r="G2429" s="1">
        <v>9.1234843333562221</v>
      </c>
      <c r="H2429" s="4">
        <f>IF((2^G2429/2^F2429)&lt;1,(-1/(2^G2429/2^F2429)),(2^G2429/2^F2429))</f>
        <v>-3.2377302806674577</v>
      </c>
      <c r="I2429" s="4">
        <f>IF((2^$F2429/2^$G2429)&lt;1,(-1/(2^$F2429/2^$G2429)),(2^$F2429/2^$G2429))</f>
        <v>3.2377302806674573</v>
      </c>
      <c r="J2429" s="4">
        <f>IF((2^D2429/2^E2429)&lt;1,(-1/(2^D2429/2^E2429)),(2^D2429/2^E2429))</f>
        <v>3.2063797825937135</v>
      </c>
      <c r="K2429" s="4">
        <f>IF((2^D2429/2^F2429)&lt;1,(-1/(2^D2429/2^F2429)),(2^D2429/2^F2429))</f>
        <v>-1.8081447147302596</v>
      </c>
      <c r="L2429" s="4">
        <f>IF((2^E2429/2^F2429)&lt;1,(-1/(2^E2429/2^F2429)),(2^E2429/2^F2429))</f>
        <v>-5.7975986573147829</v>
      </c>
      <c r="M2429">
        <f>VLOOKUP(C2429,$S$2:$U$5053,3,FALSE)</f>
        <v>2.3194716050056741E-5</v>
      </c>
      <c r="S2429" t="s">
        <v>7321</v>
      </c>
      <c r="T2429">
        <v>5.5649006753810681E-6</v>
      </c>
      <c r="U2429">
        <v>2.3194716050056741E-5</v>
      </c>
    </row>
    <row r="2430" spans="1:21" x14ac:dyDescent="0.45">
      <c r="A2430" s="5" t="s">
        <v>7322</v>
      </c>
      <c r="B2430" s="5" t="s">
        <v>7323</v>
      </c>
      <c r="C2430" t="s">
        <v>7324</v>
      </c>
      <c r="D2430" s="1">
        <v>8.5927933057149257</v>
      </c>
      <c r="E2430" s="1">
        <v>8.6588211059570313</v>
      </c>
      <c r="F2430" s="1">
        <v>6.719756205876668</v>
      </c>
      <c r="G2430" s="1">
        <v>8.6258072058359776</v>
      </c>
      <c r="H2430" s="4">
        <f>IF((2^G2430/2^F2430)&lt;1,(-1/(2^G2430/2^F2430)),(2^G2430/2^F2430))</f>
        <v>3.7478182723153846</v>
      </c>
      <c r="I2430" s="4">
        <f>IF((2^$F2430/2^$G2430)&lt;1,(-1/(2^$F2430/2^$G2430)),(2^$F2430/2^$G2430))</f>
        <v>-3.7478182723153846</v>
      </c>
      <c r="J2430" s="4">
        <f>IF((2^D2430/2^E2430)&lt;1,(-1/(2^D2430/2^E2430)),(2^D2430/2^E2430))</f>
        <v>-1.0468304538465536</v>
      </c>
      <c r="K2430" s="4">
        <f>IF((2^D2430/2^F2430)&lt;1,(-1/(2^D2430/2^F2430)),(2^D2430/2^F2430))</f>
        <v>3.6630289416252744</v>
      </c>
      <c r="L2430" s="4">
        <f>IF((2^E2430/2^F2430)&lt;1,(-1/(2^E2430/2^F2430)),(2^E2430/2^F2430))</f>
        <v>3.8345702494146465</v>
      </c>
      <c r="M2430">
        <f>VLOOKUP(C2430,$S$2:$U$5053,3,FALSE)</f>
        <v>2.3353417418547906E-5</v>
      </c>
      <c r="S2430" t="s">
        <v>7324</v>
      </c>
      <c r="T2430">
        <v>5.6052849686238915E-6</v>
      </c>
      <c r="U2430">
        <v>2.3353417418547906E-5</v>
      </c>
    </row>
    <row r="2431" spans="1:21" x14ac:dyDescent="0.45">
      <c r="A2431" s="5" t="s">
        <v>7325</v>
      </c>
      <c r="B2431" s="5" t="s">
        <v>7326</v>
      </c>
      <c r="C2431" t="s">
        <v>7327</v>
      </c>
      <c r="D2431" s="1">
        <v>10.597465515136719</v>
      </c>
      <c r="E2431" s="1">
        <v>11.883693059285482</v>
      </c>
      <c r="F2431" s="1">
        <v>12.843379020690918</v>
      </c>
      <c r="G2431" s="1">
        <v>11.2405792872111</v>
      </c>
      <c r="H2431" s="4">
        <f>IF((2^G2431/2^F2431)&lt;1,(-1/(2^G2431/2^F2431)),(2^G2431/2^F2431))</f>
        <v>-3.0373217270578774</v>
      </c>
      <c r="I2431" s="4">
        <f>IF((2^$F2431/2^$G2431)&lt;1,(-1/(2^$F2431/2^$G2431)),(2^$F2431/2^$G2431))</f>
        <v>3.0373217270578778</v>
      </c>
      <c r="J2431" s="4">
        <f>IF((2^D2431/2^E2431)&lt;1,(-1/(2^D2431/2^E2431)),(2^D2431/2^E2431))</f>
        <v>-2.4388948241768365</v>
      </c>
      <c r="K2431" s="4">
        <f>IF((2^D2431/2^F2431)&lt;1,(-1/(2^D2431/2^F2431)),(2^D2431/2^F2431))</f>
        <v>-4.7433736078325301</v>
      </c>
      <c r="L2431" s="4">
        <f>IF((2^E2431/2^F2431)&lt;1,(-1/(2^E2431/2^F2431)),(2^E2431/2^F2431))</f>
        <v>-1.9448864956419307</v>
      </c>
      <c r="M2431">
        <f>VLOOKUP(C2431,$S$2:$U$5053,3,FALSE)</f>
        <v>2.3399050405714661E-5</v>
      </c>
      <c r="S2431" t="s">
        <v>7327</v>
      </c>
      <c r="T2431">
        <v>5.6185467656177934E-6</v>
      </c>
      <c r="U2431">
        <v>2.3399050405714661E-5</v>
      </c>
    </row>
    <row r="2432" spans="1:21" x14ac:dyDescent="0.45">
      <c r="A2432" s="5" t="s">
        <v>7328</v>
      </c>
      <c r="B2432" s="5" t="s">
        <v>7329</v>
      </c>
      <c r="C2432" t="s">
        <v>7330</v>
      </c>
      <c r="D2432" s="1">
        <v>12.384747187296549</v>
      </c>
      <c r="E2432" s="1">
        <v>11.319406509399414</v>
      </c>
      <c r="F2432" s="1">
        <v>10.600237528483072</v>
      </c>
      <c r="G2432" s="1">
        <v>11.852076848347982</v>
      </c>
      <c r="H2432" s="4">
        <f>IF((2^G2432/2^F2432)&lt;1,(-1/(2^G2432/2^F2432)),(2^G2432/2^F2432))</f>
        <v>2.3814484501794579</v>
      </c>
      <c r="I2432" s="4">
        <f>IF((2^$F2432/2^$G2432)&lt;1,(-1/(2^$F2432/2^$G2432)),(2^$F2432/2^$G2432))</f>
        <v>-2.3814484501794579</v>
      </c>
      <c r="J2432" s="4">
        <f>IF((2^D2432/2^E2432)&lt;1,(-1/(2^D2432/2^E2432)),(2^D2432/2^E2432))</f>
        <v>2.0926639827576095</v>
      </c>
      <c r="K2432" s="4">
        <f>IF((2^D2432/2^F2432)&lt;1,(-1/(2^D2432/2^F2432)),(2^D2432/2^F2432))</f>
        <v>3.4450135534246495</v>
      </c>
      <c r="L2432" s="4">
        <f>IF((2^E2432/2^F2432)&lt;1,(-1/(2^E2432/2^F2432)),(2^E2432/2^F2432))</f>
        <v>1.6462335003658735</v>
      </c>
      <c r="M2432">
        <f>VLOOKUP(C2432,$S$2:$U$5053,3,FALSE)</f>
        <v>2.3419253921019845E-5</v>
      </c>
      <c r="S2432" t="s">
        <v>7330</v>
      </c>
      <c r="T2432">
        <v>5.625709945888957E-6</v>
      </c>
      <c r="U2432">
        <v>2.3419253921019845E-5</v>
      </c>
    </row>
    <row r="2433" spans="1:21" x14ac:dyDescent="0.45">
      <c r="A2433" s="5" t="s">
        <v>7331</v>
      </c>
      <c r="B2433" s="5" t="s">
        <v>7332</v>
      </c>
      <c r="C2433" t="s">
        <v>7333</v>
      </c>
      <c r="D2433" s="1">
        <v>8.8187829653422032</v>
      </c>
      <c r="E2433" s="1">
        <v>10.457273642222086</v>
      </c>
      <c r="F2433" s="1">
        <v>8.3696061770121251</v>
      </c>
      <c r="G2433" s="1">
        <v>9.6380283037821446</v>
      </c>
      <c r="H2433" s="4">
        <f>IF((2^G2433/2^F2433)&lt;1,(-1/(2^G2433/2^F2433)),(2^G2433/2^F2433))</f>
        <v>2.4089795170773702</v>
      </c>
      <c r="I2433" s="4">
        <f>IF((2^$F2433/2^$G2433)&lt;1,(-1/(2^$F2433/2^$G2433)),(2^$F2433/2^$G2433))</f>
        <v>-2.4089795170773702</v>
      </c>
      <c r="J2433" s="4">
        <f>IF((2^D2433/2^E2433)&lt;1,(-1/(2^D2433/2^E2433)),(2^D2433/2^E2433))</f>
        <v>-3.1133994284839108</v>
      </c>
      <c r="K2433" s="4">
        <f>IF((2^D2433/2^F2433)&lt;1,(-1/(2^D2433/2^F2433)),(2^D2433/2^F2433))</f>
        <v>1.3652610071729496</v>
      </c>
      <c r="L2433" s="4">
        <f>IF((2^E2433/2^F2433)&lt;1,(-1/(2^E2433/2^F2433)),(2^E2433/2^F2433))</f>
        <v>4.2506028394636299</v>
      </c>
      <c r="M2433">
        <f>VLOOKUP(C2433,$S$2:$U$5053,3,FALSE)</f>
        <v>2.3758286260999739E-5</v>
      </c>
      <c r="S2433" t="s">
        <v>7333</v>
      </c>
      <c r="T2433">
        <v>5.7095030570053495E-6</v>
      </c>
      <c r="U2433">
        <v>2.3758286260999739E-5</v>
      </c>
    </row>
    <row r="2434" spans="1:21" x14ac:dyDescent="0.45">
      <c r="A2434" s="5" t="s">
        <v>7334</v>
      </c>
      <c r="B2434" s="5" t="s">
        <v>7335</v>
      </c>
      <c r="C2434" t="s">
        <v>7336</v>
      </c>
      <c r="D2434" s="1">
        <v>9.257689793904623</v>
      </c>
      <c r="E2434" s="1">
        <v>10.281180222829184</v>
      </c>
      <c r="F2434" s="1">
        <v>8.377321720123291</v>
      </c>
      <c r="G2434" s="1">
        <v>9.7694350083669033</v>
      </c>
      <c r="H2434" s="4">
        <f>IF((2^G2434/2^F2434)&lt;1,(-1/(2^G2434/2^F2434)),(2^G2434/2^F2434))</f>
        <v>2.6246286011727911</v>
      </c>
      <c r="I2434" s="4">
        <f>IF((2^$F2434/2^$G2434)&lt;1,(-1/(2^$F2434/2^$G2434)),(2^$F2434/2^$G2434))</f>
        <v>-2.6246286011727915</v>
      </c>
      <c r="J2434" s="4">
        <f>IF((2^D2434/2^E2434)&lt;1,(-1/(2^D2434/2^E2434)),(2^D2434/2^E2434))</f>
        <v>-2.0328312080195987</v>
      </c>
      <c r="K2434" s="4">
        <f>IF((2^D2434/2^F2434)&lt;1,(-1/(2^D2434/2^F2434)),(2^D2434/2^F2434))</f>
        <v>1.8408448948200233</v>
      </c>
      <c r="L2434" s="4">
        <f>IF((2^E2434/2^F2434)&lt;1,(-1/(2^E2434/2^F2434)),(2^E2434/2^F2434))</f>
        <v>3.7421269513136997</v>
      </c>
      <c r="M2434">
        <f>VLOOKUP(C2434,$S$2:$U$5053,3,FALSE)</f>
        <v>2.3902462999103591E-5</v>
      </c>
      <c r="S2434" t="s">
        <v>7336</v>
      </c>
      <c r="T2434">
        <v>5.7465122154098935E-6</v>
      </c>
      <c r="U2434">
        <v>2.3902462999103591E-5</v>
      </c>
    </row>
    <row r="2435" spans="1:21" x14ac:dyDescent="0.45">
      <c r="A2435" s="5" t="s">
        <v>7337</v>
      </c>
      <c r="B2435" s="5" t="s">
        <v>7338</v>
      </c>
      <c r="C2435" t="s">
        <v>7339</v>
      </c>
      <c r="D2435" s="1">
        <v>7.545862277348836</v>
      </c>
      <c r="E2435" s="1">
        <v>7.6852522691090899</v>
      </c>
      <c r="F2435" s="1">
        <v>4.9693999290466309</v>
      </c>
      <c r="G2435" s="1">
        <v>7.6155572732289629</v>
      </c>
      <c r="H2435" s="4">
        <f>IF((2^G2435/2^F2435)&lt;1,(-1/(2^G2435/2^F2435)),(2^G2435/2^F2435))</f>
        <v>6.2599769465030164</v>
      </c>
      <c r="I2435" s="4">
        <f>IF((2^$F2435/2^$G2435)&lt;1,(-1/(2^$F2435/2^$G2435)),(2^$F2435/2^$G2435))</f>
        <v>-6.2599769465030164</v>
      </c>
      <c r="J2435" s="4">
        <f>IF((2^D2435/2^E2435)&lt;1,(-1/(2^D2435/2^E2435)),(2^D2435/2^E2435))</f>
        <v>-1.1014393007905927</v>
      </c>
      <c r="K2435" s="4">
        <f>IF((2^D2435/2^F2435)&lt;1,(-1/(2^D2435/2^F2435)),(2^D2435/2^F2435))</f>
        <v>5.9647527975955255</v>
      </c>
      <c r="L2435" s="4">
        <f>IF((2^E2435/2^F2435)&lt;1,(-1/(2^E2435/2^F2435)),(2^E2435/2^F2435))</f>
        <v>6.5698131507723474</v>
      </c>
      <c r="M2435">
        <f>VLOOKUP(C2435,$S$2:$U$5053,3,FALSE)</f>
        <v>2.3963904823176563E-5</v>
      </c>
      <c r="S2435" t="s">
        <v>7339</v>
      </c>
      <c r="T2435">
        <v>5.7636475503386464E-6</v>
      </c>
      <c r="U2435">
        <v>2.3963904823176563E-5</v>
      </c>
    </row>
    <row r="2436" spans="1:21" x14ac:dyDescent="0.45">
      <c r="A2436" s="5" t="s">
        <v>7340</v>
      </c>
      <c r="B2436" s="5" t="s">
        <v>7341</v>
      </c>
      <c r="C2436" t="s">
        <v>7342</v>
      </c>
      <c r="D2436" s="1">
        <v>7.1433533827463789</v>
      </c>
      <c r="E2436" s="1">
        <v>5.4870515863100691</v>
      </c>
      <c r="F2436" s="1">
        <v>9.890200773874918</v>
      </c>
      <c r="G2436" s="1">
        <v>6.315202484528224</v>
      </c>
      <c r="H2436" s="4">
        <f>IF((2^G2436/2^F2436)&lt;1,(-1/(2^G2436/2^F2436)),(2^G2436/2^F2436))</f>
        <v>-11.917405574094111</v>
      </c>
      <c r="I2436" s="4">
        <f>IF((2^$F2436/2^$G2436)&lt;1,(-1/(2^$F2436/2^$G2436)),(2^$F2436/2^$G2436))</f>
        <v>11.917405574094111</v>
      </c>
      <c r="J2436" s="4">
        <f>IF((2^D2436/2^E2436)&lt;1,(-1/(2^D2436/2^E2436)),(2^D2436/2^E2436))</f>
        <v>3.1520748557213554</v>
      </c>
      <c r="K2436" s="4">
        <f>IF((2^D2436/2^F2436)&lt;1,(-1/(2^D2436/2^F2436)),(2^D2436/2^F2436))</f>
        <v>-6.7124870096751712</v>
      </c>
      <c r="L2436" s="4">
        <f>IF((2^E2436/2^F2436)&lt;1,(-1/(2^E2436/2^F2436)),(2^E2436/2^F2436))</f>
        <v>-21.158261522553339</v>
      </c>
      <c r="M2436">
        <f>VLOOKUP(C2436,$S$2:$U$5053,3,FALSE)</f>
        <v>2.4080765797407366E-5</v>
      </c>
      <c r="S2436" t="s">
        <v>7342</v>
      </c>
      <c r="T2436">
        <v>5.7941351769841276E-6</v>
      </c>
      <c r="U2436">
        <v>2.4080765797407366E-5</v>
      </c>
    </row>
    <row r="2437" spans="1:21" x14ac:dyDescent="0.45">
      <c r="A2437" s="5" t="s">
        <v>7343</v>
      </c>
      <c r="B2437" s="5" t="s">
        <v>7344</v>
      </c>
      <c r="C2437" t="s">
        <v>7345</v>
      </c>
      <c r="D2437" s="1">
        <v>5.4585507710774737</v>
      </c>
      <c r="E2437" s="1">
        <v>7.4229036966959638</v>
      </c>
      <c r="F2437" s="1">
        <v>8.9555535316467285</v>
      </c>
      <c r="G2437" s="1">
        <v>6.4407272338867188</v>
      </c>
      <c r="H2437" s="4">
        <f>IF((2^G2437/2^F2437)&lt;1,(-1/(2^G2437/2^F2437)),(2^G2437/2^F2437))</f>
        <v>-5.7152883898541775</v>
      </c>
      <c r="I2437" s="4">
        <f>IF((2^$F2437/2^$G2437)&lt;1,(-1/(2^$F2437/2^$G2437)),(2^$F2437/2^$G2437))</f>
        <v>5.7152883898541775</v>
      </c>
      <c r="J2437" s="4">
        <f>IF((2^D2437/2^E2437)&lt;1,(-1/(2^D2437/2^E2437)),(2^D2437/2^E2437))</f>
        <v>-3.9023763653327683</v>
      </c>
      <c r="K2437" s="4">
        <f>IF((2^D2437/2^F2437)&lt;1,(-1/(2^D2437/2^F2437)),(2^D2437/2^F2437))</f>
        <v>-11.290228350883996</v>
      </c>
      <c r="L2437" s="4">
        <f>IF((2^E2437/2^F2437)&lt;1,(-1/(2^E2437/2^F2437)),(2^E2437/2^F2437))</f>
        <v>-2.8931674687203688</v>
      </c>
      <c r="M2437">
        <f>VLOOKUP(C2437,$S$2:$U$5053,3,FALSE)</f>
        <v>2.427294384688139E-5</v>
      </c>
      <c r="S2437" t="s">
        <v>7345</v>
      </c>
      <c r="T2437">
        <v>5.8427713156561367E-6</v>
      </c>
      <c r="U2437">
        <v>2.427294384688139E-5</v>
      </c>
    </row>
    <row r="2438" spans="1:21" x14ac:dyDescent="0.45">
      <c r="A2438" s="5" t="s">
        <v>7346</v>
      </c>
      <c r="B2438" s="5" t="s">
        <v>7347</v>
      </c>
      <c r="C2438" t="s">
        <v>7348</v>
      </c>
      <c r="D2438" s="1">
        <v>5.353196382522583</v>
      </c>
      <c r="E2438" s="1">
        <v>8.089885950088501</v>
      </c>
      <c r="F2438" s="1">
        <v>3.929805556933085</v>
      </c>
      <c r="G2438" s="1">
        <v>6.721541166305542</v>
      </c>
      <c r="H2438" s="4">
        <f>IF((2^G2438/2^F2438)&lt;1,(-1/(2^G2438/2^F2438)),(2^G2438/2^F2438))</f>
        <v>6.9246233901821865</v>
      </c>
      <c r="I2438" s="4">
        <f>IF((2^$F2438/2^$G2438)&lt;1,(-1/(2^$F2438/2^$G2438)),(2^$F2438/2^$G2438))</f>
        <v>-6.9246233901821874</v>
      </c>
      <c r="J2438" s="4">
        <f>IF((2^D2438/2^E2438)&lt;1,(-1/(2^D2438/2^E2438)),(2^D2438/2^E2438))</f>
        <v>-6.6653912749473667</v>
      </c>
      <c r="K2438" s="4">
        <f>IF((2^D2438/2^F2438)&lt;1,(-1/(2^D2438/2^F2438)),(2^D2438/2^F2438))</f>
        <v>2.6821516787181627</v>
      </c>
      <c r="L2438" s="4">
        <f>IF((2^E2438/2^F2438)&lt;1,(-1/(2^E2438/2^F2438)),(2^E2438/2^F2438))</f>
        <v>17.877590397413474</v>
      </c>
      <c r="M2438">
        <f>VLOOKUP(C2438,$S$2:$U$5053,3,FALSE)</f>
        <v>2.4280840079882182E-5</v>
      </c>
      <c r="S2438" t="s">
        <v>7348</v>
      </c>
      <c r="T2438">
        <v>5.847080046805786E-6</v>
      </c>
      <c r="U2438">
        <v>2.4280840079882182E-5</v>
      </c>
    </row>
    <row r="2439" spans="1:21" x14ac:dyDescent="0.45">
      <c r="A2439" s="5" t="s">
        <v>7349</v>
      </c>
      <c r="B2439" s="5" t="s">
        <v>7350</v>
      </c>
      <c r="C2439" t="s">
        <v>7351</v>
      </c>
      <c r="D2439" s="1">
        <v>10.090805053710938</v>
      </c>
      <c r="E2439" s="1">
        <v>10.557307243347168</v>
      </c>
      <c r="F2439" s="1">
        <v>11.640520572662354</v>
      </c>
      <c r="G2439" s="1">
        <v>10.324056148529053</v>
      </c>
      <c r="H2439" s="4">
        <f>IF((2^G2439/2^F2439)&lt;1,(-1/(2^G2439/2^F2439)),(2^G2439/2^F2439))</f>
        <v>-2.4905500853658245</v>
      </c>
      <c r="I2439" s="4">
        <f>IF((2^$F2439/2^$G2439)&lt;1,(-1/(2^$F2439/2^$G2439)),(2^$F2439/2^$G2439))</f>
        <v>2.4905500853658249</v>
      </c>
      <c r="J2439" s="4">
        <f>IF((2^D2439/2^E2439)&lt;1,(-1/(2^D2439/2^E2439)),(2^D2439/2^E2439))</f>
        <v>-1.3817553414967885</v>
      </c>
      <c r="K2439" s="4">
        <f>IF((2^D2439/2^F2439)&lt;1,(-1/(2^D2439/2^F2439)),(2^D2439/2^F2439))</f>
        <v>-2.9275940507897755</v>
      </c>
      <c r="L2439" s="4">
        <f>IF((2^E2439/2^F2439)&lt;1,(-1/(2^E2439/2^F2439)),(2^E2439/2^F2439))</f>
        <v>-2.1187499428216103</v>
      </c>
      <c r="M2439">
        <f>VLOOKUP(C2439,$S$2:$U$5053,3,FALSE)</f>
        <v>2.4377639419981278E-5</v>
      </c>
      <c r="S2439" t="s">
        <v>7351</v>
      </c>
      <c r="T2439">
        <v>5.8729883676278405E-6</v>
      </c>
      <c r="U2439">
        <v>2.4377639419981278E-5</v>
      </c>
    </row>
    <row r="2440" spans="1:21" x14ac:dyDescent="0.45">
      <c r="A2440" s="5" t="s">
        <v>7352</v>
      </c>
      <c r="B2440" s="5" t="s">
        <v>7353</v>
      </c>
      <c r="C2440" t="s">
        <v>7354</v>
      </c>
      <c r="D2440" s="1">
        <v>11.014864603678385</v>
      </c>
      <c r="E2440" s="1">
        <v>9.9579908053080235</v>
      </c>
      <c r="F2440" s="1">
        <v>9.3494820594787598</v>
      </c>
      <c r="G2440" s="1">
        <v>10.486427704493204</v>
      </c>
      <c r="H2440" s="4">
        <f>IF((2^G2440/2^F2440)&lt;1,(-1/(2^G2440/2^F2440)),(2^G2440/2^F2440))</f>
        <v>2.1991494419029154</v>
      </c>
      <c r="I2440" s="4">
        <f>IF((2^$F2440/2^$G2440)&lt;1,(-1/(2^$F2440/2^$G2440)),(2^$F2440/2^$G2440))</f>
        <v>-2.1991494419029154</v>
      </c>
      <c r="J2440" s="4">
        <f>IF((2^D2440/2^E2440)&lt;1,(-1/(2^D2440/2^E2440)),(2^D2440/2^E2440))</f>
        <v>2.0804185377599813</v>
      </c>
      <c r="K2440" s="4">
        <f>IF((2^D2440/2^F2440)&lt;1,(-1/(2^D2440/2^F2440)),(2^D2440/2^F2440))</f>
        <v>3.1719775147014642</v>
      </c>
      <c r="L2440" s="4">
        <f>IF((2^E2440/2^F2440)&lt;1,(-1/(2^E2440/2^F2440)),(2^E2440/2^F2440))</f>
        <v>1.52468239305192</v>
      </c>
      <c r="M2440">
        <f>VLOOKUP(C2440,$S$2:$U$5053,3,FALSE)</f>
        <v>2.4377639419981278E-5</v>
      </c>
      <c r="S2440" t="s">
        <v>7354</v>
      </c>
      <c r="T2440">
        <v>5.8752070799528155E-6</v>
      </c>
      <c r="U2440">
        <v>2.4377639419981278E-5</v>
      </c>
    </row>
    <row r="2441" spans="1:21" x14ac:dyDescent="0.45">
      <c r="A2441" s="5" t="s">
        <v>7355</v>
      </c>
      <c r="B2441" s="5" t="s">
        <v>7356</v>
      </c>
      <c r="C2441" t="s">
        <v>7357</v>
      </c>
      <c r="D2441" s="1">
        <v>8.997864405314127</v>
      </c>
      <c r="E2441" s="1">
        <v>9.0983819961547852</v>
      </c>
      <c r="F2441" s="1">
        <v>7.1978948911031084</v>
      </c>
      <c r="G2441" s="1">
        <v>9.048123200734457</v>
      </c>
      <c r="H2441" s="4">
        <f>IF((2^G2441/2^F2441)&lt;1,(-1/(2^G2441/2^F2441)),(2^G2441/2^F2441))</f>
        <v>3.6055723949789624</v>
      </c>
      <c r="I2441" s="4">
        <f>IF((2^$F2441/2^$G2441)&lt;1,(-1/(2^$F2441/2^$G2441)),(2^$F2441/2^$G2441))</f>
        <v>-3.6055723949789624</v>
      </c>
      <c r="J2441" s="4">
        <f>IF((2^D2441/2^E2441)&lt;1,(-1/(2^D2441/2^E2441)),(2^D2441/2^E2441))</f>
        <v>-1.0721580480756967</v>
      </c>
      <c r="K2441" s="4">
        <f>IF((2^D2441/2^F2441)&lt;1,(-1/(2^D2441/2^F2441)),(2^D2441/2^F2441))</f>
        <v>3.4821286710632138</v>
      </c>
      <c r="L2441" s="4">
        <f>IF((2^E2441/2^F2441)&lt;1,(-1/(2^E2441/2^F2441)),(2^E2441/2^F2441))</f>
        <v>3.7333922791155554</v>
      </c>
      <c r="M2441">
        <f>VLOOKUP(C2441,$S$2:$U$5053,3,FALSE)</f>
        <v>2.4552111426601186E-5</v>
      </c>
      <c r="S2441" t="s">
        <v>7357</v>
      </c>
      <c r="T2441">
        <v>5.9196777328907046E-6</v>
      </c>
      <c r="U2441">
        <v>2.4552111426601186E-5</v>
      </c>
    </row>
    <row r="2442" spans="1:21" x14ac:dyDescent="0.45">
      <c r="A2442" s="5" t="s">
        <v>7358</v>
      </c>
      <c r="B2442" s="5" t="s">
        <v>7359</v>
      </c>
      <c r="C2442" t="s">
        <v>7360</v>
      </c>
      <c r="D2442" s="1">
        <v>8.8768362998962402</v>
      </c>
      <c r="E2442" s="1">
        <v>9.936365445454916</v>
      </c>
      <c r="F2442" s="1">
        <v>8.3636447588602696</v>
      </c>
      <c r="G2442" s="1">
        <v>9.4066008726755772</v>
      </c>
      <c r="H2442" s="4">
        <f>IF((2^G2442/2^F2442)&lt;1,(-1/(2^G2442/2^F2442)),(2^G2442/2^F2442))</f>
        <v>2.0604452283976777</v>
      </c>
      <c r="I2442" s="4">
        <f>IF((2^$F2442/2^$G2442)&lt;1,(-1/(2^$F2442/2^$G2442)),(2^$F2442/2^$G2442))</f>
        <v>-2.0604452283976777</v>
      </c>
      <c r="J2442" s="4">
        <f>IF((2^D2442/2^E2442)&lt;1,(-1/(2^D2442/2^E2442)),(2^D2442/2^E2442))</f>
        <v>-2.0842511706328852</v>
      </c>
      <c r="K2442" s="4">
        <f>IF((2^D2442/2^F2442)&lt;1,(-1/(2^D2442/2^F2442)),(2^D2442/2^F2442))</f>
        <v>1.427203977487332</v>
      </c>
      <c r="L2442" s="4">
        <f>IF((2^E2442/2^F2442)&lt;1,(-1/(2^E2442/2^F2442)),(2^E2442/2^F2442))</f>
        <v>2.9746515608098814</v>
      </c>
      <c r="M2442">
        <f>VLOOKUP(C2442,$S$2:$U$5053,3,FALSE)</f>
        <v>2.4594739443273284E-5</v>
      </c>
      <c r="S2442" t="s">
        <v>7360</v>
      </c>
      <c r="T2442">
        <v>5.9323879213479813E-6</v>
      </c>
      <c r="U2442">
        <v>2.4594739443273284E-5</v>
      </c>
    </row>
    <row r="2443" spans="1:21" x14ac:dyDescent="0.45">
      <c r="A2443" s="5" t="s">
        <v>7361</v>
      </c>
      <c r="B2443" s="5" t="s">
        <v>7362</v>
      </c>
      <c r="C2443" t="s">
        <v>7363</v>
      </c>
      <c r="D2443" s="1">
        <v>-0.62282409270604455</v>
      </c>
      <c r="E2443" s="1">
        <v>2.7257488965988159</v>
      </c>
      <c r="F2443" s="1">
        <v>9.4702010154724121</v>
      </c>
      <c r="G2443" s="1">
        <v>1.0514624019463856</v>
      </c>
      <c r="H2443" s="4">
        <f>IF((2^G2443/2^F2443)&lt;1,(-1/(2^G2443/2^F2443)),(2^G2443/2^F2443))</f>
        <v>-342.21011981759483</v>
      </c>
      <c r="I2443" s="4">
        <f>IF((2^$F2443/2^$G2443)&lt;1,(-1/(2^$F2443/2^$G2443)),(2^$F2443/2^$G2443))</f>
        <v>342.21011981759477</v>
      </c>
      <c r="J2443" s="4">
        <f>IF((2^D2443/2^E2443)&lt;1,(-1/(2^D2443/2^E2443)),(2^D2443/2^E2443))</f>
        <v>-10.186404371583762</v>
      </c>
      <c r="K2443" s="4">
        <f>IF((2^D2443/2^F2443)&lt;1,(-1/(2^D2443/2^F2443)),(2^D2443/2^F2443))</f>
        <v>-1092.2028477367257</v>
      </c>
      <c r="L2443" s="4">
        <f>IF((2^E2443/2^F2443)&lt;1,(-1/(2^E2443/2^F2443)),(2^E2443/2^F2443))</f>
        <v>-107.2216267777039</v>
      </c>
      <c r="M2443">
        <f>VLOOKUP(C2443,$S$2:$U$5053,3,FALSE)</f>
        <v>2.4676099201315083E-5</v>
      </c>
      <c r="S2443" t="s">
        <v>7363</v>
      </c>
      <c r="T2443">
        <v>5.9544477153394837E-6</v>
      </c>
      <c r="U2443">
        <v>2.4676099201315083E-5</v>
      </c>
    </row>
    <row r="2444" spans="1:21" x14ac:dyDescent="0.45">
      <c r="A2444" s="5" t="s">
        <v>7364</v>
      </c>
      <c r="B2444" s="5" t="s">
        <v>7365</v>
      </c>
      <c r="C2444" t="s">
        <v>7366</v>
      </c>
      <c r="D2444" s="1">
        <v>10.776664574941</v>
      </c>
      <c r="E2444" s="1">
        <v>9.438936710357666</v>
      </c>
      <c r="F2444" s="1">
        <v>8.7231911023457851</v>
      </c>
      <c r="G2444" s="1">
        <v>10.107800642649332</v>
      </c>
      <c r="H2444" s="4">
        <f>IF((2^G2444/2^F2444)&lt;1,(-1/(2^G2444/2^F2444)),(2^G2444/2^F2444))</f>
        <v>2.6110128182681094</v>
      </c>
      <c r="I2444" s="4">
        <f>IF((2^$F2444/2^$G2444)&lt;1,(-1/(2^$F2444/2^$G2444)),(2^$F2444/2^$G2444))</f>
        <v>-2.6110128182681094</v>
      </c>
      <c r="J2444" s="4">
        <f>IF((2^D2444/2^E2444)&lt;1,(-1/(2^D2444/2^E2444)),(2^D2444/2^E2444))</f>
        <v>2.5275293843295676</v>
      </c>
      <c r="K2444" s="4">
        <f>IF((2^D2444/2^F2444)&lt;1,(-1/(2^D2444/2^F2444)),(2^D2444/2^F2444))</f>
        <v>4.1510418373640627</v>
      </c>
      <c r="L2444" s="4">
        <f>IF((2^E2444/2^F2444)&lt;1,(-1/(2^E2444/2^F2444)),(2^E2444/2^F2444))</f>
        <v>1.6423317818182894</v>
      </c>
      <c r="M2444">
        <f>VLOOKUP(C2444,$S$2:$U$5053,3,FALSE)</f>
        <v>2.4842423954396509E-5</v>
      </c>
      <c r="S2444" t="s">
        <v>7367</v>
      </c>
      <c r="T2444">
        <v>5.9973845054628327E-6</v>
      </c>
      <c r="U2444">
        <v>2.4842423954396509E-5</v>
      </c>
    </row>
    <row r="2445" spans="1:21" x14ac:dyDescent="0.45">
      <c r="A2445" s="5" t="s">
        <v>7368</v>
      </c>
      <c r="B2445" s="5" t="s">
        <v>7369</v>
      </c>
      <c r="C2445" t="s">
        <v>7367</v>
      </c>
      <c r="D2445" s="1">
        <v>7.2735517819722491</v>
      </c>
      <c r="E2445" s="1">
        <v>8.0422166188557949</v>
      </c>
      <c r="F2445" s="1">
        <v>5.1811788876851397</v>
      </c>
      <c r="G2445" s="1">
        <v>7.6578842004140215</v>
      </c>
      <c r="H2445" s="4">
        <f>IF((2^G2445/2^F2445)&lt;1,(-1/(2^G2445/2^F2445)),(2^G2445/2^F2445))</f>
        <v>5.5662484800915992</v>
      </c>
      <c r="I2445" s="4">
        <f>IF((2^$F2445/2^$G2445)&lt;1,(-1/(2^$F2445/2^$G2445)),(2^$F2445/2^$G2445))</f>
        <v>-5.5662484800915983</v>
      </c>
      <c r="J2445" s="4">
        <f>IF((2^D2445/2^E2445)&lt;1,(-1/(2^D2445/2^E2445)),(2^D2445/2^E2445))</f>
        <v>-1.7036923468469323</v>
      </c>
      <c r="K2445" s="4">
        <f>IF((2^D2445/2^F2445)&lt;1,(-1/(2^D2445/2^F2445)),(2^D2445/2^F2445))</f>
        <v>4.2644890469790253</v>
      </c>
      <c r="L2445" s="4">
        <f>IF((2^E2445/2^F2445)&lt;1,(-1/(2^E2445/2^F2445)),(2^E2445/2^F2445))</f>
        <v>7.2653773525507326</v>
      </c>
      <c r="M2445">
        <f>VLOOKUP(C2445,$S$2:$U$5053,3,FALSE)</f>
        <v>2.4842423954396509E-5</v>
      </c>
      <c r="S2445" t="s">
        <v>7366</v>
      </c>
      <c r="T2445">
        <v>5.9994954426656477E-6</v>
      </c>
      <c r="U2445">
        <v>2.4842423954396509E-5</v>
      </c>
    </row>
    <row r="2446" spans="1:21" x14ac:dyDescent="0.45">
      <c r="A2446" s="5" t="s">
        <v>7370</v>
      </c>
      <c r="B2446" s="5" t="s">
        <v>7371</v>
      </c>
      <c r="C2446" t="s">
        <v>7372</v>
      </c>
      <c r="D2446" s="1">
        <v>10.053121089935303</v>
      </c>
      <c r="E2446" s="1">
        <v>10.440860430399576</v>
      </c>
      <c r="F2446" s="1">
        <v>8.8558778762817383</v>
      </c>
      <c r="G2446" s="1">
        <v>10.24699076016744</v>
      </c>
      <c r="H2446" s="4">
        <f>IF((2^G2446/2^F2446)&lt;1,(-1/(2^G2446/2^F2446)),(2^G2446/2^F2446))</f>
        <v>2.6228092424976941</v>
      </c>
      <c r="I2446" s="4">
        <f>IF((2^$F2446/2^$G2446)&lt;1,(-1/(2^$F2446/2^$G2446)),(2^$F2446/2^$G2446))</f>
        <v>-2.6228092424976936</v>
      </c>
      <c r="J2446" s="4">
        <f>IF((2^D2446/2^E2446)&lt;1,(-1/(2^D2446/2^E2446)),(2^D2446/2^E2446))</f>
        <v>-1.3083416649164394</v>
      </c>
      <c r="K2446" s="4">
        <f>IF((2^D2446/2^F2446)&lt;1,(-1/(2^D2446/2^F2446)),(2^D2446/2^F2446))</f>
        <v>2.2930109012063991</v>
      </c>
      <c r="L2446" s="4">
        <f>IF((2^E2446/2^F2446)&lt;1,(-1/(2^E2446/2^F2446)),(2^E2446/2^F2446))</f>
        <v>3.0000417001559252</v>
      </c>
      <c r="M2446">
        <f>VLOOKUP(C2446,$S$2:$U$5053,3,FALSE)</f>
        <v>2.4879765987861902E-5</v>
      </c>
      <c r="S2446" t="s">
        <v>7372</v>
      </c>
      <c r="T2446">
        <v>6.0109668993391097E-6</v>
      </c>
      <c r="U2446">
        <v>2.4879765987861902E-5</v>
      </c>
    </row>
    <row r="2447" spans="1:21" x14ac:dyDescent="0.45">
      <c r="A2447" s="5" t="s">
        <v>7373</v>
      </c>
      <c r="B2447" s="5" t="s">
        <v>7374</v>
      </c>
      <c r="C2447" t="s">
        <v>7375</v>
      </c>
      <c r="D2447" s="1">
        <v>10.345316727956137</v>
      </c>
      <c r="E2447" s="1">
        <v>10.827309926350912</v>
      </c>
      <c r="F2447" s="1">
        <v>9.5791530609130859</v>
      </c>
      <c r="G2447" s="1">
        <v>10.586313327153524</v>
      </c>
      <c r="H2447" s="4">
        <f>IF((2^G2447/2^F2447)&lt;1,(-1/(2^G2447/2^F2447)),(2^G2447/2^F2447))</f>
        <v>2.0099509100590836</v>
      </c>
      <c r="I2447" s="4">
        <f>IF((2^$F2447/2^$G2447)&lt;1,(-1/(2^$F2447/2^$G2447)),(2^$F2447/2^$G2447))</f>
        <v>-2.0099509100590836</v>
      </c>
      <c r="J2447" s="4">
        <f>IF((2^D2447/2^E2447)&lt;1,(-1/(2^D2447/2^E2447)),(2^D2447/2^E2447))</f>
        <v>-1.3966719478231435</v>
      </c>
      <c r="K2447" s="4">
        <f>IF((2^D2447/2^F2447)&lt;1,(-1/(2^D2447/2^F2447)),(2^D2447/2^F2447))</f>
        <v>1.7007412503701231</v>
      </c>
      <c r="L2447" s="4">
        <f>IF((2^E2447/2^F2447)&lt;1,(-1/(2^E2447/2^F2447)),(2^E2447/2^F2447))</f>
        <v>2.3753775948976084</v>
      </c>
      <c r="M2447">
        <f>VLOOKUP(C2447,$S$2:$U$5053,3,FALSE)</f>
        <v>2.5062372515094467E-5</v>
      </c>
      <c r="S2447" t="s">
        <v>7375</v>
      </c>
      <c r="T2447">
        <v>6.0575680436159018E-6</v>
      </c>
      <c r="U2447">
        <v>2.5062372515094467E-5</v>
      </c>
    </row>
    <row r="2448" spans="1:21" x14ac:dyDescent="0.45">
      <c r="A2448" s="5" t="s">
        <v>7376</v>
      </c>
      <c r="B2448" s="5" t="s">
        <v>7377</v>
      </c>
      <c r="C2448" t="s">
        <v>7378</v>
      </c>
      <c r="D2448" s="1">
        <v>5.9487796624501543</v>
      </c>
      <c r="E2448" s="1">
        <v>1.5428940256436665</v>
      </c>
      <c r="F2448" s="1">
        <v>0.99179620544115699</v>
      </c>
      <c r="G2448" s="1">
        <v>3.7458368440469108</v>
      </c>
      <c r="H2448" s="4">
        <f>IF((2^G2448/2^F2448)&lt;1,(-1/(2^G2448/2^F2448)),(2^G2448/2^F2448))</f>
        <v>6.7460389053575653</v>
      </c>
      <c r="I2448" s="4">
        <f>IF((2^$F2448/2^$G2448)&lt;1,(-1/(2^$F2448/2^$G2448)),(2^$F2448/2^$G2448))</f>
        <v>-6.7460389053575662</v>
      </c>
      <c r="J2448" s="4">
        <f>IF((2^D2448/2^E2448)&lt;1,(-1/(2^D2448/2^E2448)),(2^D2448/2^E2448))</f>
        <v>21.198431795297406</v>
      </c>
      <c r="K2448" s="4">
        <f>IF((2^D2448/2^F2448)&lt;1,(-1/(2^D2448/2^F2448)),(2^D2448/2^F2448))</f>
        <v>31.059946874634296</v>
      </c>
      <c r="L2448" s="4">
        <f>IF((2^E2448/2^F2448)&lt;1,(-1/(2^E2448/2^F2448)),(2^E2448/2^F2448))</f>
        <v>1.465200217382332</v>
      </c>
      <c r="M2448">
        <f>VLOOKUP(C2448,$S$2:$U$5053,3,FALSE)</f>
        <v>2.5648050723248161E-5</v>
      </c>
      <c r="S2448" t="s">
        <v>7378</v>
      </c>
      <c r="T2448">
        <v>6.2016570154810324E-6</v>
      </c>
      <c r="U2448">
        <v>2.5648050723248161E-5</v>
      </c>
    </row>
    <row r="2449" spans="1:21" x14ac:dyDescent="0.45">
      <c r="A2449" s="5" t="s">
        <v>7379</v>
      </c>
      <c r="B2449" s="6"/>
      <c r="C2449" t="s">
        <v>7380</v>
      </c>
      <c r="D2449" s="1">
        <v>6.4687836964925127</v>
      </c>
      <c r="E2449" s="1">
        <v>0.62507372326217592</v>
      </c>
      <c r="F2449" s="1">
        <v>8.8182700475056972</v>
      </c>
      <c r="G2449" s="1">
        <v>3.5469287098773443</v>
      </c>
      <c r="H2449" s="4">
        <f>IF((2^G2449/2^F2449)&lt;1,(-1/(2^G2449/2^F2449)),(2^G2449/2^F2449))</f>
        <v>-38.621742146780285</v>
      </c>
      <c r="I2449" s="4">
        <f>IF((2^$F2449/2^$G2449)&lt;1,(-1/(2^$F2449/2^$G2449)),(2^$F2449/2^$G2449))</f>
        <v>38.621742146780278</v>
      </c>
      <c r="J2449" s="4">
        <f>IF((2^D2449/2^E2449)&lt;1,(-1/(2^D2449/2^E2449)),(2^D2449/2^E2449))</f>
        <v>57.429097039713206</v>
      </c>
      <c r="K2449" s="4">
        <f>IF((2^D2449/2^F2449)&lt;1,(-1/(2^D2449/2^F2449)),(2^D2449/2^F2449))</f>
        <v>-5.0964276829237933</v>
      </c>
      <c r="L2449" s="4">
        <f>IF((2^E2449/2^F2449)&lt;1,(-1/(2^E2449/2^F2449)),(2^E2449/2^F2449))</f>
        <v>-292.68323995851125</v>
      </c>
      <c r="M2449">
        <f>VLOOKUP(C2449,$S$2:$U$5053,3,FALSE)</f>
        <v>2.5813564207055606E-5</v>
      </c>
      <c r="S2449" t="s">
        <v>7380</v>
      </c>
      <c r="T2449">
        <v>6.2442322814604267E-6</v>
      </c>
      <c r="U2449">
        <v>2.5813564207055606E-5</v>
      </c>
    </row>
    <row r="2450" spans="1:21" x14ac:dyDescent="0.45">
      <c r="A2450" s="5" t="s">
        <v>7381</v>
      </c>
      <c r="B2450" s="5" t="s">
        <v>7382</v>
      </c>
      <c r="C2450" t="s">
        <v>7383</v>
      </c>
      <c r="D2450" s="1">
        <v>3.559123738358418</v>
      </c>
      <c r="E2450" s="1">
        <v>7.4169349670410156</v>
      </c>
      <c r="F2450" s="1">
        <v>9.5368595123291016</v>
      </c>
      <c r="G2450" s="1">
        <v>5.4880293526997166</v>
      </c>
      <c r="H2450" s="4">
        <f>IF((2^G2450/2^F2450)&lt;1,(-1/(2^G2450/2^F2450)),(2^G2450/2^F2450))</f>
        <v>-16.550812755537496</v>
      </c>
      <c r="I2450" s="4">
        <f>IF((2^$F2450/2^$G2450)&lt;1,(-1/(2^$F2450/2^$G2450)),(2^$F2450/2^$G2450))</f>
        <v>16.550812755537496</v>
      </c>
      <c r="J2450" s="4">
        <f>IF((2^D2450/2^E2450)&lt;1,(-1/(2^D2450/2^E2450)),(2^D2450/2^E2450))</f>
        <v>-14.498293839962596</v>
      </c>
      <c r="K2450" s="4">
        <f>IF((2^D2450/2^F2450)&lt;1,(-1/(2^D2450/2^F2450)),(2^D2450/2^F2450))</f>
        <v>-63.019909347747102</v>
      </c>
      <c r="L2450" s="4">
        <f>IF((2^E2450/2^F2450)&lt;1,(-1/(2^E2450/2^F2450)),(2^E2450/2^F2450))</f>
        <v>-4.3467121058093889</v>
      </c>
      <c r="M2450">
        <f>VLOOKUP(C2450,$S$2:$U$5053,3,FALSE)</f>
        <v>2.604817200335674E-5</v>
      </c>
      <c r="S2450" t="s">
        <v>7383</v>
      </c>
      <c r="T2450">
        <v>6.3035554376256187E-6</v>
      </c>
      <c r="U2450">
        <v>2.604817200335674E-5</v>
      </c>
    </row>
    <row r="2451" spans="1:21" x14ac:dyDescent="0.45">
      <c r="A2451" s="5" t="s">
        <v>7384</v>
      </c>
      <c r="B2451" s="5" t="s">
        <v>7385</v>
      </c>
      <c r="C2451" t="s">
        <v>7386</v>
      </c>
      <c r="D2451" s="1">
        <v>-1.1386801103750865</v>
      </c>
      <c r="E2451" s="1">
        <v>8.3897105852762852</v>
      </c>
      <c r="F2451" s="1">
        <v>1.147587815920512</v>
      </c>
      <c r="G2451" s="1">
        <v>3.6255152374505997</v>
      </c>
      <c r="H2451" s="4">
        <f>IF((2^G2451/2^F2451)&lt;1,(-1/(2^G2451/2^F2451)),(2^G2451/2^F2451))</f>
        <v>5.5709656539275203</v>
      </c>
      <c r="I2451" s="4">
        <f>IF((2^$F2451/2^$G2451)&lt;1,(-1/(2^$F2451/2^$G2451)),(2^$F2451/2^$G2451))</f>
        <v>-5.5709656539275203</v>
      </c>
      <c r="J2451" s="4">
        <f>IF((2^D2451/2^E2451)&lt;1,(-1/(2^D2451/2^E2451)),(2^D2451/2^E2451))</f>
        <v>-738.46753920220749</v>
      </c>
      <c r="K2451" s="4">
        <f>IF((2^D2451/2^F2451)&lt;1,(-1/(2^D2451/2^F2451)),(2^D2451/2^F2451))</f>
        <v>-4.877926183358646</v>
      </c>
      <c r="L2451" s="4">
        <f>IF((2^E2451/2^F2451)&lt;1,(-1/(2^E2451/2^F2451)),(2^E2451/2^F2451))</f>
        <v>151.38965032343791</v>
      </c>
      <c r="M2451">
        <f>VLOOKUP(C2451,$S$2:$U$5053,3,FALSE)</f>
        <v>2.6143488867091946E-5</v>
      </c>
      <c r="S2451" t="s">
        <v>7386</v>
      </c>
      <c r="T2451">
        <v>6.3292045524576679E-6</v>
      </c>
      <c r="U2451">
        <v>2.6143488867091946E-5</v>
      </c>
    </row>
    <row r="2452" spans="1:21" x14ac:dyDescent="0.45">
      <c r="A2452" s="5" t="s">
        <v>7387</v>
      </c>
      <c r="B2452" s="5" t="s">
        <v>7388</v>
      </c>
      <c r="C2452" t="s">
        <v>7389</v>
      </c>
      <c r="D2452" s="1">
        <v>11.03593889872233</v>
      </c>
      <c r="E2452" s="1">
        <v>11.335850556691488</v>
      </c>
      <c r="F2452" s="1">
        <v>12.451875527699789</v>
      </c>
      <c r="G2452" s="1">
        <v>11.185894727706909</v>
      </c>
      <c r="H2452" s="4">
        <f>IF((2^G2452/2^F2452)&lt;1,(-1/(2^G2452/2^F2452)),(2^G2452/2^F2452))</f>
        <v>-2.404906492051746</v>
      </c>
      <c r="I2452" s="4">
        <f>IF((2^$F2452/2^$G2452)&lt;1,(-1/(2^$F2452/2^$G2452)),(2^$F2452/2^$G2452))</f>
        <v>2.404906492051746</v>
      </c>
      <c r="J2452" s="4">
        <f>IF((2^D2452/2^E2452)&lt;1,(-1/(2^D2452/2^E2452)),(2^D2452/2^E2452))</f>
        <v>-1.2310690277195699</v>
      </c>
      <c r="K2452" s="4">
        <f>IF((2^D2452/2^F2452)&lt;1,(-1/(2^D2452/2^F2452)),(2^D2452/2^F2452))</f>
        <v>-2.6683291292352838</v>
      </c>
      <c r="L2452" s="4">
        <f>IF((2^E2452/2^F2452)&lt;1,(-1/(2^E2452/2^F2452)),(2^E2452/2^F2452))</f>
        <v>-2.167489449538091</v>
      </c>
      <c r="M2452">
        <f>VLOOKUP(C2452,$S$2:$U$5053,3,FALSE)</f>
        <v>2.6169855118496343E-5</v>
      </c>
      <c r="S2452" t="s">
        <v>7389</v>
      </c>
      <c r="T2452">
        <v>6.3381685322383419E-6</v>
      </c>
      <c r="U2452">
        <v>2.6169855118496343E-5</v>
      </c>
    </row>
    <row r="2453" spans="1:21" x14ac:dyDescent="0.45">
      <c r="A2453" s="5" t="s">
        <v>7390</v>
      </c>
      <c r="B2453" s="5" t="s">
        <v>7391</v>
      </c>
      <c r="C2453" t="s">
        <v>7392</v>
      </c>
      <c r="D2453" s="1">
        <v>8.2831151485443115</v>
      </c>
      <c r="E2453" s="1">
        <v>8.2069292068481445</v>
      </c>
      <c r="F2453" s="1">
        <v>9.8726421991984044</v>
      </c>
      <c r="G2453" s="1">
        <v>8.245022177696228</v>
      </c>
      <c r="H2453" s="4">
        <f>IF((2^G2453/2^F2453)&lt;1,(-1/(2^G2453/2^F2453)),(2^G2453/2^F2453))</f>
        <v>-3.09002823660308</v>
      </c>
      <c r="I2453" s="4">
        <f>IF((2^$F2453/2^$G2453)&lt;1,(-1/(2^$F2453/2^$G2453)),(2^$F2453/2^$G2453))</f>
        <v>3.09002823660308</v>
      </c>
      <c r="J2453" s="4">
        <f>IF((2^D2453/2^E2453)&lt;1,(-1/(2^D2453/2^E2453)),(2^D2453/2^E2453))</f>
        <v>1.0542272885795521</v>
      </c>
      <c r="K2453" s="4">
        <f>IF((2^D2453/2^F2453)&lt;1,(-1/(2^D2453/2^F2453)),(2^D2453/2^F2453))</f>
        <v>-3.0095067460394453</v>
      </c>
      <c r="L2453" s="4">
        <f>IF((2^E2453/2^F2453)&lt;1,(-1/(2^E2453/2^F2453)),(2^E2453/2^F2453))</f>
        <v>-3.1727041368390352</v>
      </c>
      <c r="M2453">
        <f>VLOOKUP(C2453,$S$2:$U$5053,3,FALSE)</f>
        <v>2.6433326638652943E-5</v>
      </c>
      <c r="S2453" t="s">
        <v>7392</v>
      </c>
      <c r="T2453">
        <v>6.4045993894978892E-6</v>
      </c>
      <c r="U2453">
        <v>2.6433326638652943E-5</v>
      </c>
    </row>
    <row r="2454" spans="1:21" x14ac:dyDescent="0.45">
      <c r="A2454" s="5" t="s">
        <v>7393</v>
      </c>
      <c r="B2454" s="5" t="s">
        <v>7394</v>
      </c>
      <c r="C2454" t="s">
        <v>7395</v>
      </c>
      <c r="D2454" s="1">
        <v>10.213868300120035</v>
      </c>
      <c r="E2454" s="1">
        <v>9.8784117698669434</v>
      </c>
      <c r="F2454" s="1">
        <v>8.6712814966837559</v>
      </c>
      <c r="G2454" s="1">
        <v>10.04614003499349</v>
      </c>
      <c r="H2454" s="4">
        <f>IF((2^G2454/2^F2454)&lt;1,(-1/(2^G2454/2^F2454)),(2^G2454/2^F2454))</f>
        <v>2.5934248017507149</v>
      </c>
      <c r="I2454" s="4">
        <f>IF((2^$F2454/2^$G2454)&lt;1,(-1/(2^$F2454/2^$G2454)),(2^$F2454/2^$G2454))</f>
        <v>-2.5934248017507149</v>
      </c>
      <c r="J2454" s="4">
        <f>IF((2^D2454/2^E2454)&lt;1,(-1/(2^D2454/2^E2454)),(2^D2454/2^E2454))</f>
        <v>1.2617766256122298</v>
      </c>
      <c r="K2454" s="4">
        <f>IF((2^D2454/2^F2454)&lt;1,(-1/(2^D2454/2^F2454)),(2^D2454/2^F2454))</f>
        <v>2.9131637606268823</v>
      </c>
      <c r="L2454" s="4">
        <f>IF((2^E2454/2^F2454)&lt;1,(-1/(2^E2454/2^F2454)),(2^E2454/2^F2454))</f>
        <v>2.3087793049053977</v>
      </c>
      <c r="M2454">
        <f>VLOOKUP(C2454,$S$2:$U$5053,3,FALSE)</f>
        <v>2.6449137294548564E-5</v>
      </c>
      <c r="S2454" t="s">
        <v>7395</v>
      </c>
      <c r="T2454">
        <v>6.4110404309758451E-6</v>
      </c>
      <c r="U2454">
        <v>2.6449137294548564E-5</v>
      </c>
    </row>
    <row r="2455" spans="1:21" x14ac:dyDescent="0.45">
      <c r="A2455" s="5" t="s">
        <v>7396</v>
      </c>
      <c r="B2455" s="5" t="s">
        <v>7397</v>
      </c>
      <c r="C2455" t="s">
        <v>7398</v>
      </c>
      <c r="D2455" s="1">
        <v>-0.33044073730707169</v>
      </c>
      <c r="E2455" s="1">
        <v>3.087167039513588</v>
      </c>
      <c r="F2455" s="1">
        <v>9.1934281984965001</v>
      </c>
      <c r="G2455" s="1">
        <v>1.3783631511032581</v>
      </c>
      <c r="H2455" s="4">
        <f>IF((2^G2455/2^F2455)&lt;1,(-1/(2^G2455/2^F2455)),(2^G2455/2^F2455))</f>
        <v>-225.20031690789321</v>
      </c>
      <c r="I2455" s="4">
        <f>IF((2^$F2455/2^$G2455)&lt;1,(-1/(2^$F2455/2^$G2455)),(2^$F2455/2^$G2455))</f>
        <v>225.20031690789321</v>
      </c>
      <c r="J2455" s="4">
        <f>IF((2^D2455/2^E2455)&lt;1,(-1/(2^D2455/2^E2455)),(2^D2455/2^E2455))</f>
        <v>-10.685687131616259</v>
      </c>
      <c r="K2455" s="4">
        <f>IF((2^D2455/2^F2455)&lt;1,(-1/(2^D2455/2^F2455)),(2^D2455/2^F2455))</f>
        <v>-736.15662432215925</v>
      </c>
      <c r="L2455" s="4">
        <f>IF((2^E2455/2^F2455)&lt;1,(-1/(2^E2455/2^F2455)),(2^E2455/2^F2455))</f>
        <v>-68.891837769052501</v>
      </c>
      <c r="M2455">
        <f>VLOOKUP(C2455,$S$2:$U$5053,3,FALSE)</f>
        <v>2.6534000426181592E-5</v>
      </c>
      <c r="S2455" t="s">
        <v>7398</v>
      </c>
      <c r="T2455">
        <v>6.4342298173869494E-6</v>
      </c>
      <c r="U2455">
        <v>2.6534000426181592E-5</v>
      </c>
    </row>
    <row r="2456" spans="1:21" x14ac:dyDescent="0.45">
      <c r="A2456" s="5" t="s">
        <v>7399</v>
      </c>
      <c r="B2456" s="5" t="s">
        <v>7400</v>
      </c>
      <c r="C2456" t="s">
        <v>7401</v>
      </c>
      <c r="D2456" s="1">
        <v>-0.64251648262143135</v>
      </c>
      <c r="E2456" s="1">
        <v>8.0298644701639805</v>
      </c>
      <c r="F2456" s="1">
        <v>0.31058528025945026</v>
      </c>
      <c r="G2456" s="1">
        <v>3.693673993771275</v>
      </c>
      <c r="H2456" s="4">
        <f>IF((2^G2456/2^F2456)&lt;1,(-1/(2^G2456/2^F2456)),(2^G2456/2^F2456))</f>
        <v>10.433047406293623</v>
      </c>
      <c r="I2456" s="4">
        <f>IF((2^$F2456/2^$G2456)&lt;1,(-1/(2^$F2456/2^$G2456)),(2^$F2456/2^$G2456))</f>
        <v>-10.433047406293625</v>
      </c>
      <c r="J2456" s="4">
        <f>IF((2^D2456/2^E2456)&lt;1,(-1/(2^D2456/2^E2456)),(2^D2456/2^E2456))</f>
        <v>-407.9874467515358</v>
      </c>
      <c r="K2456" s="4">
        <f>IF((2^D2456/2^F2456)&lt;1,(-1/(2^D2456/2^F2456)),(2^D2456/2^F2456))</f>
        <v>-1.9360306100925226</v>
      </c>
      <c r="L2456" s="4">
        <f>IF((2^E2456/2^F2456)&lt;1,(-1/(2^E2456/2^F2456)),(2^E2456/2^F2456))</f>
        <v>210.73398562228215</v>
      </c>
      <c r="M2456">
        <f>VLOOKUP(C2456,$S$2:$U$5053,3,FALSE)</f>
        <v>2.6739047825685702E-5</v>
      </c>
      <c r="S2456" t="s">
        <v>7401</v>
      </c>
      <c r="T2456">
        <v>6.4865989770623855E-6</v>
      </c>
      <c r="U2456">
        <v>2.6739047825685702E-5</v>
      </c>
    </row>
    <row r="2457" spans="1:21" x14ac:dyDescent="0.45">
      <c r="A2457" s="5" t="s">
        <v>7402</v>
      </c>
      <c r="B2457" s="5" t="s">
        <v>7403</v>
      </c>
      <c r="C2457" t="s">
        <v>7404</v>
      </c>
      <c r="D2457" s="1">
        <v>9.0332374572753906</v>
      </c>
      <c r="E2457" s="1">
        <v>10.105243364969889</v>
      </c>
      <c r="F2457" s="1">
        <v>8.247462272644043</v>
      </c>
      <c r="G2457" s="1">
        <v>9.5692404111226406</v>
      </c>
      <c r="H2457" s="4">
        <f>IF((2^G2457/2^F2457)&lt;1,(-1/(2^G2457/2^F2457)),(2^G2457/2^F2457))</f>
        <v>2.4997401588495669</v>
      </c>
      <c r="I2457" s="4">
        <f>IF((2^$F2457/2^$G2457)&lt;1,(-1/(2^$F2457/2^$G2457)),(2^$F2457/2^$G2457))</f>
        <v>-2.4997401588495669</v>
      </c>
      <c r="J2457" s="4">
        <f>IF((2^D2457/2^E2457)&lt;1,(-1/(2^D2457/2^E2457)),(2^D2457/2^E2457))</f>
        <v>-2.1023544270926817</v>
      </c>
      <c r="K2457" s="4">
        <f>IF((2^D2457/2^F2457)&lt;1,(-1/(2^D2457/2^F2457)),(2^D2457/2^F2457))</f>
        <v>1.7240184150727733</v>
      </c>
      <c r="L2457" s="4">
        <f>IF((2^E2457/2^F2457)&lt;1,(-1/(2^E2457/2^F2457)),(2^E2457/2^F2457))</f>
        <v>3.6244977473175535</v>
      </c>
      <c r="M2457">
        <f>VLOOKUP(C2457,$S$2:$U$5053,3,FALSE)</f>
        <v>2.7585811039898545E-5</v>
      </c>
      <c r="S2457" t="s">
        <v>7404</v>
      </c>
      <c r="T2457">
        <v>6.6947400227945764E-6</v>
      </c>
      <c r="U2457">
        <v>2.7585811039898545E-5</v>
      </c>
    </row>
    <row r="2458" spans="1:21" x14ac:dyDescent="0.45">
      <c r="A2458" s="5" t="s">
        <v>7405</v>
      </c>
      <c r="B2458" s="6"/>
      <c r="C2458" t="s">
        <v>7406</v>
      </c>
      <c r="D2458" s="1">
        <v>6.8326516946156817</v>
      </c>
      <c r="E2458" s="1">
        <v>6.4546696841716766E-2</v>
      </c>
      <c r="F2458" s="1">
        <v>10.401042143503824</v>
      </c>
      <c r="G2458" s="1">
        <v>3.4485991957286992</v>
      </c>
      <c r="H2458" s="4">
        <f>IF((2^G2458/2^F2458)&lt;1,(-1/(2^G2458/2^F2458)),(2^G2458/2^F2458))</f>
        <v>-123.84938958434184</v>
      </c>
      <c r="I2458" s="4">
        <f>IF((2^$F2458/2^$G2458)&lt;1,(-1/(2^$F2458/2^$G2458)),(2^$F2458/2^$G2458))</f>
        <v>123.84938958434184</v>
      </c>
      <c r="J2458" s="4">
        <f>IF((2^D2458/2^E2458)&lt;1,(-1/(2^D2458/2^E2458)),(2^D2458/2^E2458))</f>
        <v>108.99400676833078</v>
      </c>
      <c r="K2458" s="4">
        <f>IF((2^D2458/2^F2458)&lt;1,(-1/(2^D2458/2^F2458)),(2^D2458/2^F2458))</f>
        <v>-11.862946214524204</v>
      </c>
      <c r="L2458" s="4">
        <f>IF((2^E2458/2^F2458)&lt;1,(-1/(2^E2458/2^F2458)),(2^E2458/2^F2458))</f>
        <v>-1292.990039998195</v>
      </c>
      <c r="M2458">
        <f>VLOOKUP(C2458,$S$2:$U$5053,3,FALSE)</f>
        <v>2.7878821128979325E-5</v>
      </c>
      <c r="S2458" t="s">
        <v>7406</v>
      </c>
      <c r="T2458">
        <v>6.7686059992411174E-6</v>
      </c>
      <c r="U2458">
        <v>2.7878821128979325E-5</v>
      </c>
    </row>
    <row r="2459" spans="1:21" x14ac:dyDescent="0.45">
      <c r="A2459" s="5" t="s">
        <v>7407</v>
      </c>
      <c r="B2459" s="5" t="s">
        <v>7408</v>
      </c>
      <c r="C2459" t="s">
        <v>7409</v>
      </c>
      <c r="D2459" s="1">
        <v>9.3336998621622715</v>
      </c>
      <c r="E2459" s="1">
        <v>8.5318465232849121</v>
      </c>
      <c r="F2459" s="1">
        <v>10.558857917785645</v>
      </c>
      <c r="G2459" s="1">
        <v>8.9327731927235927</v>
      </c>
      <c r="H2459" s="4">
        <f>IF((2^G2459/2^F2459)&lt;1,(-1/(2^G2459/2^F2459)),(2^G2459/2^F2459))</f>
        <v>-3.0867416196784769</v>
      </c>
      <c r="I2459" s="4">
        <f>IF((2^$F2459/2^$G2459)&lt;1,(-1/(2^$F2459/2^$G2459)),(2^$F2459/2^$G2459))</f>
        <v>3.0867416196784769</v>
      </c>
      <c r="J2459" s="4">
        <f>IF((2^D2459/2^E2459)&lt;1,(-1/(2^D2459/2^E2459)),(2^D2459/2^E2459))</f>
        <v>1.7433392461315376</v>
      </c>
      <c r="K2459" s="4">
        <f>IF((2^D2459/2^F2459)&lt;1,(-1/(2^D2459/2^F2459)),(2^D2459/2^F2459))</f>
        <v>-2.3378106038269029</v>
      </c>
      <c r="L2459" s="4">
        <f>IF((2^E2459/2^F2459)&lt;1,(-1/(2^E2459/2^F2459)),(2^E2459/2^F2459))</f>
        <v>-4.0755969756739079</v>
      </c>
      <c r="M2459">
        <f>VLOOKUP(C2459,$S$2:$U$5053,3,FALSE)</f>
        <v>2.7995303753414191E-5</v>
      </c>
      <c r="S2459" t="s">
        <v>7409</v>
      </c>
      <c r="T2459">
        <v>6.7996484176546801E-6</v>
      </c>
      <c r="U2459">
        <v>2.7995303753414191E-5</v>
      </c>
    </row>
    <row r="2460" spans="1:21" x14ac:dyDescent="0.45">
      <c r="A2460" s="5" t="s">
        <v>7410</v>
      </c>
      <c r="B2460" s="5" t="s">
        <v>7411</v>
      </c>
      <c r="C2460" t="s">
        <v>7412</v>
      </c>
      <c r="D2460" s="1">
        <v>3.5100636084874473</v>
      </c>
      <c r="E2460" s="1">
        <v>7.4063907464345293</v>
      </c>
      <c r="F2460" s="1">
        <v>1.0872587313254674</v>
      </c>
      <c r="G2460" s="1">
        <v>5.4582271774609881</v>
      </c>
      <c r="H2460" s="4">
        <f>IF((2^G2460/2^F2460)&lt;1,(-1/(2^G2460/2^F2460)),(2^G2460/2^F2460))</f>
        <v>20.691530351019903</v>
      </c>
      <c r="I2460" s="4">
        <f>IF((2^$F2460/2^$G2460)&lt;1,(-1/(2^$F2460/2^$G2460)),(2^$F2460/2^$G2460))</f>
        <v>-20.691530351019903</v>
      </c>
      <c r="J2460" s="4">
        <f>IF((2^D2460/2^E2460)&lt;1,(-1/(2^D2460/2^E2460)),(2^D2460/2^E2460))</f>
        <v>-14.890570648017848</v>
      </c>
      <c r="K2460" s="4">
        <f>IF((2^D2460/2^F2460)&lt;1,(-1/(2^D2460/2^F2460)),(2^D2460/2^F2460))</f>
        <v>5.3621250960502831</v>
      </c>
      <c r="L2460" s="4">
        <f>IF((2^E2460/2^F2460)&lt;1,(-1/(2^E2460/2^F2460)),(2^E2460/2^F2460))</f>
        <v>79.845102566246226</v>
      </c>
      <c r="M2460">
        <f>VLOOKUP(C2460,$S$2:$U$5053,3,FALSE)</f>
        <v>2.8388531063683331E-5</v>
      </c>
      <c r="S2460" t="s">
        <v>7412</v>
      </c>
      <c r="T2460">
        <v>6.8979588832007721E-6</v>
      </c>
      <c r="U2460">
        <v>2.8388531063683331E-5</v>
      </c>
    </row>
    <row r="2461" spans="1:21" x14ac:dyDescent="0.45">
      <c r="A2461" s="5" t="s">
        <v>7413</v>
      </c>
      <c r="B2461" s="5" t="s">
        <v>7414</v>
      </c>
      <c r="C2461" t="s">
        <v>7415</v>
      </c>
      <c r="D2461" s="1">
        <v>9.0989017486572266</v>
      </c>
      <c r="E2461" s="1">
        <v>8.9332544008890782</v>
      </c>
      <c r="F2461" s="1">
        <v>7.1720432440439863</v>
      </c>
      <c r="G2461" s="1">
        <v>9.0160780747731533</v>
      </c>
      <c r="H2461" s="4">
        <f>IF((2^G2461/2^F2461)&lt;1,(-1/(2^G2461/2^F2461)),(2^G2461/2^F2461))</f>
        <v>3.5901268774159063</v>
      </c>
      <c r="I2461" s="4">
        <f>IF((2^$F2461/2^$G2461)&lt;1,(-1/(2^$F2461/2^$G2461)),(2^$F2461/2^$G2461))</f>
        <v>-3.5901268774159063</v>
      </c>
      <c r="J2461" s="4">
        <f>IF((2^D2461/2^E2461)&lt;1,(-1/(2^D2461/2^E2461)),(2^D2461/2^E2461))</f>
        <v>1.1216692662938601</v>
      </c>
      <c r="K2461" s="4">
        <f>IF((2^D2461/2^F2461)&lt;1,(-1/(2^D2461/2^F2461)),(2^D2461/2^F2461))</f>
        <v>3.8022634715487658</v>
      </c>
      <c r="L2461" s="4">
        <f>IF((2^E2461/2^F2461)&lt;1,(-1/(2^E2461/2^F2461)),(2^E2461/2^F2461))</f>
        <v>3.3898258477848238</v>
      </c>
      <c r="M2461">
        <f>VLOOKUP(C2461,$S$2:$U$5053,3,FALSE)</f>
        <v>2.8435759304556996E-5</v>
      </c>
      <c r="S2461" t="s">
        <v>7415</v>
      </c>
      <c r="T2461">
        <v>6.9122488639550284E-6</v>
      </c>
      <c r="U2461">
        <v>2.8435759304556996E-5</v>
      </c>
    </row>
    <row r="2462" spans="1:21" x14ac:dyDescent="0.45">
      <c r="A2462" s="5" t="s">
        <v>7416</v>
      </c>
      <c r="B2462" s="5" t="s">
        <v>7417</v>
      </c>
      <c r="C2462" t="s">
        <v>7418</v>
      </c>
      <c r="D2462" s="1">
        <v>9.8247450192769374</v>
      </c>
      <c r="E2462" s="1">
        <v>9.7983298301696777</v>
      </c>
      <c r="F2462" s="1">
        <v>11.391665935516357</v>
      </c>
      <c r="G2462" s="1">
        <v>9.8115374247233067</v>
      </c>
      <c r="H2462" s="4">
        <f>IF((2^G2462/2^F2462)&lt;1,(-1/(2^G2462/2^F2462)),(2^G2462/2^F2462))</f>
        <v>-2.989964822187158</v>
      </c>
      <c r="I2462" s="4">
        <f>IF((2^$F2462/2^$G2462)&lt;1,(-1/(2^$F2462/2^$G2462)),(2^$F2462/2^$G2462))</f>
        <v>2.9899648221871584</v>
      </c>
      <c r="J2462" s="4">
        <f>IF((2^D2462/2^E2462)&lt;1,(-1/(2^D2462/2^E2462)),(2^D2462/2^E2462))</f>
        <v>1.0184782625585271</v>
      </c>
      <c r="K2462" s="4">
        <f>IF((2^D2462/2^F2462)&lt;1,(-1/(2^D2462/2^F2462)),(2^D2462/2^F2462))</f>
        <v>-2.9627171852525853</v>
      </c>
      <c r="L2462" s="4">
        <f>IF((2^E2462/2^F2462)&lt;1,(-1/(2^E2462/2^F2462)),(2^E2462/2^F2462))</f>
        <v>-3.0174630512883431</v>
      </c>
      <c r="M2462">
        <f>VLOOKUP(C2462,$S$2:$U$5053,3,FALSE)</f>
        <v>2.8442891562008299E-5</v>
      </c>
      <c r="S2462" t="s">
        <v>7418</v>
      </c>
      <c r="T2462">
        <v>6.916792244737735E-6</v>
      </c>
      <c r="U2462">
        <v>2.8442891562008299E-5</v>
      </c>
    </row>
    <row r="2463" spans="1:21" x14ac:dyDescent="0.45">
      <c r="A2463" s="5" t="s">
        <v>7419</v>
      </c>
      <c r="B2463" s="5" t="s">
        <v>7420</v>
      </c>
      <c r="C2463" t="s">
        <v>7421</v>
      </c>
      <c r="D2463" s="1">
        <v>8.5109101931254063</v>
      </c>
      <c r="E2463" s="1">
        <v>9.823820273081461</v>
      </c>
      <c r="F2463" s="1">
        <v>7.6087919871012373</v>
      </c>
      <c r="G2463" s="1">
        <v>9.1673652331034337</v>
      </c>
      <c r="H2463" s="4">
        <f>IF((2^G2463/2^F2463)&lt;1,(-1/(2^G2463/2^F2463)),(2^G2463/2^F2463))</f>
        <v>2.9456239173850003</v>
      </c>
      <c r="I2463" s="4">
        <f>IF((2^$F2463/2^$G2463)&lt;1,(-1/(2^$F2463/2^$G2463)),(2^$F2463/2^$G2463))</f>
        <v>-2.9456239173850003</v>
      </c>
      <c r="J2463" s="4">
        <f>IF((2^D2463/2^E2463)&lt;1,(-1/(2^D2463/2^E2463)),(2^D2463/2^E2463))</f>
        <v>-2.4844217101416728</v>
      </c>
      <c r="K2463" s="4">
        <f>IF((2^D2463/2^F2463)&lt;1,(-1/(2^D2463/2^F2463)),(2^D2463/2^F2463))</f>
        <v>1.8688078067146607</v>
      </c>
      <c r="L2463" s="4">
        <f>IF((2^E2463/2^F2463)&lt;1,(-1/(2^E2463/2^F2463)),(2^E2463/2^F2463))</f>
        <v>4.642906687084146</v>
      </c>
      <c r="M2463">
        <f>VLOOKUP(C2463,$S$2:$U$5053,3,FALSE)</f>
        <v>2.8599699362530373E-5</v>
      </c>
      <c r="S2463" t="s">
        <v>7421</v>
      </c>
      <c r="T2463">
        <v>6.9577513386320788E-6</v>
      </c>
      <c r="U2463">
        <v>2.8599699362530373E-5</v>
      </c>
    </row>
    <row r="2464" spans="1:21" x14ac:dyDescent="0.45">
      <c r="A2464" s="5" t="s">
        <v>7422</v>
      </c>
      <c r="B2464" s="5" t="s">
        <v>7423</v>
      </c>
      <c r="C2464" t="s">
        <v>7424</v>
      </c>
      <c r="D2464" s="1">
        <v>9.3681591351826992</v>
      </c>
      <c r="E2464" s="1">
        <v>11.525207678476969</v>
      </c>
      <c r="F2464" s="1">
        <v>9.4167397816975917</v>
      </c>
      <c r="G2464" s="1">
        <v>10.446683406829834</v>
      </c>
      <c r="H2464" s="4">
        <f>IF((2^G2464/2^F2464)&lt;1,(-1/(2^G2464/2^F2464)),(2^G2464/2^F2464))</f>
        <v>2.0419444586690703</v>
      </c>
      <c r="I2464" s="4">
        <f>IF((2^$F2464/2^$G2464)&lt;1,(-1/(2^$F2464/2^$G2464)),(2^$F2464/2^$G2464))</f>
        <v>-2.0419444586690703</v>
      </c>
      <c r="J2464" s="4">
        <f>IF((2^D2464/2^E2464)&lt;1,(-1/(2^D2464/2^E2464)),(2^D2464/2^E2464))</f>
        <v>-4.4600149413969348</v>
      </c>
      <c r="K2464" s="4">
        <f>IF((2^D2464/2^F2464)&lt;1,(-1/(2^D2464/2^F2464)),(2^D2464/2^F2464))</f>
        <v>-1.0342469094610369</v>
      </c>
      <c r="L2464" s="4">
        <f>IF((2^E2464/2^F2464)&lt;1,(-1/(2^E2464/2^F2464)),(2^E2464/2^F2464))</f>
        <v>4.3123309343231426</v>
      </c>
      <c r="M2464">
        <f>VLOOKUP(C2464,$S$2:$U$5053,3,FALSE)</f>
        <v>2.8739688787027262E-5</v>
      </c>
      <c r="S2464" t="s">
        <v>7424</v>
      </c>
      <c r="T2464">
        <v>6.9946490839356557E-6</v>
      </c>
      <c r="U2464">
        <v>2.8739688787027262E-5</v>
      </c>
    </row>
    <row r="2465" spans="1:21" x14ac:dyDescent="0.45">
      <c r="A2465" s="5" t="s">
        <v>7425</v>
      </c>
      <c r="B2465" s="5" t="s">
        <v>7426</v>
      </c>
      <c r="C2465" t="s">
        <v>7427</v>
      </c>
      <c r="D2465" s="1">
        <v>14.145455360412598</v>
      </c>
      <c r="E2465" s="1">
        <v>14.082639853159586</v>
      </c>
      <c r="F2465" s="1">
        <v>13.138660271962484</v>
      </c>
      <c r="G2465" s="1">
        <v>14.114047606786093</v>
      </c>
      <c r="H2465" s="4">
        <f>IF((2^G2465/2^F2465)&lt;1,(-1/(2^G2465/2^F2465)),(2^G2465/2^F2465))</f>
        <v>1.9661690033690826</v>
      </c>
      <c r="I2465" s="4">
        <f>IF((2^$F2465/2^$G2465)&lt;1,(-1/(2^$F2465/2^$G2465)),(2^$F2465/2^$G2465))</f>
        <v>-1.9661690033690824</v>
      </c>
      <c r="J2465" s="4">
        <f>IF((2^D2465/2^E2465)&lt;1,(-1/(2^D2465/2^E2465)),(2^D2465/2^E2465))</f>
        <v>1.0445021827288008</v>
      </c>
      <c r="K2465" s="4">
        <f>IF((2^D2465/2^F2465)&lt;1,(-1/(2^D2465/2^F2465)),(2^D2465/2^F2465))</f>
        <v>2.0094422117378063</v>
      </c>
      <c r="L2465" s="4">
        <f>IF((2^E2465/2^F2465)&lt;1,(-1/(2^E2465/2^F2465)),(2^E2465/2^F2465))</f>
        <v>1.9238276807503301</v>
      </c>
      <c r="M2465">
        <f>VLOOKUP(C2465,$S$2:$U$5053,3,FALSE)</f>
        <v>2.8978773116250522E-5</v>
      </c>
      <c r="S2465" t="s">
        <v>7427</v>
      </c>
      <c r="T2465">
        <v>7.0557030085183214E-6</v>
      </c>
      <c r="U2465">
        <v>2.8978773116250522E-5</v>
      </c>
    </row>
    <row r="2466" spans="1:21" x14ac:dyDescent="0.45">
      <c r="A2466" s="5" t="s">
        <v>7428</v>
      </c>
      <c r="B2466" s="5" t="s">
        <v>7429</v>
      </c>
      <c r="C2466" t="s">
        <v>7430</v>
      </c>
      <c r="D2466" s="1">
        <v>9.8641589482625331</v>
      </c>
      <c r="E2466" s="1">
        <v>10.204442501068115</v>
      </c>
      <c r="F2466" s="1">
        <v>8.7138864199320469</v>
      </c>
      <c r="G2466" s="1">
        <v>10.034300724665323</v>
      </c>
      <c r="H2466" s="4">
        <f>IF((2^G2466/2^F2466)&lt;1,(-1/(2^G2466/2^F2466)),(2^G2466/2^F2466))</f>
        <v>2.4973781773096286</v>
      </c>
      <c r="I2466" s="4">
        <f>IF((2^$F2466/2^$G2466)&lt;1,(-1/(2^$F2466/2^$G2466)),(2^$F2466/2^$G2466))</f>
        <v>-2.4973781773096286</v>
      </c>
      <c r="J2466" s="4">
        <f>IF((2^D2466/2^E2466)&lt;1,(-1/(2^D2466/2^E2466)),(2^D2466/2^E2466))</f>
        <v>-1.2660053950655907</v>
      </c>
      <c r="K2466" s="4">
        <f>IF((2^D2466/2^F2466)&lt;1,(-1/(2^D2466/2^F2466)),(2^D2466/2^F2466))</f>
        <v>2.2195581840581959</v>
      </c>
      <c r="L2466" s="4">
        <f>IF((2^E2466/2^F2466)&lt;1,(-1/(2^E2466/2^F2466)),(2^E2466/2^F2466))</f>
        <v>2.8099726356796615</v>
      </c>
      <c r="M2466">
        <f>VLOOKUP(C2466,$S$2:$U$5053,3,FALSE)</f>
        <v>2.9004486350459047E-5</v>
      </c>
      <c r="S2466" t="s">
        <v>7430</v>
      </c>
      <c r="T2466">
        <v>7.0648334258294199E-6</v>
      </c>
      <c r="U2466">
        <v>2.9004486350459047E-5</v>
      </c>
    </row>
    <row r="2467" spans="1:21" x14ac:dyDescent="0.45">
      <c r="A2467" s="5" t="s">
        <v>7431</v>
      </c>
      <c r="B2467" s="5" t="s">
        <v>7432</v>
      </c>
      <c r="C2467" t="s">
        <v>7433</v>
      </c>
      <c r="D2467" s="1">
        <v>5.1819986899693804</v>
      </c>
      <c r="E2467" s="1">
        <v>3.1072674989700317</v>
      </c>
      <c r="F2467" s="1">
        <v>7.6135055224100752</v>
      </c>
      <c r="G2467" s="1">
        <v>4.1446330944697065</v>
      </c>
      <c r="H2467" s="4">
        <f>IF((2^G2467/2^F2467)&lt;1,(-1/(2^G2467/2^F2467)),(2^G2467/2^F2467))</f>
        <v>-11.07221861075638</v>
      </c>
      <c r="I2467" s="4">
        <f>IF((2^$F2467/2^$G2467)&lt;1,(-1/(2^$F2467/2^$G2467)),(2^$F2467/2^$G2467))</f>
        <v>11.072218610756378</v>
      </c>
      <c r="J2467" s="4">
        <f>IF((2^D2467/2^E2467)&lt;1,(-1/(2^D2467/2^E2467)),(2^D2467/2^E2467))</f>
        <v>4.2126591503400759</v>
      </c>
      <c r="K2467" s="4">
        <f>IF((2^D2467/2^F2467)&lt;1,(-1/(2^D2467/2^F2467)),(2^D2467/2^F2467))</f>
        <v>-5.3945657561689782</v>
      </c>
      <c r="L2467" s="4">
        <f>IF((2^E2467/2^F2467)&lt;1,(-1/(2^E2467/2^F2467)),(2^E2467/2^F2467))</f>
        <v>-22.725466794836478</v>
      </c>
      <c r="M2467">
        <f>VLOOKUP(C2467,$S$2:$U$5053,3,FALSE)</f>
        <v>2.9179747798480093E-5</v>
      </c>
      <c r="S2467" t="s">
        <v>7433</v>
      </c>
      <c r="T2467">
        <v>7.1104041126091033E-6</v>
      </c>
      <c r="U2467">
        <v>2.9179747798480093E-5</v>
      </c>
    </row>
    <row r="2468" spans="1:21" x14ac:dyDescent="0.45">
      <c r="A2468" s="5" t="s">
        <v>7434</v>
      </c>
      <c r="B2468" s="5" t="s">
        <v>7435</v>
      </c>
      <c r="C2468" t="s">
        <v>7436</v>
      </c>
      <c r="D2468" s="1">
        <v>9.4434337615966797</v>
      </c>
      <c r="E2468" s="1">
        <v>3.0470632712046304</v>
      </c>
      <c r="F2468" s="1">
        <v>12.346507549285889</v>
      </c>
      <c r="G2468" s="1">
        <v>6.2452485164006548</v>
      </c>
      <c r="H2468" s="4">
        <f>IF((2^G2468/2^F2468)&lt;1,(-1/(2^G2468/2^F2468)),(2^G2468/2^F2468))</f>
        <v>-68.65338894258791</v>
      </c>
      <c r="I2468" s="4">
        <f>IF((2^$F2468/2^$G2468)&lt;1,(-1/(2^$F2468/2^$G2468)),(2^$F2468/2^$G2468))</f>
        <v>68.65338894258791</v>
      </c>
      <c r="J2468" s="4">
        <f>IF((2^D2468/2^E2468)&lt;1,(-1/(2^D2468/2^E2468)),(2^D2468/2^E2468))</f>
        <v>84.236319079374482</v>
      </c>
      <c r="K2468" s="4">
        <f>IF((2^D2468/2^F2468)&lt;1,(-1/(2^D2468/2^F2468)),(2^D2468/2^F2468))</f>
        <v>-7.4801841516976681</v>
      </c>
      <c r="L2468" s="4">
        <f>IF((2^E2468/2^F2468)&lt;1,(-1/(2^E2468/2^F2468)),(2^E2468/2^F2468))</f>
        <v>-630.10317897488494</v>
      </c>
      <c r="M2468">
        <f>VLOOKUP(C2468,$S$2:$U$5053,3,FALSE)</f>
        <v>2.9243235985632055E-5</v>
      </c>
      <c r="S2468" t="s">
        <v>7436</v>
      </c>
      <c r="T2468">
        <v>7.1287636274064425E-6</v>
      </c>
      <c r="U2468">
        <v>2.9243235985632055E-5</v>
      </c>
    </row>
    <row r="2469" spans="1:21" x14ac:dyDescent="0.45">
      <c r="A2469" s="5" t="s">
        <v>7437</v>
      </c>
      <c r="B2469" s="5" t="s">
        <v>7438</v>
      </c>
      <c r="C2469" t="s">
        <v>7439</v>
      </c>
      <c r="D2469" s="1">
        <v>9.5100884437561035</v>
      </c>
      <c r="E2469" s="1">
        <v>9.6741787592569981</v>
      </c>
      <c r="F2469" s="1">
        <v>7.921010335286458</v>
      </c>
      <c r="G2469" s="1">
        <v>9.5921336015065517</v>
      </c>
      <c r="H2469" s="4">
        <f>IF((2^G2469/2^F2469)&lt;1,(-1/(2^G2469/2^F2469)),(2^G2469/2^F2469))</f>
        <v>3.1846244830071893</v>
      </c>
      <c r="I2469" s="4">
        <f>IF((2^$F2469/2^$G2469)&lt;1,(-1/(2^$F2469/2^$G2469)),(2^$F2469/2^$G2469))</f>
        <v>-3.1846244830071893</v>
      </c>
      <c r="J2469" s="4">
        <f>IF((2^D2469/2^E2469)&lt;1,(-1/(2^D2469/2^E2469)),(2^D2469/2^E2469))</f>
        <v>-1.12045935492217</v>
      </c>
      <c r="K2469" s="4">
        <f>IF((2^D2469/2^F2469)&lt;1,(-1/(2^D2469/2^F2469)),(2^D2469/2^F2469))</f>
        <v>3.0085703843709291</v>
      </c>
      <c r="L2469" s="4">
        <f>IF((2^E2469/2^F2469)&lt;1,(-1/(2^E2469/2^F2469)),(2^E2469/2^F2469))</f>
        <v>3.3709808321101962</v>
      </c>
      <c r="M2469">
        <f>VLOOKUP(C2469,$S$2:$U$5053,3,FALSE)</f>
        <v>2.9431135772028938E-5</v>
      </c>
      <c r="S2469" t="s">
        <v>7439</v>
      </c>
      <c r="T2469">
        <v>7.1774775278754532E-6</v>
      </c>
      <c r="U2469">
        <v>2.9431135772028938E-5</v>
      </c>
    </row>
    <row r="2470" spans="1:21" x14ac:dyDescent="0.45">
      <c r="A2470" s="5" t="s">
        <v>7440</v>
      </c>
      <c r="B2470" s="5" t="s">
        <v>7441</v>
      </c>
      <c r="C2470" t="s">
        <v>7442</v>
      </c>
      <c r="D2470" s="1">
        <v>13.421541372934977</v>
      </c>
      <c r="E2470" s="1">
        <v>12.020596027374268</v>
      </c>
      <c r="F2470" s="1">
        <v>11.867567539215088</v>
      </c>
      <c r="G2470" s="1">
        <v>12.721068700154623</v>
      </c>
      <c r="H2470" s="4">
        <f>IF((2^G2470/2^F2470)&lt;1,(-1/(2^G2470/2^F2470)),(2^G2470/2^F2470))</f>
        <v>1.8068805823876131</v>
      </c>
      <c r="I2470" s="4">
        <f>IF((2^$F2470/2^$G2470)&lt;1,(-1/(2^$F2470/2^$G2470)),(2^$F2470/2^$G2470))</f>
        <v>-1.8068805823876131</v>
      </c>
      <c r="J2470" s="4">
        <f>IF((2^D2470/2^E2470)&lt;1,(-1/(2^D2470/2^E2470)),(2^D2470/2^E2470))</f>
        <v>2.6407456392614268</v>
      </c>
      <c r="K2470" s="4">
        <f>IF((2^D2470/2^F2470)&lt;1,(-1/(2^D2470/2^F2470)),(2^D2470/2^F2470))</f>
        <v>2.9362480166104352</v>
      </c>
      <c r="L2470" s="4">
        <f>IF((2^E2470/2^F2470)&lt;1,(-1/(2^E2470/2^F2470)),(2^E2470/2^F2470))</f>
        <v>1.1119011134414505</v>
      </c>
      <c r="M2470">
        <f>VLOOKUP(C2470,$S$2:$U$5053,3,FALSE)</f>
        <v>2.9786866434733383E-5</v>
      </c>
      <c r="S2470" t="s">
        <v>7442</v>
      </c>
      <c r="T2470">
        <v>7.2671687121328432E-6</v>
      </c>
      <c r="U2470">
        <v>2.9786866434733383E-5</v>
      </c>
    </row>
    <row r="2471" spans="1:21" x14ac:dyDescent="0.45">
      <c r="A2471" s="5" t="s">
        <v>7443</v>
      </c>
      <c r="B2471" s="5" t="s">
        <v>7444</v>
      </c>
      <c r="C2471" t="s">
        <v>7445</v>
      </c>
      <c r="D2471" s="1">
        <v>5.4879665374755859</v>
      </c>
      <c r="E2471" s="1">
        <v>6.17902414004008</v>
      </c>
      <c r="F2471" s="1">
        <v>8.6139771143595372</v>
      </c>
      <c r="G2471" s="1">
        <v>5.8334953387578325</v>
      </c>
      <c r="H2471" s="4">
        <f>IF((2^G2471/2^F2471)&lt;1,(-1/(2^G2471/2^F2471)),(2^G2471/2^F2471))</f>
        <v>-6.8708175588733198</v>
      </c>
      <c r="I2471" s="4">
        <f>IF((2^$F2471/2^$G2471)&lt;1,(-1/(2^$F2471/2^$G2471)),(2^$F2471/2^$G2471))</f>
        <v>6.8708175588733198</v>
      </c>
      <c r="J2471" s="4">
        <f>IF((2^D2471/2^E2471)&lt;1,(-1/(2^D2471/2^E2471)),(2^D2471/2^E2471))</f>
        <v>-1.6144666086200359</v>
      </c>
      <c r="K2471" s="4">
        <f>IF((2^D2471/2^F2471)&lt;1,(-1/(2^D2471/2^F2471)),(2^D2471/2^F2471))</f>
        <v>-8.7301750200625321</v>
      </c>
      <c r="L2471" s="4">
        <f>IF((2^E2471/2^F2471)&lt;1,(-1/(2^E2471/2^F2471)),(2^E2471/2^F2471))</f>
        <v>-5.4074670689687689</v>
      </c>
      <c r="M2471">
        <f>VLOOKUP(C2471,$S$2:$U$5053,3,FALSE)</f>
        <v>2.982472869916819E-5</v>
      </c>
      <c r="S2471" t="s">
        <v>7445</v>
      </c>
      <c r="T2471">
        <v>7.2793559411366004E-6</v>
      </c>
      <c r="U2471">
        <v>2.982472869916819E-5</v>
      </c>
    </row>
    <row r="2472" spans="1:21" x14ac:dyDescent="0.45">
      <c r="A2472" s="5" t="s">
        <v>7446</v>
      </c>
      <c r="B2472" s="5" t="s">
        <v>7447</v>
      </c>
      <c r="C2472" t="s">
        <v>7448</v>
      </c>
      <c r="D2472" s="1">
        <v>9.1918274561564122</v>
      </c>
      <c r="E2472" s="1">
        <v>8.9108606179555263</v>
      </c>
      <c r="F2472" s="1">
        <v>7.6835482120513916</v>
      </c>
      <c r="G2472" s="1">
        <v>9.0513440370559692</v>
      </c>
      <c r="H2472" s="4">
        <f>IF((2^G2472/2^F2472)&lt;1,(-1/(2^G2472/2^F2472)),(2^G2472/2^F2472))</f>
        <v>2.5807597173679486</v>
      </c>
      <c r="I2472" s="4">
        <f>IF((2^$F2472/2^$G2472)&lt;1,(-1/(2^$F2472/2^$G2472)),(2^$F2472/2^$G2472))</f>
        <v>-2.5807597173679486</v>
      </c>
      <c r="J2472" s="4">
        <f>IF((2^D2472/2^E2472)&lt;1,(-1/(2^D2472/2^E2472)),(2^D2472/2^E2472))</f>
        <v>1.2150088633811176</v>
      </c>
      <c r="K2472" s="4">
        <f>IF((2^D2472/2^F2472)&lt;1,(-1/(2^D2472/2^F2472)),(2^D2472/2^F2472))</f>
        <v>2.8447053812810994</v>
      </c>
      <c r="L2472" s="4">
        <f>IF((2^E2472/2^F2472)&lt;1,(-1/(2^E2472/2^F2472)),(2^E2472/2^F2472))</f>
        <v>2.341304221736189</v>
      </c>
      <c r="M2472">
        <f>VLOOKUP(C2472,$S$2:$U$5053,3,FALSE)</f>
        <v>2.9874516258132644E-5</v>
      </c>
      <c r="S2472" t="s">
        <v>7448</v>
      </c>
      <c r="T2472">
        <v>7.2944635576277506E-6</v>
      </c>
      <c r="U2472">
        <v>2.9874516258132644E-5</v>
      </c>
    </row>
    <row r="2473" spans="1:21" x14ac:dyDescent="0.45">
      <c r="A2473" s="5" t="s">
        <v>7449</v>
      </c>
      <c r="B2473" s="5" t="s">
        <v>7450</v>
      </c>
      <c r="C2473" t="s">
        <v>7451</v>
      </c>
      <c r="D2473" s="1">
        <v>9.3058052062988281</v>
      </c>
      <c r="E2473" s="1">
        <v>10.373013178507486</v>
      </c>
      <c r="F2473" s="1">
        <v>8.4286174774169922</v>
      </c>
      <c r="G2473" s="1">
        <v>9.8394091924031581</v>
      </c>
      <c r="H2473" s="4">
        <f>IF((2^G2473/2^F2473)&lt;1,(-1/(2^G2473/2^F2473)),(2^G2473/2^F2473))</f>
        <v>2.6588303275483711</v>
      </c>
      <c r="I2473" s="4">
        <f>IF((2^$F2473/2^$G2473)&lt;1,(-1/(2^$F2473/2^$G2473)),(2^$F2473/2^$G2473))</f>
        <v>-2.6588303275483711</v>
      </c>
      <c r="J2473" s="4">
        <f>IF((2^D2473/2^E2473)&lt;1,(-1/(2^D2473/2^E2473)),(2^D2473/2^E2473))</f>
        <v>-2.095374291843461</v>
      </c>
      <c r="K2473" s="4">
        <f>IF((2^D2473/2^F2473)&lt;1,(-1/(2^D2473/2^F2473)),(2^D2473/2^F2473))</f>
        <v>1.8367913192175969</v>
      </c>
      <c r="L2473" s="4">
        <f>IF((2^E2473/2^F2473)&lt;1,(-1/(2^E2473/2^F2473)),(2^E2473/2^F2473))</f>
        <v>3.8487653097697891</v>
      </c>
      <c r="M2473">
        <f>VLOOKUP(C2473,$S$2:$U$5053,3,FALSE)</f>
        <v>2.9992987037985586E-5</v>
      </c>
      <c r="S2473" t="s">
        <v>7451</v>
      </c>
      <c r="T2473">
        <v>7.326352260861313E-6</v>
      </c>
      <c r="U2473">
        <v>2.9992987037985586E-5</v>
      </c>
    </row>
    <row r="2474" spans="1:21" x14ac:dyDescent="0.45">
      <c r="A2474" s="5" t="s">
        <v>7452</v>
      </c>
      <c r="B2474" s="5" t="s">
        <v>7453</v>
      </c>
      <c r="C2474" t="s">
        <v>7454</v>
      </c>
      <c r="D2474" s="1">
        <v>7.1804811159769697</v>
      </c>
      <c r="E2474" s="1">
        <v>8.5098599592844639</v>
      </c>
      <c r="F2474" s="1">
        <v>10.091605663299561</v>
      </c>
      <c r="G2474" s="1">
        <v>7.8451705376307173</v>
      </c>
      <c r="H2474" s="4">
        <f>IF((2^G2474/2^F2474)&lt;1,(-1/(2^G2474/2^F2474)),(2^G2474/2^F2474))</f>
        <v>-4.745088929755207</v>
      </c>
      <c r="I2474" s="4">
        <f>IF((2^$F2474/2^$G2474)&lt;1,(-1/(2^$F2474/2^$G2474)),(2^$F2474/2^$G2474))</f>
        <v>4.7450889297552061</v>
      </c>
      <c r="J2474" s="4">
        <f>IF((2^D2474/2^E2474)&lt;1,(-1/(2^D2474/2^E2474)),(2^D2474/2^E2474))</f>
        <v>-2.5129445602459315</v>
      </c>
      <c r="K2474" s="4">
        <f>IF((2^D2474/2^F2474)&lt;1,(-1/(2^D2474/2^F2474)),(2^D2474/2^F2474))</f>
        <v>-7.5220429671960094</v>
      </c>
      <c r="L2474" s="4">
        <f>IF((2^E2474/2^F2474)&lt;1,(-1/(2^E2474/2^F2474)),(2^E2474/2^F2474))</f>
        <v>-2.9933183111926107</v>
      </c>
      <c r="M2474">
        <f>VLOOKUP(C2474,$S$2:$U$5053,3,FALSE)</f>
        <v>2.9994416763656773E-5</v>
      </c>
      <c r="S2474" t="s">
        <v>7454</v>
      </c>
      <c r="T2474">
        <v>7.3296578193549067E-6</v>
      </c>
      <c r="U2474">
        <v>2.9994416763656773E-5</v>
      </c>
    </row>
    <row r="2475" spans="1:21" x14ac:dyDescent="0.45">
      <c r="A2475" s="5" t="s">
        <v>7455</v>
      </c>
      <c r="B2475" s="5" t="s">
        <v>7456</v>
      </c>
      <c r="C2475" t="s">
        <v>7457</v>
      </c>
      <c r="D2475" s="1">
        <v>7.7853871186574297</v>
      </c>
      <c r="E2475" s="1">
        <v>8.0290079116821289</v>
      </c>
      <c r="F2475" s="1">
        <v>9.5500879287719727</v>
      </c>
      <c r="G2475" s="1">
        <v>7.9071975151697798</v>
      </c>
      <c r="H2475" s="4">
        <f>IF((2^G2475/2^F2475)&lt;1,(-1/(2^G2475/2^F2475)),(2^G2475/2^F2475))</f>
        <v>-3.1229087468246983</v>
      </c>
      <c r="I2475" s="4">
        <f>IF((2^$F2475/2^$G2475)&lt;1,(-1/(2^$F2475/2^$G2475)),(2^$F2475/2^$G2475))</f>
        <v>3.1229087468246988</v>
      </c>
      <c r="J2475" s="4">
        <f>IF((2^D2475/2^E2475)&lt;1,(-1/(2^D2475/2^E2475)),(2^D2475/2^E2475))</f>
        <v>-1.183960371412458</v>
      </c>
      <c r="K2475" s="4">
        <f>IF((2^D2475/2^F2475)&lt;1,(-1/(2^D2475/2^F2475)),(2^D2475/2^F2475))</f>
        <v>-3.3980352300112271</v>
      </c>
      <c r="L2475" s="4">
        <f>IF((2^E2475/2^F2475)&lt;1,(-1/(2^E2475/2^F2475)),(2^E2475/2^F2475))</f>
        <v>-2.8700582486197486</v>
      </c>
      <c r="M2475">
        <f>VLOOKUP(C2475,$S$2:$U$5053,3,FALSE)</f>
        <v>3.0141203751554713E-5</v>
      </c>
      <c r="S2475" t="s">
        <v>7457</v>
      </c>
      <c r="T2475">
        <v>7.3685137067514006E-6</v>
      </c>
      <c r="U2475">
        <v>3.0141203751554713E-5</v>
      </c>
    </row>
    <row r="2476" spans="1:21" x14ac:dyDescent="0.45">
      <c r="A2476" s="5" t="s">
        <v>7458</v>
      </c>
      <c r="B2476" s="5" t="s">
        <v>7459</v>
      </c>
      <c r="C2476" t="s">
        <v>7460</v>
      </c>
      <c r="D2476" s="1">
        <v>7.6525897979736328</v>
      </c>
      <c r="E2476" s="1">
        <v>9.7770155270894374</v>
      </c>
      <c r="F2476" s="1">
        <v>7.5743836561838789</v>
      </c>
      <c r="G2476" s="1">
        <v>8.7148026625315342</v>
      </c>
      <c r="H2476" s="4">
        <f>IF((2^G2476/2^F2476)&lt;1,(-1/(2^G2476/2^F2476)),(2^G2476/2^F2476))</f>
        <v>2.2044503840774552</v>
      </c>
      <c r="I2476" s="4">
        <f>IF((2^$F2476/2^$G2476)&lt;1,(-1/(2^$F2476/2^$G2476)),(2^$F2476/2^$G2476))</f>
        <v>-2.2044503840774552</v>
      </c>
      <c r="J2476" s="4">
        <f>IF((2^D2476/2^E2476)&lt;1,(-1/(2^D2476/2^E2476)),(2^D2476/2^E2476))</f>
        <v>-4.3602949512654003</v>
      </c>
      <c r="K2476" s="4">
        <f>IF((2^D2476/2^F2476)&lt;1,(-1/(2^D2476/2^F2476)),(2^D2476/2^F2476))</f>
        <v>1.0557045528960933</v>
      </c>
      <c r="L2476" s="4">
        <f>IF((2^E2476/2^F2476)&lt;1,(-1/(2^E2476/2^F2476)),(2^E2476/2^F2476))</f>
        <v>4.6031832320207338</v>
      </c>
      <c r="M2476">
        <f>VLOOKUP(C2476,$S$2:$U$5053,3,FALSE)</f>
        <v>3.0306449843919836E-5</v>
      </c>
      <c r="S2476" t="s">
        <v>7460</v>
      </c>
      <c r="T2476">
        <v>7.4119002420047764E-6</v>
      </c>
      <c r="U2476">
        <v>3.0306449843919836E-5</v>
      </c>
    </row>
    <row r="2477" spans="1:21" x14ac:dyDescent="0.45">
      <c r="A2477" s="5" t="s">
        <v>7461</v>
      </c>
      <c r="B2477" s="5" t="s">
        <v>7462</v>
      </c>
      <c r="C2477" t="s">
        <v>7463</v>
      </c>
      <c r="D2477" s="1">
        <v>-0.2158944234251976</v>
      </c>
      <c r="E2477" s="1">
        <v>3.90884800752004</v>
      </c>
      <c r="F2477" s="1">
        <v>6.9751858711242676</v>
      </c>
      <c r="G2477" s="1">
        <v>1.8464767920474212</v>
      </c>
      <c r="H2477" s="4">
        <f>IF((2^G2477/2^F2477)&lt;1,(-1/(2^G2477/2^F2477)),(2^G2477/2^F2477))</f>
        <v>-34.986078949714845</v>
      </c>
      <c r="I2477" s="4">
        <f>IF((2^$F2477/2^$G2477)&lt;1,(-1/(2^$F2477/2^$G2477)),(2^$F2477/2^$G2477))</f>
        <v>34.986078949714845</v>
      </c>
      <c r="J2477" s="4">
        <f>IF((2^D2477/2^E2477)&lt;1,(-1/(2^D2477/2^E2477)),(2^D2477/2^E2477))</f>
        <v>-17.445008930218663</v>
      </c>
      <c r="K2477" s="4">
        <f>IF((2^D2477/2^F2477)&lt;1,(-1/(2^D2477/2^F2477)),(2^D2477/2^F2477))</f>
        <v>-146.12713512906004</v>
      </c>
      <c r="L2477" s="4">
        <f>IF((2^E2477/2^F2477)&lt;1,(-1/(2^E2477/2^F2477)),(2^E2477/2^F2477))</f>
        <v>-8.3764436988011575</v>
      </c>
      <c r="M2477">
        <f>VLOOKUP(C2477,$S$2:$U$5053,3,FALSE)</f>
        <v>3.0307344786706381E-5</v>
      </c>
      <c r="S2477" t="s">
        <v>7463</v>
      </c>
      <c r="T2477">
        <v>7.4151171247649472E-6</v>
      </c>
      <c r="U2477">
        <v>3.0307344786706381E-5</v>
      </c>
    </row>
    <row r="2478" spans="1:21" x14ac:dyDescent="0.45">
      <c r="A2478" s="5" t="s">
        <v>7464</v>
      </c>
      <c r="B2478" s="5" t="s">
        <v>7465</v>
      </c>
      <c r="C2478" t="s">
        <v>7466</v>
      </c>
      <c r="D2478" s="1">
        <v>9.927121639251709</v>
      </c>
      <c r="E2478" s="1">
        <v>10.098176956176758</v>
      </c>
      <c r="F2478" s="1">
        <v>8.6160043080647792</v>
      </c>
      <c r="G2478" s="1">
        <v>10.012649297714233</v>
      </c>
      <c r="H2478" s="4">
        <f>IF((2^G2478/2^F2478)&lt;1,(-1/(2^G2478/2^F2478)),(2^G2478/2^F2478))</f>
        <v>2.632885878523044</v>
      </c>
      <c r="I2478" s="4">
        <f>IF((2^$F2478/2^$G2478)&lt;1,(-1/(2^$F2478/2^$G2478)),(2^$F2478/2^$G2478))</f>
        <v>-2.6328858785230445</v>
      </c>
      <c r="J2478" s="4">
        <f>IF((2^D2478/2^E2478)&lt;1,(-1/(2^D2478/2^E2478)),(2^D2478/2^E2478))</f>
        <v>-1.1258817547350388</v>
      </c>
      <c r="K2478" s="4">
        <f>IF((2^D2478/2^F2478)&lt;1,(-1/(2^D2478/2^F2478)),(2^D2478/2^F2478))</f>
        <v>2.4813363888084021</v>
      </c>
      <c r="L2478" s="4">
        <f>IF((2^E2478/2^F2478)&lt;1,(-1/(2^E2478/2^F2478)),(2^E2478/2^F2478))</f>
        <v>2.7936913675195081</v>
      </c>
      <c r="M2478">
        <f>VLOOKUP(C2478,$S$2:$U$5053,3,FALSE)</f>
        <v>3.0357708965311758E-5</v>
      </c>
      <c r="S2478" t="s">
        <v>7466</v>
      </c>
      <c r="T2478">
        <v>7.4304357440269087E-6</v>
      </c>
      <c r="U2478">
        <v>3.0357708965311758E-5</v>
      </c>
    </row>
    <row r="2479" spans="1:21" x14ac:dyDescent="0.45">
      <c r="A2479" s="5" t="s">
        <v>7467</v>
      </c>
      <c r="B2479" s="5" t="s">
        <v>7468</v>
      </c>
      <c r="C2479" t="s">
        <v>7469</v>
      </c>
      <c r="D2479" s="1">
        <v>11.520963191986084</v>
      </c>
      <c r="E2479" s="1">
        <v>9.956787745157877</v>
      </c>
      <c r="F2479" s="1">
        <v>9.6615287462870274</v>
      </c>
      <c r="G2479" s="1">
        <v>10.738875468571981</v>
      </c>
      <c r="H2479" s="4">
        <f>IF((2^G2479/2^F2479)&lt;1,(-1/(2^G2479/2^F2479)),(2^G2479/2^F2479))</f>
        <v>2.1101517050625005</v>
      </c>
      <c r="I2479" s="4">
        <f>IF((2^$F2479/2^$G2479)&lt;1,(-1/(2^$F2479/2^$G2479)),(2^$F2479/2^$G2479))</f>
        <v>-2.1101517050625</v>
      </c>
      <c r="J2479" s="4">
        <f>IF((2^D2479/2^E2479)&lt;1,(-1/(2^D2479/2^E2479)),(2^D2479/2^E2479))</f>
        <v>2.9570844531251685</v>
      </c>
      <c r="K2479" s="4">
        <f>IF((2^D2479/2^F2479)&lt;1,(-1/(2^D2479/2^F2479)),(2^D2479/2^F2479))</f>
        <v>3.6286538652193396</v>
      </c>
      <c r="L2479" s="4">
        <f>IF((2^E2479/2^F2479)&lt;1,(-1/(2^E2479/2^F2479)),(2^E2479/2^F2479))</f>
        <v>1.2271052527378541</v>
      </c>
      <c r="M2479">
        <f>VLOOKUP(C2479,$S$2:$U$5053,3,FALSE)</f>
        <v>3.0399398383451626E-5</v>
      </c>
      <c r="S2479" t="s">
        <v>7469</v>
      </c>
      <c r="T2479">
        <v>7.4436493378016166E-6</v>
      </c>
      <c r="U2479">
        <v>3.0399398383451626E-5</v>
      </c>
    </row>
    <row r="2480" spans="1:21" x14ac:dyDescent="0.45">
      <c r="A2480" s="5" t="s">
        <v>7470</v>
      </c>
      <c r="B2480" s="5" t="s">
        <v>7471</v>
      </c>
      <c r="C2480" t="s">
        <v>7472</v>
      </c>
      <c r="D2480" s="1">
        <v>8.6151056289672852</v>
      </c>
      <c r="E2480" s="1">
        <v>9.1551189422607422</v>
      </c>
      <c r="F2480" s="1">
        <v>10.481440385182699</v>
      </c>
      <c r="G2480" s="1">
        <v>8.8851122856140137</v>
      </c>
      <c r="H2480" s="4">
        <f>IF((2^G2480/2^F2480)&lt;1,(-1/(2^G2480/2^F2480)),(2^G2480/2^F2480))</f>
        <v>-3.0237274384417305</v>
      </c>
      <c r="I2480" s="4">
        <f>IF((2^$F2480/2^$G2480)&lt;1,(-1/(2^$F2480/2^$G2480)),(2^$F2480/2^$G2480))</f>
        <v>3.0237274384417305</v>
      </c>
      <c r="J2480" s="4">
        <f>IF((2^D2480/2^E2480)&lt;1,(-1/(2^D2480/2^E2480)),(2^D2480/2^E2480))</f>
        <v>-1.4539859347450381</v>
      </c>
      <c r="K2480" s="4">
        <f>IF((2^D2480/2^F2480)&lt;1,(-1/(2^D2480/2^F2480)),(2^D2480/2^F2480))</f>
        <v>-3.6460510370479811</v>
      </c>
      <c r="L2480" s="4">
        <f>IF((2^E2480/2^F2480)&lt;1,(-1/(2^E2480/2^F2480)),(2^E2480/2^F2480))</f>
        <v>-2.5076246956180697</v>
      </c>
      <c r="M2480">
        <f>VLOOKUP(C2480,$S$2:$U$5053,3,FALSE)</f>
        <v>3.0402616175706498E-5</v>
      </c>
      <c r="S2480" t="s">
        <v>7472</v>
      </c>
      <c r="T2480">
        <v>7.4474337452556938E-6</v>
      </c>
      <c r="U2480">
        <v>3.0402616175706498E-5</v>
      </c>
    </row>
    <row r="2481" spans="1:21" x14ac:dyDescent="0.45">
      <c r="A2481" s="5" t="s">
        <v>7473</v>
      </c>
      <c r="B2481" s="5" t="s">
        <v>7474</v>
      </c>
      <c r="C2481" t="s">
        <v>7475</v>
      </c>
      <c r="D2481" s="1">
        <v>4.8428942362467451</v>
      </c>
      <c r="E2481" s="1">
        <v>7.2771445910135908</v>
      </c>
      <c r="F2481" s="1">
        <v>8.9301816622416172</v>
      </c>
      <c r="G2481" s="1">
        <v>6.0600194136301679</v>
      </c>
      <c r="H2481" s="4">
        <f>IF((2^G2481/2^F2481)&lt;1,(-1/(2^G2481/2^F2481)),(2^G2481/2^F2481))</f>
        <v>-7.3114738197940738</v>
      </c>
      <c r="I2481" s="4">
        <f>IF((2^$F2481/2^$G2481)&lt;1,(-1/(2^$F2481/2^$G2481)),(2^$F2481/2^$G2481))</f>
        <v>7.3114738197940747</v>
      </c>
      <c r="J2481" s="4">
        <f>IF((2^D2481/2^E2481)&lt;1,(-1/(2^D2481/2^E2481)),(2^D2481/2^E2481))</f>
        <v>-5.4048341722389273</v>
      </c>
      <c r="K2481" s="4">
        <f>IF((2^D2481/2^F2481)&lt;1,(-1/(2^D2481/2^F2481)),(2^D2481/2^F2481))</f>
        <v>-16.997933119631252</v>
      </c>
      <c r="L2481" s="4">
        <f>IF((2^E2481/2^F2481)&lt;1,(-1/(2^E2481/2^F2481)),(2^E2481/2^F2481))</f>
        <v>-3.1449499795828029</v>
      </c>
      <c r="M2481">
        <f>VLOOKUP(C2481,$S$2:$U$5053,3,FALSE)</f>
        <v>3.0667495593661442E-5</v>
      </c>
      <c r="S2481" t="s">
        <v>7475</v>
      </c>
      <c r="T2481">
        <v>7.5153570833208505E-6</v>
      </c>
      <c r="U2481">
        <v>3.0667495593661442E-5</v>
      </c>
    </row>
    <row r="2482" spans="1:21" x14ac:dyDescent="0.45">
      <c r="A2482" s="5" t="s">
        <v>7476</v>
      </c>
      <c r="B2482" s="6"/>
      <c r="C2482" t="s">
        <v>7477</v>
      </c>
      <c r="D2482" s="1">
        <v>5.6668210824330645</v>
      </c>
      <c r="E2482" s="1">
        <v>-0.10535154802103837</v>
      </c>
      <c r="F2482" s="1">
        <v>8.3557785352071132</v>
      </c>
      <c r="G2482" s="1">
        <v>2.7807347672060132</v>
      </c>
      <c r="H2482" s="4">
        <f>IF((2^G2482/2^F2482)&lt;1,(-1/(2^G2482/2^F2482)),(2^G2482/2^F2482))</f>
        <v>-47.67112502868477</v>
      </c>
      <c r="I2482" s="4">
        <f>IF((2^$F2482/2^$G2482)&lt;1,(-1/(2^$F2482/2^$G2482)),(2^$F2482/2^$G2482))</f>
        <v>47.67112502868477</v>
      </c>
      <c r="J2482" s="4">
        <f>IF((2^D2482/2^E2482)&lt;1,(-1/(2^D2482/2^E2482)),(2^D2482/2^E2482))</f>
        <v>54.65087276102004</v>
      </c>
      <c r="K2482" s="4">
        <f>IF((2^D2482/2^F2482)&lt;1,(-1/(2^D2482/2^F2482)),(2^D2482/2^F2482))</f>
        <v>-6.4484724740798329</v>
      </c>
      <c r="L2482" s="4">
        <f>IF((2^E2482/2^F2482)&lt;1,(-1/(2^E2482/2^F2482)),(2^E2482/2^F2482))</f>
        <v>-352.41464868387709</v>
      </c>
      <c r="M2482">
        <f>VLOOKUP(C2482,$S$2:$U$5053,3,FALSE)</f>
        <v>3.0738705390831456E-5</v>
      </c>
      <c r="S2482" t="s">
        <v>7477</v>
      </c>
      <c r="T2482">
        <v>7.5358398134994786E-6</v>
      </c>
      <c r="U2482">
        <v>3.0738705390831456E-5</v>
      </c>
    </row>
    <row r="2483" spans="1:21" x14ac:dyDescent="0.45">
      <c r="A2483" s="5" t="s">
        <v>7478</v>
      </c>
      <c r="B2483" s="5" t="s">
        <v>7479</v>
      </c>
      <c r="C2483" t="s">
        <v>7480</v>
      </c>
      <c r="D2483" s="1">
        <v>1.5366579468051593</v>
      </c>
      <c r="E2483" s="1">
        <v>4.679349422454834</v>
      </c>
      <c r="F2483" s="1">
        <v>7.1880305608113604</v>
      </c>
      <c r="G2483" s="1">
        <v>3.1080036846299968</v>
      </c>
      <c r="H2483" s="4">
        <f>IF((2^G2483/2^F2483)&lt;1,(-1/(2^G2483/2^F2483)),(2^G2483/2^F2483))</f>
        <v>-16.912603713467636</v>
      </c>
      <c r="I2483" s="4">
        <f>IF((2^$F2483/2^$G2483)&lt;1,(-1/(2^$F2483/2^$G2483)),(2^$F2483/2^$G2483))</f>
        <v>16.912603713467636</v>
      </c>
      <c r="J2483" s="4">
        <f>IF((2^D2483/2^E2483)&lt;1,(-1/(2^D2483/2^E2483)),(2^D2483/2^E2483))</f>
        <v>-8.8317018913071283</v>
      </c>
      <c r="K2483" s="4">
        <f>IF((2^D2483/2^F2483)&lt;1,(-1/(2^D2483/2^F2483)),(2^D2483/2^F2483))</f>
        <v>-50.261179192674739</v>
      </c>
      <c r="L2483" s="4">
        <f>IF((2^E2483/2^F2483)&lt;1,(-1/(2^E2483/2^F2483)),(2^E2483/2^F2483))</f>
        <v>-5.6909958931183846</v>
      </c>
      <c r="M2483">
        <f>VLOOKUP(C2483,$S$2:$U$5053,3,FALSE)</f>
        <v>3.0825245630694553E-5</v>
      </c>
      <c r="S2483" t="s">
        <v>7481</v>
      </c>
      <c r="T2483">
        <v>7.5629322964232415E-6</v>
      </c>
      <c r="U2483">
        <v>3.0825245630694553E-5</v>
      </c>
    </row>
    <row r="2484" spans="1:21" x14ac:dyDescent="0.45">
      <c r="A2484" s="5" t="s">
        <v>7482</v>
      </c>
      <c r="B2484" s="5" t="s">
        <v>7483</v>
      </c>
      <c r="C2484" t="s">
        <v>7481</v>
      </c>
      <c r="D2484" s="1">
        <v>-0.42784470816453296</v>
      </c>
      <c r="E2484" s="1">
        <v>5.5003141562143965</v>
      </c>
      <c r="F2484" s="1">
        <v>8.702298005421957</v>
      </c>
      <c r="G2484" s="1">
        <v>2.5362347240249314</v>
      </c>
      <c r="H2484" s="4">
        <f>IF((2^G2484/2^F2484)&lt;1,(-1/(2^G2484/2^F2484)),(2^G2484/2^F2484))</f>
        <v>-71.807532401784201</v>
      </c>
      <c r="I2484" s="4">
        <f>IF((2^$F2484/2^$G2484)&lt;1,(-1/(2^$F2484/2^$G2484)),(2^$F2484/2^$G2484))</f>
        <v>71.807532401784201</v>
      </c>
      <c r="J2484" s="4">
        <f>IF((2^D2484/2^E2484)&lt;1,(-1/(2^D2484/2^E2484)),(2^D2484/2^E2484))</f>
        <v>-60.891074421762653</v>
      </c>
      <c r="K2484" s="4">
        <f>IF((2^D2484/2^F2484)&lt;1,(-1/(2^D2484/2^F2484)),(2^D2484/2^F2484))</f>
        <v>-560.3338013754219</v>
      </c>
      <c r="L2484" s="4">
        <f>IF((2^E2484/2^F2484)&lt;1,(-1/(2^E2484/2^F2484)),(2^E2484/2^F2484))</f>
        <v>-9.2022321283783572</v>
      </c>
      <c r="M2484">
        <f>VLOOKUP(C2484,$S$2:$U$5053,3,FALSE)</f>
        <v>3.0825245630694553E-5</v>
      </c>
      <c r="S2484" t="s">
        <v>7480</v>
      </c>
      <c r="T2484">
        <v>7.5631555773725267E-6</v>
      </c>
      <c r="U2484">
        <v>3.0825245630694553E-5</v>
      </c>
    </row>
    <row r="2485" spans="1:21" x14ac:dyDescent="0.45">
      <c r="A2485" s="5" t="s">
        <v>7484</v>
      </c>
      <c r="B2485" s="5" t="s">
        <v>7485</v>
      </c>
      <c r="C2485" t="s">
        <v>7486</v>
      </c>
      <c r="D2485" s="1">
        <v>10.23523219426473</v>
      </c>
      <c r="E2485" s="1">
        <v>9.1932347615559902</v>
      </c>
      <c r="F2485" s="1">
        <v>11.31001059214274</v>
      </c>
      <c r="G2485" s="1">
        <v>9.7142334779103603</v>
      </c>
      <c r="H2485" s="4">
        <f>IF((2^G2485/2^F2485)&lt;1,(-1/(2^G2485/2^F2485)),(2^G2485/2^F2485))</f>
        <v>-3.0225728552949707</v>
      </c>
      <c r="I2485" s="4">
        <f>IF((2^$F2485/2^$G2485)&lt;1,(-1/(2^$F2485/2^$G2485)),(2^$F2485/2^$G2485))</f>
        <v>3.0225728552949707</v>
      </c>
      <c r="J2485" s="4">
        <f>IF((2^D2485/2^E2485)&lt;1,(-1/(2^D2485/2^E2485)),(2^D2485/2^E2485))</f>
        <v>2.0590765027160698</v>
      </c>
      <c r="K2485" s="4">
        <f>IF((2^D2485/2^F2485)&lt;1,(-1/(2^D2485/2^F2485)),(2^D2485/2^F2485))</f>
        <v>-2.1063984981708579</v>
      </c>
      <c r="L2485" s="4">
        <f>IF((2^E2485/2^F2485)&lt;1,(-1/(2^E2485/2^F2485)),(2^E2485/2^F2485))</f>
        <v>-4.3372356529400324</v>
      </c>
      <c r="M2485">
        <f>VLOOKUP(C2485,$S$2:$U$5053,3,FALSE)</f>
        <v>3.093128907494247E-5</v>
      </c>
      <c r="S2485" t="s">
        <v>7486</v>
      </c>
      <c r="T2485">
        <v>7.592221209051786E-6</v>
      </c>
      <c r="U2485">
        <v>3.093128907494247E-5</v>
      </c>
    </row>
    <row r="2486" spans="1:21" x14ac:dyDescent="0.45">
      <c r="A2486" s="5" t="s">
        <v>7487</v>
      </c>
      <c r="B2486" s="5" t="s">
        <v>7488</v>
      </c>
      <c r="C2486" t="s">
        <v>7489</v>
      </c>
      <c r="D2486" s="1">
        <v>11.935060342152914</v>
      </c>
      <c r="E2486" s="1">
        <v>12.383201917012533</v>
      </c>
      <c r="F2486" s="1">
        <v>11.230750401814779</v>
      </c>
      <c r="G2486" s="1">
        <v>12.159131129582724</v>
      </c>
      <c r="H2486" s="4">
        <f>IF((2^G2486/2^F2486)&lt;1,(-1/(2^G2486/2^F2486)),(2^G2486/2^F2486))</f>
        <v>1.9031387254296546</v>
      </c>
      <c r="I2486" s="4">
        <f>IF((2^$F2486/2^$G2486)&lt;1,(-1/(2^$F2486/2^$G2486)),(2^$F2486/2^$G2486))</f>
        <v>-1.9031387254296546</v>
      </c>
      <c r="J2486" s="4">
        <f>IF((2^D2486/2^E2486)&lt;1,(-1/(2^D2486/2^E2486)),(2^D2486/2^E2486))</f>
        <v>-1.3642817082962244</v>
      </c>
      <c r="K2486" s="4">
        <f>IF((2^D2486/2^F2486)&lt;1,(-1/(2^D2486/2^F2486)),(2^D2486/2^F2486))</f>
        <v>1.6293651320136315</v>
      </c>
      <c r="L2486" s="4">
        <f>IF((2^E2486/2^F2486)&lt;1,(-1/(2^E2486/2^F2486)),(2^E2486/2^F2486))</f>
        <v>2.2229130457418602</v>
      </c>
      <c r="M2486">
        <f>VLOOKUP(C2486,$S$2:$U$5053,3,FALSE)</f>
        <v>3.1122999644139782E-5</v>
      </c>
      <c r="S2486" t="s">
        <v>7489</v>
      </c>
      <c r="T2486">
        <v>7.6423602877184749E-6</v>
      </c>
      <c r="U2486">
        <v>3.1122999644139782E-5</v>
      </c>
    </row>
    <row r="2487" spans="1:21" x14ac:dyDescent="0.45">
      <c r="A2487" s="5" t="s">
        <v>7490</v>
      </c>
      <c r="B2487" s="5" t="s">
        <v>7491</v>
      </c>
      <c r="C2487" t="s">
        <v>7492</v>
      </c>
      <c r="D2487" s="1">
        <v>7.3020257155100508</v>
      </c>
      <c r="E2487" s="1">
        <v>8.0185718536376953</v>
      </c>
      <c r="F2487" s="1">
        <v>9.5247529347737636</v>
      </c>
      <c r="G2487" s="1">
        <v>7.6602987845738726</v>
      </c>
      <c r="H2487" s="4">
        <f>IF((2^G2487/2^F2487)&lt;1,(-1/(2^G2487/2^F2487)),(2^G2487/2^F2487))</f>
        <v>-3.6413013718559584</v>
      </c>
      <c r="I2487" s="4">
        <f>IF((2^$F2487/2^$G2487)&lt;1,(-1/(2^$F2487/2^$G2487)),(2^$F2487/2^$G2487))</f>
        <v>3.6413013718559579</v>
      </c>
      <c r="J2487" s="4">
        <f>IF((2^D2487/2^E2487)&lt;1,(-1/(2^D2487/2^E2487)),(2^D2487/2^E2487))</f>
        <v>-1.6432433402872726</v>
      </c>
      <c r="K2487" s="4">
        <f>IF((2^D2487/2^F2487)&lt;1,(-1/(2^D2487/2^F2487)),(2^D2487/2^F2487))</f>
        <v>-4.667749758785539</v>
      </c>
      <c r="L2487" s="4">
        <f>IF((2^E2487/2^F2487)&lt;1,(-1/(2^E2487/2^F2487)),(2^E2487/2^F2487))</f>
        <v>-2.8405712315070275</v>
      </c>
      <c r="M2487">
        <f>VLOOKUP(C2487,$S$2:$U$5053,3,FALSE)</f>
        <v>3.1429863156517968E-5</v>
      </c>
      <c r="S2487" t="s">
        <v>7492</v>
      </c>
      <c r="T2487">
        <v>7.7208178481669165E-6</v>
      </c>
      <c r="U2487">
        <v>3.1429863156517968E-5</v>
      </c>
    </row>
    <row r="2488" spans="1:21" x14ac:dyDescent="0.45">
      <c r="A2488" s="5" t="s">
        <v>7493</v>
      </c>
      <c r="B2488" s="5" t="s">
        <v>7494</v>
      </c>
      <c r="C2488" t="s">
        <v>7495</v>
      </c>
      <c r="D2488" s="1">
        <v>6.9909044901529951</v>
      </c>
      <c r="E2488" s="1">
        <v>5.5381677945454912</v>
      </c>
      <c r="F2488" s="1">
        <v>4.0969522794087725</v>
      </c>
      <c r="G2488" s="1">
        <v>6.2645361423492432</v>
      </c>
      <c r="H2488" s="4">
        <f>IF((2^G2488/2^F2488)&lt;1,(-1/(2^G2488/2^F2488)),(2^G2488/2^F2488))</f>
        <v>4.4927035308034871</v>
      </c>
      <c r="I2488" s="4">
        <f>IF((2^$F2488/2^$G2488)&lt;1,(-1/(2^$F2488/2^$G2488)),(2^$F2488/2^$G2488))</f>
        <v>-4.4927035308034871</v>
      </c>
      <c r="J2488" s="4">
        <f>IF((2^D2488/2^E2488)&lt;1,(-1/(2^D2488/2^E2488)),(2^D2488/2^E2488))</f>
        <v>2.7372680053747036</v>
      </c>
      <c r="K2488" s="4">
        <f>IF((2^D2488/2^F2488)&lt;1,(-1/(2^D2488/2^F2488)),(2^D2488/2^F2488))</f>
        <v>7.4330391705966434</v>
      </c>
      <c r="L2488" s="4">
        <f>IF((2^E2488/2^F2488)&lt;1,(-1/(2^E2488/2^F2488)),(2^E2488/2^F2488))</f>
        <v>2.7154955802653085</v>
      </c>
      <c r="M2488">
        <f>VLOOKUP(C2488,$S$2:$U$5053,3,FALSE)</f>
        <v>3.1474493880523369E-5</v>
      </c>
      <c r="S2488" t="s">
        <v>7495</v>
      </c>
      <c r="T2488">
        <v>7.7348868217086419E-6</v>
      </c>
      <c r="U2488">
        <v>3.1474493880523369E-5</v>
      </c>
    </row>
    <row r="2489" spans="1:21" x14ac:dyDescent="0.45">
      <c r="A2489" s="5" t="s">
        <v>7496</v>
      </c>
      <c r="B2489" s="5" t="s">
        <v>7497</v>
      </c>
      <c r="C2489" t="s">
        <v>7498</v>
      </c>
      <c r="D2489" s="1">
        <v>10.498052597045898</v>
      </c>
      <c r="E2489" s="1">
        <v>9.879143238067627</v>
      </c>
      <c r="F2489" s="1">
        <v>8.7993480364481602</v>
      </c>
      <c r="G2489" s="1">
        <v>10.188597917556763</v>
      </c>
      <c r="H2489" s="4">
        <f>IF((2^G2489/2^F2489)&lt;1,(-1/(2^G2489/2^F2489)),(2^G2489/2^F2489))</f>
        <v>2.619424502690753</v>
      </c>
      <c r="I2489" s="4">
        <f>IF((2^$F2489/2^$G2489)&lt;1,(-1/(2^$F2489/2^$G2489)),(2^$F2489/2^$G2489))</f>
        <v>-2.619424502690753</v>
      </c>
      <c r="J2489" s="4">
        <f>IF((2^D2489/2^E2489)&lt;1,(-1/(2^D2489/2^E2489)),(2^D2489/2^E2489))</f>
        <v>1.5357137815080304</v>
      </c>
      <c r="K2489" s="4">
        <f>IF((2^D2489/2^F2489)&lt;1,(-1/(2^D2489/2^F2489)),(2^D2489/2^F2489))</f>
        <v>3.2460935111094433</v>
      </c>
      <c r="L2489" s="4">
        <f>IF((2^E2489/2^F2489)&lt;1,(-1/(2^E2489/2^F2489)),(2^E2489/2^F2489))</f>
        <v>2.1137360035421868</v>
      </c>
      <c r="M2489">
        <f>VLOOKUP(C2489,$S$2:$U$5053,3,FALSE)</f>
        <v>3.1638934160582721E-5</v>
      </c>
      <c r="S2489" t="s">
        <v>7498</v>
      </c>
      <c r="T2489">
        <v>7.7784279710613191E-6</v>
      </c>
      <c r="U2489">
        <v>3.1638934160582721E-5</v>
      </c>
    </row>
    <row r="2490" spans="1:21" x14ac:dyDescent="0.45">
      <c r="A2490" s="5" t="s">
        <v>7499</v>
      </c>
      <c r="B2490" s="5" t="s">
        <v>7500</v>
      </c>
      <c r="C2490" t="s">
        <v>7501</v>
      </c>
      <c r="D2490" s="1">
        <v>7.6543434460957842</v>
      </c>
      <c r="E2490" s="1">
        <v>3.8600096702575684</v>
      </c>
      <c r="F2490" s="1">
        <v>2.9079134265581765</v>
      </c>
      <c r="G2490" s="1">
        <v>5.7571765581766767</v>
      </c>
      <c r="H2490" s="4">
        <f>IF((2^G2490/2^F2490)&lt;1,(-1/(2^G2490/2^F2490)),(2^G2490/2^F2490))</f>
        <v>7.2063220723692822</v>
      </c>
      <c r="I2490" s="4">
        <f>IF((2^$F2490/2^$G2490)&lt;1,(-1/(2^$F2490/2^$G2490)),(2^$F2490/2^$G2490))</f>
        <v>-7.2063220723692831</v>
      </c>
      <c r="J2490" s="4">
        <f>IF((2^D2490/2^E2490)&lt;1,(-1/(2^D2490/2^E2490)),(2^D2490/2^E2490))</f>
        <v>13.874210523765843</v>
      </c>
      <c r="K2490" s="4">
        <f>IF((2^D2490/2^F2490)&lt;1,(-1/(2^D2490/2^F2490)),(2^D2490/2^F2490))</f>
        <v>26.842181473791367</v>
      </c>
      <c r="L2490" s="4">
        <f>IF((2^E2490/2^F2490)&lt;1,(-1/(2^E2490/2^F2490)),(2^E2490/2^F2490))</f>
        <v>1.9346817195697028</v>
      </c>
      <c r="M2490">
        <f>VLOOKUP(C2490,$S$2:$U$5053,3,FALSE)</f>
        <v>3.1735482480144128E-5</v>
      </c>
      <c r="S2490" t="s">
        <v>7501</v>
      </c>
      <c r="T2490">
        <v>7.8052980825304985E-6</v>
      </c>
      <c r="U2490">
        <v>3.1735482480144128E-5</v>
      </c>
    </row>
    <row r="2491" spans="1:21" x14ac:dyDescent="0.45">
      <c r="A2491" s="5" t="s">
        <v>7502</v>
      </c>
      <c r="B2491" s="5" t="s">
        <v>7503</v>
      </c>
      <c r="C2491" t="s">
        <v>7504</v>
      </c>
      <c r="D2491" s="1">
        <v>6.8441020647684736</v>
      </c>
      <c r="E2491" s="1">
        <v>5.3527059555053711</v>
      </c>
      <c r="F2491" s="1">
        <v>8.6208624839782715</v>
      </c>
      <c r="G2491" s="1">
        <v>6.0984040101369219</v>
      </c>
      <c r="H2491" s="4">
        <f>IF((2^G2491/2^F2491)&lt;1,(-1/(2^G2491/2^F2491)),(2^G2491/2^F2491))</f>
        <v>-5.745603646923036</v>
      </c>
      <c r="I2491" s="4">
        <f>IF((2^$F2491/2^$G2491)&lt;1,(-1/(2^$F2491/2^$G2491)),(2^$F2491/2^$G2491))</f>
        <v>5.7456036469230352</v>
      </c>
      <c r="J2491" s="4">
        <f>IF((2^D2491/2^E2491)&lt;1,(-1/(2^D2491/2^E2491)),(2^D2491/2^E2491))</f>
        <v>2.8116092555611387</v>
      </c>
      <c r="K2491" s="4">
        <f>IF((2^D2491/2^F2491)&lt;1,(-1/(2^D2491/2^F2491)),(2^D2491/2^F2491))</f>
        <v>-3.4265587412055671</v>
      </c>
      <c r="L2491" s="4">
        <f>IF((2^E2491/2^F2491)&lt;1,(-1/(2^E2491/2^F2491)),(2^E2491/2^F2491))</f>
        <v>-9.6341442714974974</v>
      </c>
      <c r="M2491">
        <f>VLOOKUP(C2491,$S$2:$U$5053,3,FALSE)</f>
        <v>3.1855590350460261E-5</v>
      </c>
      <c r="S2491" t="s">
        <v>7504</v>
      </c>
      <c r="T2491">
        <v>7.8379844126175158E-6</v>
      </c>
      <c r="U2491">
        <v>3.1855590350460261E-5</v>
      </c>
    </row>
    <row r="2492" spans="1:21" x14ac:dyDescent="0.45">
      <c r="A2492" s="5" t="s">
        <v>7505</v>
      </c>
      <c r="B2492" s="5" t="s">
        <v>7506</v>
      </c>
      <c r="C2492" t="s">
        <v>7507</v>
      </c>
      <c r="D2492" s="1">
        <v>10.855567137400309</v>
      </c>
      <c r="E2492" s="1">
        <v>10.455819288889566</v>
      </c>
      <c r="F2492" s="1">
        <v>12.052223046620687</v>
      </c>
      <c r="G2492" s="1">
        <v>10.655693213144938</v>
      </c>
      <c r="H2492" s="4">
        <f>IF((2^G2492/2^F2492)&lt;1,(-1/(2^G2492/2^F2492)),(2^G2492/2^F2492))</f>
        <v>-2.6326757294930445</v>
      </c>
      <c r="I2492" s="4">
        <f>IF((2^$F2492/2^$G2492)&lt;1,(-1/(2^$F2492/2^$G2492)),(2^$F2492/2^$G2492))</f>
        <v>2.6326757294930445</v>
      </c>
      <c r="J2492" s="4">
        <f>IF((2^D2492/2^E2492)&lt;1,(-1/(2^D2492/2^E2492)),(2^D2492/2^E2492))</f>
        <v>1.3192773098480068</v>
      </c>
      <c r="K2492" s="4">
        <f>IF((2^D2492/2^F2492)&lt;1,(-1/(2^D2492/2^F2492)),(2^D2492/2^F2492))</f>
        <v>-2.2920776330141694</v>
      </c>
      <c r="L2492" s="4">
        <f>IF((2^E2492/2^F2492)&lt;1,(-1/(2^E2492/2^F2492)),(2^E2492/2^F2492))</f>
        <v>-3.0238860136457202</v>
      </c>
      <c r="M2492">
        <f>VLOOKUP(C2492,$S$2:$U$5053,3,FALSE)</f>
        <v>3.2164738513529301E-5</v>
      </c>
      <c r="S2492" t="s">
        <v>7507</v>
      </c>
      <c r="T2492">
        <v>7.9172350524459034E-6</v>
      </c>
      <c r="U2492">
        <v>3.2164738513529301E-5</v>
      </c>
    </row>
    <row r="2493" spans="1:21" x14ac:dyDescent="0.45">
      <c r="A2493" s="5" t="s">
        <v>7508</v>
      </c>
      <c r="B2493" s="5" t="s">
        <v>7509</v>
      </c>
      <c r="C2493" t="s">
        <v>7510</v>
      </c>
      <c r="D2493" s="1">
        <v>2.470504091664528</v>
      </c>
      <c r="E2493" s="1">
        <v>2.542255530754725</v>
      </c>
      <c r="F2493" s="1">
        <v>8.1163759231567383</v>
      </c>
      <c r="G2493" s="1">
        <v>2.5063798112096265</v>
      </c>
      <c r="H2493" s="4">
        <f>IF((2^G2493/2^F2493)&lt;1,(-1/(2^G2493/2^F2493)),(2^G2493/2^F2493))</f>
        <v>-48.840163062667983</v>
      </c>
      <c r="I2493" s="4">
        <f>IF((2^$F2493/2^$G2493)&lt;1,(-1/(2^$F2493/2^$G2493)),(2^$F2493/2^$G2493))</f>
        <v>48.840163062667983</v>
      </c>
      <c r="J2493" s="4">
        <f>IF((2^D2493/2^E2493)&lt;1,(-1/(2^D2493/2^E2493)),(2^D2493/2^E2493))</f>
        <v>-1.0509918188499119</v>
      </c>
      <c r="K2493" s="4">
        <f>IF((2^D2493/2^F2493)&lt;1,(-1/(2^D2493/2^F2493)),(2^D2493/2^F2493))</f>
        <v>-50.069905641160446</v>
      </c>
      <c r="L2493" s="4">
        <f>IF((2^E2493/2^F2493)&lt;1,(-1/(2^E2493/2^F2493)),(2^E2493/2^F2493))</f>
        <v>-47.640623593008904</v>
      </c>
      <c r="M2493">
        <f>VLOOKUP(C2493,$S$2:$U$5053,3,FALSE)</f>
        <v>3.2518881198484451E-5</v>
      </c>
      <c r="S2493" t="s">
        <v>7510</v>
      </c>
      <c r="T2493">
        <v>8.0076197264133953E-6</v>
      </c>
      <c r="U2493">
        <v>3.2518881198484451E-5</v>
      </c>
    </row>
    <row r="2494" spans="1:21" x14ac:dyDescent="0.45">
      <c r="A2494" s="5" t="s">
        <v>7511</v>
      </c>
      <c r="B2494" s="5" t="s">
        <v>7512</v>
      </c>
      <c r="C2494" t="s">
        <v>7513</v>
      </c>
      <c r="D2494" s="1">
        <v>1.2645579154292743</v>
      </c>
      <c r="E2494" s="1">
        <v>6.6134925683339434</v>
      </c>
      <c r="F2494" s="1">
        <v>9.1000440915425624</v>
      </c>
      <c r="G2494" s="1">
        <v>3.939025241881609</v>
      </c>
      <c r="H2494" s="4">
        <f>IF((2^G2494/2^F2494)&lt;1,(-1/(2^G2494/2^F2494)),(2^G2494/2^F2494))</f>
        <v>-35.778446694345618</v>
      </c>
      <c r="I2494" s="4">
        <f>IF((2^$F2494/2^$G2494)&lt;1,(-1/(2^$F2494/2^$G2494)),(2^$F2494/2^$G2494))</f>
        <v>35.778446694345618</v>
      </c>
      <c r="J2494" s="4">
        <f>IF((2^D2494/2^E2494)&lt;1,(-1/(2^D2494/2^E2494)),(2^D2494/2^E2494))</f>
        <v>-40.755833126864978</v>
      </c>
      <c r="K2494" s="4">
        <f>IF((2^D2494/2^F2494)&lt;1,(-1/(2^D2494/2^F2494)),(2^D2494/2^F2494))</f>
        <v>-228.41066047789153</v>
      </c>
      <c r="L2494" s="4">
        <f>IF((2^E2494/2^F2494)&lt;1,(-1/(2^E2494/2^F2494)),(2^E2494/2^F2494))</f>
        <v>-5.6043673495004649</v>
      </c>
      <c r="M2494">
        <f>VLOOKUP(C2494,$S$2:$U$5053,3,FALSE)</f>
        <v>3.3128522773040459E-5</v>
      </c>
      <c r="S2494" t="s">
        <v>7513</v>
      </c>
      <c r="T2494">
        <v>8.1610096458462067E-6</v>
      </c>
      <c r="U2494">
        <v>3.3128522773040459E-5</v>
      </c>
    </row>
    <row r="2495" spans="1:21" x14ac:dyDescent="0.45">
      <c r="A2495" s="5" t="s">
        <v>7514</v>
      </c>
      <c r="B2495" s="5" t="s">
        <v>7515</v>
      </c>
      <c r="C2495" t="s">
        <v>7516</v>
      </c>
      <c r="D2495" s="1">
        <v>8.1946566899617519</v>
      </c>
      <c r="E2495" s="1">
        <v>7.7839962641398115</v>
      </c>
      <c r="F2495" s="1">
        <v>9.827855110168457</v>
      </c>
      <c r="G2495" s="1">
        <v>7.9893264770507813</v>
      </c>
      <c r="H2495" s="4">
        <f>IF((2^G2495/2^F2495)&lt;1,(-1/(2^G2495/2^F2495)),(2^G2495/2^F2495))</f>
        <v>-3.5764508944840561</v>
      </c>
      <c r="I2495" s="4">
        <f>IF((2^$F2495/2^$G2495)&lt;1,(-1/(2^$F2495/2^$G2495)),(2^$F2495/2^$G2495))</f>
        <v>3.5764508944840561</v>
      </c>
      <c r="J2495" s="4">
        <f>IF((2^D2495/2^E2495)&lt;1,(-1/(2^D2495/2^E2495)),(2^D2495/2^E2495))</f>
        <v>1.3292941888908272</v>
      </c>
      <c r="K2495" s="4">
        <f>IF((2^D2495/2^F2495)&lt;1,(-1/(2^D2495/2^F2495)),(2^D2495/2^F2495))</f>
        <v>-3.1019994277024177</v>
      </c>
      <c r="L2495" s="4">
        <f>IF((2^E2495/2^F2495)&lt;1,(-1/(2^E2495/2^F2495)),(2^E2495/2^F2495))</f>
        <v>-4.1234698131874952</v>
      </c>
      <c r="M2495">
        <f>VLOOKUP(C2495,$S$2:$U$5053,3,FALSE)</f>
        <v>3.3324635296594352E-5</v>
      </c>
      <c r="S2495" t="s">
        <v>7516</v>
      </c>
      <c r="T2495">
        <v>8.212617103708908E-6</v>
      </c>
      <c r="U2495">
        <v>3.3324635296594352E-5</v>
      </c>
    </row>
    <row r="2496" spans="1:21" x14ac:dyDescent="0.45">
      <c r="A2496" s="5" t="s">
        <v>7517</v>
      </c>
      <c r="B2496" s="5" t="s">
        <v>7518</v>
      </c>
      <c r="C2496" t="s">
        <v>7519</v>
      </c>
      <c r="D2496" s="1">
        <v>7.5938610235850019</v>
      </c>
      <c r="E2496" s="1">
        <v>7.7036720116933184</v>
      </c>
      <c r="F2496" s="1">
        <v>9.325226465861002</v>
      </c>
      <c r="G2496" s="1">
        <v>7.6487665176391602</v>
      </c>
      <c r="H2496" s="4">
        <f>IF((2^G2496/2^F2496)&lt;1,(-1/(2^G2496/2^F2496)),(2^G2496/2^F2496))</f>
        <v>-3.1964265619177796</v>
      </c>
      <c r="I2496" s="4">
        <f>IF((2^$F2496/2^$G2496)&lt;1,(-1/(2^$F2496/2^$G2496)),(2^$F2496/2^$G2496))</f>
        <v>3.1964265619177796</v>
      </c>
      <c r="J2496" s="4">
        <f>IF((2^D2496/2^E2496)&lt;1,(-1/(2^D2496/2^E2496)),(2^D2496/2^E2496))</f>
        <v>-1.079086852772686</v>
      </c>
      <c r="K2496" s="4">
        <f>IF((2^D2496/2^F2496)&lt;1,(-1/(2^D2496/2^F2496)),(2^D2496/2^F2496))</f>
        <v>-3.3204193155992527</v>
      </c>
      <c r="L2496" s="4">
        <f>IF((2^E2496/2^F2496)&lt;1,(-1/(2^E2496/2^F2496)),(2^E2496/2^F2496))</f>
        <v>-3.0770640074684632</v>
      </c>
      <c r="M2496">
        <f>VLOOKUP(C2496,$S$2:$U$5053,3,FALSE)</f>
        <v>3.3887146855704486E-5</v>
      </c>
      <c r="S2496" t="s">
        <v>7519</v>
      </c>
      <c r="T2496">
        <v>8.3545819506980479E-6</v>
      </c>
      <c r="U2496">
        <v>3.3887146855704486E-5</v>
      </c>
    </row>
    <row r="2497" spans="1:21" x14ac:dyDescent="0.45">
      <c r="A2497" s="5" t="s">
        <v>7520</v>
      </c>
      <c r="B2497" s="5" t="s">
        <v>7521</v>
      </c>
      <c r="C2497" t="s">
        <v>7522</v>
      </c>
      <c r="D2497" s="1">
        <v>9.1961092948913574</v>
      </c>
      <c r="E2497" s="1">
        <v>10.968265851338705</v>
      </c>
      <c r="F2497" s="1">
        <v>9.2663799921671544</v>
      </c>
      <c r="G2497" s="1">
        <v>10.08218757311503</v>
      </c>
      <c r="H2497" s="4">
        <f>IF((2^G2497/2^F2497)&lt;1,(-1/(2^G2497/2^F2497)),(2^G2497/2^F2497))</f>
        <v>1.7602832341793471</v>
      </c>
      <c r="I2497" s="4">
        <f>IF((2^$F2497/2^$G2497)&lt;1,(-1/(2^$F2497/2^$G2497)),(2^$F2497/2^$G2497))</f>
        <v>-1.7602832341793471</v>
      </c>
      <c r="J2497" s="4">
        <f>IF((2^D2497/2^E2497)&lt;1,(-1/(2^D2497/2^E2497)),(2^D2497/2^E2497))</f>
        <v>-3.4156414914613151</v>
      </c>
      <c r="K2497" s="4">
        <f>IF((2^D2497/2^F2497)&lt;1,(-1/(2^D2497/2^F2497)),(2^D2497/2^F2497))</f>
        <v>-1.0499136636491337</v>
      </c>
      <c r="L2497" s="4">
        <f>IF((2^E2497/2^F2497)&lt;1,(-1/(2^E2497/2^F2497)),(2^E2497/2^F2497))</f>
        <v>3.253259396196194</v>
      </c>
      <c r="M2497">
        <f>VLOOKUP(C2497,$S$2:$U$5053,3,FALSE)</f>
        <v>3.4105083614122123E-5</v>
      </c>
      <c r="S2497" t="s">
        <v>7522</v>
      </c>
      <c r="T2497">
        <v>8.41168912302237E-6</v>
      </c>
      <c r="U2497">
        <v>3.4105083614122123E-5</v>
      </c>
    </row>
    <row r="2498" spans="1:21" x14ac:dyDescent="0.45">
      <c r="A2498" s="5" t="s">
        <v>7523</v>
      </c>
      <c r="B2498" s="5" t="s">
        <v>7524</v>
      </c>
      <c r="C2498" t="s">
        <v>7525</v>
      </c>
      <c r="D2498" s="1">
        <v>5.851185480753581</v>
      </c>
      <c r="E2498" s="1">
        <v>4.9732299943765002</v>
      </c>
      <c r="F2498" s="1">
        <v>11.302880764007568</v>
      </c>
      <c r="G2498" s="1">
        <v>5.4122077375650406</v>
      </c>
      <c r="H2498" s="4">
        <f>IF((2^G2498/2^F2498)&lt;1,(-1/(2^G2498/2^F2498)),(2^G2498/2^F2498))</f>
        <v>-59.329307006425836</v>
      </c>
      <c r="I2498" s="4">
        <f>IF((2^$F2498/2^$G2498)&lt;1,(-1/(2^$F2498/2^$G2498)),(2^$F2498/2^$G2498))</f>
        <v>59.329307006425829</v>
      </c>
      <c r="J2498" s="4">
        <f>IF((2^D2498/2^E2498)&lt;1,(-1/(2^D2498/2^E2498)),(2^D2498/2^E2498))</f>
        <v>1.8377690626520624</v>
      </c>
      <c r="K2498" s="4">
        <f>IF((2^D2498/2^F2498)&lt;1,(-1/(2^D2498/2^F2498)),(2^D2498/2^F2498))</f>
        <v>-43.764685053971881</v>
      </c>
      <c r="L2498" s="4">
        <f>IF((2^E2498/2^F2498)&lt;1,(-1/(2^E2498/2^F2498)),(2^E2498/2^F2498))</f>
        <v>-80.429384228900631</v>
      </c>
      <c r="M2498">
        <f>VLOOKUP(C2498,$S$2:$U$5053,3,FALSE)</f>
        <v>3.4391949156997725E-5</v>
      </c>
      <c r="S2498" t="s">
        <v>7525</v>
      </c>
      <c r="T2498">
        <v>8.4858402260579169E-6</v>
      </c>
      <c r="U2498">
        <v>3.4391949156997725E-5</v>
      </c>
    </row>
    <row r="2499" spans="1:21" x14ac:dyDescent="0.45">
      <c r="A2499" s="5" t="s">
        <v>7526</v>
      </c>
      <c r="B2499" s="5" t="s">
        <v>7527</v>
      </c>
      <c r="C2499" t="s">
        <v>7528</v>
      </c>
      <c r="D2499" s="1">
        <v>7.271946032842</v>
      </c>
      <c r="E2499" s="1">
        <v>8.3317101001739502</v>
      </c>
      <c r="F2499" s="1">
        <v>9.7133814493815098</v>
      </c>
      <c r="G2499" s="1">
        <v>7.8018280665079756</v>
      </c>
      <c r="H2499" s="4">
        <f>IF((2^G2499/2^F2499)&lt;1,(-1/(2^G2499/2^F2499)),(2^G2499/2^F2499))</f>
        <v>-3.7621395989350899</v>
      </c>
      <c r="I2499" s="4">
        <f>IF((2^$F2499/2^$G2499)&lt;1,(-1/(2^$F2499/2^$G2499)),(2^$F2499/2^$G2499))</f>
        <v>3.7621395989350894</v>
      </c>
      <c r="J2499" s="4">
        <f>IF((2^D2499/2^E2499)&lt;1,(-1/(2^D2499/2^E2499)),(2^D2499/2^E2499))</f>
        <v>-2.0845905880664151</v>
      </c>
      <c r="K2499" s="4">
        <f>IF((2^D2499/2^F2499)&lt;1,(-1/(2^D2499/2^F2499)),(2^D2499/2^F2499))</f>
        <v>-5.4318190372226445</v>
      </c>
      <c r="L2499" s="4">
        <f>IF((2^E2499/2^F2499)&lt;1,(-1/(2^E2499/2^F2499)),(2^E2499/2^F2499))</f>
        <v>-2.6057006437225581</v>
      </c>
      <c r="M2499">
        <f>VLOOKUP(C2499,$S$2:$U$5053,3,FALSE)</f>
        <v>3.4662647522054613E-5</v>
      </c>
      <c r="S2499" t="s">
        <v>7528</v>
      </c>
      <c r="T2499">
        <v>8.5560586740029976E-6</v>
      </c>
      <c r="U2499">
        <v>3.4662647522054613E-5</v>
      </c>
    </row>
    <row r="2500" spans="1:21" x14ac:dyDescent="0.45">
      <c r="A2500" s="5" t="s">
        <v>7529</v>
      </c>
      <c r="B2500" s="5" t="s">
        <v>7530</v>
      </c>
      <c r="C2500" t="s">
        <v>7531</v>
      </c>
      <c r="D2500" s="1">
        <v>6.0697243213653564</v>
      </c>
      <c r="E2500" s="1">
        <v>8.4497882525126133</v>
      </c>
      <c r="F2500" s="1">
        <v>5.4538219769795733</v>
      </c>
      <c r="G2500" s="1">
        <v>7.2597562869389849</v>
      </c>
      <c r="H2500" s="4">
        <f>IF((2^G2500/2^F2500)&lt;1,(-1/(2^G2500/2^F2500)),(2^G2500/2^F2500))</f>
        <v>3.4965552698327858</v>
      </c>
      <c r="I2500" s="4">
        <f>IF((2^$F2500/2^$G2500)&lt;1,(-1/(2^$F2500/2^$G2500)),(2^$F2500/2^$G2500))</f>
        <v>-3.4965552698327858</v>
      </c>
      <c r="J2500" s="4">
        <f>IF((2^D2500/2^E2500)&lt;1,(-1/(2^D2500/2^E2500)),(2^D2500/2^E2500))</f>
        <v>-5.2055980959402453</v>
      </c>
      <c r="K2500" s="4">
        <f>IF((2^D2500/2^F2500)&lt;1,(-1/(2^D2500/2^F2500)),(2^D2500/2^F2500))</f>
        <v>1.5325162211126013</v>
      </c>
      <c r="L2500" s="4">
        <f>IF((2^E2500/2^F2500)&lt;1,(-1/(2^E2500/2^F2500)),(2^E2500/2^F2500))</f>
        <v>7.977663522621298</v>
      </c>
      <c r="M2500">
        <f>VLOOKUP(C2500,$S$2:$U$5053,3,FALSE)</f>
        <v>3.4922453778563067E-5</v>
      </c>
      <c r="S2500" t="s">
        <v>7531</v>
      </c>
      <c r="T2500">
        <v>8.6236414063023403E-6</v>
      </c>
      <c r="U2500">
        <v>3.4922453778563067E-5</v>
      </c>
    </row>
    <row r="2501" spans="1:21" x14ac:dyDescent="0.45">
      <c r="A2501" s="5" t="s">
        <v>7532</v>
      </c>
      <c r="B2501" s="5" t="s">
        <v>7533</v>
      </c>
      <c r="C2501" t="s">
        <v>7534</v>
      </c>
      <c r="D2501" s="1">
        <v>10.138248443603516</v>
      </c>
      <c r="E2501" s="1">
        <v>10.359700202941895</v>
      </c>
      <c r="F2501" s="1">
        <v>11.470593770345053</v>
      </c>
      <c r="G2501" s="1">
        <v>10.248974323272705</v>
      </c>
      <c r="H2501" s="4">
        <f>IF((2^G2501/2^F2501)&lt;1,(-1/(2^G2501/2^F2501)),(2^G2501/2^F2501))</f>
        <v>-2.3320835033423868</v>
      </c>
      <c r="I2501" s="4">
        <f>IF((2^$F2501/2^$G2501)&lt;1,(-1/(2^$F2501/2^$G2501)),(2^$F2501/2^$G2501))</f>
        <v>2.3320835033423868</v>
      </c>
      <c r="J2501" s="4">
        <f>IF((2^D2501/2^E2501)&lt;1,(-1/(2^D2501/2^E2501)),(2^D2501/2^E2501))</f>
        <v>-1.1659062278560786</v>
      </c>
      <c r="K2501" s="4">
        <f>IF((2^D2501/2^F2501)&lt;1,(-1/(2^D2501/2^F2501)),(2^D2501/2^F2501))</f>
        <v>-2.5181170170518734</v>
      </c>
      <c r="L2501" s="4">
        <f>IF((2^E2501/2^F2501)&lt;1,(-1/(2^E2501/2^F2501)),(2^E2501/2^F2501))</f>
        <v>-2.1597937783403913</v>
      </c>
      <c r="M2501">
        <f>VLOOKUP(C2501,$S$2:$U$5053,3,FALSE)</f>
        <v>3.4994329325854778E-5</v>
      </c>
      <c r="S2501" t="s">
        <v>7534</v>
      </c>
      <c r="T2501">
        <v>8.6448444562847726E-6</v>
      </c>
      <c r="U2501">
        <v>3.4994329325854778E-5</v>
      </c>
    </row>
    <row r="2502" spans="1:21" x14ac:dyDescent="0.45">
      <c r="A2502" s="5" t="s">
        <v>7535</v>
      </c>
      <c r="B2502" s="5" t="s">
        <v>7536</v>
      </c>
      <c r="C2502" t="s">
        <v>7537</v>
      </c>
      <c r="D2502" s="1">
        <v>7.5168407758076983</v>
      </c>
      <c r="E2502" s="1">
        <v>6.1841683387756348</v>
      </c>
      <c r="F2502" s="1">
        <v>9.0759634971618652</v>
      </c>
      <c r="G2502" s="1">
        <v>6.850504557291667</v>
      </c>
      <c r="H2502" s="4">
        <f>IF((2^G2502/2^F2502)&lt;1,(-1/(2^G2502/2^F2502)),(2^G2502/2^F2502))</f>
        <v>-4.6765964431935654</v>
      </c>
      <c r="I2502" s="4">
        <f>IF((2^$F2502/2^$G2502)&lt;1,(-1/(2^$F2502/2^$G2502)),(2^$F2502/2^$G2502))</f>
        <v>4.6765964431935663</v>
      </c>
      <c r="J2502" s="4">
        <f>IF((2^D2502/2^E2502)&lt;1,(-1/(2^D2502/2^E2502)),(2^D2502/2^E2502))</f>
        <v>2.5186880284950499</v>
      </c>
      <c r="K2502" s="4">
        <f>IF((2^D2502/2^F2502)&lt;1,(-1/(2^D2502/2^F2502)),(2^D2502/2^F2502))</f>
        <v>-2.9467460228598052</v>
      </c>
      <c r="L2502" s="4">
        <f>IF((2^E2502/2^F2502)&lt;1,(-1/(2^E2502/2^F2502)),(2^E2502/2^F2502))</f>
        <v>-7.4219339307923926</v>
      </c>
      <c r="M2502">
        <f>VLOOKUP(C2502,$S$2:$U$5053,3,FALSE)</f>
        <v>3.5402037610765547E-5</v>
      </c>
      <c r="S2502" t="s">
        <v>7537</v>
      </c>
      <c r="T2502">
        <v>8.7490579971927218E-6</v>
      </c>
      <c r="U2502">
        <v>3.5402037610765547E-5</v>
      </c>
    </row>
    <row r="2503" spans="1:21" x14ac:dyDescent="0.45">
      <c r="A2503" s="5" t="s">
        <v>7538</v>
      </c>
      <c r="B2503" s="5" t="s">
        <v>7539</v>
      </c>
      <c r="C2503" t="s">
        <v>7540</v>
      </c>
      <c r="D2503" s="1">
        <v>10.378151416778564</v>
      </c>
      <c r="E2503" s="1">
        <v>9.3280436197916661</v>
      </c>
      <c r="F2503" s="1">
        <v>8.7197586695353184</v>
      </c>
      <c r="G2503" s="1">
        <v>9.8530975182851162</v>
      </c>
      <c r="H2503" s="4">
        <f>IF((2^G2503/2^F2503)&lt;1,(-1/(2^G2503/2^F2503)),(2^G2503/2^F2503))</f>
        <v>2.1936583457189243</v>
      </c>
      <c r="I2503" s="4">
        <f>IF((2^$F2503/2^$G2503)&lt;1,(-1/(2^$F2503/2^$G2503)),(2^$F2503/2^$G2503))</f>
        <v>-2.1936583457189243</v>
      </c>
      <c r="J2503" s="4">
        <f>IF((2^D2503/2^E2503)&lt;1,(-1/(2^D2503/2^E2503)),(2^D2503/2^E2503))</f>
        <v>2.0706845617500313</v>
      </c>
      <c r="K2503" s="4">
        <f>IF((2^D2503/2^F2503)&lt;1,(-1/(2^D2503/2^F2503)),(2^D2503/2^F2503))</f>
        <v>3.1566465855413739</v>
      </c>
      <c r="L2503" s="4">
        <f>IF((2^E2503/2^F2503)&lt;1,(-1/(2^E2503/2^F2503)),(2^E2503/2^F2503))</f>
        <v>1.5244458976762476</v>
      </c>
      <c r="M2503">
        <f>VLOOKUP(C2503,$S$2:$U$5053,3,FALSE)</f>
        <v>3.54774747393094E-5</v>
      </c>
      <c r="S2503" t="s">
        <v>7540</v>
      </c>
      <c r="T2503">
        <v>8.7712060121702962E-6</v>
      </c>
      <c r="U2503">
        <v>3.54774747393094E-5</v>
      </c>
    </row>
    <row r="2504" spans="1:21" x14ac:dyDescent="0.45">
      <c r="A2504" s="5" t="s">
        <v>7541</v>
      </c>
      <c r="B2504" s="5" t="s">
        <v>7542</v>
      </c>
      <c r="C2504" t="s">
        <v>7543</v>
      </c>
      <c r="D2504" s="1">
        <v>9.9322908719380703</v>
      </c>
      <c r="E2504" s="1">
        <v>10.999332269032797</v>
      </c>
      <c r="F2504" s="1">
        <v>9.3672146797180176</v>
      </c>
      <c r="G2504" s="1">
        <v>10.465811570485434</v>
      </c>
      <c r="H2504" s="4">
        <f>IF((2^G2504/2^F2504)&lt;1,(-1/(2^G2504/2^F2504)),(2^G2504/2^F2504))</f>
        <v>2.1414632079199651</v>
      </c>
      <c r="I2504" s="4">
        <f>IF((2^$F2504/2^$G2504)&lt;1,(-1/(2^$F2504/2^$G2504)),(2^$F2504/2^$G2504))</f>
        <v>-2.1414632079199651</v>
      </c>
      <c r="J2504" s="4">
        <f>IF((2^D2504/2^E2504)&lt;1,(-1/(2^D2504/2^E2504)),(2^D2504/2^E2504))</f>
        <v>-2.0951323716509247</v>
      </c>
      <c r="K2504" s="4">
        <f>IF((2^D2504/2^F2504)&lt;1,(-1/(2^D2504/2^F2504)),(2^D2504/2^F2504))</f>
        <v>1.4794656413501872</v>
      </c>
      <c r="L2504" s="4">
        <f>IF((2^E2504/2^F2504)&lt;1,(-1/(2^E2504/2^F2504)),(2^E2504/2^F2504))</f>
        <v>3.0996763579380739</v>
      </c>
      <c r="M2504">
        <f>VLOOKUP(C2504,$S$2:$U$5053,3,FALSE)</f>
        <v>3.5482516977936029E-5</v>
      </c>
      <c r="S2504" t="s">
        <v>7543</v>
      </c>
      <c r="T2504">
        <v>8.7759663074393757E-6</v>
      </c>
      <c r="U2504">
        <v>3.5482516977936029E-5</v>
      </c>
    </row>
    <row r="2505" spans="1:21" x14ac:dyDescent="0.45">
      <c r="A2505" s="5" t="s">
        <v>7544</v>
      </c>
      <c r="B2505" s="5" t="s">
        <v>7545</v>
      </c>
      <c r="C2505" t="s">
        <v>7546</v>
      </c>
      <c r="D2505" s="1">
        <v>9.883147557576498</v>
      </c>
      <c r="E2505" s="1">
        <v>9.8104456265767421</v>
      </c>
      <c r="F2505" s="1">
        <v>8.3908494313557949</v>
      </c>
      <c r="G2505" s="1">
        <v>9.8467965920766201</v>
      </c>
      <c r="H2505" s="4">
        <f>IF((2^G2505/2^F2505)&lt;1,(-1/(2^G2505/2^F2505)),(2^G2505/2^F2505))</f>
        <v>2.7433660984676469</v>
      </c>
      <c r="I2505" s="4">
        <f>IF((2^$F2505/2^$G2505)&lt;1,(-1/(2^$F2505/2^$G2505)),(2^$F2505/2^$G2505))</f>
        <v>-2.7433660984676469</v>
      </c>
      <c r="J2505" s="4">
        <f>IF((2^D2505/2^E2505)&lt;1,(-1/(2^D2505/2^E2505)),(2^D2505/2^E2505))</f>
        <v>1.0516844727631309</v>
      </c>
      <c r="K2505" s="4">
        <f>IF((2^D2505/2^F2505)&lt;1,(-1/(2^D2505/2^F2505)),(2^D2505/2^F2505))</f>
        <v>2.8133677091147864</v>
      </c>
      <c r="L2505" s="4">
        <f>IF((2^E2505/2^F2505)&lt;1,(-1/(2^E2505/2^F2505)),(2^E2505/2^F2505))</f>
        <v>2.6751062528508363</v>
      </c>
      <c r="M2505">
        <f>VLOOKUP(C2505,$S$2:$U$5053,3,FALSE)</f>
        <v>3.5553515772335231E-5</v>
      </c>
      <c r="S2505" t="s">
        <v>7546</v>
      </c>
      <c r="T2505">
        <v>8.797041118668858E-6</v>
      </c>
      <c r="U2505">
        <v>3.5553515772335231E-5</v>
      </c>
    </row>
    <row r="2506" spans="1:21" x14ac:dyDescent="0.45">
      <c r="A2506" s="5" t="s">
        <v>7547</v>
      </c>
      <c r="B2506" s="5" t="s">
        <v>7548</v>
      </c>
      <c r="C2506" t="s">
        <v>7549</v>
      </c>
      <c r="D2506" s="1">
        <v>9.4207712809244786</v>
      </c>
      <c r="E2506" s="1">
        <v>9.4024925231933594</v>
      </c>
      <c r="F2506" s="1">
        <v>7.9125782648722334</v>
      </c>
      <c r="G2506" s="1">
        <v>9.4116319020589199</v>
      </c>
      <c r="H2506" s="4">
        <f>IF((2^G2506/2^F2506)&lt;1,(-1/(2^G2506/2^F2506)),(2^G2506/2^F2506))</f>
        <v>2.8265723734332622</v>
      </c>
      <c r="I2506" s="4">
        <f>IF((2^$F2506/2^$G2506)&lt;1,(-1/(2^$F2506/2^$G2506)),(2^$F2506/2^$G2506))</f>
        <v>-2.8265723734332622</v>
      </c>
      <c r="J2506" s="4">
        <f>IF((2^D2506/2^E2506)&lt;1,(-1/(2^D2506/2^E2506)),(2^D2506/2^E2506))</f>
        <v>1.0127504722300413</v>
      </c>
      <c r="K2506" s="4">
        <f>IF((2^D2506/2^F2506)&lt;1,(-1/(2^D2506/2^F2506)),(2^D2506/2^F2506))</f>
        <v>2.8445353619294651</v>
      </c>
      <c r="L2506" s="4">
        <f>IF((2^E2506/2^F2506)&lt;1,(-1/(2^E2506/2^F2506)),(2^E2506/2^F2506))</f>
        <v>2.808722819616067</v>
      </c>
      <c r="M2506">
        <f>VLOOKUP(C2506,$S$2:$U$5053,3,FALSE)</f>
        <v>3.6077221011510119E-5</v>
      </c>
      <c r="S2506" t="s">
        <v>7549</v>
      </c>
      <c r="T2506">
        <v>8.9301811385666952E-6</v>
      </c>
      <c r="U2506">
        <v>3.6077221011510119E-5</v>
      </c>
    </row>
    <row r="2507" spans="1:21" x14ac:dyDescent="0.45">
      <c r="A2507" s="5" t="s">
        <v>7550</v>
      </c>
      <c r="B2507" s="5" t="s">
        <v>7551</v>
      </c>
      <c r="C2507" t="s">
        <v>7552</v>
      </c>
      <c r="D2507" s="1">
        <v>9.6393243471781407</v>
      </c>
      <c r="E2507" s="1">
        <v>9.7409790356953945</v>
      </c>
      <c r="F2507" s="1">
        <v>8.2656211058298741</v>
      </c>
      <c r="G2507" s="1">
        <v>9.6901516914367676</v>
      </c>
      <c r="H2507" s="4">
        <f>IF((2^G2507/2^F2507)&lt;1,(-1/(2^G2507/2^F2507)),(2^G2507/2^F2507))</f>
        <v>2.6842714732879118</v>
      </c>
      <c r="I2507" s="4">
        <f>IF((2^$F2507/2^$G2507)&lt;1,(-1/(2^$F2507/2^$G2507)),(2^$F2507/2^$G2507))</f>
        <v>-2.6842714732879118</v>
      </c>
      <c r="J2507" s="4">
        <f>IF((2^D2507/2^E2507)&lt;1,(-1/(2^D2507/2^E2507)),(2^D2507/2^E2507))</f>
        <v>-1.0730034304807714</v>
      </c>
      <c r="K2507" s="4">
        <f>IF((2^D2507/2^F2507)&lt;1,(-1/(2^D2507/2^F2507)),(2^D2507/2^F2507))</f>
        <v>2.5913488422627564</v>
      </c>
      <c r="L2507" s="4">
        <f>IF((2^E2507/2^F2507)&lt;1,(-1/(2^E2507/2^F2507)),(2^E2507/2^F2507))</f>
        <v>2.7805261973203126</v>
      </c>
      <c r="M2507">
        <f>VLOOKUP(C2507,$S$2:$U$5053,3,FALSE)</f>
        <v>3.6448120226850733E-5</v>
      </c>
      <c r="S2507" t="s">
        <v>7552</v>
      </c>
      <c r="T2507">
        <v>9.0255953182349913E-6</v>
      </c>
      <c r="U2507">
        <v>3.6448120226850733E-5</v>
      </c>
    </row>
    <row r="2508" spans="1:21" x14ac:dyDescent="0.45">
      <c r="A2508" s="5" t="s">
        <v>7553</v>
      </c>
      <c r="B2508" s="5" t="s">
        <v>7554</v>
      </c>
      <c r="C2508" t="s">
        <v>7555</v>
      </c>
      <c r="D2508" s="1">
        <v>8.9065408706665039</v>
      </c>
      <c r="E2508" s="1">
        <v>7.9598728815714521</v>
      </c>
      <c r="F2508" s="1">
        <v>11.303983370463053</v>
      </c>
      <c r="G2508" s="1">
        <v>8.4332068761189785</v>
      </c>
      <c r="H2508" s="4">
        <f>IF((2^G2508/2^F2508)&lt;1,(-1/(2^G2508/2^F2508)),(2^G2508/2^F2508))</f>
        <v>-7.314587435395703</v>
      </c>
      <c r="I2508" s="4">
        <f>IF((2^$F2508/2^$G2508)&lt;1,(-1/(2^$F2508/2^$G2508)),(2^$F2508/2^$G2508))</f>
        <v>7.314587435395703</v>
      </c>
      <c r="J2508" s="4">
        <f>IF((2^D2508/2^E2508)&lt;1,(-1/(2^D2508/2^E2508)),(2^D2508/2^E2508))</f>
        <v>1.9274160035240928</v>
      </c>
      <c r="K2508" s="4">
        <f>IF((2^D2508/2^F2508)&lt;1,(-1/(2^D2508/2^F2508)),(2^D2508/2^F2508))</f>
        <v>-5.2686834377755352</v>
      </c>
      <c r="L2508" s="4">
        <f>IF((2^E2508/2^F2508)&lt;1,(-1/(2^E2508/2^F2508)),(2^E2508/2^F2508))</f>
        <v>-10.1549447754709</v>
      </c>
      <c r="M2508">
        <f>VLOOKUP(C2508,$S$2:$U$5053,3,FALSE)</f>
        <v>3.6701978388009593E-5</v>
      </c>
      <c r="S2508" t="s">
        <v>7555</v>
      </c>
      <c r="T2508">
        <v>9.0920821094186977E-6</v>
      </c>
      <c r="U2508">
        <v>3.6701978388009593E-5</v>
      </c>
    </row>
    <row r="2509" spans="1:21" x14ac:dyDescent="0.45">
      <c r="A2509" s="5" t="s">
        <v>7556</v>
      </c>
      <c r="B2509" s="5" t="s">
        <v>7557</v>
      </c>
      <c r="C2509" t="s">
        <v>7558</v>
      </c>
      <c r="D2509" s="1">
        <v>8.2062246799468994</v>
      </c>
      <c r="E2509" s="1">
        <v>8.6732687950134277</v>
      </c>
      <c r="F2509" s="1">
        <v>6.4299267133076983</v>
      </c>
      <c r="G2509" s="1">
        <v>8.4397467374801636</v>
      </c>
      <c r="H2509" s="4">
        <f>IF((2^G2509/2^F2509)&lt;1,(-1/(2^G2509/2^F2509)),(2^G2509/2^F2509))</f>
        <v>4.0273197618051846</v>
      </c>
      <c r="I2509" s="4">
        <f>IF((2^$F2509/2^$G2509)&lt;1,(-1/(2^$F2509/2^$G2509)),(2^$F2509/2^$G2509))</f>
        <v>-4.0273197618051846</v>
      </c>
      <c r="J2509" s="4">
        <f>IF((2^D2509/2^E2509)&lt;1,(-1/(2^D2509/2^E2509)),(2^D2509/2^E2509))</f>
        <v>-1.3822744733946353</v>
      </c>
      <c r="K2509" s="4">
        <f>IF((2^D2509/2^F2509)&lt;1,(-1/(2^D2509/2^F2509)),(2^D2509/2^F2509))</f>
        <v>3.4254605417198034</v>
      </c>
      <c r="L2509" s="4">
        <f>IF((2^E2509/2^F2509)&lt;1,(-1/(2^E2509/2^F2509)),(2^E2509/2^F2509))</f>
        <v>4.7349266664398435</v>
      </c>
      <c r="M2509">
        <f>VLOOKUP(C2509,$S$2:$U$5053,3,FALSE)</f>
        <v>3.7297271774150431E-5</v>
      </c>
      <c r="S2509" t="s">
        <v>7558</v>
      </c>
      <c r="T2509">
        <v>9.2432355813798495E-6</v>
      </c>
      <c r="U2509">
        <v>3.7297271774150431E-5</v>
      </c>
    </row>
    <row r="2510" spans="1:21" x14ac:dyDescent="0.45">
      <c r="A2510" s="5" t="s">
        <v>7559</v>
      </c>
      <c r="B2510" s="5" t="s">
        <v>7560</v>
      </c>
      <c r="C2510" t="s">
        <v>7561</v>
      </c>
      <c r="D2510" s="1">
        <v>9.5158670743306484</v>
      </c>
      <c r="E2510" s="1">
        <v>9.9568074544270839</v>
      </c>
      <c r="F2510" s="1">
        <v>8.3825176556905117</v>
      </c>
      <c r="G2510" s="1">
        <v>9.7363372643788662</v>
      </c>
      <c r="H2510" s="4">
        <f>IF((2^G2510/2^F2510)&lt;1,(-1/(2^G2510/2^F2510)),(2^G2510/2^F2510))</f>
        <v>2.5558791251038433</v>
      </c>
      <c r="I2510" s="4">
        <f>IF((2^$F2510/2^$G2510)&lt;1,(-1/(2^$F2510/2^$G2510)),(2^$F2510/2^$G2510))</f>
        <v>-2.5558791251038433</v>
      </c>
      <c r="J2510" s="4">
        <f>IF((2^D2510/2^E2510)&lt;1,(-1/(2^D2510/2^E2510)),(2^D2510/2^E2510))</f>
        <v>-1.3574888799932356</v>
      </c>
      <c r="K2510" s="4">
        <f>IF((2^D2510/2^F2510)&lt;1,(-1/(2^D2510/2^F2510)),(2^D2510/2^F2510))</f>
        <v>2.1936744175930474</v>
      </c>
      <c r="L2510" s="4">
        <f>IF((2^E2510/2^F2510)&lt;1,(-1/(2^E2510/2^F2510)),(2^E2510/2^F2510))</f>
        <v>2.9778886282081998</v>
      </c>
      <c r="M2510">
        <f>VLOOKUP(C2510,$S$2:$U$5053,3,FALSE)</f>
        <v>3.7587753467960283E-5</v>
      </c>
      <c r="S2510" t="s">
        <v>7561</v>
      </c>
      <c r="T2510">
        <v>9.3209655460668728E-6</v>
      </c>
      <c r="U2510">
        <v>3.7587753467960283E-5</v>
      </c>
    </row>
    <row r="2511" spans="1:21" x14ac:dyDescent="0.45">
      <c r="A2511" s="5" t="s">
        <v>7562</v>
      </c>
      <c r="B2511" s="5" t="s">
        <v>7563</v>
      </c>
      <c r="C2511" t="s">
        <v>7564</v>
      </c>
      <c r="D2511" s="1">
        <v>7.1992071469624834</v>
      </c>
      <c r="E2511" s="1">
        <v>5.6988747119903564</v>
      </c>
      <c r="F2511" s="1">
        <v>8.7390933036804199</v>
      </c>
      <c r="G2511" s="1">
        <v>6.4490409294764204</v>
      </c>
      <c r="H2511" s="4">
        <f>IF((2^G2511/2^F2511)&lt;1,(-1/(2^G2511/2^F2511)),(2^G2511/2^F2511))</f>
        <v>-4.8907386561866719</v>
      </c>
      <c r="I2511" s="4">
        <f>IF((2^$F2511/2^$G2511)&lt;1,(-1/(2^$F2511/2^$G2511)),(2^$F2511/2^$G2511))</f>
        <v>4.8907386561866719</v>
      </c>
      <c r="J2511" s="4">
        <f>IF((2^D2511/2^E2511)&lt;1,(-1/(2^D2511/2^E2511)),(2^D2511/2^E2511))</f>
        <v>2.8290789440186801</v>
      </c>
      <c r="K2511" s="4">
        <f>IF((2^D2511/2^F2511)&lt;1,(-1/(2^D2511/2^F2511)),(2^D2511/2^F2511))</f>
        <v>-2.9077155773151553</v>
      </c>
      <c r="L2511" s="4">
        <f>IF((2^E2511/2^F2511)&lt;1,(-1/(2^E2511/2^F2511)),(2^E2511/2^F2511))</f>
        <v>-8.2261569149774267</v>
      </c>
      <c r="M2511">
        <f>VLOOKUP(C2511,$S$2:$U$5053,3,FALSE)</f>
        <v>3.7587753467960283E-5</v>
      </c>
      <c r="S2511" t="s">
        <v>7564</v>
      </c>
      <c r="T2511">
        <v>9.3226544777280651E-6</v>
      </c>
      <c r="U2511">
        <v>3.7587753467960283E-5</v>
      </c>
    </row>
    <row r="2512" spans="1:21" x14ac:dyDescent="0.45">
      <c r="A2512" s="5" t="s">
        <v>7565</v>
      </c>
      <c r="B2512" s="5" t="s">
        <v>7566</v>
      </c>
      <c r="C2512" t="s">
        <v>7567</v>
      </c>
      <c r="D2512" s="1">
        <v>5.7377510070800781</v>
      </c>
      <c r="E2512" s="1">
        <v>2.6012845834096274</v>
      </c>
      <c r="F2512" s="1">
        <v>8.0356356302897129</v>
      </c>
      <c r="G2512" s="1">
        <v>4.169517795244853</v>
      </c>
      <c r="H2512" s="4">
        <f>IF((2^G2512/2^F2512)&lt;1,(-1/(2^G2512/2^F2512)),(2^G2512/2^F2512))</f>
        <v>-14.582011456930623</v>
      </c>
      <c r="I2512" s="4">
        <f>IF((2^$F2512/2^$G2512)&lt;1,(-1/(2^$F2512/2^$G2512)),(2^$F2512/2^$G2512))</f>
        <v>14.582011456930623</v>
      </c>
      <c r="J2512" s="4">
        <f>IF((2^D2512/2^E2512)&lt;1,(-1/(2^D2512/2^E2512)),(2^D2512/2^E2512))</f>
        <v>8.7936762788516205</v>
      </c>
      <c r="K2512" s="4">
        <f>IF((2^D2512/2^F2512)&lt;1,(-1/(2^D2512/2^F2512)),(2^D2512/2^F2512))</f>
        <v>-4.91736219660927</v>
      </c>
      <c r="L2512" s="4">
        <f>IF((2^E2512/2^F2512)&lt;1,(-1/(2^E2512/2^F2512)),(2^E2512/2^F2512))</f>
        <v>-43.241691302844643</v>
      </c>
      <c r="M2512">
        <f>VLOOKUP(C2512,$S$2:$U$5053,3,FALSE)</f>
        <v>3.7713893107138574E-5</v>
      </c>
      <c r="S2512" t="s">
        <v>7567</v>
      </c>
      <c r="T2512">
        <v>9.3576700237463228E-6</v>
      </c>
      <c r="U2512">
        <v>3.7713893107138574E-5</v>
      </c>
    </row>
    <row r="2513" spans="1:21" x14ac:dyDescent="0.45">
      <c r="A2513" s="5" t="s">
        <v>7568</v>
      </c>
      <c r="B2513" s="5" t="s">
        <v>7569</v>
      </c>
      <c r="C2513" t="s">
        <v>7570</v>
      </c>
      <c r="D2513" s="1">
        <v>3.3138471841812134</v>
      </c>
      <c r="E2513" s="1">
        <v>2.4591939151287079</v>
      </c>
      <c r="F2513" s="1">
        <v>6.9409356117248535</v>
      </c>
      <c r="G2513" s="1">
        <v>2.8865205496549606</v>
      </c>
      <c r="H2513" s="4">
        <f>IF((2^G2513/2^F2513)&lt;1,(-1/(2^G2513/2^F2513)),(2^G2513/2^F2513))</f>
        <v>-16.615007763974731</v>
      </c>
      <c r="I2513" s="4">
        <f>IF((2^$F2513/2^$G2513)&lt;1,(-1/(2^$F2513/2^$G2513)),(2^$F2513/2^$G2513))</f>
        <v>16.615007763974731</v>
      </c>
      <c r="J2513" s="4">
        <f>IF((2^D2513/2^E2513)&lt;1,(-1/(2^D2513/2^E2513)),(2^D2513/2^E2513))</f>
        <v>1.8083240982739366</v>
      </c>
      <c r="K2513" s="4">
        <f>IF((2^D2513/2^F2513)&lt;1,(-1/(2^D2513/2^F2513)),(2^D2513/2^F2513))</f>
        <v>-12.35555941930169</v>
      </c>
      <c r="L2513" s="4">
        <f>IF((2^E2513/2^F2513)&lt;1,(-1/(2^E2513/2^F2513)),(2^E2513/2^F2513))</f>
        <v>-22.342855845578768</v>
      </c>
      <c r="M2513">
        <f>VLOOKUP(C2513,$S$2:$U$5053,3,FALSE)</f>
        <v>3.7716159567935392E-5</v>
      </c>
      <c r="S2513" t="s">
        <v>7570</v>
      </c>
      <c r="T2513">
        <v>9.3619546532863751E-6</v>
      </c>
      <c r="U2513">
        <v>3.7716159567935392E-5</v>
      </c>
    </row>
    <row r="2514" spans="1:21" x14ac:dyDescent="0.45">
      <c r="A2514" s="5" t="s">
        <v>7571</v>
      </c>
      <c r="B2514" s="5" t="s">
        <v>7572</v>
      </c>
      <c r="C2514" t="s">
        <v>7573</v>
      </c>
      <c r="D2514" s="1">
        <v>3.7685482501983643</v>
      </c>
      <c r="E2514" s="1">
        <v>2.8193833430608115</v>
      </c>
      <c r="F2514" s="1">
        <v>7.1238940556844073</v>
      </c>
      <c r="G2514" s="1">
        <v>3.2939657966295877</v>
      </c>
      <c r="H2514" s="4">
        <f>IF((2^G2514/2^F2514)&lt;1,(-1/(2^G2514/2^F2514)),(2^G2514/2^F2514))</f>
        <v>-14.220775724086151</v>
      </c>
      <c r="I2514" s="4">
        <f>IF((2^$F2514/2^$G2514)&lt;1,(-1/(2^$F2514/2^$G2514)),(2^$F2514/2^$G2514))</f>
        <v>14.220775724086151</v>
      </c>
      <c r="J2514" s="4">
        <f>IF((2^D2514/2^E2514)&lt;1,(-1/(2^D2514/2^E2514)),(2^D2514/2^E2514))</f>
        <v>1.9307547318909886</v>
      </c>
      <c r="K2514" s="4">
        <f>IF((2^D2514/2^F2514)&lt;1,(-1/(2^D2514/2^F2514)),(2^D2514/2^F2514))</f>
        <v>-10.234337466529208</v>
      </c>
      <c r="L2514" s="4">
        <f>IF((2^E2514/2^F2514)&lt;1,(-1/(2^E2514/2^F2514)),(2^E2514/2^F2514))</f>
        <v>-19.759995491270502</v>
      </c>
      <c r="M2514">
        <f>VLOOKUP(C2514,$S$2:$U$5053,3,FALSE)</f>
        <v>3.7757832615170628E-5</v>
      </c>
      <c r="S2514" t="s">
        <v>7573</v>
      </c>
      <c r="T2514">
        <v>9.3760272648069076E-6</v>
      </c>
      <c r="U2514">
        <v>3.7757832615170628E-5</v>
      </c>
    </row>
    <row r="2515" spans="1:21" x14ac:dyDescent="0.45">
      <c r="A2515" s="5" t="s">
        <v>7574</v>
      </c>
      <c r="B2515" s="5" t="s">
        <v>7575</v>
      </c>
      <c r="C2515" t="s">
        <v>7576</v>
      </c>
      <c r="D2515" s="1">
        <v>9.7841812769571934</v>
      </c>
      <c r="E2515" s="1">
        <v>10.465355237325033</v>
      </c>
      <c r="F2515" s="1">
        <v>11.665239175160727</v>
      </c>
      <c r="G2515" s="1">
        <v>10.124768257141113</v>
      </c>
      <c r="H2515" s="4">
        <f>IF((2^G2515/2^F2515)&lt;1,(-1/(2^G2515/2^F2515)),(2^G2515/2^F2515))</f>
        <v>-2.9088943878993865</v>
      </c>
      <c r="I2515" s="4">
        <f>IF((2^$F2515/2^$G2515)&lt;1,(-1/(2^$F2515/2^$G2515)),(2^$F2515/2^$G2515))</f>
        <v>2.9088943878993865</v>
      </c>
      <c r="J2515" s="4">
        <f>IF((2^D2515/2^E2515)&lt;1,(-1/(2^D2515/2^E2515)),(2^D2515/2^E2515))</f>
        <v>-1.6034439906410267</v>
      </c>
      <c r="K2515" s="4">
        <f>IF((2^D2515/2^F2515)&lt;1,(-1/(2^D2515/2^F2515)),(2^D2515/2^F2515))</f>
        <v>-3.6834506100074189</v>
      </c>
      <c r="L2515" s="4">
        <f>IF((2^E2515/2^F2515)&lt;1,(-1/(2^E2515/2^F2515)),(2^E2515/2^F2515))</f>
        <v>-2.2972118960855283</v>
      </c>
      <c r="M2515">
        <f>VLOOKUP(C2515,$S$2:$U$5053,3,FALSE)</f>
        <v>3.7942034396110103E-5</v>
      </c>
      <c r="S2515" t="s">
        <v>7576</v>
      </c>
      <c r="T2515">
        <v>9.4255246949614957E-6</v>
      </c>
      <c r="U2515">
        <v>3.7942034396110103E-5</v>
      </c>
    </row>
    <row r="2516" spans="1:21" x14ac:dyDescent="0.45">
      <c r="A2516" s="5" t="s">
        <v>7577</v>
      </c>
      <c r="B2516" s="5" t="s">
        <v>7578</v>
      </c>
      <c r="C2516" t="s">
        <v>7579</v>
      </c>
      <c r="D2516" s="1">
        <v>8.1072897911071777</v>
      </c>
      <c r="E2516" s="1">
        <v>3.9115755160649619</v>
      </c>
      <c r="F2516" s="1">
        <v>9.8065349260965977</v>
      </c>
      <c r="G2516" s="1">
        <v>6.00943265358607</v>
      </c>
      <c r="H2516" s="4">
        <f>IF((2^G2516/2^F2516)&lt;1,(-1/(2^G2516/2^F2516)),(2^G2516/2^F2516))</f>
        <v>-13.900860358115212</v>
      </c>
      <c r="I2516" s="4">
        <f>IF((2^$F2516/2^$G2516)&lt;1,(-1/(2^$F2516/2^$G2516)),(2^$F2516/2^$G2516))</f>
        <v>13.900860358115212</v>
      </c>
      <c r="J2516" s="4">
        <f>IF((2^D2516/2^E2516)&lt;1,(-1/(2^D2516/2^E2516)),(2^D2516/2^E2516))</f>
        <v>18.32465682008845</v>
      </c>
      <c r="K2516" s="4">
        <f>IF((2^D2516/2^F2516)&lt;1,(-1/(2^D2516/2^F2516)),(2^D2516/2^F2516))</f>
        <v>-3.2473100425091457</v>
      </c>
      <c r="L2516" s="4">
        <f>IF((2^E2516/2^F2516)&lt;1,(-1/(2^E2516/2^F2516)),(2^E2516/2^F2516))</f>
        <v>-59.505842117406928</v>
      </c>
      <c r="M2516">
        <f>VLOOKUP(C2516,$S$2:$U$5053,3,FALSE)</f>
        <v>3.7955425796099007E-5</v>
      </c>
      <c r="S2516" t="s">
        <v>7579</v>
      </c>
      <c r="T2516">
        <v>9.4326014732359909E-6</v>
      </c>
      <c r="U2516">
        <v>3.7955425796099007E-5</v>
      </c>
    </row>
    <row r="2517" spans="1:21" x14ac:dyDescent="0.45">
      <c r="A2517" s="5" t="s">
        <v>7580</v>
      </c>
      <c r="B2517" s="5" t="s">
        <v>7581</v>
      </c>
      <c r="C2517" t="s">
        <v>7582</v>
      </c>
      <c r="D2517" s="1">
        <v>4.7047399679819746</v>
      </c>
      <c r="E2517" s="1">
        <v>3.210418383280436</v>
      </c>
      <c r="F2517" s="1">
        <v>5.4670108656088514</v>
      </c>
      <c r="G2517" s="1">
        <v>3.9575791756312051</v>
      </c>
      <c r="H2517" s="4">
        <f>IF((2^G2517/2^F2517)&lt;1,(-1/(2^G2517/2^F2517)),(2^G2517/2^F2517))</f>
        <v>-2.8469786813450635</v>
      </c>
      <c r="I2517" s="4">
        <f>IF((2^$F2517/2^$G2517)&lt;1,(-1/(2^$F2517/2^$G2517)),(2^$F2517/2^$G2517))</f>
        <v>2.8469786813450635</v>
      </c>
      <c r="J2517" s="4">
        <f>IF((2^D2517/2^E2517)&lt;1,(-1/(2^D2517/2^E2517)),(2^D2517/2^E2517))</f>
        <v>2.8173163792359261</v>
      </c>
      <c r="K2517" s="4">
        <f>IF((2^D2517/2^F2517)&lt;1,(-1/(2^D2517/2^F2517)),(2^D2517/2^F2517))</f>
        <v>-1.696158390294578</v>
      </c>
      <c r="L2517" s="4">
        <f>IF((2^E2517/2^F2517)&lt;1,(-1/(2^E2517/2^F2517)),(2^E2517/2^F2517))</f>
        <v>-4.7786148147553575</v>
      </c>
      <c r="M2517">
        <f>VLOOKUP(C2517,$S$2:$U$5053,3,FALSE)</f>
        <v>3.8054007745813578E-5</v>
      </c>
      <c r="S2517" t="s">
        <v>7582</v>
      </c>
      <c r="T2517">
        <v>9.4608540166518651E-6</v>
      </c>
      <c r="U2517">
        <v>3.8054007745813578E-5</v>
      </c>
    </row>
    <row r="2518" spans="1:21" x14ac:dyDescent="0.45">
      <c r="A2518" s="5" t="s">
        <v>7583</v>
      </c>
      <c r="B2518" s="6"/>
      <c r="C2518" t="s">
        <v>7584</v>
      </c>
      <c r="D2518" s="1">
        <v>9.5641403198242188</v>
      </c>
      <c r="E2518" s="1">
        <v>-0.70376243318120635</v>
      </c>
      <c r="F2518" s="1">
        <v>2.5770673950513205</v>
      </c>
      <c r="G2518" s="1">
        <v>4.4301889433215065</v>
      </c>
      <c r="H2518" s="4">
        <f>IF((2^G2518/2^F2518)&lt;1,(-1/(2^G2518/2^F2518)),(2^G2518/2^F2518))</f>
        <v>3.6128104101000509</v>
      </c>
      <c r="I2518" s="4">
        <f>IF((2^$F2518/2^$G2518)&lt;1,(-1/(2^$F2518/2^$G2518)),(2^$F2518/2^$G2518))</f>
        <v>-3.6128104101000509</v>
      </c>
      <c r="J2518" s="4">
        <f>IF((2^D2518/2^E2518)&lt;1,(-1/(2^D2518/2^E2518)),(2^D2518/2^E2518))</f>
        <v>1232.9535665198066</v>
      </c>
      <c r="K2518" s="4">
        <f>IF((2^D2518/2^F2518)&lt;1,(-1/(2^D2518/2^F2518)),(2^D2518/2^F2518))</f>
        <v>126.8581963131959</v>
      </c>
      <c r="L2518" s="4">
        <f>IF((2^E2518/2^F2518)&lt;1,(-1/(2^E2518/2^F2518)),(2^E2518/2^F2518))</f>
        <v>-9.7191478544737393</v>
      </c>
      <c r="M2518">
        <f>VLOOKUP(C2518,$S$2:$U$5053,3,FALSE)</f>
        <v>3.8219273847062141E-5</v>
      </c>
      <c r="S2518" t="s">
        <v>7584</v>
      </c>
      <c r="T2518">
        <v>9.5057212092797272E-6</v>
      </c>
      <c r="U2518">
        <v>3.8219273847062141E-5</v>
      </c>
    </row>
    <row r="2519" spans="1:21" x14ac:dyDescent="0.45">
      <c r="A2519" s="5" t="s">
        <v>7585</v>
      </c>
      <c r="B2519" s="5" t="s">
        <v>7586</v>
      </c>
      <c r="C2519" t="s">
        <v>7587</v>
      </c>
      <c r="D2519" s="1">
        <v>11.366676489512125</v>
      </c>
      <c r="E2519" s="1">
        <v>10.324726899464926</v>
      </c>
      <c r="F2519" s="1">
        <v>12.232203960418701</v>
      </c>
      <c r="G2519" s="1">
        <v>10.845701694488525</v>
      </c>
      <c r="H2519" s="4">
        <f>IF((2^G2519/2^F2519)&lt;1,(-1/(2^G2519/2^F2519)),(2^G2519/2^F2519))</f>
        <v>-2.6144405517132268</v>
      </c>
      <c r="I2519" s="4">
        <f>IF((2^$F2519/2^$G2519)&lt;1,(-1/(2^$F2519/2^$G2519)),(2^$F2519/2^$G2519))</f>
        <v>2.6144405517132268</v>
      </c>
      <c r="J2519" s="4">
        <f>IF((2^D2519/2^E2519)&lt;1,(-1/(2^D2519/2^E2519)),(2^D2519/2^E2519))</f>
        <v>2.0590082207410081</v>
      </c>
      <c r="K2519" s="4">
        <f>IF((2^D2519/2^F2519)&lt;1,(-1/(2^D2519/2^F2519)),(2^D2519/2^F2519))</f>
        <v>-1.8220056979828629</v>
      </c>
      <c r="L2519" s="4">
        <f>IF((2^E2519/2^F2519)&lt;1,(-1/(2^E2519/2^F2519)),(2^E2519/2^F2519))</f>
        <v>-3.7515247103836731</v>
      </c>
      <c r="M2519">
        <f>VLOOKUP(C2519,$S$2:$U$5053,3,FALSE)</f>
        <v>3.8515652704518288E-5</v>
      </c>
      <c r="S2519" t="s">
        <v>7587</v>
      </c>
      <c r="T2519">
        <v>9.5832356237224303E-6</v>
      </c>
      <c r="U2519">
        <v>3.8515652704518288E-5</v>
      </c>
    </row>
    <row r="2520" spans="1:21" x14ac:dyDescent="0.45">
      <c r="A2520" s="5" t="s">
        <v>7588</v>
      </c>
      <c r="B2520" s="5" t="s">
        <v>7589</v>
      </c>
      <c r="C2520" t="s">
        <v>7590</v>
      </c>
      <c r="D2520" s="1">
        <v>6.7112790743509931</v>
      </c>
      <c r="E2520" s="1">
        <v>4.1403571367263794</v>
      </c>
      <c r="F2520" s="1">
        <v>7.6861682732899981</v>
      </c>
      <c r="G2520" s="1">
        <v>5.4258181055386858</v>
      </c>
      <c r="H2520" s="4">
        <f>IF((2^G2520/2^F2520)&lt;1,(-1/(2^G2520/2^F2520)),(2^G2520/2^F2520))</f>
        <v>-4.7910775571155311</v>
      </c>
      <c r="I2520" s="4">
        <f>IF((2^$F2520/2^$G2520)&lt;1,(-1/(2^$F2520/2^$G2520)),(2^$F2520/2^$G2520))</f>
        <v>4.7910775571155311</v>
      </c>
      <c r="J2520" s="4">
        <f>IF((2^D2520/2^E2520)&lt;1,(-1/(2^D2520/2^E2520)),(2^D2520/2^E2520))</f>
        <v>5.9418901659010004</v>
      </c>
      <c r="K2520" s="4">
        <f>IF((2^D2520/2^F2520)&lt;1,(-1/(2^D2520/2^F2520)),(2^D2520/2^F2520))</f>
        <v>-1.9654902388070632</v>
      </c>
      <c r="L2520" s="4">
        <f>IF((2^E2520/2^F2520)&lt;1,(-1/(2^E2520/2^F2520)),(2^E2520/2^F2520))</f>
        <v>-11.678727121142099</v>
      </c>
      <c r="M2520">
        <f>VLOOKUP(C2520,$S$2:$U$5053,3,FALSE)</f>
        <v>3.8987542211543769E-5</v>
      </c>
      <c r="S2520" t="s">
        <v>7590</v>
      </c>
      <c r="T2520">
        <v>9.7045076472568326E-6</v>
      </c>
      <c r="U2520">
        <v>3.8987542211543769E-5</v>
      </c>
    </row>
    <row r="2521" spans="1:21" x14ac:dyDescent="0.45">
      <c r="A2521" s="5" t="s">
        <v>7591</v>
      </c>
      <c r="B2521" s="5" t="s">
        <v>7592</v>
      </c>
      <c r="C2521" t="s">
        <v>7593</v>
      </c>
      <c r="D2521" s="1">
        <v>9.9386898676554356</v>
      </c>
      <c r="E2521" s="1">
        <v>10.001083691914877</v>
      </c>
      <c r="F2521" s="1">
        <v>8.5748527844746913</v>
      </c>
      <c r="G2521" s="1">
        <v>9.9698867797851563</v>
      </c>
      <c r="H2521" s="4">
        <f>IF((2^G2521/2^F2521)&lt;1,(-1/(2^G2521/2^F2521)),(2^G2521/2^F2521))</f>
        <v>2.6299474911146725</v>
      </c>
      <c r="I2521" s="4">
        <f>IF((2^$F2521/2^$G2521)&lt;1,(-1/(2^$F2521/2^$G2521)),(2^$F2521/2^$G2521))</f>
        <v>-2.6299474911146725</v>
      </c>
      <c r="J2521" s="4">
        <f>IF((2^D2521/2^E2521)&lt;1,(-1/(2^D2521/2^E2521)),(2^D2521/2^E2521))</f>
        <v>-1.0441969314927735</v>
      </c>
      <c r="K2521" s="4">
        <f>IF((2^D2521/2^F2521)&lt;1,(-1/(2^D2521/2^F2521)),(2^D2521/2^F2521))</f>
        <v>2.5736878436327415</v>
      </c>
      <c r="L2521" s="4">
        <f>IF((2^E2521/2^F2521)&lt;1,(-1/(2^E2521/2^F2521)),(2^E2521/2^F2521))</f>
        <v>2.6874369489415617</v>
      </c>
      <c r="M2521">
        <f>VLOOKUP(C2521,$S$2:$U$5053,3,FALSE)</f>
        <v>3.9063914300641045E-5</v>
      </c>
      <c r="S2521" t="s">
        <v>7593</v>
      </c>
      <c r="T2521">
        <v>9.7273850769852288E-6</v>
      </c>
      <c r="U2521">
        <v>3.9063914300641045E-5</v>
      </c>
    </row>
    <row r="2522" spans="1:21" x14ac:dyDescent="0.45">
      <c r="A2522" s="5" t="s">
        <v>7594</v>
      </c>
      <c r="B2522" s="5" t="s">
        <v>7595</v>
      </c>
      <c r="C2522" t="s">
        <v>7596</v>
      </c>
      <c r="D2522" s="1">
        <v>10.883705615997314</v>
      </c>
      <c r="E2522" s="1">
        <v>9.7582538922627773</v>
      </c>
      <c r="F2522" s="1">
        <v>9.1567522684733067</v>
      </c>
      <c r="G2522" s="1">
        <v>10.320979754130045</v>
      </c>
      <c r="H2522" s="4">
        <f>IF((2^G2522/2^F2522)&lt;1,(-1/(2^G2522/2^F2522)),(2^G2522/2^F2522))</f>
        <v>2.2411317845229526</v>
      </c>
      <c r="I2522" s="4">
        <f>IF((2^$F2522/2^$G2522)&lt;1,(-1/(2^$F2522/2^$G2522)),(2^$F2522/2^$G2522))</f>
        <v>-2.2411317845229526</v>
      </c>
      <c r="J2522" s="4">
        <f>IF((2^D2522/2^E2522)&lt;1,(-1/(2^D2522/2^E2522)),(2^D2522/2^E2522))</f>
        <v>2.1816984722587458</v>
      </c>
      <c r="K2522" s="4">
        <f>IF((2^D2522/2^F2522)&lt;1,(-1/(2^D2522/2^F2522)),(2^D2522/2^F2522))</f>
        <v>3.31028021794405</v>
      </c>
      <c r="L2522" s="4">
        <f>IF((2^E2522/2^F2522)&lt;1,(-1/(2^E2522/2^F2522)),(2^E2522/2^F2522))</f>
        <v>1.5172950158033829</v>
      </c>
      <c r="M2522">
        <f>VLOOKUP(C2522,$S$2:$U$5053,3,FALSE)</f>
        <v>3.9202932384796441E-5</v>
      </c>
      <c r="S2522" t="s">
        <v>7596</v>
      </c>
      <c r="T2522">
        <v>9.7658667073119432E-6</v>
      </c>
      <c r="U2522">
        <v>3.9202932384796441E-5</v>
      </c>
    </row>
    <row r="2523" spans="1:21" x14ac:dyDescent="0.45">
      <c r="A2523" s="5" t="s">
        <v>7597</v>
      </c>
      <c r="B2523" s="5" t="s">
        <v>7598</v>
      </c>
      <c r="C2523" t="s">
        <v>7599</v>
      </c>
      <c r="D2523" s="1">
        <v>4.8089509805043535</v>
      </c>
      <c r="E2523" s="1">
        <v>-0.1519694741194447</v>
      </c>
      <c r="F2523" s="1">
        <v>7.3503927389780683</v>
      </c>
      <c r="G2523" s="1">
        <v>2.3284907531924546</v>
      </c>
      <c r="H2523" s="4">
        <f>IF((2^G2523/2^F2523)&lt;1,(-1/(2^G2523/2^F2523)),(2^G2523/2^F2523))</f>
        <v>-32.489507871676139</v>
      </c>
      <c r="I2523" s="4">
        <f>IF((2^$F2523/2^$G2523)&lt;1,(-1/(2^$F2523/2^$G2523)),(2^$F2523/2^$G2523))</f>
        <v>32.489507871676146</v>
      </c>
      <c r="J2523" s="4">
        <f>IF((2^D2523/2^E2523)&lt;1,(-1/(2^D2523/2^E2523)),(2^D2523/2^E2523))</f>
        <v>31.144822704432123</v>
      </c>
      <c r="K2523" s="4">
        <f>IF((2^D2523/2^F2523)&lt;1,(-1/(2^D2523/2^F2523)),(2^D2523/2^F2523))</f>
        <v>-5.8217050889358077</v>
      </c>
      <c r="L2523" s="4">
        <f>IF((2^E2523/2^F2523)&lt;1,(-1/(2^E2523/2^F2523)),(2^E2523/2^F2523))</f>
        <v>-181.315972832396</v>
      </c>
      <c r="M2523">
        <f>VLOOKUP(C2523,$S$2:$U$5053,3,FALSE)</f>
        <v>3.9356291381409392E-5</v>
      </c>
      <c r="S2523" t="s">
        <v>7599</v>
      </c>
      <c r="T2523">
        <v>9.8079608505940996E-6</v>
      </c>
      <c r="U2523">
        <v>3.9356291381409392E-5</v>
      </c>
    </row>
    <row r="2524" spans="1:21" x14ac:dyDescent="0.45">
      <c r="A2524" s="5" t="s">
        <v>7600</v>
      </c>
      <c r="B2524" s="5" t="s">
        <v>7601</v>
      </c>
      <c r="C2524" t="s">
        <v>7602</v>
      </c>
      <c r="D2524" s="1">
        <v>8.6541519165039063</v>
      </c>
      <c r="E2524" s="1">
        <v>9.9289751052856445</v>
      </c>
      <c r="F2524" s="1">
        <v>7.82254958152771</v>
      </c>
      <c r="G2524" s="1">
        <v>9.2915635108947754</v>
      </c>
      <c r="H2524" s="4">
        <f>IF((2^G2524/2^F2524)&lt;1,(-1/(2^G2524/2^F2524)),(2^G2524/2^F2524))</f>
        <v>2.7683261604440128</v>
      </c>
      <c r="I2524" s="4">
        <f>IF((2^$F2524/2^$G2524)&lt;1,(-1/(2^$F2524/2^$G2524)),(2^$F2524/2^$G2524))</f>
        <v>-2.7683261604440128</v>
      </c>
      <c r="J2524" s="4">
        <f>IF((2^D2524/2^E2524)&lt;1,(-1/(2^D2524/2^E2524)),(2^D2524/2^E2524))</f>
        <v>-2.4196916120630054</v>
      </c>
      <c r="K2524" s="4">
        <f>IF((2^D2524/2^F2524)&lt;1,(-1/(2^D2524/2^F2524)),(2^D2524/2^F2524))</f>
        <v>1.7796608524800315</v>
      </c>
      <c r="L2524" s="4">
        <f>IF((2^E2524/2^F2524)&lt;1,(-1/(2^E2524/2^F2524)),(2^E2524/2^F2524))</f>
        <v>4.3062304370628306</v>
      </c>
      <c r="M2524">
        <f>VLOOKUP(C2524,$S$2:$U$5053,3,FALSE)</f>
        <v>3.9366354030789807E-5</v>
      </c>
      <c r="S2524" t="s">
        <v>7602</v>
      </c>
      <c r="T2524">
        <v>9.8143509603687562E-6</v>
      </c>
      <c r="U2524">
        <v>3.9366354030789807E-5</v>
      </c>
    </row>
    <row r="2525" spans="1:21" x14ac:dyDescent="0.45">
      <c r="A2525" s="5" t="s">
        <v>7603</v>
      </c>
      <c r="B2525" s="5" t="s">
        <v>7604</v>
      </c>
      <c r="C2525" t="s">
        <v>7605</v>
      </c>
      <c r="D2525" s="1">
        <v>2.8320884704589844</v>
      </c>
      <c r="E2525" s="1">
        <v>2.3695386052131653</v>
      </c>
      <c r="F2525" s="1">
        <v>6.0864539941151934</v>
      </c>
      <c r="G2525" s="1">
        <v>2.6008135378360748</v>
      </c>
      <c r="H2525" s="4">
        <f>IF((2^G2525/2^F2525)&lt;1,(-1/(2^G2525/2^F2525)),(2^G2525/2^F2525))</f>
        <v>-11.2016585786376</v>
      </c>
      <c r="I2525" s="4">
        <f>IF((2^$F2525/2^$G2525)&lt;1,(-1/(2^$F2525/2^$G2525)),(2^$F2525/2^$G2525))</f>
        <v>11.201658578637598</v>
      </c>
      <c r="J2525" s="4">
        <f>IF((2^D2525/2^E2525)&lt;1,(-1/(2^D2525/2^E2525)),(2^D2525/2^E2525))</f>
        <v>1.3779751443728609</v>
      </c>
      <c r="K2525" s="4">
        <f>IF((2^D2525/2^F2525)&lt;1,(-1/(2^D2525/2^F2525)),(2^D2525/2^F2525))</f>
        <v>-9.5424883733921</v>
      </c>
      <c r="L2525" s="4">
        <f>IF((2^E2525/2^F2525)&lt;1,(-1/(2^E2525/2^F2525)),(2^E2525/2^F2525))</f>
        <v>-13.149311794001326</v>
      </c>
      <c r="M2525">
        <f>VLOOKUP(C2525,$S$2:$U$5053,3,FALSE)</f>
        <v>3.9472855860367417E-5</v>
      </c>
      <c r="S2525" t="s">
        <v>7606</v>
      </c>
      <c r="T2525">
        <v>9.8478594736661762E-6</v>
      </c>
      <c r="U2525">
        <v>3.9472855860367417E-5</v>
      </c>
    </row>
    <row r="2526" spans="1:21" x14ac:dyDescent="0.45">
      <c r="A2526" s="5" t="s">
        <v>7607</v>
      </c>
      <c r="B2526" s="5" t="s">
        <v>7608</v>
      </c>
      <c r="C2526" t="s">
        <v>7606</v>
      </c>
      <c r="D2526" s="1">
        <v>9.4959233601888027</v>
      </c>
      <c r="E2526" s="1">
        <v>9.3653267224629726</v>
      </c>
      <c r="F2526" s="1">
        <v>8.0892446041107178</v>
      </c>
      <c r="G2526" s="1">
        <v>9.4306250413258876</v>
      </c>
      <c r="H2526" s="4">
        <f>IF((2^G2526/2^F2526)&lt;1,(-1/(2^G2526/2^F2526)),(2^G2526/2^F2526))</f>
        <v>2.5339366158615881</v>
      </c>
      <c r="I2526" s="4">
        <f>IF((2^$F2526/2^$G2526)&lt;1,(-1/(2^$F2526/2^$G2526)),(2^$F2526/2^$G2526))</f>
        <v>-2.5339366158615881</v>
      </c>
      <c r="J2526" s="4">
        <f>IF((2^D2526/2^E2526)&lt;1,(-1/(2^D2526/2^E2526)),(2^D2526/2^E2526))</f>
        <v>1.0947463485012892</v>
      </c>
      <c r="K2526" s="4">
        <f>IF((2^D2526/2^F2526)&lt;1,(-1/(2^D2526/2^F2526)),(2^D2526/2^F2526))</f>
        <v>2.6512611003624804</v>
      </c>
      <c r="L2526" s="4">
        <f>IF((2^E2526/2^F2526)&lt;1,(-1/(2^E2526/2^F2526)),(2^E2526/2^F2526))</f>
        <v>2.4218040133151062</v>
      </c>
      <c r="M2526">
        <f>VLOOKUP(C2526,$S$2:$U$5053,3,FALSE)</f>
        <v>3.9472855860367417E-5</v>
      </c>
      <c r="S2526" t="s">
        <v>7605</v>
      </c>
      <c r="T2526">
        <v>9.848705303738825E-6</v>
      </c>
      <c r="U2526">
        <v>3.9472855860367417E-5</v>
      </c>
    </row>
    <row r="2527" spans="1:21" x14ac:dyDescent="0.45">
      <c r="A2527" s="5" t="s">
        <v>7609</v>
      </c>
      <c r="B2527" s="5" t="s">
        <v>7610</v>
      </c>
      <c r="C2527" t="s">
        <v>7611</v>
      </c>
      <c r="D2527" s="1">
        <v>-0.59692388772964478</v>
      </c>
      <c r="E2527" s="1">
        <v>4.036254008611043</v>
      </c>
      <c r="F2527" s="1">
        <v>7.0555167992909746</v>
      </c>
      <c r="G2527" s="1">
        <v>1.7196650604406993</v>
      </c>
      <c r="H2527" s="4">
        <f>IF((2^G2527/2^F2527)&lt;1,(-1/(2^G2527/2^F2527)),(2^G2527/2^F2527))</f>
        <v>-40.387914277686811</v>
      </c>
      <c r="I2527" s="4">
        <f>IF((2^$F2527/2^$G2527)&lt;1,(-1/(2^$F2527/2^$G2527)),(2^$F2527/2^$G2527))</f>
        <v>40.387914277686804</v>
      </c>
      <c r="J2527" s="4">
        <f>IF((2^D2527/2^E2527)&lt;1,(-1/(2^D2527/2^E2527)),(2^D2527/2^E2527))</f>
        <v>-24.815642390294009</v>
      </c>
      <c r="K2527" s="4">
        <f>IF((2^D2527/2^F2527)&lt;1,(-1/(2^D2527/2^F2527)),(2^D2527/2^F2527))</f>
        <v>-201.19361167647608</v>
      </c>
      <c r="L2527" s="4">
        <f>IF((2^E2527/2^F2527)&lt;1,(-1/(2^E2527/2^F2527)),(2^E2527/2^F2527))</f>
        <v>-8.1075318749422234</v>
      </c>
      <c r="M2527">
        <f>VLOOKUP(C2527,$S$2:$U$5053,3,FALSE)</f>
        <v>4.0246704884339124E-5</v>
      </c>
      <c r="S2527" t="s">
        <v>7611</v>
      </c>
      <c r="T2527">
        <v>1.0045769158750772E-5</v>
      </c>
      <c r="U2527">
        <v>4.0246704884339124E-5</v>
      </c>
    </row>
    <row r="2528" spans="1:21" x14ac:dyDescent="0.45">
      <c r="A2528" s="5" t="s">
        <v>7612</v>
      </c>
      <c r="B2528" s="5" t="s">
        <v>7613</v>
      </c>
      <c r="C2528" t="s">
        <v>7614</v>
      </c>
      <c r="D2528" s="1">
        <v>13.230987548828125</v>
      </c>
      <c r="E2528" s="1">
        <v>11.400334199269613</v>
      </c>
      <c r="F2528" s="1">
        <v>11.411637306213379</v>
      </c>
      <c r="G2528" s="1">
        <v>12.315660874048868</v>
      </c>
      <c r="H2528" s="4">
        <f>IF((2^G2528/2^F2528)&lt;1,(-1/(2^G2528/2^F2528)),(2^G2528/2^F2528))</f>
        <v>1.8712775645635913</v>
      </c>
      <c r="I2528" s="4">
        <f>IF((2^$F2528/2^$G2528)&lt;1,(-1/(2^$F2528/2^$G2528)),(2^$F2528/2^$G2528))</f>
        <v>-1.8712775645635913</v>
      </c>
      <c r="J2528" s="4">
        <f>IF((2^D2528/2^E2528)&lt;1,(-1/(2^D2528/2^E2528)),(2^D2528/2^E2528))</f>
        <v>3.5569812008166064</v>
      </c>
      <c r="K2528" s="4">
        <f>IF((2^D2528/2^F2528)&lt;1,(-1/(2^D2528/2^F2528)),(2^D2528/2^F2528))</f>
        <v>3.5292221449300656</v>
      </c>
      <c r="L2528" s="4">
        <f>IF((2^E2528/2^F2528)&lt;1,(-1/(2^E2528/2^F2528)),(2^E2528/2^F2528))</f>
        <v>-1.007865488412629</v>
      </c>
      <c r="M2528">
        <f>VLOOKUP(C2528,$S$2:$U$5053,3,FALSE)</f>
        <v>4.0580045606475323E-5</v>
      </c>
      <c r="S2528" t="s">
        <v>7614</v>
      </c>
      <c r="T2528">
        <v>1.0132982424693182E-5</v>
      </c>
      <c r="U2528">
        <v>4.0580045606475323E-5</v>
      </c>
    </row>
    <row r="2529" spans="1:21" x14ac:dyDescent="0.45">
      <c r="A2529" s="5" t="s">
        <v>7615</v>
      </c>
      <c r="B2529" s="5" t="s">
        <v>7616</v>
      </c>
      <c r="C2529" t="s">
        <v>7617</v>
      </c>
      <c r="D2529" s="1">
        <v>8.2746038436889648</v>
      </c>
      <c r="E2529" s="1">
        <v>7.2217220465342207</v>
      </c>
      <c r="F2529" s="1">
        <v>9.7836777369181309</v>
      </c>
      <c r="G2529" s="1">
        <v>7.7481629451115923</v>
      </c>
      <c r="H2529" s="4">
        <f>IF((2^G2529/2^F2529)&lt;1,(-1/(2^G2529/2^F2529)),(2^G2529/2^F2529))</f>
        <v>-4.0996899091228434</v>
      </c>
      <c r="I2529" s="4">
        <f>IF((2^$F2529/2^$G2529)&lt;1,(-1/(2^$F2529/2^$G2529)),(2^$F2529/2^$G2529))</f>
        <v>4.0996899091228434</v>
      </c>
      <c r="J2529" s="4">
        <f>IF((2^D2529/2^E2529)&lt;1,(-1/(2^D2529/2^E2529)),(2^D2529/2^E2529))</f>
        <v>2.0746698843790696</v>
      </c>
      <c r="K2529" s="4">
        <f>IF((2^D2529/2^F2529)&lt;1,(-1/(2^D2529/2^F2529)),(2^D2529/2^F2529))</f>
        <v>-2.8462727016456331</v>
      </c>
      <c r="L2529" s="4">
        <f>IF((2^E2529/2^F2529)&lt;1,(-1/(2^E2529/2^F2529)),(2^E2529/2^F2529))</f>
        <v>-5.9050762568344473</v>
      </c>
      <c r="M2529">
        <f>VLOOKUP(C2529,$S$2:$U$5053,3,FALSE)</f>
        <v>4.0643215470481664E-5</v>
      </c>
      <c r="S2529" t="s">
        <v>7617</v>
      </c>
      <c r="T2529">
        <v>1.0152773938898463E-5</v>
      </c>
      <c r="U2529">
        <v>4.0643215470481664E-5</v>
      </c>
    </row>
    <row r="2530" spans="1:21" x14ac:dyDescent="0.45">
      <c r="A2530" s="5" t="s">
        <v>7618</v>
      </c>
      <c r="B2530" s="5" t="s">
        <v>7619</v>
      </c>
      <c r="C2530" t="s">
        <v>7620</v>
      </c>
      <c r="D2530" s="1">
        <v>9.3132411638895665</v>
      </c>
      <c r="E2530" s="1">
        <v>10.15248171488444</v>
      </c>
      <c r="F2530" s="1">
        <v>11.182020823160807</v>
      </c>
      <c r="G2530" s="1">
        <v>9.732861439387003</v>
      </c>
      <c r="H2530" s="4">
        <f>IF((2^G2530/2^F2530)&lt;1,(-1/(2^G2530/2^F2530)),(2^G2530/2^F2530))</f>
        <v>-2.7304890737478869</v>
      </c>
      <c r="I2530" s="4">
        <f>IF((2^$F2530/2^$G2530)&lt;1,(-1/(2^$F2530/2^$G2530)),(2^$F2530/2^$G2530))</f>
        <v>2.7304890737478873</v>
      </c>
      <c r="J2530" s="4">
        <f>IF((2^D2530/2^E2530)&lt;1,(-1/(2^D2530/2^E2530)),(2^D2530/2^E2530))</f>
        <v>-1.7891080896486879</v>
      </c>
      <c r="K2530" s="4">
        <f>IF((2^D2530/2^F2530)&lt;1,(-1/(2^D2530/2^F2530)),(2^D2530/2^F2530))</f>
        <v>-3.6522351568520914</v>
      </c>
      <c r="L2530" s="4">
        <f>IF((2^E2530/2^F2530)&lt;1,(-1/(2^E2530/2^F2530)),(2^E2530/2^F2530))</f>
        <v>-2.0413719986975467</v>
      </c>
      <c r="M2530">
        <f>VLOOKUP(C2530,$S$2:$U$5053,3,FALSE)</f>
        <v>4.0937145968200639E-5</v>
      </c>
      <c r="S2530" t="s">
        <v>7620</v>
      </c>
      <c r="T2530">
        <v>1.0230236512143165E-5</v>
      </c>
      <c r="U2530">
        <v>4.0937145968200639E-5</v>
      </c>
    </row>
    <row r="2531" spans="1:21" x14ac:dyDescent="0.45">
      <c r="A2531" s="5" t="s">
        <v>7621</v>
      </c>
      <c r="B2531" s="5" t="s">
        <v>7622</v>
      </c>
      <c r="C2531" t="s">
        <v>7623</v>
      </c>
      <c r="D2531" s="1">
        <v>9.9040665626525879</v>
      </c>
      <c r="E2531" s="1">
        <v>10.563270409901937</v>
      </c>
      <c r="F2531" s="1">
        <v>8.8767819404602051</v>
      </c>
      <c r="G2531" s="1">
        <v>10.233668486277262</v>
      </c>
      <c r="H2531" s="4">
        <f>IF((2^G2531/2^F2531)&lt;1,(-1/(2^G2531/2^F2531)),(2^G2531/2^F2531))</f>
        <v>2.5613182915238957</v>
      </c>
      <c r="I2531" s="4">
        <f>IF((2^$F2531/2^$G2531)&lt;1,(-1/(2^$F2531/2^$G2531)),(2^$F2531/2^$G2531))</f>
        <v>-2.5613182915238952</v>
      </c>
      <c r="J2531" s="4">
        <f>IF((2^D2531/2^E2531)&lt;1,(-1/(2^D2531/2^E2531)),(2^D2531/2^E2531))</f>
        <v>-1.579210894050985</v>
      </c>
      <c r="K2531" s="4">
        <f>IF((2^D2531/2^F2531)&lt;1,(-1/(2^D2531/2^F2531)),(2^D2531/2^F2531))</f>
        <v>2.0381844569351739</v>
      </c>
      <c r="L2531" s="4">
        <f>IF((2^E2531/2^F2531)&lt;1,(-1/(2^E2531/2^F2531)),(2^E2531/2^F2531))</f>
        <v>3.2187230984774171</v>
      </c>
      <c r="M2531">
        <f>VLOOKUP(C2531,$S$2:$U$5053,3,FALSE)</f>
        <v>4.0998682379722595E-5</v>
      </c>
      <c r="S2531" t="s">
        <v>7624</v>
      </c>
      <c r="T2531">
        <v>1.0249757906422019E-5</v>
      </c>
      <c r="U2531">
        <v>4.0998682379722595E-5</v>
      </c>
    </row>
    <row r="2532" spans="1:21" x14ac:dyDescent="0.45">
      <c r="A2532" s="5" t="s">
        <v>7625</v>
      </c>
      <c r="B2532" s="5" t="s">
        <v>7626</v>
      </c>
      <c r="C2532" t="s">
        <v>7624</v>
      </c>
      <c r="D2532" s="1">
        <v>7.8850131034851074</v>
      </c>
      <c r="E2532" s="1">
        <v>7.1812982559204102</v>
      </c>
      <c r="F2532" s="1">
        <v>9.5203919410705566</v>
      </c>
      <c r="G2532" s="1">
        <v>7.5331556797027588</v>
      </c>
      <c r="H2532" s="4">
        <f>IF((2^G2532/2^F2532)&lt;1,(-1/(2^G2532/2^F2532)),(2^G2532/2^F2532))</f>
        <v>-3.9647674856843031</v>
      </c>
      <c r="I2532" s="4">
        <f>IF((2^$F2532/2^$G2532)&lt;1,(-1/(2^$F2532/2^$G2532)),(2^$F2532/2^$G2532))</f>
        <v>3.9647674856843036</v>
      </c>
      <c r="J2532" s="4">
        <f>IF((2^D2532/2^E2532)&lt;1,(-1/(2^D2532/2^E2532)),(2^D2532/2^E2532))</f>
        <v>1.6286931788725303</v>
      </c>
      <c r="K2532" s="4">
        <f>IF((2^D2532/2^F2532)&lt;1,(-1/(2^D2532/2^F2532)),(2^D2532/2^F2532))</f>
        <v>-3.1066911795761061</v>
      </c>
      <c r="L2532" s="4">
        <f>IF((2^E2532/2^F2532)&lt;1,(-1/(2^E2532/2^F2532)),(2^E2532/2^F2532))</f>
        <v>-5.0598467330390591</v>
      </c>
      <c r="M2532">
        <f>VLOOKUP(C2532,$S$2:$U$5053,3,FALSE)</f>
        <v>4.0998682379722595E-5</v>
      </c>
      <c r="S2532" t="s">
        <v>7623</v>
      </c>
      <c r="T2532">
        <v>1.0253727850795258E-5</v>
      </c>
      <c r="U2532">
        <v>4.0998682379722595E-5</v>
      </c>
    </row>
    <row r="2533" spans="1:21" x14ac:dyDescent="0.45">
      <c r="A2533" s="5" t="s">
        <v>7627</v>
      </c>
      <c r="B2533" s="5" t="s">
        <v>7628</v>
      </c>
      <c r="C2533" t="s">
        <v>7629</v>
      </c>
      <c r="D2533" s="1">
        <v>10.057338078816732</v>
      </c>
      <c r="E2533" s="1">
        <v>9.7091895739237462</v>
      </c>
      <c r="F2533" s="1">
        <v>8.3477907180786133</v>
      </c>
      <c r="G2533" s="1">
        <v>9.8832638263702393</v>
      </c>
      <c r="H2533" s="4">
        <f>IF((2^G2533/2^F2533)&lt;1,(-1/(2^G2533/2^F2533)),(2^G2533/2^F2533))</f>
        <v>2.8988347788079332</v>
      </c>
      <c r="I2533" s="4">
        <f>IF((2^$F2533/2^$G2533)&lt;1,(-1/(2^$F2533/2^$G2533)),(2^$F2533/2^$G2533))</f>
        <v>-2.8988347788079332</v>
      </c>
      <c r="J2533" s="4">
        <f>IF((2^D2533/2^E2533)&lt;1,(-1/(2^D2533/2^E2533)),(2^D2533/2^E2533))</f>
        <v>1.2729259581178458</v>
      </c>
      <c r="K2533" s="4">
        <f>IF((2^D2533/2^F2533)&lt;1,(-1/(2^D2533/2^F2533)),(2^D2533/2^F2533))</f>
        <v>3.2705819424562046</v>
      </c>
      <c r="L2533" s="4">
        <f>IF((2^E2533/2^F2533)&lt;1,(-1/(2^E2533/2^F2533)),(2^E2533/2^F2533))</f>
        <v>2.5693418549591858</v>
      </c>
      <c r="M2533">
        <f>VLOOKUP(C2533,$S$2:$U$5053,3,FALSE)</f>
        <v>4.1379822505405173E-5</v>
      </c>
      <c r="S2533" t="s">
        <v>7629</v>
      </c>
      <c r="T2533">
        <v>1.0353127436246723E-5</v>
      </c>
      <c r="U2533">
        <v>4.1379822505405173E-5</v>
      </c>
    </row>
    <row r="2534" spans="1:21" x14ac:dyDescent="0.45">
      <c r="A2534" s="5" t="s">
        <v>7630</v>
      </c>
      <c r="B2534" s="5" t="s">
        <v>7631</v>
      </c>
      <c r="C2534" t="s">
        <v>7632</v>
      </c>
      <c r="D2534" s="1">
        <v>7.7661836942036944</v>
      </c>
      <c r="E2534" s="1">
        <v>7.8393237590789795</v>
      </c>
      <c r="F2534" s="1">
        <v>9.7277695337931309</v>
      </c>
      <c r="G2534" s="1">
        <v>7.8027537266413374</v>
      </c>
      <c r="H2534" s="4">
        <f>IF((2^G2534/2^F2534)&lt;1,(-1/(2^G2534/2^F2534)),(2^G2534/2^F2534))</f>
        <v>-3.797410090591578</v>
      </c>
      <c r="I2534" s="4">
        <f>IF((2^$F2534/2^$G2534)&lt;1,(-1/(2^$F2534/2^$G2534)),(2^$F2534/2^$G2534))</f>
        <v>3.7974100905915784</v>
      </c>
      <c r="J2534" s="4">
        <f>IF((2^D2534/2^E2534)&lt;1,(-1/(2^D2534/2^E2534)),(2^D2534/2^E2534))</f>
        <v>-1.0520039086488338</v>
      </c>
      <c r="K2534" s="4">
        <f>IF((2^D2534/2^F2534)&lt;1,(-1/(2^D2534/2^F2534)),(2^D2534/2^F2534))</f>
        <v>-3.8948987890194999</v>
      </c>
      <c r="L2534" s="4">
        <f>IF((2^E2534/2^F2534)&lt;1,(-1/(2^E2534/2^F2534)),(2^E2534/2^F2534))</f>
        <v>-3.7023615188103305</v>
      </c>
      <c r="M2534">
        <f>VLOOKUP(C2534,$S$2:$U$5053,3,FALSE)</f>
        <v>4.1554616473149508E-5</v>
      </c>
      <c r="S2534" t="s">
        <v>7632</v>
      </c>
      <c r="T2534">
        <v>1.0400966857559979E-5</v>
      </c>
      <c r="U2534">
        <v>4.1554616473149508E-5</v>
      </c>
    </row>
    <row r="2535" spans="1:21" x14ac:dyDescent="0.45">
      <c r="A2535" s="5" t="s">
        <v>7633</v>
      </c>
      <c r="B2535" s="5" t="s">
        <v>7634</v>
      </c>
      <c r="C2535" t="s">
        <v>7635</v>
      </c>
      <c r="D2535" s="1">
        <v>8.4704545338948574</v>
      </c>
      <c r="E2535" s="1">
        <v>7.4039413134257002</v>
      </c>
      <c r="F2535" s="1">
        <v>9.6001942952473964</v>
      </c>
      <c r="G2535" s="1">
        <v>7.9371979236602783</v>
      </c>
      <c r="H2535" s="4">
        <f>IF((2^G2535/2^F2535)&lt;1,(-1/(2^G2535/2^F2535)),(2^G2535/2^F2535))</f>
        <v>-3.1667354990587873</v>
      </c>
      <c r="I2535" s="4">
        <f>IF((2^$F2535/2^$G2535)&lt;1,(-1/(2^$F2535/2^$G2535)),(2^$F2535/2^$G2535))</f>
        <v>3.1667354990587868</v>
      </c>
      <c r="J2535" s="4">
        <f>IF((2^D2535/2^E2535)&lt;1,(-1/(2^D2535/2^E2535)),(2^D2535/2^E2535))</f>
        <v>2.0943654754087322</v>
      </c>
      <c r="K2535" s="4">
        <f>IF((2^D2535/2^F2535)&lt;1,(-1/(2^D2535/2^F2535)),(2^D2535/2^F2535))</f>
        <v>-2.1881926526656805</v>
      </c>
      <c r="L2535" s="4">
        <f>IF((2^E2535/2^F2535)&lt;1,(-1/(2^E2535/2^F2535)),(2^E2535/2^F2535))</f>
        <v>-4.582875145286053</v>
      </c>
      <c r="M2535">
        <f>VLOOKUP(C2535,$S$2:$U$5053,3,FALSE)</f>
        <v>4.1880215576384217E-5</v>
      </c>
      <c r="S2535" t="s">
        <v>7635</v>
      </c>
      <c r="T2535">
        <v>1.0486602150194813E-5</v>
      </c>
      <c r="U2535">
        <v>4.1880215576384217E-5</v>
      </c>
    </row>
    <row r="2536" spans="1:21" x14ac:dyDescent="0.45">
      <c r="A2536" s="5" t="s">
        <v>7636</v>
      </c>
      <c r="B2536" s="5" t="s">
        <v>7637</v>
      </c>
      <c r="C2536" t="s">
        <v>7638</v>
      </c>
      <c r="D2536" s="1">
        <v>8.1379537582397461</v>
      </c>
      <c r="E2536" s="1">
        <v>3.3895305991172791</v>
      </c>
      <c r="F2536" s="1">
        <v>3.7873578866322837</v>
      </c>
      <c r="G2536" s="1">
        <v>5.7637421786785126</v>
      </c>
      <c r="H2536" s="4">
        <f>IF((2^G2536/2^F2536)&lt;1,(-1/(2^G2536/2^F2536)),(2^G2536/2^F2536))</f>
        <v>3.9350563412038513</v>
      </c>
      <c r="I2536" s="4">
        <f>IF((2^$F2536/2^$G2536)&lt;1,(-1/(2^$F2536/2^$G2536)),(2^$F2536/2^$G2536))</f>
        <v>-3.9350563412038513</v>
      </c>
      <c r="J2536" s="4">
        <f>IF((2^D2536/2^E2536)&lt;1,(-1/(2^D2536/2^E2536)),(2^D2536/2^E2536))</f>
        <v>26.879290624558092</v>
      </c>
      <c r="K2536" s="4">
        <f>IF((2^D2536/2^F2536)&lt;1,(-1/(2^D2536/2^F2536)),(2^D2536/2^F2536))</f>
        <v>20.401394618398129</v>
      </c>
      <c r="L2536" s="4">
        <f>IF((2^E2536/2^F2536)&lt;1,(-1/(2^E2536/2^F2536)),(2^E2536/2^F2536))</f>
        <v>-1.3175222148939831</v>
      </c>
      <c r="M2536">
        <f>VLOOKUP(C2536,$S$2:$U$5053,3,FALSE)</f>
        <v>4.1885446989908814E-5</v>
      </c>
      <c r="S2536" t="s">
        <v>7638</v>
      </c>
      <c r="T2536">
        <v>1.0492053661437239E-5</v>
      </c>
      <c r="U2536">
        <v>4.1885446989908814E-5</v>
      </c>
    </row>
    <row r="2537" spans="1:21" x14ac:dyDescent="0.45">
      <c r="A2537" s="5" t="s">
        <v>7639</v>
      </c>
      <c r="B2537" s="5" t="s">
        <v>7640</v>
      </c>
      <c r="C2537" t="s">
        <v>7641</v>
      </c>
      <c r="D2537" s="1">
        <v>6.3065272172292071</v>
      </c>
      <c r="E2537" s="1">
        <v>7.3074568112691241</v>
      </c>
      <c r="F2537" s="1">
        <v>8.8222630818684902</v>
      </c>
      <c r="G2537" s="1">
        <v>6.8069920142491656</v>
      </c>
      <c r="H2537" s="4">
        <f>IF((2^G2537/2^F2537)&lt;1,(-1/(2^G2537/2^F2537)),(2^G2537/2^F2537))</f>
        <v>-4.0425652711977964</v>
      </c>
      <c r="I2537" s="4">
        <f>IF((2^$F2537/2^$G2537)&lt;1,(-1/(2^$F2537/2^$G2537)),(2^$F2537/2^$G2537))</f>
        <v>4.0425652711977964</v>
      </c>
      <c r="J2537" s="4">
        <f>IF((2^D2537/2^E2537)&lt;1,(-1/(2^D2537/2^E2537)),(2^D2537/2^E2537))</f>
        <v>-2.0012891062459621</v>
      </c>
      <c r="K2537" s="4">
        <f>IF((2^D2537/2^F2537)&lt;1,(-1/(2^D2537/2^F2537)),(2^D2537/2^F2537))</f>
        <v>-5.7188928079293282</v>
      </c>
      <c r="L2537" s="4">
        <f>IF((2^E2537/2^F2537)&lt;1,(-1/(2^E2537/2^F2537)),(2^E2537/2^F2537))</f>
        <v>-2.8576045260431582</v>
      </c>
      <c r="M2537">
        <f>VLOOKUP(C2537,$S$2:$U$5053,3,FALSE)</f>
        <v>4.1923969547497109E-5</v>
      </c>
      <c r="S2537" t="s">
        <v>7641</v>
      </c>
      <c r="T2537">
        <v>1.0505850696063135E-5</v>
      </c>
      <c r="U2537">
        <v>4.1923969547497109E-5</v>
      </c>
    </row>
    <row r="2538" spans="1:21" x14ac:dyDescent="0.45">
      <c r="A2538" s="5" t="s">
        <v>7642</v>
      </c>
      <c r="B2538" s="5" t="s">
        <v>7643</v>
      </c>
      <c r="C2538" t="s">
        <v>7644</v>
      </c>
      <c r="D2538" s="1">
        <v>9.8270708719889317</v>
      </c>
      <c r="E2538" s="1">
        <v>10.457493305206299</v>
      </c>
      <c r="F2538" s="1">
        <v>8.679508527119955</v>
      </c>
      <c r="G2538" s="1">
        <v>10.142282088597616</v>
      </c>
      <c r="H2538" s="4">
        <f>IF((2^G2538/2^F2538)&lt;1,(-1/(2^G2538/2^F2538)),(2^G2538/2^F2538))</f>
        <v>2.7563776441291687</v>
      </c>
      <c r="I2538" s="4">
        <f>IF((2^$F2538/2^$G2538)&lt;1,(-1/(2^$F2538/2^$G2538)),(2^$F2538/2^$G2538))</f>
        <v>-2.7563776441291687</v>
      </c>
      <c r="J2538" s="4">
        <f>IF((2^D2538/2^E2538)&lt;1,(-1/(2^D2538/2^E2538)),(2^D2538/2^E2538))</f>
        <v>-1.5480181999102058</v>
      </c>
      <c r="K2538" s="4">
        <f>IF((2^D2538/2^F2538)&lt;1,(-1/(2^D2538/2^F2538)),(2^D2538/2^F2538))</f>
        <v>2.2153925335873068</v>
      </c>
      <c r="L2538" s="4">
        <f>IF((2^E2538/2^F2538)&lt;1,(-1/(2^E2538/2^F2538)),(2^E2538/2^F2538))</f>
        <v>3.4294679619383328</v>
      </c>
      <c r="M2538">
        <f>VLOOKUP(C2538,$S$2:$U$5053,3,FALSE)</f>
        <v>4.1962211980717257E-5</v>
      </c>
      <c r="S2538" t="s">
        <v>7644</v>
      </c>
      <c r="T2538">
        <v>1.051957588060759E-5</v>
      </c>
      <c r="U2538">
        <v>4.1962211980717257E-5</v>
      </c>
    </row>
    <row r="2539" spans="1:21" x14ac:dyDescent="0.45">
      <c r="A2539" s="5" t="s">
        <v>7645</v>
      </c>
      <c r="B2539" s="5" t="s">
        <v>7646</v>
      </c>
      <c r="C2539" t="s">
        <v>7647</v>
      </c>
      <c r="D2539" s="1">
        <v>4.8779419263203936</v>
      </c>
      <c r="E2539" s="1">
        <v>6.8410335381825762</v>
      </c>
      <c r="F2539" s="1">
        <v>8.5736900965372715</v>
      </c>
      <c r="G2539" s="1">
        <v>5.8594877322514849</v>
      </c>
      <c r="H2539" s="4">
        <f>IF((2^G2539/2^F2539)&lt;1,(-1/(2^G2539/2^F2539)),(2^G2539/2^F2539))</f>
        <v>-6.5623037077725543</v>
      </c>
      <c r="I2539" s="4">
        <f>IF((2^$F2539/2^$G2539)&lt;1,(-1/(2^$F2539/2^$G2539)),(2^$F2539/2^$G2539))</f>
        <v>6.5623037077725552</v>
      </c>
      <c r="J2539" s="4">
        <f>IF((2^D2539/2^E2539)&lt;1,(-1/(2^D2539/2^E2539)),(2^D2539/2^E2539))</f>
        <v>-3.8989661020179058</v>
      </c>
      <c r="K2539" s="4">
        <f>IF((2^D2539/2^F2539)&lt;1,(-1/(2^D2539/2^F2539)),(2^D2539/2^F2539))</f>
        <v>-12.957793531693099</v>
      </c>
      <c r="L2539" s="4">
        <f>IF((2^E2539/2^F2539)&lt;1,(-1/(2^E2539/2^F2539)),(2^E2539/2^F2539))</f>
        <v>-3.3233922000467779</v>
      </c>
      <c r="M2539">
        <f>VLOOKUP(C2539,$S$2:$U$5053,3,FALSE)</f>
        <v>4.2156909330515191E-5</v>
      </c>
      <c r="S2539" t="s">
        <v>7647</v>
      </c>
      <c r="T2539">
        <v>1.0572559403954074E-5</v>
      </c>
      <c r="U2539">
        <v>4.2156909330515191E-5</v>
      </c>
    </row>
    <row r="2540" spans="1:21" x14ac:dyDescent="0.45">
      <c r="A2540" s="5" t="s">
        <v>7648</v>
      </c>
      <c r="B2540" s="5" t="s">
        <v>7649</v>
      </c>
      <c r="C2540" t="s">
        <v>7650</v>
      </c>
      <c r="D2540" s="1">
        <v>9.7202035586039219</v>
      </c>
      <c r="E2540" s="1">
        <v>8.2040230433146153</v>
      </c>
      <c r="F2540" s="1">
        <v>7.4380551973978681</v>
      </c>
      <c r="G2540" s="1">
        <v>8.9621133009592686</v>
      </c>
      <c r="H2540" s="4">
        <f>IF((2^G2540/2^F2540)&lt;1,(-1/(2^G2540/2^F2540)),(2^G2540/2^F2540))</f>
        <v>2.8759888918577614</v>
      </c>
      <c r="I2540" s="4">
        <f>IF((2^$F2540/2^$G2540)&lt;1,(-1/(2^$F2540/2^$G2540)),(2^$F2540/2^$G2540))</f>
        <v>-2.8759888918577614</v>
      </c>
      <c r="J2540" s="4">
        <f>IF((2^D2540/2^E2540)&lt;1,(-1/(2^D2540/2^E2540)),(2^D2540/2^E2540))</f>
        <v>2.8603278450334968</v>
      </c>
      <c r="K2540" s="4">
        <f>IF((2^D2540/2^F2540)&lt;1,(-1/(2^D2540/2^F2540)),(2^D2540/2^F2540))</f>
        <v>4.8640173038353458</v>
      </c>
      <c r="L2540" s="4">
        <f>IF((2^E2540/2^F2540)&lt;1,(-1/(2^E2540/2^F2540)),(2^E2540/2^F2540))</f>
        <v>1.7005104195594001</v>
      </c>
      <c r="M2540">
        <f>VLOOKUP(C2540,$S$2:$U$5053,3,FALSE)</f>
        <v>4.2794290493475273E-5</v>
      </c>
      <c r="S2540" t="s">
        <v>7650</v>
      </c>
      <c r="T2540">
        <v>1.0736635886132717E-5</v>
      </c>
      <c r="U2540">
        <v>4.2794290493475273E-5</v>
      </c>
    </row>
    <row r="2541" spans="1:21" x14ac:dyDescent="0.45">
      <c r="A2541" s="5" t="s">
        <v>7651</v>
      </c>
      <c r="B2541" s="5" t="s">
        <v>7652</v>
      </c>
      <c r="C2541" t="s">
        <v>7653</v>
      </c>
      <c r="D2541" s="1">
        <v>9.8769769668579102</v>
      </c>
      <c r="E2541" s="1">
        <v>8.209930419921875</v>
      </c>
      <c r="F2541" s="1">
        <v>7.7031227747599287</v>
      </c>
      <c r="G2541" s="1">
        <v>9.0434536933898926</v>
      </c>
      <c r="H2541" s="4">
        <f>IF((2^G2541/2^F2541)&lt;1,(-1/(2^G2541/2^F2541)),(2^G2541/2^F2541))</f>
        <v>2.5320939211767559</v>
      </c>
      <c r="I2541" s="4">
        <f>IF((2^$F2541/2^$G2541)&lt;1,(-1/(2^$F2541/2^$G2541)),(2^$F2541/2^$G2541))</f>
        <v>-2.5320939211767559</v>
      </c>
      <c r="J2541" s="4">
        <f>IF((2^D2541/2^E2541)&lt;1,(-1/(2^D2541/2^E2541)),(2^D2541/2^E2541))</f>
        <v>3.1756381804749401</v>
      </c>
      <c r="K2541" s="4">
        <f>IF((2^D2541/2^F2541)&lt;1,(-1/(2^D2541/2^F2541)),(2^D2541/2^F2541))</f>
        <v>4.5122724879319476</v>
      </c>
      <c r="L2541" s="4">
        <f>IF((2^E2541/2^F2541)&lt;1,(-1/(2^E2541/2^F2541)),(2^E2541/2^F2541))</f>
        <v>1.4209025813063829</v>
      </c>
      <c r="M2541">
        <f>VLOOKUP(C2541,$S$2:$U$5053,3,FALSE)</f>
        <v>4.3021889723604545E-5</v>
      </c>
      <c r="S2541" t="s">
        <v>7653</v>
      </c>
      <c r="T2541">
        <v>1.0797990398714319E-5</v>
      </c>
      <c r="U2541">
        <v>4.3021889723604545E-5</v>
      </c>
    </row>
    <row r="2542" spans="1:21" x14ac:dyDescent="0.45">
      <c r="A2542" s="5" t="s">
        <v>7654</v>
      </c>
      <c r="B2542" s="5" t="s">
        <v>7655</v>
      </c>
      <c r="C2542" t="s">
        <v>7656</v>
      </c>
      <c r="D2542" s="1">
        <v>7.9779025713602705</v>
      </c>
      <c r="E2542" s="1">
        <v>8.324193636576334</v>
      </c>
      <c r="F2542" s="1">
        <v>5.9261140028635664</v>
      </c>
      <c r="G2542" s="1">
        <v>8.1510481039683018</v>
      </c>
      <c r="H2542" s="4">
        <f>IF((2^G2542/2^F2542)&lt;1,(-1/(2^G2542/2^F2542)),(2^G2542/2^F2542))</f>
        <v>4.6748954512070888</v>
      </c>
      <c r="I2542" s="4">
        <f>IF((2^$F2542/2^$G2542)&lt;1,(-1/(2^$F2542/2^$G2542)),(2^$F2542/2^$G2542))</f>
        <v>-4.6748954512070888</v>
      </c>
      <c r="J2542" s="4">
        <f>IF((2^D2542/2^E2542)&lt;1,(-1/(2^D2542/2^E2542)),(2^D2542/2^E2542))</f>
        <v>-1.2712881471325155</v>
      </c>
      <c r="K2542" s="4">
        <f>IF((2^D2542/2^F2542)&lt;1,(-1/(2^D2542/2^F2542)),(2^D2542/2^F2542))</f>
        <v>4.1461967213594066</v>
      </c>
      <c r="L2542" s="4">
        <f>IF((2^E2542/2^F2542)&lt;1,(-1/(2^E2542/2^F2542)),(2^E2542/2^F2542))</f>
        <v>5.2710107475439099</v>
      </c>
      <c r="M2542">
        <f>VLOOKUP(C2542,$S$2:$U$5053,3,FALSE)</f>
        <v>4.3127751268912107E-5</v>
      </c>
      <c r="S2542" t="s">
        <v>7656</v>
      </c>
      <c r="T2542">
        <v>1.0828814083652105E-5</v>
      </c>
      <c r="U2542">
        <v>4.3127751268912107E-5</v>
      </c>
    </row>
    <row r="2543" spans="1:21" x14ac:dyDescent="0.45">
      <c r="A2543" s="5" t="s">
        <v>7657</v>
      </c>
      <c r="B2543" s="5" t="s">
        <v>7658</v>
      </c>
      <c r="C2543" t="s">
        <v>7659</v>
      </c>
      <c r="D2543" s="1">
        <v>10.951276938120523</v>
      </c>
      <c r="E2543" s="1">
        <v>12.598168214162191</v>
      </c>
      <c r="F2543" s="1">
        <v>10.671175638834635</v>
      </c>
      <c r="G2543" s="1">
        <v>11.774722576141357</v>
      </c>
      <c r="H2543" s="4">
        <f>IF((2^G2543/2^F2543)&lt;1,(-1/(2^G2543/2^F2543)),(2^G2543/2^F2543))</f>
        <v>2.148823425105169</v>
      </c>
      <c r="I2543" s="4">
        <f>IF((2^$F2543/2^$G2543)&lt;1,(-1/(2^$F2543/2^$G2543)),(2^$F2543/2^$G2543))</f>
        <v>-2.148823425105169</v>
      </c>
      <c r="J2543" s="4">
        <f>IF((2^D2543/2^E2543)&lt;1,(-1/(2^D2543/2^E2543)),(2^D2543/2^E2543))</f>
        <v>-3.1315811748359845</v>
      </c>
      <c r="K2543" s="4">
        <f>IF((2^D2543/2^F2543)&lt;1,(-1/(2^D2543/2^F2543)),(2^D2543/2^F2543))</f>
        <v>1.2142801424637806</v>
      </c>
      <c r="L2543" s="4">
        <f>IF((2^E2543/2^F2543)&lt;1,(-1/(2^E2543/2^F2543)),(2^E2543/2^F2543))</f>
        <v>3.8026168351167327</v>
      </c>
      <c r="M2543">
        <f>VLOOKUP(C2543,$S$2:$U$5053,3,FALSE)</f>
        <v>4.3305095459800214E-5</v>
      </c>
      <c r="S2543" t="s">
        <v>7659</v>
      </c>
      <c r="T2543">
        <v>1.0877626664296258E-5</v>
      </c>
      <c r="U2543">
        <v>4.3305095459800214E-5</v>
      </c>
    </row>
    <row r="2544" spans="1:21" x14ac:dyDescent="0.45">
      <c r="A2544" s="5" t="s">
        <v>7660</v>
      </c>
      <c r="B2544" s="6"/>
      <c r="C2544" t="s">
        <v>7661</v>
      </c>
      <c r="D2544" s="1">
        <v>5.549763361612956</v>
      </c>
      <c r="E2544" s="1">
        <v>-0.22426543260614076</v>
      </c>
      <c r="F2544" s="1">
        <v>8.6683716773986816</v>
      </c>
      <c r="G2544" s="1">
        <v>2.6627489645034075</v>
      </c>
      <c r="H2544" s="4">
        <f>IF((2^G2544/2^F2544)&lt;1,(-1/(2^G2544/2^F2544)),(2^G2544/2^F2544))</f>
        <v>-64.249918221032914</v>
      </c>
      <c r="I2544" s="4">
        <f>IF((2^$F2544/2^$G2544)&lt;1,(-1/(2^$F2544/2^$G2544)),(2^$F2544/2^$G2544))</f>
        <v>64.249918221032914</v>
      </c>
      <c r="J2544" s="4">
        <f>IF((2^D2544/2^E2544)&lt;1,(-1/(2^D2544/2^E2544)),(2^D2544/2^E2544))</f>
        <v>54.721231535098248</v>
      </c>
      <c r="K2544" s="4">
        <f>IF((2^D2544/2^F2544)&lt;1,(-1/(2^D2544/2^F2544)),(2^D2544/2^F2544))</f>
        <v>-8.6854964632463076</v>
      </c>
      <c r="L2544" s="4">
        <f>IF((2^E2544/2^F2544)&lt;1,(-1/(2^E2544/2^F2544)),(2^E2544/2^F2544))</f>
        <v>-475.28106296257806</v>
      </c>
      <c r="M2544">
        <f>VLOOKUP(C2544,$S$2:$U$5053,3,FALSE)</f>
        <v>4.3951826228294522E-5</v>
      </c>
      <c r="S2544" t="s">
        <v>7661</v>
      </c>
      <c r="T2544">
        <v>1.104442617361201E-5</v>
      </c>
      <c r="U2544">
        <v>4.3951826228294522E-5</v>
      </c>
    </row>
    <row r="2545" spans="1:21" x14ac:dyDescent="0.45">
      <c r="A2545" s="5" t="s">
        <v>7662</v>
      </c>
      <c r="B2545" s="5" t="s">
        <v>7663</v>
      </c>
      <c r="C2545" t="s">
        <v>7664</v>
      </c>
      <c r="D2545" s="1">
        <v>10.00281286239624</v>
      </c>
      <c r="E2545" s="1">
        <v>8.7700516382853184</v>
      </c>
      <c r="F2545" s="1">
        <v>7.9126917521158857</v>
      </c>
      <c r="G2545" s="1">
        <v>9.3864322503407802</v>
      </c>
      <c r="H2545" s="4">
        <f>IF((2^G2545/2^F2545)&lt;1,(-1/(2^G2545/2^F2545)),(2^G2545/2^F2545))</f>
        <v>2.77741064562366</v>
      </c>
      <c r="I2545" s="4">
        <f>IF((2^$F2545/2^$G2545)&lt;1,(-1/(2^$F2545/2^$G2545)),(2^$F2545/2^$G2545))</f>
        <v>-2.77741064562366</v>
      </c>
      <c r="J2545" s="4">
        <f>IF((2^D2545/2^E2545)&lt;1,(-1/(2^D2545/2^E2545)),(2^D2545/2^E2545))</f>
        <v>2.3501636565024482</v>
      </c>
      <c r="K2545" s="4">
        <f>IF((2^D2545/2^F2545)&lt;1,(-1/(2^D2545/2^F2545)),(2^D2545/2^F2545))</f>
        <v>4.257838148611885</v>
      </c>
      <c r="L2545" s="4">
        <f>IF((2^E2545/2^F2545)&lt;1,(-1/(2^E2545/2^F2545)),(2^E2545/2^F2545))</f>
        <v>1.8117198505862648</v>
      </c>
      <c r="M2545">
        <f>VLOOKUP(C2545,$S$2:$U$5053,3,FALSE)</f>
        <v>4.3975727749057114E-5</v>
      </c>
      <c r="S2545" t="s">
        <v>7664</v>
      </c>
      <c r="T2545">
        <v>1.1054763490392361E-5</v>
      </c>
      <c r="U2545">
        <v>4.3975727749057114E-5</v>
      </c>
    </row>
    <row r="2546" spans="1:21" x14ac:dyDescent="0.45">
      <c r="A2546" s="5" t="s">
        <v>7665</v>
      </c>
      <c r="B2546" s="5" t="s">
        <v>7666</v>
      </c>
      <c r="C2546" t="s">
        <v>7667</v>
      </c>
      <c r="D2546" s="1">
        <v>12.006942749023438</v>
      </c>
      <c r="E2546" s="1">
        <v>11.115718205769857</v>
      </c>
      <c r="F2546" s="1">
        <v>10.27042563756307</v>
      </c>
      <c r="G2546" s="1">
        <v>11.561330477396647</v>
      </c>
      <c r="H2546" s="4">
        <f>IF((2^G2546/2^F2546)&lt;1,(-1/(2^G2546/2^F2546)),(2^G2546/2^F2546))</f>
        <v>2.4468146850416939</v>
      </c>
      <c r="I2546" s="4">
        <f>IF((2^$F2546/2^$G2546)&lt;1,(-1/(2^$F2546/2^$G2546)),(2^$F2546/2^$G2546))</f>
        <v>-2.4468146850416939</v>
      </c>
      <c r="J2546" s="4">
        <f>IF((2^D2546/2^E2546)&lt;1,(-1/(2^D2546/2^E2546)),(2^D2546/2^E2546))</f>
        <v>1.8547497464826717</v>
      </c>
      <c r="K2546" s="4">
        <f>IF((2^D2546/2^F2546)&lt;1,(-1/(2^D2546/2^F2546)),(2^D2546/2^F2546))</f>
        <v>3.3322972793009575</v>
      </c>
      <c r="L2546" s="4">
        <f>IF((2^E2546/2^F2546)&lt;1,(-1/(2^E2546/2^F2546)),(2^E2546/2^F2546))</f>
        <v>1.7966290523130097</v>
      </c>
      <c r="M2546">
        <f>VLOOKUP(C2546,$S$2:$U$5053,3,FALSE)</f>
        <v>4.4240521674510092E-5</v>
      </c>
      <c r="S2546" t="s">
        <v>7667</v>
      </c>
      <c r="T2546">
        <v>1.1125710443593562E-5</v>
      </c>
      <c r="U2546">
        <v>4.4240521674510092E-5</v>
      </c>
    </row>
    <row r="2547" spans="1:21" x14ac:dyDescent="0.45">
      <c r="A2547" s="5" t="s">
        <v>7668</v>
      </c>
      <c r="B2547" s="5" t="s">
        <v>7669</v>
      </c>
      <c r="C2547" t="s">
        <v>7670</v>
      </c>
      <c r="D2547" s="1">
        <v>9.3495306968688965</v>
      </c>
      <c r="E2547" s="1">
        <v>9.3284751574198399</v>
      </c>
      <c r="F2547" s="1">
        <v>3.8609437147776284</v>
      </c>
      <c r="G2547" s="1">
        <v>9.3390029271443691</v>
      </c>
      <c r="H2547" s="4">
        <f>IF((2^G2547/2^F2547)&lt;1,(-1/(2^G2547/2^F2547)),(2^G2547/2^F2547))</f>
        <v>44.571796698997474</v>
      </c>
      <c r="I2547" s="4">
        <f>IF((2^$F2547/2^$G2547)&lt;1,(-1/(2^$F2547/2^$G2547)),(2^$F2547/2^$G2547))</f>
        <v>-44.571796698997467</v>
      </c>
      <c r="J2547" s="4">
        <f>IF((2^D2547/2^E2547)&lt;1,(-1/(2^D2547/2^E2547)),(2^D2547/2^E2547))</f>
        <v>1.0147016088095278</v>
      </c>
      <c r="K2547" s="4">
        <f>IF((2^D2547/2^F2547)&lt;1,(-1/(2^D2547/2^F2547)),(2^D2547/2^F2547))</f>
        <v>44.898239826374294</v>
      </c>
      <c r="L2547" s="4">
        <f>IF((2^E2547/2^F2547)&lt;1,(-1/(2^E2547/2^F2547)),(2^E2547/2^F2547))</f>
        <v>44.24772705253713</v>
      </c>
      <c r="M2547">
        <f>VLOOKUP(C2547,$S$2:$U$5053,3,FALSE)</f>
        <v>4.4263986637815833E-5</v>
      </c>
      <c r="S2547" t="s">
        <v>7670</v>
      </c>
      <c r="T2547">
        <v>1.1135985914734192E-5</v>
      </c>
      <c r="U2547">
        <v>4.4263986637815833E-5</v>
      </c>
    </row>
    <row r="2548" spans="1:21" x14ac:dyDescent="0.45">
      <c r="A2548" s="5" t="s">
        <v>7671</v>
      </c>
      <c r="B2548" s="5" t="s">
        <v>7672</v>
      </c>
      <c r="C2548" t="s">
        <v>7673</v>
      </c>
      <c r="D2548" s="1">
        <v>3.7372853358586631</v>
      </c>
      <c r="E2548" s="1">
        <v>6.3863421281178789</v>
      </c>
      <c r="F2548" s="1">
        <v>8.2450035413106288</v>
      </c>
      <c r="G2548" s="1">
        <v>5.0618137319882708</v>
      </c>
      <c r="H2548" s="4">
        <f>IF((2^G2548/2^F2548)&lt;1,(-1/(2^G2548/2^F2548)),(2^G2548/2^F2548))</f>
        <v>-9.0831317680264814</v>
      </c>
      <c r="I2548" s="4">
        <f>IF((2^$F2548/2^$G2548)&lt;1,(-1/(2^$F2548/2^$G2548)),(2^$F2548/2^$G2548))</f>
        <v>9.0831317680264814</v>
      </c>
      <c r="J2548" s="4">
        <f>IF((2^D2548/2^E2548)&lt;1,(-1/(2^D2548/2^E2548)),(2^D2548/2^E2548))</f>
        <v>-6.2725705499591857</v>
      </c>
      <c r="K2548" s="4">
        <f>IF((2^D2548/2^F2548)&lt;1,(-1/(2^D2548/2^F2548)),(2^D2548/2^F2548))</f>
        <v>-22.748794724889208</v>
      </c>
      <c r="L2548" s="4">
        <f>IF((2^E2548/2^F2548)&lt;1,(-1/(2^E2548/2^F2548)),(2^E2548/2^F2548))</f>
        <v>-3.6267100614814485</v>
      </c>
      <c r="M2548">
        <f>VLOOKUP(C2548,$S$2:$U$5053,3,FALSE)</f>
        <v>4.4483535020845011E-5</v>
      </c>
      <c r="S2548" t="s">
        <v>7673</v>
      </c>
      <c r="T2548">
        <v>1.1195616934855934E-5</v>
      </c>
      <c r="U2548">
        <v>4.4483535020845011E-5</v>
      </c>
    </row>
    <row r="2549" spans="1:21" x14ac:dyDescent="0.45">
      <c r="A2549" s="5" t="s">
        <v>7674</v>
      </c>
      <c r="B2549" s="5" t="s">
        <v>7675</v>
      </c>
      <c r="C2549" t="s">
        <v>7676</v>
      </c>
      <c r="D2549" s="1">
        <v>12.949208100636801</v>
      </c>
      <c r="E2549" s="1">
        <v>11.822687466939291</v>
      </c>
      <c r="F2549" s="1">
        <v>11.37800375620524</v>
      </c>
      <c r="G2549" s="1">
        <v>12.385947783788046</v>
      </c>
      <c r="H2549" s="4">
        <f>IF((2^G2549/2^F2549)&lt;1,(-1/(2^G2549/2^F2549)),(2^G2549/2^F2549))</f>
        <v>2.0110431365951249</v>
      </c>
      <c r="I2549" s="4">
        <f>IF((2^$F2549/2^$G2549)&lt;1,(-1/(2^$F2549/2^$G2549)),(2^$F2549/2^$G2549))</f>
        <v>-2.0110431365951249</v>
      </c>
      <c r="J2549" s="4">
        <f>IF((2^D2549/2^E2549)&lt;1,(-1/(2^D2549/2^E2549)),(2^D2549/2^E2549))</f>
        <v>2.1833155176483316</v>
      </c>
      <c r="K2549" s="4">
        <f>IF((2^D2549/2^F2549)&lt;1,(-1/(2^D2549/2^F2549)),(2^D2549/2^F2549))</f>
        <v>2.9715267008353994</v>
      </c>
      <c r="L2549" s="4">
        <f>IF((2^E2549/2^F2549)&lt;1,(-1/(2^E2549/2^F2549)),(2^E2549/2^F2549))</f>
        <v>1.3610157014942381</v>
      </c>
      <c r="M2549">
        <f>VLOOKUP(C2549,$S$2:$U$5053,3,FALSE)</f>
        <v>4.4935623009223491E-5</v>
      </c>
      <c r="S2549" t="s">
        <v>7676</v>
      </c>
      <c r="T2549">
        <v>1.1313833056192379E-5</v>
      </c>
      <c r="U2549">
        <v>4.4935623009223491E-5</v>
      </c>
    </row>
    <row r="2550" spans="1:21" x14ac:dyDescent="0.45">
      <c r="A2550" s="5" t="s">
        <v>7677</v>
      </c>
      <c r="B2550" s="5" t="s">
        <v>7678</v>
      </c>
      <c r="C2550" t="s">
        <v>7679</v>
      </c>
      <c r="D2550" s="1">
        <v>9.1255896886189785</v>
      </c>
      <c r="E2550" s="1">
        <v>10.466250896453857</v>
      </c>
      <c r="F2550" s="1">
        <v>8.4482088088989258</v>
      </c>
      <c r="G2550" s="1">
        <v>9.7959202925364171</v>
      </c>
      <c r="H2550" s="4">
        <f>IF((2^G2550/2^F2550)&lt;1,(-1/(2^G2550/2^F2550)),(2^G2550/2^F2550))</f>
        <v>2.5450808434357555</v>
      </c>
      <c r="I2550" s="4">
        <f>IF((2^$F2550/2^$G2550)&lt;1,(-1/(2^$F2550/2^$G2550)),(2^$F2550/2^$G2550))</f>
        <v>-2.5450808434357555</v>
      </c>
      <c r="J2550" s="4">
        <f>IF((2^D2550/2^E2550)&lt;1,(-1/(2^D2550/2^E2550)),(2^D2550/2^E2550))</f>
        <v>-2.5326736826683507</v>
      </c>
      <c r="K2550" s="4">
        <f>IF((2^D2550/2^F2550)&lt;1,(-1/(2^D2550/2^F2550)),(2^D2550/2^F2550))</f>
        <v>1.5992338118258311</v>
      </c>
      <c r="L2550" s="4">
        <f>IF((2^E2550/2^F2550)&lt;1,(-1/(2^E2550/2^F2550)),(2^E2550/2^F2550))</f>
        <v>4.0503373876446718</v>
      </c>
      <c r="M2550">
        <f>VLOOKUP(C2550,$S$2:$U$5053,3,FALSE)</f>
        <v>4.5480835979105905E-5</v>
      </c>
      <c r="S2550" t="s">
        <v>7679</v>
      </c>
      <c r="T2550">
        <v>1.1455595085863024E-5</v>
      </c>
      <c r="U2550">
        <v>4.5480835979105905E-5</v>
      </c>
    </row>
    <row r="2551" spans="1:21" x14ac:dyDescent="0.45">
      <c r="A2551" s="5" t="s">
        <v>7680</v>
      </c>
      <c r="B2551" s="5" t="s">
        <v>7681</v>
      </c>
      <c r="C2551" t="s">
        <v>7682</v>
      </c>
      <c r="D2551" s="1">
        <v>9.3708710670471191</v>
      </c>
      <c r="E2551" s="1">
        <v>9.5098679860432949</v>
      </c>
      <c r="F2551" s="1">
        <v>7.8956350485483808</v>
      </c>
      <c r="G2551" s="1">
        <v>9.4403695265452061</v>
      </c>
      <c r="H2551" s="4">
        <f>IF((2^G2551/2^F2551)&lt;1,(-1/(2^G2551/2^F2551)),(2^G2551/2^F2551))</f>
        <v>2.9175036846842293</v>
      </c>
      <c r="I2551" s="4">
        <f>IF((2^$F2551/2^$G2551)&lt;1,(-1/(2^$F2551/2^$G2551)),(2^$F2551/2^$G2551))</f>
        <v>-2.9175036846842293</v>
      </c>
      <c r="J2551" s="4">
        <f>IF((2^D2551/2^E2551)&lt;1,(-1/(2^D2551/2^E2551)),(2^D2551/2^E2551))</f>
        <v>-1.1011392465144649</v>
      </c>
      <c r="K2551" s="4">
        <f>IF((2^D2551/2^F2551)&lt;1,(-1/(2^D2551/2^F2551)),(2^D2551/2^F2551))</f>
        <v>2.7802912457763953</v>
      </c>
      <c r="L2551" s="4">
        <f>IF((2^E2551/2^F2551)&lt;1,(-1/(2^E2551/2^F2551)),(2^E2551/2^F2551))</f>
        <v>3.0614878074649829</v>
      </c>
      <c r="M2551">
        <f>VLOOKUP(C2551,$S$2:$U$5053,3,FALSE)</f>
        <v>4.5609056542161852E-5</v>
      </c>
      <c r="S2551" t="s">
        <v>7682</v>
      </c>
      <c r="T2551">
        <v>1.149239506048616E-5</v>
      </c>
      <c r="U2551">
        <v>4.5609056542161852E-5</v>
      </c>
    </row>
    <row r="2552" spans="1:21" x14ac:dyDescent="0.45">
      <c r="A2552" s="5" t="s">
        <v>7683</v>
      </c>
      <c r="B2552" s="5" t="s">
        <v>7684</v>
      </c>
      <c r="C2552" t="s">
        <v>7685</v>
      </c>
      <c r="D2552" s="1">
        <v>0.84610509872436523</v>
      </c>
      <c r="E2552" s="1">
        <v>5.9631385008494062</v>
      </c>
      <c r="F2552" s="1">
        <v>9.5227929751078282</v>
      </c>
      <c r="G2552" s="1">
        <v>3.4046217997868857</v>
      </c>
      <c r="H2552" s="4">
        <f>IF((2^G2552/2^F2552)&lt;1,(-1/(2^G2552/2^F2552)),(2^G2552/2^F2552))</f>
        <v>-69.462921065641027</v>
      </c>
      <c r="I2552" s="4">
        <f>IF((2^$F2552/2^$G2552)&lt;1,(-1/(2^$F2552/2^$G2552)),(2^$F2552/2^$G2552))</f>
        <v>69.462921065641027</v>
      </c>
      <c r="J2552" s="4">
        <f>IF((2^D2552/2^E2552)&lt;1,(-1/(2^D2552/2^E2552)),(2^D2552/2^E2552))</f>
        <v>-34.704080562983506</v>
      </c>
      <c r="K2552" s="4">
        <f>IF((2^D2552/2^F2552)&lt;1,(-1/(2^D2552/2^F2552)),(2^D2552/2^F2552))</f>
        <v>-409.20724455581751</v>
      </c>
      <c r="L2552" s="4">
        <f>IF((2^E2552/2^F2552)&lt;1,(-1/(2^E2552/2^F2552)),(2^E2552/2^F2552))</f>
        <v>-11.791329374456648</v>
      </c>
      <c r="M2552">
        <f>VLOOKUP(C2552,$S$2:$U$5053,3,FALSE)</f>
        <v>4.5852499169996008E-5</v>
      </c>
      <c r="S2552" t="s">
        <v>7685</v>
      </c>
      <c r="T2552">
        <v>1.1558277037693188E-5</v>
      </c>
      <c r="U2552">
        <v>4.5852499169996008E-5</v>
      </c>
    </row>
    <row r="2553" spans="1:21" x14ac:dyDescent="0.45">
      <c r="A2553" s="5" t="s">
        <v>7686</v>
      </c>
      <c r="B2553" s="5" t="s">
        <v>7687</v>
      </c>
      <c r="C2553" t="s">
        <v>7688</v>
      </c>
      <c r="D2553" s="1">
        <v>0.52849925557772315</v>
      </c>
      <c r="E2553" s="1">
        <v>2.1166326999664307</v>
      </c>
      <c r="F2553" s="1">
        <v>7.4521354834238691</v>
      </c>
      <c r="G2553" s="1">
        <v>1.3225659777720769</v>
      </c>
      <c r="H2553" s="4">
        <f>IF((2^G2553/2^F2553)&lt;1,(-1/(2^G2553/2^F2553)),(2^G2553/2^F2553))</f>
        <v>-70.013901899023679</v>
      </c>
      <c r="I2553" s="4">
        <f>IF((2^$F2553/2^$G2553)&lt;1,(-1/(2^$F2553/2^$G2553)),(2^$F2553/2^$G2553))</f>
        <v>70.013901899023679</v>
      </c>
      <c r="J2553" s="4">
        <f>IF((2^D2553/2^E2553)&lt;1,(-1/(2^D2553/2^E2553)),(2^D2553/2^E2553))</f>
        <v>-3.00660104364934</v>
      </c>
      <c r="K2553" s="4">
        <f>IF((2^D2553/2^F2553)&lt;1,(-1/(2^D2553/2^F2553)),(2^D2553/2^F2553))</f>
        <v>-121.40097750809814</v>
      </c>
      <c r="L2553" s="4">
        <f>IF((2^E2553/2^F2553)&lt;1,(-1/(2^E2553/2^F2553)),(2^E2553/2^F2553))</f>
        <v>-40.378146533450462</v>
      </c>
      <c r="M2553">
        <f>VLOOKUP(C2553,$S$2:$U$5053,3,FALSE)</f>
        <v>4.5930708438390866E-5</v>
      </c>
      <c r="S2553" t="s">
        <v>7688</v>
      </c>
      <c r="T2553">
        <v>1.158320446847938E-5</v>
      </c>
      <c r="U2553">
        <v>4.5930708438390866E-5</v>
      </c>
    </row>
    <row r="2554" spans="1:21" x14ac:dyDescent="0.45">
      <c r="A2554" s="5" t="s">
        <v>7689</v>
      </c>
      <c r="B2554" s="5" t="s">
        <v>7690</v>
      </c>
      <c r="C2554" t="s">
        <v>7691</v>
      </c>
      <c r="D2554" s="1">
        <v>9.1456480026245117</v>
      </c>
      <c r="E2554" s="1">
        <v>-0.22905130913325897</v>
      </c>
      <c r="F2554" s="1">
        <v>0.85356469949086511</v>
      </c>
      <c r="G2554" s="1">
        <v>4.4582983467456261</v>
      </c>
      <c r="H2554" s="4">
        <f>IF((2^G2554/2^F2554)&lt;1,(-1/(2^G2554/2^F2554)),(2^G2554/2^F2554))</f>
        <v>12.165583788376694</v>
      </c>
      <c r="I2554" s="4">
        <f>IF((2^$F2554/2^$G2554)&lt;1,(-1/(2^$F2554/2^$G2554)),(2^$F2554/2^$G2554))</f>
        <v>-12.165583788376694</v>
      </c>
      <c r="J2554" s="4">
        <f>IF((2^D2554/2^E2554)&lt;1,(-1/(2^D2554/2^E2554)),(2^D2554/2^E2554))</f>
        <v>663.84347850256722</v>
      </c>
      <c r="K2554" s="4">
        <f>IF((2^D2554/2^F2554)&lt;1,(-1/(2^D2554/2^F2554)),(2^D2554/2^F2554))</f>
        <v>313.44821484944163</v>
      </c>
      <c r="L2554" s="4">
        <f>IF((2^E2554/2^F2554)&lt;1,(-1/(2^E2554/2^F2554)),(2^E2554/2^F2554))</f>
        <v>-2.1178728959149784</v>
      </c>
      <c r="M2554">
        <f>VLOOKUP(C2554,$S$2:$U$5053,3,FALSE)</f>
        <v>4.5930708438390866E-5</v>
      </c>
      <c r="S2554" t="s">
        <v>7691</v>
      </c>
      <c r="T2554">
        <v>1.1587060726014897E-5</v>
      </c>
      <c r="U2554">
        <v>4.5930708438390866E-5</v>
      </c>
    </row>
    <row r="2555" spans="1:21" x14ac:dyDescent="0.45">
      <c r="A2555" s="5" t="s">
        <v>7692</v>
      </c>
      <c r="B2555" s="5" t="s">
        <v>7693</v>
      </c>
      <c r="C2555" t="s">
        <v>7694</v>
      </c>
      <c r="D2555" s="1">
        <v>7.0063902537027998</v>
      </c>
      <c r="E2555" s="1">
        <v>7.6380023956298828</v>
      </c>
      <c r="F2555" s="1">
        <v>9.4687306086222325</v>
      </c>
      <c r="G2555" s="1">
        <v>7.3221963246663408</v>
      </c>
      <c r="H2555" s="4">
        <f>IF((2^G2555/2^F2555)&lt;1,(-1/(2^G2555/2^F2555)),(2^G2555/2^F2555))</f>
        <v>-4.4276288254078464</v>
      </c>
      <c r="I2555" s="4">
        <f>IF((2^$F2555/2^$G2555)&lt;1,(-1/(2^$F2555/2^$G2555)),(2^$F2555/2^$G2555))</f>
        <v>4.4276288254078464</v>
      </c>
      <c r="J2555" s="4">
        <f>IF((2^D2555/2^E2555)&lt;1,(-1/(2^D2555/2^E2555)),(2^D2555/2^E2555))</f>
        <v>-1.5492952891499254</v>
      </c>
      <c r="K2555" s="4">
        <f>IF((2^D2555/2^F2555)&lt;1,(-1/(2^D2555/2^F2555)),(2^D2555/2^F2555))</f>
        <v>-5.5111001891838418</v>
      </c>
      <c r="L2555" s="4">
        <f>IF((2^E2555/2^F2555)&lt;1,(-1/(2^E2555/2^F2555)),(2^E2555/2^F2555))</f>
        <v>-3.5571657822620097</v>
      </c>
      <c r="M2555">
        <f>VLOOKUP(C2555,$S$2:$U$5053,3,FALSE)</f>
        <v>4.6369550545932725E-5</v>
      </c>
      <c r="S2555" t="s">
        <v>7694</v>
      </c>
      <c r="T2555">
        <v>1.1702354640874546E-5</v>
      </c>
      <c r="U2555">
        <v>4.6369550545932725E-5</v>
      </c>
    </row>
    <row r="2556" spans="1:21" x14ac:dyDescent="0.45">
      <c r="A2556" s="5" t="s">
        <v>7695</v>
      </c>
      <c r="B2556" s="5" t="s">
        <v>7696</v>
      </c>
      <c r="C2556" t="s">
        <v>7697</v>
      </c>
      <c r="D2556" s="1">
        <v>9.4004537264506016</v>
      </c>
      <c r="E2556" s="1">
        <v>9.5684782663981114</v>
      </c>
      <c r="F2556" s="1">
        <v>8.0736509164174404</v>
      </c>
      <c r="G2556" s="1">
        <v>9.4844659964243565</v>
      </c>
      <c r="H2556" s="4">
        <f>IF((2^G2556/2^F2556)&lt;1,(-1/(2^G2556/2^F2556)),(2^G2556/2^F2556))</f>
        <v>2.6588733887131171</v>
      </c>
      <c r="I2556" s="4">
        <f>IF((2^$F2556/2^$G2556)&lt;1,(-1/(2^$F2556/2^$G2556)),(2^$F2556/2^$G2556))</f>
        <v>-2.6588733887131171</v>
      </c>
      <c r="J2556" s="4">
        <f>IF((2^D2556/2^E2556)&lt;1,(-1/(2^D2556/2^E2556)),(2^D2556/2^E2556))</f>
        <v>-1.1235190136976922</v>
      </c>
      <c r="K2556" s="4">
        <f>IF((2^D2556/2^F2556)&lt;1,(-1/(2^D2556/2^F2556)),(2^D2556/2^F2556))</f>
        <v>2.5084615249003108</v>
      </c>
      <c r="L2556" s="4">
        <f>IF((2^E2556/2^F2556)&lt;1,(-1/(2^E2556/2^F2556)),(2^E2556/2^F2556))</f>
        <v>2.8183042183546068</v>
      </c>
      <c r="M2556">
        <f>VLOOKUP(C2556,$S$2:$U$5053,3,FALSE)</f>
        <v>4.6463883336400613E-5</v>
      </c>
      <c r="S2556" t="s">
        <v>7697</v>
      </c>
      <c r="T2556">
        <v>1.1730758160410915E-5</v>
      </c>
      <c r="U2556">
        <v>4.6463883336400613E-5</v>
      </c>
    </row>
    <row r="2557" spans="1:21" x14ac:dyDescent="0.45">
      <c r="A2557" s="5" t="s">
        <v>7698</v>
      </c>
      <c r="B2557" s="6"/>
      <c r="C2557" t="s">
        <v>7699</v>
      </c>
      <c r="D2557" s="1">
        <v>2.2031463980674744</v>
      </c>
      <c r="E2557" s="1">
        <v>-1.1086722413698833</v>
      </c>
      <c r="F2557" s="1">
        <v>5.6815458933512373</v>
      </c>
      <c r="G2557" s="1">
        <v>0.54723707834879554</v>
      </c>
      <c r="H2557" s="4">
        <f>IF((2^G2557/2^F2557)&lt;1,(-1/(2^G2557/2^F2557)),(2^G2557/2^F2557))</f>
        <v>-35.122139241071075</v>
      </c>
      <c r="I2557" s="4">
        <f>IF((2^$F2557/2^$G2557)&lt;1,(-1/(2^$F2557/2^$G2557)),(2^$F2557/2^$G2557))</f>
        <v>35.122139241071082</v>
      </c>
      <c r="J2557" s="4">
        <f>IF((2^D2557/2^E2557)&lt;1,(-1/(2^D2557/2^E2557)),(2^D2557/2^E2557))</f>
        <v>9.9301715362219269</v>
      </c>
      <c r="K2557" s="4">
        <f>IF((2^D2557/2^F2557)&lt;1,(-1/(2^D2557/2^F2557)),(2^D2557/2^F2557))</f>
        <v>-11.14557772919119</v>
      </c>
      <c r="L2557" s="4">
        <f>IF((2^E2557/2^F2557)&lt;1,(-1/(2^E2557/2^F2557)),(2^E2557/2^F2557))</f>
        <v>-110.67749872116337</v>
      </c>
      <c r="M2557">
        <f>VLOOKUP(C2557,$S$2:$U$5053,3,FALSE)</f>
        <v>4.651846393244341E-5</v>
      </c>
      <c r="S2557" t="s">
        <v>7699</v>
      </c>
      <c r="T2557">
        <v>1.1749130862881429E-5</v>
      </c>
      <c r="U2557">
        <v>4.651846393244341E-5</v>
      </c>
    </row>
    <row r="2558" spans="1:21" x14ac:dyDescent="0.45">
      <c r="A2558" s="5" t="s">
        <v>7700</v>
      </c>
      <c r="B2558" s="5" t="s">
        <v>7701</v>
      </c>
      <c r="C2558" t="s">
        <v>7702</v>
      </c>
      <c r="D2558" s="1">
        <v>7.1562348206837969</v>
      </c>
      <c r="E2558" s="1">
        <v>8.1995032628377285</v>
      </c>
      <c r="F2558" s="1">
        <v>9.5624095598856602</v>
      </c>
      <c r="G2558" s="1">
        <v>7.6778690417607622</v>
      </c>
      <c r="H2558" s="4">
        <f>IF((2^G2558/2^F2558)&lt;1,(-1/(2^G2558/2^F2558)),(2^G2558/2^F2558))</f>
        <v>-3.6923530833912381</v>
      </c>
      <c r="I2558" s="4">
        <f>IF((2^$F2558/2^$G2558)&lt;1,(-1/(2^$F2558/2^$G2558)),(2^$F2558/2^$G2558))</f>
        <v>3.6923530833912377</v>
      </c>
      <c r="J2558" s="4">
        <f>IF((2^D2558/2^E2558)&lt;1,(-1/(2^D2558/2^E2558)),(2^D2558/2^E2558))</f>
        <v>-2.0608913414577024</v>
      </c>
      <c r="K2558" s="4">
        <f>IF((2^D2558/2^F2558)&lt;1,(-1/(2^D2558/2^F2558)),(2^D2558/2^F2558))</f>
        <v>-5.3006700463789134</v>
      </c>
      <c r="L2558" s="4">
        <f>IF((2^E2558/2^F2558)&lt;1,(-1/(2^E2558/2^F2558)),(2^E2558/2^F2558))</f>
        <v>-2.5720279083853406</v>
      </c>
      <c r="M2558">
        <f>VLOOKUP(C2558,$S$2:$U$5053,3,FALSE)</f>
        <v>4.6836434194119647E-5</v>
      </c>
      <c r="S2558" t="s">
        <v>7703</v>
      </c>
      <c r="T2558">
        <v>1.1835996701847762E-5</v>
      </c>
      <c r="U2558">
        <v>4.6836434194119647E-5</v>
      </c>
    </row>
    <row r="2559" spans="1:21" x14ac:dyDescent="0.45">
      <c r="A2559" s="5" t="s">
        <v>7704</v>
      </c>
      <c r="B2559" s="5" t="s">
        <v>7705</v>
      </c>
      <c r="C2559" t="s">
        <v>7703</v>
      </c>
      <c r="D2559" s="1">
        <v>10.985171794891357</v>
      </c>
      <c r="E2559" s="1">
        <v>11.265337467193604</v>
      </c>
      <c r="F2559" s="1">
        <v>9.9689896901448574</v>
      </c>
      <c r="G2559" s="1">
        <v>11.12525463104248</v>
      </c>
      <c r="H2559" s="4">
        <f>IF((2^G2559/2^F2559)&lt;1,(-1/(2^G2559/2^F2559)),(2^G2559/2^F2559))</f>
        <v>2.2287965670267917</v>
      </c>
      <c r="I2559" s="4">
        <f>IF((2^$F2559/2^$G2559)&lt;1,(-1/(2^$F2559/2^$G2559)),(2^$F2559/2^$G2559))</f>
        <v>-2.2287965670267917</v>
      </c>
      <c r="J2559" s="4">
        <f>IF((2^D2559/2^E2559)&lt;1,(-1/(2^D2559/2^E2559)),(2^D2559/2^E2559))</f>
        <v>-1.2143343248219278</v>
      </c>
      <c r="K2559" s="4">
        <f>IF((2^D2559/2^F2559)&lt;1,(-1/(2^D2559/2^F2559)),(2^D2559/2^F2559))</f>
        <v>2.0225594439485723</v>
      </c>
      <c r="L2559" s="4">
        <f>IF((2^E2559/2^F2559)&lt;1,(-1/(2^E2559/2^F2559)),(2^E2559/2^F2559))</f>
        <v>2.4560633567795032</v>
      </c>
      <c r="M2559">
        <f>VLOOKUP(C2559,$S$2:$U$5053,3,FALSE)</f>
        <v>4.6836434194119647E-5</v>
      </c>
      <c r="S2559" t="s">
        <v>7702</v>
      </c>
      <c r="T2559">
        <v>1.183869426313322E-5</v>
      </c>
      <c r="U2559">
        <v>4.6836434194119647E-5</v>
      </c>
    </row>
    <row r="2560" spans="1:21" x14ac:dyDescent="0.45">
      <c r="A2560" s="5" t="s">
        <v>7706</v>
      </c>
      <c r="B2560" s="5" t="s">
        <v>7707</v>
      </c>
      <c r="C2560" t="s">
        <v>7708</v>
      </c>
      <c r="D2560" s="1">
        <v>6.8734277089436846</v>
      </c>
      <c r="E2560" s="1">
        <v>8.2932981650034581</v>
      </c>
      <c r="F2560" s="1">
        <v>5.4771307309468584</v>
      </c>
      <c r="G2560" s="1">
        <v>7.5833629369735718</v>
      </c>
      <c r="H2560" s="4">
        <f>IF((2^G2560/2^F2560)&lt;1,(-1/(2^G2560/2^F2560)),(2^G2560/2^F2560))</f>
        <v>4.3056534510037183</v>
      </c>
      <c r="I2560" s="4">
        <f>IF((2^$F2560/2^$G2560)&lt;1,(-1/(2^$F2560/2^$G2560)),(2^$F2560/2^$G2560))</f>
        <v>-4.3056534510037183</v>
      </c>
      <c r="J2560" s="4">
        <f>IF((2^D2560/2^E2560)&lt;1,(-1/(2^D2560/2^E2560)),(2^D2560/2^E2560))</f>
        <v>-2.6756148472561767</v>
      </c>
      <c r="K2560" s="4">
        <f>IF((2^D2560/2^F2560)&lt;1,(-1/(2^D2560/2^F2560)),(2^D2560/2^F2560))</f>
        <v>2.6322508417098227</v>
      </c>
      <c r="L2560" s="4">
        <f>IF((2^E2560/2^F2560)&lt;1,(-1/(2^E2560/2^F2560)),(2^E2560/2^F2560))</f>
        <v>7.0428894337813697</v>
      </c>
      <c r="M2560">
        <f>VLOOKUP(C2560,$S$2:$U$5053,3,FALSE)</f>
        <v>4.7084093239391223E-5</v>
      </c>
      <c r="S2560" t="s">
        <v>7708</v>
      </c>
      <c r="T2560">
        <v>1.1905948667845223E-5</v>
      </c>
      <c r="U2560">
        <v>4.7084093239391223E-5</v>
      </c>
    </row>
    <row r="2561" spans="1:21" x14ac:dyDescent="0.45">
      <c r="A2561" s="5" t="s">
        <v>7709</v>
      </c>
      <c r="B2561" s="5" t="s">
        <v>7710</v>
      </c>
      <c r="C2561" t="s">
        <v>7711</v>
      </c>
      <c r="D2561" s="1">
        <v>7.8770105044047041</v>
      </c>
      <c r="E2561" s="1">
        <v>4.0918415983517962</v>
      </c>
      <c r="F2561" s="1">
        <v>9.7183513641357422</v>
      </c>
      <c r="G2561" s="1">
        <v>5.9844260513782501</v>
      </c>
      <c r="H2561" s="4">
        <f>IF((2^G2561/2^F2561)&lt;1,(-1/(2^G2561/2^F2561)),(2^G2561/2^F2561))</f>
        <v>-13.305264752570608</v>
      </c>
      <c r="I2561" s="4">
        <f>IF((2^$F2561/2^$G2561)&lt;1,(-1/(2^$F2561/2^$G2561)),(2^$F2561/2^$G2561))</f>
        <v>13.30526475257061</v>
      </c>
      <c r="J2561" s="4">
        <f>IF((2^D2561/2^E2561)&lt;1,(-1/(2^D2561/2^E2561)),(2^D2561/2^E2561))</f>
        <v>13.786352522319099</v>
      </c>
      <c r="K2561" s="4">
        <f>IF((2^D2561/2^F2561)&lt;1,(-1/(2^D2561/2^F2561)),(2^D2561/2^F2561))</f>
        <v>-3.5834292227057851</v>
      </c>
      <c r="L2561" s="4">
        <f>IF((2^E2561/2^F2561)&lt;1,(-1/(2^E2561/2^F2561)),(2^E2561/2^F2561))</f>
        <v>-49.402418503001876</v>
      </c>
      <c r="M2561">
        <f>VLOOKUP(C2561,$S$2:$U$5053,3,FALSE)</f>
        <v>4.7219939006026834E-5</v>
      </c>
      <c r="S2561" t="s">
        <v>7711</v>
      </c>
      <c r="T2561">
        <v>1.1944969628530089E-5</v>
      </c>
      <c r="U2561">
        <v>4.7219939006026834E-5</v>
      </c>
    </row>
    <row r="2562" spans="1:21" x14ac:dyDescent="0.45">
      <c r="A2562" s="5" t="s">
        <v>7712</v>
      </c>
      <c r="B2562" s="5" t="s">
        <v>7713</v>
      </c>
      <c r="C2562" t="s">
        <v>7714</v>
      </c>
      <c r="D2562" s="1">
        <v>10.976311047871908</v>
      </c>
      <c r="E2562" s="1">
        <v>10.762239933013916</v>
      </c>
      <c r="F2562" s="1">
        <v>9.7086652119954433</v>
      </c>
      <c r="G2562" s="1">
        <v>10.869275490442911</v>
      </c>
      <c r="H2562" s="4">
        <f>IF((2^G2562/2^F2562)&lt;1,(-1/(2^G2562/2^F2562)),(2^G2562/2^F2562))</f>
        <v>2.2355197295881188</v>
      </c>
      <c r="I2562" s="4">
        <f>IF((2^$F2562/2^$G2562)&lt;1,(-1/(2^$F2562/2^$G2562)),(2^$F2562/2^$G2562))</f>
        <v>-2.2355197295881188</v>
      </c>
      <c r="J2562" s="4">
        <f>IF((2^D2562/2^E2562)&lt;1,(-1/(2^D2562/2^E2562)),(2^D2562/2^E2562))</f>
        <v>1.1599568309217301</v>
      </c>
      <c r="K2562" s="4">
        <f>IF((2^D2562/2^F2562)&lt;1,(-1/(2^D2562/2^F2562)),(2^D2562/2^F2562))</f>
        <v>2.407683632796779</v>
      </c>
      <c r="L2562" s="4">
        <f>IF((2^E2562/2^F2562)&lt;1,(-1/(2^E2562/2^F2562)),(2^E2562/2^F2562))</f>
        <v>2.0756665839741424</v>
      </c>
      <c r="M2562">
        <f>VLOOKUP(C2562,$S$2:$U$5053,3,FALSE)</f>
        <v>4.7410496335942298E-5</v>
      </c>
      <c r="S2562" t="s">
        <v>7714</v>
      </c>
      <c r="T2562">
        <v>1.1997852197964676E-5</v>
      </c>
      <c r="U2562">
        <v>4.7410496335942298E-5</v>
      </c>
    </row>
    <row r="2563" spans="1:21" x14ac:dyDescent="0.45">
      <c r="A2563" s="5" t="s">
        <v>7715</v>
      </c>
      <c r="B2563" s="5" t="s">
        <v>7716</v>
      </c>
      <c r="C2563" t="s">
        <v>7717</v>
      </c>
      <c r="D2563" s="1">
        <v>8.6388278007507324</v>
      </c>
      <c r="E2563" s="1">
        <v>8.5053496360778809</v>
      </c>
      <c r="F2563" s="1">
        <v>9.9910327593485508</v>
      </c>
      <c r="G2563" s="1">
        <v>8.5720887184143066</v>
      </c>
      <c r="H2563" s="4">
        <f>IF((2^G2563/2^F2563)&lt;1,(-1/(2^G2563/2^F2563)),(2^G2563/2^F2563))</f>
        <v>-2.6738972740225417</v>
      </c>
      <c r="I2563" s="4">
        <f>IF((2^$F2563/2^$G2563)&lt;1,(-1/(2^$F2563/2^$G2563)),(2^$F2563/2^$G2563))</f>
        <v>2.6738972740225417</v>
      </c>
      <c r="J2563" s="4">
        <f>IF((2^D2563/2^E2563)&lt;1,(-1/(2^D2563/2^E2563)),(2^D2563/2^E2563))</f>
        <v>1.0969350948613481</v>
      </c>
      <c r="K2563" s="4">
        <f>IF((2^D2563/2^F2563)&lt;1,(-1/(2^D2563/2^F2563)),(2^D2563/2^F2563))</f>
        <v>-2.5530202104753577</v>
      </c>
      <c r="L2563" s="4">
        <f>IF((2^E2563/2^F2563)&lt;1,(-1/(2^E2563/2^F2563)),(2^E2563/2^F2563))</f>
        <v>-2.8004974667607256</v>
      </c>
      <c r="M2563">
        <f>VLOOKUP(C2563,$S$2:$U$5053,3,FALSE)</f>
        <v>4.757458737003617E-5</v>
      </c>
      <c r="S2563" t="s">
        <v>7717</v>
      </c>
      <c r="T2563">
        <v>1.2044075447192881E-5</v>
      </c>
      <c r="U2563">
        <v>4.757458737003617E-5</v>
      </c>
    </row>
    <row r="2564" spans="1:21" x14ac:dyDescent="0.45">
      <c r="A2564" s="5" t="s">
        <v>7718</v>
      </c>
      <c r="B2564" s="5" t="s">
        <v>7719</v>
      </c>
      <c r="C2564" t="s">
        <v>7720</v>
      </c>
      <c r="D2564" s="1">
        <v>6.5729880332946777</v>
      </c>
      <c r="E2564" s="1">
        <v>10.381577014923096</v>
      </c>
      <c r="F2564" s="1">
        <v>12.149534702301025</v>
      </c>
      <c r="G2564" s="1">
        <v>8.4772825241088867</v>
      </c>
      <c r="H2564" s="4">
        <f>IF((2^G2564/2^F2564)&lt;1,(-1/(2^G2564/2^F2564)),(2^G2564/2^F2564))</f>
        <v>-12.748469735024829</v>
      </c>
      <c r="I2564" s="4">
        <f>IF((2^$F2564/2^$G2564)&lt;1,(-1/(2^$F2564/2^$G2564)),(2^$F2564/2^$G2564))</f>
        <v>12.748469735024829</v>
      </c>
      <c r="J2564" s="4">
        <f>IF((2^D2564/2^E2564)&lt;1,(-1/(2^D2564/2^E2564)),(2^D2564/2^E2564))</f>
        <v>-14.011980512014251</v>
      </c>
      <c r="K2564" s="4">
        <f>IF((2^D2564/2^F2564)&lt;1,(-1/(2^D2564/2^F2564)),(2^D2564/2^F2564))</f>
        <v>-47.720811421219139</v>
      </c>
      <c r="L2564" s="4">
        <f>IF((2^E2564/2^F2564)&lt;1,(-1/(2^E2564/2^F2564)),(2^E2564/2^F2564))</f>
        <v>-3.4057149437441785</v>
      </c>
      <c r="M2564">
        <f>VLOOKUP(C2564,$S$2:$U$5053,3,FALSE)</f>
        <v>4.8358771891798824E-5</v>
      </c>
      <c r="S2564" t="s">
        <v>7720</v>
      </c>
      <c r="T2564">
        <v>1.224738844030071E-5</v>
      </c>
      <c r="U2564">
        <v>4.8358771891798824E-5</v>
      </c>
    </row>
    <row r="2565" spans="1:21" x14ac:dyDescent="0.45">
      <c r="A2565" s="5" t="s">
        <v>7721</v>
      </c>
      <c r="B2565" s="5" t="s">
        <v>7722</v>
      </c>
      <c r="C2565" t="s">
        <v>7723</v>
      </c>
      <c r="D2565" s="1">
        <v>8.5446950594584141</v>
      </c>
      <c r="E2565" s="1">
        <v>7.7112723986307783</v>
      </c>
      <c r="F2565" s="1">
        <v>9.7417085965474453</v>
      </c>
      <c r="G2565" s="1">
        <v>8.1279837290445958</v>
      </c>
      <c r="H2565" s="4">
        <f>IF((2^G2565/2^F2565)&lt;1,(-1/(2^G2565/2^F2565)),(2^G2565/2^F2565))</f>
        <v>-3.0604098414466616</v>
      </c>
      <c r="I2565" s="4">
        <f>IF((2^$F2565/2^$G2565)&lt;1,(-1/(2^$F2565/2^$G2565)),(2^$F2565/2^$G2565))</f>
        <v>3.0604098414466616</v>
      </c>
      <c r="J2565" s="4">
        <f>IF((2^D2565/2^E2565)&lt;1,(-1/(2^D2565/2^E2565)),(2^D2565/2^E2565))</f>
        <v>1.7819077634277189</v>
      </c>
      <c r="K2565" s="4">
        <f>IF((2^D2565/2^F2565)&lt;1,(-1/(2^D2565/2^F2565)),(2^D2565/2^F2565))</f>
        <v>-2.2926458836994388</v>
      </c>
      <c r="L2565" s="4">
        <f>IF((2^E2565/2^F2565)&lt;1,(-1/(2^E2565/2^F2565)),(2^E2565/2^F2565))</f>
        <v>-4.0852834989546336</v>
      </c>
      <c r="M2565">
        <f>VLOOKUP(C2565,$S$2:$U$5053,3,FALSE)</f>
        <v>4.8605070332996547E-5</v>
      </c>
      <c r="S2565" t="s">
        <v>7723</v>
      </c>
      <c r="T2565">
        <v>1.2314568266447168E-5</v>
      </c>
      <c r="U2565">
        <v>4.8605070332996547E-5</v>
      </c>
    </row>
    <row r="2566" spans="1:21" x14ac:dyDescent="0.45">
      <c r="A2566" s="5" t="s">
        <v>7724</v>
      </c>
      <c r="B2566" s="6"/>
      <c r="C2566" t="s">
        <v>7725</v>
      </c>
      <c r="D2566" s="1">
        <v>10.033583005269369</v>
      </c>
      <c r="E2566" s="1">
        <v>1.4897801578044891</v>
      </c>
      <c r="F2566" s="1">
        <v>12.93304713567098</v>
      </c>
      <c r="G2566" s="1">
        <v>5.7616815815369291</v>
      </c>
      <c r="H2566" s="4">
        <f>IF((2^G2566/2^F2566)&lt;1,(-1/(2^G2566/2^F2566)),(2^G2566/2^F2566))</f>
        <v>-144.14385797551191</v>
      </c>
      <c r="I2566" s="4">
        <f>IF((2^$F2566/2^$G2566)&lt;1,(-1/(2^$F2566/2^$G2566)),(2^$F2566/2^$G2566))</f>
        <v>144.14385797551191</v>
      </c>
      <c r="J2566" s="4">
        <f>IF((2^D2566/2^E2566)&lt;1,(-1/(2^D2566/2^E2566)),(2^D2566/2^E2566))</f>
        <v>373.19939765834516</v>
      </c>
      <c r="K2566" s="4">
        <f>IF((2^D2566/2^F2566)&lt;1,(-1/(2^D2566/2^F2566)),(2^D2566/2^F2566))</f>
        <v>-7.4614919470550047</v>
      </c>
      <c r="L2566" s="4">
        <f>IF((2^E2566/2^F2566)&lt;1,(-1/(2^E2566/2^F2566)),(2^E2566/2^F2566))</f>
        <v>-2784.6243002735205</v>
      </c>
      <c r="M2566">
        <f>VLOOKUP(C2566,$S$2:$U$5053,3,FALSE)</f>
        <v>4.8779391363495961E-5</v>
      </c>
      <c r="S2566" t="s">
        <v>7725</v>
      </c>
      <c r="T2566">
        <v>1.2363556379568763E-5</v>
      </c>
      <c r="U2566">
        <v>4.8779391363495961E-5</v>
      </c>
    </row>
    <row r="2567" spans="1:21" x14ac:dyDescent="0.45">
      <c r="A2567" s="5" t="s">
        <v>7726</v>
      </c>
      <c r="B2567" s="5" t="s">
        <v>7727</v>
      </c>
      <c r="C2567" t="s">
        <v>7728</v>
      </c>
      <c r="D2567" s="1">
        <v>6.6441523234049482</v>
      </c>
      <c r="E2567" s="1">
        <v>3.3323522408803306</v>
      </c>
      <c r="F2567" s="1">
        <v>8.8234525521596279</v>
      </c>
      <c r="G2567" s="1">
        <v>4.9882522821426392</v>
      </c>
      <c r="H2567" s="4">
        <f>IF((2^G2567/2^F2567)&lt;1,(-1/(2^G2567/2^F2567)),(2^G2567/2^F2567))</f>
        <v>-14.272837479946158</v>
      </c>
      <c r="I2567" s="4">
        <f>IF((2^$F2567/2^$G2567)&lt;1,(-1/(2^$F2567/2^$G2567)),(2^$F2567/2^$G2567))</f>
        <v>14.272837479946158</v>
      </c>
      <c r="J2567" s="4">
        <f>IF((2^D2567/2^E2567)&lt;1,(-1/(2^D2567/2^E2567)),(2^D2567/2^E2567))</f>
        <v>9.9300438085065377</v>
      </c>
      <c r="K2567" s="4">
        <f>IF((2^D2567/2^F2567)&lt;1,(-1/(2^D2567/2^F2567)),(2^D2567/2^F2567))</f>
        <v>-4.5293380779244616</v>
      </c>
      <c r="L2567" s="4">
        <f>IF((2^E2567/2^F2567)&lt;1,(-1/(2^E2567/2^F2567)),(2^E2567/2^F2567))</f>
        <v>-44.976525537326708</v>
      </c>
      <c r="M2567">
        <f>VLOOKUP(C2567,$S$2:$U$5053,3,FALSE)</f>
        <v>4.8953497753245756E-5</v>
      </c>
      <c r="S2567" t="s">
        <v>7728</v>
      </c>
      <c r="T2567">
        <v>1.24125144793652E-5</v>
      </c>
      <c r="U2567">
        <v>4.8953497753245756E-5</v>
      </c>
    </row>
    <row r="2568" spans="1:21" x14ac:dyDescent="0.45">
      <c r="A2568" s="5" t="s">
        <v>7729</v>
      </c>
      <c r="B2568" s="5" t="s">
        <v>7730</v>
      </c>
      <c r="C2568" t="s">
        <v>7731</v>
      </c>
      <c r="D2568" s="1">
        <v>5.9461711247762041</v>
      </c>
      <c r="E2568" s="1">
        <v>3.7465370098749795</v>
      </c>
      <c r="F2568" s="1">
        <v>8.3921680450439453</v>
      </c>
      <c r="G2568" s="1">
        <v>4.846354067325592</v>
      </c>
      <c r="H2568" s="4">
        <f>IF((2^G2568/2^F2568)&lt;1,(-1/(2^G2568/2^F2568)),(2^G2568/2^F2568))</f>
        <v>-11.678750120530454</v>
      </c>
      <c r="I2568" s="4">
        <f>IF((2^$F2568/2^$G2568)&lt;1,(-1/(2^$F2568/2^$G2568)),(2^$F2568/2^$G2568))</f>
        <v>11.678750120530454</v>
      </c>
      <c r="J2568" s="4">
        <f>IF((2^D2568/2^E2568)&lt;1,(-1/(2^D2568/2^E2568)),(2^D2568/2^E2568))</f>
        <v>4.5936282719613395</v>
      </c>
      <c r="K2568" s="4">
        <f>IF((2^D2568/2^F2568)&lt;1,(-1/(2^D2568/2^F2568)),(2^D2568/2^F2568))</f>
        <v>-5.4490205064833299</v>
      </c>
      <c r="L2568" s="4">
        <f>IF((2^E2568/2^F2568)&lt;1,(-1/(2^E2568/2^F2568)),(2^E2568/2^F2568))</f>
        <v>-25.030774653078929</v>
      </c>
      <c r="M2568">
        <f>VLOOKUP(C2568,$S$2:$U$5053,3,FALSE)</f>
        <v>4.9317313823848963E-5</v>
      </c>
      <c r="S2568" t="s">
        <v>7731</v>
      </c>
      <c r="T2568">
        <v>1.2509640328062233E-5</v>
      </c>
      <c r="U2568">
        <v>4.9317313823848963E-5</v>
      </c>
    </row>
    <row r="2569" spans="1:21" x14ac:dyDescent="0.45">
      <c r="A2569" s="5" t="s">
        <v>7732</v>
      </c>
      <c r="B2569" s="5" t="s">
        <v>7733</v>
      </c>
      <c r="C2569" t="s">
        <v>7734</v>
      </c>
      <c r="D2569" s="1">
        <v>10.993378003438314</v>
      </c>
      <c r="E2569" s="1">
        <v>10.803704738616943</v>
      </c>
      <c r="F2569" s="1">
        <v>12.272429148356119</v>
      </c>
      <c r="G2569" s="1">
        <v>10.898541371027628</v>
      </c>
      <c r="H2569" s="4">
        <f>IF((2^G2569/2^F2569)&lt;1,(-1/(2^G2569/2^F2569)),(2^G2569/2^F2569))</f>
        <v>-2.5916803244330699</v>
      </c>
      <c r="I2569" s="4">
        <f>IF((2^$F2569/2^$G2569)&lt;1,(-1/(2^$F2569/2^$G2569)),(2^$F2569/2^$G2569))</f>
        <v>2.5916803244330699</v>
      </c>
      <c r="J2569" s="4">
        <f>IF((2^D2569/2^E2569)&lt;1,(-1/(2^D2569/2^E2569)),(2^D2569/2^E2569))</f>
        <v>1.1405053900114344</v>
      </c>
      <c r="K2569" s="4">
        <f>IF((2^D2569/2^F2569)&lt;1,(-1/(2^D2569/2^F2569)),(2^D2569/2^F2569))</f>
        <v>-2.4267931511086367</v>
      </c>
      <c r="L2569" s="4">
        <f>IF((2^E2569/2^F2569)&lt;1,(-1/(2^E2569/2^F2569)),(2^E2569/2^F2569))</f>
        <v>-2.7677706692822333</v>
      </c>
      <c r="M2569">
        <f>VLOOKUP(C2569,$S$2:$U$5053,3,FALSE)</f>
        <v>4.9613041483098641E-5</v>
      </c>
      <c r="S2569" t="s">
        <v>7734</v>
      </c>
      <c r="T2569">
        <v>1.2589551261044107E-5</v>
      </c>
      <c r="U2569">
        <v>4.9613041483098641E-5</v>
      </c>
    </row>
    <row r="2570" spans="1:21" x14ac:dyDescent="0.45">
      <c r="A2570" s="5" t="s">
        <v>7735</v>
      </c>
      <c r="B2570" s="5" t="s">
        <v>7736</v>
      </c>
      <c r="C2570" t="s">
        <v>7737</v>
      </c>
      <c r="D2570" s="1">
        <v>10.13212521870931</v>
      </c>
      <c r="E2570" s="1">
        <v>10.202778975168863</v>
      </c>
      <c r="F2570" s="1">
        <v>11.455170313517252</v>
      </c>
      <c r="G2570" s="1">
        <v>10.167452096939087</v>
      </c>
      <c r="H2570" s="4">
        <f>IF((2^G2570/2^F2570)&lt;1,(-1/(2^G2570/2^F2570)),(2^G2570/2^F2570))</f>
        <v>-2.4414161277543496</v>
      </c>
      <c r="I2570" s="4">
        <f>IF((2^$F2570/2^$G2570)&lt;1,(-1/(2^$F2570/2^$G2570)),(2^$F2570/2^$G2570))</f>
        <v>2.44141612775435</v>
      </c>
      <c r="J2570" s="4">
        <f>IF((2^D2570/2^E2570)&lt;1,(-1/(2^D2570/2^E2570)),(2^D2570/2^E2570))</f>
        <v>-1.0501924699504697</v>
      </c>
      <c r="K2570" s="4">
        <f>IF((2^D2570/2^F2570)&lt;1,(-1/(2^D2570/2^F2570)),(2^D2570/2^F2570))</f>
        <v>-2.5019363628773306</v>
      </c>
      <c r="L2570" s="4">
        <f>IF((2^E2570/2^F2570)&lt;1,(-1/(2^E2570/2^F2570)),(2^E2570/2^F2570))</f>
        <v>-2.3823598382831004</v>
      </c>
      <c r="M2570">
        <f>VLOOKUP(C2570,$S$2:$U$5053,3,FALSE)</f>
        <v>4.9773603677749634E-5</v>
      </c>
      <c r="S2570" t="s">
        <v>7737</v>
      </c>
      <c r="T2570">
        <v>1.2635210623557214E-5</v>
      </c>
      <c r="U2570">
        <v>4.9773603677749634E-5</v>
      </c>
    </row>
    <row r="2571" spans="1:21" x14ac:dyDescent="0.45">
      <c r="A2571" s="5" t="s">
        <v>7738</v>
      </c>
      <c r="B2571" s="5" t="s">
        <v>7739</v>
      </c>
      <c r="C2571" t="s">
        <v>7740</v>
      </c>
      <c r="D2571" s="1">
        <v>7.219437837600708</v>
      </c>
      <c r="E2571" s="1">
        <v>7.1923115253448486</v>
      </c>
      <c r="F2571" s="1">
        <v>9.1561778386433925</v>
      </c>
      <c r="G2571" s="1">
        <v>7.2058746814727783</v>
      </c>
      <c r="H2571" s="4">
        <f>IF((2^G2571/2^F2571)&lt;1,(-1/(2^G2571/2^F2571)),(2^G2571/2^F2571))</f>
        <v>-3.8645572996181907</v>
      </c>
      <c r="I2571" s="4">
        <f>IF((2^$F2571/2^$G2571)&lt;1,(-1/(2^$F2571/2^$G2571)),(2^$F2571/2^$G2571))</f>
        <v>3.8645572996181903</v>
      </c>
      <c r="J2571" s="4">
        <f>IF((2^D2571/2^E2571)&lt;1,(-1/(2^D2571/2^E2571)),(2^D2571/2^E2571))</f>
        <v>1.0189804074866591</v>
      </c>
      <c r="K2571" s="4">
        <f>IF((2^D2571/2^F2571)&lt;1,(-1/(2^D2571/2^F2571)),(2^D2571/2^F2571))</f>
        <v>-3.8283958265133147</v>
      </c>
      <c r="L2571" s="4">
        <f>IF((2^E2571/2^F2571)&lt;1,(-1/(2^E2571/2^F2571)),(2^E2571/2^F2571))</f>
        <v>-3.9010603393207628</v>
      </c>
      <c r="M2571">
        <f>VLOOKUP(C2571,$S$2:$U$5053,3,FALSE)</f>
        <v>5.0190112233394757E-5</v>
      </c>
      <c r="S2571" t="s">
        <v>7740</v>
      </c>
      <c r="T2571">
        <v>1.2745912499667611E-5</v>
      </c>
      <c r="U2571">
        <v>5.0190112233394757E-5</v>
      </c>
    </row>
    <row r="2572" spans="1:21" x14ac:dyDescent="0.45">
      <c r="A2572" s="5" t="s">
        <v>7741</v>
      </c>
      <c r="B2572" s="5" t="s">
        <v>7742</v>
      </c>
      <c r="C2572" t="s">
        <v>7743</v>
      </c>
      <c r="D2572" s="1">
        <v>9.1741183598836269</v>
      </c>
      <c r="E2572" s="1">
        <v>7.5530633926391602</v>
      </c>
      <c r="F2572" s="1">
        <v>10.25820811589559</v>
      </c>
      <c r="G2572" s="1">
        <v>8.3635908762613926</v>
      </c>
      <c r="H2572" s="4">
        <f>IF((2^G2572/2^F2572)&lt;1,(-1/(2^G2572/2^F2572)),(2^G2572/2^F2572))</f>
        <v>-3.7182331578609014</v>
      </c>
      <c r="I2572" s="4">
        <f>IF((2^$F2572/2^$G2572)&lt;1,(-1/(2^$F2572/2^$G2572)),(2^$F2572/2^$G2572))</f>
        <v>3.7182331578609009</v>
      </c>
      <c r="J2572" s="4">
        <f>IF((2^D2572/2^E2572)&lt;1,(-1/(2^D2572/2^E2572)),(2^D2572/2^E2572))</f>
        <v>3.0759988570656542</v>
      </c>
      <c r="K2572" s="4">
        <f>IF((2^D2572/2^F2572)&lt;1,(-1/(2^D2572/2^F2572)),(2^D2572/2^F2572))</f>
        <v>-2.1200374589706774</v>
      </c>
      <c r="L2572" s="4">
        <f>IF((2^E2572/2^F2572)&lt;1,(-1/(2^E2572/2^F2572)),(2^E2572/2^F2572))</f>
        <v>-6.5212328007301767</v>
      </c>
      <c r="M2572">
        <f>VLOOKUP(C2572,$S$2:$U$5053,3,FALSE)</f>
        <v>5.0498347263783216E-5</v>
      </c>
      <c r="S2572" t="s">
        <v>7743</v>
      </c>
      <c r="T2572">
        <v>1.2829168554162607E-5</v>
      </c>
      <c r="U2572">
        <v>5.0498347263783216E-5</v>
      </c>
    </row>
    <row r="2573" spans="1:21" x14ac:dyDescent="0.45">
      <c r="A2573" s="5" t="s">
        <v>7744</v>
      </c>
      <c r="B2573" s="5" t="s">
        <v>7745</v>
      </c>
      <c r="C2573" t="s">
        <v>7746</v>
      </c>
      <c r="D2573" s="1">
        <v>12.574172973632813</v>
      </c>
      <c r="E2573" s="1">
        <v>12.888986746470133</v>
      </c>
      <c r="F2573" s="1">
        <v>13.977472623189291</v>
      </c>
      <c r="G2573" s="1">
        <v>12.731579860051474</v>
      </c>
      <c r="H2573" s="4">
        <f>IF((2^G2573/2^F2573)&lt;1,(-1/(2^G2573/2^F2573)),(2^G2573/2^F2573))</f>
        <v>-2.3716527051218779</v>
      </c>
      <c r="I2573" s="4">
        <f>IF((2^$F2573/2^$G2573)&lt;1,(-1/(2^$F2573/2^$G2573)),(2^$F2573/2^$G2573))</f>
        <v>2.3716527051218779</v>
      </c>
      <c r="J2573" s="4">
        <f>IF((2^D2573/2^E2573)&lt;1,(-1/(2^D2573/2^E2573)),(2^D2573/2^E2573))</f>
        <v>-1.2438510831139298</v>
      </c>
      <c r="K2573" s="4">
        <f>IF((2^D2573/2^F2573)&lt;1,(-1/(2^D2573/2^F2573)),(2^D2573/2^F2573))</f>
        <v>-2.6450585351869029</v>
      </c>
      <c r="L2573" s="4">
        <f>IF((2^E2573/2^F2573)&lt;1,(-1/(2^E2573/2^F2573)),(2^E2573/2^F2573))</f>
        <v>-2.1265074019673711</v>
      </c>
      <c r="M2573">
        <f>VLOOKUP(C2573,$S$2:$U$5053,3,FALSE)</f>
        <v>5.073720240034163E-5</v>
      </c>
      <c r="S2573" t="s">
        <v>7746</v>
      </c>
      <c r="T2573">
        <v>1.2894865903945174E-5</v>
      </c>
      <c r="U2573">
        <v>5.073720240034163E-5</v>
      </c>
    </row>
    <row r="2574" spans="1:21" x14ac:dyDescent="0.45">
      <c r="A2574" s="5" t="s">
        <v>7747</v>
      </c>
      <c r="B2574" s="5" t="s">
        <v>7748</v>
      </c>
      <c r="C2574" t="s">
        <v>7749</v>
      </c>
      <c r="D2574" s="1">
        <v>8.5001962979634609</v>
      </c>
      <c r="E2574" s="1">
        <v>9.595464388529459</v>
      </c>
      <c r="F2574" s="1">
        <v>10.610126813252768</v>
      </c>
      <c r="G2574" s="1">
        <v>9.04783034324646</v>
      </c>
      <c r="H2574" s="4">
        <f>IF((2^G2574/2^F2574)&lt;1,(-1/(2^G2574/2^F2574)),(2^G2574/2^F2574))</f>
        <v>-2.9532356311067502</v>
      </c>
      <c r="I2574" s="4">
        <f>IF((2^$F2574/2^$G2574)&lt;1,(-1/(2^$F2574/2^$G2574)),(2^$F2574/2^$G2574))</f>
        <v>2.9532356311067502</v>
      </c>
      <c r="J2574" s="4">
        <f>IF((2^D2574/2^E2574)&lt;1,(-1/(2^D2574/2^E2574)),(2^D2574/2^E2574))</f>
        <v>-2.136527802094653</v>
      </c>
      <c r="K2574" s="4">
        <f>IF((2^D2574/2^F2574)&lt;1,(-1/(2^D2574/2^F2574)),(2^D2574/2^F2574))</f>
        <v>-4.3167050349795053</v>
      </c>
      <c r="L2574" s="4">
        <f>IF((2^E2574/2^F2574)&lt;1,(-1/(2^E2574/2^F2574)),(2^E2574/2^F2574))</f>
        <v>-2.0204300785355591</v>
      </c>
      <c r="M2574">
        <f>VLOOKUP(C2574,$S$2:$U$5053,3,FALSE)</f>
        <v>5.0781931349774823E-5</v>
      </c>
      <c r="S2574" t="s">
        <v>7749</v>
      </c>
      <c r="T2574">
        <v>1.2911256817460526E-5</v>
      </c>
      <c r="U2574">
        <v>5.0781931349774823E-5</v>
      </c>
    </row>
    <row r="2575" spans="1:21" x14ac:dyDescent="0.45">
      <c r="A2575" s="5" t="s">
        <v>7750</v>
      </c>
      <c r="B2575" s="5" t="s">
        <v>7751</v>
      </c>
      <c r="C2575" t="s">
        <v>7752</v>
      </c>
      <c r="D2575" s="1">
        <v>8.0356297492980957</v>
      </c>
      <c r="E2575" s="1">
        <v>9.0207614898681641</v>
      </c>
      <c r="F2575" s="1">
        <v>7.1185382207234698</v>
      </c>
      <c r="G2575" s="1">
        <v>8.5281956195831299</v>
      </c>
      <c r="H2575" s="4">
        <f>IF((2^G2575/2^F2575)&lt;1,(-1/(2^G2575/2^F2575)),(2^G2575/2^F2575))</f>
        <v>2.6567406490650964</v>
      </c>
      <c r="I2575" s="4">
        <f>IF((2^$F2575/2^$G2575)&lt;1,(-1/(2^$F2575/2^$G2575)),(2^$F2575/2^$G2575))</f>
        <v>-2.6567406490650964</v>
      </c>
      <c r="J2575" s="4">
        <f>IF((2^D2575/2^E2575)&lt;1,(-1/(2^D2575/2^E2575)),(2^D2575/2^E2575))</f>
        <v>-1.9794940632750242</v>
      </c>
      <c r="K2575" s="4">
        <f>IF((2^D2575/2^F2575)&lt;1,(-1/(2^D2575/2^F2575)),(2^D2575/2^F2575))</f>
        <v>1.8883046337834524</v>
      </c>
      <c r="L2575" s="4">
        <f>IF((2^E2575/2^F2575)&lt;1,(-1/(2^E2575/2^F2575)),(2^E2575/2^F2575))</f>
        <v>3.7378878122290629</v>
      </c>
      <c r="M2575">
        <f>VLOOKUP(C2575,$S$2:$U$5053,3,FALSE)</f>
        <v>5.1134502427885309E-5</v>
      </c>
      <c r="S2575" t="s">
        <v>7752</v>
      </c>
      <c r="T2575">
        <v>1.3005945220356807E-5</v>
      </c>
      <c r="U2575">
        <v>5.1134502427885309E-5</v>
      </c>
    </row>
    <row r="2576" spans="1:21" x14ac:dyDescent="0.45">
      <c r="A2576" s="5" t="s">
        <v>7753</v>
      </c>
      <c r="B2576" s="5" t="s">
        <v>7754</v>
      </c>
      <c r="C2576" t="s">
        <v>7755</v>
      </c>
      <c r="D2576" s="1">
        <v>11.000308354695639</v>
      </c>
      <c r="E2576" s="1">
        <v>10.768727938334147</v>
      </c>
      <c r="F2576" s="1">
        <v>12.004765351613363</v>
      </c>
      <c r="G2576" s="1">
        <v>10.884518146514893</v>
      </c>
      <c r="H2576" s="4">
        <f>IF((2^G2576/2^F2576)&lt;1,(-1/(2^G2576/2^F2576)),(2^G2576/2^F2576))</f>
        <v>-2.1738421799488439</v>
      </c>
      <c r="I2576" s="4">
        <f>IF((2^$F2576/2^$G2576)&lt;1,(-1/(2^$F2576/2^$G2576)),(2^$F2576/2^$G2576))</f>
        <v>2.1738421799488439</v>
      </c>
      <c r="J2576" s="4">
        <f>IF((2^D2576/2^E2576)&lt;1,(-1/(2^D2576/2^E2576)),(2^D2576/2^E2576))</f>
        <v>1.1741204483269545</v>
      </c>
      <c r="K2576" s="4">
        <f>IF((2^D2576/2^F2576)&lt;1,(-1/(2^D2576/2^F2576)),(2^D2576/2^F2576))</f>
        <v>-2.0061882636439221</v>
      </c>
      <c r="L2576" s="4">
        <f>IF((2^E2576/2^F2576)&lt;1,(-1/(2^E2576/2^F2576)),(2^E2576/2^F2576))</f>
        <v>-2.3555066635378767</v>
      </c>
      <c r="M2576">
        <f>VLOOKUP(C2576,$S$2:$U$5053,3,FALSE)</f>
        <v>5.1245369832031429E-5</v>
      </c>
      <c r="S2576" t="s">
        <v>7755</v>
      </c>
      <c r="T2576">
        <v>1.3039204532105941E-5</v>
      </c>
      <c r="U2576">
        <v>5.1245369832031429E-5</v>
      </c>
    </row>
    <row r="2577" spans="1:21" x14ac:dyDescent="0.45">
      <c r="A2577" s="5" t="s">
        <v>7756</v>
      </c>
      <c r="B2577" s="5" t="s">
        <v>7757</v>
      </c>
      <c r="C2577" t="s">
        <v>7758</v>
      </c>
      <c r="D2577" s="1">
        <v>5.1630665461222334</v>
      </c>
      <c r="E2577" s="1">
        <v>1.405123805006345</v>
      </c>
      <c r="F2577" s="1">
        <v>7.5328161716461182</v>
      </c>
      <c r="G2577" s="1">
        <v>3.2840951755642891</v>
      </c>
      <c r="H2577" s="4">
        <f>IF((2^G2577/2^F2577)&lt;1,(-1/(2^G2577/2^F2577)),(2^G2577/2^F2577))</f>
        <v>-19.010452879096487</v>
      </c>
      <c r="I2577" s="4">
        <f>IF((2^$F2577/2^$G2577)&lt;1,(-1/(2^$F2577/2^$G2577)),(2^$F2577/2^$G2577))</f>
        <v>19.010452879096487</v>
      </c>
      <c r="J2577" s="4">
        <f>IF((2^D2577/2^E2577)&lt;1,(-1/(2^D2577/2^E2577)),(2^D2577/2^E2577))</f>
        <v>13.528619652244194</v>
      </c>
      <c r="K2577" s="4">
        <f>IF((2^D2577/2^F2577)&lt;1,(-1/(2^D2577/2^F2577)),(2^D2577/2^F2577))</f>
        <v>-5.1685142678627454</v>
      </c>
      <c r="L2577" s="4">
        <f>IF((2^E2577/2^F2577)&lt;1,(-1/(2^E2577/2^F2577)),(2^E2577/2^F2577))</f>
        <v>-69.922863697112447</v>
      </c>
      <c r="M2577">
        <f>VLOOKUP(C2577,$S$2:$U$5053,3,FALSE)</f>
        <v>5.1256123697385192E-5</v>
      </c>
      <c r="S2577" t="s">
        <v>7758</v>
      </c>
      <c r="T2577">
        <v>1.3047016182099469E-5</v>
      </c>
      <c r="U2577">
        <v>5.1256123697385192E-5</v>
      </c>
    </row>
    <row r="2578" spans="1:21" x14ac:dyDescent="0.45">
      <c r="A2578" s="5" t="s">
        <v>7759</v>
      </c>
      <c r="B2578" s="5" t="s">
        <v>7760</v>
      </c>
      <c r="C2578" t="s">
        <v>7761</v>
      </c>
      <c r="D2578" s="1">
        <v>8.6220636367797852</v>
      </c>
      <c r="E2578" s="1">
        <v>7.9019038677215576</v>
      </c>
      <c r="F2578" s="1">
        <v>10.100133260091146</v>
      </c>
      <c r="G2578" s="1">
        <v>8.2619837522506714</v>
      </c>
      <c r="H2578" s="4">
        <f>IF((2^G2578/2^F2578)&lt;1,(-1/(2^G2578/2^F2578)),(2^G2578/2^F2578))</f>
        <v>-3.5755111638045189</v>
      </c>
      <c r="I2578" s="4">
        <f>IF((2^$F2578/2^$G2578)&lt;1,(-1/(2^$F2578/2^$G2578)),(2^$F2578/2^$G2578))</f>
        <v>3.5755111638045194</v>
      </c>
      <c r="J2578" s="4">
        <f>IF((2^D2578/2^E2578)&lt;1,(-1/(2^D2578/2^E2578)),(2^D2578/2^E2578))</f>
        <v>1.6473644592940706</v>
      </c>
      <c r="K2578" s="4">
        <f>IF((2^D2578/2^F2578)&lt;1,(-1/(2^D2578/2^F2578)),(2^D2578/2^F2578))</f>
        <v>-2.785757396523016</v>
      </c>
      <c r="L2578" s="4">
        <f>IF((2^E2578/2^F2578)&lt;1,(-1/(2^E2578/2^F2578)),(2^E2578/2^F2578))</f>
        <v>-4.5891577272475965</v>
      </c>
      <c r="M2578">
        <f>VLOOKUP(C2578,$S$2:$U$5053,3,FALSE)</f>
        <v>5.1302140491316095E-5</v>
      </c>
      <c r="S2578" t="s">
        <v>7761</v>
      </c>
      <c r="T2578">
        <v>1.3063799087831285E-5</v>
      </c>
      <c r="U2578">
        <v>5.1302140491316095E-5</v>
      </c>
    </row>
    <row r="2579" spans="1:21" x14ac:dyDescent="0.45">
      <c r="A2579" s="5" t="s">
        <v>7762</v>
      </c>
      <c r="B2579" s="5" t="s">
        <v>7763</v>
      </c>
      <c r="C2579" t="s">
        <v>7764</v>
      </c>
      <c r="D2579" s="1">
        <v>11.764309247334799</v>
      </c>
      <c r="E2579" s="1">
        <v>11.622382640838623</v>
      </c>
      <c r="F2579" s="1">
        <v>10.60146458943685</v>
      </c>
      <c r="G2579" s="1">
        <v>11.69334594408671</v>
      </c>
      <c r="H2579" s="4">
        <f>IF((2^G2579/2^F2579)&lt;1,(-1/(2^G2579/2^F2579)),(2^G2579/2^F2579))</f>
        <v>2.1315181716657312</v>
      </c>
      <c r="I2579" s="4">
        <f>IF((2^$F2579/2^$G2579)&lt;1,(-1/(2^$F2579/2^$G2579)),(2^$F2579/2^$G2579))</f>
        <v>-2.1315181716657312</v>
      </c>
      <c r="J2579" s="4">
        <f>IF((2^D2579/2^E2579)&lt;1,(-1/(2^D2579/2^E2579)),(2^D2579/2^E2579))</f>
        <v>1.1033776070365715</v>
      </c>
      <c r="K2579" s="4">
        <f>IF((2^D2579/2^F2579)&lt;1,(-1/(2^D2579/2^F2579)),(2^D2579/2^F2579))</f>
        <v>2.2389846817873362</v>
      </c>
      <c r="L2579" s="4">
        <f>IF((2^E2579/2^F2579)&lt;1,(-1/(2^E2579/2^F2579)),(2^E2579/2^F2579))</f>
        <v>2.0292098258190632</v>
      </c>
      <c r="M2579">
        <f>VLOOKUP(C2579,$S$2:$U$5053,3,FALSE)</f>
        <v>5.2504816267173737E-5</v>
      </c>
      <c r="S2579" t="s">
        <v>7764</v>
      </c>
      <c r="T2579">
        <v>1.3375230992096476E-5</v>
      </c>
      <c r="U2579">
        <v>5.2504816267173737E-5</v>
      </c>
    </row>
    <row r="2580" spans="1:21" x14ac:dyDescent="0.45">
      <c r="A2580" s="5" t="s">
        <v>7765</v>
      </c>
      <c r="B2580" s="5" t="s">
        <v>7766</v>
      </c>
      <c r="C2580" t="s">
        <v>7767</v>
      </c>
      <c r="D2580" s="1">
        <v>-0.55430570368965471</v>
      </c>
      <c r="E2580" s="1">
        <v>0.1241227388381958</v>
      </c>
      <c r="F2580" s="1">
        <v>3.0971124370892844</v>
      </c>
      <c r="G2580" s="1">
        <v>-0.21509148242572942</v>
      </c>
      <c r="H2580" s="4">
        <f>IF((2^G2580/2^F2580)&lt;1,(-1/(2^G2580/2^F2580)),(2^G2580/2^F2580))</f>
        <v>-9.9328238002567151</v>
      </c>
      <c r="I2580" s="4">
        <f>IF((2^$F2580/2^$G2580)&lt;1,(-1/(2^$F2580/2^$G2580)),(2^$F2580/2^$G2580))</f>
        <v>9.9328238002567151</v>
      </c>
      <c r="J2580" s="4">
        <f>IF((2^D2580/2^E2580)&lt;1,(-1/(2^D2580/2^E2580)),(2^D2580/2^E2580))</f>
        <v>-1.6003954615103533</v>
      </c>
      <c r="K2580" s="4">
        <f>IF((2^D2580/2^F2580)&lt;1,(-1/(2^D2580/2^F2580)),(2^D2580/2^F2580))</f>
        <v>-12.565691324344128</v>
      </c>
      <c r="L2580" s="4">
        <f>IF((2^E2580/2^F2580)&lt;1,(-1/(2^E2580/2^F2580)),(2^E2580/2^F2580))</f>
        <v>-7.8516164451537591</v>
      </c>
      <c r="M2580">
        <f>VLOOKUP(C2580,$S$2:$U$5053,3,FALSE)</f>
        <v>5.2716546633746475E-5</v>
      </c>
      <c r="S2580" t="s">
        <v>7767</v>
      </c>
      <c r="T2580">
        <v>1.3434381799015682E-5</v>
      </c>
      <c r="U2580">
        <v>5.2716546633746475E-5</v>
      </c>
    </row>
    <row r="2581" spans="1:21" x14ac:dyDescent="0.45">
      <c r="A2581" s="5" t="s">
        <v>7768</v>
      </c>
      <c r="B2581" s="5" t="s">
        <v>7769</v>
      </c>
      <c r="C2581" t="s">
        <v>7770</v>
      </c>
      <c r="D2581" s="1">
        <v>10.432092984517416</v>
      </c>
      <c r="E2581" s="1">
        <v>10.705318927764893</v>
      </c>
      <c r="F2581" s="1">
        <v>9.3146858215332031</v>
      </c>
      <c r="G2581" s="1">
        <v>10.568705956141153</v>
      </c>
      <c r="H2581" s="4">
        <f>IF((2^G2581/2^F2581)&lt;1,(-1/(2^G2581/2^F2581)),(2^G2581/2^F2581))</f>
        <v>2.3850510307896431</v>
      </c>
      <c r="I2581" s="4">
        <f>IF((2^$F2581/2^$G2581)&lt;1,(-1/(2^$F2581/2^$G2581)),(2^$F2581/2^$G2581))</f>
        <v>-2.3850510307896431</v>
      </c>
      <c r="J2581" s="4">
        <f>IF((2^D2581/2^E2581)&lt;1,(-1/(2^D2581/2^E2581)),(2^D2581/2^E2581))</f>
        <v>-1.2085070951925105</v>
      </c>
      <c r="K2581" s="4">
        <f>IF((2^D2581/2^F2581)&lt;1,(-1/(2^D2581/2^F2581)),(2^D2581/2^F2581))</f>
        <v>2.1695670349055596</v>
      </c>
      <c r="L2581" s="4">
        <f>IF((2^E2581/2^F2581)&lt;1,(-1/(2^E2581/2^F2581)),(2^E2581/2^F2581))</f>
        <v>2.6219371551791464</v>
      </c>
      <c r="M2581">
        <f>VLOOKUP(C2581,$S$2:$U$5053,3,FALSE)</f>
        <v>5.2778421377297491E-5</v>
      </c>
      <c r="S2581" t="s">
        <v>7770</v>
      </c>
      <c r="T2581">
        <v>1.3455679436447099E-5</v>
      </c>
      <c r="U2581">
        <v>5.2778421377297491E-5</v>
      </c>
    </row>
    <row r="2582" spans="1:21" x14ac:dyDescent="0.45">
      <c r="A2582" s="5" t="s">
        <v>7771</v>
      </c>
      <c r="B2582" s="5" t="s">
        <v>7772</v>
      </c>
      <c r="C2582" t="s">
        <v>7773</v>
      </c>
      <c r="D2582" s="1">
        <v>9.3468171755472813</v>
      </c>
      <c r="E2582" s="1">
        <v>9.4021388689676915</v>
      </c>
      <c r="F2582" s="1">
        <v>11.38144858678182</v>
      </c>
      <c r="G2582" s="1">
        <v>9.3744780222574864</v>
      </c>
      <c r="H2582" s="4">
        <f>IF((2^G2582/2^F2582)&lt;1,(-1/(2^G2582/2^F2582)),(2^G2582/2^F2582))</f>
        <v>-4.019373273115507</v>
      </c>
      <c r="I2582" s="4">
        <f>IF((2^$F2582/2^$G2582)&lt;1,(-1/(2^$F2582/2^$G2582)),(2^$F2582/2^$G2582))</f>
        <v>4.019373273115507</v>
      </c>
      <c r="J2582" s="4">
        <f>IF((2^D2582/2^E2582)&lt;1,(-1/(2^D2582/2^E2582)),(2^D2582/2^E2582))</f>
        <v>-1.0390907748505667</v>
      </c>
      <c r="K2582" s="4">
        <f>IF((2^D2582/2^F2582)&lt;1,(-1/(2^D2582/2^F2582)),(2^D2582/2^F2582))</f>
        <v>-4.0971803850939779</v>
      </c>
      <c r="L2582" s="4">
        <f>IF((2^E2582/2^F2582)&lt;1,(-1/(2^E2582/2^F2582)),(2^E2582/2^F2582))</f>
        <v>-3.9430437496504576</v>
      </c>
      <c r="M2582">
        <f>VLOOKUP(C2582,$S$2:$U$5053,3,FALSE)</f>
        <v>5.2778421377297491E-5</v>
      </c>
      <c r="S2582" t="s">
        <v>7773</v>
      </c>
      <c r="T2582">
        <v>1.3460582522384357E-5</v>
      </c>
      <c r="U2582">
        <v>5.2778421377297491E-5</v>
      </c>
    </row>
    <row r="2583" spans="1:21" x14ac:dyDescent="0.45">
      <c r="A2583" s="5" t="s">
        <v>7774</v>
      </c>
      <c r="B2583" s="5" t="s">
        <v>7775</v>
      </c>
      <c r="C2583" t="s">
        <v>7776</v>
      </c>
      <c r="D2583" s="1">
        <v>8.8656326929728184</v>
      </c>
      <c r="E2583" s="1">
        <v>7.1987325350443525</v>
      </c>
      <c r="F2583" s="1">
        <v>10.007394790649414</v>
      </c>
      <c r="G2583" s="1">
        <v>8.032182614008585</v>
      </c>
      <c r="H2583" s="4">
        <f>IF((2^G2583/2^F2583)&lt;1,(-1/(2^G2583/2^F2583)),(2^G2583/2^F2583))</f>
        <v>-3.9318606089867929</v>
      </c>
      <c r="I2583" s="4">
        <f>IF((2^$F2583/2^$G2583)&lt;1,(-1/(2^$F2583/2^$G2583)),(2^$F2583/2^$G2583))</f>
        <v>3.9318606089867929</v>
      </c>
      <c r="J2583" s="4">
        <f>IF((2^D2583/2^E2583)&lt;1,(-1/(2^D2583/2^E2583)),(2^D2583/2^E2583))</f>
        <v>3.175315967585969</v>
      </c>
      <c r="K2583" s="4">
        <f>IF((2^D2583/2^F2583)&lt;1,(-1/(2^D2583/2^F2583)),(2^D2583/2^F2583))</f>
        <v>-2.206503594716394</v>
      </c>
      <c r="L2583" s="4">
        <f>IF((2^E2583/2^F2583)&lt;1,(-1/(2^E2583/2^F2583)),(2^E2583/2^F2583))</f>
        <v>-7.006346096838806</v>
      </c>
      <c r="M2583">
        <f>VLOOKUP(C2583,$S$2:$U$5053,3,FALSE)</f>
        <v>5.4004987759981304E-5</v>
      </c>
      <c r="S2583" t="s">
        <v>7776</v>
      </c>
      <c r="T2583">
        <v>1.3778739230474457E-5</v>
      </c>
      <c r="U2583">
        <v>5.4004987759981304E-5</v>
      </c>
    </row>
    <row r="2584" spans="1:21" x14ac:dyDescent="0.45">
      <c r="A2584" s="5" t="s">
        <v>7777</v>
      </c>
      <c r="B2584" s="5" t="s">
        <v>7778</v>
      </c>
      <c r="C2584" t="s">
        <v>7779</v>
      </c>
      <c r="D2584" s="1">
        <v>8.9448407491048183</v>
      </c>
      <c r="E2584" s="1">
        <v>10.467499097188314</v>
      </c>
      <c r="F2584" s="1">
        <v>8.4664950370788574</v>
      </c>
      <c r="G2584" s="1">
        <v>9.7061699231465663</v>
      </c>
      <c r="H2584" s="4">
        <f>IF((2^G2584/2^F2584)&lt;1,(-1/(2^G2584/2^F2584)),(2^G2584/2^F2584))</f>
        <v>2.3614531051722829</v>
      </c>
      <c r="I2584" s="4">
        <f>IF((2^$F2584/2^$G2584)&lt;1,(-1/(2^$F2584/2^$G2584)),(2^$F2584/2^$G2584))</f>
        <v>-2.3614531051722825</v>
      </c>
      <c r="J2584" s="4">
        <f>IF((2^D2584/2^E2584)&lt;1,(-1/(2^D2584/2^E2584)),(2^D2584/2^E2584))</f>
        <v>-2.8731998555114573</v>
      </c>
      <c r="K2584" s="4">
        <f>IF((2^D2584/2^F2584)&lt;1,(-1/(2^D2584/2^F2584)),(2^D2584/2^F2584))</f>
        <v>1.3931452791239272</v>
      </c>
      <c r="L2584" s="4">
        <f>IF((2^E2584/2^F2584)&lt;1,(-1/(2^E2584/2^F2584)),(2^E2584/2^F2584))</f>
        <v>4.0027848146853371</v>
      </c>
      <c r="M2584">
        <f>VLOOKUP(C2584,$S$2:$U$5053,3,FALSE)</f>
        <v>5.4210155212786049E-5</v>
      </c>
      <c r="S2584" t="s">
        <v>7779</v>
      </c>
      <c r="T2584">
        <v>1.3836441212333739E-5</v>
      </c>
      <c r="U2584">
        <v>5.4210155212786049E-5</v>
      </c>
    </row>
    <row r="2585" spans="1:21" x14ac:dyDescent="0.45">
      <c r="A2585" s="5" t="s">
        <v>7780</v>
      </c>
      <c r="B2585" s="5" t="s">
        <v>7781</v>
      </c>
      <c r="C2585" t="s">
        <v>7782</v>
      </c>
      <c r="D2585" s="1">
        <v>6.5438432693481445</v>
      </c>
      <c r="E2585" s="1">
        <v>8.3908885320027675</v>
      </c>
      <c r="F2585" s="1">
        <v>5.4473923842112226</v>
      </c>
      <c r="G2585" s="1">
        <v>7.467365900675456</v>
      </c>
      <c r="H2585" s="4">
        <f>IF((2^G2585/2^F2585)&lt;1,(-1/(2^G2585/2^F2585)),(2^G2585/2^F2585))</f>
        <v>4.0557634668748648</v>
      </c>
      <c r="I2585" s="4">
        <f>IF((2^$F2585/2^$G2585)&lt;1,(-1/(2^$F2585/2^$G2585)),(2^$F2585/2^$G2585))</f>
        <v>-4.0557634668748648</v>
      </c>
      <c r="J2585" s="4">
        <f>IF((2^D2585/2^E2585)&lt;1,(-1/(2^D2585/2^E2585)),(2^D2585/2^E2585))</f>
        <v>-3.5976261175961843</v>
      </c>
      <c r="K2585" s="4">
        <f>IF((2^D2585/2^F2585)&lt;1,(-1/(2^D2585/2^F2585)),(2^D2585/2^F2585))</f>
        <v>2.1382801541912202</v>
      </c>
      <c r="L2585" s="4">
        <f>IF((2^E2585/2^F2585)&lt;1,(-1/(2^E2585/2^F2585)),(2^E2585/2^F2585))</f>
        <v>7.6927325294559292</v>
      </c>
      <c r="M2585">
        <f>VLOOKUP(C2585,$S$2:$U$5053,3,FALSE)</f>
        <v>5.513924770639278E-5</v>
      </c>
      <c r="S2585" t="s">
        <v>7782</v>
      </c>
      <c r="T2585">
        <v>1.4079030734137632E-5</v>
      </c>
      <c r="U2585">
        <v>5.513924770639278E-5</v>
      </c>
    </row>
    <row r="2586" spans="1:21" x14ac:dyDescent="0.45">
      <c r="A2586" s="5" t="s">
        <v>7783</v>
      </c>
      <c r="B2586" s="5" t="s">
        <v>7784</v>
      </c>
      <c r="C2586" t="s">
        <v>7785</v>
      </c>
      <c r="D2586" s="1">
        <v>10.634128729502359</v>
      </c>
      <c r="E2586" s="1">
        <v>10.137497742970785</v>
      </c>
      <c r="F2586" s="1">
        <v>9.1151529947916661</v>
      </c>
      <c r="G2586" s="1">
        <v>10.385813236236572</v>
      </c>
      <c r="H2586" s="4">
        <f>IF((2^G2586/2^F2586)&lt;1,(-1/(2^G2586/2^F2586)),(2^G2586/2^F2586))</f>
        <v>2.4127195705938291</v>
      </c>
      <c r="I2586" s="4">
        <f>IF((2^$F2586/2^$G2586)&lt;1,(-1/(2^$F2586/2^$G2586)),(2^$F2586/2^$G2586))</f>
        <v>-2.4127195705938291</v>
      </c>
      <c r="J2586" s="4">
        <f>IF((2^D2586/2^E2586)&lt;1,(-1/(2^D2586/2^E2586)),(2^D2586/2^E2586))</f>
        <v>1.4109149125244063</v>
      </c>
      <c r="K2586" s="4">
        <f>IF((2^D2586/2^F2586)&lt;1,(-1/(2^D2586/2^F2586)),(2^D2586/2^F2586))</f>
        <v>2.8658750979928631</v>
      </c>
      <c r="L2586" s="4">
        <f>IF((2^E2586/2^F2586)&lt;1,(-1/(2^E2586/2^F2586)),(2^E2586/2^F2586))</f>
        <v>2.0312175259847844</v>
      </c>
      <c r="M2586">
        <f>VLOOKUP(C2586,$S$2:$U$5053,3,FALSE)</f>
        <v>5.5359014368150383E-5</v>
      </c>
      <c r="S2586" t="s">
        <v>7785</v>
      </c>
      <c r="T2586">
        <v>1.4140619896352291E-5</v>
      </c>
      <c r="U2586">
        <v>5.5359014368150383E-5</v>
      </c>
    </row>
    <row r="2587" spans="1:21" x14ac:dyDescent="0.45">
      <c r="A2587" s="5" t="s">
        <v>7786</v>
      </c>
      <c r="B2587" s="5" t="s">
        <v>7787</v>
      </c>
      <c r="C2587" t="s">
        <v>7788</v>
      </c>
      <c r="D2587" s="1">
        <v>7.7890173594156904</v>
      </c>
      <c r="E2587" s="1">
        <v>9.0613466898600254</v>
      </c>
      <c r="F2587" s="1">
        <v>6.9021383126576739</v>
      </c>
      <c r="G2587" s="1">
        <v>8.4251820246378575</v>
      </c>
      <c r="H2587" s="4">
        <f>IF((2^G2587/2^F2587)&lt;1,(-1/(2^G2587/2^F2587)),(2^G2587/2^F2587))</f>
        <v>2.8739674296362674</v>
      </c>
      <c r="I2587" s="4">
        <f>IF((2^$F2587/2^$G2587)&lt;1,(-1/(2^$F2587/2^$G2587)),(2^$F2587/2^$G2587))</f>
        <v>-2.8739674296362674</v>
      </c>
      <c r="J2587" s="4">
        <f>IF((2^D2587/2^E2587)&lt;1,(-1/(2^D2587/2^E2587)),(2^D2587/2^E2587))</f>
        <v>-2.4155125198802772</v>
      </c>
      <c r="K2587" s="4">
        <f>IF((2^D2587/2^F2587)&lt;1,(-1/(2^D2587/2^F2587)),(2^D2587/2^F2587))</f>
        <v>1.8491715181494883</v>
      </c>
      <c r="L2587" s="4">
        <f>IF((2^E2587/2^F2587)&lt;1,(-1/(2^E2587/2^F2587)),(2^E2587/2^F2587))</f>
        <v>4.4666969534961085</v>
      </c>
      <c r="M2587">
        <f>VLOOKUP(C2587,$S$2:$U$5053,3,FALSE)</f>
        <v>5.5661559599684551E-5</v>
      </c>
      <c r="S2587" t="s">
        <v>7789</v>
      </c>
      <c r="T2587">
        <v>1.4228330655896571E-5</v>
      </c>
      <c r="U2587">
        <v>5.5661559599684551E-5</v>
      </c>
    </row>
    <row r="2588" spans="1:21" x14ac:dyDescent="0.45">
      <c r="A2588" s="5" t="s">
        <v>7790</v>
      </c>
      <c r="B2588" s="5" t="s">
        <v>7791</v>
      </c>
      <c r="C2588" t="s">
        <v>7789</v>
      </c>
      <c r="D2588" s="1">
        <v>9.833829402923584</v>
      </c>
      <c r="E2588" s="1">
        <v>9.3406947453816738</v>
      </c>
      <c r="F2588" s="1">
        <v>8.4547282854715977</v>
      </c>
      <c r="G2588" s="1">
        <v>9.587262074152628</v>
      </c>
      <c r="H2588" s="4">
        <f>IF((2^G2588/2^F2588)&lt;1,(-1/(2^G2588/2^F2588)),(2^G2588/2^F2588))</f>
        <v>2.1924345707445743</v>
      </c>
      <c r="I2588" s="4">
        <f>IF((2^$F2588/2^$G2588)&lt;1,(-1/(2^$F2588/2^$G2588)),(2^$F2588/2^$G2588))</f>
        <v>-2.1924345707445743</v>
      </c>
      <c r="J2588" s="4">
        <f>IF((2^D2588/2^E2588)&lt;1,(-1/(2^D2588/2^E2588)),(2^D2588/2^E2588))</f>
        <v>1.4074997416954278</v>
      </c>
      <c r="K2588" s="4">
        <f>IF((2^D2588/2^F2588)&lt;1,(-1/(2^D2588/2^F2588)),(2^D2588/2^F2588))</f>
        <v>2.6010625933041864</v>
      </c>
      <c r="L2588" s="4">
        <f>IF((2^E2588/2^F2588)&lt;1,(-1/(2^E2588/2^F2588)),(2^E2588/2^F2588))</f>
        <v>1.8480021816352394</v>
      </c>
      <c r="M2588">
        <f>VLOOKUP(C2588,$S$2:$U$5053,3,FALSE)</f>
        <v>5.5661559599684551E-5</v>
      </c>
      <c r="S2588" t="s">
        <v>7788</v>
      </c>
      <c r="T2588">
        <v>1.4228900909074582E-5</v>
      </c>
      <c r="U2588">
        <v>5.5661559599684551E-5</v>
      </c>
    </row>
    <row r="2589" spans="1:21" x14ac:dyDescent="0.45">
      <c r="A2589" s="5" t="s">
        <v>7792</v>
      </c>
      <c r="B2589" s="5" t="s">
        <v>7793</v>
      </c>
      <c r="C2589" t="s">
        <v>7794</v>
      </c>
      <c r="D2589" s="1">
        <v>8.4829643567403163</v>
      </c>
      <c r="E2589" s="1">
        <v>8.0900283654530849</v>
      </c>
      <c r="F2589" s="1">
        <v>9.815584659576416</v>
      </c>
      <c r="G2589" s="1">
        <v>8.2864963610967006</v>
      </c>
      <c r="H2589" s="4">
        <f>IF((2^G2589/2^F2589)&lt;1,(-1/(2^G2589/2^F2589)),(2^G2589/2^F2589))</f>
        <v>-2.8860340046879416</v>
      </c>
      <c r="I2589" s="4">
        <f>IF((2^$F2589/2^$G2589)&lt;1,(-1/(2^$F2589/2^$G2589)),(2^$F2589/2^$G2589))</f>
        <v>2.8860340046879416</v>
      </c>
      <c r="J2589" s="4">
        <f>IF((2^D2589/2^E2589)&lt;1,(-1/(2^D2589/2^E2589)),(2^D2589/2^E2589))</f>
        <v>1.3130628668691391</v>
      </c>
      <c r="K2589" s="4">
        <f>IF((2^D2589/2^F2589)&lt;1,(-1/(2^D2589/2^F2589)),(2^D2589/2^F2589))</f>
        <v>-2.5185970131390603</v>
      </c>
      <c r="L2589" s="4">
        <f>IF((2^E2589/2^F2589)&lt;1,(-1/(2^E2589/2^F2589)),(2^E2589/2^F2589))</f>
        <v>-3.3070762145604258</v>
      </c>
      <c r="M2589">
        <f>VLOOKUP(C2589,$S$2:$U$5053,3,FALSE)</f>
        <v>5.5804270232329145E-5</v>
      </c>
      <c r="S2589" t="s">
        <v>7794</v>
      </c>
      <c r="T2589">
        <v>1.427089318895014E-5</v>
      </c>
      <c r="U2589">
        <v>5.5804270232329145E-5</v>
      </c>
    </row>
    <row r="2590" spans="1:21" x14ac:dyDescent="0.45">
      <c r="A2590" s="5" t="s">
        <v>7795</v>
      </c>
      <c r="B2590" s="5" t="s">
        <v>7796</v>
      </c>
      <c r="C2590" t="s">
        <v>7797</v>
      </c>
      <c r="D2590" s="1">
        <v>9.1623880068461094</v>
      </c>
      <c r="E2590" s="1">
        <v>10.475632031758627</v>
      </c>
      <c r="F2590" s="1">
        <v>8.5349872907002773</v>
      </c>
      <c r="G2590" s="1">
        <v>9.8190100193023682</v>
      </c>
      <c r="H2590" s="4">
        <f>IF((2^G2590/2^F2590)&lt;1,(-1/(2^G2590/2^F2590)),(2^G2590/2^F2590))</f>
        <v>2.4351704013471451</v>
      </c>
      <c r="I2590" s="4">
        <f>IF((2^$F2590/2^$G2590)&lt;1,(-1/(2^$F2590/2^$G2590)),(2^$F2590/2^$G2590))</f>
        <v>-2.4351704013471451</v>
      </c>
      <c r="J2590" s="4">
        <f>IF((2^D2590/2^E2590)&lt;1,(-1/(2^D2590/2^E2590)),(2^D2590/2^E2590))</f>
        <v>-2.4849968532631772</v>
      </c>
      <c r="K2590" s="4">
        <f>IF((2^D2590/2^F2590)&lt;1,(-1/(2^D2590/2^F2590)),(2^D2590/2^F2590))</f>
        <v>1.544779277180887</v>
      </c>
      <c r="L2590" s="4">
        <f>IF((2^E2590/2^F2590)&lt;1,(-1/(2^E2590/2^F2590)),(2^E2590/2^F2590))</f>
        <v>3.83877164278067</v>
      </c>
      <c r="M2590">
        <f>VLOOKUP(C2590,$S$2:$U$5053,3,FALSE)</f>
        <v>5.5938809964573011E-5</v>
      </c>
      <c r="S2590" t="s">
        <v>7797</v>
      </c>
      <c r="T2590">
        <v>1.4310839105746709E-5</v>
      </c>
      <c r="U2590">
        <v>5.5938809964573011E-5</v>
      </c>
    </row>
    <row r="2591" spans="1:21" x14ac:dyDescent="0.45">
      <c r="A2591" s="5" t="s">
        <v>7798</v>
      </c>
      <c r="B2591" s="5" t="s">
        <v>7799</v>
      </c>
      <c r="C2591" t="s">
        <v>7800</v>
      </c>
      <c r="D2591" s="1">
        <v>10.513886451721191</v>
      </c>
      <c r="E2591" s="1">
        <v>10.116503556569418</v>
      </c>
      <c r="F2591" s="1">
        <v>8.8652798334757481</v>
      </c>
      <c r="G2591" s="1">
        <v>10.315195004145304</v>
      </c>
      <c r="H2591" s="4">
        <f>IF((2^G2591/2^F2591)&lt;1,(-1/(2^G2591/2^F2591)),(2^G2591/2^F2591))</f>
        <v>2.7319198740523722</v>
      </c>
      <c r="I2591" s="4">
        <f>IF((2^$F2591/2^$G2591)&lt;1,(-1/(2^$F2591/2^$G2591)),(2^$F2591/2^$G2591))</f>
        <v>-2.7319198740523722</v>
      </c>
      <c r="J2591" s="4">
        <f>IF((2^D2591/2^E2591)&lt;1,(-1/(2^D2591/2^E2591)),(2^D2591/2^E2591))</f>
        <v>1.3171164419286219</v>
      </c>
      <c r="K2591" s="4">
        <f>IF((2^D2591/2^F2591)&lt;1,(-1/(2^D2591/2^F2591)),(2^D2591/2^F2591))</f>
        <v>3.1353067910761361</v>
      </c>
      <c r="L2591" s="4">
        <f>IF((2^E2591/2^F2591)&lt;1,(-1/(2^E2591/2^F2591)),(2^E2591/2^F2591))</f>
        <v>2.3804325048779909</v>
      </c>
      <c r="M2591">
        <f>VLOOKUP(C2591,$S$2:$U$5053,3,FALSE)</f>
        <v>5.6095017498591915E-5</v>
      </c>
      <c r="S2591" t="s">
        <v>7800</v>
      </c>
      <c r="T2591">
        <v>1.4356331121234689E-5</v>
      </c>
      <c r="U2591">
        <v>5.6095017498591915E-5</v>
      </c>
    </row>
    <row r="2592" spans="1:21" x14ac:dyDescent="0.45">
      <c r="A2592" s="5" t="s">
        <v>7801</v>
      </c>
      <c r="B2592" s="5" t="s">
        <v>7802</v>
      </c>
      <c r="C2592" t="s">
        <v>7803</v>
      </c>
      <c r="D2592" s="1">
        <v>9.8472398122151699</v>
      </c>
      <c r="E2592" s="1">
        <v>9.0660889943440761</v>
      </c>
      <c r="F2592" s="1">
        <v>7.9834760824839277</v>
      </c>
      <c r="G2592" s="1">
        <v>9.456664403279623</v>
      </c>
      <c r="H2592" s="4">
        <f>IF((2^G2592/2^F2592)&lt;1,(-1/(2^G2592/2^F2592)),(2^G2592/2^F2592))</f>
        <v>2.776347822244901</v>
      </c>
      <c r="I2592" s="4">
        <f>IF((2^$F2592/2^$G2592)&lt;1,(-1/(2^$F2592/2^$G2592)),(2^$F2592/2^$G2592))</f>
        <v>-2.776347822244901</v>
      </c>
      <c r="J2592" s="4">
        <f>IF((2^D2592/2^E2592)&lt;1,(-1/(2^D2592/2^E2592)),(2^D2592/2^E2592))</f>
        <v>1.7185011508655588</v>
      </c>
      <c r="K2592" s="4">
        <f>IF((2^D2592/2^F2592)&lt;1,(-1/(2^D2592/2^F2592)),(2^D2592/2^F2592))</f>
        <v>3.6395591966465539</v>
      </c>
      <c r="L2592" s="4">
        <f>IF((2^E2592/2^F2592)&lt;1,(-1/(2^E2592/2^F2592)),(2^E2592/2^F2592))</f>
        <v>2.1178683498776909</v>
      </c>
      <c r="M2592">
        <f>VLOOKUP(C2592,$S$2:$U$5053,3,FALSE)</f>
        <v>5.6225751905003563E-5</v>
      </c>
      <c r="S2592" t="s">
        <v>7803</v>
      </c>
      <c r="T2592">
        <v>1.4395349353435449E-5</v>
      </c>
      <c r="U2592">
        <v>5.6225751905003563E-5</v>
      </c>
    </row>
    <row r="2593" spans="1:21" x14ac:dyDescent="0.45">
      <c r="A2593" s="5" t="s">
        <v>7804</v>
      </c>
      <c r="B2593" s="5" t="s">
        <v>7805</v>
      </c>
      <c r="C2593" t="s">
        <v>7806</v>
      </c>
      <c r="D2593" s="1">
        <v>2.3455400268236795</v>
      </c>
      <c r="E2593" s="1">
        <v>8.5333238442738857</v>
      </c>
      <c r="F2593" s="1">
        <v>11.862857182820639</v>
      </c>
      <c r="G2593" s="1">
        <v>5.4394319355487823</v>
      </c>
      <c r="H2593" s="4">
        <f>IF((2^G2593/2^F2593)&lt;1,(-1/(2^G2593/2^F2593)),(2^G2593/2^F2593))</f>
        <v>-85.830901559100539</v>
      </c>
      <c r="I2593" s="4">
        <f>IF((2^$F2593/2^$G2593)&lt;1,(-1/(2^$F2593/2^$G2593)),(2^$F2593/2^$G2593))</f>
        <v>85.830901559100539</v>
      </c>
      <c r="J2593" s="4">
        <f>IF((2^D2593/2^E2593)&lt;1,(-1/(2^D2593/2^E2593)),(2^D2593/2^E2593))</f>
        <v>-72.89681200439081</v>
      </c>
      <c r="K2593" s="4">
        <f>IF((2^D2593/2^F2593)&lt;1,(-1/(2^D2593/2^F2593)),(2^D2593/2^F2593))</f>
        <v>-732.82106083846315</v>
      </c>
      <c r="L2593" s="4">
        <f>IF((2^E2593/2^F2593)&lt;1,(-1/(2^E2593/2^F2593)),(2^E2593/2^F2593))</f>
        <v>-10.052854722841968</v>
      </c>
      <c r="M2593">
        <f>VLOOKUP(C2593,$S$2:$U$5053,3,FALSE)</f>
        <v>5.6442906497977674E-5</v>
      </c>
      <c r="S2593" t="s">
        <v>7806</v>
      </c>
      <c r="T2593">
        <v>1.4456515600613784E-5</v>
      </c>
      <c r="U2593">
        <v>5.6442906497977674E-5</v>
      </c>
    </row>
    <row r="2594" spans="1:21" x14ac:dyDescent="0.45">
      <c r="A2594" s="5" t="s">
        <v>7807</v>
      </c>
      <c r="B2594" s="5" t="s">
        <v>7808</v>
      </c>
      <c r="C2594" t="s">
        <v>7809</v>
      </c>
      <c r="D2594" s="1">
        <v>8.5504198869069423</v>
      </c>
      <c r="E2594" s="1">
        <v>8.2496041456858311</v>
      </c>
      <c r="F2594" s="1">
        <v>10.196485360463461</v>
      </c>
      <c r="G2594" s="1">
        <v>8.4000120162963867</v>
      </c>
      <c r="H2594" s="4">
        <f>IF((2^G2594/2^F2594)&lt;1,(-1/(2^G2594/2^F2594)),(2^G2594/2^F2594))</f>
        <v>-3.4737004347554792</v>
      </c>
      <c r="I2594" s="4">
        <f>IF((2^$F2594/2^$G2594)&lt;1,(-1/(2^$F2594/2^$G2594)),(2^$F2594/2^$G2594))</f>
        <v>3.4737004347554792</v>
      </c>
      <c r="J2594" s="4">
        <f>IF((2^D2594/2^E2594)&lt;1,(-1/(2^D2594/2^E2594)),(2^D2594/2^E2594))</f>
        <v>1.2318407346053675</v>
      </c>
      <c r="K2594" s="4">
        <f>IF((2^D2594/2^F2594)&lt;1,(-1/(2^D2594/2^F2594)),(2^D2594/2^F2594))</f>
        <v>-3.1297891623533833</v>
      </c>
      <c r="L2594" s="4">
        <f>IF((2^E2594/2^F2594)&lt;1,(-1/(2^E2594/2^F2594)),(2^E2594/2^F2594))</f>
        <v>-3.8554017809133092</v>
      </c>
      <c r="M2594">
        <f>VLOOKUP(C2594,$S$2:$U$5053,3,FALSE)</f>
        <v>5.7663717598188668E-5</v>
      </c>
      <c r="S2594" t="s">
        <v>7809</v>
      </c>
      <c r="T2594">
        <v>1.4774903320358135E-5</v>
      </c>
      <c r="U2594">
        <v>5.7663717598188668E-5</v>
      </c>
    </row>
    <row r="2595" spans="1:21" x14ac:dyDescent="0.45">
      <c r="A2595" s="5" t="s">
        <v>7810</v>
      </c>
      <c r="B2595" s="5" t="s">
        <v>7811</v>
      </c>
      <c r="C2595" t="s">
        <v>7812</v>
      </c>
      <c r="D2595" s="1">
        <v>9.6541921297709141</v>
      </c>
      <c r="E2595" s="1">
        <v>10.068827311197916</v>
      </c>
      <c r="F2595" s="1">
        <v>8.7007083892822266</v>
      </c>
      <c r="G2595" s="1">
        <v>9.8615097204844151</v>
      </c>
      <c r="H2595" s="4">
        <f>IF((2^G2595/2^F2595)&lt;1,(-1/(2^G2595/2^F2595)),(2^G2595/2^F2595))</f>
        <v>2.2358157938787624</v>
      </c>
      <c r="I2595" s="4">
        <f>IF((2^$F2595/2^$G2595)&lt;1,(-1/(2^$F2595/2^$G2595)),(2^$F2595/2^$G2595))</f>
        <v>-2.2358157938787624</v>
      </c>
      <c r="J2595" s="4">
        <f>IF((2^D2595/2^E2595)&lt;1,(-1/(2^D2595/2^E2595)),(2^D2595/2^E2595))</f>
        <v>-1.3329615645262298</v>
      </c>
      <c r="K2595" s="4">
        <f>IF((2^D2595/2^F2595)&lt;1,(-1/(2^D2595/2^F2595)),(2^D2595/2^F2595))</f>
        <v>1.936543274397134</v>
      </c>
      <c r="L2595" s="4">
        <f>IF((2^E2595/2^F2595)&lt;1,(-1/(2^E2595/2^F2595)),(2^E2595/2^F2595))</f>
        <v>2.5813377528131518</v>
      </c>
      <c r="M2595">
        <f>VLOOKUP(C2595,$S$2:$U$5053,3,FALSE)</f>
        <v>5.7753259170567617E-5</v>
      </c>
      <c r="S2595" t="s">
        <v>7812</v>
      </c>
      <c r="T2595">
        <v>1.4803548765485175E-5</v>
      </c>
      <c r="U2595">
        <v>5.7753259170567617E-5</v>
      </c>
    </row>
    <row r="2596" spans="1:21" x14ac:dyDescent="0.45">
      <c r="A2596" s="5" t="s">
        <v>7813</v>
      </c>
      <c r="B2596" s="5" t="s">
        <v>7814</v>
      </c>
      <c r="C2596" t="s">
        <v>7815</v>
      </c>
      <c r="D2596" s="1">
        <v>10.376623153686523</v>
      </c>
      <c r="E2596" s="1">
        <v>11.719367980957031</v>
      </c>
      <c r="F2596" s="1">
        <v>10.097662448883057</v>
      </c>
      <c r="G2596" s="1">
        <v>11.047995567321777</v>
      </c>
      <c r="H2596" s="4">
        <f>IF((2^G2596/2^F2596)&lt;1,(-1/(2^G2596/2^F2596)),(2^G2596/2^F2596))</f>
        <v>1.9323187789550353</v>
      </c>
      <c r="I2596" s="4">
        <f>IF((2^$F2596/2^$G2596)&lt;1,(-1/(2^$F2596/2^$G2596)),(2^$F2596/2^$G2596))</f>
        <v>-1.9323187789550353</v>
      </c>
      <c r="J2596" s="4">
        <f>IF((2^D2596/2^E2596)&lt;1,(-1/(2^D2596/2^E2596)),(2^D2596/2^E2596))</f>
        <v>-2.5363341518278313</v>
      </c>
      <c r="K2596" s="4">
        <f>IF((2^D2596/2^F2596)&lt;1,(-1/(2^D2596/2^F2596)),(2^D2596/2^F2596))</f>
        <v>1.2133205121574859</v>
      </c>
      <c r="L2596" s="4">
        <f>IF((2^E2596/2^F2596)&lt;1,(-1/(2^E2596/2^F2596)),(2^E2596/2^F2596))</f>
        <v>3.0773862520982673</v>
      </c>
      <c r="M2596">
        <f>VLOOKUP(C2596,$S$2:$U$5053,3,FALSE)</f>
        <v>5.8739158703247085E-5</v>
      </c>
      <c r="S2596" t="s">
        <v>7815</v>
      </c>
      <c r="T2596">
        <v>1.5062059901538305E-5</v>
      </c>
      <c r="U2596">
        <v>5.8739158703247085E-5</v>
      </c>
    </row>
    <row r="2597" spans="1:21" x14ac:dyDescent="0.45">
      <c r="A2597" s="5" t="s">
        <v>7816</v>
      </c>
      <c r="B2597" s="5" t="s">
        <v>7817</v>
      </c>
      <c r="C2597" t="s">
        <v>7818</v>
      </c>
      <c r="D2597" s="1">
        <v>8.4681194623311367</v>
      </c>
      <c r="E2597" s="1">
        <v>9.7098744710286464</v>
      </c>
      <c r="F2597" s="1">
        <v>7.6720082759857178</v>
      </c>
      <c r="G2597" s="1">
        <v>9.0889969666798915</v>
      </c>
      <c r="H2597" s="4">
        <f>IF((2^G2597/2^F2597)&lt;1,(-1/(2^G2597/2^F2597)),(2^G2597/2^F2597))</f>
        <v>2.6702756741828537</v>
      </c>
      <c r="I2597" s="4">
        <f>IF((2^$F2597/2^$G2597)&lt;1,(-1/(2^$F2597/2^$G2597)),(2^$F2597/2^$G2597))</f>
        <v>-2.6702756741828533</v>
      </c>
      <c r="J2597" s="4">
        <f>IF((2^D2597/2^E2597)&lt;1,(-1/(2^D2597/2^E2597)),(2^D2597/2^E2597))</f>
        <v>-2.3648603775511066</v>
      </c>
      <c r="K2597" s="4">
        <f>IF((2^D2597/2^F2597)&lt;1,(-1/(2^D2597/2^F2597)),(2^D2597/2^F2597))</f>
        <v>1.7364142728920475</v>
      </c>
      <c r="L2597" s="4">
        <f>IF((2^E2597/2^F2597)&lt;1,(-1/(2^E2597/2^F2597)),(2^E2597/2^F2597))</f>
        <v>4.1063773129766172</v>
      </c>
      <c r="M2597">
        <f>VLOOKUP(C2597,$S$2:$U$5053,3,FALSE)</f>
        <v>5.8756133512360975E-5</v>
      </c>
      <c r="S2597" t="s">
        <v>7818</v>
      </c>
      <c r="T2597">
        <v>1.5072233509272337E-5</v>
      </c>
      <c r="U2597">
        <v>5.8756133512360975E-5</v>
      </c>
    </row>
    <row r="2598" spans="1:21" x14ac:dyDescent="0.45">
      <c r="A2598" s="5" t="s">
        <v>7819</v>
      </c>
      <c r="B2598" s="5" t="s">
        <v>7820</v>
      </c>
      <c r="C2598" t="s">
        <v>7821</v>
      </c>
      <c r="D2598" s="1">
        <v>7.7843749523162842</v>
      </c>
      <c r="E2598" s="1">
        <v>3.4558199644088745</v>
      </c>
      <c r="F2598" s="1">
        <v>9.2525149981180821</v>
      </c>
      <c r="G2598" s="1">
        <v>5.6200974583625793</v>
      </c>
      <c r="H2598" s="4">
        <f>IF((2^G2598/2^F2598)&lt;1,(-1/(2^G2598/2^F2598)),(2^G2598/2^F2598))</f>
        <v>-12.401283512142131</v>
      </c>
      <c r="I2598" s="4">
        <f>IF((2^$F2598/2^$G2598)&lt;1,(-1/(2^$F2598/2^$G2598)),(2^$F2598/2^$G2598))</f>
        <v>12.401283512142129</v>
      </c>
      <c r="J2598" s="4">
        <f>IF((2^D2598/2^E2598)&lt;1,(-1/(2^D2598/2^E2598)),(2^D2598/2^E2598))</f>
        <v>20.092079562044603</v>
      </c>
      <c r="K2598" s="4">
        <f>IF((2^D2598/2^F2598)&lt;1,(-1/(2^D2598/2^F2598)),(2^D2598/2^F2598))</f>
        <v>-2.7666498101933015</v>
      </c>
      <c r="L2598" s="4">
        <f>IF((2^E2598/2^F2598)&lt;1,(-1/(2^E2598/2^F2598)),(2^E2598/2^F2598))</f>
        <v>-55.58774810671941</v>
      </c>
      <c r="M2598">
        <f>VLOOKUP(C2598,$S$2:$U$5053,3,FALSE)</f>
        <v>5.8810510381590575E-5</v>
      </c>
      <c r="S2598" t="s">
        <v>7821</v>
      </c>
      <c r="T2598">
        <v>1.5091981367731933E-5</v>
      </c>
      <c r="U2598">
        <v>5.8810510381590575E-5</v>
      </c>
    </row>
    <row r="2599" spans="1:21" x14ac:dyDescent="0.45">
      <c r="A2599" s="5" t="s">
        <v>7822</v>
      </c>
      <c r="B2599" s="5" t="s">
        <v>7823</v>
      </c>
      <c r="C2599" t="s">
        <v>7824</v>
      </c>
      <c r="D2599" s="1">
        <v>8.2597103118896484</v>
      </c>
      <c r="E2599" s="1">
        <v>9.079434235890707</v>
      </c>
      <c r="F2599" s="1">
        <v>7.1650303999582929</v>
      </c>
      <c r="G2599" s="1">
        <v>8.6695722738901768</v>
      </c>
      <c r="H2599" s="4">
        <f>IF((2^G2599/2^F2599)&lt;1,(-1/(2^G2599/2^F2599)),(2^G2599/2^F2599))</f>
        <v>2.8373455736698805</v>
      </c>
      <c r="I2599" s="4">
        <f>IF((2^$F2599/2^$G2599)&lt;1,(-1/(2^$F2599/2^$G2599)),(2^$F2599/2^$G2599))</f>
        <v>-2.8373455736698801</v>
      </c>
      <c r="J2599" s="4">
        <f>IF((2^D2599/2^E2599)&lt;1,(-1/(2^D2599/2^E2599)),(2^D2599/2^E2599))</f>
        <v>-1.7650681945168059</v>
      </c>
      <c r="K2599" s="4">
        <f>IF((2^D2599/2^F2599)&lt;1,(-1/(2^D2599/2^F2599)),(2^D2599/2^F2599))</f>
        <v>2.1356569292919367</v>
      </c>
      <c r="L2599" s="4">
        <f>IF((2^E2599/2^F2599)&lt;1,(-1/(2^E2599/2^F2599)),(2^E2599/2^F2599))</f>
        <v>3.7695801202926242</v>
      </c>
      <c r="M2599">
        <f>VLOOKUP(C2599,$S$2:$U$5053,3,FALSE)</f>
        <v>5.8895318943541497E-5</v>
      </c>
      <c r="S2599" t="s">
        <v>7825</v>
      </c>
      <c r="T2599">
        <v>1.512018934590742E-5</v>
      </c>
      <c r="U2599">
        <v>5.8895318943541497E-5</v>
      </c>
    </row>
    <row r="2600" spans="1:21" x14ac:dyDescent="0.45">
      <c r="A2600" s="5" t="s">
        <v>7826</v>
      </c>
      <c r="B2600" s="5" t="s">
        <v>7827</v>
      </c>
      <c r="C2600" t="s">
        <v>7825</v>
      </c>
      <c r="D2600" s="1">
        <v>1.5786488056182861</v>
      </c>
      <c r="E2600" s="1">
        <v>7.6549483935038252</v>
      </c>
      <c r="F2600" s="1">
        <v>0.94208272298177087</v>
      </c>
      <c r="G2600" s="1">
        <v>4.6167985995610552</v>
      </c>
      <c r="H2600" s="4">
        <f>IF((2^G2600/2^F2600)&lt;1,(-1/(2^G2600/2^F2600)),(2^G2600/2^F2600))</f>
        <v>12.770258967567345</v>
      </c>
      <c r="I2600" s="4">
        <f>IF((2^$F2600/2^$G2600)&lt;1,(-1/(2^$F2600/2^$G2600)),(2^$F2600/2^$G2600))</f>
        <v>-12.770258967567345</v>
      </c>
      <c r="J2600" s="4">
        <f>IF((2^D2600/2^E2600)&lt;1,(-1/(2^D2600/2^E2600)),(2^D2600/2^E2600))</f>
        <v>-67.475861571937301</v>
      </c>
      <c r="K2600" s="4">
        <f>IF((2^D2600/2^F2600)&lt;1,(-1/(2^D2600/2^F2600)),(2^D2600/2^F2600))</f>
        <v>1.5546244192354606</v>
      </c>
      <c r="L2600" s="4">
        <f>IF((2^E2600/2^F2600)&lt;1,(-1/(2^E2600/2^F2600)),(2^E2600/2^F2600))</f>
        <v>104.89962210868536</v>
      </c>
      <c r="M2600">
        <f>VLOOKUP(C2600,$S$2:$U$5053,3,FALSE)</f>
        <v>5.8895318943541497E-5</v>
      </c>
      <c r="S2600" t="s">
        <v>7824</v>
      </c>
      <c r="T2600">
        <v>1.512538074166514E-5</v>
      </c>
      <c r="U2600">
        <v>5.8895318943541497E-5</v>
      </c>
    </row>
    <row r="2601" spans="1:21" x14ac:dyDescent="0.45">
      <c r="A2601" s="5" t="s">
        <v>7828</v>
      </c>
      <c r="B2601" s="5" t="s">
        <v>7829</v>
      </c>
      <c r="C2601" t="s">
        <v>7830</v>
      </c>
      <c r="D2601" s="1">
        <v>8.7094271977742519</v>
      </c>
      <c r="E2601" s="1">
        <v>8.6399197578430176</v>
      </c>
      <c r="F2601" s="1">
        <v>6.7183012962341309</v>
      </c>
      <c r="G2601" s="1">
        <v>8.6746734778086338</v>
      </c>
      <c r="H2601" s="4">
        <f>IF((2^G2601/2^F2601)&lt;1,(-1/(2^G2601/2^F2601)),(2^G2601/2^F2601))</f>
        <v>3.8808486804217641</v>
      </c>
      <c r="I2601" s="4">
        <f>IF((2^$F2601/2^$G2601)&lt;1,(-1/(2^$F2601/2^$G2601)),(2^$F2601/2^$G2601))</f>
        <v>-3.8808486804217637</v>
      </c>
      <c r="J2601" s="4">
        <f>IF((2^D2601/2^E2601)&lt;1,(-1/(2^D2601/2^E2601)),(2^D2601/2^E2601))</f>
        <v>1.0493583540712339</v>
      </c>
      <c r="K2601" s="4">
        <f>IF((2^D2601/2^F2601)&lt;1,(-1/(2^D2601/2^F2601)),(2^D2601/2^F2601))</f>
        <v>3.9754712907641054</v>
      </c>
      <c r="L2601" s="4">
        <f>IF((2^E2601/2^F2601)&lt;1,(-1/(2^E2601/2^F2601)),(2^E2601/2^F2601))</f>
        <v>3.7884782403840638</v>
      </c>
      <c r="M2601">
        <f>VLOOKUP(C2601,$S$2:$U$5053,3,FALSE)</f>
        <v>5.9790614614030346E-5</v>
      </c>
      <c r="S2601" t="s">
        <v>7830</v>
      </c>
      <c r="T2601">
        <v>1.5361227269750088E-5</v>
      </c>
      <c r="U2601">
        <v>5.9790614614030346E-5</v>
      </c>
    </row>
    <row r="2602" spans="1:21" x14ac:dyDescent="0.45">
      <c r="A2602" s="5" t="s">
        <v>7831</v>
      </c>
      <c r="B2602" s="5" t="s">
        <v>7832</v>
      </c>
      <c r="C2602" t="s">
        <v>7833</v>
      </c>
      <c r="D2602" s="1">
        <v>11.269960403442383</v>
      </c>
      <c r="E2602" s="1">
        <v>10.08285935719808</v>
      </c>
      <c r="F2602" s="1">
        <v>9.6485366821289063</v>
      </c>
      <c r="G2602" s="1">
        <v>10.676409880320231</v>
      </c>
      <c r="H2602" s="4">
        <f>IF((2^G2602/2^F2602)&lt;1,(-1/(2^G2602/2^F2602)),(2^G2602/2^F2602))</f>
        <v>2.0390161442687558</v>
      </c>
      <c r="I2602" s="4">
        <f>IF((2^$F2602/2^$G2602)&lt;1,(-1/(2^$F2602/2^$G2602)),(2^$F2602/2^$G2602))</f>
        <v>-2.0390161442687558</v>
      </c>
      <c r="J2602" s="4">
        <f>IF((2^D2602/2^E2602)&lt;1,(-1/(2^D2602/2^E2602)),(2^D2602/2^E2602))</f>
        <v>2.2769475297863391</v>
      </c>
      <c r="K2602" s="4">
        <f>IF((2^D2602/2^F2602)&lt;1,(-1/(2^D2602/2^F2602)),(2^D2602/2^F2602))</f>
        <v>3.0767851854561883</v>
      </c>
      <c r="L2602" s="4">
        <f>IF((2^E2602/2^F2602)&lt;1,(-1/(2^E2602/2^F2602)),(2^E2602/2^F2602))</f>
        <v>1.351276278968494</v>
      </c>
      <c r="M2602">
        <f>VLOOKUP(C2602,$S$2:$U$5053,3,FALSE)</f>
        <v>6.0054633649997413E-5</v>
      </c>
      <c r="S2602" t="s">
        <v>7833</v>
      </c>
      <c r="T2602">
        <v>1.5434989109053276E-5</v>
      </c>
      <c r="U2602">
        <v>6.0054633649997413E-5</v>
      </c>
    </row>
    <row r="2603" spans="1:21" x14ac:dyDescent="0.45">
      <c r="A2603" s="5" t="s">
        <v>7834</v>
      </c>
      <c r="B2603" s="5" t="s">
        <v>7835</v>
      </c>
      <c r="C2603" t="s">
        <v>7836</v>
      </c>
      <c r="D2603" s="1">
        <v>8.3007363478342686</v>
      </c>
      <c r="E2603" s="1">
        <v>6.968364079793294</v>
      </c>
      <c r="F2603" s="1">
        <v>5.3513533274332685</v>
      </c>
      <c r="G2603" s="1">
        <v>7.6345502138137817</v>
      </c>
      <c r="H2603" s="4">
        <f>IF((2^G2603/2^F2603)&lt;1,(-1/(2^G2603/2^F2603)),(2^G2603/2^F2603))</f>
        <v>4.8675536702936304</v>
      </c>
      <c r="I2603" s="4">
        <f>IF((2^$F2603/2^$G2603)&lt;1,(-1/(2^$F2603/2^$G2603)),(2^$F2603/2^$G2603))</f>
        <v>-4.8675536702936304</v>
      </c>
      <c r="J2603" s="4">
        <f>IF((2^D2603/2^E2603)&lt;1,(-1/(2^D2603/2^E2603)),(2^D2603/2^E2603))</f>
        <v>2.5181640415276627</v>
      </c>
      <c r="K2603" s="4">
        <f>IF((2^D2603/2^F2603)&lt;1,(-1/(2^D2603/2^F2603)),(2^D2603/2^F2603))</f>
        <v>7.7241866173080167</v>
      </c>
      <c r="L2603" s="4">
        <f>IF((2^E2603/2^F2603)&lt;1,(-1/(2^E2603/2^F2603)),(2^E2603/2^F2603))</f>
        <v>3.0673881804070562</v>
      </c>
      <c r="M2603">
        <f>VLOOKUP(C2603,$S$2:$U$5053,3,FALSE)</f>
        <v>6.0111473430879414E-5</v>
      </c>
      <c r="S2603" t="s">
        <v>7836</v>
      </c>
      <c r="T2603">
        <v>1.545553641335573E-5</v>
      </c>
      <c r="U2603">
        <v>6.0111473430879414E-5</v>
      </c>
    </row>
    <row r="2604" spans="1:21" x14ac:dyDescent="0.45">
      <c r="A2604" s="5" t="s">
        <v>7837</v>
      </c>
      <c r="B2604" s="5" t="s">
        <v>7838</v>
      </c>
      <c r="C2604" t="s">
        <v>7839</v>
      </c>
      <c r="D2604" s="1">
        <v>9.7518008550008144</v>
      </c>
      <c r="E2604" s="1">
        <v>10.093293507893881</v>
      </c>
      <c r="F2604" s="1">
        <v>11.565495173136393</v>
      </c>
      <c r="G2604" s="1">
        <v>9.9225471814473476</v>
      </c>
      <c r="H2604" s="4">
        <f>IF((2^G2604/2^F2604)&lt;1,(-1/(2^G2604/2^F2604)),(2^G2604/2^F2604))</f>
        <v>-3.1230333848765022</v>
      </c>
      <c r="I2604" s="4">
        <f>IF((2^$F2604/2^$G2604)&lt;1,(-1/(2^$F2604/2^$G2604)),(2^$F2604/2^$G2604))</f>
        <v>3.1230333848765022</v>
      </c>
      <c r="J2604" s="4">
        <f>IF((2^D2604/2^E2604)&lt;1,(-1/(2^D2604/2^E2604)),(2^D2604/2^E2604))</f>
        <v>-1.2670668590680323</v>
      </c>
      <c r="K2604" s="4">
        <f>IF((2^D2604/2^F2604)&lt;1,(-1/(2^D2604/2^F2604)),(2^D2604/2^F2604))</f>
        <v>-3.5154133100910596</v>
      </c>
      <c r="L2604" s="4">
        <f>IF((2^E2604/2^F2604)&lt;1,(-1/(2^E2604/2^F2604)),(2^E2604/2^F2604))</f>
        <v>-2.7744497339917462</v>
      </c>
      <c r="M2604">
        <f>VLOOKUP(C2604,$S$2:$U$5053,3,FALSE)</f>
        <v>6.0735772422049195E-5</v>
      </c>
      <c r="S2604" t="s">
        <v>7839</v>
      </c>
      <c r="T2604">
        <v>1.5622055798303336E-5</v>
      </c>
      <c r="U2604">
        <v>6.0735772422049195E-5</v>
      </c>
    </row>
    <row r="2605" spans="1:21" x14ac:dyDescent="0.45">
      <c r="A2605" s="5" t="s">
        <v>7840</v>
      </c>
      <c r="B2605" s="5" t="s">
        <v>7841</v>
      </c>
      <c r="C2605" t="s">
        <v>7842</v>
      </c>
      <c r="D2605" s="1">
        <v>0.546320601987342</v>
      </c>
      <c r="E2605" s="1">
        <v>7.6560201644897461</v>
      </c>
      <c r="F2605" s="1">
        <v>10.952314694722494</v>
      </c>
      <c r="G2605" s="1">
        <v>4.1011703832385438</v>
      </c>
      <c r="H2605" s="4">
        <f>IF((2^G2605/2^F2605)&lt;1,(-1/(2^G2605/2^F2605)),(2^G2605/2^F2605))</f>
        <v>-115.45159637442694</v>
      </c>
      <c r="I2605" s="4">
        <f>IF((2^$F2605/2^$G2605)&lt;1,(-1/(2^$F2605/2^$G2605)),(2^$F2605/2^$G2605))</f>
        <v>115.45159637442694</v>
      </c>
      <c r="J2605" s="4">
        <f>IF((2^D2605/2^E2605)&lt;1,(-1/(2^D2605/2^E2605)),(2^D2605/2^E2605))</f>
        <v>-138.11244971843055</v>
      </c>
      <c r="K2605" s="4">
        <f>IF((2^D2605/2^F2605)&lt;1,(-1/(2^D2605/2^F2605)),(2^D2605/2^F2605))</f>
        <v>-1356.8016298775726</v>
      </c>
      <c r="L2605" s="4">
        <f>IF((2^E2605/2^F2605)&lt;1,(-1/(2^E2605/2^F2605)),(2^E2605/2^F2605))</f>
        <v>-9.8238908414388426</v>
      </c>
      <c r="M2605">
        <f>VLOOKUP(C2605,$S$2:$U$5053,3,FALSE)</f>
        <v>6.1490223743021488E-5</v>
      </c>
      <c r="S2605" t="s">
        <v>7842</v>
      </c>
      <c r="T2605">
        <v>1.5822190107428469E-5</v>
      </c>
      <c r="U2605">
        <v>6.1490223743021488E-5</v>
      </c>
    </row>
    <row r="2606" spans="1:21" x14ac:dyDescent="0.45">
      <c r="A2606" s="5" t="s">
        <v>7843</v>
      </c>
      <c r="B2606" s="5" t="s">
        <v>7844</v>
      </c>
      <c r="C2606" t="s">
        <v>7845</v>
      </c>
      <c r="D2606" s="1">
        <v>9.4837481180826817</v>
      </c>
      <c r="E2606" s="1">
        <v>10.082832813262939</v>
      </c>
      <c r="F2606" s="1">
        <v>8.4549358685811367</v>
      </c>
      <c r="G2606" s="1">
        <v>9.7832904656728115</v>
      </c>
      <c r="H2606" s="4">
        <f>IF((2^G2606/2^F2606)&lt;1,(-1/(2^G2606/2^F2606)),(2^G2606/2^F2606))</f>
        <v>2.5111611199245898</v>
      </c>
      <c r="I2606" s="4">
        <f>IF((2^$F2606/2^$G2606)&lt;1,(-1/(2^$F2606/2^$G2606)),(2^$F2606/2^$G2606))</f>
        <v>-2.5111611199245898</v>
      </c>
      <c r="J2606" s="4">
        <f>IF((2^D2606/2^E2606)&lt;1,(-1/(2^D2606/2^E2606)),(2^D2606/2^E2606))</f>
        <v>-1.5147552388292651</v>
      </c>
      <c r="K2606" s="4">
        <f>IF((2^D2606/2^F2606)&lt;1,(-1/(2^D2606/2^F2606)),(2^D2606/2^F2606))</f>
        <v>2.0403437734737508</v>
      </c>
      <c r="L2606" s="4">
        <f>IF((2^E2606/2^F2606)&lt;1,(-1/(2^E2606/2^F2606)),(2^E2606/2^F2606))</f>
        <v>3.0906214198820354</v>
      </c>
      <c r="M2606">
        <f>VLOOKUP(C2606,$S$2:$U$5053,3,FALSE)</f>
        <v>6.155089067760855E-5</v>
      </c>
      <c r="S2606" t="s">
        <v>7845</v>
      </c>
      <c r="T2606">
        <v>1.5843888832023367E-5</v>
      </c>
      <c r="U2606">
        <v>6.155089067760855E-5</v>
      </c>
    </row>
    <row r="2607" spans="1:21" x14ac:dyDescent="0.45">
      <c r="A2607" s="5" t="s">
        <v>7846</v>
      </c>
      <c r="B2607" s="5" t="s">
        <v>7847</v>
      </c>
      <c r="C2607" t="s">
        <v>7848</v>
      </c>
      <c r="D2607" s="1">
        <v>0.65780072874622419</v>
      </c>
      <c r="E2607" s="1">
        <v>4.9928208192189532</v>
      </c>
      <c r="F2607" s="1">
        <v>7.3398505051930742</v>
      </c>
      <c r="G2607" s="1">
        <v>2.8253107739825887</v>
      </c>
      <c r="H2607" s="4">
        <f>IF((2^G2607/2^F2607)&lt;1,(-1/(2^G2607/2^F2607)),(2^G2607/2^F2607))</f>
        <v>-22.856613035532359</v>
      </c>
      <c r="I2607" s="4">
        <f>IF((2^$F2607/2^$G2607)&lt;1,(-1/(2^$F2607/2^$G2607)),(2^$F2607/2^$G2607))</f>
        <v>22.856613035532359</v>
      </c>
      <c r="J2607" s="4">
        <f>IF((2^D2607/2^E2607)&lt;1,(-1/(2^D2607/2^E2607)),(2^D2607/2^E2607))</f>
        <v>-20.182319591353288</v>
      </c>
      <c r="K2607" s="4">
        <f>IF((2^D2607/2^F2607)&lt;1,(-1/(2^D2607/2^F2607)),(2^D2607/2^F2607))</f>
        <v>-102.68273203308443</v>
      </c>
      <c r="L2607" s="4">
        <f>IF((2^E2607/2^F2607)&lt;1,(-1/(2^E2607/2^F2607)),(2^E2607/2^F2607))</f>
        <v>-5.0877567153914658</v>
      </c>
      <c r="M2607">
        <f>VLOOKUP(C2607,$S$2:$U$5053,3,FALSE)</f>
        <v>6.1576953157782555E-5</v>
      </c>
      <c r="S2607" t="s">
        <v>7848</v>
      </c>
      <c r="T2607">
        <v>1.5856661775615066E-5</v>
      </c>
      <c r="U2607">
        <v>6.1576953157782555E-5</v>
      </c>
    </row>
    <row r="2608" spans="1:21" x14ac:dyDescent="0.45">
      <c r="A2608" s="5" t="s">
        <v>7849</v>
      </c>
      <c r="B2608" s="5" t="s">
        <v>7850</v>
      </c>
      <c r="C2608" t="s">
        <v>7851</v>
      </c>
      <c r="D2608" s="1">
        <v>7.6940163771311445</v>
      </c>
      <c r="E2608" s="1">
        <v>7.4113682905832929</v>
      </c>
      <c r="F2608" s="1">
        <v>5.4307947158813477</v>
      </c>
      <c r="G2608" s="1">
        <v>7.5526923338572187</v>
      </c>
      <c r="H2608" s="4">
        <f>IF((2^G2608/2^F2608)&lt;1,(-1/(2^G2608/2^F2608)),(2^G2608/2^F2608))</f>
        <v>4.3526608656127115</v>
      </c>
      <c r="I2608" s="4">
        <f>IF((2^$F2608/2^$G2608)&lt;1,(-1/(2^$F2608/2^$G2608)),(2^$F2608/2^$G2608))</f>
        <v>-4.3526608656127115</v>
      </c>
      <c r="J2608" s="4">
        <f>IF((2^D2608/2^E2608)&lt;1,(-1/(2^D2608/2^E2608)),(2^D2608/2^E2608))</f>
        <v>1.2164256024000604</v>
      </c>
      <c r="K2608" s="4">
        <f>IF((2^D2608/2^F2608)&lt;1,(-1/(2^D2608/2^F2608)),(2^D2608/2^F2608))</f>
        <v>4.800623059139788</v>
      </c>
      <c r="L2608" s="4">
        <f>IF((2^E2608/2^F2608)&lt;1,(-1/(2^E2608/2^F2608)),(2^E2608/2^F2608))</f>
        <v>3.9464995225913948</v>
      </c>
      <c r="M2608">
        <f>VLOOKUP(C2608,$S$2:$U$5053,3,FALSE)</f>
        <v>6.2001759943086654E-5</v>
      </c>
      <c r="S2608" t="s">
        <v>7851</v>
      </c>
      <c r="T2608">
        <v>1.5972189430613071E-5</v>
      </c>
      <c r="U2608">
        <v>6.2001759943086654E-5</v>
      </c>
    </row>
    <row r="2609" spans="1:21" x14ac:dyDescent="0.45">
      <c r="A2609" s="5" t="s">
        <v>7852</v>
      </c>
      <c r="B2609" s="5" t="s">
        <v>7853</v>
      </c>
      <c r="C2609" t="s">
        <v>7854</v>
      </c>
      <c r="D2609" s="1">
        <v>9.2800547281901036</v>
      </c>
      <c r="E2609" s="1">
        <v>9.9555913607279454</v>
      </c>
      <c r="F2609" s="1">
        <v>11.110628763834635</v>
      </c>
      <c r="G2609" s="1">
        <v>9.6178230444590245</v>
      </c>
      <c r="H2609" s="4">
        <f>IF((2^G2609/2^F2609)&lt;1,(-1/(2^G2609/2^F2609)),(2^G2609/2^F2609))</f>
        <v>-2.8143577294586173</v>
      </c>
      <c r="I2609" s="4">
        <f>IF((2^$F2609/2^$G2609)&lt;1,(-1/(2^$F2609/2^$G2609)),(2^$F2609/2^$G2609))</f>
        <v>2.8143577294586168</v>
      </c>
      <c r="J2609" s="4">
        <f>IF((2^D2609/2^E2609)&lt;1,(-1/(2^D2609/2^E2609)),(2^D2609/2^E2609))</f>
        <v>-1.5971907618245285</v>
      </c>
      <c r="K2609" s="4">
        <f>IF((2^D2609/2^F2609)&lt;1,(-1/(2^D2609/2^F2609)),(2^D2609/2^F2609))</f>
        <v>-3.5567856568254967</v>
      </c>
      <c r="L2609" s="4">
        <f>IF((2^E2609/2^F2609)&lt;1,(-1/(2^E2609/2^F2609)),(2^E2609/2^F2609))</f>
        <v>-2.2269009700271822</v>
      </c>
      <c r="M2609">
        <f>VLOOKUP(C2609,$S$2:$U$5053,3,FALSE)</f>
        <v>6.2101942603476346E-5</v>
      </c>
      <c r="S2609" t="s">
        <v>7854</v>
      </c>
      <c r="T2609">
        <v>1.600413270352874E-5</v>
      </c>
      <c r="U2609">
        <v>6.2101942603476346E-5</v>
      </c>
    </row>
    <row r="2610" spans="1:21" x14ac:dyDescent="0.45">
      <c r="A2610" s="5" t="s">
        <v>7855</v>
      </c>
      <c r="B2610" s="5" t="s">
        <v>7856</v>
      </c>
      <c r="C2610" t="s">
        <v>7857</v>
      </c>
      <c r="D2610" s="1">
        <v>-0.51573276023070014</v>
      </c>
      <c r="E2610" s="1">
        <v>2.8423548142115274</v>
      </c>
      <c r="F2610" s="1">
        <v>8.121610164642334</v>
      </c>
      <c r="G2610" s="1">
        <v>1.1633110269904137</v>
      </c>
      <c r="H2610" s="4">
        <f>IF((2^G2610/2^F2610)&lt;1,(-1/(2^G2610/2^F2610)),(2^G2610/2^F2610))</f>
        <v>-124.35314093497732</v>
      </c>
      <c r="I2610" s="4">
        <f>IF((2^$F2610/2^$G2610)&lt;1,(-1/(2^$F2610/2^$G2610)),(2^$F2610/2^$G2610))</f>
        <v>124.35314093497732</v>
      </c>
      <c r="J2610" s="4">
        <f>IF((2^D2610/2^E2610)&lt;1,(-1/(2^D2610/2^E2610)),(2^D2610/2^E2610))</f>
        <v>-10.253805800681921</v>
      </c>
      <c r="K2610" s="4">
        <f>IF((2^D2610/2^F2610)&lt;1,(-1/(2^D2610/2^F2610)),(2^D2610/2^F2610))</f>
        <v>-398.19820980634461</v>
      </c>
      <c r="L2610" s="4">
        <f>IF((2^E2610/2^F2610)&lt;1,(-1/(2^E2610/2^F2610)),(2^E2610/2^F2610))</f>
        <v>-38.834186793342894</v>
      </c>
      <c r="M2610">
        <f>VLOOKUP(C2610,$S$2:$U$5053,3,FALSE)</f>
        <v>6.2139384681358933E-5</v>
      </c>
      <c r="S2610" t="s">
        <v>7857</v>
      </c>
      <c r="T2610">
        <v>1.6019937902456149E-5</v>
      </c>
      <c r="U2610">
        <v>6.2139384681358933E-5</v>
      </c>
    </row>
    <row r="2611" spans="1:21" x14ac:dyDescent="0.45">
      <c r="A2611" s="5" t="s">
        <v>7858</v>
      </c>
      <c r="B2611" s="5" t="s">
        <v>7859</v>
      </c>
      <c r="C2611" t="s">
        <v>7860</v>
      </c>
      <c r="D2611" s="1">
        <v>7.4606235027313232</v>
      </c>
      <c r="E2611" s="1">
        <v>8.5225049654642735</v>
      </c>
      <c r="F2611" s="1">
        <v>5.9535209337870283</v>
      </c>
      <c r="G2611" s="1">
        <v>7.9915642340977984</v>
      </c>
      <c r="H2611" s="4">
        <f>IF((2^G2611/2^F2611)&lt;1,(-1/(2^G2611/2^F2611)),(2^G2611/2^F2611))</f>
        <v>4.1068814428685032</v>
      </c>
      <c r="I2611" s="4">
        <f>IF((2^$F2611/2^$G2611)&lt;1,(-1/(2^$F2611/2^$G2611)),(2^$F2611/2^$G2611))</f>
        <v>-4.1068814428685032</v>
      </c>
      <c r="J2611" s="4">
        <f>IF((2^D2611/2^E2611)&lt;1,(-1/(2^D2611/2^E2611)),(2^D2611/2^E2611))</f>
        <v>-2.087652318406457</v>
      </c>
      <c r="K2611" s="4">
        <f>IF((2^D2611/2^F2611)&lt;1,(-1/(2^D2611/2^F2611)),(2^D2611/2^F2611))</f>
        <v>2.8423861596880355</v>
      </c>
      <c r="L2611" s="4">
        <f>IF((2^E2611/2^F2611)&lt;1,(-1/(2^E2611/2^F2611)),(2^E2611/2^F2611))</f>
        <v>5.9339140560791526</v>
      </c>
      <c r="M2611">
        <f>VLOOKUP(C2611,$S$2:$U$5053,3,FALSE)</f>
        <v>6.2222468841355294E-5</v>
      </c>
      <c r="S2611" t="s">
        <v>7860</v>
      </c>
      <c r="T2611">
        <v>1.6047491953941062E-5</v>
      </c>
      <c r="U2611">
        <v>6.2222468841355294E-5</v>
      </c>
    </row>
    <row r="2612" spans="1:21" x14ac:dyDescent="0.45">
      <c r="A2612" s="5" t="s">
        <v>7861</v>
      </c>
      <c r="B2612" s="5" t="s">
        <v>7862</v>
      </c>
      <c r="C2612" t="s">
        <v>7863</v>
      </c>
      <c r="D2612" s="1">
        <v>9.7912425994873047</v>
      </c>
      <c r="E2612" s="1">
        <v>10.841759522755941</v>
      </c>
      <c r="F2612" s="1">
        <v>11.892468293507894</v>
      </c>
      <c r="G2612" s="1">
        <v>10.316501061121622</v>
      </c>
      <c r="H2612" s="4">
        <f>IF((2^G2612/2^F2612)&lt;1,(-1/(2^G2612/2^F2612)),(2^G2612/2^F2612))</f>
        <v>-2.9813530580155061</v>
      </c>
      <c r="I2612" s="4">
        <f>IF((2^$F2612/2^$G2612)&lt;1,(-1/(2^$F2612/2^$G2612)),(2^$F2612/2^$G2612))</f>
        <v>2.9813530580155065</v>
      </c>
      <c r="J2612" s="4">
        <f>IF((2^D2612/2^E2612)&lt;1,(-1/(2^D2612/2^E2612)),(2^D2612/2^E2612))</f>
        <v>-2.0712718595400621</v>
      </c>
      <c r="K2612" s="4">
        <f>IF((2^D2612/2^F2612)&lt;1,(-1/(2^D2612/2^F2612)),(2^D2612/2^F2612))</f>
        <v>-4.2907376542250892</v>
      </c>
      <c r="L2612" s="4">
        <f>IF((2^E2612/2^F2612)&lt;1,(-1/(2^E2612/2^F2612)),(2^E2612/2^F2612))</f>
        <v>-2.0715473125666239</v>
      </c>
      <c r="M2612">
        <f>VLOOKUP(C2612,$S$2:$U$5053,3,FALSE)</f>
        <v>6.2643957789987326E-5</v>
      </c>
      <c r="S2612" t="s">
        <v>7863</v>
      </c>
      <c r="T2612">
        <v>1.616239023860544E-5</v>
      </c>
      <c r="U2612">
        <v>6.2643957789987326E-5</v>
      </c>
    </row>
    <row r="2613" spans="1:21" x14ac:dyDescent="0.45">
      <c r="A2613" s="5" t="s">
        <v>7864</v>
      </c>
      <c r="B2613" s="5" t="s">
        <v>7865</v>
      </c>
      <c r="C2613" t="s">
        <v>7866</v>
      </c>
      <c r="D2613" s="1">
        <v>7.891844193140666</v>
      </c>
      <c r="E2613" s="1">
        <v>9.4940088589986171</v>
      </c>
      <c r="F2613" s="1">
        <v>7.2274473508199053</v>
      </c>
      <c r="G2613" s="1">
        <v>8.6929265260696411</v>
      </c>
      <c r="H2613" s="4">
        <f>IF((2^G2613/2^F2613)&lt;1,(-1/(2^G2613/2^F2613)),(2^G2613/2^F2613))</f>
        <v>2.7615517734589243</v>
      </c>
      <c r="I2613" s="4">
        <f>IF((2^$F2613/2^$G2613)&lt;1,(-1/(2^$F2613/2^$G2613)),(2^$F2613/2^$G2613))</f>
        <v>-2.7615517734589243</v>
      </c>
      <c r="J2613" s="4">
        <f>IF((2^D2613/2^E2613)&lt;1,(-1/(2^D2613/2^E2613)),(2^D2613/2^E2613))</f>
        <v>-3.0359850064438474</v>
      </c>
      <c r="K2613" s="4">
        <f>IF((2^D2613/2^F2613)&lt;1,(-1/(2^D2613/2^F2613)),(2^D2613/2^F2613))</f>
        <v>1.5849055220727504</v>
      </c>
      <c r="L2613" s="4">
        <f>IF((2^E2613/2^F2613)&lt;1,(-1/(2^E2613/2^F2613)),(2^E2613/2^F2613))</f>
        <v>4.8117494016429285</v>
      </c>
      <c r="M2613">
        <f>VLOOKUP(C2613,$S$2:$U$5053,3,FALSE)</f>
        <v>6.289933662628755E-5</v>
      </c>
      <c r="S2613" t="s">
        <v>7866</v>
      </c>
      <c r="T2613">
        <v>1.623448588361498E-5</v>
      </c>
      <c r="U2613">
        <v>6.289933662628755E-5</v>
      </c>
    </row>
    <row r="2614" spans="1:21" x14ac:dyDescent="0.45">
      <c r="A2614" s="5" t="s">
        <v>7867</v>
      </c>
      <c r="B2614" s="5" t="s">
        <v>7868</v>
      </c>
      <c r="C2614" t="s">
        <v>7869</v>
      </c>
      <c r="D2614" s="1">
        <v>3.5584797859191895</v>
      </c>
      <c r="E2614" s="1">
        <v>3.8130011161168418</v>
      </c>
      <c r="F2614" s="1">
        <v>7.2548268636067705</v>
      </c>
      <c r="G2614" s="1">
        <v>3.6857404510180154</v>
      </c>
      <c r="H2614" s="4">
        <f>IF((2^G2614/2^F2614)&lt;1,(-1/(2^G2614/2^F2614)),(2^G2614/2^F2614))</f>
        <v>-11.868670342940964</v>
      </c>
      <c r="I2614" s="4">
        <f>IF((2^$F2614/2^$G2614)&lt;1,(-1/(2^$F2614/2^$G2614)),(2^$F2614/2^$G2614))</f>
        <v>11.868670342940964</v>
      </c>
      <c r="J2614" s="4">
        <f>IF((2^D2614/2^E2614)&lt;1,(-1/(2^D2614/2^E2614)),(2^D2614/2^E2614))</f>
        <v>-1.1929398734838093</v>
      </c>
      <c r="K2614" s="4">
        <f>IF((2^D2614/2^F2614)&lt;1,(-1/(2^D2614/2^F2614)),(2^D2614/2^F2614))</f>
        <v>-12.963173830487408</v>
      </c>
      <c r="L2614" s="4">
        <f>IF((2^E2614/2^F2614)&lt;1,(-1/(2^E2614/2^F2614)),(2^E2614/2^F2614))</f>
        <v>-10.866577703225163</v>
      </c>
      <c r="M2614">
        <f>VLOOKUP(C2614,$S$2:$U$5053,3,FALSE)</f>
        <v>6.3257983129005879E-5</v>
      </c>
      <c r="S2614" t="s">
        <v>7870</v>
      </c>
      <c r="T2614">
        <v>1.6342368326149881E-5</v>
      </c>
      <c r="U2614">
        <v>6.3257983129005879E-5</v>
      </c>
    </row>
    <row r="2615" spans="1:21" x14ac:dyDescent="0.45">
      <c r="A2615" s="5" t="s">
        <v>7871</v>
      </c>
      <c r="B2615" s="5" t="s">
        <v>7872</v>
      </c>
      <c r="C2615" t="s">
        <v>7873</v>
      </c>
      <c r="D2615" s="1">
        <v>4.9546879927317304</v>
      </c>
      <c r="E2615" s="1">
        <v>10.416522343953451</v>
      </c>
      <c r="F2615" s="1">
        <v>6.3355568250020342</v>
      </c>
      <c r="G2615" s="1">
        <v>7.6856051683425903</v>
      </c>
      <c r="H2615" s="4">
        <f>IF((2^G2615/2^F2615)&lt;1,(-1/(2^G2615/2^F2615)),(2^G2615/2^F2615))</f>
        <v>2.5492066747017903</v>
      </c>
      <c r="I2615" s="4">
        <f>IF((2^$F2615/2^$G2615)&lt;1,(-1/(2^$F2615/2^$G2615)),(2^$F2615/2^$G2615))</f>
        <v>-2.5492066747017903</v>
      </c>
      <c r="J2615" s="4">
        <f>IF((2^D2615/2^E2615)&lt;1,(-1/(2^D2615/2^E2615)),(2^D2615/2^E2615))</f>
        <v>-44.073340737542516</v>
      </c>
      <c r="K2615" s="4">
        <f>IF((2^D2615/2^F2615)&lt;1,(-1/(2^D2615/2^F2615)),(2^D2615/2^F2615))</f>
        <v>-2.604251593616179</v>
      </c>
      <c r="L2615" s="4">
        <f>IF((2^E2615/2^F2615)&lt;1,(-1/(2^E2615/2^F2615)),(2^E2615/2^F2615))</f>
        <v>16.923610931286291</v>
      </c>
      <c r="M2615">
        <f>VLOOKUP(C2615,$S$2:$U$5053,3,FALSE)</f>
        <v>6.3257983129005879E-5</v>
      </c>
      <c r="S2615" t="s">
        <v>7873</v>
      </c>
      <c r="T2615">
        <v>1.6345267795259133E-5</v>
      </c>
      <c r="U2615">
        <v>6.3257983129005879E-5</v>
      </c>
    </row>
    <row r="2616" spans="1:21" x14ac:dyDescent="0.45">
      <c r="A2616" s="5" t="s">
        <v>7874</v>
      </c>
      <c r="B2616" s="5" t="s">
        <v>7875</v>
      </c>
      <c r="C2616" t="s">
        <v>7870</v>
      </c>
      <c r="D2616" s="1">
        <v>8.8531812032063808</v>
      </c>
      <c r="E2616" s="1">
        <v>9.2584935824076329</v>
      </c>
      <c r="F2616" s="1">
        <v>10.632948557535807</v>
      </c>
      <c r="G2616" s="1">
        <v>9.0558373928070068</v>
      </c>
      <c r="H2616" s="4">
        <f>IF((2^G2616/2^F2616)&lt;1,(-1/(2^G2616/2^F2616)),(2^G2616/2^F2616))</f>
        <v>-2.9837179504914646</v>
      </c>
      <c r="I2616" s="4">
        <f>IF((2^$F2616/2^$G2616)&lt;1,(-1/(2^$F2616/2^$G2616)),(2^$F2616/2^$G2616))</f>
        <v>2.9837179504914642</v>
      </c>
      <c r="J2616" s="4">
        <f>IF((2^D2616/2^E2616)&lt;1,(-1/(2^D2616/2^E2616)),(2^D2616/2^E2616))</f>
        <v>-1.3243756394732524</v>
      </c>
      <c r="K2616" s="4">
        <f>IF((2^D2616/2^F2616)&lt;1,(-1/(2^D2616/2^F2616)),(2^D2616/2^F2616))</f>
        <v>-3.4337079892828286</v>
      </c>
      <c r="L2616" s="4">
        <f>IF((2^E2616/2^F2616)&lt;1,(-1/(2^E2616/2^F2616)),(2^E2616/2^F2616))</f>
        <v>-2.5926994479062806</v>
      </c>
      <c r="M2616">
        <f>VLOOKUP(C2616,$S$2:$U$5053,3,FALSE)</f>
        <v>6.3257983129005879E-5</v>
      </c>
      <c r="S2616" t="s">
        <v>7869</v>
      </c>
      <c r="T2616">
        <v>1.6345813492080197E-5</v>
      </c>
      <c r="U2616">
        <v>6.3257983129005879E-5</v>
      </c>
    </row>
    <row r="2617" spans="1:21" x14ac:dyDescent="0.45">
      <c r="A2617" s="5" t="s">
        <v>7876</v>
      </c>
      <c r="B2617" s="5" t="s">
        <v>7877</v>
      </c>
      <c r="C2617" t="s">
        <v>7878</v>
      </c>
      <c r="D2617" s="1">
        <v>9.8688906033833828</v>
      </c>
      <c r="E2617" s="1">
        <v>9.8999590873718262</v>
      </c>
      <c r="F2617" s="1">
        <v>8.6886665026346837</v>
      </c>
      <c r="G2617" s="1">
        <v>9.8844248453776036</v>
      </c>
      <c r="H2617" s="4">
        <f>IF((2^G2617/2^F2617)&lt;1,(-1/(2^G2617/2^F2617)),(2^G2617/2^F2617))</f>
        <v>2.2906520703319209</v>
      </c>
      <c r="I2617" s="4">
        <f>IF((2^$F2617/2^$G2617)&lt;1,(-1/(2^$F2617/2^$G2617)),(2^$F2617/2^$G2617))</f>
        <v>-2.2906520703319209</v>
      </c>
      <c r="J2617" s="4">
        <f>IF((2^D2617/2^E2617)&lt;1,(-1/(2^D2617/2^E2617)),(2^D2617/2^E2617))</f>
        <v>-1.0217685843900777</v>
      </c>
      <c r="K2617" s="4">
        <f>IF((2^D2617/2^F2617)&lt;1,(-1/(2^D2617/2^F2617)),(2^D2617/2^F2617))</f>
        <v>2.2661197505165549</v>
      </c>
      <c r="L2617" s="4">
        <f>IF((2^E2617/2^F2617)&lt;1,(-1/(2^E2617/2^F2617)),(2^E2617/2^F2617))</f>
        <v>2.3154499695436961</v>
      </c>
      <c r="M2617">
        <f>VLOOKUP(C2617,$S$2:$U$5053,3,FALSE)</f>
        <v>6.3369632698595524E-5</v>
      </c>
      <c r="S2617" t="s">
        <v>7878</v>
      </c>
      <c r="T2617">
        <v>1.6380910892621614E-5</v>
      </c>
      <c r="U2617">
        <v>6.3369632698595524E-5</v>
      </c>
    </row>
    <row r="2618" spans="1:21" x14ac:dyDescent="0.45">
      <c r="A2618" s="5" t="s">
        <v>7879</v>
      </c>
      <c r="B2618" s="5" t="s">
        <v>7880</v>
      </c>
      <c r="C2618" t="s">
        <v>7881</v>
      </c>
      <c r="D2618" s="1">
        <v>6.5775158405303955</v>
      </c>
      <c r="E2618" s="1">
        <v>-0.32760315015912056</v>
      </c>
      <c r="F2618" s="1">
        <v>10.1693434715271</v>
      </c>
      <c r="G2618" s="1">
        <v>3.1249563451856375</v>
      </c>
      <c r="H2618" s="4">
        <f>IF((2^G2618/2^F2618)&lt;1,(-1/(2^G2618/2^F2618)),(2^G2618/2^F2618))</f>
        <v>-131.99936017246918</v>
      </c>
      <c r="I2618" s="4">
        <f>IF((2^$F2618/2^$G2618)&lt;1,(-1/(2^$F2618/2^$G2618)),(2^$F2618/2^$G2618))</f>
        <v>131.99936017246918</v>
      </c>
      <c r="J2618" s="4">
        <f>IF((2^D2618/2^E2618)&lt;1,(-1/(2^D2618/2^E2618)),(2^D2618/2^E2618))</f>
        <v>119.85273248494426</v>
      </c>
      <c r="K2618" s="4">
        <f>IF((2^D2618/2^F2618)&lt;1,(-1/(2^D2618/2^F2618)),(2^D2618/2^F2618))</f>
        <v>-12.057238626638165</v>
      </c>
      <c r="L2618" s="4">
        <f>IF((2^E2618/2^F2618)&lt;1,(-1/(2^E2618/2^F2618)),(2^E2618/2^F2618))</f>
        <v>-1445.0929956256009</v>
      </c>
      <c r="M2618">
        <f>VLOOKUP(C2618,$S$2:$U$5053,3,FALSE)</f>
        <v>6.4611471316311508E-5</v>
      </c>
      <c r="S2618" t="s">
        <v>7881</v>
      </c>
      <c r="T2618">
        <v>1.6708328985259868E-5</v>
      </c>
      <c r="U2618">
        <v>6.4611471316311508E-5</v>
      </c>
    </row>
    <row r="2619" spans="1:21" x14ac:dyDescent="0.45">
      <c r="A2619" s="5" t="s">
        <v>7882</v>
      </c>
      <c r="B2619" s="5" t="s">
        <v>7883</v>
      </c>
      <c r="C2619" t="s">
        <v>7884</v>
      </c>
      <c r="D2619" s="1">
        <v>8.0484472910563145</v>
      </c>
      <c r="E2619" s="1">
        <v>8.357379674911499</v>
      </c>
      <c r="F2619" s="1">
        <v>10.029728889465332</v>
      </c>
      <c r="G2619" s="1">
        <v>8.2029134829839077</v>
      </c>
      <c r="H2619" s="4">
        <f>IF((2^G2619/2^F2619)&lt;1,(-1/(2^G2619/2^F2619)),(2^G2619/2^F2619))</f>
        <v>-3.5475312832487798</v>
      </c>
      <c r="I2619" s="4">
        <f>IF((2^$F2619/2^$G2619)&lt;1,(-1/(2^$F2619/2^$G2619)),(2^$F2619/2^$G2619))</f>
        <v>3.5475312832487802</v>
      </c>
      <c r="J2619" s="4">
        <f>IF((2^D2619/2^E2619)&lt;1,(-1/(2^D2619/2^E2619)),(2^D2619/2^E2619))</f>
        <v>-1.2387906368579078</v>
      </c>
      <c r="K2619" s="4">
        <f>IF((2^D2619/2^F2619)&lt;1,(-1/(2^D2619/2^F2619)),(2^D2619/2^F2619))</f>
        <v>-3.9484368003291808</v>
      </c>
      <c r="L2619" s="4">
        <f>IF((2^E2619/2^F2619)&lt;1,(-1/(2^E2619/2^F2619)),(2^E2619/2^F2619))</f>
        <v>-3.1873318080156552</v>
      </c>
      <c r="M2619">
        <f>VLOOKUP(C2619,$S$2:$U$5053,3,FALSE)</f>
        <v>6.4940300944726914E-5</v>
      </c>
      <c r="S2619" t="s">
        <v>7884</v>
      </c>
      <c r="T2619">
        <v>1.679978595348075E-5</v>
      </c>
      <c r="U2619">
        <v>6.4940300944726914E-5</v>
      </c>
    </row>
    <row r="2620" spans="1:21" x14ac:dyDescent="0.45">
      <c r="A2620" s="5" t="s">
        <v>7885</v>
      </c>
      <c r="B2620" s="5" t="s">
        <v>7886</v>
      </c>
      <c r="C2620" t="s">
        <v>7887</v>
      </c>
      <c r="D2620" s="1">
        <v>7.9135883649190264</v>
      </c>
      <c r="E2620" s="1">
        <v>9.4172452290852871</v>
      </c>
      <c r="F2620" s="1">
        <v>10.371887048085531</v>
      </c>
      <c r="G2620" s="1">
        <v>8.6654167970021572</v>
      </c>
      <c r="H2620" s="4">
        <f>IF((2^G2620/2^F2620)&lt;1,(-1/(2^G2620/2^F2620)),(2^G2620/2^F2620))</f>
        <v>-3.2636135853355639</v>
      </c>
      <c r="I2620" s="4">
        <f>IF((2^$F2620/2^$G2620)&lt;1,(-1/(2^$F2620/2^$G2620)),(2^$F2620/2^$G2620))</f>
        <v>3.2636135853355639</v>
      </c>
      <c r="J2620" s="4">
        <f>IF((2^D2620/2^E2620)&lt;1,(-1/(2^D2620/2^E2620)),(2^D2620/2^E2620))</f>
        <v>-2.8356055604121155</v>
      </c>
      <c r="K2620" s="4">
        <f>IF((2^D2620/2^F2620)&lt;1,(-1/(2^D2620/2^F2620)),(2^D2620/2^F2620))</f>
        <v>-5.4956825947813144</v>
      </c>
      <c r="L2620" s="4">
        <f>IF((2^E2620/2^F2620)&lt;1,(-1/(2^E2620/2^F2620)),(2^E2620/2^F2620))</f>
        <v>-1.9380983982774371</v>
      </c>
      <c r="M2620">
        <f>VLOOKUP(C2620,$S$2:$U$5053,3,FALSE)</f>
        <v>6.544875941472128E-5</v>
      </c>
      <c r="S2620" t="s">
        <v>7887</v>
      </c>
      <c r="T2620">
        <v>1.6937765394686721E-5</v>
      </c>
      <c r="U2620">
        <v>6.544875941472128E-5</v>
      </c>
    </row>
    <row r="2621" spans="1:21" x14ac:dyDescent="0.45">
      <c r="A2621" s="5" t="s">
        <v>7888</v>
      </c>
      <c r="B2621" s="5" t="s">
        <v>7889</v>
      </c>
      <c r="C2621" t="s">
        <v>7890</v>
      </c>
      <c r="D2621" s="1">
        <v>5.1920311450958252</v>
      </c>
      <c r="E2621" s="1">
        <v>-4.7804119065403938E-2</v>
      </c>
      <c r="F2621" s="1">
        <v>7.567777156829834</v>
      </c>
      <c r="G2621" s="1">
        <v>2.5721135130152106</v>
      </c>
      <c r="H2621" s="4">
        <f>IF((2^G2621/2^F2621)&lt;1,(-1/(2^G2621/2^F2621)),(2^G2621/2^F2621))</f>
        <v>-31.90396094814011</v>
      </c>
      <c r="I2621" s="4">
        <f>IF((2^$F2621/2^$G2621)&lt;1,(-1/(2^$F2621/2^$G2621)),(2^$F2621/2^$G2621))</f>
        <v>31.90396094814011</v>
      </c>
      <c r="J2621" s="4">
        <f>IF((2^D2621/2^E2621)&lt;1,(-1/(2^D2621/2^E2621)),(2^D2621/2^E2621))</f>
        <v>37.787450114727093</v>
      </c>
      <c r="K2621" s="4">
        <f>IF((2^D2621/2^F2621)&lt;1,(-1/(2^D2621/2^F2621)),(2^D2621/2^F2621))</f>
        <v>-5.1900412740655559</v>
      </c>
      <c r="L2621" s="4">
        <f>IF((2^E2621/2^F2621)&lt;1,(-1/(2^E2621/2^F2621)),(2^E2621/2^F2621))</f>
        <v>-196.11842573712684</v>
      </c>
      <c r="M2621">
        <f>VLOOKUP(C2621,$S$2:$U$5053,3,FALSE)</f>
        <v>6.5453255956526846E-5</v>
      </c>
      <c r="S2621" t="s">
        <v>7891</v>
      </c>
      <c r="T2621">
        <v>1.6948059055721387E-5</v>
      </c>
      <c r="U2621">
        <v>6.5453255956526846E-5</v>
      </c>
    </row>
    <row r="2622" spans="1:21" x14ac:dyDescent="0.45">
      <c r="A2622" s="5" t="s">
        <v>7892</v>
      </c>
      <c r="B2622" s="5" t="s">
        <v>7893</v>
      </c>
      <c r="C2622" t="s">
        <v>7891</v>
      </c>
      <c r="D2622" s="1">
        <v>10.390031655629477</v>
      </c>
      <c r="E2622" s="1">
        <v>9.2632729212443028</v>
      </c>
      <c r="F2622" s="1">
        <v>8.7449688911437988</v>
      </c>
      <c r="G2622" s="1">
        <v>9.8266522884368896</v>
      </c>
      <c r="H2622" s="4">
        <f>IF((2^G2622/2^F2622)&lt;1,(-1/(2^G2622/2^F2622)),(2^G2622/2^F2622))</f>
        <v>2.1165042671082444</v>
      </c>
      <c r="I2622" s="4">
        <f>IF((2^$F2622/2^$G2622)&lt;1,(-1/(2^$F2622/2^$G2622)),(2^$F2622/2^$G2622))</f>
        <v>-2.1165042671082444</v>
      </c>
      <c r="J2622" s="4">
        <f>IF((2^D2622/2^E2622)&lt;1,(-1/(2^D2622/2^E2622)),(2^D2622/2^E2622))</f>
        <v>2.1836758792018047</v>
      </c>
      <c r="K2622" s="4">
        <f>IF((2^D2622/2^F2622)&lt;1,(-1/(2^D2622/2^F2622)),(2^D2622/2^F2622))</f>
        <v>3.1276146365115967</v>
      </c>
      <c r="L2622" s="4">
        <f>IF((2^E2622/2^F2622)&lt;1,(-1/(2^E2622/2^F2622)),(2^E2622/2^F2622))</f>
        <v>1.4322705426662627</v>
      </c>
      <c r="M2622">
        <f>VLOOKUP(C2622,$S$2:$U$5053,3,FALSE)</f>
        <v>6.5453255956526846E-5</v>
      </c>
      <c r="S2622" t="s">
        <v>7890</v>
      </c>
      <c r="T2622">
        <v>1.6951873476500623E-5</v>
      </c>
      <c r="U2622">
        <v>6.5453255956526846E-5</v>
      </c>
    </row>
    <row r="2623" spans="1:21" x14ac:dyDescent="0.45">
      <c r="A2623" s="5" t="s">
        <v>7894</v>
      </c>
      <c r="B2623" s="5" t="s">
        <v>7895</v>
      </c>
      <c r="C2623" t="s">
        <v>7896</v>
      </c>
      <c r="D2623" s="1">
        <v>7.6674114863077802</v>
      </c>
      <c r="E2623" s="1">
        <v>8.7356917063395176</v>
      </c>
      <c r="F2623" s="1">
        <v>6.0807548364003496</v>
      </c>
      <c r="G2623" s="1">
        <v>8.2015515963236485</v>
      </c>
      <c r="H2623" s="4">
        <f>IF((2^G2623/2^F2623)&lt;1,(-1/(2^G2623/2^F2623)),(2^G2623/2^F2623))</f>
        <v>4.3493408056288088</v>
      </c>
      <c r="I2623" s="4">
        <f>IF((2^$F2623/2^$G2623)&lt;1,(-1/(2^$F2623/2^$G2623)),(2^$F2623/2^$G2623))</f>
        <v>-4.3493408056288088</v>
      </c>
      <c r="J2623" s="4">
        <f>IF((2^D2623/2^E2623)&lt;1,(-1/(2^D2623/2^E2623)),(2^D2623/2^E2623))</f>
        <v>-2.0969322064346012</v>
      </c>
      <c r="K2623" s="4">
        <f>IF((2^D2623/2^F2623)&lt;1,(-1/(2^D2623/2^F2623)),(2^D2623/2^F2623))</f>
        <v>3.003524953457815</v>
      </c>
      <c r="L2623" s="4">
        <f>IF((2^E2623/2^F2623)&lt;1,(-1/(2^E2623/2^F2623)),(2^E2623/2^F2623))</f>
        <v>6.2981882077356799</v>
      </c>
      <c r="M2623">
        <f>VLOOKUP(C2623,$S$2:$U$5053,3,FALSE)</f>
        <v>6.5521518990863115E-5</v>
      </c>
      <c r="S2623" t="s">
        <v>7896</v>
      </c>
      <c r="T2623">
        <v>1.6976027836790308E-5</v>
      </c>
      <c r="U2623">
        <v>6.5521518990863115E-5</v>
      </c>
    </row>
    <row r="2624" spans="1:21" x14ac:dyDescent="0.45">
      <c r="A2624" s="5" t="s">
        <v>7897</v>
      </c>
      <c r="B2624" s="5" t="s">
        <v>7898</v>
      </c>
      <c r="C2624" t="s">
        <v>7899</v>
      </c>
      <c r="D2624" s="1">
        <v>5.3177696466445923</v>
      </c>
      <c r="E2624" s="1">
        <v>-0.28611409167448681</v>
      </c>
      <c r="F2624" s="1">
        <v>9.0098838806152344</v>
      </c>
      <c r="G2624" s="1">
        <v>2.5158277774850526</v>
      </c>
      <c r="H2624" s="4">
        <f>IF((2^G2624/2^F2624)&lt;1,(-1/(2^G2624/2^F2624)),(2^G2624/2^F2624))</f>
        <v>-90.137535698054677</v>
      </c>
      <c r="I2624" s="4">
        <f>IF((2^$F2624/2^$G2624)&lt;1,(-1/(2^$F2624/2^$G2624)),(2^$F2624/2^$G2624))</f>
        <v>90.137535698054677</v>
      </c>
      <c r="J2624" s="4">
        <f>IF((2^D2624/2^E2624)&lt;1,(-1/(2^D2624/2^E2624)),(2^D2624/2^E2624))</f>
        <v>48.633676031316377</v>
      </c>
      <c r="K2624" s="4">
        <f>IF((2^D2624/2^F2624)&lt;1,(-1/(2^D2624/2^F2624)),(2^D2624/2^F2624))</f>
        <v>-12.925195830581963</v>
      </c>
      <c r="L2624" s="4">
        <f>IF((2^E2624/2^F2624)&lt;1,(-1/(2^E2624/2^F2624)),(2^E2624/2^F2624))</f>
        <v>-628.59978666584436</v>
      </c>
      <c r="M2624">
        <f>VLOOKUP(C2624,$S$2:$U$5053,3,FALSE)</f>
        <v>6.6004118707496673E-5</v>
      </c>
      <c r="S2624" t="s">
        <v>7899</v>
      </c>
      <c r="T2624">
        <v>1.710758988338057E-5</v>
      </c>
      <c r="U2624">
        <v>6.6004118707496673E-5</v>
      </c>
    </row>
    <row r="2625" spans="1:21" x14ac:dyDescent="0.45">
      <c r="A2625" s="5" t="s">
        <v>7900</v>
      </c>
      <c r="B2625" s="5" t="s">
        <v>7901</v>
      </c>
      <c r="C2625" t="s">
        <v>7902</v>
      </c>
      <c r="D2625" s="1">
        <v>6.4463754494984942</v>
      </c>
      <c r="E2625" s="1">
        <v>6.8207704226175947</v>
      </c>
      <c r="F2625" s="1">
        <v>8.7043526967366542</v>
      </c>
      <c r="G2625" s="1">
        <v>6.6335729360580444</v>
      </c>
      <c r="H2625" s="4">
        <f>IF((2^G2625/2^F2625)&lt;1,(-1/(2^G2625/2^F2625)),(2^G2625/2^F2625))</f>
        <v>-4.2011367888359024</v>
      </c>
      <c r="I2625" s="4">
        <f>IF((2^$F2625/2^$G2625)&lt;1,(-1/(2^$F2625/2^$G2625)),(2^$F2625/2^$G2625))</f>
        <v>4.2011367888359024</v>
      </c>
      <c r="J2625" s="4">
        <f>IF((2^D2625/2^E2625)&lt;1,(-1/(2^D2625/2^E2625)),(2^D2625/2^E2625))</f>
        <v>-1.2962958095996571</v>
      </c>
      <c r="K2625" s="4">
        <f>IF((2^D2625/2^F2625)&lt;1,(-1/(2^D2625/2^F2625)),(2^D2625/2^F2625))</f>
        <v>-4.7832037505424534</v>
      </c>
      <c r="L2625" s="4">
        <f>IF((2^E2625/2^F2625)&lt;1,(-1/(2^E2625/2^F2625)),(2^E2625/2^F2625))</f>
        <v>-3.6899014215124861</v>
      </c>
      <c r="M2625">
        <f>VLOOKUP(C2625,$S$2:$U$5053,3,FALSE)</f>
        <v>6.6242289904039353E-5</v>
      </c>
      <c r="S2625" t="s">
        <v>7902</v>
      </c>
      <c r="T2625">
        <v>1.7175872926600277E-5</v>
      </c>
      <c r="U2625">
        <v>6.6242289904039353E-5</v>
      </c>
    </row>
    <row r="2626" spans="1:21" x14ac:dyDescent="0.45">
      <c r="A2626" s="5" t="s">
        <v>7903</v>
      </c>
      <c r="B2626" s="5" t="s">
        <v>7904</v>
      </c>
      <c r="C2626" t="s">
        <v>7905</v>
      </c>
      <c r="D2626" s="1">
        <v>11.146063327789307</v>
      </c>
      <c r="E2626" s="1">
        <v>12.215994834899902</v>
      </c>
      <c r="F2626" s="1">
        <v>10.737537701924643</v>
      </c>
      <c r="G2626" s="1">
        <v>11.681029081344604</v>
      </c>
      <c r="H2626" s="4">
        <f>IF((2^G2626/2^F2626)&lt;1,(-1/(2^G2626/2^F2626)),(2^G2626/2^F2626))</f>
        <v>1.9231767759016798</v>
      </c>
      <c r="I2626" s="4">
        <f>IF((2^$F2626/2^$G2626)&lt;1,(-1/(2^$F2626/2^$G2626)),(2^$F2626/2^$G2626))</f>
        <v>-1.9231767759016798</v>
      </c>
      <c r="J2626" s="4">
        <f>IF((2^D2626/2^E2626)&lt;1,(-1/(2^D2626/2^E2626)),(2^D2626/2^E2626))</f>
        <v>-2.0993336976416765</v>
      </c>
      <c r="K2626" s="4">
        <f>IF((2^D2626/2^F2626)&lt;1,(-1/(2^D2626/2^F2626)),(2^D2626/2^F2626))</f>
        <v>1.3273286462365039</v>
      </c>
      <c r="L2626" s="4">
        <f>IF((2^E2626/2^F2626)&lt;1,(-1/(2^E2626/2^F2626)),(2^E2626/2^F2626))</f>
        <v>2.7865057548894008</v>
      </c>
      <c r="M2626">
        <f>VLOOKUP(C2626,$S$2:$U$5053,3,FALSE)</f>
        <v>6.7837696406058967E-5</v>
      </c>
      <c r="S2626" t="s">
        <v>7905</v>
      </c>
      <c r="T2626">
        <v>1.7597008991288021E-5</v>
      </c>
      <c r="U2626">
        <v>6.7837696406058967E-5</v>
      </c>
    </row>
    <row r="2627" spans="1:21" x14ac:dyDescent="0.45">
      <c r="A2627" s="5" t="s">
        <v>7906</v>
      </c>
      <c r="B2627" s="5" t="s">
        <v>7907</v>
      </c>
      <c r="C2627" t="s">
        <v>7908</v>
      </c>
      <c r="D2627" s="1">
        <v>8.951862732569376</v>
      </c>
      <c r="E2627" s="1">
        <v>10.666319211324057</v>
      </c>
      <c r="F2627" s="1">
        <v>11.510070482889811</v>
      </c>
      <c r="G2627" s="1">
        <v>9.8090909719467163</v>
      </c>
      <c r="H2627" s="4">
        <f>IF((2^G2627/2^F2627)&lt;1,(-1/(2^G2627/2^F2627)),(2^G2627/2^F2627))</f>
        <v>-3.2512162340574395</v>
      </c>
      <c r="I2627" s="4">
        <f>IF((2^$F2627/2^$G2627)&lt;1,(-1/(2^$F2627/2^$G2627)),(2^$F2627/2^$G2627))</f>
        <v>3.2512162340574391</v>
      </c>
      <c r="J2627" s="4">
        <f>IF((2^D2627/2^E2627)&lt;1,(-1/(2^D2627/2^E2627)),(2^D2627/2^E2627))</f>
        <v>-3.2817298427006736</v>
      </c>
      <c r="K2627" s="4">
        <f>IF((2^D2627/2^F2627)&lt;1,(-1/(2^D2627/2^F2627)),(2^D2627/2^F2627))</f>
        <v>-5.8897555215269071</v>
      </c>
      <c r="L2627" s="4">
        <f>IF((2^E2627/2^F2627)&lt;1,(-1/(2^E2627/2^F2627)),(2^E2627/2^F2627))</f>
        <v>-1.7947106568284672</v>
      </c>
      <c r="M2627">
        <f>VLOOKUP(C2627,$S$2:$U$5053,3,FALSE)</f>
        <v>6.7837696406058967E-5</v>
      </c>
      <c r="S2627" t="s">
        <v>7908</v>
      </c>
      <c r="T2627">
        <v>1.7602951629669406E-5</v>
      </c>
      <c r="U2627">
        <v>6.7837696406058967E-5</v>
      </c>
    </row>
    <row r="2628" spans="1:21" x14ac:dyDescent="0.45">
      <c r="A2628" s="5" t="s">
        <v>7909</v>
      </c>
      <c r="B2628" s="5" t="s">
        <v>7910</v>
      </c>
      <c r="C2628" t="s">
        <v>7911</v>
      </c>
      <c r="D2628" s="1">
        <v>9.0532353719075527</v>
      </c>
      <c r="E2628" s="1">
        <v>7.5955109596252441</v>
      </c>
      <c r="F2628" s="1">
        <v>6.6040762265523272</v>
      </c>
      <c r="G2628" s="1">
        <v>8.3243731657663975</v>
      </c>
      <c r="H2628" s="4">
        <f>IF((2^G2628/2^F2628)&lt;1,(-1/(2^G2628/2^F2628)),(2^G2628/2^F2628))</f>
        <v>3.295042193363503</v>
      </c>
      <c r="I2628" s="4">
        <f>IF((2^$F2628/2^$G2628)&lt;1,(-1/(2^$F2628/2^$G2628)),(2^$F2628/2^$G2628))</f>
        <v>-3.295042193363503</v>
      </c>
      <c r="J2628" s="4">
        <f>IF((2^D2628/2^E2628)&lt;1,(-1/(2^D2628/2^E2628)),(2^D2628/2^E2628))</f>
        <v>2.7467477251646537</v>
      </c>
      <c r="K2628" s="4">
        <f>IF((2^D2628/2^F2628)&lt;1,(-1/(2^D2628/2^F2628)),(2^D2628/2^F2628))</f>
        <v>5.4609772450191576</v>
      </c>
      <c r="L2628" s="4">
        <f>IF((2^E2628/2^F2628)&lt;1,(-1/(2^E2628/2^F2628)),(2^E2628/2^F2628))</f>
        <v>1.9881611969631463</v>
      </c>
      <c r="M2628">
        <f>VLOOKUP(C2628,$S$2:$U$5053,3,FALSE)</f>
        <v>6.9117319071665406E-5</v>
      </c>
      <c r="S2628" t="s">
        <v>7911</v>
      </c>
      <c r="T2628">
        <v>1.7941820260602981E-5</v>
      </c>
      <c r="U2628">
        <v>6.9117319071665406E-5</v>
      </c>
    </row>
    <row r="2629" spans="1:21" x14ac:dyDescent="0.45">
      <c r="A2629" s="5" t="s">
        <v>7912</v>
      </c>
      <c r="B2629" s="5" t="s">
        <v>7913</v>
      </c>
      <c r="C2629" t="s">
        <v>7914</v>
      </c>
      <c r="D2629" s="1">
        <v>9.9813639322916661</v>
      </c>
      <c r="E2629" s="1">
        <v>10.303361256917318</v>
      </c>
      <c r="F2629" s="1">
        <v>11.484412988026937</v>
      </c>
      <c r="G2629" s="1">
        <v>10.142362594604492</v>
      </c>
      <c r="H2629" s="4">
        <f>IF((2^G2629/2^F2629)&lt;1,(-1/(2^G2629/2^F2629)),(2^G2629/2^F2629))</f>
        <v>-2.5351135941889336</v>
      </c>
      <c r="I2629" s="4">
        <f>IF((2^$F2629/2^$G2629)&lt;1,(-1/(2^$F2629/2^$G2629)),(2^$F2629/2^$G2629))</f>
        <v>2.5351135941889336</v>
      </c>
      <c r="J2629" s="4">
        <f>IF((2^D2629/2^E2629)&lt;1,(-1/(2^D2629/2^E2629)),(2^D2629/2^E2629))</f>
        <v>-1.2500599844365905</v>
      </c>
      <c r="K2629" s="4">
        <f>IF((2^D2629/2^F2629)&lt;1,(-1/(2^D2629/2^F2629)),(2^D2629/2^F2629))</f>
        <v>-2.8344111694203979</v>
      </c>
      <c r="L2629" s="4">
        <f>IF((2^E2629/2^F2629)&lt;1,(-1/(2^E2629/2^F2629)),(2^E2629/2^F2629))</f>
        <v>-2.2674201276012238</v>
      </c>
      <c r="M2629">
        <f>VLOOKUP(C2629,$S$2:$U$5053,3,FALSE)</f>
        <v>6.98290896252729E-5</v>
      </c>
      <c r="S2629" t="s">
        <v>7914</v>
      </c>
      <c r="T2629">
        <v>1.8133485355065204E-5</v>
      </c>
      <c r="U2629">
        <v>6.98290896252729E-5</v>
      </c>
    </row>
    <row r="2630" spans="1:21" x14ac:dyDescent="0.45">
      <c r="A2630" s="5" t="s">
        <v>7915</v>
      </c>
      <c r="B2630" s="5" t="s">
        <v>7916</v>
      </c>
      <c r="C2630" t="s">
        <v>7917</v>
      </c>
      <c r="D2630" s="1">
        <v>9.7214520772298183</v>
      </c>
      <c r="E2630" s="1">
        <v>10.683138370513916</v>
      </c>
      <c r="F2630" s="1">
        <v>9.0073542594909668</v>
      </c>
      <c r="G2630" s="1">
        <v>10.202295223871866</v>
      </c>
      <c r="H2630" s="4">
        <f>IF((2^G2630/2^F2630)&lt;1,(-1/(2^G2630/2^F2630)),(2^G2630/2^F2630))</f>
        <v>2.2893546380350447</v>
      </c>
      <c r="I2630" s="4">
        <f>IF((2^$F2630/2^$G2630)&lt;1,(-1/(2^$F2630/2^$G2630)),(2^$F2630/2^$G2630))</f>
        <v>-2.2893546380350447</v>
      </c>
      <c r="J2630" s="4">
        <f>IF((2^D2630/2^E2630)&lt;1,(-1/(2^D2630/2^E2630)),(2^D2630/2^E2630))</f>
        <v>-1.9475849985647899</v>
      </c>
      <c r="K2630" s="4">
        <f>IF((2^D2630/2^F2630)&lt;1,(-1/(2^D2630/2^F2630)),(2^D2630/2^F2630))</f>
        <v>1.64045704503888</v>
      </c>
      <c r="L2630" s="4">
        <f>IF((2^E2630/2^F2630)&lt;1,(-1/(2^E2630/2^F2630)),(2^E2630/2^F2630))</f>
        <v>3.1949295317076469</v>
      </c>
      <c r="M2630">
        <f>VLOOKUP(C2630,$S$2:$U$5053,3,FALSE)</f>
        <v>6.9953464844729751E-5</v>
      </c>
      <c r="S2630" t="s">
        <v>7917</v>
      </c>
      <c r="T2630">
        <v>1.8172697309637442E-5</v>
      </c>
      <c r="U2630">
        <v>6.9953464844729751E-5</v>
      </c>
    </row>
    <row r="2631" spans="1:21" x14ac:dyDescent="0.45">
      <c r="A2631" s="5" t="s">
        <v>7918</v>
      </c>
      <c r="B2631" s="5" t="s">
        <v>7919</v>
      </c>
      <c r="C2631" t="s">
        <v>7920</v>
      </c>
      <c r="D2631" s="1">
        <v>10.134653886159262</v>
      </c>
      <c r="E2631" s="1">
        <v>8.6129529476165771</v>
      </c>
      <c r="F2631" s="1">
        <v>8.0934407711029053</v>
      </c>
      <c r="G2631" s="1">
        <v>9.3738034168879185</v>
      </c>
      <c r="H2631" s="4">
        <f>IF((2^G2631/2^F2631)&lt;1,(-1/(2^G2631/2^F2631)),(2^G2631/2^F2631))</f>
        <v>2.4290002623323024</v>
      </c>
      <c r="I2631" s="4">
        <f>IF((2^$F2631/2^$G2631)&lt;1,(-1/(2^$F2631/2^$G2631)),(2^$F2631/2^$G2631))</f>
        <v>-2.4290002623323024</v>
      </c>
      <c r="J2631" s="4">
        <f>IF((2^D2631/2^E2631)&lt;1,(-1/(2^D2631/2^E2631)),(2^D2631/2^E2631))</f>
        <v>2.8712937587149518</v>
      </c>
      <c r="K2631" s="4">
        <f>IF((2^D2631/2^F2631)&lt;1,(-1/(2^D2631/2^F2631)),(2^D2631/2^F2631))</f>
        <v>4.1159147900155739</v>
      </c>
      <c r="L2631" s="4">
        <f>IF((2^E2631/2^F2631)&lt;1,(-1/(2^E2631/2^F2631)),(2^E2631/2^F2631))</f>
        <v>1.4334704617118843</v>
      </c>
      <c r="M2631">
        <f>VLOOKUP(C2631,$S$2:$U$5053,3,FALSE)</f>
        <v>7.0324429543688893E-5</v>
      </c>
      <c r="S2631" t="s">
        <v>7920</v>
      </c>
      <c r="T2631">
        <v>1.8276021364727058E-5</v>
      </c>
      <c r="U2631">
        <v>7.0324429543688893E-5</v>
      </c>
    </row>
    <row r="2632" spans="1:21" x14ac:dyDescent="0.45">
      <c r="A2632" s="5" t="s">
        <v>7921</v>
      </c>
      <c r="B2632" s="5" t="s">
        <v>7922</v>
      </c>
      <c r="C2632" t="s">
        <v>7923</v>
      </c>
      <c r="D2632" s="1">
        <v>10.536799748738607</v>
      </c>
      <c r="E2632" s="1">
        <v>11.545571645100912</v>
      </c>
      <c r="F2632" s="1">
        <v>10.155950546264648</v>
      </c>
      <c r="G2632" s="1">
        <v>11.04118569691976</v>
      </c>
      <c r="H2632" s="4">
        <f>IF((2^G2632/2^F2632)&lt;1,(-1/(2^G2632/2^F2632)),(2^G2632/2^F2632))</f>
        <v>1.8470656575694846</v>
      </c>
      <c r="I2632" s="4">
        <f>IF((2^$F2632/2^$G2632)&lt;1,(-1/(2^$F2632/2^$G2632)),(2^$F2632/2^$G2632))</f>
        <v>-1.8470656575694846</v>
      </c>
      <c r="J2632" s="4">
        <f>IF((2^D2632/2^E2632)&lt;1,(-1/(2^D2632/2^E2632)),(2^D2632/2^E2632))</f>
        <v>-2.012197474521213</v>
      </c>
      <c r="K2632" s="4">
        <f>IF((2^D2632/2^F2632)&lt;1,(-1/(2^D2632/2^F2632)),(2^D2632/2^F2632))</f>
        <v>1.3021080797649229</v>
      </c>
      <c r="L2632" s="4">
        <f>IF((2^E2632/2^F2632)&lt;1,(-1/(2^E2632/2^F2632)),(2^E2632/2^F2632))</f>
        <v>2.6200985896566444</v>
      </c>
      <c r="M2632">
        <f>VLOOKUP(C2632,$S$2:$U$5053,3,FALSE)</f>
        <v>7.0396701630670577E-5</v>
      </c>
      <c r="S2632" t="s">
        <v>7923</v>
      </c>
      <c r="T2632">
        <v>1.8301747331861407E-5</v>
      </c>
      <c r="U2632">
        <v>7.0396701630670577E-5</v>
      </c>
    </row>
    <row r="2633" spans="1:21" x14ac:dyDescent="0.45">
      <c r="A2633" s="5" t="s">
        <v>7924</v>
      </c>
      <c r="B2633" s="5" t="s">
        <v>7925</v>
      </c>
      <c r="C2633" t="s">
        <v>7926</v>
      </c>
      <c r="D2633" s="1">
        <v>10.191983699798584</v>
      </c>
      <c r="E2633" s="1">
        <v>9.7378964424133301</v>
      </c>
      <c r="F2633" s="1">
        <v>11.452384471893311</v>
      </c>
      <c r="G2633" s="1">
        <v>9.964940071105957</v>
      </c>
      <c r="H2633" s="4">
        <f>IF((2^G2633/2^F2633)&lt;1,(-1/(2^G2633/2^F2633)),(2^G2633/2^F2633))</f>
        <v>-2.8039184706038403</v>
      </c>
      <c r="I2633" s="4">
        <f>IF((2^$F2633/2^$G2633)&lt;1,(-1/(2^$F2633/2^$G2633)),(2^$F2633/2^$G2633))</f>
        <v>2.8039184706038403</v>
      </c>
      <c r="J2633" s="4">
        <f>IF((2^D2633/2^E2633)&lt;1,(-1/(2^D2633/2^E2633)),(2^D2633/2^E2633))</f>
        <v>1.3699158329978498</v>
      </c>
      <c r="K2633" s="4">
        <f>IF((2^D2633/2^F2633)&lt;1,(-1/(2^D2633/2^F2633)),(2^D2633/2^F2633))</f>
        <v>-2.3956228065676064</v>
      </c>
      <c r="L2633" s="4">
        <f>IF((2^E2633/2^F2633)&lt;1,(-1/(2^E2633/2^F2633)),(2^E2633/2^F2633))</f>
        <v>-3.2818016126077092</v>
      </c>
      <c r="M2633">
        <f>VLOOKUP(C2633,$S$2:$U$5053,3,FALSE)</f>
        <v>7.0663802034687251E-5</v>
      </c>
      <c r="S2633" t="s">
        <v>7926</v>
      </c>
      <c r="T2633">
        <v>1.8378179447609E-5</v>
      </c>
      <c r="U2633">
        <v>7.0663802034687251E-5</v>
      </c>
    </row>
    <row r="2634" spans="1:21" x14ac:dyDescent="0.45">
      <c r="A2634" s="5" t="s">
        <v>7927</v>
      </c>
      <c r="B2634" s="5" t="s">
        <v>7928</v>
      </c>
      <c r="C2634" t="s">
        <v>7929</v>
      </c>
      <c r="D2634" s="1">
        <v>5.6148587862650556</v>
      </c>
      <c r="E2634" s="1">
        <v>3.9672456185022988</v>
      </c>
      <c r="F2634" s="1">
        <v>7.8043064276377363</v>
      </c>
      <c r="G2634" s="1">
        <v>4.7910522023836775</v>
      </c>
      <c r="H2634" s="4">
        <f>IF((2^G2634/2^F2634)&lt;1,(-1/(2^G2634/2^F2634)),(2^G2634/2^F2634))</f>
        <v>-8.0738356805481324</v>
      </c>
      <c r="I2634" s="4">
        <f>IF((2^$F2634/2^$G2634)&lt;1,(-1/(2^$F2634/2^$G2634)),(2^$F2634/2^$G2634))</f>
        <v>8.0738356805481324</v>
      </c>
      <c r="J2634" s="4">
        <f>IF((2^D2634/2^E2634)&lt;1,(-1/(2^D2634/2^E2634)),(2^D2634/2^E2634))</f>
        <v>3.1331485387946119</v>
      </c>
      <c r="K2634" s="4">
        <f>IF((2^D2634/2^F2634)&lt;1,(-1/(2^D2634/2^F2634)),(2^D2634/2^F2634))</f>
        <v>-4.5613081601058783</v>
      </c>
      <c r="L2634" s="4">
        <f>IF((2^E2634/2^F2634)&lt;1,(-1/(2^E2634/2^F2634)),(2^E2634/2^F2634))</f>
        <v>-14.291255996827671</v>
      </c>
      <c r="M2634">
        <f>VLOOKUP(C2634,$S$2:$U$5053,3,FALSE)</f>
        <v>7.0795133069623262E-5</v>
      </c>
      <c r="S2634" t="s">
        <v>7929</v>
      </c>
      <c r="T2634">
        <v>1.8419326806906611E-5</v>
      </c>
      <c r="U2634">
        <v>7.0795133069623262E-5</v>
      </c>
    </row>
    <row r="2635" spans="1:21" x14ac:dyDescent="0.45">
      <c r="A2635" s="5" t="s">
        <v>7930</v>
      </c>
      <c r="B2635" s="5" t="s">
        <v>7931</v>
      </c>
      <c r="C2635" t="s">
        <v>7932</v>
      </c>
      <c r="D2635" s="1">
        <v>0.67188821608821547</v>
      </c>
      <c r="E2635" s="1">
        <v>3.427126407623291</v>
      </c>
      <c r="F2635" s="1">
        <v>6.8837023576100664</v>
      </c>
      <c r="G2635" s="1">
        <v>2.0495073118557534</v>
      </c>
      <c r="H2635" s="4">
        <f>IF((2^G2635/2^F2635)&lt;1,(-1/(2^G2635/2^F2635)),(2^G2635/2^F2635))</f>
        <v>-28.525792164321238</v>
      </c>
      <c r="I2635" s="4">
        <f>IF((2^$F2635/2^$G2635)&lt;1,(-1/(2^$F2635/2^$G2635)),(2^$F2635/2^$G2635))</f>
        <v>28.525792164321238</v>
      </c>
      <c r="J2635" s="4">
        <f>IF((2^D2635/2^E2635)&lt;1,(-1/(2^D2635/2^E2635)),(2^D2635/2^E2635))</f>
        <v>-6.7516409850436849</v>
      </c>
      <c r="K2635" s="4">
        <f>IF((2^D2635/2^F2635)&lt;1,(-1/(2^D2635/2^F2635)),(2^D2635/2^F2635))</f>
        <v>-74.121190150030017</v>
      </c>
      <c r="L2635" s="4">
        <f>IF((2^E2635/2^F2635)&lt;1,(-1/(2^E2635/2^F2635)),(2^E2635/2^F2635))</f>
        <v>-10.97824814948309</v>
      </c>
      <c r="M2635">
        <f>VLOOKUP(C2635,$S$2:$U$5053,3,FALSE)</f>
        <v>7.1043345087673515E-5</v>
      </c>
      <c r="S2635" t="s">
        <v>7932</v>
      </c>
      <c r="T2635">
        <v>1.8490924048819579E-5</v>
      </c>
      <c r="U2635">
        <v>7.1043345087673515E-5</v>
      </c>
    </row>
    <row r="2636" spans="1:21" x14ac:dyDescent="0.45">
      <c r="A2636" s="5" t="s">
        <v>7933</v>
      </c>
      <c r="B2636" s="5" t="s">
        <v>7934</v>
      </c>
      <c r="C2636" t="s">
        <v>7935</v>
      </c>
      <c r="D2636" s="1">
        <v>3.8435112635294595</v>
      </c>
      <c r="E2636" s="1">
        <v>0.35441373602952808</v>
      </c>
      <c r="F2636" s="1">
        <v>6.7119482358296709</v>
      </c>
      <c r="G2636" s="1">
        <v>2.098962499779494</v>
      </c>
      <c r="H2636" s="4">
        <f>IF((2^G2636/2^F2636)&lt;1,(-1/(2^G2636/2^F2636)),(2^G2636/2^F2636))</f>
        <v>-24.470738502330367</v>
      </c>
      <c r="I2636" s="4">
        <f>IF((2^$F2636/2^$G2636)&lt;1,(-1/(2^$F2636/2^$G2636)),(2^$F2636/2^$G2636))</f>
        <v>24.470738502330367</v>
      </c>
      <c r="J2636" s="4">
        <f>IF((2^D2636/2^E2636)&lt;1,(-1/(2^D2636/2^E2636)),(2^D2636/2^E2636))</f>
        <v>11.228532841712717</v>
      </c>
      <c r="K2636" s="4">
        <f>IF((2^D2636/2^F2636)&lt;1,(-1/(2^D2636/2^F2636)),(2^D2636/2^F2636))</f>
        <v>-7.3027354706015126</v>
      </c>
      <c r="L2636" s="4">
        <f>IF((2^E2636/2^F2636)&lt;1,(-1/(2^E2636/2^F2636)),(2^E2636/2^F2636))</f>
        <v>-81.999005065989451</v>
      </c>
      <c r="M2636">
        <f>VLOOKUP(C2636,$S$2:$U$5053,3,FALSE)</f>
        <v>7.1452930569648743E-5</v>
      </c>
      <c r="S2636" t="s">
        <v>7935</v>
      </c>
      <c r="T2636">
        <v>1.8611475752550177E-5</v>
      </c>
      <c r="U2636">
        <v>7.1452930569648743E-5</v>
      </c>
    </row>
    <row r="2637" spans="1:21" x14ac:dyDescent="0.45">
      <c r="A2637" s="5" t="s">
        <v>7936</v>
      </c>
      <c r="B2637" s="5" t="s">
        <v>7937</v>
      </c>
      <c r="C2637" t="s">
        <v>7938</v>
      </c>
      <c r="D2637" s="1">
        <v>3.8736670886476836</v>
      </c>
      <c r="E2637" s="1">
        <v>6.0229468743006391</v>
      </c>
      <c r="F2637" s="1">
        <v>10.38734515508016</v>
      </c>
      <c r="G2637" s="1">
        <v>4.9483069814741611</v>
      </c>
      <c r="H2637" s="4">
        <f>IF((2^G2637/2^F2637)&lt;1,(-1/(2^G2637/2^F2637)),(2^G2637/2^F2637))</f>
        <v>-43.38240633773438</v>
      </c>
      <c r="I2637" s="4">
        <f>IF((2^$F2637/2^$G2637)&lt;1,(-1/(2^$F2637/2^$G2637)),(2^$F2637/2^$G2637))</f>
        <v>43.38240633773438</v>
      </c>
      <c r="J2637" s="4">
        <f>IF((2^D2637/2^E2637)&lt;1,(-1/(2^D2637/2^E2637)),(2^D2637/2^E2637))</f>
        <v>-4.4360627883500596</v>
      </c>
      <c r="K2637" s="4">
        <f>IF((2^D2637/2^F2637)&lt;1,(-1/(2^D2637/2^F2637)),(2^D2637/2^F2637))</f>
        <v>-91.371863036143097</v>
      </c>
      <c r="L2637" s="4">
        <f>IF((2^E2637/2^F2637)&lt;1,(-1/(2^E2637/2^F2637)),(2^E2637/2^F2637))</f>
        <v>-20.597513469850544</v>
      </c>
      <c r="M2637">
        <f>VLOOKUP(C2637,$S$2:$U$5053,3,FALSE)</f>
        <v>7.1452930569648743E-5</v>
      </c>
      <c r="S2637" t="s">
        <v>7938</v>
      </c>
      <c r="T2637">
        <v>1.8611652194522321E-5</v>
      </c>
      <c r="U2637">
        <v>7.1452930569648743E-5</v>
      </c>
    </row>
    <row r="2638" spans="1:21" x14ac:dyDescent="0.45">
      <c r="A2638" s="5" t="s">
        <v>7939</v>
      </c>
      <c r="B2638" s="5" t="s">
        <v>7940</v>
      </c>
      <c r="C2638" t="s">
        <v>7941</v>
      </c>
      <c r="D2638" s="1">
        <v>9.8274170557657872</v>
      </c>
      <c r="E2638" s="1">
        <v>9.2639444669087734</v>
      </c>
      <c r="F2638" s="1">
        <v>8.1564514636993408</v>
      </c>
      <c r="G2638" s="1">
        <v>9.5456807613372803</v>
      </c>
      <c r="H2638" s="4">
        <f>IF((2^G2638/2^F2638)&lt;1,(-1/(2^G2638/2^F2638)),(2^G2638/2^F2638))</f>
        <v>2.6193871306465915</v>
      </c>
      <c r="I2638" s="4">
        <f>IF((2^$F2638/2^$G2638)&lt;1,(-1/(2^$F2638/2^$G2638)),(2^$F2638/2^$G2638))</f>
        <v>-2.6193871306465915</v>
      </c>
      <c r="J2638" s="4">
        <f>IF((2^D2638/2^E2638)&lt;1,(-1/(2^D2638/2^E2638)),(2^D2638/2^E2638))</f>
        <v>1.4778220798515596</v>
      </c>
      <c r="K2638" s="4">
        <f>IF((2^D2638/2^F2638)&lt;1,(-1/(2^D2638/2^F2638)),(2^D2638/2^F2638))</f>
        <v>3.1842764499735923</v>
      </c>
      <c r="L2638" s="4">
        <f>IF((2^E2638/2^F2638)&lt;1,(-1/(2^E2638/2^F2638)),(2^E2638/2^F2638))</f>
        <v>2.154708941886589</v>
      </c>
      <c r="M2638">
        <f>VLOOKUP(C2638,$S$2:$U$5053,3,FALSE)</f>
        <v>7.2276518039871007E-5</v>
      </c>
      <c r="S2638" t="s">
        <v>7941</v>
      </c>
      <c r="T2638">
        <v>1.8833321519196033E-5</v>
      </c>
      <c r="U2638">
        <v>7.2276518039871007E-5</v>
      </c>
    </row>
    <row r="2639" spans="1:21" x14ac:dyDescent="0.45">
      <c r="A2639" s="5" t="s">
        <v>7942</v>
      </c>
      <c r="B2639" s="5" t="s">
        <v>7943</v>
      </c>
      <c r="C2639" t="s">
        <v>7944</v>
      </c>
      <c r="D2639" s="1">
        <v>7.0451446374257403</v>
      </c>
      <c r="E2639" s="1">
        <v>11.08339516321818</v>
      </c>
      <c r="F2639" s="1">
        <v>7.915523449579875</v>
      </c>
      <c r="G2639" s="1">
        <v>9.0642699003219604</v>
      </c>
      <c r="H2639" s="4">
        <f>IF((2^G2639/2^F2639)&lt;1,(-1/(2^G2639/2^F2639)),(2^G2639/2^F2639))</f>
        <v>2.2172115847818836</v>
      </c>
      <c r="I2639" s="4">
        <f>IF((2^$F2639/2^$G2639)&lt;1,(-1/(2^$F2639/2^$G2639)),(2^$F2639/2^$G2639))</f>
        <v>-2.2172115847818836</v>
      </c>
      <c r="J2639" s="4">
        <f>IF((2^D2639/2^E2639)&lt;1,(-1/(2^D2639/2^E2639)),(2^D2639/2^E2639))</f>
        <v>-16.429885553924098</v>
      </c>
      <c r="K2639" s="4">
        <f>IF((2^D2639/2^F2639)&lt;1,(-1/(2^D2639/2^F2639)),(2^D2639/2^F2639))</f>
        <v>-1.8281428576247696</v>
      </c>
      <c r="L2639" s="4">
        <f>IF((2^E2639/2^F2639)&lt;1,(-1/(2^E2639/2^F2639)),(2^E2639/2^F2639))</f>
        <v>8.987200034941889</v>
      </c>
      <c r="M2639">
        <f>VLOOKUP(C2639,$S$2:$U$5053,3,FALSE)</f>
        <v>7.2518792876508087E-5</v>
      </c>
      <c r="S2639" t="s">
        <v>7944</v>
      </c>
      <c r="T2639">
        <v>1.8903625459643081E-5</v>
      </c>
      <c r="U2639">
        <v>7.2518792876508087E-5</v>
      </c>
    </row>
    <row r="2640" spans="1:21" x14ac:dyDescent="0.45">
      <c r="A2640" s="5" t="s">
        <v>7945</v>
      </c>
      <c r="B2640" s="5" t="s">
        <v>7946</v>
      </c>
      <c r="C2640" t="s">
        <v>7947</v>
      </c>
      <c r="D2640" s="1">
        <v>8.1476891835530605</v>
      </c>
      <c r="E2640" s="1">
        <v>3.0298230051994324</v>
      </c>
      <c r="F2640" s="1">
        <v>4.0211386283238726</v>
      </c>
      <c r="G2640" s="1">
        <v>5.5887560943762464</v>
      </c>
      <c r="H2640" s="4">
        <f>IF((2^G2640/2^F2640)&lt;1,(-1/(2^G2640/2^F2640)),(2^G2640/2^F2640))</f>
        <v>2.9641479646669366</v>
      </c>
      <c r="I2640" s="4">
        <f>IF((2^$F2640/2^$G2640)&lt;1,(-1/(2^$F2640/2^$G2640)),(2^$F2640/2^$G2640))</f>
        <v>-2.9641479646669366</v>
      </c>
      <c r="J2640" s="4">
        <f>IF((2^D2640/2^E2640)&lt;1,(-1/(2^D2640/2^E2640)),(2^D2640/2^E2640))</f>
        <v>34.724118807652459</v>
      </c>
      <c r="K2640" s="4">
        <f>IF((2^D2640/2^F2640)&lt;1,(-1/(2^D2640/2^F2640)),(2^D2640/2^F2640))</f>
        <v>17.466886401096204</v>
      </c>
      <c r="L2640" s="4">
        <f>IF((2^E2640/2^F2640)&lt;1,(-1/(2^E2640/2^F2640)),(2^E2640/2^F2640))</f>
        <v>-1.9879970597091199</v>
      </c>
      <c r="M2640">
        <f>VLOOKUP(C2640,$S$2:$U$5053,3,FALSE)</f>
        <v>7.2586393798701465E-5</v>
      </c>
      <c r="S2640" t="s">
        <v>7947</v>
      </c>
      <c r="T2640">
        <v>1.8928394638351165E-5</v>
      </c>
      <c r="U2640">
        <v>7.2586393798701465E-5</v>
      </c>
    </row>
    <row r="2641" spans="1:21" x14ac:dyDescent="0.45">
      <c r="A2641" s="5" t="s">
        <v>7948</v>
      </c>
      <c r="B2641" s="5" t="s">
        <v>7949</v>
      </c>
      <c r="C2641" t="s">
        <v>7950</v>
      </c>
      <c r="D2641" s="1">
        <v>8.6205994288126622</v>
      </c>
      <c r="E2641" s="1">
        <v>8.6616804599761963</v>
      </c>
      <c r="F2641" s="1">
        <v>6.7357625961303711</v>
      </c>
      <c r="G2641" s="1">
        <v>8.6411399443944301</v>
      </c>
      <c r="H2641" s="4">
        <f>IF((2^G2641/2^F2641)&lt;1,(-1/(2^G2641/2^F2641)),(2^G2641/2^F2641))</f>
        <v>3.7460686754111387</v>
      </c>
      <c r="I2641" s="4">
        <f>IF((2^$F2641/2^$G2641)&lt;1,(-1/(2^$F2641/2^$G2641)),(2^$F2641/2^$G2641))</f>
        <v>-3.7460686754111387</v>
      </c>
      <c r="J2641" s="4">
        <f>IF((2^D2641/2^E2641)&lt;1,(-1/(2^D2641/2^E2641)),(2^D2641/2^E2641))</f>
        <v>-1.0288844951348943</v>
      </c>
      <c r="K2641" s="4">
        <f>IF((2^D2641/2^F2641)&lt;1,(-1/(2^D2641/2^F2641)),(2^D2641/2^F2641))</f>
        <v>3.6931115322002377</v>
      </c>
      <c r="L2641" s="4">
        <f>IF((2^E2641/2^F2641)&lt;1,(-1/(2^E2641/2^F2641)),(2^E2641/2^F2641))</f>
        <v>3.7997851942846972</v>
      </c>
      <c r="M2641">
        <f>VLOOKUP(C2641,$S$2:$U$5053,3,FALSE)</f>
        <v>7.264075247803703E-5</v>
      </c>
      <c r="S2641" t="s">
        <v>7950</v>
      </c>
      <c r="T2641">
        <v>1.8949762306874618E-5</v>
      </c>
      <c r="U2641">
        <v>7.264075247803703E-5</v>
      </c>
    </row>
    <row r="2642" spans="1:21" x14ac:dyDescent="0.45">
      <c r="A2642" s="5" t="s">
        <v>7951</v>
      </c>
      <c r="B2642" s="5" t="s">
        <v>7952</v>
      </c>
      <c r="C2642" t="s">
        <v>7953</v>
      </c>
      <c r="D2642" s="1">
        <v>1.9553923010826111</v>
      </c>
      <c r="E2642" s="1">
        <v>6.1479949951171875</v>
      </c>
      <c r="F2642" s="1">
        <v>1.9421989123026531</v>
      </c>
      <c r="G2642" s="1">
        <v>4.0516936480998993</v>
      </c>
      <c r="H2642" s="4">
        <f>IF((2^G2642/2^F2642)&lt;1,(-1/(2^G2642/2^F2642)),(2^G2642/2^F2642))</f>
        <v>4.3154013308728461</v>
      </c>
      <c r="I2642" s="4">
        <f>IF((2^$F2642/2^$G2642)&lt;1,(-1/(2^$F2642/2^$G2642)),(2^$F2642/2^$G2642))</f>
        <v>-4.3154013308728461</v>
      </c>
      <c r="J2642" s="4">
        <f>IF((2^D2642/2^E2642)&lt;1,(-1/(2^D2642/2^E2642)),(2^D2642/2^E2642))</f>
        <v>-18.285177090657481</v>
      </c>
      <c r="K2642" s="4">
        <f>IF((2^D2642/2^F2642)&lt;1,(-1/(2^D2642/2^F2642)),(2^D2642/2^F2642))</f>
        <v>1.0091869031416172</v>
      </c>
      <c r="L2642" s="4">
        <f>IF((2^E2642/2^F2642)&lt;1,(-1/(2^E2642/2^F2642)),(2^E2642/2^F2642))</f>
        <v>18.453161241516671</v>
      </c>
      <c r="M2642">
        <f>VLOOKUP(C2642,$S$2:$U$5053,3,FALSE)</f>
        <v>7.2718590672593564E-5</v>
      </c>
      <c r="S2642" t="s">
        <v>7953</v>
      </c>
      <c r="T2642">
        <v>1.8977250874741003E-5</v>
      </c>
      <c r="U2642">
        <v>7.2718590672593564E-5</v>
      </c>
    </row>
    <row r="2643" spans="1:21" x14ac:dyDescent="0.45">
      <c r="A2643" s="5" t="s">
        <v>7954</v>
      </c>
      <c r="B2643" s="5" t="s">
        <v>7955</v>
      </c>
      <c r="C2643" t="s">
        <v>7956</v>
      </c>
      <c r="D2643" s="1">
        <v>9.1072634061177578</v>
      </c>
      <c r="E2643" s="1">
        <v>4.6130194167296095</v>
      </c>
      <c r="F2643" s="1">
        <v>3.2845332939177752</v>
      </c>
      <c r="G2643" s="1">
        <v>6.8601414114236832</v>
      </c>
      <c r="H2643" s="4">
        <f>IF((2^G2643/2^F2643)&lt;1,(-1/(2^G2643/2^F2643)),(2^G2643/2^F2643))</f>
        <v>11.922444134231583</v>
      </c>
      <c r="I2643" s="4">
        <f>IF((2^$F2643/2^$G2643)&lt;1,(-1/(2^$F2643/2^$G2643)),(2^$F2643/2^$G2643))</f>
        <v>-11.922444134231583</v>
      </c>
      <c r="J2643" s="4">
        <f>IF((2^D2643/2^E2643)&lt;1,(-1/(2^D2643/2^E2643)),(2^D2643/2^E2643))</f>
        <v>22.537318832210438</v>
      </c>
      <c r="K2643" s="4">
        <f>IF((2^D2643/2^F2643)&lt;1,(-1/(2^D2643/2^F2643)),(2^D2643/2^F2643))</f>
        <v>56.599998597665653</v>
      </c>
      <c r="L2643" s="4">
        <f>IF((2^E2643/2^F2643)&lt;1,(-1/(2^E2643/2^F2643)),(2^E2643/2^F2643))</f>
        <v>2.5113900645880145</v>
      </c>
      <c r="M2643">
        <f>VLOOKUP(C2643,$S$2:$U$5053,3,FALSE)</f>
        <v>7.3014409281313419E-5</v>
      </c>
      <c r="S2643" t="s">
        <v>7956</v>
      </c>
      <c r="T2643">
        <v>1.9061666534980759E-5</v>
      </c>
      <c r="U2643">
        <v>7.3014409281313419E-5</v>
      </c>
    </row>
    <row r="2644" spans="1:21" x14ac:dyDescent="0.45">
      <c r="A2644" s="5" t="s">
        <v>7957</v>
      </c>
      <c r="B2644" s="5" t="s">
        <v>7958</v>
      </c>
      <c r="C2644" t="s">
        <v>7959</v>
      </c>
      <c r="D2644" s="1">
        <v>9.7860255241394043</v>
      </c>
      <c r="E2644" s="1">
        <v>8.1013753414154053</v>
      </c>
      <c r="F2644" s="1">
        <v>7.575870593388875</v>
      </c>
      <c r="G2644" s="1">
        <v>8.9437004327774048</v>
      </c>
      <c r="H2644" s="4">
        <f>IF((2^G2644/2^F2644)&lt;1,(-1/(2^G2644/2^F2644)),(2^G2644/2^F2644))</f>
        <v>2.5808205645908626</v>
      </c>
      <c r="I2644" s="4">
        <f>IF((2^$F2644/2^$G2644)&lt;1,(-1/(2^$F2644/2^$G2644)),(2^$F2644/2^$G2644))</f>
        <v>-2.5808205645908626</v>
      </c>
      <c r="J2644" s="4">
        <f>IF((2^D2644/2^E2644)&lt;1,(-1/(2^D2644/2^E2644)),(2^D2644/2^E2644))</f>
        <v>3.2146244028671149</v>
      </c>
      <c r="K2644" s="4">
        <f>IF((2^D2644/2^F2644)&lt;1,(-1/(2^D2644/2^F2644)),(2^D2644/2^F2644))</f>
        <v>4.6272496284119482</v>
      </c>
      <c r="L2644" s="4">
        <f>IF((2^E2644/2^F2644)&lt;1,(-1/(2^E2644/2^F2644)),(2^E2644/2^F2644))</f>
        <v>1.4394371001118877</v>
      </c>
      <c r="M2644">
        <f>VLOOKUP(C2644,$S$2:$U$5053,3,FALSE)</f>
        <v>7.3234572482760996E-5</v>
      </c>
      <c r="S2644" t="s">
        <v>7959</v>
      </c>
      <c r="T2644">
        <v>1.9126364350086078E-5</v>
      </c>
      <c r="U2644">
        <v>7.3234572482760996E-5</v>
      </c>
    </row>
    <row r="2645" spans="1:21" x14ac:dyDescent="0.45">
      <c r="A2645" s="5" t="s">
        <v>7960</v>
      </c>
      <c r="B2645" s="5" t="s">
        <v>7961</v>
      </c>
      <c r="C2645" t="s">
        <v>7962</v>
      </c>
      <c r="D2645" s="1">
        <v>12.9476687113444</v>
      </c>
      <c r="E2645" s="1">
        <v>12.252370516459147</v>
      </c>
      <c r="F2645" s="1">
        <v>11.550485452016195</v>
      </c>
      <c r="G2645" s="1">
        <v>12.600019613901773</v>
      </c>
      <c r="H2645" s="4">
        <f>IF((2^G2645/2^F2645)&lt;1,(-1/(2^G2645/2^F2645)),(2^G2645/2^F2645))</f>
        <v>2.0698613931663186</v>
      </c>
      <c r="I2645" s="4">
        <f>IF((2^$F2645/2^$G2645)&lt;1,(-1/(2^$F2645/2^$G2645)),(2^$F2645/2^$G2645))</f>
        <v>-2.0698613931663186</v>
      </c>
      <c r="J2645" s="4">
        <f>IF((2^D2645/2^E2645)&lt;1,(-1/(2^D2645/2^E2645)),(2^D2645/2^E2645))</f>
        <v>1.619219079667594</v>
      </c>
      <c r="K2645" s="4">
        <f>IF((2^D2645/2^F2645)&lt;1,(-1/(2^D2645/2^F2645)),(2^D2645/2^F2645))</f>
        <v>2.6338683918109966</v>
      </c>
      <c r="L2645" s="4">
        <f>IF((2^E2645/2^F2645)&lt;1,(-1/(2^E2645/2^F2645)),(2^E2645/2^F2645))</f>
        <v>1.6266288020467854</v>
      </c>
      <c r="M2645">
        <f>VLOOKUP(C2645,$S$2:$U$5053,3,FALSE)</f>
        <v>7.3362563853152096E-5</v>
      </c>
      <c r="S2645" t="s">
        <v>7962</v>
      </c>
      <c r="T2645">
        <v>1.9167047867085785E-5</v>
      </c>
      <c r="U2645">
        <v>7.3362563853152096E-5</v>
      </c>
    </row>
    <row r="2646" spans="1:21" x14ac:dyDescent="0.45">
      <c r="A2646" s="5" t="s">
        <v>7963</v>
      </c>
      <c r="B2646" s="5" t="s">
        <v>7964</v>
      </c>
      <c r="C2646" t="s">
        <v>7965</v>
      </c>
      <c r="D2646" s="1">
        <v>5.6535487969716387</v>
      </c>
      <c r="E2646" s="1">
        <v>6.5389142036437988</v>
      </c>
      <c r="F2646" s="1">
        <v>3.0212212800979614</v>
      </c>
      <c r="G2646" s="1">
        <v>6.0962315003077192</v>
      </c>
      <c r="H2646" s="4">
        <f>IF((2^G2646/2^F2646)&lt;1,(-1/(2^G2646/2^F2646)),(2^G2646/2^F2646))</f>
        <v>8.4269479848501732</v>
      </c>
      <c r="I2646" s="4">
        <f>IF((2^$F2646/2^$G2646)&lt;1,(-1/(2^$F2646/2^$G2646)),(2^$F2646/2^$G2646))</f>
        <v>-8.4269479848501732</v>
      </c>
      <c r="J2646" s="4">
        <f>IF((2^D2646/2^E2646)&lt;1,(-1/(2^D2646/2^E2646)),(2^D2646/2^E2646))</f>
        <v>-1.8472324303595631</v>
      </c>
      <c r="K2646" s="4">
        <f>IF((2^D2646/2^F2646)&lt;1,(-1/(2^D2646/2^F2646)),(2^D2646/2^F2646))</f>
        <v>6.2002548536356841</v>
      </c>
      <c r="L2646" s="4">
        <f>IF((2^E2646/2^F2646)&lt;1,(-1/(2^E2646/2^F2646)),(2^E2646/2^F2646))</f>
        <v>11.453311842130123</v>
      </c>
      <c r="M2646">
        <f>VLOOKUP(C2646,$S$2:$U$5053,3,FALSE)</f>
        <v>7.350108353421092E-5</v>
      </c>
      <c r="S2646" t="s">
        <v>7965</v>
      </c>
      <c r="T2646">
        <v>1.9210508980904706E-5</v>
      </c>
      <c r="U2646">
        <v>7.350108353421092E-5</v>
      </c>
    </row>
    <row r="2647" spans="1:21" x14ac:dyDescent="0.45">
      <c r="A2647" s="5" t="s">
        <v>7966</v>
      </c>
      <c r="B2647" s="5" t="s">
        <v>7967</v>
      </c>
      <c r="C2647" t="s">
        <v>7968</v>
      </c>
      <c r="D2647" s="1">
        <v>8.1082692941029872</v>
      </c>
      <c r="E2647" s="1">
        <v>7.8714018662770586</v>
      </c>
      <c r="F2647" s="1">
        <v>5.6836212476094561</v>
      </c>
      <c r="G2647" s="1">
        <v>7.9898355801900225</v>
      </c>
      <c r="H2647" s="4">
        <f>IF((2^G2647/2^F2647)&lt;1,(-1/(2^G2647/2^F2647)),(2^G2647/2^F2647))</f>
        <v>4.9458357623685867</v>
      </c>
      <c r="I2647" s="4">
        <f>IF((2^$F2647/2^$G2647)&lt;1,(-1/(2^$F2647/2^$G2647)),(2^$F2647/2^$G2647))</f>
        <v>-4.9458357623685867</v>
      </c>
      <c r="J2647" s="4">
        <f>IF((2^D2647/2^E2647)&lt;1,(-1/(2^D2647/2^E2647)),(2^D2647/2^E2647))</f>
        <v>1.178431114410347</v>
      </c>
      <c r="K2647" s="4">
        <f>IF((2^D2647/2^F2647)&lt;1,(-1/(2^D2647/2^F2647)),(2^D2647/2^F2647))</f>
        <v>5.3689800586944765</v>
      </c>
      <c r="L2647" s="4">
        <f>IF((2^E2647/2^F2647)&lt;1,(-1/(2^E2647/2^F2647)),(2^E2647/2^F2647))</f>
        <v>4.5560406484862366</v>
      </c>
      <c r="M2647">
        <f>VLOOKUP(C2647,$S$2:$U$5053,3,FALSE)</f>
        <v>7.3674353188835084E-5</v>
      </c>
      <c r="S2647" t="s">
        <v>7968</v>
      </c>
      <c r="T2647">
        <v>1.9263088688603602E-5</v>
      </c>
      <c r="U2647">
        <v>7.3674353188835084E-5</v>
      </c>
    </row>
    <row r="2648" spans="1:21" x14ac:dyDescent="0.45">
      <c r="A2648" s="5" t="s">
        <v>7969</v>
      </c>
      <c r="B2648" s="5" t="s">
        <v>7970</v>
      </c>
      <c r="C2648" t="s">
        <v>7971</v>
      </c>
      <c r="D2648" s="1">
        <v>9.2101373672485352</v>
      </c>
      <c r="E2648" s="1">
        <v>12.029832363128662</v>
      </c>
      <c r="F2648" s="1">
        <v>9.5128051439921055</v>
      </c>
      <c r="G2648" s="1">
        <v>10.619984865188599</v>
      </c>
      <c r="H2648" s="4">
        <f>IF((2^G2648/2^F2648)&lt;1,(-1/(2^G2648/2^F2648)),(2^G2648/2^F2648))</f>
        <v>2.1542410964660026</v>
      </c>
      <c r="I2648" s="4">
        <f>IF((2^$F2648/2^$G2648)&lt;1,(-1/(2^$F2648/2^$G2648)),(2^$F2648/2^$G2648))</f>
        <v>-2.1542410964660026</v>
      </c>
      <c r="J2648" s="4">
        <f>IF((2^D2648/2^E2648)&lt;1,(-1/(2^D2648/2^E2648)),(2^D2648/2^E2648))</f>
        <v>-7.0601312108119734</v>
      </c>
      <c r="K2648" s="4">
        <f>IF((2^D2648/2^F2648)&lt;1,(-1/(2^D2648/2^F2648)),(2^D2648/2^F2648))</f>
        <v>-1.23342310490768</v>
      </c>
      <c r="L2648" s="4">
        <f>IF((2^E2648/2^F2648)&lt;1,(-1/(2^E2648/2^F2648)),(2^E2648/2^F2648))</f>
        <v>5.7240140732894851</v>
      </c>
      <c r="M2648">
        <f>VLOOKUP(C2648,$S$2:$U$5053,3,FALSE)</f>
        <v>7.4675648647826165E-5</v>
      </c>
      <c r="S2648" t="s">
        <v>7971</v>
      </c>
      <c r="T2648">
        <v>1.9532244550646283E-5</v>
      </c>
      <c r="U2648">
        <v>7.4675648647826165E-5</v>
      </c>
    </row>
    <row r="2649" spans="1:21" x14ac:dyDescent="0.45">
      <c r="A2649" s="5" t="s">
        <v>7972</v>
      </c>
      <c r="B2649" s="5" t="s">
        <v>7973</v>
      </c>
      <c r="C2649" t="s">
        <v>7974</v>
      </c>
      <c r="D2649" s="1">
        <v>2.6251084804534912</v>
      </c>
      <c r="E2649" s="1">
        <v>-0.17253662149111429</v>
      </c>
      <c r="F2649" s="1">
        <v>8.1302854220072422</v>
      </c>
      <c r="G2649" s="1">
        <v>1.2262859294811885</v>
      </c>
      <c r="H2649" s="4">
        <f>IF((2^G2649/2^F2649)&lt;1,(-1/(2^G2649/2^F2649)),(2^G2649/2^F2649))</f>
        <v>-119.75976559641903</v>
      </c>
      <c r="I2649" s="4">
        <f>IF((2^$F2649/2^$G2649)&lt;1,(-1/(2^$F2649/2^$G2649)),(2^$F2649/2^$G2649))</f>
        <v>119.75976559641903</v>
      </c>
      <c r="J2649" s="4">
        <f>IF((2^D2649/2^E2649)&lt;1,(-1/(2^D2649/2^E2649)),(2^D2649/2^E2649))</f>
        <v>6.9530458447800232</v>
      </c>
      <c r="K2649" s="4">
        <f>IF((2^D2649/2^F2649)&lt;1,(-1/(2^D2649/2^F2649)),(2^D2649/2^F2649))</f>
        <v>-45.417517358155898</v>
      </c>
      <c r="L2649" s="4">
        <f>IF((2^E2649/2^F2649)&lt;1,(-1/(2^E2649/2^F2649)),(2^E2649/2^F2649))</f>
        <v>-315.7900803473504</v>
      </c>
      <c r="M2649">
        <f>VLOOKUP(C2649,$S$2:$U$5053,3,FALSE)</f>
        <v>7.5080679380334914E-5</v>
      </c>
      <c r="S2649" t="s">
        <v>7974</v>
      </c>
      <c r="T2649">
        <v>1.9645622160169296E-5</v>
      </c>
      <c r="U2649">
        <v>7.5080679380334914E-5</v>
      </c>
    </row>
    <row r="2650" spans="1:21" x14ac:dyDescent="0.45">
      <c r="A2650" s="5" t="s">
        <v>7975</v>
      </c>
      <c r="B2650" s="5" t="s">
        <v>7976</v>
      </c>
      <c r="C2650" t="s">
        <v>7977</v>
      </c>
      <c r="D2650" s="1">
        <v>5.18052879969279</v>
      </c>
      <c r="E2650" s="1">
        <v>7.9700455665588379</v>
      </c>
      <c r="F2650" s="1">
        <v>10.165649096171061</v>
      </c>
      <c r="G2650" s="1">
        <v>6.5752871831258135</v>
      </c>
      <c r="H2650" s="4">
        <f>IF((2^G2650/2^F2650)&lt;1,(-1/(2^G2650/2^F2650)),(2^G2650/2^F2650))</f>
        <v>-12.044995195856202</v>
      </c>
      <c r="I2650" s="4">
        <f>IF((2^$F2650/2^$G2650)&lt;1,(-1/(2^$F2650/2^$G2650)),(2^$F2650/2^$G2650))</f>
        <v>12.044995195856202</v>
      </c>
      <c r="J2650" s="4">
        <f>IF((2^D2650/2^E2650)&lt;1,(-1/(2^D2650/2^E2650)),(2^D2650/2^E2650))</f>
        <v>-6.9139816127839424</v>
      </c>
      <c r="K2650" s="4">
        <f>IF((2^D2650/2^F2650)&lt;1,(-1/(2^D2650/2^F2650)),(2^D2650/2^F2650))</f>
        <v>-31.671653777911796</v>
      </c>
      <c r="L2650" s="4">
        <f>IF((2^E2650/2^F2650)&lt;1,(-1/(2^E2650/2^F2650)),(2^E2650/2^F2650))</f>
        <v>-4.5808125551492589</v>
      </c>
      <c r="M2650">
        <f>VLOOKUP(C2650,$S$2:$U$5053,3,FALSE)</f>
        <v>7.5236435804981738E-5</v>
      </c>
      <c r="S2650" t="s">
        <v>7977</v>
      </c>
      <c r="T2650">
        <v>1.9693812646437436E-5</v>
      </c>
      <c r="U2650">
        <v>7.5236435804981738E-5</v>
      </c>
    </row>
    <row r="2651" spans="1:21" x14ac:dyDescent="0.45">
      <c r="A2651" s="5" t="s">
        <v>7978</v>
      </c>
      <c r="B2651" s="5" t="s">
        <v>7979</v>
      </c>
      <c r="C2651" t="s">
        <v>7980</v>
      </c>
      <c r="D2651" s="1">
        <v>6.9698701699574785</v>
      </c>
      <c r="E2651" s="1">
        <v>7.2192583878835039</v>
      </c>
      <c r="F2651" s="1">
        <v>2.3792546161760888</v>
      </c>
      <c r="G2651" s="1">
        <v>7.0945642789204912</v>
      </c>
      <c r="H2651" s="4">
        <f>IF((2^G2651/2^F2651)&lt;1,(-1/(2^G2651/2^F2651)),(2^G2651/2^F2651))</f>
        <v>26.269369383107836</v>
      </c>
      <c r="I2651" s="4">
        <f>IF((2^$F2651/2^$G2651)&lt;1,(-1/(2^$F2651/2^$G2651)),(2^$F2651/2^$G2651))</f>
        <v>-26.269369383107836</v>
      </c>
      <c r="J2651" s="4">
        <f>IF((2^D2651/2^E2651)&lt;1,(-1/(2^D2651/2^E2651)),(2^D2651/2^E2651))</f>
        <v>-1.1887029326642307</v>
      </c>
      <c r="K2651" s="4">
        <f>IF((2^D2651/2^F2651)&lt;1,(-1/(2^D2651/2^F2651)),(2^D2651/2^F2651))</f>
        <v>24.094226033946832</v>
      </c>
      <c r="L2651" s="4">
        <f>IF((2^E2651/2^F2651)&lt;1,(-1/(2^E2651/2^F2651)),(2^E2651/2^F2651))</f>
        <v>28.640877146827453</v>
      </c>
      <c r="M2651">
        <f>VLOOKUP(C2651,$S$2:$U$5053,3,FALSE)</f>
        <v>7.5710544479079545E-5</v>
      </c>
      <c r="S2651" t="s">
        <v>7980</v>
      </c>
      <c r="T2651">
        <v>1.9825381968985312E-5</v>
      </c>
      <c r="U2651">
        <v>7.5710544479079545E-5</v>
      </c>
    </row>
    <row r="2652" spans="1:21" x14ac:dyDescent="0.45">
      <c r="A2652" s="5" t="s">
        <v>7981</v>
      </c>
      <c r="B2652" s="5" t="s">
        <v>7982</v>
      </c>
      <c r="C2652" t="s">
        <v>7983</v>
      </c>
      <c r="D2652" s="1">
        <v>9.1552284558614101</v>
      </c>
      <c r="E2652" s="1">
        <v>8.3454130490620937</v>
      </c>
      <c r="F2652" s="1">
        <v>7.033187548319499</v>
      </c>
      <c r="G2652" s="1">
        <v>8.7503207524617519</v>
      </c>
      <c r="H2652" s="4">
        <f>IF((2^G2652/2^F2652)&lt;1,(-1/(2^G2652/2^F2652)),(2^G2652/2^F2652))</f>
        <v>3.2878243002320775</v>
      </c>
      <c r="I2652" s="4">
        <f>IF((2^$F2652/2^$G2652)&lt;1,(-1/(2^$F2652/2^$G2652)),(2^$F2652/2^$G2652))</f>
        <v>-3.2878243002320775</v>
      </c>
      <c r="J2652" s="4">
        <f>IF((2^D2652/2^E2652)&lt;1,(-1/(2^D2652/2^E2652)),(2^D2652/2^E2652))</f>
        <v>1.75298713312864</v>
      </c>
      <c r="K2652" s="4">
        <f>IF((2^D2652/2^F2652)&lt;1,(-1/(2^D2652/2^F2652)),(2^D2652/2^F2652))</f>
        <v>4.3530931966616375</v>
      </c>
      <c r="L2652" s="4">
        <f>IF((2^E2652/2^F2652)&lt;1,(-1/(2^E2652/2^F2652)),(2^E2652/2^F2652))</f>
        <v>2.483243096538001</v>
      </c>
      <c r="M2652">
        <f>VLOOKUP(C2652,$S$2:$U$5053,3,FALSE)</f>
        <v>7.5792973802890629E-5</v>
      </c>
      <c r="S2652" t="s">
        <v>7983</v>
      </c>
      <c r="T2652">
        <v>1.9854463971569203E-5</v>
      </c>
      <c r="U2652">
        <v>7.5792973802890629E-5</v>
      </c>
    </row>
    <row r="2653" spans="1:21" x14ac:dyDescent="0.45">
      <c r="A2653" s="5" t="s">
        <v>7984</v>
      </c>
      <c r="B2653" s="5" t="s">
        <v>7985</v>
      </c>
      <c r="C2653" t="s">
        <v>7986</v>
      </c>
      <c r="D2653" s="1">
        <v>8.6159090995788574</v>
      </c>
      <c r="E2653" s="1">
        <v>8.9764885902404785</v>
      </c>
      <c r="F2653" s="1">
        <v>10.317259629567465</v>
      </c>
      <c r="G2653" s="1">
        <v>8.796198844909668</v>
      </c>
      <c r="H2653" s="4">
        <f>IF((2^G2653/2^F2653)&lt;1,(-1/(2^G2653/2^F2653)),(2^G2653/2^F2653))</f>
        <v>-2.8700199883979054</v>
      </c>
      <c r="I2653" s="4">
        <f>IF((2^$F2653/2^$G2653)&lt;1,(-1/(2^$F2653/2^$G2653)),(2^$F2653/2^$G2653))</f>
        <v>2.8700199883979058</v>
      </c>
      <c r="J2653" s="4">
        <f>IF((2^D2653/2^E2653)&lt;1,(-1/(2^D2653/2^E2653)),(2^D2653/2^E2653))</f>
        <v>-1.2839415177667461</v>
      </c>
      <c r="K2653" s="4">
        <f>IF((2^D2653/2^F2653)&lt;1,(-1/(2^D2653/2^F2653)),(2^D2653/2^F2653))</f>
        <v>-3.2520524594764342</v>
      </c>
      <c r="L2653" s="4">
        <f>IF((2^E2653/2^F2653)&lt;1,(-1/(2^E2653/2^F2653)),(2^E2653/2^F2653))</f>
        <v>-2.532866500908054</v>
      </c>
      <c r="M2653">
        <f>VLOOKUP(C2653,$S$2:$U$5053,3,FALSE)</f>
        <v>7.5885982369072735E-5</v>
      </c>
      <c r="S2653" t="s">
        <v>7986</v>
      </c>
      <c r="T2653">
        <v>1.9886318114004098E-5</v>
      </c>
      <c r="U2653">
        <v>7.5885982369072735E-5</v>
      </c>
    </row>
    <row r="2654" spans="1:21" x14ac:dyDescent="0.45">
      <c r="A2654" s="5" t="s">
        <v>7987</v>
      </c>
      <c r="B2654" s="5" t="s">
        <v>7988</v>
      </c>
      <c r="C2654" t="s">
        <v>7989</v>
      </c>
      <c r="D2654" s="1">
        <v>8.636041959126791</v>
      </c>
      <c r="E2654" s="1">
        <v>9.7810103098551426</v>
      </c>
      <c r="F2654" s="1">
        <v>7.9898893038431806</v>
      </c>
      <c r="G2654" s="1">
        <v>9.2085261344909668</v>
      </c>
      <c r="H2654" s="4">
        <f>IF((2^G2654/2^F2654)&lt;1,(-1/(2^G2654/2^F2654)),(2^G2654/2^F2654))</f>
        <v>2.327267152537003</v>
      </c>
      <c r="I2654" s="4">
        <f>IF((2^$F2654/2^$G2654)&lt;1,(-1/(2^$F2654/2^$G2654)),(2^$F2654/2^$G2654))</f>
        <v>-2.327267152537003</v>
      </c>
      <c r="J2654" s="4">
        <f>IF((2^D2654/2^E2654)&lt;1,(-1/(2^D2654/2^E2654)),(2^D2654/2^E2654))</f>
        <v>-2.2114127930115757</v>
      </c>
      <c r="K2654" s="4">
        <f>IF((2^D2654/2^F2654)&lt;1,(-1/(2^D2654/2^F2654)),(2^D2654/2^F2654))</f>
        <v>1.5649891502510571</v>
      </c>
      <c r="L2654" s="4">
        <f>IF((2^E2654/2^F2654)&lt;1,(-1/(2^E2654/2^F2654)),(2^E2654/2^F2654))</f>
        <v>3.4608370277895029</v>
      </c>
      <c r="M2654">
        <f>VLOOKUP(C2654,$S$2:$U$5053,3,FALSE)</f>
        <v>7.6363387051969767E-5</v>
      </c>
      <c r="S2654" t="s">
        <v>7990</v>
      </c>
      <c r="T2654">
        <v>2.0026163838338107E-5</v>
      </c>
      <c r="U2654">
        <v>7.6363387051969767E-5</v>
      </c>
    </row>
    <row r="2655" spans="1:21" x14ac:dyDescent="0.45">
      <c r="A2655" s="5" t="s">
        <v>7991</v>
      </c>
      <c r="B2655" s="5" t="s">
        <v>7992</v>
      </c>
      <c r="C2655" t="s">
        <v>7990</v>
      </c>
      <c r="D2655" s="1">
        <v>9.9573715527852382</v>
      </c>
      <c r="E2655" s="1">
        <v>9.7717588742574062</v>
      </c>
      <c r="F2655" s="1">
        <v>11.314269701639811</v>
      </c>
      <c r="G2655" s="1">
        <v>9.8645652135213222</v>
      </c>
      <c r="H2655" s="4">
        <f>IF((2^G2655/2^F2655)&lt;1,(-1/(2^G2655/2^F2655)),(2^G2655/2^F2655))</f>
        <v>-2.7315209499500024</v>
      </c>
      <c r="I2655" s="4">
        <f>IF((2^$F2655/2^$G2655)&lt;1,(-1/(2^$F2655/2^$G2655)),(2^$F2655/2^$G2655))</f>
        <v>2.7315209499500024</v>
      </c>
      <c r="J2655" s="4">
        <f>IF((2^D2655/2^E2655)&lt;1,(-1/(2^D2655/2^E2655)),(2^D2655/2^E2655))</f>
        <v>1.13729985509603</v>
      </c>
      <c r="K2655" s="4">
        <f>IF((2^D2655/2^F2655)&lt;1,(-1/(2^D2655/2^F2655)),(2^D2655/2^F2655))</f>
        <v>-2.5613388912978547</v>
      </c>
      <c r="L2655" s="4">
        <f>IF((2^E2655/2^F2655)&lt;1,(-1/(2^E2655/2^F2655)),(2^E2655/2^F2655))</f>
        <v>-2.9130103499248765</v>
      </c>
      <c r="M2655">
        <f>VLOOKUP(C2655,$S$2:$U$5053,3,FALSE)</f>
        <v>7.6363387051969767E-5</v>
      </c>
      <c r="S2655" t="s">
        <v>7989</v>
      </c>
      <c r="T2655">
        <v>2.0026525817229412E-5</v>
      </c>
      <c r="U2655">
        <v>7.6363387051969767E-5</v>
      </c>
    </row>
    <row r="2656" spans="1:21" x14ac:dyDescent="0.45">
      <c r="A2656" s="5" t="s">
        <v>7993</v>
      </c>
      <c r="B2656" s="5" t="s">
        <v>7994</v>
      </c>
      <c r="C2656" t="s">
        <v>7995</v>
      </c>
      <c r="D2656" s="1">
        <v>9.7971930503845215</v>
      </c>
      <c r="E2656" s="1">
        <v>10.349998633066813</v>
      </c>
      <c r="F2656" s="1">
        <v>8.8061609268188477</v>
      </c>
      <c r="G2656" s="1">
        <v>10.073595841725668</v>
      </c>
      <c r="H2656" s="4">
        <f>IF((2^G2656/2^F2656)&lt;1,(-1/(2^G2656/2^F2656)),(2^G2656/2^F2656))</f>
        <v>2.4073316569241352</v>
      </c>
      <c r="I2656" s="4">
        <f>IF((2^$F2656/2^$G2656)&lt;1,(-1/(2^$F2656/2^$G2656)),(2^$F2656/2^$G2656))</f>
        <v>-2.4073316569241352</v>
      </c>
      <c r="J2656" s="4">
        <f>IF((2^D2656/2^E2656)&lt;1,(-1/(2^D2656/2^E2656)),(2^D2656/2^E2656))</f>
        <v>-1.4669356468694963</v>
      </c>
      <c r="K2656" s="4">
        <f>IF((2^D2656/2^F2656)&lt;1,(-1/(2^D2656/2^F2656)),(2^D2656/2^F2656))</f>
        <v>1.9876064429109561</v>
      </c>
      <c r="L2656" s="4">
        <f>IF((2^E2656/2^F2656)&lt;1,(-1/(2^E2656/2^F2656)),(2^E2656/2^F2656))</f>
        <v>2.9156907430535624</v>
      </c>
      <c r="M2656">
        <f>VLOOKUP(C2656,$S$2:$U$5053,3,FALSE)</f>
        <v>7.7937424066476524E-5</v>
      </c>
      <c r="S2656" t="s">
        <v>7995</v>
      </c>
      <c r="T2656">
        <v>2.0447023416636512E-5</v>
      </c>
      <c r="U2656">
        <v>7.7937424066476524E-5</v>
      </c>
    </row>
    <row r="2657" spans="1:21" x14ac:dyDescent="0.45">
      <c r="A2657" s="5" t="s">
        <v>7996</v>
      </c>
      <c r="B2657" s="5" t="s">
        <v>7997</v>
      </c>
      <c r="C2657" t="s">
        <v>7998</v>
      </c>
      <c r="D2657" s="1">
        <v>12.679528077443441</v>
      </c>
      <c r="E2657" s="1">
        <v>12.5796799659729</v>
      </c>
      <c r="F2657" s="1">
        <v>11.550488471984863</v>
      </c>
      <c r="G2657" s="1">
        <v>12.62960402170817</v>
      </c>
      <c r="H2657" s="4">
        <f>IF((2^G2657/2^F2657)&lt;1,(-1/(2^G2657/2^F2657)),(2^G2657/2^F2657))</f>
        <v>2.1127404595749271</v>
      </c>
      <c r="I2657" s="4">
        <f>IF((2^$F2657/2^$G2657)&lt;1,(-1/(2^$F2657/2^$G2657)),(2^$F2657/2^$G2657))</f>
        <v>-2.1127404595749271</v>
      </c>
      <c r="J2657" s="4">
        <f>IF((2^D2657/2^E2657)&lt;1,(-1/(2^D2657/2^E2657)),(2^D2657/2^E2657))</f>
        <v>1.071660630980444</v>
      </c>
      <c r="K2657" s="4">
        <f>IF((2^D2657/2^F2657)&lt;1,(-1/(2^D2657/2^F2657)),(2^D2657/2^F2657))</f>
        <v>2.1871309561651135</v>
      </c>
      <c r="L2657" s="4">
        <f>IF((2^E2657/2^F2657)&lt;1,(-1/(2^E2657/2^F2657)),(2^E2657/2^F2657))</f>
        <v>2.0408801937271361</v>
      </c>
      <c r="M2657">
        <f>VLOOKUP(C2657,$S$2:$U$5053,3,FALSE)</f>
        <v>7.7975790190976113E-5</v>
      </c>
      <c r="S2657" t="s">
        <v>7998</v>
      </c>
      <c r="T2657">
        <v>2.0464794943109155E-5</v>
      </c>
      <c r="U2657">
        <v>7.7975790190976113E-5</v>
      </c>
    </row>
    <row r="2658" spans="1:21" x14ac:dyDescent="0.45">
      <c r="A2658" s="5" t="s">
        <v>7999</v>
      </c>
      <c r="B2658" s="5" t="s">
        <v>8000</v>
      </c>
      <c r="C2658" t="s">
        <v>8001</v>
      </c>
      <c r="D2658" s="1">
        <v>0.89433549344539642</v>
      </c>
      <c r="E2658" s="1">
        <v>7.5511536598205566</v>
      </c>
      <c r="F2658" s="1">
        <v>1.5307128382846713</v>
      </c>
      <c r="G2658" s="1">
        <v>4.2227445766329765</v>
      </c>
      <c r="H2658" s="4">
        <f>IF((2^G2658/2^F2658)&lt;1,(-1/(2^G2658/2^F2658)),(2^G2658/2^F2658))</f>
        <v>6.4622283841154209</v>
      </c>
      <c r="I2658" s="4">
        <f>IF((2^$F2658/2^$G2658)&lt;1,(-1/(2^$F2658/2^$G2658)),(2^$F2658/2^$G2658))</f>
        <v>-6.46222838411542</v>
      </c>
      <c r="J2658" s="4">
        <f>IF((2^D2658/2^E2658)&lt;1,(-1/(2^D2658/2^E2658)),(2^D2658/2^E2658))</f>
        <v>-100.90250398197716</v>
      </c>
      <c r="K2658" s="4">
        <f>IF((2^D2658/2^F2658)&lt;1,(-1/(2^D2658/2^F2658)),(2^D2658/2^F2658))</f>
        <v>-1.5544210517959622</v>
      </c>
      <c r="L2658" s="4">
        <f>IF((2^E2658/2^F2658)&lt;1,(-1/(2^E2658/2^F2658)),(2^E2658/2^F2658))</f>
        <v>64.913238189482456</v>
      </c>
      <c r="M2658">
        <f>VLOOKUP(C2658,$S$2:$U$5053,3,FALSE)</f>
        <v>7.9403849667869508E-5</v>
      </c>
      <c r="S2658" t="s">
        <v>8001</v>
      </c>
      <c r="T2658">
        <v>2.0847441192017868E-5</v>
      </c>
      <c r="U2658">
        <v>7.9403849667869508E-5</v>
      </c>
    </row>
    <row r="2659" spans="1:21" x14ac:dyDescent="0.45">
      <c r="A2659" s="5" t="s">
        <v>8002</v>
      </c>
      <c r="B2659" s="5" t="s">
        <v>8003</v>
      </c>
      <c r="C2659" t="s">
        <v>8004</v>
      </c>
      <c r="D2659" s="1">
        <v>9.1770488421122227</v>
      </c>
      <c r="E2659" s="1">
        <v>9.1747732162475586</v>
      </c>
      <c r="F2659" s="1">
        <v>7.5369543234507246</v>
      </c>
      <c r="G2659" s="1">
        <v>9.1759110291798915</v>
      </c>
      <c r="H2659" s="4">
        <f>IF((2^G2659/2^F2659)&lt;1,(-1/(2^G2659/2^F2659)),(2^G2659/2^F2659))</f>
        <v>3.1144053017157716</v>
      </c>
      <c r="I2659" s="4">
        <f>IF((2^$F2659/2^$G2659)&lt;1,(-1/(2^$F2659/2^$G2659)),(2^$F2659/2^$G2659))</f>
        <v>-3.1144053017157716</v>
      </c>
      <c r="J2659" s="4">
        <f>IF((2^D2659/2^E2659)&lt;1,(-1/(2^D2659/2^E2659)),(2^D2659/2^E2659))</f>
        <v>1.0015785883129333</v>
      </c>
      <c r="K2659" s="4">
        <f>IF((2^D2659/2^F2659)&lt;1,(-1/(2^D2659/2^F2659)),(2^D2659/2^F2659))</f>
        <v>3.1168625142719262</v>
      </c>
      <c r="L2659" s="4">
        <f>IF((2^E2659/2^F2659)&lt;1,(-1/(2^E2659/2^F2659)),(2^E2659/2^F2659))</f>
        <v>3.1119500263299291</v>
      </c>
      <c r="M2659">
        <f>VLOOKUP(C2659,$S$2:$U$5053,3,FALSE)</f>
        <v>8.0630052252672613E-5</v>
      </c>
      <c r="S2659" t="s">
        <v>8004</v>
      </c>
      <c r="T2659">
        <v>2.1177336748223752E-5</v>
      </c>
      <c r="U2659">
        <v>8.0630052252672613E-5</v>
      </c>
    </row>
    <row r="2660" spans="1:21" x14ac:dyDescent="0.45">
      <c r="A2660" s="5" t="s">
        <v>8005</v>
      </c>
      <c r="B2660" s="5" t="s">
        <v>8006</v>
      </c>
      <c r="C2660" t="s">
        <v>8007</v>
      </c>
      <c r="D2660" s="1">
        <v>10.805002848307291</v>
      </c>
      <c r="E2660" s="1">
        <v>13.274770895640055</v>
      </c>
      <c r="F2660" s="1">
        <v>11.115034103393555</v>
      </c>
      <c r="G2660" s="1">
        <v>12.039886871973673</v>
      </c>
      <c r="H2660" s="4">
        <f>IF((2^G2660/2^F2660)&lt;1,(-1/(2^G2660/2^F2660)),(2^G2660/2^F2660))</f>
        <v>1.8984904852822464</v>
      </c>
      <c r="I2660" s="4">
        <f>IF((2^$F2660/2^$G2660)&lt;1,(-1/(2^$F2660/2^$G2660)),(2^$F2660/2^$G2660))</f>
        <v>-1.8984904852822462</v>
      </c>
      <c r="J2660" s="4">
        <f>IF((2^D2660/2^E2660)&lt;1,(-1/(2^D2660/2^E2660)),(2^D2660/2^E2660))</f>
        <v>-5.5395471671995189</v>
      </c>
      <c r="K2660" s="4">
        <f>IF((2^D2660/2^F2660)&lt;1,(-1/(2^D2660/2^F2660)),(2^D2660/2^F2660))</f>
        <v>-1.2397345577223191</v>
      </c>
      <c r="L2660" s="4">
        <f>IF((2^E2660/2^F2660)&lt;1,(-1/(2^E2660/2^F2660)),(2^E2660/2^F2660))</f>
        <v>4.4683332675479797</v>
      </c>
      <c r="M2660">
        <f>VLOOKUP(C2660,$S$2:$U$5053,3,FALSE)</f>
        <v>8.0981604696717113E-5</v>
      </c>
      <c r="S2660" t="s">
        <v>8007</v>
      </c>
      <c r="T2660">
        <v>2.127768675563857E-5</v>
      </c>
      <c r="U2660">
        <v>8.0981604696717113E-5</v>
      </c>
    </row>
    <row r="2661" spans="1:21" x14ac:dyDescent="0.45">
      <c r="A2661" s="5" t="s">
        <v>8008</v>
      </c>
      <c r="B2661" s="5" t="s">
        <v>8009</v>
      </c>
      <c r="C2661" t="s">
        <v>8010</v>
      </c>
      <c r="D2661" s="1">
        <v>11.141566753387451</v>
      </c>
      <c r="E2661" s="1">
        <v>9.5555035273234044</v>
      </c>
      <c r="F2661" s="1">
        <v>11.791120370229086</v>
      </c>
      <c r="G2661" s="1">
        <v>10.348535140355429</v>
      </c>
      <c r="H2661" s="4">
        <f>IF((2^G2661/2^F2661)&lt;1,(-1/(2^G2661/2^F2661)),(2^G2661/2^F2661))</f>
        <v>-2.7180749337798416</v>
      </c>
      <c r="I2661" s="4">
        <f>IF((2^$F2661/2^$G2661)&lt;1,(-1/(2^$F2661/2^$G2661)),(2^$F2661/2^$G2661))</f>
        <v>2.7180749337798416</v>
      </c>
      <c r="J2661" s="4">
        <f>IF((2^D2661/2^E2661)&lt;1,(-1/(2^D2661/2^E2661)),(2^D2661/2^E2661))</f>
        <v>3.0022897673987226</v>
      </c>
      <c r="K2661" s="4">
        <f>IF((2^D2661/2^F2661)&lt;1,(-1/(2^D2661/2^F2661)),(2^D2661/2^F2661))</f>
        <v>-1.5686827557776375</v>
      </c>
      <c r="L2661" s="4">
        <f>IF((2^E2661/2^F2661)&lt;1,(-1/(2^E2661/2^F2661)),(2^E2661/2^F2661))</f>
        <v>-4.7096401859660304</v>
      </c>
      <c r="M2661">
        <f>VLOOKUP(C2661,$S$2:$U$5053,3,FALSE)</f>
        <v>8.11888457974419E-5</v>
      </c>
      <c r="S2661" t="s">
        <v>8010</v>
      </c>
      <c r="T2661">
        <v>2.1340136299841106E-5</v>
      </c>
      <c r="U2661">
        <v>8.11888457974419E-5</v>
      </c>
    </row>
    <row r="2662" spans="1:21" x14ac:dyDescent="0.45">
      <c r="A2662" s="5" t="s">
        <v>8011</v>
      </c>
      <c r="B2662" s="5" t="s">
        <v>8012</v>
      </c>
      <c r="C2662" t="s">
        <v>8013</v>
      </c>
      <c r="D2662" s="1">
        <v>10.895788033803305</v>
      </c>
      <c r="E2662" s="1">
        <v>10.50225559870402</v>
      </c>
      <c r="F2662" s="1">
        <v>9.7316168149312343</v>
      </c>
      <c r="G2662" s="1">
        <v>10.699021816253662</v>
      </c>
      <c r="H2662" s="4">
        <f>IF((2^G2662/2^F2662)&lt;1,(-1/(2^G2662/2^F2662)),(2^G2662/2^F2662))</f>
        <v>1.9553203641178265</v>
      </c>
      <c r="I2662" s="4">
        <f>IF((2^$F2662/2^$G2662)&lt;1,(-1/(2^$F2662/2^$G2662)),(2^$F2662/2^$G2662))</f>
        <v>-1.9553203641178265</v>
      </c>
      <c r="J2662" s="4">
        <f>IF((2^D2662/2^E2662)&lt;1,(-1/(2^D2662/2^E2662)),(2^D2662/2^E2662))</f>
        <v>1.3136058299430431</v>
      </c>
      <c r="K2662" s="4">
        <f>IF((2^D2662/2^F2662)&lt;1,(-1/(2^D2662/2^F2662)),(2^D2662/2^F2662))</f>
        <v>2.2410443794810386</v>
      </c>
      <c r="L2662" s="4">
        <f>IF((2^E2662/2^F2662)&lt;1,(-1/(2^E2662/2^F2662)),(2^E2662/2^F2662))</f>
        <v>1.7060249950155966</v>
      </c>
      <c r="M2662">
        <f>VLOOKUP(C2662,$S$2:$U$5053,3,FALSE)</f>
        <v>8.1574267824180424E-5</v>
      </c>
      <c r="S2662" t="s">
        <v>8013</v>
      </c>
      <c r="T2662">
        <v>2.1449519408633932E-5</v>
      </c>
      <c r="U2662">
        <v>8.1574267824180424E-5</v>
      </c>
    </row>
    <row r="2663" spans="1:21" x14ac:dyDescent="0.45">
      <c r="A2663" s="5" t="s">
        <v>8014</v>
      </c>
      <c r="B2663" s="5" t="s">
        <v>8015</v>
      </c>
      <c r="C2663" t="s">
        <v>8016</v>
      </c>
      <c r="D2663" s="1">
        <v>9.6933180491129551</v>
      </c>
      <c r="E2663" s="1">
        <v>10.927091757456461</v>
      </c>
      <c r="F2663" s="1">
        <v>9.3629970550537109</v>
      </c>
      <c r="G2663" s="1">
        <v>10.310204903284708</v>
      </c>
      <c r="H2663" s="4">
        <f>IF((2^G2663/2^F2663)&lt;1,(-1/(2^G2663/2^F2663)),(2^G2663/2^F2663))</f>
        <v>1.9281373810971527</v>
      </c>
      <c r="I2663" s="4">
        <f>IF((2^$F2663/2^$G2663)&lt;1,(-1/(2^$F2663/2^$G2663)),(2^$F2663/2^$G2663))</f>
        <v>-1.9281373810971527</v>
      </c>
      <c r="J2663" s="4">
        <f>IF((2^D2663/2^E2663)&lt;1,(-1/(2^D2663/2^E2663)),(2^D2663/2^E2663))</f>
        <v>-2.3518135816374421</v>
      </c>
      <c r="K2663" s="4">
        <f>IF((2^D2663/2^F2663)&lt;1,(-1/(2^D2663/2^F2663)),(2^D2663/2^F2663))</f>
        <v>1.2572930862456577</v>
      </c>
      <c r="L2663" s="4">
        <f>IF((2^E2663/2^F2663)&lt;1,(-1/(2^E2663/2^F2663)),(2^E2663/2^F2663))</f>
        <v>2.9569189563313936</v>
      </c>
      <c r="M2663">
        <f>VLOOKUP(C2663,$S$2:$U$5053,3,FALSE)</f>
        <v>8.1738115113694221E-5</v>
      </c>
      <c r="S2663" t="s">
        <v>8016</v>
      </c>
      <c r="T2663">
        <v>2.150067848560866E-5</v>
      </c>
      <c r="U2663">
        <v>8.1738115113694221E-5</v>
      </c>
    </row>
    <row r="2664" spans="1:21" x14ac:dyDescent="0.45">
      <c r="A2664" s="5" t="s">
        <v>8017</v>
      </c>
      <c r="B2664" s="5" t="s">
        <v>8018</v>
      </c>
      <c r="C2664" t="s">
        <v>8019</v>
      </c>
      <c r="D2664" s="1">
        <v>5.7478037675221758</v>
      </c>
      <c r="E2664" s="1">
        <v>9.5098419189453125</v>
      </c>
      <c r="F2664" s="1">
        <v>6.2173942724863691</v>
      </c>
      <c r="G2664" s="1">
        <v>7.6288228432337446</v>
      </c>
      <c r="H2664" s="4">
        <f>IF((2^G2664/2^F2664)&lt;1,(-1/(2^G2664/2^F2664)),(2^G2664/2^F2664))</f>
        <v>2.6600042868107474</v>
      </c>
      <c r="I2664" s="4">
        <f>IF((2^$F2664/2^$G2664)&lt;1,(-1/(2^$F2664/2^$G2664)),(2^$F2664/2^$G2664))</f>
        <v>-2.6600042868107474</v>
      </c>
      <c r="J2664" s="4">
        <f>IF((2^D2664/2^E2664)&lt;1,(-1/(2^D2664/2^E2664)),(2^D2664/2^E2664))</f>
        <v>-13.567078204683254</v>
      </c>
      <c r="K2664" s="4">
        <f>IF((2^D2664/2^F2664)&lt;1,(-1/(2^D2664/2^F2664)),(2^D2664/2^F2664))</f>
        <v>-1.3847163739736941</v>
      </c>
      <c r="L2664" s="4">
        <f>IF((2^E2664/2^F2664)&lt;1,(-1/(2^E2664/2^F2664)),(2^E2664/2^F2664))</f>
        <v>9.7977307553243325</v>
      </c>
      <c r="M2664">
        <f>VLOOKUP(C2664,$S$2:$U$5053,3,FALSE)</f>
        <v>8.2847021985799074E-5</v>
      </c>
      <c r="S2664" t="s">
        <v>8019</v>
      </c>
      <c r="T2664">
        <v>2.1800560716656037E-5</v>
      </c>
      <c r="U2664">
        <v>8.2847021985799074E-5</v>
      </c>
    </row>
    <row r="2665" spans="1:21" x14ac:dyDescent="0.45">
      <c r="A2665" s="5" t="s">
        <v>8020</v>
      </c>
      <c r="B2665" s="5" t="s">
        <v>8021</v>
      </c>
      <c r="C2665" t="s">
        <v>8022</v>
      </c>
      <c r="D2665" s="1">
        <v>10.808827559153238</v>
      </c>
      <c r="E2665" s="1">
        <v>9.0265874862670898</v>
      </c>
      <c r="F2665" s="1">
        <v>8.856295108795166</v>
      </c>
      <c r="G2665" s="1">
        <v>9.917707522710165</v>
      </c>
      <c r="H2665" s="4">
        <f>IF((2^G2665/2^F2665)&lt;1,(-1/(2^G2665/2^F2665)),(2^G2665/2^F2665))</f>
        <v>2.0869736914885744</v>
      </c>
      <c r="I2665" s="4">
        <f>IF((2^$F2665/2^$G2665)&lt;1,(-1/(2^$F2665/2^$G2665)),(2^$F2665/2^$G2665))</f>
        <v>-2.0869736914885744</v>
      </c>
      <c r="J2665" s="4">
        <f>IF((2^D2665/2^E2665)&lt;1,(-1/(2^D2665/2^E2665)),(2^D2665/2^E2665))</f>
        <v>3.4395982666050089</v>
      </c>
      <c r="K2665" s="4">
        <f>IF((2^D2665/2^F2665)&lt;1,(-1/(2^D2665/2^F2665)),(2^D2665/2^F2665))</f>
        <v>3.8705335390142785</v>
      </c>
      <c r="L2665" s="4">
        <f>IF((2^E2665/2^F2665)&lt;1,(-1/(2^E2665/2^F2665)),(2^E2665/2^F2665))</f>
        <v>1.1252865128445992</v>
      </c>
      <c r="M2665">
        <f>VLOOKUP(C2665,$S$2:$U$5053,3,FALSE)</f>
        <v>8.454857743345201E-5</v>
      </c>
      <c r="S2665" t="s">
        <v>8022</v>
      </c>
      <c r="T2665">
        <v>2.225667230959516E-5</v>
      </c>
      <c r="U2665">
        <v>8.454857743345201E-5</v>
      </c>
    </row>
    <row r="2666" spans="1:21" x14ac:dyDescent="0.45">
      <c r="A2666" s="5" t="s">
        <v>8023</v>
      </c>
      <c r="B2666" s="5" t="s">
        <v>8024</v>
      </c>
      <c r="C2666" t="s">
        <v>8025</v>
      </c>
      <c r="D2666" s="1">
        <v>13.710320631663004</v>
      </c>
      <c r="E2666" s="1">
        <v>12.826117833455404</v>
      </c>
      <c r="F2666" s="1">
        <v>14.405300458272299</v>
      </c>
      <c r="G2666" s="1">
        <v>13.268219232559204</v>
      </c>
      <c r="H2666" s="4">
        <f>IF((2^G2666/2^F2666)&lt;1,(-1/(2^G2666/2^F2666)),(2^G2666/2^F2666))</f>
        <v>-2.1993561219149824</v>
      </c>
      <c r="I2666" s="4">
        <f>IF((2^$F2666/2^$G2666)&lt;1,(-1/(2^$F2666/2^$G2666)),(2^$F2666/2^$G2666))</f>
        <v>2.1993561219149824</v>
      </c>
      <c r="J2666" s="4">
        <f>IF((2^D2666/2^E2666)&lt;1,(-1/(2^D2666/2^E2666)),(2^D2666/2^E2666))</f>
        <v>1.845744421531156</v>
      </c>
      <c r="K2666" s="4">
        <f>IF((2^D2666/2^F2666)&lt;1,(-1/(2^D2666/2^F2666)),(2^D2666/2^F2666))</f>
        <v>-1.6188617961834</v>
      </c>
      <c r="L2666" s="4">
        <f>IF((2^E2666/2^F2666)&lt;1,(-1/(2^E2666/2^F2666)),(2^E2666/2^F2666))</f>
        <v>-2.9880051295354182</v>
      </c>
      <c r="M2666">
        <f>VLOOKUP(C2666,$S$2:$U$5053,3,FALSE)</f>
        <v>8.5350206063594669E-5</v>
      </c>
      <c r="S2666" t="s">
        <v>8025</v>
      </c>
      <c r="T2666">
        <v>2.2476117010228336E-5</v>
      </c>
      <c r="U2666">
        <v>8.5350206063594669E-5</v>
      </c>
    </row>
    <row r="2667" spans="1:21" x14ac:dyDescent="0.45">
      <c r="A2667" s="5" t="s">
        <v>8026</v>
      </c>
      <c r="B2667" s="5" t="s">
        <v>8027</v>
      </c>
      <c r="C2667" t="s">
        <v>8028</v>
      </c>
      <c r="D2667" s="1">
        <v>9.7378524144490566</v>
      </c>
      <c r="E2667" s="1">
        <v>10.117635409037272</v>
      </c>
      <c r="F2667" s="1">
        <v>8.7397457758585606</v>
      </c>
      <c r="G2667" s="1">
        <v>9.9277439117431641</v>
      </c>
      <c r="H2667" s="4">
        <f>IF((2^G2667/2^F2667)&lt;1,(-1/(2^G2667/2^F2667)),(2^G2667/2^F2667))</f>
        <v>2.2783638105540214</v>
      </c>
      <c r="I2667" s="4">
        <f>IF((2^$F2667/2^$G2667)&lt;1,(-1/(2^$F2667/2^$G2667)),(2^$F2667/2^$G2667))</f>
        <v>-2.2783638105540218</v>
      </c>
      <c r="J2667" s="4">
        <f>IF((2^D2667/2^E2667)&lt;1,(-1/(2^D2667/2^E2667)),(2^D2667/2^E2667))</f>
        <v>-1.3011461266291404</v>
      </c>
      <c r="K2667" s="4">
        <f>IF((2^D2667/2^F2667)&lt;1,(-1/(2^D2667/2^F2667)),(2^D2667/2^F2667))</f>
        <v>1.9973769653375744</v>
      </c>
      <c r="L2667" s="4">
        <f>IF((2^E2667/2^F2667)&lt;1,(-1/(2^E2667/2^F2667)),(2^E2667/2^F2667))</f>
        <v>2.5988793018672518</v>
      </c>
      <c r="M2667">
        <f>VLOOKUP(C2667,$S$2:$U$5053,3,FALSE)</f>
        <v>8.5393927292898297E-5</v>
      </c>
      <c r="S2667" t="s">
        <v>8028</v>
      </c>
      <c r="T2667">
        <v>2.2496082237921655E-5</v>
      </c>
      <c r="U2667">
        <v>8.5393927292898297E-5</v>
      </c>
    </row>
    <row r="2668" spans="1:21" x14ac:dyDescent="0.45">
      <c r="A2668" s="5" t="s">
        <v>8029</v>
      </c>
      <c r="B2668" s="5" t="s">
        <v>8030</v>
      </c>
      <c r="C2668" t="s">
        <v>8031</v>
      </c>
      <c r="D2668" s="1">
        <v>9.758638223012289</v>
      </c>
      <c r="E2668" s="1">
        <v>9.2415850957234706</v>
      </c>
      <c r="F2668" s="1">
        <v>7.9419263203938799</v>
      </c>
      <c r="G2668" s="1">
        <v>9.5001116593678798</v>
      </c>
      <c r="H2668" s="4">
        <f>IF((2^G2668/2^F2668)&lt;1,(-1/(2^G2668/2^F2668)),(2^G2668/2^F2668))</f>
        <v>2.9448320143227913</v>
      </c>
      <c r="I2668" s="4">
        <f>IF((2^$F2668/2^$G2668)&lt;1,(-1/(2^$F2668/2^$G2668)),(2^$F2668/2^$G2668))</f>
        <v>-2.9448320143227913</v>
      </c>
      <c r="J2668" s="4">
        <f>IF((2^D2668/2^E2668)&lt;1,(-1/(2^D2668/2^E2668)),(2^D2668/2^E2668))</f>
        <v>1.431029216747117</v>
      </c>
      <c r="K2668" s="4">
        <f>IF((2^D2668/2^F2668)&lt;1,(-1/(2^D2668/2^F2668)),(2^D2668/2^F2668))</f>
        <v>3.5227739498374704</v>
      </c>
      <c r="L2668" s="4">
        <f>IF((2^E2668/2^F2668)&lt;1,(-1/(2^E2668/2^F2668)),(2^E2668/2^F2668))</f>
        <v>2.4617065176664341</v>
      </c>
      <c r="M2668">
        <f>VLOOKUP(C2668,$S$2:$U$5053,3,FALSE)</f>
        <v>8.5796520579606295E-5</v>
      </c>
      <c r="S2668" t="s">
        <v>8031</v>
      </c>
      <c r="T2668">
        <v>2.261061490571592E-5</v>
      </c>
      <c r="U2668">
        <v>8.5796520579606295E-5</v>
      </c>
    </row>
    <row r="2669" spans="1:21" x14ac:dyDescent="0.45">
      <c r="A2669" s="5" t="s">
        <v>8032</v>
      </c>
      <c r="B2669" s="5" t="s">
        <v>8033</v>
      </c>
      <c r="C2669" t="s">
        <v>8034</v>
      </c>
      <c r="D2669" s="1">
        <v>-1.6008874376614888</v>
      </c>
      <c r="E2669" s="1">
        <v>7.9055891036987305</v>
      </c>
      <c r="F2669" s="1">
        <v>1.4870143334070842</v>
      </c>
      <c r="G2669" s="1">
        <v>3.152350833018621</v>
      </c>
      <c r="H2669" s="4">
        <f>IF((2^G2669/2^F2669)&lt;1,(-1/(2^G2669/2^F2669)),(2^G2669/2^F2669))</f>
        <v>3.1718762805090006</v>
      </c>
      <c r="I2669" s="4">
        <f>IF((2^$F2669/2^$G2669)&lt;1,(-1/(2^$F2669/2^$G2669)),(2^$F2669/2^$G2669))</f>
        <v>-3.1718762805090006</v>
      </c>
      <c r="J2669" s="4">
        <f>IF((2^D2669/2^E2669)&lt;1,(-1/(2^D2669/2^E2669)),(2^D2669/2^E2669))</f>
        <v>-727.33517638247156</v>
      </c>
      <c r="K2669" s="4">
        <f>IF((2^D2669/2^F2669)&lt;1,(-1/(2^D2669/2^F2669)),(2^D2669/2^F2669))</f>
        <v>-8.5025864586467392</v>
      </c>
      <c r="L2669" s="4">
        <f>IF((2^E2669/2^F2669)&lt;1,(-1/(2^E2669/2^F2669)),(2^E2669/2^F2669))</f>
        <v>85.542814521198437</v>
      </c>
      <c r="M2669">
        <f>VLOOKUP(C2669,$S$2:$U$5053,3,FALSE)</f>
        <v>8.5819025116506964E-5</v>
      </c>
      <c r="S2669" t="s">
        <v>8034</v>
      </c>
      <c r="T2669">
        <v>2.2625023120781407E-5</v>
      </c>
      <c r="U2669">
        <v>8.5819025116506964E-5</v>
      </c>
    </row>
    <row r="2670" spans="1:21" x14ac:dyDescent="0.45">
      <c r="A2670" s="5" t="s">
        <v>8035</v>
      </c>
      <c r="B2670" s="5" t="s">
        <v>8036</v>
      </c>
      <c r="C2670" t="s">
        <v>8037</v>
      </c>
      <c r="D2670" s="1">
        <v>10.861393133799234</v>
      </c>
      <c r="E2670" s="1">
        <v>11.918724219004313</v>
      </c>
      <c r="F2670" s="1">
        <v>10.3485639890035</v>
      </c>
      <c r="G2670" s="1">
        <v>11.390058676401773</v>
      </c>
      <c r="H2670" s="4">
        <f>IF((2^G2670/2^F2670)&lt;1,(-1/(2^G2670/2^F2670)),(2^G2670/2^F2670))</f>
        <v>2.0583590879628662</v>
      </c>
      <c r="I2670" s="4">
        <f>IF((2^$F2670/2^$G2670)&lt;1,(-1/(2^$F2670/2^$G2670)),(2^$F2670/2^$G2670))</f>
        <v>-2.0583590879628662</v>
      </c>
      <c r="J2670" s="4">
        <f>IF((2^D2670/2^E2670)&lt;1,(-1/(2^D2670/2^E2670)),(2^D2670/2^E2670))</f>
        <v>-2.0810780664683923</v>
      </c>
      <c r="K2670" s="4">
        <f>IF((2^D2670/2^F2670)&lt;1,(-1/(2^D2670/2^F2670)),(2^D2670/2^F2670))</f>
        <v>1.4268455175315933</v>
      </c>
      <c r="L2670" s="4">
        <f>IF((2^E2670/2^F2670)&lt;1,(-1/(2^E2670/2^F2670)),(2^E2670/2^F2670))</f>
        <v>2.9693769107737404</v>
      </c>
      <c r="M2670">
        <f>VLOOKUP(C2670,$S$2:$U$5053,3,FALSE)</f>
        <v>8.6346321040764451E-5</v>
      </c>
      <c r="S2670" t="s">
        <v>8037</v>
      </c>
      <c r="T2670">
        <v>2.2772570446250029E-5</v>
      </c>
      <c r="U2670">
        <v>8.6346321040764451E-5</v>
      </c>
    </row>
    <row r="2671" spans="1:21" x14ac:dyDescent="0.45">
      <c r="A2671" s="5" t="s">
        <v>8038</v>
      </c>
      <c r="B2671" s="5" t="s">
        <v>8039</v>
      </c>
      <c r="C2671" t="s">
        <v>8040</v>
      </c>
      <c r="D2671" s="1">
        <v>8.2597572008768712</v>
      </c>
      <c r="E2671" s="1">
        <v>8.521625916163126</v>
      </c>
      <c r="F2671" s="1">
        <v>10.01390298207601</v>
      </c>
      <c r="G2671" s="1">
        <v>8.3906915585199986</v>
      </c>
      <c r="H2671" s="4">
        <f>IF((2^G2671/2^F2671)&lt;1,(-1/(2^G2671/2^F2671)),(2^G2671/2^F2671))</f>
        <v>-3.08060011854865</v>
      </c>
      <c r="I2671" s="4">
        <f>IF((2^$F2671/2^$G2671)&lt;1,(-1/(2^$F2671/2^$G2671)),(2^$F2671/2^$G2671))</f>
        <v>3.08060011854865</v>
      </c>
      <c r="J2671" s="4">
        <f>IF((2^D2671/2^E2671)&lt;1,(-1/(2^D2671/2^E2671)),(2^D2671/2^E2671))</f>
        <v>-1.1990307974684675</v>
      </c>
      <c r="K2671" s="4">
        <f>IF((2^D2671/2^F2671)&lt;1,(-1/(2^D2671/2^F2671)),(2^D2671/2^F2671))</f>
        <v>-3.3732652849068723</v>
      </c>
      <c r="L2671" s="4">
        <f>IF((2^E2671/2^F2671)&lt;1,(-1/(2^E2671/2^F2671)),(2^E2671/2^F2671))</f>
        <v>-2.8133266401737971</v>
      </c>
      <c r="M2671">
        <f>VLOOKUP(C2671,$S$2:$U$5053,3,FALSE)</f>
        <v>8.635002450319007E-5</v>
      </c>
      <c r="S2671" t="s">
        <v>8040</v>
      </c>
      <c r="T2671">
        <v>2.2782063751947135E-5</v>
      </c>
      <c r="U2671">
        <v>8.635002450319007E-5</v>
      </c>
    </row>
    <row r="2672" spans="1:21" x14ac:dyDescent="0.45">
      <c r="A2672" s="5" t="s">
        <v>8041</v>
      </c>
      <c r="B2672" s="5" t="s">
        <v>8042</v>
      </c>
      <c r="C2672" t="s">
        <v>8043</v>
      </c>
      <c r="D2672" s="1">
        <v>10.888470490773519</v>
      </c>
      <c r="E2672" s="1">
        <v>6.6553367376327515</v>
      </c>
      <c r="F2672" s="1">
        <v>7.2246790726979571</v>
      </c>
      <c r="G2672" s="1">
        <v>8.7719036142031346</v>
      </c>
      <c r="H2672" s="4">
        <f>IF((2^G2672/2^F2672)&lt;1,(-1/(2^G2672/2^F2672)),(2^G2672/2^F2672))</f>
        <v>2.9225435872889931</v>
      </c>
      <c r="I2672" s="4">
        <f>IF((2^$F2672/2^$G2672)&lt;1,(-1/(2^$F2672/2^$G2672)),(2^$F2672/2^$G2672))</f>
        <v>-2.9225435872889927</v>
      </c>
      <c r="J2672" s="4">
        <f>IF((2^D2672/2^E2672)&lt;1,(-1/(2^D2672/2^E2672)),(2^D2672/2^E2672))</f>
        <v>18.806164704943889</v>
      </c>
      <c r="K2672" s="4">
        <f>IF((2^D2672/2^F2672)&lt;1,(-1/(2^D2672/2^F2672)),(2^D2672/2^F2672))</f>
        <v>12.673924472024844</v>
      </c>
      <c r="L2672" s="4">
        <f>IF((2^E2672/2^F2672)&lt;1,(-1/(2^E2672/2^F2672)),(2^E2672/2^F2672))</f>
        <v>-1.4838469920232473</v>
      </c>
      <c r="M2672">
        <f>VLOOKUP(C2672,$S$2:$U$5053,3,FALSE)</f>
        <v>8.7390391854569316E-5</v>
      </c>
      <c r="S2672" t="s">
        <v>8043</v>
      </c>
      <c r="T2672">
        <v>2.3065189452609047E-5</v>
      </c>
      <c r="U2672">
        <v>8.7390391854569316E-5</v>
      </c>
    </row>
    <row r="2673" spans="1:21" x14ac:dyDescent="0.45">
      <c r="A2673" s="5" t="s">
        <v>8044</v>
      </c>
      <c r="B2673" s="5" t="s">
        <v>8045</v>
      </c>
      <c r="C2673" t="s">
        <v>8046</v>
      </c>
      <c r="D2673" s="1">
        <v>9.0217628479003906</v>
      </c>
      <c r="E2673" s="1">
        <v>9.1487107276916504</v>
      </c>
      <c r="F2673" s="1">
        <v>10.658111731211344</v>
      </c>
      <c r="G2673" s="1">
        <v>9.0852367877960205</v>
      </c>
      <c r="H2673" s="4">
        <f>IF((2^G2673/2^F2673)&lt;1,(-1/(2^G2673/2^F2673)),(2^G2673/2^F2673))</f>
        <v>-2.9749696355322222</v>
      </c>
      <c r="I2673" s="4">
        <f>IF((2^$F2673/2^$G2673)&lt;1,(-1/(2^$F2673/2^$G2673)),(2^$F2673/2^$G2673))</f>
        <v>2.9749696355322222</v>
      </c>
      <c r="J2673" s="4">
        <f>IF((2^D2673/2^E2673)&lt;1,(-1/(2^D2673/2^E2673)),(2^D2673/2^E2673))</f>
        <v>-1.0919810950585105</v>
      </c>
      <c r="K2673" s="4">
        <f>IF((2^D2673/2^F2673)&lt;1,(-1/(2^D2673/2^F2673)),(2^D2673/2^F2673))</f>
        <v>-3.1087807728724819</v>
      </c>
      <c r="L2673" s="4">
        <f>IF((2^E2673/2^F2673)&lt;1,(-1/(2^E2673/2^F2673)),(2^E2673/2^F2673))</f>
        <v>-2.8469181260925653</v>
      </c>
      <c r="M2673">
        <f>VLOOKUP(C2673,$S$2:$U$5053,3,FALSE)</f>
        <v>8.7749751401133835E-5</v>
      </c>
      <c r="S2673" t="s">
        <v>8046</v>
      </c>
      <c r="T2673">
        <v>2.3168695406639017E-5</v>
      </c>
      <c r="U2673">
        <v>8.7749751401133835E-5</v>
      </c>
    </row>
    <row r="2674" spans="1:21" x14ac:dyDescent="0.45">
      <c r="A2674" s="5" t="s">
        <v>8047</v>
      </c>
      <c r="B2674" s="5" t="s">
        <v>8048</v>
      </c>
      <c r="C2674" t="s">
        <v>8049</v>
      </c>
      <c r="D2674" s="1">
        <v>9.7033481597900391</v>
      </c>
      <c r="E2674" s="1">
        <v>9.5958476066589355</v>
      </c>
      <c r="F2674" s="1">
        <v>4.3102861543496447</v>
      </c>
      <c r="G2674" s="1">
        <v>9.6495978832244873</v>
      </c>
      <c r="H2674" s="4">
        <f>IF((2^G2674/2^F2674)&lt;1,(-1/(2^G2674/2^F2674)),(2^G2674/2^F2674))</f>
        <v>40.484892142523506</v>
      </c>
      <c r="I2674" s="4">
        <f>IF((2^$F2674/2^$G2674)&lt;1,(-1/(2^$F2674/2^$G2674)),(2^$F2674/2^$G2674))</f>
        <v>-40.484892142523506</v>
      </c>
      <c r="J2674" s="4">
        <f>IF((2^D2674/2^E2674)&lt;1,(-1/(2^D2674/2^E2674)),(2^D2674/2^E2674))</f>
        <v>1.0773601089769198</v>
      </c>
      <c r="K2674" s="4">
        <f>IF((2^D2674/2^F2674)&lt;1,(-1/(2^D2674/2^F2674)),(2^D2674/2^F2674))</f>
        <v>42.02168202027174</v>
      </c>
      <c r="L2674" s="4">
        <f>IF((2^E2674/2^F2674)&lt;1,(-1/(2^E2674/2^F2674)),(2^E2674/2^F2674))</f>
        <v>39.004304753938094</v>
      </c>
      <c r="M2674">
        <f>VLOOKUP(C2674,$S$2:$U$5053,3,FALSE)</f>
        <v>8.8088156189769506E-5</v>
      </c>
      <c r="S2674" t="s">
        <v>8049</v>
      </c>
      <c r="T2674">
        <v>2.3266762582352385E-5</v>
      </c>
      <c r="U2674">
        <v>8.8088156189769506E-5</v>
      </c>
    </row>
    <row r="2675" spans="1:21" x14ac:dyDescent="0.45">
      <c r="A2675" s="5" t="s">
        <v>8050</v>
      </c>
      <c r="B2675" s="5" t="s">
        <v>8051</v>
      </c>
      <c r="C2675" t="s">
        <v>8052</v>
      </c>
      <c r="D2675" s="1">
        <v>8.884701569875082</v>
      </c>
      <c r="E2675" s="1">
        <v>9.8213111559549962</v>
      </c>
      <c r="F2675" s="1">
        <v>7.9649447600046797</v>
      </c>
      <c r="G2675" s="1">
        <v>9.3530063629150391</v>
      </c>
      <c r="H2675" s="4">
        <f>IF((2^G2675/2^F2675)&lt;1,(-1/(2^G2675/2^F2675)),(2^G2675/2^F2675))</f>
        <v>2.6172678975587025</v>
      </c>
      <c r="I2675" s="4">
        <f>IF((2^$F2675/2^$G2675)&lt;1,(-1/(2^$F2675/2^$G2675)),(2^$F2675/2^$G2675))</f>
        <v>-2.6172678975587025</v>
      </c>
      <c r="J2675" s="4">
        <f>IF((2^D2675/2^E2675)&lt;1,(-1/(2^D2675/2^E2675)),(2^D2675/2^E2675))</f>
        <v>-1.9140248837808989</v>
      </c>
      <c r="K2675" s="4">
        <f>IF((2^D2675/2^F2675)&lt;1,(-1/(2^D2675/2^F2675)),(2^D2675/2^F2675))</f>
        <v>1.8917963729793372</v>
      </c>
      <c r="L2675" s="4">
        <f>IF((2^E2675/2^F2675)&lt;1,(-1/(2^E2675/2^F2675)),(2^E2675/2^F2675))</f>
        <v>3.6209453329289021</v>
      </c>
      <c r="M2675">
        <f>VLOOKUP(C2675,$S$2:$U$5053,3,FALSE)</f>
        <v>8.8492393842898309E-5</v>
      </c>
      <c r="S2675" t="s">
        <v>8052</v>
      </c>
      <c r="T2675">
        <v>2.3382275685435161E-5</v>
      </c>
      <c r="U2675">
        <v>8.8492393842898309E-5</v>
      </c>
    </row>
    <row r="2676" spans="1:21" x14ac:dyDescent="0.45">
      <c r="A2676" s="5" t="s">
        <v>8053</v>
      </c>
      <c r="B2676" s="5" t="s">
        <v>8054</v>
      </c>
      <c r="C2676" t="s">
        <v>8055</v>
      </c>
      <c r="D2676" s="1">
        <v>11.065558274586996</v>
      </c>
      <c r="E2676" s="1">
        <v>11.583191235860189</v>
      </c>
      <c r="F2676" s="1">
        <v>10.333452860514322</v>
      </c>
      <c r="G2676" s="1">
        <v>11.324374755223593</v>
      </c>
      <c r="H2676" s="4">
        <f>IF((2^G2676/2^F2676)&lt;1,(-1/(2^G2676/2^F2676)),(2^G2676/2^F2676))</f>
        <v>1.9874545859977784</v>
      </c>
      <c r="I2676" s="4">
        <f>IF((2^$F2676/2^$G2676)&lt;1,(-1/(2^$F2676/2^$G2676)),(2^$F2676/2^$G2676))</f>
        <v>-1.9874545859977784</v>
      </c>
      <c r="J2676" s="4">
        <f>IF((2^D2676/2^E2676)&lt;1,(-1/(2^D2676/2^E2676)),(2^D2676/2^E2676))</f>
        <v>-1.4316044777106163</v>
      </c>
      <c r="K2676" s="4">
        <f>IF((2^D2676/2^F2676)&lt;1,(-1/(2^D2676/2^F2676)),(2^D2676/2^F2676))</f>
        <v>1.661061413298256</v>
      </c>
      <c r="L2676" s="4">
        <f>IF((2^E2676/2^F2676)&lt;1,(-1/(2^E2676/2^F2676)),(2^E2676/2^F2676))</f>
        <v>2.3779829570301079</v>
      </c>
      <c r="M2676">
        <f>VLOOKUP(C2676,$S$2:$U$5053,3,FALSE)</f>
        <v>8.9053355623036623E-5</v>
      </c>
      <c r="S2676" t="s">
        <v>8055</v>
      </c>
      <c r="T2676">
        <v>2.353929630771745E-5</v>
      </c>
      <c r="U2676">
        <v>8.9053355623036623E-5</v>
      </c>
    </row>
    <row r="2677" spans="1:21" x14ac:dyDescent="0.45">
      <c r="A2677" s="5" t="s">
        <v>8056</v>
      </c>
      <c r="B2677" s="5" t="s">
        <v>8057</v>
      </c>
      <c r="C2677" t="s">
        <v>8058</v>
      </c>
      <c r="D2677" s="1">
        <v>10.378673394521078</v>
      </c>
      <c r="E2677" s="1">
        <v>10.37432861328125</v>
      </c>
      <c r="F2677" s="1">
        <v>9.0864113171895351</v>
      </c>
      <c r="G2677" s="1">
        <v>10.376501003901163</v>
      </c>
      <c r="H2677" s="4">
        <f>IF((2^G2677/2^F2677)&lt;1,(-1/(2^G2677/2^F2677)),(2^G2677/2^F2677))</f>
        <v>2.4454325736435352</v>
      </c>
      <c r="I2677" s="4">
        <f>IF((2^$F2677/2^$G2677)&lt;1,(-1/(2^$F2677/2^$G2677)),(2^$F2677/2^$G2677))</f>
        <v>-2.4454325736435352</v>
      </c>
      <c r="J2677" s="4">
        <f>IF((2^D2677/2^E2677)&lt;1,(-1/(2^D2677/2^E2677)),(2^D2677/2^E2677))</f>
        <v>1.0030161122078101</v>
      </c>
      <c r="K2677" s="4">
        <f>IF((2^D2677/2^F2677)&lt;1,(-1/(2^D2677/2^F2677)),(2^D2677/2^F2677))</f>
        <v>2.4491176466065454</v>
      </c>
      <c r="L2677" s="4">
        <f>IF((2^E2677/2^F2677)&lt;1,(-1/(2^E2677/2^F2677)),(2^E2677/2^F2677))</f>
        <v>2.4417530454377436</v>
      </c>
      <c r="M2677">
        <f>VLOOKUP(C2677,$S$2:$U$5053,3,FALSE)</f>
        <v>8.964983862824738E-5</v>
      </c>
      <c r="S2677" t="s">
        <v>8058</v>
      </c>
      <c r="T2677">
        <v>2.3705846615484916E-5</v>
      </c>
      <c r="U2677">
        <v>8.964983862824738E-5</v>
      </c>
    </row>
    <row r="2678" spans="1:21" x14ac:dyDescent="0.45">
      <c r="A2678" s="5" t="s">
        <v>8059</v>
      </c>
      <c r="B2678" s="5" t="s">
        <v>8060</v>
      </c>
      <c r="C2678" t="s">
        <v>8061</v>
      </c>
      <c r="D2678" s="1">
        <v>10.763494650522867</v>
      </c>
      <c r="E2678" s="1">
        <v>10.829437573750814</v>
      </c>
      <c r="F2678" s="1">
        <v>9.6892813046773281</v>
      </c>
      <c r="G2678" s="1">
        <v>10.796466112136841</v>
      </c>
      <c r="H2678" s="4">
        <f>IF((2^G2678/2^F2678)&lt;1,(-1/(2^G2678/2^F2678)),(2^G2678/2^F2678))</f>
        <v>2.1542486913185721</v>
      </c>
      <c r="I2678" s="4">
        <f>IF((2^$F2678/2^$G2678)&lt;1,(-1/(2^$F2678/2^$G2678)),(2^$F2678/2^$G2678))</f>
        <v>-2.1542486913185721</v>
      </c>
      <c r="J2678" s="4">
        <f>IF((2^D2678/2^E2678)&lt;1,(-1/(2^D2678/2^E2678)),(2^D2678/2^E2678))</f>
        <v>-1.0467688682535439</v>
      </c>
      <c r="K2678" s="4">
        <f>IF((2^D2678/2^F2678)&lt;1,(-1/(2^D2678/2^F2678)),(2^D2678/2^F2678))</f>
        <v>2.1055736587799556</v>
      </c>
      <c r="L2678" s="4">
        <f>IF((2^E2678/2^F2678)&lt;1,(-1/(2^E2678/2^F2678)),(2^E2678/2^F2678))</f>
        <v>2.2040489558255674</v>
      </c>
      <c r="M2678">
        <f>VLOOKUP(C2678,$S$2:$U$5053,3,FALSE)</f>
        <v>8.9744877186603844E-5</v>
      </c>
      <c r="S2678" t="s">
        <v>8061</v>
      </c>
      <c r="T2678">
        <v>2.3739827156532556E-5</v>
      </c>
      <c r="U2678">
        <v>8.9744877186603844E-5</v>
      </c>
    </row>
    <row r="2679" spans="1:21" x14ac:dyDescent="0.45">
      <c r="A2679" s="5" t="s">
        <v>8062</v>
      </c>
      <c r="B2679" s="5" t="s">
        <v>8063</v>
      </c>
      <c r="C2679" t="s">
        <v>8064</v>
      </c>
      <c r="D2679" s="1">
        <v>10.075351238250732</v>
      </c>
      <c r="E2679" s="1">
        <v>6.358259916305542</v>
      </c>
      <c r="F2679" s="1">
        <v>7.0601852734883623</v>
      </c>
      <c r="G2679" s="1">
        <v>8.2168055772781372</v>
      </c>
      <c r="H2679" s="4">
        <f>IF((2^G2679/2^F2679)&lt;1,(-1/(2^G2679/2^F2679)),(2^G2679/2^F2679))</f>
        <v>2.2293456291125162</v>
      </c>
      <c r="I2679" s="4">
        <f>IF((2^$F2679/2^$G2679)&lt;1,(-1/(2^$F2679/2^$G2679)),(2^$F2679/2^$G2679))</f>
        <v>-2.2293456291125162</v>
      </c>
      <c r="J2679" s="4">
        <f>IF((2^D2679/2^E2679)&lt;1,(-1/(2^D2679/2^E2679)),(2^D2679/2^E2679))</f>
        <v>13.150915417384052</v>
      </c>
      <c r="K2679" s="4">
        <f>IF((2^D2679/2^F2679)&lt;1,(-1/(2^D2679/2^F2679)),(2^D2679/2^F2679))</f>
        <v>8.0845415479498541</v>
      </c>
      <c r="L2679" s="4">
        <f>IF((2^E2679/2^F2679)&lt;1,(-1/(2^E2679/2^F2679)),(2^E2679/2^F2679))</f>
        <v>-1.6266742324701111</v>
      </c>
      <c r="M2679">
        <f>VLOOKUP(C2679,$S$2:$U$5053,3,FALSE)</f>
        <v>9.0107125288341194E-5</v>
      </c>
      <c r="S2679" t="s">
        <v>8064</v>
      </c>
      <c r="T2679">
        <v>2.3844564566388726E-5</v>
      </c>
      <c r="U2679">
        <v>9.0107125288341194E-5</v>
      </c>
    </row>
    <row r="2680" spans="1:21" x14ac:dyDescent="0.45">
      <c r="A2680" s="5" t="s">
        <v>8065</v>
      </c>
      <c r="B2680" s="5" t="s">
        <v>8066</v>
      </c>
      <c r="C2680" t="s">
        <v>8067</v>
      </c>
      <c r="D2680" s="1">
        <v>8.3291192054748535</v>
      </c>
      <c r="E2680" s="1">
        <v>8.4997777938842773</v>
      </c>
      <c r="F2680" s="1">
        <v>10.015526612599691</v>
      </c>
      <c r="G2680" s="1">
        <v>8.4144484996795654</v>
      </c>
      <c r="H2680" s="4">
        <f>IF((2^G2680/2^F2680)&lt;1,(-1/(2^G2680/2^F2680)),(2^G2680/2^F2680))</f>
        <v>-3.0336993421620702</v>
      </c>
      <c r="I2680" s="4">
        <f>IF((2^$F2680/2^$G2680)&lt;1,(-1/(2^$F2680/2^$G2680)),(2^$F2680/2^$G2680))</f>
        <v>3.0336993421620702</v>
      </c>
      <c r="J2680" s="4">
        <f>IF((2^D2680/2^E2680)&lt;1,(-1/(2^D2680/2^E2680)),(2^D2680/2^E2680))</f>
        <v>-1.1255721896674342</v>
      </c>
      <c r="K2680" s="4">
        <f>IF((2^D2680/2^F2680)&lt;1,(-1/(2^D2680/2^F2680)),(2^D2680/2^F2680))</f>
        <v>-3.2185422495701119</v>
      </c>
      <c r="L2680" s="4">
        <f>IF((2^E2680/2^F2680)&lt;1,(-1/(2^E2680/2^F2680)),(2^E2680/2^F2680))</f>
        <v>-2.8594720792818049</v>
      </c>
      <c r="M2680">
        <f>VLOOKUP(C2680,$S$2:$U$5053,3,FALSE)</f>
        <v>9.079081064555794E-5</v>
      </c>
      <c r="S2680" t="s">
        <v>8067</v>
      </c>
      <c r="T2680">
        <v>2.4034445232246071E-5</v>
      </c>
      <c r="U2680">
        <v>9.079081064555794E-5</v>
      </c>
    </row>
    <row r="2681" spans="1:21" x14ac:dyDescent="0.45">
      <c r="A2681" s="5" t="s">
        <v>8068</v>
      </c>
      <c r="B2681" s="5" t="s">
        <v>8069</v>
      </c>
      <c r="C2681" t="s">
        <v>8070</v>
      </c>
      <c r="D2681" s="1">
        <v>9.5687823295593262</v>
      </c>
      <c r="E2681" s="1">
        <v>5.8964818716049194</v>
      </c>
      <c r="F2681" s="1">
        <v>4.9329065879185992</v>
      </c>
      <c r="G2681" s="1">
        <v>7.7326321005821228</v>
      </c>
      <c r="H2681" s="4">
        <f>IF((2^G2681/2^F2681)&lt;1,(-1/(2^G2681/2^F2681)),(2^G2681/2^F2681))</f>
        <v>6.9630795839523048</v>
      </c>
      <c r="I2681" s="4">
        <f>IF((2^$F2681/2^$G2681)&lt;1,(-1/(2^$F2681/2^$G2681)),(2^$F2681/2^$G2681))</f>
        <v>-6.9630795839523048</v>
      </c>
      <c r="J2681" s="4">
        <f>IF((2^D2681/2^E2681)&lt;1,(-1/(2^D2681/2^E2681)),(2^D2681/2^E2681))</f>
        <v>12.748896369462114</v>
      </c>
      <c r="K2681" s="4">
        <f>IF((2^D2681/2^F2681)&lt;1,(-1/(2^D2681/2^F2681)),(2^D2681/2^F2681))</f>
        <v>24.862091153582153</v>
      </c>
      <c r="L2681" s="4">
        <f>IF((2^E2681/2^F2681)&lt;1,(-1/(2^E2681/2^F2681)),(2^E2681/2^F2681))</f>
        <v>1.9501367360029065</v>
      </c>
      <c r="M2681">
        <f>VLOOKUP(C2681,$S$2:$U$5053,3,FALSE)</f>
        <v>9.2243164544925094E-5</v>
      </c>
      <c r="S2681" t="s">
        <v>8070</v>
      </c>
      <c r="T2681">
        <v>2.4428023607470095E-5</v>
      </c>
      <c r="U2681">
        <v>9.2243164544925094E-5</v>
      </c>
    </row>
    <row r="2682" spans="1:21" x14ac:dyDescent="0.45">
      <c r="A2682" s="5" t="s">
        <v>8071</v>
      </c>
      <c r="B2682" s="5" t="s">
        <v>8072</v>
      </c>
      <c r="C2682" t="s">
        <v>8073</v>
      </c>
      <c r="D2682" s="1">
        <v>9.3573735555013027</v>
      </c>
      <c r="E2682" s="1">
        <v>8.732907136281332</v>
      </c>
      <c r="F2682" s="1">
        <v>10.515304247538248</v>
      </c>
      <c r="G2682" s="1">
        <v>9.0451403458913173</v>
      </c>
      <c r="H2682" s="4">
        <f>IF((2^G2682/2^F2682)&lt;1,(-1/(2^G2682/2^F2682)),(2^G2682/2^F2682))</f>
        <v>-2.7705336730342656</v>
      </c>
      <c r="I2682" s="4">
        <f>IF((2^$F2682/2^$G2682)&lt;1,(-1/(2^$F2682/2^$G2682)),(2^$F2682/2^$G2682))</f>
        <v>2.7705336730342656</v>
      </c>
      <c r="J2682" s="4">
        <f>IF((2^D2682/2^E2682)&lt;1,(-1/(2^D2682/2^E2682)),(2^D2682/2^E2682))</f>
        <v>1.5416405441794463</v>
      </c>
      <c r="K2682" s="4">
        <f>IF((2^D2682/2^F2682)&lt;1,(-1/(2^D2682/2^F2682)),(2^D2682/2^F2682))</f>
        <v>-2.2313714456091227</v>
      </c>
      <c r="L2682" s="4">
        <f>IF((2^E2682/2^F2682)&lt;1,(-1/(2^E2682/2^F2682)),(2^E2682/2^F2682))</f>
        <v>-3.4399726896753253</v>
      </c>
      <c r="M2682">
        <f>VLOOKUP(C2682,$S$2:$U$5053,3,FALSE)</f>
        <v>9.3421236670110375E-5</v>
      </c>
      <c r="S2682" t="s">
        <v>8073</v>
      </c>
      <c r="T2682">
        <v>2.4749253498157486E-5</v>
      </c>
      <c r="U2682">
        <v>9.3421236670110375E-5</v>
      </c>
    </row>
    <row r="2683" spans="1:21" x14ac:dyDescent="0.45">
      <c r="A2683" s="5" t="s">
        <v>8074</v>
      </c>
      <c r="B2683" s="5" t="s">
        <v>8075</v>
      </c>
      <c r="C2683" t="s">
        <v>8076</v>
      </c>
      <c r="D2683" s="1">
        <v>6.3488718668619795</v>
      </c>
      <c r="E2683" s="1">
        <v>2.7381859223047891</v>
      </c>
      <c r="F2683" s="1">
        <v>7.9710094134012861</v>
      </c>
      <c r="G2683" s="1">
        <v>4.5435288945833845</v>
      </c>
      <c r="H2683" s="4">
        <f>IF((2^G2683/2^F2683)&lt;1,(-1/(2^G2683/2^F2683)),(2^G2683/2^F2683))</f>
        <v>-10.759062880416824</v>
      </c>
      <c r="I2683" s="4">
        <f>IF((2^$F2683/2^$G2683)&lt;1,(-1/(2^$F2683/2^$G2683)),(2^$F2683/2^$G2683))</f>
        <v>10.759062880416824</v>
      </c>
      <c r="J2683" s="4">
        <f>IF((2^D2683/2^E2683)&lt;1,(-1/(2^D2683/2^E2683)),(2^D2683/2^E2683))</f>
        <v>12.215880460195015</v>
      </c>
      <c r="K2683" s="4">
        <f>IF((2^D2683/2^F2683)&lt;1,(-1/(2^D2683/2^F2683)),(2^D2683/2^F2683))</f>
        <v>-3.0783079121954762</v>
      </c>
      <c r="L2683" s="4">
        <f>IF((2^E2683/2^F2683)&lt;1,(-1/(2^E2683/2^F2683)),(2^E2683/2^F2683))</f>
        <v>-37.604241475052433</v>
      </c>
      <c r="M2683">
        <f>VLOOKUP(C2683,$S$2:$U$5053,3,FALSE)</f>
        <v>9.3695962277706712E-5</v>
      </c>
      <c r="S2683" t="s">
        <v>8076</v>
      </c>
      <c r="T2683">
        <v>2.4831268092384562E-5</v>
      </c>
      <c r="U2683">
        <v>9.3695962277706712E-5</v>
      </c>
    </row>
    <row r="2684" spans="1:21" x14ac:dyDescent="0.45">
      <c r="A2684" s="5" t="s">
        <v>8077</v>
      </c>
      <c r="B2684" s="5" t="s">
        <v>8078</v>
      </c>
      <c r="C2684" t="s">
        <v>8079</v>
      </c>
      <c r="D2684" s="1">
        <v>2.8356685042381287</v>
      </c>
      <c r="E2684" s="1">
        <v>8.3944995403289795</v>
      </c>
      <c r="F2684" s="1">
        <v>11.092770099639893</v>
      </c>
      <c r="G2684" s="1">
        <v>5.6150840222835541</v>
      </c>
      <c r="H2684" s="4">
        <f>IF((2^G2684/2^F2684)&lt;1,(-1/(2^G2684/2^F2684)),(2^G2684/2^F2684))</f>
        <v>-44.560270252450891</v>
      </c>
      <c r="I2684" s="4">
        <f>IF((2^$F2684/2^$G2684)&lt;1,(-1/(2^$F2684/2^$G2684)),(2^$F2684/2^$G2684))</f>
        <v>44.560270252450891</v>
      </c>
      <c r="J2684" s="4">
        <f>IF((2^D2684/2^E2684)&lt;1,(-1/(2^D2684/2^E2684)),(2^D2684/2^E2684))</f>
        <v>-47.138404920991292</v>
      </c>
      <c r="K2684" s="4">
        <f>IF((2^D2684/2^F2684)&lt;1,(-1/(2^D2684/2^F2684)),(2^D2684/2^F2684))</f>
        <v>-305.93929210296943</v>
      </c>
      <c r="L2684" s="4">
        <f>IF((2^E2684/2^F2684)&lt;1,(-1/(2^E2684/2^F2684)),(2^E2684/2^F2684))</f>
        <v>-6.4902342923090925</v>
      </c>
      <c r="M2684">
        <f>VLOOKUP(C2684,$S$2:$U$5053,3,FALSE)</f>
        <v>9.409704216523096E-5</v>
      </c>
      <c r="S2684" t="s">
        <v>8079</v>
      </c>
      <c r="T2684">
        <v>2.4946861231001094E-5</v>
      </c>
      <c r="U2684">
        <v>9.409704216523096E-5</v>
      </c>
    </row>
    <row r="2685" spans="1:21" x14ac:dyDescent="0.45">
      <c r="A2685" s="5" t="s">
        <v>8080</v>
      </c>
      <c r="B2685" s="5" t="s">
        <v>8081</v>
      </c>
      <c r="C2685" t="s">
        <v>8082</v>
      </c>
      <c r="D2685" s="1">
        <v>9.6312211354573574</v>
      </c>
      <c r="E2685" s="1">
        <v>8.9495754241943359</v>
      </c>
      <c r="F2685" s="1">
        <v>10.801410357157389</v>
      </c>
      <c r="G2685" s="1">
        <v>9.2903982798258458</v>
      </c>
      <c r="H2685" s="4">
        <f>IF((2^G2685/2^F2685)&lt;1,(-1/(2^G2685/2^F2685)),(2^G2685/2^F2685))</f>
        <v>-2.8500990874268757</v>
      </c>
      <c r="I2685" s="4">
        <f>IF((2^$F2685/2^$G2685)&lt;1,(-1/(2^$F2685/2^$G2685)),(2^$F2685/2^$G2685))</f>
        <v>2.8500990874268761</v>
      </c>
      <c r="J2685" s="4">
        <f>IF((2^D2685/2^E2685)&lt;1,(-1/(2^D2685/2^E2685)),(2^D2685/2^E2685))</f>
        <v>1.6039683910187568</v>
      </c>
      <c r="K2685" s="4">
        <f>IF((2^D2685/2^F2685)&lt;1,(-1/(2^D2685/2^F2685)),(2^D2685/2^F2685))</f>
        <v>-2.2504121106715904</v>
      </c>
      <c r="L2685" s="4">
        <f>IF((2^E2685/2^F2685)&lt;1,(-1/(2^E2685/2^F2685)),(2^E2685/2^F2685))</f>
        <v>-3.6095898922830347</v>
      </c>
      <c r="M2685">
        <f>VLOOKUP(C2685,$S$2:$U$5053,3,FALSE)</f>
        <v>9.4180177256930619E-5</v>
      </c>
      <c r="S2685" t="s">
        <v>8082</v>
      </c>
      <c r="T2685">
        <v>2.497823879821226E-5</v>
      </c>
      <c r="U2685">
        <v>9.4180177256930619E-5</v>
      </c>
    </row>
    <row r="2686" spans="1:21" x14ac:dyDescent="0.45">
      <c r="A2686" s="5" t="s">
        <v>8083</v>
      </c>
      <c r="B2686" s="5" t="s">
        <v>8084</v>
      </c>
      <c r="C2686" t="s">
        <v>8085</v>
      </c>
      <c r="D2686" s="1">
        <v>8.7926421165466309</v>
      </c>
      <c r="E2686" s="1">
        <v>6.1346267859141035</v>
      </c>
      <c r="F2686" s="1">
        <v>9.8172275225321446</v>
      </c>
      <c r="G2686" s="1">
        <v>7.4636344512303667</v>
      </c>
      <c r="H2686" s="4">
        <f>IF((2^G2686/2^F2686)&lt;1,(-1/(2^G2686/2^F2686)),(2^G2686/2^F2686))</f>
        <v>-5.1109556457696979</v>
      </c>
      <c r="I2686" s="4">
        <f>IF((2^$F2686/2^$G2686)&lt;1,(-1/(2^$F2686/2^$G2686)),(2^$F2686/2^$G2686))</f>
        <v>5.1109556457696979</v>
      </c>
      <c r="J2686" s="4">
        <f>IF((2^D2686/2^E2686)&lt;1,(-1/(2^D2686/2^E2686)),(2^D2686/2^E2686))</f>
        <v>6.311641796397268</v>
      </c>
      <c r="K2686" s="4">
        <f>IF((2^D2686/2^F2686)&lt;1,(-1/(2^D2686/2^F2686)),(2^D2686/2^F2686))</f>
        <v>-2.0343746724390588</v>
      </c>
      <c r="L2686" s="4">
        <f>IF((2^E2686/2^F2686)&lt;1,(-1/(2^E2686/2^F2686)),(2^E2686/2^F2686))</f>
        <v>-12.840244212098364</v>
      </c>
      <c r="M2686">
        <f>VLOOKUP(C2686,$S$2:$U$5053,3,FALSE)</f>
        <v>9.4395174528472126E-5</v>
      </c>
      <c r="S2686" t="s">
        <v>8086</v>
      </c>
      <c r="T2686">
        <v>2.5047940653166734E-5</v>
      </c>
      <c r="U2686">
        <v>9.4395174528472126E-5</v>
      </c>
    </row>
    <row r="2687" spans="1:21" x14ac:dyDescent="0.45">
      <c r="A2687" s="5" t="s">
        <v>8087</v>
      </c>
      <c r="B2687" s="5" t="s">
        <v>8088</v>
      </c>
      <c r="C2687" t="s">
        <v>8086</v>
      </c>
      <c r="D2687" s="1">
        <v>9.414545377095541</v>
      </c>
      <c r="E2687" s="1">
        <v>8.5450455347696934</v>
      </c>
      <c r="F2687" s="1">
        <v>7.4921756585439043</v>
      </c>
      <c r="G2687" s="1">
        <v>8.9797954559326172</v>
      </c>
      <c r="H2687" s="4">
        <f>IF((2^G2687/2^F2687)&lt;1,(-1/(2^G2687/2^F2687)),(2^G2687/2^F2687))</f>
        <v>2.8042593795643787</v>
      </c>
      <c r="I2687" s="4">
        <f>IF((2^$F2687/2^$G2687)&lt;1,(-1/(2^$F2687/2^$G2687)),(2^$F2687/2^$G2687))</f>
        <v>-2.8042593795643782</v>
      </c>
      <c r="J2687" s="4">
        <f>IF((2^D2687/2^E2687)&lt;1,(-1/(2^D2687/2^E2687)),(2^D2687/2^E2687))</f>
        <v>1.827029390837555</v>
      </c>
      <c r="K2687" s="4">
        <f>IF((2^D2687/2^F2687)&lt;1,(-1/(2^D2687/2^F2687)),(2^D2687/2^F2687))</f>
        <v>3.7904515345737622</v>
      </c>
      <c r="L2687" s="4">
        <f>IF((2^E2687/2^F2687)&lt;1,(-1/(2^E2687/2^F2687)),(2^E2687/2^F2687))</f>
        <v>2.0746527415391638</v>
      </c>
      <c r="M2687">
        <f>VLOOKUP(C2687,$S$2:$U$5053,3,FALSE)</f>
        <v>9.4395174528472126E-5</v>
      </c>
      <c r="S2687" t="s">
        <v>8085</v>
      </c>
      <c r="T2687">
        <v>2.5053888748516329E-5</v>
      </c>
      <c r="U2687">
        <v>9.4395174528472126E-5</v>
      </c>
    </row>
    <row r="2688" spans="1:21" x14ac:dyDescent="0.45">
      <c r="A2688" s="5" t="s">
        <v>8089</v>
      </c>
      <c r="B2688" s="5" t="s">
        <v>8090</v>
      </c>
      <c r="C2688" t="s">
        <v>8091</v>
      </c>
      <c r="D2688" s="1">
        <v>10.234555085500082</v>
      </c>
      <c r="E2688" s="1">
        <v>10.774199644724527</v>
      </c>
      <c r="F2688" s="1">
        <v>9.3184442520141602</v>
      </c>
      <c r="G2688" s="1">
        <v>10.504377365112305</v>
      </c>
      <c r="H2688" s="4">
        <f>IF((2^G2688/2^F2688)&lt;1,(-1/(2^G2688/2^F2688)),(2^G2688/2^F2688))</f>
        <v>2.2751049738195621</v>
      </c>
      <c r="I2688" s="4">
        <f>IF((2^$F2688/2^$G2688)&lt;1,(-1/(2^$F2688/2^$G2688)),(2^$F2688/2^$G2688))</f>
        <v>-2.2751049738195621</v>
      </c>
      <c r="J2688" s="4">
        <f>IF((2^D2688/2^E2688)&lt;1,(-1/(2^D2688/2^E2688)),(2^D2688/2^E2688))</f>
        <v>-1.4536143422057421</v>
      </c>
      <c r="K2688" s="4">
        <f>IF((2^D2688/2^F2688)&lt;1,(-1/(2^D2688/2^F2688)),(2^D2688/2^F2688))</f>
        <v>1.88702146460513</v>
      </c>
      <c r="L2688" s="4">
        <f>IF((2^E2688/2^F2688)&lt;1,(-1/(2^E2688/2^F2688)),(2^E2688/2^F2688))</f>
        <v>2.7430014650001024</v>
      </c>
      <c r="M2688">
        <f>VLOOKUP(C2688,$S$2:$U$5053,3,FALSE)</f>
        <v>9.4422182883135974E-5</v>
      </c>
      <c r="S2688" t="s">
        <v>8091</v>
      </c>
      <c r="T2688">
        <v>2.5070405172300525E-5</v>
      </c>
      <c r="U2688">
        <v>9.4422182883135974E-5</v>
      </c>
    </row>
    <row r="2689" spans="1:21" x14ac:dyDescent="0.45">
      <c r="A2689" s="5" t="s">
        <v>8092</v>
      </c>
      <c r="B2689" s="5" t="s">
        <v>8093</v>
      </c>
      <c r="C2689" t="s">
        <v>8094</v>
      </c>
      <c r="D2689" s="1">
        <v>9.8843502998352051</v>
      </c>
      <c r="E2689" s="1">
        <v>8.1925144195556641</v>
      </c>
      <c r="F2689" s="1">
        <v>7.8644189834594727</v>
      </c>
      <c r="G2689" s="1">
        <v>9.0384323596954346</v>
      </c>
      <c r="H2689" s="4">
        <f>IF((2^G2689/2^F2689)&lt;1,(-1/(2^G2689/2^F2689)),(2^G2689/2^F2689))</f>
        <v>2.2563851953432041</v>
      </c>
      <c r="I2689" s="4">
        <f>IF((2^$F2689/2^$G2689)&lt;1,(-1/(2^$F2689/2^$G2689)),(2^$F2689/2^$G2689))</f>
        <v>-2.2563851953432041</v>
      </c>
      <c r="J2689" s="4">
        <f>IF((2^D2689/2^E2689)&lt;1,(-1/(2^D2689/2^E2689)),(2^D2689/2^E2689))</f>
        <v>3.2306755707185224</v>
      </c>
      <c r="K2689" s="4">
        <f>IF((2^D2689/2^F2689)&lt;1,(-1/(2^D2689/2^F2689)),(2^D2689/2^F2689))</f>
        <v>4.0556448339904243</v>
      </c>
      <c r="L2689" s="4">
        <f>IF((2^E2689/2^F2689)&lt;1,(-1/(2^E2689/2^F2689)),(2^E2689/2^F2689))</f>
        <v>1.2553550318543512</v>
      </c>
      <c r="M2689">
        <f>VLOOKUP(C2689,$S$2:$U$5053,3,FALSE)</f>
        <v>9.4705355877522379E-5</v>
      </c>
      <c r="S2689" t="s">
        <v>8094</v>
      </c>
      <c r="T2689">
        <v>2.515492269594688E-5</v>
      </c>
      <c r="U2689">
        <v>9.4705355877522379E-5</v>
      </c>
    </row>
    <row r="2690" spans="1:21" x14ac:dyDescent="0.45">
      <c r="A2690" s="5" t="s">
        <v>8095</v>
      </c>
      <c r="B2690" s="5" t="s">
        <v>8096</v>
      </c>
      <c r="C2690" t="s">
        <v>8097</v>
      </c>
      <c r="D2690" s="1">
        <v>7.247179826100667</v>
      </c>
      <c r="E2690" s="1">
        <v>0.1776899533967177</v>
      </c>
      <c r="F2690" s="1">
        <v>10.28089459737142</v>
      </c>
      <c r="G2690" s="1">
        <v>3.7124348897486925</v>
      </c>
      <c r="H2690" s="4">
        <f>IF((2^G2690/2^F2690)&lt;1,(-1/(2^G2690/2^F2690)),(2^G2690/2^F2690))</f>
        <v>-94.908125813451477</v>
      </c>
      <c r="I2690" s="4">
        <f>IF((2^$F2690/2^$G2690)&lt;1,(-1/(2^$F2690/2^$G2690)),(2^$F2690/2^$G2690))</f>
        <v>94.908125813451477</v>
      </c>
      <c r="J2690" s="4">
        <f>IF((2^D2690/2^E2690)&lt;1,(-1/(2^D2690/2^E2690)),(2^D2690/2^E2690))</f>
        <v>134.31623378616007</v>
      </c>
      <c r="K2690" s="4">
        <f>IF((2^D2690/2^F2690)&lt;1,(-1/(2^D2690/2^F2690)),(2^D2690/2^F2690))</f>
        <v>-8.1891560022743786</v>
      </c>
      <c r="L2690" s="4">
        <f>IF((2^E2690/2^F2690)&lt;1,(-1/(2^E2690/2^F2690)),(2^E2690/2^F2690))</f>
        <v>-1099.9365921128215</v>
      </c>
      <c r="M2690">
        <f>VLOOKUP(C2690,$S$2:$U$5053,3,FALSE)</f>
        <v>9.5405732281506062E-5</v>
      </c>
      <c r="S2690" t="s">
        <v>8097</v>
      </c>
      <c r="T2690">
        <v>2.5350402211188339E-5</v>
      </c>
      <c r="U2690">
        <v>9.5405732281506062E-5</v>
      </c>
    </row>
    <row r="2691" spans="1:21" x14ac:dyDescent="0.45">
      <c r="A2691" s="5" t="s">
        <v>8098</v>
      </c>
      <c r="B2691" s="5" t="s">
        <v>8099</v>
      </c>
      <c r="C2691" t="s">
        <v>8100</v>
      </c>
      <c r="D2691" s="1">
        <v>9.1843043963114415</v>
      </c>
      <c r="E2691" s="1">
        <v>9.086726824442545</v>
      </c>
      <c r="F2691" s="1">
        <v>7.6123773256937666</v>
      </c>
      <c r="G2691" s="1">
        <v>9.1355156103769932</v>
      </c>
      <c r="H2691" s="4">
        <f>IF((2^G2691/2^F2691)&lt;1,(-1/(2^G2691/2^F2691)),(2^G2691/2^F2691))</f>
        <v>2.8741558324305903</v>
      </c>
      <c r="I2691" s="4">
        <f>IF((2^$F2691/2^$G2691)&lt;1,(-1/(2^$F2691/2^$G2691)),(2^$F2691/2^$G2691))</f>
        <v>-2.8741558324305903</v>
      </c>
      <c r="J2691" s="4">
        <f>IF((2^D2691/2^E2691)&lt;1,(-1/(2^D2691/2^E2691)),(2^D2691/2^E2691))</f>
        <v>1.0699753585614491</v>
      </c>
      <c r="K2691" s="4">
        <f>IF((2^D2691/2^F2691)&lt;1,(-1/(2^D2691/2^F2691)),(2^D2691/2^F2691))</f>
        <v>2.9730156767551654</v>
      </c>
      <c r="L2691" s="4">
        <f>IF((2^E2691/2^F2691)&lt;1,(-1/(2^E2691/2^F2691)),(2^E2691/2^F2691))</f>
        <v>2.778583313126294</v>
      </c>
      <c r="M2691">
        <f>VLOOKUP(C2691,$S$2:$U$5053,3,FALSE)</f>
        <v>9.6660231065470725E-5</v>
      </c>
      <c r="S2691" t="s">
        <v>8100</v>
      </c>
      <c r="T2691">
        <v>2.569329080870375E-5</v>
      </c>
      <c r="U2691">
        <v>9.6660231065470725E-5</v>
      </c>
    </row>
    <row r="2692" spans="1:21" x14ac:dyDescent="0.45">
      <c r="A2692" s="5" t="s">
        <v>8101</v>
      </c>
      <c r="B2692" s="5" t="s">
        <v>8102</v>
      </c>
      <c r="C2692" t="s">
        <v>8103</v>
      </c>
      <c r="D2692" s="1">
        <v>8.4088827768961583</v>
      </c>
      <c r="E2692" s="1">
        <v>10.176530043284098</v>
      </c>
      <c r="F2692" s="1">
        <v>11.470531145731607</v>
      </c>
      <c r="G2692" s="1">
        <v>9.292706410090128</v>
      </c>
      <c r="H2692" s="4">
        <f>IF((2^G2692/2^F2692)&lt;1,(-1/(2^G2692/2^F2692)),(2^G2692/2^F2692))</f>
        <v>-4.524708138368406</v>
      </c>
      <c r="I2692" s="4">
        <f>IF((2^$F2692/2^$G2692)&lt;1,(-1/(2^$F2692/2^$G2692)),(2^$F2692/2^$G2692))</f>
        <v>4.524708138368406</v>
      </c>
      <c r="J2692" s="4">
        <f>IF((2^D2692/2^E2692)&lt;1,(-1/(2^D2692/2^E2692)),(2^D2692/2^E2692))</f>
        <v>-3.4049822236303844</v>
      </c>
      <c r="K2692" s="4">
        <f>IF((2^D2692/2^F2692)&lt;1,(-1/(2^D2692/2^F2692)),(2^D2692/2^F2692))</f>
        <v>-8.3492601882190609</v>
      </c>
      <c r="L2692" s="4">
        <f>IF((2^E2692/2^F2692)&lt;1,(-1/(2^E2692/2^F2692)),(2^E2692/2^F2692))</f>
        <v>-2.4520715938766626</v>
      </c>
      <c r="M2692">
        <f>VLOOKUP(C2692,$S$2:$U$5053,3,FALSE)</f>
        <v>9.7204807389061898E-5</v>
      </c>
      <c r="S2692" t="s">
        <v>8103</v>
      </c>
      <c r="T2692">
        <v>2.5847632059594616E-5</v>
      </c>
      <c r="U2692">
        <v>9.7204807389061898E-5</v>
      </c>
    </row>
    <row r="2693" spans="1:21" x14ac:dyDescent="0.45">
      <c r="A2693" s="5" t="s">
        <v>8104</v>
      </c>
      <c r="B2693" s="5" t="s">
        <v>8105</v>
      </c>
      <c r="C2693" t="s">
        <v>8106</v>
      </c>
      <c r="D2693" s="1">
        <v>9.0325765609741211</v>
      </c>
      <c r="E2693" s="1">
        <v>9.4742088317871094</v>
      </c>
      <c r="F2693" s="1">
        <v>10.706018924713135</v>
      </c>
      <c r="G2693" s="1">
        <v>9.2533926963806152</v>
      </c>
      <c r="H2693" s="4">
        <f>IF((2^G2693/2^F2693)&lt;1,(-1/(2^G2693/2^F2693)),(2^G2693/2^F2693))</f>
        <v>-2.7370584205680686</v>
      </c>
      <c r="I2693" s="4">
        <f>IF((2^$F2693/2^$G2693)&lt;1,(-1/(2^$F2693/2^$G2693)),(2^$F2693/2^$G2693))</f>
        <v>2.7370584205680686</v>
      </c>
      <c r="J2693" s="4">
        <f>IF((2^D2693/2^E2693)&lt;1,(-1/(2^D2693/2^E2693)),(2^D2693/2^E2693))</f>
        <v>-1.358140063495757</v>
      </c>
      <c r="K2693" s="4">
        <f>IF((2^D2693/2^F2693)&lt;1,(-1/(2^D2693/2^F2693)),(2^D2693/2^F2693))</f>
        <v>-3.1897478068420559</v>
      </c>
      <c r="L2693" s="4">
        <f>IF((2^E2693/2^F2693)&lt;1,(-1/(2^E2693/2^F2693)),(2^E2693/2^F2693))</f>
        <v>-2.3486147655727563</v>
      </c>
      <c r="M2693">
        <f>VLOOKUP(C2693,$S$2:$U$5053,3,FALSE)</f>
        <v>9.7616903076414019E-5</v>
      </c>
      <c r="S2693" t="s">
        <v>8106</v>
      </c>
      <c r="T2693">
        <v>2.5966868633986451E-5</v>
      </c>
      <c r="U2693">
        <v>9.7616903076414019E-5</v>
      </c>
    </row>
    <row r="2694" spans="1:21" x14ac:dyDescent="0.45">
      <c r="A2694" s="5" t="s">
        <v>8107</v>
      </c>
      <c r="B2694" s="5" t="s">
        <v>8108</v>
      </c>
      <c r="C2694" t="s">
        <v>8109</v>
      </c>
      <c r="D2694" s="1">
        <v>10.961384773254395</v>
      </c>
      <c r="E2694" s="1">
        <v>9.8347152074178066</v>
      </c>
      <c r="F2694" s="1">
        <v>9.2355062166849766</v>
      </c>
      <c r="G2694" s="1">
        <v>10.3980499903361</v>
      </c>
      <c r="H2694" s="4">
        <f>IF((2^G2694/2^F2694)&lt;1,(-1/(2^G2694/2^F2694)),(2^G2694/2^F2694))</f>
        <v>2.2385177743983427</v>
      </c>
      <c r="I2694" s="4">
        <f>IF((2^$F2694/2^$G2694)&lt;1,(-1/(2^$F2694/2^$G2694)),(2^$F2694/2^$G2694))</f>
        <v>-2.2385177743983427</v>
      </c>
      <c r="J2694" s="4">
        <f>IF((2^D2694/2^E2694)&lt;1,(-1/(2^D2694/2^E2694)),(2^D2694/2^E2694))</f>
        <v>2.1835409170747018</v>
      </c>
      <c r="K2694" s="4">
        <f>IF((2^D2694/2^F2694)&lt;1,(-1/(2^D2694/2^F2694)),(2^D2694/2^F2694))</f>
        <v>3.3078150162334587</v>
      </c>
      <c r="L2694" s="4">
        <f>IF((2^E2694/2^F2694)&lt;1,(-1/(2^E2694/2^F2694)),(2^E2694/2^F2694))</f>
        <v>1.5148857483581997</v>
      </c>
      <c r="M2694">
        <f>VLOOKUP(C2694,$S$2:$U$5053,3,FALSE)</f>
        <v>9.8235519544687122E-5</v>
      </c>
      <c r="S2694" t="s">
        <v>8109</v>
      </c>
      <c r="T2694">
        <v>2.614112054288853E-5</v>
      </c>
      <c r="U2694">
        <v>9.8235519544687122E-5</v>
      </c>
    </row>
    <row r="2695" spans="1:21" x14ac:dyDescent="0.45">
      <c r="A2695" s="5" t="s">
        <v>8110</v>
      </c>
      <c r="B2695" s="5" t="s">
        <v>8111</v>
      </c>
      <c r="C2695" t="s">
        <v>8112</v>
      </c>
      <c r="D2695" s="1">
        <v>9.1248122851053868</v>
      </c>
      <c r="E2695" s="1">
        <v>10.25252103805542</v>
      </c>
      <c r="F2695" s="1">
        <v>8.503411451975504</v>
      </c>
      <c r="G2695" s="1">
        <v>9.6886666615804042</v>
      </c>
      <c r="H2695" s="4">
        <f>IF((2^G2695/2^F2695)&lt;1,(-1/(2^G2695/2^F2695)),(2^G2695/2^F2695))</f>
        <v>2.2740361829326177</v>
      </c>
      <c r="I2695" s="4">
        <f>IF((2^$F2695/2^$G2695)&lt;1,(-1/(2^$F2695/2^$G2695)),(2^$F2695/2^$G2695))</f>
        <v>-2.2740361829326177</v>
      </c>
      <c r="J2695" s="4">
        <f>IF((2^D2695/2^E2695)&lt;1,(-1/(2^D2695/2^E2695)),(2^D2695/2^E2695))</f>
        <v>-2.1851143091947489</v>
      </c>
      <c r="K2695" s="4">
        <f>IF((2^D2695/2^F2695)&lt;1,(-1/(2^D2695/2^F2695)),(2^D2695/2^F2695))</f>
        <v>1.5383681865079324</v>
      </c>
      <c r="L2695" s="4">
        <f>IF((2^E2695/2^F2695)&lt;1,(-1/(2^E2695/2^F2695)),(2^E2695/2^F2695))</f>
        <v>3.3615103371484594</v>
      </c>
      <c r="M2695">
        <f>VLOOKUP(C2695,$S$2:$U$5053,3,FALSE)</f>
        <v>9.8249474831391126E-5</v>
      </c>
      <c r="S2695" t="s">
        <v>8112</v>
      </c>
      <c r="T2695">
        <v>2.615456105559133E-5</v>
      </c>
      <c r="U2695">
        <v>9.8249474831391126E-5</v>
      </c>
    </row>
    <row r="2696" spans="1:21" x14ac:dyDescent="0.45">
      <c r="A2696" s="5" t="s">
        <v>8113</v>
      </c>
      <c r="B2696" s="5" t="s">
        <v>8114</v>
      </c>
      <c r="C2696" t="s">
        <v>8115</v>
      </c>
      <c r="D2696" s="1">
        <v>10.511975447336832</v>
      </c>
      <c r="E2696" s="1">
        <v>10.75193977355957</v>
      </c>
      <c r="F2696" s="1">
        <v>12.000428358713785</v>
      </c>
      <c r="G2696" s="1">
        <v>10.631957610448202</v>
      </c>
      <c r="H2696" s="4">
        <f>IF((2^G2696/2^F2696)&lt;1,(-1/(2^G2696/2^F2696)),(2^G2696/2^F2696))</f>
        <v>-2.5819673338131288</v>
      </c>
      <c r="I2696" s="4">
        <f>IF((2^$F2696/2^$G2696)&lt;1,(-1/(2^$F2696/2^$G2696)),(2^$F2696/2^$G2696))</f>
        <v>2.5819673338131293</v>
      </c>
      <c r="J2696" s="4">
        <f>IF((2^D2696/2^E2696)&lt;1,(-1/(2^D2696/2^E2696)),(2^D2696/2^E2696))</f>
        <v>-1.1809634591746685</v>
      </c>
      <c r="K2696" s="4">
        <f>IF((2^D2696/2^F2696)&lt;1,(-1/(2^D2696/2^F2696)),(2^D2696/2^F2696))</f>
        <v>-2.8058792246060382</v>
      </c>
      <c r="L2696" s="4">
        <f>IF((2^E2696/2^F2696)&lt;1,(-1/(2^E2696/2^F2696)),(2^E2696/2^F2696))</f>
        <v>-2.3759238296559686</v>
      </c>
      <c r="M2696">
        <f>VLOOKUP(C2696,$S$2:$U$5053,3,FALSE)</f>
        <v>9.8369011539034545E-5</v>
      </c>
      <c r="S2696" t="s">
        <v>8115</v>
      </c>
      <c r="T2696">
        <v>2.6196099497610703E-5</v>
      </c>
      <c r="U2696">
        <v>9.8369011539034545E-5</v>
      </c>
    </row>
    <row r="2697" spans="1:21" x14ac:dyDescent="0.45">
      <c r="A2697" s="5" t="s">
        <v>8116</v>
      </c>
      <c r="B2697" s="5" t="s">
        <v>8117</v>
      </c>
      <c r="C2697" t="s">
        <v>8118</v>
      </c>
      <c r="D2697" s="1">
        <v>9.4241886138916016</v>
      </c>
      <c r="E2697" s="1">
        <v>8.9393474260965977</v>
      </c>
      <c r="F2697" s="1">
        <v>10.638855616251627</v>
      </c>
      <c r="G2697" s="1">
        <v>9.1817680199941005</v>
      </c>
      <c r="H2697" s="4">
        <f>IF((2^G2697/2^F2697)&lt;1,(-1/(2^G2697/2^F2697)),(2^G2697/2^F2697))</f>
        <v>-2.7455355584032448</v>
      </c>
      <c r="I2697" s="4">
        <f>IF((2^$F2697/2^$G2697)&lt;1,(-1/(2^$F2697/2^$G2697)),(2^$F2697/2^$G2697))</f>
        <v>2.7455355584032448</v>
      </c>
      <c r="J2697" s="4">
        <f>IF((2^D2697/2^E2697)&lt;1,(-1/(2^D2697/2^E2697)),(2^D2697/2^E2697))</f>
        <v>1.3994318073377634</v>
      </c>
      <c r="K2697" s="4">
        <f>IF((2^D2697/2^F2697)&lt;1,(-1/(2^D2697/2^F2697)),(2^D2697/2^F2697))</f>
        <v>-2.3208720716599878</v>
      </c>
      <c r="L2697" s="4">
        <f>IF((2^E2697/2^F2697)&lt;1,(-1/(2^E2697/2^F2697)),(2^E2697/2^F2697))</f>
        <v>-3.2479021978428757</v>
      </c>
      <c r="M2697">
        <f>VLOOKUP(C2697,$S$2:$U$5053,3,FALSE)</f>
        <v>9.857110126176849E-5</v>
      </c>
      <c r="S2697" t="s">
        <v>8118</v>
      </c>
      <c r="T2697">
        <v>2.6259656806359999E-5</v>
      </c>
      <c r="U2697">
        <v>9.857110126176849E-5</v>
      </c>
    </row>
    <row r="2698" spans="1:21" x14ac:dyDescent="0.45">
      <c r="A2698" s="5" t="s">
        <v>8119</v>
      </c>
      <c r="B2698" s="5" t="s">
        <v>8120</v>
      </c>
      <c r="C2698" t="s">
        <v>8121</v>
      </c>
      <c r="D2698" s="1">
        <v>11.56230354309082</v>
      </c>
      <c r="E2698" s="1">
        <v>9.1721684137980137</v>
      </c>
      <c r="F2698" s="1">
        <v>9.4216554959615078</v>
      </c>
      <c r="G2698" s="1">
        <v>10.367235978444418</v>
      </c>
      <c r="H2698" s="4">
        <f>IF((2^G2698/2^F2698)&lt;1,(-1/(2^G2698/2^F2698)),(2^G2698/2^F2698))</f>
        <v>1.9259636606703705</v>
      </c>
      <c r="I2698" s="4">
        <f>IF((2^$F2698/2^$G2698)&lt;1,(-1/(2^$F2698/2^$G2698)),(2^$F2698/2^$G2698))</f>
        <v>-1.9259636606703707</v>
      </c>
      <c r="J2698" s="4">
        <f>IF((2^D2698/2^E2698)&lt;1,(-1/(2^D2698/2^E2698)),(2^D2698/2^E2698))</f>
        <v>5.2420645877371053</v>
      </c>
      <c r="K2698" s="4">
        <f>IF((2^D2698/2^F2698)&lt;1,(-1/(2^D2698/2^F2698)),(2^D2698/2^F2698))</f>
        <v>4.4096007762734946</v>
      </c>
      <c r="L2698" s="4">
        <f>IF((2^E2698/2^F2698)&lt;1,(-1/(2^E2698/2^F2698)),(2^E2698/2^F2698))</f>
        <v>-1.1887843942569145</v>
      </c>
      <c r="M2698">
        <f>VLOOKUP(C2698,$S$2:$U$5053,3,FALSE)</f>
        <v>1.0055455641122535E-4</v>
      </c>
      <c r="S2698" t="s">
        <v>8121</v>
      </c>
      <c r="T2698">
        <v>2.679796853044536E-5</v>
      </c>
      <c r="U2698">
        <v>1.0055455641122535E-4</v>
      </c>
    </row>
    <row r="2699" spans="1:21" x14ac:dyDescent="0.45">
      <c r="A2699" s="5" t="s">
        <v>8122</v>
      </c>
      <c r="B2699" s="5" t="s">
        <v>8123</v>
      </c>
      <c r="C2699" t="s">
        <v>8124</v>
      </c>
      <c r="D2699" s="1">
        <v>9.5597111384073887</v>
      </c>
      <c r="E2699" s="1">
        <v>8.6258985201517735</v>
      </c>
      <c r="F2699" s="1">
        <v>7.4751347700754804</v>
      </c>
      <c r="G2699" s="1">
        <v>9.0928048292795811</v>
      </c>
      <c r="H2699" s="4">
        <f>IF((2^G2699/2^F2699)&lt;1,(-1/(2^G2699/2^F2699)),(2^G2699/2^F2699))</f>
        <v>3.0687902869766828</v>
      </c>
      <c r="I2699" s="4">
        <f>IF((2^$F2699/2^$G2699)&lt;1,(-1/(2^$F2699/2^$G2699)),(2^$F2699/2^$G2699))</f>
        <v>-3.0687902869766828</v>
      </c>
      <c r="J2699" s="4">
        <f>IF((2^D2699/2^E2699)&lt;1,(-1/(2^D2699/2^E2699)),(2^D2699/2^E2699))</f>
        <v>1.9103177386080055</v>
      </c>
      <c r="K2699" s="4">
        <f>IF((2^D2699/2^F2699)&lt;1,(-1/(2^D2699/2^F2699)),(2^D2699/2^F2699))</f>
        <v>4.2415053108088019</v>
      </c>
      <c r="L2699" s="4">
        <f>IF((2^E2699/2^F2699)&lt;1,(-1/(2^E2699/2^F2699)),(2^E2699/2^F2699))</f>
        <v>2.220314047808333</v>
      </c>
      <c r="M2699">
        <f>VLOOKUP(C2699,$S$2:$U$5053,3,FALSE)</f>
        <v>1.0071098949993029E-4</v>
      </c>
      <c r="S2699" t="s">
        <v>8124</v>
      </c>
      <c r="T2699">
        <v>2.6852869268623181E-5</v>
      </c>
      <c r="U2699">
        <v>1.0071098949993029E-4</v>
      </c>
    </row>
    <row r="2700" spans="1:21" x14ac:dyDescent="0.45">
      <c r="A2700" s="5" t="s">
        <v>8125</v>
      </c>
      <c r="B2700" s="5" t="s">
        <v>8126</v>
      </c>
      <c r="C2700" t="s">
        <v>8127</v>
      </c>
      <c r="D2700" s="1">
        <v>7.7722539107004804</v>
      </c>
      <c r="E2700" s="1">
        <v>9.1156117121378575</v>
      </c>
      <c r="F2700" s="1">
        <v>6.7959280014038086</v>
      </c>
      <c r="G2700" s="1">
        <v>8.4439328114191685</v>
      </c>
      <c r="H2700" s="4">
        <f>IF((2^G2700/2^F2700)&lt;1,(-1/(2^G2700/2^F2700)),(2^G2700/2^F2700))</f>
        <v>3.1339991966855334</v>
      </c>
      <c r="I2700" s="4">
        <f>IF((2^$F2700/2^$G2700)&lt;1,(-1/(2^$F2700/2^$G2700)),(2^$F2700/2^$G2700))</f>
        <v>-3.1339991966855338</v>
      </c>
      <c r="J2700" s="4">
        <f>IF((2^D2700/2^E2700)&lt;1,(-1/(2^D2700/2^E2700)),(2^D2700/2^E2700))</f>
        <v>-2.5374120217860505</v>
      </c>
      <c r="K2700" s="4">
        <f>IF((2^D2700/2^F2700)&lt;1,(-1/(2^D2700/2^F2700)),(2^D2700/2^F2700))</f>
        <v>1.9674485506012029</v>
      </c>
      <c r="L2700" s="4">
        <f>IF((2^E2700/2^F2700)&lt;1,(-1/(2^E2700/2^F2700)),(2^E2700/2^F2700))</f>
        <v>4.9922276045410321</v>
      </c>
      <c r="M2700">
        <f>VLOOKUP(C2700,$S$2:$U$5053,3,FALSE)</f>
        <v>1.0071098949993029E-4</v>
      </c>
      <c r="S2700" t="s">
        <v>8127</v>
      </c>
      <c r="T2700">
        <v>2.6859579520532861E-5</v>
      </c>
      <c r="U2700">
        <v>1.0071098949993029E-4</v>
      </c>
    </row>
    <row r="2701" spans="1:21" x14ac:dyDescent="0.45">
      <c r="A2701" s="5" t="s">
        <v>8128</v>
      </c>
      <c r="B2701" s="5" t="s">
        <v>8129</v>
      </c>
      <c r="C2701" t="s">
        <v>8130</v>
      </c>
      <c r="D2701" s="1">
        <v>7.5682999293009443</v>
      </c>
      <c r="E2701" s="1">
        <v>7.8795675436655683</v>
      </c>
      <c r="F2701" s="1">
        <v>5.4282665252685547</v>
      </c>
      <c r="G2701" s="1">
        <v>7.7239337364832563</v>
      </c>
      <c r="H2701" s="4">
        <f>IF((2^G2701/2^F2701)&lt;1,(-1/(2^G2701/2^F2701)),(2^G2701/2^F2701))</f>
        <v>4.9098100512454685</v>
      </c>
      <c r="I2701" s="4">
        <f>IF((2^$F2701/2^$G2701)&lt;1,(-1/(2^$F2701/2^$G2701)),(2^$F2701/2^$G2701))</f>
        <v>-4.9098100512454685</v>
      </c>
      <c r="J2701" s="4">
        <f>IF((2^D2701/2^E2701)&lt;1,(-1/(2^D2701/2^E2701)),(2^D2701/2^E2701))</f>
        <v>-1.2407974395079466</v>
      </c>
      <c r="K2701" s="4">
        <f>IF((2^D2701/2^F2701)&lt;1,(-1/(2^D2701/2^F2701)),(2^D2701/2^F2701))</f>
        <v>4.4077225183392867</v>
      </c>
      <c r="L2701" s="4">
        <f>IF((2^E2701/2^F2701)&lt;1,(-1/(2^E2701/2^F2701)),(2^E2701/2^F2701))</f>
        <v>5.4690908148169042</v>
      </c>
      <c r="M2701">
        <f>VLOOKUP(C2701,$S$2:$U$5053,3,FALSE)</f>
        <v>1.0139996447833255E-4</v>
      </c>
      <c r="S2701" t="s">
        <v>8130</v>
      </c>
      <c r="T2701">
        <v>2.7053336452809162E-5</v>
      </c>
      <c r="U2701">
        <v>1.0139996447833255E-4</v>
      </c>
    </row>
    <row r="2702" spans="1:21" x14ac:dyDescent="0.45">
      <c r="A2702" s="5" t="s">
        <v>8131</v>
      </c>
      <c r="B2702" s="5" t="s">
        <v>8132</v>
      </c>
      <c r="C2702" t="s">
        <v>8133</v>
      </c>
      <c r="D2702" s="1">
        <v>8.0355287392934169</v>
      </c>
      <c r="E2702" s="1">
        <v>2.2925888001918793</v>
      </c>
      <c r="F2702" s="1">
        <v>3.727835694948832</v>
      </c>
      <c r="G2702" s="1">
        <v>5.1640587697426481</v>
      </c>
      <c r="H2702" s="4">
        <f>IF((2^G2702/2^F2702)&lt;1,(-1/(2^G2702/2^F2702)),(2^G2702/2^F2702))</f>
        <v>2.7061148591484492</v>
      </c>
      <c r="I2702" s="4">
        <f>IF((2^$F2702/2^$G2702)&lt;1,(-1/(2^$F2702/2^$G2702)),(2^$F2702/2^$G2702))</f>
        <v>-2.7061148591484492</v>
      </c>
      <c r="J2702" s="4">
        <f>IF((2^D2702/2^E2702)&lt;1,(-1/(2^D2702/2^E2702)),(2^D2702/2^E2702))</f>
        <v>53.55464994942303</v>
      </c>
      <c r="K2702" s="4">
        <f>IF((2^D2702/2^F2702)&lt;1,(-1/(2^D2702/2^F2702)),(2^D2702/2^F2702))</f>
        <v>19.803630676785417</v>
      </c>
      <c r="L2702" s="4">
        <f>IF((2^E2702/2^F2702)&lt;1,(-1/(2^E2702/2^F2702)),(2^E2702/2^F2702))</f>
        <v>-2.7042844225630742</v>
      </c>
      <c r="M2702">
        <f>VLOOKUP(C2702,$S$2:$U$5053,3,FALSE)</f>
        <v>1.0212578490609303E-4</v>
      </c>
      <c r="S2702" t="s">
        <v>8133</v>
      </c>
      <c r="T2702">
        <v>2.7257096007815562E-5</v>
      </c>
      <c r="U2702">
        <v>1.0212578490609303E-4</v>
      </c>
    </row>
    <row r="2703" spans="1:21" x14ac:dyDescent="0.45">
      <c r="A2703" s="5" t="s">
        <v>8134</v>
      </c>
      <c r="B2703" s="5" t="s">
        <v>8135</v>
      </c>
      <c r="C2703" t="s">
        <v>8136</v>
      </c>
      <c r="D2703" s="1">
        <v>6.9040139516194658</v>
      </c>
      <c r="E2703" s="1">
        <v>4.3758850246667862</v>
      </c>
      <c r="F2703" s="1">
        <v>10.020303090413412</v>
      </c>
      <c r="G2703" s="1">
        <v>5.6399494881431265</v>
      </c>
      <c r="H2703" s="4">
        <f>IF((2^G2703/2^F2703)&lt;1,(-1/(2^G2703/2^F2703)),(2^G2703/2^F2703))</f>
        <v>-20.826573621781954</v>
      </c>
      <c r="I2703" s="4">
        <f>IF((2^$F2703/2^$G2703)&lt;1,(-1/(2^$F2703/2^$G2703)),(2^$F2703/2^$G2703))</f>
        <v>20.826573621781954</v>
      </c>
      <c r="J2703" s="4">
        <f>IF((2^D2703/2^E2703)&lt;1,(-1/(2^D2703/2^E2703)),(2^D2703/2^E2703))</f>
        <v>5.7682309428072616</v>
      </c>
      <c r="K2703" s="4">
        <f>IF((2^D2703/2^F2703)&lt;1,(-1/(2^D2703/2^F2703)),(2^D2703/2^F2703))</f>
        <v>-8.6715454748188616</v>
      </c>
      <c r="L2703" s="4">
        <f>IF((2^E2703/2^F2703)&lt;1,(-1/(2^E2703/2^F2703)),(2^E2703/2^F2703))</f>
        <v>-50.019476929810445</v>
      </c>
      <c r="M2703">
        <f>VLOOKUP(C2703,$S$2:$U$5053,3,FALSE)</f>
        <v>1.0219895921181887E-4</v>
      </c>
      <c r="S2703" t="s">
        <v>8136</v>
      </c>
      <c r="T2703">
        <v>2.728672006924171E-5</v>
      </c>
      <c r="U2703">
        <v>1.0219895921181887E-4</v>
      </c>
    </row>
    <row r="2704" spans="1:21" x14ac:dyDescent="0.45">
      <c r="A2704" s="5" t="s">
        <v>8137</v>
      </c>
      <c r="B2704" s="5" t="s">
        <v>8138</v>
      </c>
      <c r="C2704" t="s">
        <v>8139</v>
      </c>
      <c r="D2704" s="1">
        <v>8.7583656311035156</v>
      </c>
      <c r="E2704" s="1">
        <v>9.3974653879801426</v>
      </c>
      <c r="F2704" s="1">
        <v>7.1426886717478437</v>
      </c>
      <c r="G2704" s="1">
        <v>9.07791550954183</v>
      </c>
      <c r="H2704" s="4">
        <f>IF((2^G2704/2^F2704)&lt;1,(-1/(2^G2704/2^F2704)),(2^G2704/2^F2704))</f>
        <v>3.8243825383330816</v>
      </c>
      <c r="I2704" s="4">
        <f>IF((2^$F2704/2^$G2704)&lt;1,(-1/(2^$F2704/2^$G2704)),(2^$F2704/2^$G2704))</f>
        <v>-3.8243825383330821</v>
      </c>
      <c r="J2704" s="4">
        <f>IF((2^D2704/2^E2704)&lt;1,(-1/(2^D2704/2^E2704)),(2^D2704/2^E2704))</f>
        <v>-1.5573570637199297</v>
      </c>
      <c r="K2704" s="4">
        <f>IF((2^D2704/2^F2704)&lt;1,(-1/(2^D2704/2^F2704)),(2^D2704/2^F2704))</f>
        <v>3.0645536449385746</v>
      </c>
      <c r="L2704" s="4">
        <f>IF((2^E2704/2^F2704)&lt;1,(-1/(2^E2704/2^F2704)),(2^E2704/2^F2704))</f>
        <v>4.7726042660937464</v>
      </c>
      <c r="M2704">
        <f>VLOOKUP(C2704,$S$2:$U$5053,3,FALSE)</f>
        <v>1.0222264245385304E-4</v>
      </c>
      <c r="S2704" t="s">
        <v>8139</v>
      </c>
      <c r="T2704">
        <v>2.7303143724566326E-5</v>
      </c>
      <c r="U2704">
        <v>1.0222264245385304E-4</v>
      </c>
    </row>
    <row r="2705" spans="1:21" x14ac:dyDescent="0.45">
      <c r="A2705" s="5" t="s">
        <v>8140</v>
      </c>
      <c r="B2705" s="5" t="s">
        <v>8141</v>
      </c>
      <c r="C2705" t="s">
        <v>8142</v>
      </c>
      <c r="D2705" s="1">
        <v>8.1150024731953945</v>
      </c>
      <c r="E2705" s="1">
        <v>8.6576816240946446</v>
      </c>
      <c r="F2705" s="1">
        <v>6.547074556350708</v>
      </c>
      <c r="G2705" s="1">
        <v>8.3863420486450195</v>
      </c>
      <c r="H2705" s="4">
        <f>IF((2^G2705/2^F2705)&lt;1,(-1/(2^G2705/2^F2705)),(2^G2705/2^F2705))</f>
        <v>3.5782830005526876</v>
      </c>
      <c r="I2705" s="4">
        <f>IF((2^$F2705/2^$G2705)&lt;1,(-1/(2^$F2705/2^$G2705)),(2^$F2705/2^$G2705))</f>
        <v>-3.5782830005526876</v>
      </c>
      <c r="J2705" s="4">
        <f>IF((2^D2705/2^E2705)&lt;1,(-1/(2^D2705/2^E2705)),(2^D2705/2^E2705))</f>
        <v>-1.4566751196624428</v>
      </c>
      <c r="K2705" s="4">
        <f>IF((2^D2705/2^F2705)&lt;1,(-1/(2^D2705/2^F2705)),(2^D2705/2^F2705))</f>
        <v>2.9647858826437763</v>
      </c>
      <c r="L2705" s="4">
        <f>IF((2^E2705/2^F2705)&lt;1,(-1/(2^E2705/2^F2705)),(2^E2705/2^F2705))</f>
        <v>4.3187298303736448</v>
      </c>
      <c r="M2705">
        <f>VLOOKUP(C2705,$S$2:$U$5053,3,FALSE)</f>
        <v>1.0263203148497269E-4</v>
      </c>
      <c r="S2705" t="s">
        <v>8143</v>
      </c>
      <c r="T2705">
        <v>2.7425563530414365E-5</v>
      </c>
      <c r="U2705">
        <v>1.0263203148497269E-4</v>
      </c>
    </row>
    <row r="2706" spans="1:21" x14ac:dyDescent="0.45">
      <c r="A2706" s="5" t="s">
        <v>8144</v>
      </c>
      <c r="B2706" s="5" t="s">
        <v>8145</v>
      </c>
      <c r="C2706" t="s">
        <v>8143</v>
      </c>
      <c r="D2706" s="1">
        <v>10.270113309224447</v>
      </c>
      <c r="E2706" s="1">
        <v>2.5343436002731323</v>
      </c>
      <c r="F2706" s="1">
        <v>4.4265462160110474</v>
      </c>
      <c r="G2706" s="1">
        <v>6.4022284547487898</v>
      </c>
      <c r="H2706" s="4">
        <f>IF((2^G2706/2^F2706)&lt;1,(-1/(2^G2706/2^F2706)),(2^G2706/2^F2706))</f>
        <v>3.9331419052540531</v>
      </c>
      <c r="I2706" s="4">
        <f>IF((2^$F2706/2^$G2706)&lt;1,(-1/(2^$F2706/2^$G2706)),(2^$F2706/2^$G2706))</f>
        <v>-3.9331419052540531</v>
      </c>
      <c r="J2706" s="4">
        <f>IF((2^D2706/2^E2706)&lt;1,(-1/(2^D2706/2^E2706)),(2^D2706/2^E2706))</f>
        <v>213.15656938624022</v>
      </c>
      <c r="K2706" s="4">
        <f>IF((2^D2706/2^F2706)&lt;1,(-1/(2^D2706/2^F2706)),(2^D2706/2^F2706))</f>
        <v>57.423409722701315</v>
      </c>
      <c r="L2706" s="4">
        <f>IF((2^E2706/2^F2706)&lt;1,(-1/(2^E2706/2^F2706)),(2^E2706/2^F2706))</f>
        <v>-3.7120151940746324</v>
      </c>
      <c r="M2706">
        <f>VLOOKUP(C2706,$S$2:$U$5053,3,FALSE)</f>
        <v>1.0263203148497269E-4</v>
      </c>
      <c r="S2706" t="s">
        <v>8142</v>
      </c>
      <c r="T2706">
        <v>2.7432757633505389E-5</v>
      </c>
      <c r="U2706">
        <v>1.0263203148497269E-4</v>
      </c>
    </row>
    <row r="2707" spans="1:21" x14ac:dyDescent="0.45">
      <c r="A2707" s="5" t="s">
        <v>8146</v>
      </c>
      <c r="B2707" s="5" t="s">
        <v>8147</v>
      </c>
      <c r="C2707" t="s">
        <v>8148</v>
      </c>
      <c r="D2707" s="1">
        <v>8.4011770884195958</v>
      </c>
      <c r="E2707" s="1">
        <v>7.679832935333252</v>
      </c>
      <c r="F2707" s="1">
        <v>5.8776291211446123</v>
      </c>
      <c r="G2707" s="1">
        <v>8.0405050118764247</v>
      </c>
      <c r="H2707" s="4">
        <f>IF((2^G2707/2^F2707)&lt;1,(-1/(2^G2707/2^F2707)),(2^G2707/2^F2707))</f>
        <v>4.4780663079621741</v>
      </c>
      <c r="I2707" s="4">
        <f>IF((2^$F2707/2^$G2707)&lt;1,(-1/(2^$F2707/2^$G2707)),(2^$F2707/2^$G2707))</f>
        <v>-4.4780663079621732</v>
      </c>
      <c r="J2707" s="4">
        <f>IF((2^D2707/2^E2707)&lt;1,(-1/(2^D2707/2^E2707)),(2^D2707/2^E2707))</f>
        <v>1.6487174224658503</v>
      </c>
      <c r="K2707" s="4">
        <f>IF((2^D2707/2^F2707)&lt;1,(-1/(2^D2707/2^F2707)),(2^D2707/2^F2707))</f>
        <v>5.7499442466325661</v>
      </c>
      <c r="L2707" s="4">
        <f>IF((2^E2707/2^F2707)&lt;1,(-1/(2^E2707/2^F2707)),(2^E2707/2^F2707))</f>
        <v>3.487525617357067</v>
      </c>
      <c r="M2707">
        <f>VLOOKUP(C2707,$S$2:$U$5053,3,FALSE)</f>
        <v>1.0296967229805887E-4</v>
      </c>
      <c r="S2707" t="s">
        <v>8148</v>
      </c>
      <c r="T2707">
        <v>2.7533193133422174E-5</v>
      </c>
      <c r="U2707">
        <v>1.0296967229805887E-4</v>
      </c>
    </row>
    <row r="2708" spans="1:21" x14ac:dyDescent="0.45">
      <c r="A2708" s="5" t="s">
        <v>8149</v>
      </c>
      <c r="B2708" s="5" t="s">
        <v>8150</v>
      </c>
      <c r="C2708" t="s">
        <v>8151</v>
      </c>
      <c r="D2708" s="1">
        <v>7.5356796582539873</v>
      </c>
      <c r="E2708" s="1">
        <v>-0.57257819175720215</v>
      </c>
      <c r="F2708" s="1">
        <v>-0.20150488118330637</v>
      </c>
      <c r="G2708" s="1">
        <v>3.4815507332483926</v>
      </c>
      <c r="H2708" s="4">
        <f>IF((2^G2708/2^F2708)&lt;1,(-1/(2^G2708/2^F2708)),(2^G2708/2^F2708))</f>
        <v>12.844293344403038</v>
      </c>
      <c r="I2708" s="4">
        <f>IF((2^$F2708/2^$G2708)&lt;1,(-1/(2^$F2708/2^$G2708)),(2^$F2708/2^$G2708))</f>
        <v>-12.844293344403038</v>
      </c>
      <c r="J2708" s="4">
        <f>IF((2^D2708/2^E2708)&lt;1,(-1/(2^D2708/2^E2708)),(2^D2708/2^E2708))</f>
        <v>275.94900053927478</v>
      </c>
      <c r="K2708" s="4">
        <f>IF((2^D2708/2^F2708)&lt;1,(-1/(2^D2708/2^F2708)),(2^D2708/2^F2708))</f>
        <v>213.365711533585</v>
      </c>
      <c r="L2708" s="4">
        <f>IF((2^E2708/2^F2708)&lt;1,(-1/(2^E2708/2^F2708)),(2^E2708/2^F2708))</f>
        <v>-1.2933146500244432</v>
      </c>
      <c r="M2708">
        <f>VLOOKUP(C2708,$S$2:$U$5053,3,FALSE)</f>
        <v>1.0333039972465485E-4</v>
      </c>
      <c r="S2708" t="s">
        <v>8151</v>
      </c>
      <c r="T2708">
        <v>2.7639847758109681E-5</v>
      </c>
      <c r="U2708">
        <v>1.0333039972465485E-4</v>
      </c>
    </row>
    <row r="2709" spans="1:21" x14ac:dyDescent="0.45">
      <c r="A2709" s="5" t="s">
        <v>8152</v>
      </c>
      <c r="B2709" s="5" t="s">
        <v>8153</v>
      </c>
      <c r="C2709" t="s">
        <v>8154</v>
      </c>
      <c r="D2709" s="1">
        <v>8.5884943008422852</v>
      </c>
      <c r="E2709" s="1">
        <v>7.608248233795166</v>
      </c>
      <c r="F2709" s="1">
        <v>6.101449728012085</v>
      </c>
      <c r="G2709" s="1">
        <v>8.0983712673187256</v>
      </c>
      <c r="H2709" s="4">
        <f>IF((2^G2709/2^F2709)&lt;1,(-1/(2^G2709/2^F2709)),(2^G2709/2^F2709))</f>
        <v>3.9914737945557941</v>
      </c>
      <c r="I2709" s="4">
        <f>IF((2^$F2709/2^$G2709)&lt;1,(-1/(2^$F2709/2^$G2709)),(2^$F2709/2^$G2709))</f>
        <v>-3.9914737945557941</v>
      </c>
      <c r="J2709" s="4">
        <f>IF((2^D2709/2^E2709)&lt;1,(-1/(2^D2709/2^E2709)),(2^D2709/2^E2709))</f>
        <v>1.9728018627201049</v>
      </c>
      <c r="K2709" s="4">
        <f>IF((2^D2709/2^F2709)&lt;1,(-1/(2^D2709/2^F2709)),(2^D2709/2^F2709))</f>
        <v>5.6062830027408914</v>
      </c>
      <c r="L2709" s="4">
        <f>IF((2^E2709/2^F2709)&lt;1,(-1/(2^E2709/2^F2709)),(2^E2709/2^F2709))</f>
        <v>2.8417871600196749</v>
      </c>
      <c r="M2709">
        <f>VLOOKUP(C2709,$S$2:$U$5053,3,FALSE)</f>
        <v>1.0338264110032469E-4</v>
      </c>
      <c r="S2709" t="s">
        <v>8154</v>
      </c>
      <c r="T2709">
        <v>2.7664056688081473E-5</v>
      </c>
      <c r="U2709">
        <v>1.0338264110032469E-4</v>
      </c>
    </row>
    <row r="2710" spans="1:21" x14ac:dyDescent="0.45">
      <c r="A2710" s="5" t="s">
        <v>8155</v>
      </c>
      <c r="B2710" s="5" t="s">
        <v>8156</v>
      </c>
      <c r="C2710" t="s">
        <v>8157</v>
      </c>
      <c r="D2710" s="1">
        <v>6.9738322099049883</v>
      </c>
      <c r="E2710" s="1">
        <v>7.0427750746409101</v>
      </c>
      <c r="F2710" s="1">
        <v>3.9534225861231485</v>
      </c>
      <c r="G2710" s="1">
        <v>7.0083036422729492</v>
      </c>
      <c r="H2710" s="4">
        <f>IF((2^G2710/2^F2710)&lt;1,(-1/(2^G2710/2^F2710)),(2^G2710/2^F2710))</f>
        <v>8.3101876597759414</v>
      </c>
      <c r="I2710" s="4">
        <f>IF((2^$F2710/2^$G2710)&lt;1,(-1/(2^$F2710/2^$G2710)),(2^$F2710/2^$G2710))</f>
        <v>-8.3101876597759414</v>
      </c>
      <c r="J2710" s="4">
        <f>IF((2^D2710/2^E2710)&lt;1,(-1/(2^D2710/2^E2710)),(2^D2710/2^E2710))</f>
        <v>-1.0489477851187998</v>
      </c>
      <c r="K2710" s="4">
        <f>IF((2^D2710/2^F2710)&lt;1,(-1/(2^D2710/2^F2710)),(2^D2710/2^F2710))</f>
        <v>8.1139793099450834</v>
      </c>
      <c r="L2710" s="4">
        <f>IF((2^E2710/2^F2710)&lt;1,(-1/(2^E2710/2^F2710)),(2^E2710/2^F2710))</f>
        <v>8.5111406256666609</v>
      </c>
      <c r="M2710">
        <f>VLOOKUP(C2710,$S$2:$U$5053,3,FALSE)</f>
        <v>1.0466833919053897E-4</v>
      </c>
      <c r="S2710" t="s">
        <v>8157</v>
      </c>
      <c r="T2710">
        <v>2.801843402266968E-5</v>
      </c>
      <c r="U2710">
        <v>1.0466833919053897E-4</v>
      </c>
    </row>
    <row r="2711" spans="1:21" x14ac:dyDescent="0.45">
      <c r="A2711" s="5" t="s">
        <v>8158</v>
      </c>
      <c r="B2711" s="5" t="s">
        <v>8159</v>
      </c>
      <c r="C2711" t="s">
        <v>8160</v>
      </c>
      <c r="D2711" s="1">
        <v>5.6192465623219805</v>
      </c>
      <c r="E2711" s="1">
        <v>7.9605709711710615</v>
      </c>
      <c r="F2711" s="1">
        <v>9.074345588684082</v>
      </c>
      <c r="G2711" s="1">
        <v>6.789908766746521</v>
      </c>
      <c r="H2711" s="4">
        <f>IF((2^G2711/2^F2711)&lt;1,(-1/(2^G2711/2^F2711)),(2^G2711/2^F2711))</f>
        <v>-4.8717389257026582</v>
      </c>
      <c r="I2711" s="4">
        <f>IF((2^$F2711/2^$G2711)&lt;1,(-1/(2^$F2711/2^$G2711)),(2^$F2711/2^$G2711))</f>
        <v>4.8717389257026573</v>
      </c>
      <c r="J2711" s="4">
        <f>IF((2^D2711/2^E2711)&lt;1,(-1/(2^D2711/2^E2711)),(2^D2711/2^E2711))</f>
        <v>-5.0676764201066398</v>
      </c>
      <c r="K2711" s="4">
        <f>IF((2^D2711/2^F2711)&lt;1,(-1/(2^D2711/2^F2711)),(2^D2711/2^F2711))</f>
        <v>-10.967015188211343</v>
      </c>
      <c r="L2711" s="4">
        <f>IF((2^E2711/2^F2711)&lt;1,(-1/(2^E2711/2^F2711)),(2^E2711/2^F2711))</f>
        <v>-2.1641111781917135</v>
      </c>
      <c r="M2711">
        <f>VLOOKUP(C2711,$S$2:$U$5053,3,FALSE)</f>
        <v>1.0608530283207074E-4</v>
      </c>
      <c r="S2711" t="s">
        <v>8160</v>
      </c>
      <c r="T2711">
        <v>2.8408219804987311E-5</v>
      </c>
      <c r="U2711">
        <v>1.0608530283207074E-4</v>
      </c>
    </row>
    <row r="2712" spans="1:21" x14ac:dyDescent="0.45">
      <c r="A2712" s="5" t="s">
        <v>8161</v>
      </c>
      <c r="B2712" s="5" t="s">
        <v>8162</v>
      </c>
      <c r="C2712" t="s">
        <v>8163</v>
      </c>
      <c r="D2712" s="1">
        <v>10.315736452738443</v>
      </c>
      <c r="E2712" s="1">
        <v>10.698161443074545</v>
      </c>
      <c r="F2712" s="1">
        <v>9.5227365493774414</v>
      </c>
      <c r="G2712" s="1">
        <v>10.506948947906494</v>
      </c>
      <c r="H2712" s="4">
        <f>IF((2^G2712/2^F2712)&lt;1,(-1/(2^G2712/2^F2712)),(2^G2712/2^F2712))</f>
        <v>1.9782330536024453</v>
      </c>
      <c r="I2712" s="4">
        <f>IF((2^$F2712/2^$G2712)&lt;1,(-1/(2^$F2712/2^$G2712)),(2^$F2712/2^$G2712))</f>
        <v>-1.9782330536024453</v>
      </c>
      <c r="J2712" s="4">
        <f>IF((2^D2712/2^E2712)&lt;1,(-1/(2^D2712/2^E2712)),(2^D2712/2^E2712))</f>
        <v>-1.3035310881101687</v>
      </c>
      <c r="K2712" s="4">
        <f>IF((2^D2712/2^F2712)&lt;1,(-1/(2^D2712/2^F2712)),(2^D2712/2^F2712))</f>
        <v>1.7326735967369455</v>
      </c>
      <c r="L2712" s="4">
        <f>IF((2^E2712/2^F2712)&lt;1,(-1/(2^E2712/2^F2712)),(2^E2712/2^F2712))</f>
        <v>2.25859389889427</v>
      </c>
      <c r="M2712">
        <f>VLOOKUP(C2712,$S$2:$U$5053,3,FALSE)</f>
        <v>1.0783536708913743E-4</v>
      </c>
      <c r="S2712" t="s">
        <v>8163</v>
      </c>
      <c r="T2712">
        <v>2.8887523512821645E-5</v>
      </c>
      <c r="U2712">
        <v>1.0783536708913743E-4</v>
      </c>
    </row>
    <row r="2713" spans="1:21" x14ac:dyDescent="0.45">
      <c r="A2713" s="5" t="s">
        <v>8164</v>
      </c>
      <c r="B2713" s="5" t="s">
        <v>8165</v>
      </c>
      <c r="C2713" t="s">
        <v>8166</v>
      </c>
      <c r="D2713" s="1">
        <v>9.0487634340922032</v>
      </c>
      <c r="E2713" s="1">
        <v>8.160139163335165</v>
      </c>
      <c r="F2713" s="1">
        <v>10.191009680430094</v>
      </c>
      <c r="G2713" s="1">
        <v>8.6044512987136841</v>
      </c>
      <c r="H2713" s="4">
        <f>IF((2^G2713/2^F2713)&lt;1,(-1/(2^G2713/2^F2713)),(2^G2713/2^F2713))</f>
        <v>-3.0033203773667343</v>
      </c>
      <c r="I2713" s="4">
        <f>IF((2^$F2713/2^$G2713)&lt;1,(-1/(2^$F2713/2^$G2713)),(2^$F2713/2^$G2713))</f>
        <v>3.0033203773667343</v>
      </c>
      <c r="J2713" s="4">
        <f>IF((2^D2713/2^E2713)&lt;1,(-1/(2^D2713/2^E2713)),(2^D2713/2^E2713))</f>
        <v>1.8514098091160665</v>
      </c>
      <c r="K2713" s="4">
        <f>IF((2^D2713/2^F2713)&lt;1,(-1/(2^D2713/2^F2713)),(2^D2713/2^F2713))</f>
        <v>-2.2072441913086318</v>
      </c>
      <c r="L2713" s="4">
        <f>IF((2^E2713/2^F2713)&lt;1,(-1/(2^E2713/2^F2713)),(2^E2713/2^F2713))</f>
        <v>-4.0865135469032605</v>
      </c>
      <c r="M2713">
        <f>VLOOKUP(C2713,$S$2:$U$5053,3,FALSE)</f>
        <v>1.0783773177536204E-4</v>
      </c>
      <c r="S2713" t="s">
        <v>8166</v>
      </c>
      <c r="T2713">
        <v>2.8898793971166015E-5</v>
      </c>
      <c r="U2713">
        <v>1.0783773177536204E-4</v>
      </c>
    </row>
    <row r="2714" spans="1:21" x14ac:dyDescent="0.45">
      <c r="A2714" s="5" t="s">
        <v>8167</v>
      </c>
      <c r="B2714" s="6"/>
      <c r="C2714" t="s">
        <v>8168</v>
      </c>
      <c r="D2714" s="1">
        <v>9.5306792259216309</v>
      </c>
      <c r="E2714" s="1">
        <v>5.6589119434356689</v>
      </c>
      <c r="F2714" s="1">
        <v>10.76813268661499</v>
      </c>
      <c r="G2714" s="1">
        <v>7.5947955846786499</v>
      </c>
      <c r="H2714" s="4">
        <f>IF((2^G2714/2^F2714)&lt;1,(-1/(2^G2714/2^F2714)),(2^G2714/2^F2714))</f>
        <v>-9.0213109817730714</v>
      </c>
      <c r="I2714" s="4">
        <f>IF((2^$F2714/2^$G2714)&lt;1,(-1/(2^$F2714/2^$G2714)),(2^$F2714/2^$G2714))</f>
        <v>9.0213109817730697</v>
      </c>
      <c r="J2714" s="4">
        <f>IF((2^D2714/2^E2714)&lt;1,(-1/(2^D2714/2^E2714)),(2^D2714/2^E2714))</f>
        <v>14.63922508294455</v>
      </c>
      <c r="K2714" s="4">
        <f>IF((2^D2714/2^F2714)&lt;1,(-1/(2^D2714/2^F2714)),(2^D2714/2^F2714))</f>
        <v>-2.3578197972986104</v>
      </c>
      <c r="L2714" s="4">
        <f>IF((2^E2714/2^F2714)&lt;1,(-1/(2^E2714/2^F2714)),(2^E2714/2^F2714))</f>
        <v>-34.516654717677049</v>
      </c>
      <c r="M2714">
        <f>VLOOKUP(C2714,$S$2:$U$5053,3,FALSE)</f>
        <v>1.0808216029545292E-4</v>
      </c>
      <c r="S2714" t="s">
        <v>8168</v>
      </c>
      <c r="T2714">
        <v>2.8974987799301744E-5</v>
      </c>
      <c r="U2714">
        <v>1.0808216029545292E-4</v>
      </c>
    </row>
    <row r="2715" spans="1:21" x14ac:dyDescent="0.45">
      <c r="A2715" s="5" t="s">
        <v>8169</v>
      </c>
      <c r="B2715" s="5" t="s">
        <v>8170</v>
      </c>
      <c r="C2715" t="s">
        <v>8171</v>
      </c>
      <c r="D2715" s="1">
        <v>10.146045525868734</v>
      </c>
      <c r="E2715" s="1">
        <v>9.7754578590393066</v>
      </c>
      <c r="F2715" s="1">
        <v>8.7283644676208496</v>
      </c>
      <c r="G2715" s="1">
        <v>9.9607516924540196</v>
      </c>
      <c r="H2715" s="4">
        <f>IF((2^G2715/2^F2715)&lt;1,(-1/(2^G2715/2^F2715)),(2^G2715/2^F2715))</f>
        <v>2.3495544871590619</v>
      </c>
      <c r="I2715" s="4">
        <f>IF((2^$F2715/2^$G2715)&lt;1,(-1/(2^$F2715/2^$G2715)),(2^$F2715/2^$G2715))</f>
        <v>-2.3495544871590619</v>
      </c>
      <c r="J2715" s="4">
        <f>IF((2^D2715/2^E2715)&lt;1,(-1/(2^D2715/2^E2715)),(2^D2715/2^E2715))</f>
        <v>1.2928793643619818</v>
      </c>
      <c r="K2715" s="4">
        <f>IF((2^D2715/2^F2715)&lt;1,(-1/(2^D2715/2^F2715)),(2^D2715/2^F2715))</f>
        <v>2.6715574807247711</v>
      </c>
      <c r="L2715" s="4">
        <f>IF((2^E2715/2^F2715)&lt;1,(-1/(2^E2715/2^F2715)),(2^E2715/2^F2715))</f>
        <v>2.0663625349478356</v>
      </c>
      <c r="M2715">
        <f>VLOOKUP(C2715,$S$2:$U$5053,3,FALSE)</f>
        <v>1.0843193740583956E-4</v>
      </c>
      <c r="S2715" t="s">
        <v>8171</v>
      </c>
      <c r="T2715">
        <v>2.90794614556944E-5</v>
      </c>
      <c r="U2715">
        <v>1.0843193740583956E-4</v>
      </c>
    </row>
    <row r="2716" spans="1:21" x14ac:dyDescent="0.45">
      <c r="A2716" s="5" t="s">
        <v>8172</v>
      </c>
      <c r="B2716" s="5" t="s">
        <v>8173</v>
      </c>
      <c r="C2716" t="s">
        <v>8174</v>
      </c>
      <c r="D2716" s="1">
        <v>10.015784581502279</v>
      </c>
      <c r="E2716" s="1">
        <v>9.6618816057840977</v>
      </c>
      <c r="F2716" s="1">
        <v>11.076054096221924</v>
      </c>
      <c r="G2716" s="1">
        <v>9.8388330936431885</v>
      </c>
      <c r="H2716" s="4">
        <f>IF((2^G2716/2^F2716)&lt;1,(-1/(2^G2716/2^F2716)),(2^G2716/2^F2716))</f>
        <v>-2.3574399178542675</v>
      </c>
      <c r="I2716" s="4">
        <f>IF((2^$F2716/2^$G2716)&lt;1,(-1/(2^$F2716/2^$G2716)),(2^$F2716/2^$G2716))</f>
        <v>2.3574399178542675</v>
      </c>
      <c r="J2716" s="4">
        <f>IF((2^D2716/2^E2716)&lt;1,(-1/(2^D2716/2^E2716)),(2^D2716/2^E2716))</f>
        <v>1.2780134112176833</v>
      </c>
      <c r="K2716" s="4">
        <f>IF((2^D2716/2^F2716)&lt;1,(-1/(2^D2716/2^F2716)),(2^D2716/2^F2716))</f>
        <v>-2.0853210511454652</v>
      </c>
      <c r="L2716" s="4">
        <f>IF((2^E2716/2^F2716)&lt;1,(-1/(2^E2716/2^F2716)),(2^E2716/2^F2716))</f>
        <v>-2.6650682700584607</v>
      </c>
      <c r="M2716">
        <f>VLOOKUP(C2716,$S$2:$U$5053,3,FALSE)</f>
        <v>1.0975541226798669E-4</v>
      </c>
      <c r="S2716" t="s">
        <v>8174</v>
      </c>
      <c r="T2716">
        <v>2.9445258405758068E-5</v>
      </c>
      <c r="U2716">
        <v>1.0975541226798669E-4</v>
      </c>
    </row>
    <row r="2717" spans="1:21" x14ac:dyDescent="0.45">
      <c r="A2717" s="5" t="s">
        <v>8175</v>
      </c>
      <c r="B2717" s="5" t="s">
        <v>8176</v>
      </c>
      <c r="C2717" t="s">
        <v>8177</v>
      </c>
      <c r="D2717" s="1">
        <v>7.6933731238047285</v>
      </c>
      <c r="E2717" s="1">
        <v>8.2056922117869053</v>
      </c>
      <c r="F2717" s="1">
        <v>9.5121558507283535</v>
      </c>
      <c r="G2717" s="1">
        <v>7.9495326677958174</v>
      </c>
      <c r="H2717" s="4">
        <f>IF((2^G2717/2^F2717)&lt;1,(-1/(2^G2717/2^F2717)),(2^G2717/2^F2717))</f>
        <v>-2.9539044970049302</v>
      </c>
      <c r="I2717" s="4">
        <f>IF((2^$F2717/2^$G2717)&lt;1,(-1/(2^$F2717/2^$G2717)),(2^$F2717/2^$G2717))</f>
        <v>2.9539044970049302</v>
      </c>
      <c r="J2717" s="4">
        <f>IF((2^D2717/2^E2717)&lt;1,(-1/(2^D2717/2^E2717)),(2^D2717/2^E2717))</f>
        <v>-1.4263411533917534</v>
      </c>
      <c r="K2717" s="4">
        <f>IF((2^D2717/2^F2717)&lt;1,(-1/(2^D2717/2^F2717)),(2^D2717/2^F2717))</f>
        <v>-3.52783412112775</v>
      </c>
      <c r="L2717" s="4">
        <f>IF((2^E2717/2^F2717)&lt;1,(-1/(2^E2717/2^F2717)),(2^E2717/2^F2717))</f>
        <v>-2.4733452531596476</v>
      </c>
      <c r="M2717">
        <f>VLOOKUP(C2717,$S$2:$U$5053,3,FALSE)</f>
        <v>1.0990195005433634E-4</v>
      </c>
      <c r="S2717" t="s">
        <v>8177</v>
      </c>
      <c r="T2717">
        <v>2.9499167794710957E-5</v>
      </c>
      <c r="U2717">
        <v>1.0990195005433634E-4</v>
      </c>
    </row>
    <row r="2718" spans="1:21" x14ac:dyDescent="0.45">
      <c r="A2718" s="5" t="s">
        <v>8178</v>
      </c>
      <c r="B2718" s="5" t="s">
        <v>8179</v>
      </c>
      <c r="C2718" t="s">
        <v>8180</v>
      </c>
      <c r="D2718" s="1">
        <v>9.4019417762756348</v>
      </c>
      <c r="E2718" s="1">
        <v>9.0662287076314296</v>
      </c>
      <c r="F2718" s="1">
        <v>7.7537608941396075</v>
      </c>
      <c r="G2718" s="1">
        <v>9.2340852419535313</v>
      </c>
      <c r="H2718" s="4">
        <f>IF((2^G2718/2^F2718)&lt;1,(-1/(2^G2718/2^F2718)),(2^G2718/2^F2718))</f>
        <v>2.7901145379002399</v>
      </c>
      <c r="I2718" s="4">
        <f>IF((2^$F2718/2^$G2718)&lt;1,(-1/(2^$F2718/2^$G2718)),(2^$F2718/2^$G2718))</f>
        <v>-2.7901145379002399</v>
      </c>
      <c r="J2718" s="4">
        <f>IF((2^D2718/2^E2718)&lt;1,(-1/(2^D2718/2^E2718)),(2^D2718/2^E2718))</f>
        <v>1.262001013246119</v>
      </c>
      <c r="K2718" s="4">
        <f>IF((2^D2718/2^F2718)&lt;1,(-1/(2^D2718/2^F2718)),(2^D2718/2^F2718))</f>
        <v>3.1343817054922964</v>
      </c>
      <c r="L2718" s="4">
        <f>IF((2^E2718/2^F2718)&lt;1,(-1/(2^E2718/2^F2718)),(2^E2718/2^F2718))</f>
        <v>2.4836602131008116</v>
      </c>
      <c r="M2718">
        <f>VLOOKUP(C2718,$S$2:$U$5053,3,FALSE)</f>
        <v>1.0990195005433634E-4</v>
      </c>
      <c r="S2718" t="s">
        <v>8180</v>
      </c>
      <c r="T2718">
        <v>2.9506285500247031E-5</v>
      </c>
      <c r="U2718">
        <v>1.0990195005433634E-4</v>
      </c>
    </row>
    <row r="2719" spans="1:21" x14ac:dyDescent="0.45">
      <c r="A2719" s="5" t="s">
        <v>8181</v>
      </c>
      <c r="B2719" s="5" t="s">
        <v>8182</v>
      </c>
      <c r="C2719" t="s">
        <v>8183</v>
      </c>
      <c r="D2719" s="1">
        <v>9.4173925717671718</v>
      </c>
      <c r="E2719" s="1">
        <v>8.4913366635640468</v>
      </c>
      <c r="F2719" s="1">
        <v>10.496062596638998</v>
      </c>
      <c r="G2719" s="1">
        <v>8.9543646176656093</v>
      </c>
      <c r="H2719" s="4">
        <f>IF((2^G2719/2^F2719)&lt;1,(-1/(2^G2719/2^F2719)),(2^G2719/2^F2719))</f>
        <v>-2.9113695534715203</v>
      </c>
      <c r="I2719" s="4">
        <f>IF((2^$F2719/2^$G2719)&lt;1,(-1/(2^$F2719/2^$G2719)),(2^$F2719/2^$G2719))</f>
        <v>2.9113695534715203</v>
      </c>
      <c r="J2719" s="4">
        <f>IF((2^D2719/2^E2719)&lt;1,(-1/(2^D2719/2^E2719)),(2^D2719/2^E2719))</f>
        <v>1.9000743971715395</v>
      </c>
      <c r="K2719" s="4">
        <f>IF((2^D2719/2^F2719)&lt;1,(-1/(2^D2719/2^F2719)),(2^D2719/2^F2719))</f>
        <v>-2.1120881158517943</v>
      </c>
      <c r="L2719" s="4">
        <f>IF((2^E2719/2^F2719)&lt;1,(-1/(2^E2719/2^F2719)),(2^E2719/2^F2719))</f>
        <v>-4.0131245535002709</v>
      </c>
      <c r="M2719">
        <f>VLOOKUP(C2719,$S$2:$U$5053,3,FALSE)</f>
        <v>1.1114283552160487E-4</v>
      </c>
      <c r="S2719" t="s">
        <v>8183</v>
      </c>
      <c r="T2719">
        <v>2.9850423743482679E-5</v>
      </c>
      <c r="U2719">
        <v>1.1114283552160487E-4</v>
      </c>
    </row>
    <row r="2720" spans="1:21" x14ac:dyDescent="0.45">
      <c r="A2720" s="5" t="s">
        <v>8184</v>
      </c>
      <c r="B2720" s="5" t="s">
        <v>8185</v>
      </c>
      <c r="C2720" t="s">
        <v>8186</v>
      </c>
      <c r="D2720" s="1">
        <v>10.055482705434164</v>
      </c>
      <c r="E2720" s="1">
        <v>9.4016815821329747</v>
      </c>
      <c r="F2720" s="1">
        <v>8.5309804280598964</v>
      </c>
      <c r="G2720" s="1">
        <v>9.7285821437835693</v>
      </c>
      <c r="H2720" s="4">
        <f>IF((2^G2720/2^F2720)&lt;1,(-1/(2^G2720/2^F2720)),(2^G2720/2^F2720))</f>
        <v>2.2935807730625126</v>
      </c>
      <c r="I2720" s="4">
        <f>IF((2^$F2720/2^$G2720)&lt;1,(-1/(2^$F2720/2^$G2720)),(2^$F2720/2^$G2720))</f>
        <v>-2.2935807730625126</v>
      </c>
      <c r="J2720" s="4">
        <f>IF((2^D2720/2^E2720)&lt;1,(-1/(2^D2720/2^E2720)),(2^D2720/2^E2720))</f>
        <v>1.5733079939558843</v>
      </c>
      <c r="K2720" s="4">
        <f>IF((2^D2720/2^F2720)&lt;1,(-1/(2^D2720/2^F2720)),(2^D2720/2^F2720))</f>
        <v>2.8768744813852742</v>
      </c>
      <c r="L2720" s="4">
        <f>IF((2^E2720/2^F2720)&lt;1,(-1/(2^E2720/2^F2720)),(2^E2720/2^F2720))</f>
        <v>1.8285513659355004</v>
      </c>
      <c r="M2720">
        <f>VLOOKUP(C2720,$S$2:$U$5053,3,FALSE)</f>
        <v>1.1152411752846092E-4</v>
      </c>
      <c r="S2720" t="s">
        <v>8186</v>
      </c>
      <c r="T2720">
        <v>2.9963824999867938E-5</v>
      </c>
      <c r="U2720">
        <v>1.1152411752846092E-4</v>
      </c>
    </row>
    <row r="2721" spans="1:21" x14ac:dyDescent="0.45">
      <c r="A2721" s="5" t="s">
        <v>8187</v>
      </c>
      <c r="B2721" s="5" t="s">
        <v>8188</v>
      </c>
      <c r="C2721" t="s">
        <v>8189</v>
      </c>
      <c r="D2721" s="1">
        <v>9.2228391965230312</v>
      </c>
      <c r="E2721" s="1">
        <v>8.6443236668904628</v>
      </c>
      <c r="F2721" s="1">
        <v>7.4002759456634521</v>
      </c>
      <c r="G2721" s="1">
        <v>8.933581431706747</v>
      </c>
      <c r="H2721" s="4">
        <f>IF((2^G2721/2^F2721)&lt;1,(-1/(2^G2721/2^F2721)),(2^G2721/2^F2721))</f>
        <v>2.8944826042551388</v>
      </c>
      <c r="I2721" s="4">
        <f>IF((2^$F2721/2^$G2721)&lt;1,(-1/(2^$F2721/2^$G2721)),(2^$F2721/2^$G2721))</f>
        <v>-2.8944826042551384</v>
      </c>
      <c r="J2721" s="4">
        <f>IF((2^D2721/2^E2721)&lt;1,(-1/(2^D2721/2^E2721)),(2^D2721/2^E2721))</f>
        <v>1.4933119049245647</v>
      </c>
      <c r="K2721" s="4">
        <f>IF((2^D2721/2^F2721)&lt;1,(-1/(2^D2721/2^F2721)),(2^D2721/2^F2721))</f>
        <v>3.5370907906573033</v>
      </c>
      <c r="L2721" s="4">
        <f>IF((2^E2721/2^F2721)&lt;1,(-1/(2^E2721/2^F2721)),(2^E2721/2^F2721))</f>
        <v>2.3686215712825116</v>
      </c>
      <c r="M2721">
        <f>VLOOKUP(C2721,$S$2:$U$5053,3,FALSE)</f>
        <v>1.1178669956279919E-4</v>
      </c>
      <c r="S2721" t="s">
        <v>8189</v>
      </c>
      <c r="T2721">
        <v>3.0045433959458023E-5</v>
      </c>
      <c r="U2721">
        <v>1.1178669956279919E-4</v>
      </c>
    </row>
    <row r="2722" spans="1:21" x14ac:dyDescent="0.45">
      <c r="A2722" s="5" t="s">
        <v>8190</v>
      </c>
      <c r="B2722" s="5" t="s">
        <v>8191</v>
      </c>
      <c r="C2722" t="s">
        <v>8192</v>
      </c>
      <c r="D2722" s="1">
        <v>8.59243361155192</v>
      </c>
      <c r="E2722" s="1">
        <v>9.6115037600199376</v>
      </c>
      <c r="F2722" s="1">
        <v>7.7938967545827227</v>
      </c>
      <c r="G2722" s="1">
        <v>9.1019686857859288</v>
      </c>
      <c r="H2722" s="4">
        <f>IF((2^G2722/2^F2722)&lt;1,(-1/(2^G2722/2^F2722)),(2^G2722/2^F2722))</f>
        <v>2.476104034447185</v>
      </c>
      <c r="I2722" s="4">
        <f>IF((2^$F2722/2^$G2722)&lt;1,(-1/(2^$F2722/2^$G2722)),(2^$F2722/2^$G2722))</f>
        <v>-2.476104034447185</v>
      </c>
      <c r="J2722" s="4">
        <f>IF((2^D2722/2^E2722)&lt;1,(-1/(2^D2722/2^E2722)),(2^D2722/2^E2722))</f>
        <v>-2.0266123383255787</v>
      </c>
      <c r="K2722" s="4">
        <f>IF((2^D2722/2^F2722)&lt;1,(-1/(2^D2722/2^F2722)),(2^D2722/2^F2722))</f>
        <v>1.7393362431273287</v>
      </c>
      <c r="L2722" s="4">
        <f>IF((2^E2722/2^F2722)&lt;1,(-1/(2^E2722/2^F2722)),(2^E2722/2^F2722))</f>
        <v>3.5249602908187034</v>
      </c>
      <c r="M2722">
        <f>VLOOKUP(C2722,$S$2:$U$5053,3,FALSE)</f>
        <v>1.1253448610659689E-4</v>
      </c>
      <c r="S2722" t="s">
        <v>8192</v>
      </c>
      <c r="T2722">
        <v>3.0257557227741927E-5</v>
      </c>
      <c r="U2722">
        <v>1.1253448610659689E-4</v>
      </c>
    </row>
    <row r="2723" spans="1:21" x14ac:dyDescent="0.45">
      <c r="A2723" s="5" t="s">
        <v>8193</v>
      </c>
      <c r="B2723" s="5" t="s">
        <v>8194</v>
      </c>
      <c r="C2723" t="s">
        <v>8195</v>
      </c>
      <c r="D2723" s="1">
        <v>7.9618765513102217</v>
      </c>
      <c r="E2723" s="1">
        <v>6.2814942995707197</v>
      </c>
      <c r="F2723" s="1">
        <v>9.2460753122965489</v>
      </c>
      <c r="G2723" s="1">
        <v>7.1216854254404707</v>
      </c>
      <c r="H2723" s="4">
        <f>IF((2^G2723/2^F2723)&lt;1,(-1/(2^G2723/2^F2723)),(2^G2723/2^F2723))</f>
        <v>-4.3601866256121129</v>
      </c>
      <c r="I2723" s="4">
        <f>IF((2^$F2723/2^$G2723)&lt;1,(-1/(2^$F2723/2^$G2723)),(2^$F2723/2^$G2723))</f>
        <v>4.3601866256121129</v>
      </c>
      <c r="J2723" s="4">
        <f>IF((2^D2723/2^E2723)&lt;1,(-1/(2^D2723/2^E2723)),(2^D2723/2^E2723))</f>
        <v>3.205128618216543</v>
      </c>
      <c r="K2723" s="4">
        <f>IF((2^D2723/2^F2723)&lt;1,(-1/(2^D2723/2^F2723)),(2^D2723/2^F2723))</f>
        <v>-2.435467550081277</v>
      </c>
      <c r="L2723" s="4">
        <f>IF((2^E2723/2^F2723)&lt;1,(-1/(2^E2723/2^F2723)),(2^E2723/2^F2723))</f>
        <v>-7.8059867435032322</v>
      </c>
      <c r="M2723">
        <f>VLOOKUP(C2723,$S$2:$U$5053,3,FALSE)</f>
        <v>1.1256153811700642E-4</v>
      </c>
      <c r="S2723" t="s">
        <v>8195</v>
      </c>
      <c r="T2723">
        <v>3.0275943572632968E-5</v>
      </c>
      <c r="U2723">
        <v>1.1256153811700642E-4</v>
      </c>
    </row>
    <row r="2724" spans="1:21" x14ac:dyDescent="0.45">
      <c r="A2724" s="5" t="s">
        <v>8196</v>
      </c>
      <c r="B2724" s="5" t="s">
        <v>8197</v>
      </c>
      <c r="C2724" t="s">
        <v>8198</v>
      </c>
      <c r="D2724" s="1">
        <v>8.9005306561787929</v>
      </c>
      <c r="E2724" s="1">
        <v>9.1274768511454258</v>
      </c>
      <c r="F2724" s="1">
        <v>7.4037470022837324</v>
      </c>
      <c r="G2724" s="1">
        <v>9.0140037536621094</v>
      </c>
      <c r="H2724" s="4">
        <f>IF((2^G2724/2^F2724)&lt;1,(-1/(2^G2724/2^F2724)),(2^G2724/2^F2724))</f>
        <v>3.0530617122645696</v>
      </c>
      <c r="I2724" s="4">
        <f>IF((2^$F2724/2^$G2724)&lt;1,(-1/(2^$F2724/2^$G2724)),(2^$F2724/2^$G2724))</f>
        <v>-3.0530617122645696</v>
      </c>
      <c r="J2724" s="4">
        <f>IF((2^D2724/2^E2724)&lt;1,(-1/(2^D2724/2^E2724)),(2^D2724/2^E2724))</f>
        <v>-1.1703549924968804</v>
      </c>
      <c r="K2724" s="4">
        <f>IF((2^D2724/2^F2724)&lt;1,(-1/(2^D2724/2^F2724)),(2^D2724/2^F2724))</f>
        <v>2.8221284495689574</v>
      </c>
      <c r="L2724" s="4">
        <f>IF((2^E2724/2^F2724)&lt;1,(-1/(2^E2724/2^F2724)),(2^E2724/2^F2724))</f>
        <v>3.3028921204205099</v>
      </c>
      <c r="M2724">
        <f>VLOOKUP(C2724,$S$2:$U$5053,3,FALSE)</f>
        <v>1.1256969446549192E-4</v>
      </c>
      <c r="S2724" t="s">
        <v>8198</v>
      </c>
      <c r="T2724">
        <v>3.0289256756077521E-5</v>
      </c>
      <c r="U2724">
        <v>1.1256969446549192E-4</v>
      </c>
    </row>
    <row r="2725" spans="1:21" x14ac:dyDescent="0.45">
      <c r="A2725" s="5" t="s">
        <v>8199</v>
      </c>
      <c r="B2725" s="5" t="s">
        <v>8200</v>
      </c>
      <c r="C2725" t="s">
        <v>8201</v>
      </c>
      <c r="D2725" s="1">
        <v>11.011894702911377</v>
      </c>
      <c r="E2725" s="1">
        <v>10.496115207672119</v>
      </c>
      <c r="F2725" s="1">
        <v>9.7383826573689785</v>
      </c>
      <c r="G2725" s="1">
        <v>10.754004955291748</v>
      </c>
      <c r="H2725" s="4">
        <f>IF((2^G2725/2^F2725)&lt;1,(-1/(2^G2725/2^F2725)),(2^G2725/2^F2725))</f>
        <v>2.0217747854426209</v>
      </c>
      <c r="I2725" s="4">
        <f>IF((2^$F2725/2^$G2725)&lt;1,(-1/(2^$F2725/2^$G2725)),(2^$F2725/2^$G2725))</f>
        <v>-2.0217747854426209</v>
      </c>
      <c r="J2725" s="4">
        <f>IF((2^D2725/2^E2725)&lt;1,(-1/(2^D2725/2^E2725)),(2^D2725/2^E2725))</f>
        <v>1.4297664409362343</v>
      </c>
      <c r="K2725" s="4">
        <f>IF((2^D2725/2^F2725)&lt;1,(-1/(2^D2725/2^F2725)),(2^D2725/2^F2725))</f>
        <v>2.417493558414304</v>
      </c>
      <c r="L2725" s="4">
        <f>IF((2^E2725/2^F2725)&lt;1,(-1/(2^E2725/2^F2725)),(2^E2725/2^F2725))</f>
        <v>1.6908310960434139</v>
      </c>
      <c r="M2725">
        <f>VLOOKUP(C2725,$S$2:$U$5053,3,FALSE)</f>
        <v>1.1259278107900172E-4</v>
      </c>
      <c r="S2725" t="s">
        <v>8201</v>
      </c>
      <c r="T2725">
        <v>3.0306593544082716E-5</v>
      </c>
      <c r="U2725">
        <v>1.1259278107900172E-4</v>
      </c>
    </row>
    <row r="2726" spans="1:21" x14ac:dyDescent="0.45">
      <c r="A2726" s="5" t="s">
        <v>8202</v>
      </c>
      <c r="B2726" s="5" t="s">
        <v>8203</v>
      </c>
      <c r="C2726" t="s">
        <v>8204</v>
      </c>
      <c r="D2726" s="1">
        <v>12.190047740936279</v>
      </c>
      <c r="E2726" s="1">
        <v>11.603703498840332</v>
      </c>
      <c r="F2726" s="1">
        <v>10.998445828755697</v>
      </c>
      <c r="G2726" s="1">
        <v>11.896875619888306</v>
      </c>
      <c r="H2726" s="4">
        <f>IF((2^G2726/2^F2726)&lt;1,(-1/(2^G2726/2^F2726)),(2^G2726/2^F2726))</f>
        <v>1.8640360881185898</v>
      </c>
      <c r="I2726" s="4">
        <f>IF((2^$F2726/2^$G2726)&lt;1,(-1/(2^$F2726/2^$G2726)),(2^$F2726/2^$G2726))</f>
        <v>-1.8640360881185898</v>
      </c>
      <c r="J2726" s="4">
        <f>IF((2^D2726/2^E2726)&lt;1,(-1/(2^D2726/2^E2726)),(2^D2726/2^E2726))</f>
        <v>1.5014373133909797</v>
      </c>
      <c r="K2726" s="4">
        <f>IF((2^D2726/2^F2726)&lt;1,(-1/(2^D2726/2^F2726)),(2^D2726/2^F2726))</f>
        <v>2.2840621575853342</v>
      </c>
      <c r="L2726" s="4">
        <f>IF((2^E2726/2^F2726)&lt;1,(-1/(2^E2726/2^F2726)),(2^E2726/2^F2726))</f>
        <v>1.5212504293148308</v>
      </c>
      <c r="M2726">
        <f>VLOOKUP(C2726,$S$2:$U$5053,3,FALSE)</f>
        <v>1.1296631419099867E-4</v>
      </c>
      <c r="S2726" t="s">
        <v>8204</v>
      </c>
      <c r="T2726">
        <v>3.0418277674471028E-5</v>
      </c>
      <c r="U2726">
        <v>1.1296631419099867E-4</v>
      </c>
    </row>
    <row r="2727" spans="1:21" x14ac:dyDescent="0.45">
      <c r="A2727" s="5" t="s">
        <v>8205</v>
      </c>
      <c r="B2727" s="5" t="s">
        <v>8206</v>
      </c>
      <c r="C2727" t="s">
        <v>8207</v>
      </c>
      <c r="D2727" s="1">
        <v>9.4200221697489415</v>
      </c>
      <c r="E2727" s="1">
        <v>8.4819421768188477</v>
      </c>
      <c r="F2727" s="1">
        <v>10.470568339029947</v>
      </c>
      <c r="G2727" s="1">
        <v>8.9509821732838954</v>
      </c>
      <c r="H2727" s="4">
        <f>IF((2^G2727/2^F2727)&lt;1,(-1/(2^G2727/2^F2727)),(2^G2727/2^F2727))</f>
        <v>-2.8670879594859207</v>
      </c>
      <c r="I2727" s="4">
        <f>IF((2^$F2727/2^$G2727)&lt;1,(-1/(2^$F2727/2^$G2727)),(2^$F2727/2^$G2727))</f>
        <v>2.8670879594859207</v>
      </c>
      <c r="J2727" s="4">
        <f>IF((2^D2727/2^E2727)&lt;1,(-1/(2^D2727/2^E2727)),(2^D2727/2^E2727))</f>
        <v>1.9159766684170934</v>
      </c>
      <c r="K2727" s="4">
        <f>IF((2^D2727/2^F2727)&lt;1,(-1/(2^D2727/2^F2727)),(2^D2727/2^F2727))</f>
        <v>-2.0713138483559299</v>
      </c>
      <c r="L2727" s="4">
        <f>IF((2^E2727/2^F2727)&lt;1,(-1/(2^E2727/2^F2727)),(2^E2727/2^F2727))</f>
        <v>-3.9685890064191831</v>
      </c>
      <c r="M2727">
        <f>VLOOKUP(C2727,$S$2:$U$5053,3,FALSE)</f>
        <v>1.1362951772753149E-4</v>
      </c>
      <c r="S2727" t="s">
        <v>8207</v>
      </c>
      <c r="T2727">
        <v>3.0608123779529706E-5</v>
      </c>
      <c r="U2727">
        <v>1.1362951772753149E-4</v>
      </c>
    </row>
    <row r="2728" spans="1:21" x14ac:dyDescent="0.45">
      <c r="A2728" s="5" t="s">
        <v>8208</v>
      </c>
      <c r="B2728" s="5" t="s">
        <v>8209</v>
      </c>
      <c r="C2728" t="s">
        <v>8210</v>
      </c>
      <c r="D2728" s="1">
        <v>10.80864143371582</v>
      </c>
      <c r="E2728" s="1">
        <v>9.6880885759989415</v>
      </c>
      <c r="F2728" s="1">
        <v>9.1811928749084473</v>
      </c>
      <c r="G2728" s="1">
        <v>10.248365004857382</v>
      </c>
      <c r="H2728" s="4">
        <f>IF((2^G2728/2^F2728)&lt;1,(-1/(2^G2728/2^F2728)),(2^G2728/2^F2728))</f>
        <v>2.0953222350923544</v>
      </c>
      <c r="I2728" s="4">
        <f>IF((2^$F2728/2^$G2728)&lt;1,(-1/(2^$F2728/2^$G2728)),(2^$F2728/2^$G2728))</f>
        <v>-2.0953222350923544</v>
      </c>
      <c r="J2728" s="4">
        <f>IF((2^D2728/2^E2728)&lt;1,(-1/(2^D2728/2^E2728)),(2^D2728/2^E2728))</f>
        <v>2.1743027838362781</v>
      </c>
      <c r="K2728" s="4">
        <f>IF((2^D2728/2^F2728)&lt;1,(-1/(2^D2728/2^F2728)),(2^D2728/2^F2728))</f>
        <v>3.0896610120198043</v>
      </c>
      <c r="L2728" s="4">
        <f>IF((2^E2728/2^F2728)&lt;1,(-1/(2^E2728/2^F2728)),(2^E2728/2^F2728))</f>
        <v>1.4209893097632402</v>
      </c>
      <c r="M2728">
        <f>VLOOKUP(C2728,$S$2:$U$5053,3,FALSE)</f>
        <v>1.1524283763719723E-4</v>
      </c>
      <c r="S2728" t="s">
        <v>8210</v>
      </c>
      <c r="T2728">
        <v>3.1054067221703008E-5</v>
      </c>
      <c r="U2728">
        <v>1.1524283763719723E-4</v>
      </c>
    </row>
    <row r="2729" spans="1:21" x14ac:dyDescent="0.45">
      <c r="A2729" s="5" t="s">
        <v>8211</v>
      </c>
      <c r="B2729" s="5" t="s">
        <v>8212</v>
      </c>
      <c r="C2729" t="s">
        <v>8213</v>
      </c>
      <c r="D2729" s="1">
        <v>5.5686541398366289</v>
      </c>
      <c r="E2729" s="1">
        <v>3.8906495968500772</v>
      </c>
      <c r="F2729" s="1">
        <v>7.6737244129180908</v>
      </c>
      <c r="G2729" s="1">
        <v>4.7296518683433533</v>
      </c>
      <c r="H2729" s="4">
        <f>IF((2^G2729/2^F2729)&lt;1,(-1/(2^G2729/2^F2729)),(2^G2729/2^F2729))</f>
        <v>-7.6958066040473021</v>
      </c>
      <c r="I2729" s="4">
        <f>IF((2^$F2729/2^$G2729)&lt;1,(-1/(2^$F2729/2^$G2729)),(2^$F2729/2^$G2729))</f>
        <v>7.6958066040473021</v>
      </c>
      <c r="J2729" s="4">
        <f>IF((2^D2729/2^E2729)&lt;1,(-1/(2^D2729/2^E2729)),(2^D2729/2^E2729))</f>
        <v>3.1998505895112799</v>
      </c>
      <c r="K2729" s="4">
        <f>IF((2^D2729/2^F2729)&lt;1,(-1/(2^D2729/2^F2729)),(2^D2729/2^F2729))</f>
        <v>-4.3021871144889303</v>
      </c>
      <c r="L2729" s="4">
        <f>IF((2^E2729/2^F2729)&lt;1,(-1/(2^E2729/2^F2729)),(2^E2729/2^F2729))</f>
        <v>-13.766355974485238</v>
      </c>
      <c r="M2729">
        <f>VLOOKUP(C2729,$S$2:$U$5053,3,FALSE)</f>
        <v>1.1534905206644908E-4</v>
      </c>
      <c r="S2729" t="s">
        <v>8213</v>
      </c>
      <c r="T2729">
        <v>3.1094103178475052E-5</v>
      </c>
      <c r="U2729">
        <v>1.1534905206644908E-4</v>
      </c>
    </row>
    <row r="2730" spans="1:21" x14ac:dyDescent="0.45">
      <c r="A2730" s="5" t="s">
        <v>8214</v>
      </c>
      <c r="B2730" s="5" t="s">
        <v>8215</v>
      </c>
      <c r="C2730" t="s">
        <v>8216</v>
      </c>
      <c r="D2730" s="1">
        <v>9.56240431467692</v>
      </c>
      <c r="E2730" s="1">
        <v>6.5999487241109209</v>
      </c>
      <c r="F2730" s="1">
        <v>10.45146099726359</v>
      </c>
      <c r="G2730" s="1">
        <v>8.0811765193939209</v>
      </c>
      <c r="H2730" s="4">
        <f>IF((2^G2730/2^F2730)&lt;1,(-1/(2^G2730/2^F2730)),(2^G2730/2^F2730))</f>
        <v>-5.1704307535986809</v>
      </c>
      <c r="I2730" s="4">
        <f>IF((2^$F2730/2^$G2730)&lt;1,(-1/(2^$F2730/2^$G2730)),(2^$F2730/2^$G2730))</f>
        <v>5.1704307535986809</v>
      </c>
      <c r="J2730" s="4">
        <f>IF((2^D2730/2^E2730)&lt;1,(-1/(2^D2730/2^E2730)),(2^D2730/2^E2730))</f>
        <v>7.7944951936342912</v>
      </c>
      <c r="K2730" s="4">
        <f>IF((2^D2730/2^F2730)&lt;1,(-1/(2^D2730/2^F2730)),(2^D2730/2^F2730))</f>
        <v>-1.8519648061652809</v>
      </c>
      <c r="L2730" s="4">
        <f>IF((2^E2730/2^F2730)&lt;1,(-1/(2^E2730/2^F2730)),(2^E2730/2^F2730))</f>
        <v>-14.435130780435141</v>
      </c>
      <c r="M2730">
        <f>VLOOKUP(C2730,$S$2:$U$5053,3,FALSE)</f>
        <v>1.1764979717554525E-4</v>
      </c>
      <c r="S2730" t="s">
        <v>8216</v>
      </c>
      <c r="T2730">
        <v>3.1725921871839091E-5</v>
      </c>
      <c r="U2730">
        <v>1.1764979717554525E-4</v>
      </c>
    </row>
    <row r="2731" spans="1:21" x14ac:dyDescent="0.45">
      <c r="A2731" s="5" t="s">
        <v>8217</v>
      </c>
      <c r="B2731" s="5" t="s">
        <v>8218</v>
      </c>
      <c r="C2731" t="s">
        <v>8219</v>
      </c>
      <c r="D2731" s="1">
        <v>9.7242995897928868</v>
      </c>
      <c r="E2731" s="1">
        <v>8.4850590229034424</v>
      </c>
      <c r="F2731" s="1">
        <v>10.642154693603516</v>
      </c>
      <c r="G2731" s="1">
        <v>9.1046793063481655</v>
      </c>
      <c r="H2731" s="4">
        <f>IF((2^G2731/2^F2731)&lt;1,(-1/(2^G2731/2^F2731)),(2^G2731/2^F2731))</f>
        <v>-2.9028607894326051</v>
      </c>
      <c r="I2731" s="4">
        <f>IF((2^$F2731/2^$G2731)&lt;1,(-1/(2^$F2731/2^$G2731)),(2^$F2731/2^$G2731))</f>
        <v>2.9028607894326051</v>
      </c>
      <c r="J2731" s="4">
        <f>IF((2^D2731/2^E2731)&lt;1,(-1/(2^D2731/2^E2731)),(2^D2731/2^E2731))</f>
        <v>2.3607423035281752</v>
      </c>
      <c r="K2731" s="4">
        <f>IF((2^D2731/2^F2731)&lt;1,(-1/(2^D2731/2^F2731)),(2^D2731/2^F2731))</f>
        <v>-1.8893043213474749</v>
      </c>
      <c r="L2731" s="4">
        <f>IF((2^E2731/2^F2731)&lt;1,(-1/(2^E2731/2^F2731)),(2^E2731/2^F2731))</f>
        <v>-4.4601606356435735</v>
      </c>
      <c r="M2731">
        <f>VLOOKUP(C2731,$S$2:$U$5053,3,FALSE)</f>
        <v>1.1832932796096429E-4</v>
      </c>
      <c r="S2731" t="s">
        <v>8219</v>
      </c>
      <c r="T2731">
        <v>3.1920852052280679E-5</v>
      </c>
      <c r="U2731">
        <v>1.1832932796096429E-4</v>
      </c>
    </row>
    <row r="2732" spans="1:21" x14ac:dyDescent="0.45">
      <c r="A2732" s="5" t="s">
        <v>8220</v>
      </c>
      <c r="B2732" s="5" t="s">
        <v>8221</v>
      </c>
      <c r="C2732" t="s">
        <v>8222</v>
      </c>
      <c r="D2732" s="1">
        <v>2.98708180586497E-2</v>
      </c>
      <c r="E2732" s="1">
        <v>3.059321572383245</v>
      </c>
      <c r="F2732" s="1">
        <v>9.4548056920369472</v>
      </c>
      <c r="G2732" s="1">
        <v>1.5445961952209473</v>
      </c>
      <c r="H2732" s="4">
        <f>IF((2^G2732/2^F2732)&lt;1,(-1/(2^G2732/2^F2732)),(2^G2732/2^F2732))</f>
        <v>-240.55275243961529</v>
      </c>
      <c r="I2732" s="4">
        <f>IF((2^$F2732/2^$G2732)&lt;1,(-1/(2^$F2732/2^$G2732)),(2^$F2732/2^$G2732))</f>
        <v>240.55275243961529</v>
      </c>
      <c r="J2732" s="4">
        <f>IF((2^D2732/2^E2732)&lt;1,(-1/(2^D2732/2^E2732)),(2^D2732/2^E2732))</f>
        <v>-8.1649879368979992</v>
      </c>
      <c r="K2732" s="4">
        <f>IF((2^D2732/2^F2732)&lt;1,(-1/(2^D2732/2^F2732)),(2^D2732/2^F2732))</f>
        <v>-687.36609169915903</v>
      </c>
      <c r="L2732" s="4">
        <f>IF((2^E2732/2^F2732)&lt;1,(-1/(2^E2732/2^F2732)),(2^E2732/2^F2732))</f>
        <v>-84.184581411678082</v>
      </c>
      <c r="M2732">
        <f>VLOOKUP(C2732,$S$2:$U$5053,3,FALSE)</f>
        <v>1.1946684389840811E-4</v>
      </c>
      <c r="S2732" t="s">
        <v>8222</v>
      </c>
      <c r="T2732">
        <v>3.2239517167909071E-5</v>
      </c>
      <c r="U2732">
        <v>1.1946684389840811E-4</v>
      </c>
    </row>
    <row r="2733" spans="1:21" x14ac:dyDescent="0.45">
      <c r="A2733" s="5" t="s">
        <v>8223</v>
      </c>
      <c r="B2733" s="5" t="s">
        <v>8224</v>
      </c>
      <c r="C2733" t="s">
        <v>8225</v>
      </c>
      <c r="D2733" s="1">
        <v>8.8461790084838867</v>
      </c>
      <c r="E2733" s="1">
        <v>7.3097000916798907</v>
      </c>
      <c r="F2733" s="1">
        <v>6.3548227945963545</v>
      </c>
      <c r="G2733" s="1">
        <v>8.0779395500818882</v>
      </c>
      <c r="H2733" s="4">
        <f>IF((2^G2733/2^F2733)&lt;1,(-1/(2^G2733/2^F2733)),(2^G2733/2^F2733))</f>
        <v>3.3014888085543501</v>
      </c>
      <c r="I2733" s="4">
        <f>IF((2^$F2733/2^$G2733)&lt;1,(-1/(2^$F2733/2^$G2733)),(2^$F2733/2^$G2733))</f>
        <v>-3.3014888085543501</v>
      </c>
      <c r="J2733" s="4">
        <f>IF((2^D2733/2^E2733)&lt;1,(-1/(2^D2733/2^E2733)),(2^D2733/2^E2733))</f>
        <v>2.9008564737709555</v>
      </c>
      <c r="K2733" s="4">
        <f>IF((2^D2733/2^F2733)&lt;1,(-1/(2^D2733/2^F2733)),(2^D2733/2^F2733))</f>
        <v>5.6230630123465781</v>
      </c>
      <c r="L2733" s="4">
        <f>IF((2^E2733/2^F2733)&lt;1,(-1/(2^E2733/2^F2733)),(2^E2733/2^F2733))</f>
        <v>1.9384147623949497</v>
      </c>
      <c r="M2733">
        <f>VLOOKUP(C2733,$S$2:$U$5053,3,FALSE)</f>
        <v>1.2063094618497416E-4</v>
      </c>
      <c r="S2733" t="s">
        <v>8225</v>
      </c>
      <c r="T2733">
        <v>3.2565589208388701E-5</v>
      </c>
      <c r="U2733">
        <v>1.2063094618497416E-4</v>
      </c>
    </row>
    <row r="2734" spans="1:21" x14ac:dyDescent="0.45">
      <c r="A2734" s="5" t="s">
        <v>8226</v>
      </c>
      <c r="B2734" s="5" t="s">
        <v>8227</v>
      </c>
      <c r="C2734" t="s">
        <v>8228</v>
      </c>
      <c r="D2734" s="1">
        <v>10.604996681213379</v>
      </c>
      <c r="E2734" s="1">
        <v>9.8486394882202148</v>
      </c>
      <c r="F2734" s="1">
        <v>9.2128249804178868</v>
      </c>
      <c r="G2734" s="1">
        <v>10.226818084716797</v>
      </c>
      <c r="H2734" s="4">
        <f>IF((2^G2734/2^F2734)&lt;1,(-1/(2^G2734/2^F2734)),(2^G2734/2^F2734))</f>
        <v>2.0194929425276515</v>
      </c>
      <c r="I2734" s="4">
        <f>IF((2^$F2734/2^$G2734)&lt;1,(-1/(2^$F2734/2^$G2734)),(2^$F2734/2^$G2734))</f>
        <v>-2.0194929425276515</v>
      </c>
      <c r="J2734" s="4">
        <f>IF((2^D2734/2^E2734)&lt;1,(-1/(2^D2734/2^E2734)),(2^D2734/2^E2734))</f>
        <v>1.6892199525120766</v>
      </c>
      <c r="K2734" s="4">
        <f>IF((2^D2734/2^F2734)&lt;1,(-1/(2^D2734/2^F2734)),(2^D2734/2^F2734))</f>
        <v>2.6247348705878095</v>
      </c>
      <c r="L2734" s="4">
        <f>IF((2^E2734/2^F2734)&lt;1,(-1/(2^E2734/2^F2734)),(2^E2734/2^F2734))</f>
        <v>1.5538147454891875</v>
      </c>
      <c r="M2734">
        <f>VLOOKUP(C2734,$S$2:$U$5053,3,FALSE)</f>
        <v>1.20922239148058E-4</v>
      </c>
      <c r="S2734" t="s">
        <v>8228</v>
      </c>
      <c r="T2734">
        <v>3.2656182156642899E-5</v>
      </c>
      <c r="U2734">
        <v>1.20922239148058E-4</v>
      </c>
    </row>
    <row r="2735" spans="1:21" x14ac:dyDescent="0.45">
      <c r="A2735" s="5" t="s">
        <v>8229</v>
      </c>
      <c r="B2735" s="5" t="s">
        <v>8230</v>
      </c>
      <c r="C2735" t="s">
        <v>8231</v>
      </c>
      <c r="D2735" s="1">
        <v>10.025825977325439</v>
      </c>
      <c r="E2735" s="1">
        <v>9.9436305363972988</v>
      </c>
      <c r="F2735" s="1">
        <v>8.7009638150533046</v>
      </c>
      <c r="G2735" s="1">
        <v>9.9847282568613682</v>
      </c>
      <c r="H2735" s="4">
        <f>IF((2^G2735/2^F2735)&lt;1,(-1/(2^G2735/2^F2735)),(2^G2735/2^F2735))</f>
        <v>2.4347344699557492</v>
      </c>
      <c r="I2735" s="4">
        <f>IF((2^$F2735/2^$G2735)&lt;1,(-1/(2^$F2735/2^$G2735)),(2^$F2735/2^$G2735))</f>
        <v>-2.4347344699557492</v>
      </c>
      <c r="J2735" s="4">
        <f>IF((2^D2735/2^E2735)&lt;1,(-1/(2^D2735/2^E2735)),(2^D2735/2^E2735))</f>
        <v>1.0586277967581883</v>
      </c>
      <c r="K2735" s="4">
        <f>IF((2^D2735/2^F2735)&lt;1,(-1/(2^D2735/2^F2735)),(2^D2735/2^F2735))</f>
        <v>2.505089524970705</v>
      </c>
      <c r="L2735" s="4">
        <f>IF((2^E2735/2^F2735)&lt;1,(-1/(2^E2735/2^F2735)),(2^E2735/2^F2735))</f>
        <v>2.3663553258680565</v>
      </c>
      <c r="M2735">
        <f>VLOOKUP(C2735,$S$2:$U$5053,3,FALSE)</f>
        <v>1.2214384332764894E-4</v>
      </c>
      <c r="S2735" t="s">
        <v>8231</v>
      </c>
      <c r="T2735">
        <v>3.2998170354403555E-5</v>
      </c>
      <c r="U2735">
        <v>1.2214384332764894E-4</v>
      </c>
    </row>
    <row r="2736" spans="1:21" x14ac:dyDescent="0.45">
      <c r="A2736" s="5" t="s">
        <v>8232</v>
      </c>
      <c r="B2736" s="5" t="s">
        <v>8233</v>
      </c>
      <c r="C2736" t="s">
        <v>8234</v>
      </c>
      <c r="D2736" s="1">
        <v>8.8478312492370605</v>
      </c>
      <c r="E2736" s="1">
        <v>8.8124693234761562</v>
      </c>
      <c r="F2736" s="1">
        <v>7.1677610874176025</v>
      </c>
      <c r="G2736" s="1">
        <v>8.8301502863566075</v>
      </c>
      <c r="H2736" s="4">
        <f>IF((2^G2736/2^F2736)&lt;1,(-1/(2^G2736/2^F2736)),(2^G2736/2^F2736))</f>
        <v>3.1654030271394085</v>
      </c>
      <c r="I2736" s="4">
        <f>IF((2^$F2736/2^$G2736)&lt;1,(-1/(2^$F2736/2^$G2736)),(2^$F2736/2^$G2736))</f>
        <v>-3.1654030271394085</v>
      </c>
      <c r="J2736" s="4">
        <f>IF((2^D2736/2^E2736)&lt;1,(-1/(2^D2736/2^E2736)),(2^D2736/2^E2736))</f>
        <v>1.0248138836129879</v>
      </c>
      <c r="K2736" s="4">
        <f>IF((2^D2736/2^F2736)&lt;1,(-1/(2^D2736/2^F2736)),(2^D2736/2^F2736))</f>
        <v>3.2044353461664334</v>
      </c>
      <c r="L2736" s="4">
        <f>IF((2^E2736/2^F2736)&lt;1,(-1/(2^E2736/2^F2736)),(2^E2736/2^F2736))</f>
        <v>3.1268461497312821</v>
      </c>
      <c r="M2736">
        <f>VLOOKUP(C2736,$S$2:$U$5053,3,FALSE)</f>
        <v>1.2292034807614982E-4</v>
      </c>
      <c r="S2736" t="s">
        <v>8234</v>
      </c>
      <c r="T2736">
        <v>3.3220050681848079E-5</v>
      </c>
      <c r="U2736">
        <v>1.2292034807614982E-4</v>
      </c>
    </row>
    <row r="2737" spans="1:21" x14ac:dyDescent="0.45">
      <c r="A2737" s="5" t="s">
        <v>8235</v>
      </c>
      <c r="B2737" s="5" t="s">
        <v>8236</v>
      </c>
      <c r="C2737" t="s">
        <v>8237</v>
      </c>
      <c r="D2737" s="1">
        <v>10.299572467803955</v>
      </c>
      <c r="E2737" s="1">
        <v>9.8789041837056484</v>
      </c>
      <c r="F2737" s="1">
        <v>11.467879136403402</v>
      </c>
      <c r="G2737" s="1">
        <v>10.089238325754801</v>
      </c>
      <c r="H2737" s="4">
        <f>IF((2^G2737/2^F2737)&lt;1,(-1/(2^G2737/2^F2737)),(2^G2737/2^F2737))</f>
        <v>-2.6002328297084656</v>
      </c>
      <c r="I2737" s="4">
        <f>IF((2^$F2737/2^$G2737)&lt;1,(-1/(2^$F2737/2^$G2737)),(2^$F2737/2^$G2737))</f>
        <v>2.600232829708466</v>
      </c>
      <c r="J2737" s="4">
        <f>IF((2^D2737/2^E2737)&lt;1,(-1/(2^D2737/2^E2737)),(2^D2737/2^E2737))</f>
        <v>1.3385474521323857</v>
      </c>
      <c r="K2737" s="4">
        <f>IF((2^D2737/2^F2737)&lt;1,(-1/(2^D2737/2^F2737)),(2^D2737/2^F2737))</f>
        <v>-2.24747749365994</v>
      </c>
      <c r="L2737" s="4">
        <f>IF((2^E2737/2^F2737)&lt;1,(-1/(2^E2737/2^F2737)),(2^E2737/2^F2737))</f>
        <v>-3.0083552728633931</v>
      </c>
      <c r="M2737">
        <f>VLOOKUP(C2737,$S$2:$U$5053,3,FALSE)</f>
        <v>1.2327288277447224E-4</v>
      </c>
      <c r="S2737" t="s">
        <v>8237</v>
      </c>
      <c r="T2737">
        <v>3.3327527489745989E-5</v>
      </c>
      <c r="U2737">
        <v>1.2327288277447224E-4</v>
      </c>
    </row>
    <row r="2738" spans="1:21" x14ac:dyDescent="0.45">
      <c r="A2738" s="5" t="s">
        <v>8238</v>
      </c>
      <c r="B2738" s="5" t="s">
        <v>8239</v>
      </c>
      <c r="C2738" t="s">
        <v>8240</v>
      </c>
      <c r="D2738" s="1">
        <v>8.407902081807455</v>
      </c>
      <c r="E2738" s="1">
        <v>8.8706974983215332</v>
      </c>
      <c r="F2738" s="1">
        <v>7.0472859541575117</v>
      </c>
      <c r="G2738" s="1">
        <v>8.6392997900644932</v>
      </c>
      <c r="H2738" s="4">
        <f>IF((2^G2738/2^F2738)&lt;1,(-1/(2^G2738/2^F2738)),(2^G2738/2^F2738))</f>
        <v>3.014698730903401</v>
      </c>
      <c r="I2738" s="4">
        <f>IF((2^$F2738/2^$G2738)&lt;1,(-1/(2^$F2738/2^$G2738)),(2^$F2738/2^$G2738))</f>
        <v>-3.014698730903401</v>
      </c>
      <c r="J2738" s="4">
        <f>IF((2^D2738/2^E2738)&lt;1,(-1/(2^D2738/2^E2738)),(2^D2738/2^E2738))</f>
        <v>-1.3782097000701135</v>
      </c>
      <c r="K2738" s="4">
        <f>IF((2^D2738/2^F2738)&lt;1,(-1/(2^D2738/2^F2738)),(2^D2738/2^F2738))</f>
        <v>2.5679482473022288</v>
      </c>
      <c r="L2738" s="4">
        <f>IF((2^E2738/2^F2738)&lt;1,(-1/(2^E2738/2^F2738)),(2^E2738/2^F2738))</f>
        <v>3.539171183709978</v>
      </c>
      <c r="M2738">
        <f>VLOOKUP(C2738,$S$2:$U$5053,3,FALSE)</f>
        <v>1.2361959670670331E-4</v>
      </c>
      <c r="S2738" t="s">
        <v>8240</v>
      </c>
      <c r="T2738">
        <v>3.3433472708566114E-5</v>
      </c>
      <c r="U2738">
        <v>1.2361959670670331E-4</v>
      </c>
    </row>
    <row r="2739" spans="1:21" x14ac:dyDescent="0.45">
      <c r="A2739" s="5" t="s">
        <v>8241</v>
      </c>
      <c r="B2739" s="5" t="s">
        <v>8242</v>
      </c>
      <c r="C2739" t="s">
        <v>8243</v>
      </c>
      <c r="D2739" s="1">
        <v>7.9765483538309736</v>
      </c>
      <c r="E2739" s="1">
        <v>9.4754856427510585</v>
      </c>
      <c r="F2739" s="1">
        <v>10.525251547495523</v>
      </c>
      <c r="G2739" s="1">
        <v>8.7260169982910156</v>
      </c>
      <c r="H2739" s="4">
        <f>IF((2^G2739/2^F2739)&lt;1,(-1/(2^G2739/2^F2739)),(2^G2739/2^F2739))</f>
        <v>-3.4803551909647585</v>
      </c>
      <c r="I2739" s="4">
        <f>IF((2^$F2739/2^$G2739)&lt;1,(-1/(2^$F2739/2^$G2739)),(2^$F2739/2^$G2739))</f>
        <v>3.4803551909647581</v>
      </c>
      <c r="J2739" s="4">
        <f>IF((2^D2739/2^E2739)&lt;1,(-1/(2^D2739/2^E2739)),(2^D2739/2^E2739))</f>
        <v>-2.826344429532345</v>
      </c>
      <c r="K2739" s="4">
        <f>IF((2^D2739/2^F2739)&lt;1,(-1/(2^D2739/2^F2739)),(2^D2739/2^F2739))</f>
        <v>-5.8510810133115019</v>
      </c>
      <c r="L2739" s="4">
        <f>IF((2^E2739/2^F2739)&lt;1,(-1/(2^E2739/2^F2739)),(2^E2739/2^F2739))</f>
        <v>-2.0701939056591341</v>
      </c>
      <c r="M2739">
        <f>VLOOKUP(C2739,$S$2:$U$5053,3,FALSE)</f>
        <v>1.2393796350806952E-4</v>
      </c>
      <c r="S2739" t="s">
        <v>8243</v>
      </c>
      <c r="T2739">
        <v>3.3531850931467488E-5</v>
      </c>
      <c r="U2739">
        <v>1.2393796350806952E-4</v>
      </c>
    </row>
    <row r="2740" spans="1:21" x14ac:dyDescent="0.45">
      <c r="A2740" s="5" t="s">
        <v>8244</v>
      </c>
      <c r="B2740" s="5" t="s">
        <v>8245</v>
      </c>
      <c r="C2740" t="s">
        <v>8246</v>
      </c>
      <c r="D2740" s="1">
        <v>9.0473558108011876</v>
      </c>
      <c r="E2740" s="1">
        <v>9.219999472300211</v>
      </c>
      <c r="F2740" s="1">
        <v>7.7294947306315107</v>
      </c>
      <c r="G2740" s="1">
        <v>9.1336776415506993</v>
      </c>
      <c r="H2740" s="4">
        <f>IF((2^G2740/2^F2740)&lt;1,(-1/(2^G2740/2^F2740)),(2^G2740/2^F2740))</f>
        <v>2.6466784155191014</v>
      </c>
      <c r="I2740" s="4">
        <f>IF((2^$F2740/2^$G2740)&lt;1,(-1/(2^$F2740/2^$G2740)),(2^$F2740/2^$G2740))</f>
        <v>-2.646678415519101</v>
      </c>
      <c r="J2740" s="4">
        <f>IF((2^D2740/2^E2740)&lt;1,(-1/(2^D2740/2^E2740)),(2^D2740/2^E2740))</f>
        <v>-1.1271219842364424</v>
      </c>
      <c r="K2740" s="4">
        <f>IF((2^D2740/2^F2740)&lt;1,(-1/(2^D2740/2^F2740)),(2^D2740/2^F2740))</f>
        <v>2.492962324941534</v>
      </c>
      <c r="L2740" s="4">
        <f>IF((2^E2740/2^F2740)&lt;1,(-1/(2^E2740/2^F2740)),(2^E2740/2^F2740))</f>
        <v>2.8098726423147964</v>
      </c>
      <c r="M2740">
        <f>VLOOKUP(C2740,$S$2:$U$5053,3,FALSE)</f>
        <v>1.2450576468836516E-4</v>
      </c>
      <c r="S2740" t="s">
        <v>8246</v>
      </c>
      <c r="T2740">
        <v>3.3697750041028485E-5</v>
      </c>
      <c r="U2740">
        <v>1.2450576468836516E-4</v>
      </c>
    </row>
    <row r="2741" spans="1:21" x14ac:dyDescent="0.45">
      <c r="A2741" s="5" t="s">
        <v>8247</v>
      </c>
      <c r="B2741" s="5" t="s">
        <v>8248</v>
      </c>
      <c r="C2741" t="s">
        <v>8249</v>
      </c>
      <c r="D2741" s="1">
        <v>3.4414508348951736</v>
      </c>
      <c r="E2741" s="1">
        <v>3.2705800533294678</v>
      </c>
      <c r="F2741" s="1">
        <v>7.4183046817779541</v>
      </c>
      <c r="G2741" s="1">
        <v>3.3560154441123209</v>
      </c>
      <c r="H2741" s="4">
        <f>IF((2^G2741/2^F2741)&lt;1,(-1/(2^G2741/2^F2741)),(2^G2741/2^F2741))</f>
        <v>-16.705939781213694</v>
      </c>
      <c r="I2741" s="4">
        <f>IF((2^$F2741/2^$G2741)&lt;1,(-1/(2^$F2741/2^$G2741)),(2^$F2741/2^$G2741))</f>
        <v>16.705939781213694</v>
      </c>
      <c r="J2741" s="4">
        <f>IF((2^D2741/2^E2741)&lt;1,(-1/(2^D2741/2^E2741)),(2^D2741/2^E2741))</f>
        <v>1.1257377522249876</v>
      </c>
      <c r="K2741" s="4">
        <f>IF((2^D2741/2^F2741)&lt;1,(-1/(2^D2741/2^F2741)),(2^D2741/2^F2741))</f>
        <v>-15.745349179363632</v>
      </c>
      <c r="L2741" s="4">
        <f>IF((2^E2741/2^F2741)&lt;1,(-1/(2^E2741/2^F2741)),(2^E2741/2^F2741))</f>
        <v>-17.725133993174367</v>
      </c>
      <c r="M2741">
        <f>VLOOKUP(C2741,$S$2:$U$5053,3,FALSE)</f>
        <v>1.2501477613113821E-4</v>
      </c>
      <c r="S2741" t="s">
        <v>8249</v>
      </c>
      <c r="T2741">
        <v>3.3847871236503124E-5</v>
      </c>
      <c r="U2741">
        <v>1.2501477613113821E-4</v>
      </c>
    </row>
    <row r="2742" spans="1:21" x14ac:dyDescent="0.45">
      <c r="A2742" s="5" t="s">
        <v>8250</v>
      </c>
      <c r="B2742" s="5" t="s">
        <v>8251</v>
      </c>
      <c r="C2742" t="s">
        <v>8252</v>
      </c>
      <c r="D2742" s="1">
        <v>6.6940545241038008</v>
      </c>
      <c r="E2742" s="1">
        <v>7.4379127025604248</v>
      </c>
      <c r="F2742" s="1">
        <v>8.9737014770507813</v>
      </c>
      <c r="G2742" s="1">
        <v>7.0659836133321123</v>
      </c>
      <c r="H2742" s="4">
        <f>IF((2^G2742/2^F2742)&lt;1,(-1/(2^G2742/2^F2742)),(2^G2742/2^F2742))</f>
        <v>-3.7521509362273822</v>
      </c>
      <c r="I2742" s="4">
        <f>IF((2^$F2742/2^$G2742)&lt;1,(-1/(2^$F2742/2^$G2742)),(2^$F2742/2^$G2742))</f>
        <v>3.7521509362273817</v>
      </c>
      <c r="J2742" s="4">
        <f>IF((2^D2742/2^E2742)&lt;1,(-1/(2^D2742/2^E2742)),(2^D2742/2^E2742))</f>
        <v>-1.6746483436291228</v>
      </c>
      <c r="K2742" s="4">
        <f>IF((2^D2742/2^F2742)&lt;1,(-1/(2^D2742/2^F2742)),(2^D2742/2^F2742))</f>
        <v>-4.8555911631353386</v>
      </c>
      <c r="L2742" s="4">
        <f>IF((2^E2742/2^F2742)&lt;1,(-1/(2^E2742/2^F2742)),(2^E2742/2^F2742))</f>
        <v>-2.8994691223429085</v>
      </c>
      <c r="M2742">
        <f>VLOOKUP(C2742,$S$2:$U$5053,3,FALSE)</f>
        <v>1.2610647536348552E-4</v>
      </c>
      <c r="S2742" t="s">
        <v>8252</v>
      </c>
      <c r="T2742">
        <v>3.4155924367951229E-5</v>
      </c>
      <c r="U2742">
        <v>1.2610647536348552E-4</v>
      </c>
    </row>
    <row r="2743" spans="1:21" x14ac:dyDescent="0.45">
      <c r="A2743" s="5" t="s">
        <v>8253</v>
      </c>
      <c r="B2743" s="5" t="s">
        <v>8254</v>
      </c>
      <c r="C2743" t="s">
        <v>8255</v>
      </c>
      <c r="D2743" s="1">
        <v>14.529891967773438</v>
      </c>
      <c r="E2743" s="1">
        <v>12.990421454111734</v>
      </c>
      <c r="F2743" s="1">
        <v>12.911432902018229</v>
      </c>
      <c r="G2743" s="1">
        <v>13.760156710942587</v>
      </c>
      <c r="H2743" s="4">
        <f>IF((2^G2743/2^F2743)&lt;1,(-1/(2^G2743/2^F2743)),(2^G2743/2^F2743))</f>
        <v>1.8009071591072296</v>
      </c>
      <c r="I2743" s="4">
        <f>IF((2^$F2743/2^$G2743)&lt;1,(-1/(2^$F2743/2^$G2743)),(2^$F2743/2^$G2743))</f>
        <v>-1.8009071591072299</v>
      </c>
      <c r="J2743" s="4">
        <f>IF((2^D2743/2^E2743)&lt;1,(-1/(2^D2743/2^E2743)),(2^D2743/2^E2743))</f>
        <v>2.9068779798494293</v>
      </c>
      <c r="K2743" s="4">
        <f>IF((2^D2743/2^F2743)&lt;1,(-1/(2^D2743/2^F2743)),(2^D2743/2^F2743))</f>
        <v>3.0704690602398785</v>
      </c>
      <c r="L2743" s="4">
        <f>IF((2^E2743/2^F2743)&lt;1,(-1/(2^E2743/2^F2743)),(2^E2743/2^F2743))</f>
        <v>1.05627724366983</v>
      </c>
      <c r="M2743">
        <f>VLOOKUP(C2743,$S$2:$U$5053,3,FALSE)</f>
        <v>1.2638242333196104E-4</v>
      </c>
      <c r="S2743" t="s">
        <v>8255</v>
      </c>
      <c r="T2743">
        <v>3.4243137633893639E-5</v>
      </c>
      <c r="U2743">
        <v>1.2638242333196104E-4</v>
      </c>
    </row>
    <row r="2744" spans="1:21" x14ac:dyDescent="0.45">
      <c r="A2744" s="5" t="s">
        <v>8256</v>
      </c>
      <c r="B2744" s="5" t="s">
        <v>8257</v>
      </c>
      <c r="C2744" t="s">
        <v>8258</v>
      </c>
      <c r="D2744" s="1">
        <v>11.735077699025473</v>
      </c>
      <c r="E2744" s="1">
        <v>11.130370934804281</v>
      </c>
      <c r="F2744" s="1">
        <v>10.518389066060385</v>
      </c>
      <c r="G2744" s="1">
        <v>11.432724316914877</v>
      </c>
      <c r="H2744" s="4">
        <f>IF((2^G2744/2^F2744)&lt;1,(-1/(2^G2744/2^F2744)),(2^G2744/2^F2744))</f>
        <v>1.884700460198405</v>
      </c>
      <c r="I2744" s="4">
        <f>IF((2^$F2744/2^$G2744)&lt;1,(-1/(2^$F2744/2^$G2744)),(2^$F2744/2^$G2744))</f>
        <v>-1.884700460198405</v>
      </c>
      <c r="J2744" s="4">
        <f>IF((2^D2744/2^E2744)&lt;1,(-1/(2^D2744/2^E2744)),(2^D2744/2^E2744))</f>
        <v>1.5206696372787634</v>
      </c>
      <c r="K2744" s="4">
        <f>IF((2^D2744/2^F2744)&lt;1,(-1/(2^D2744/2^F2744)),(2^D2744/2^F2744))</f>
        <v>2.3241265605133266</v>
      </c>
      <c r="L2744" s="4">
        <f>IF((2^E2744/2^F2744)&lt;1,(-1/(2^E2744/2^F2744)),(2^E2744/2^F2744))</f>
        <v>1.5283573128167065</v>
      </c>
      <c r="M2744">
        <f>VLOOKUP(C2744,$S$2:$U$5053,3,FALSE)</f>
        <v>1.268535852432251E-4</v>
      </c>
      <c r="S2744" t="s">
        <v>8258</v>
      </c>
      <c r="T2744">
        <v>3.4383356251055375E-5</v>
      </c>
      <c r="U2744">
        <v>1.268535852432251E-4</v>
      </c>
    </row>
    <row r="2745" spans="1:21" x14ac:dyDescent="0.45">
      <c r="A2745" s="5" t="s">
        <v>8259</v>
      </c>
      <c r="B2745" s="5" t="s">
        <v>8260</v>
      </c>
      <c r="C2745" t="s">
        <v>8261</v>
      </c>
      <c r="D2745" s="1">
        <v>8.91510009765625</v>
      </c>
      <c r="E2745" s="1">
        <v>9.3042073249816895</v>
      </c>
      <c r="F2745" s="1">
        <v>7.4580812454223633</v>
      </c>
      <c r="G2745" s="1">
        <v>9.1096537113189697</v>
      </c>
      <c r="H2745" s="4">
        <f>IF((2^G2745/2^F2745)&lt;1,(-1/(2^G2745/2^F2745)),(2^G2745/2^F2745))</f>
        <v>3.1417588871233719</v>
      </c>
      <c r="I2745" s="4">
        <f>IF((2^$F2745/2^$G2745)&lt;1,(-1/(2^$F2745/2^$G2745)),(2^$F2745/2^$G2745))</f>
        <v>-3.1417588871233719</v>
      </c>
      <c r="J2745" s="4">
        <f>IF((2^D2745/2^E2745)&lt;1,(-1/(2^D2745/2^E2745)),(2^D2745/2^E2745))</f>
        <v>-1.3095827533119258</v>
      </c>
      <c r="K2745" s="4">
        <f>IF((2^D2745/2^F2745)&lt;1,(-1/(2^D2745/2^F2745)),(2^D2745/2^F2745))</f>
        <v>2.745404737502521</v>
      </c>
      <c r="L2745" s="4">
        <f>IF((2^E2745/2^F2745)&lt;1,(-1/(2^E2745/2^F2745)),(2^E2745/2^F2745))</f>
        <v>3.5953346950941558</v>
      </c>
      <c r="M2745">
        <f>VLOOKUP(C2745,$S$2:$U$5053,3,FALSE)</f>
        <v>1.2728075671475381E-4</v>
      </c>
      <c r="S2745" t="s">
        <v>8261</v>
      </c>
      <c r="T2745">
        <v>3.4511675039539114E-5</v>
      </c>
      <c r="U2745">
        <v>1.2728075671475381E-4</v>
      </c>
    </row>
    <row r="2746" spans="1:21" x14ac:dyDescent="0.45">
      <c r="A2746" s="5" t="s">
        <v>8262</v>
      </c>
      <c r="B2746" s="5" t="s">
        <v>8263</v>
      </c>
      <c r="C2746" t="s">
        <v>8264</v>
      </c>
      <c r="D2746" s="1">
        <v>9.4308891296386719</v>
      </c>
      <c r="E2746" s="1">
        <v>10.209246158599854</v>
      </c>
      <c r="F2746" s="1">
        <v>8.6221327781677246</v>
      </c>
      <c r="G2746" s="1">
        <v>9.8200676441192627</v>
      </c>
      <c r="H2746" s="4">
        <f>IF((2^G2746/2^F2746)&lt;1,(-1/(2^G2746/2^F2746)),(2^G2746/2^F2746))</f>
        <v>2.2941104728028683</v>
      </c>
      <c r="I2746" s="4">
        <f>IF((2^$F2746/2^$G2746)&lt;1,(-1/(2^$F2746/2^$G2746)),(2^$F2746/2^$G2746))</f>
        <v>-2.2941104728028678</v>
      </c>
      <c r="J2746" s="4">
        <f>IF((2^D2746/2^E2746)&lt;1,(-1/(2^D2746/2^E2746)),(2^D2746/2^E2746))</f>
        <v>-1.7151764816803581</v>
      </c>
      <c r="K2746" s="4">
        <f>IF((2^D2746/2^F2746)&lt;1,(-1/(2^D2746/2^F2746)),(2^D2746/2^F2746))</f>
        <v>1.7517007704093401</v>
      </c>
      <c r="L2746" s="4">
        <f>IF((2^E2746/2^F2746)&lt;1,(-1/(2^E2746/2^F2746)),(2^E2746/2^F2746))</f>
        <v>3.0044759643474648</v>
      </c>
      <c r="M2746">
        <f>VLOOKUP(C2746,$S$2:$U$5053,3,FALSE)</f>
        <v>1.2764238636009395E-4</v>
      </c>
      <c r="S2746" t="s">
        <v>8264</v>
      </c>
      <c r="T2746">
        <v>3.4622375096660107E-5</v>
      </c>
      <c r="U2746">
        <v>1.2764238636009395E-4</v>
      </c>
    </row>
    <row r="2747" spans="1:21" x14ac:dyDescent="0.45">
      <c r="A2747" s="5" t="s">
        <v>8265</v>
      </c>
      <c r="B2747" s="5" t="s">
        <v>8266</v>
      </c>
      <c r="C2747" t="s">
        <v>8267</v>
      </c>
      <c r="D2747" s="1">
        <v>5.409250020980835</v>
      </c>
      <c r="E2747" s="1">
        <v>6.3693435986836748</v>
      </c>
      <c r="F2747" s="1">
        <v>8.2219316164652501</v>
      </c>
      <c r="G2747" s="1">
        <v>5.8892968098322553</v>
      </c>
      <c r="H2747" s="4">
        <f>IF((2^G2747/2^F2747)&lt;1,(-1/(2^G2747/2^F2747)),(2^G2747/2^F2747))</f>
        <v>-5.0372446667837325</v>
      </c>
      <c r="I2747" s="4">
        <f>IF((2^$F2747/2^$G2747)&lt;1,(-1/(2^$F2747/2^$G2747)),(2^$F2747/2^$G2747))</f>
        <v>5.0372446667837325</v>
      </c>
      <c r="J2747" s="4">
        <f>IF((2^D2747/2^E2747)&lt;1,(-1/(2^D2747/2^E2747)),(2^D2747/2^E2747))</f>
        <v>-1.9454360777877071</v>
      </c>
      <c r="K2747" s="4">
        <f>IF((2^D2747/2^F2747)&lt;1,(-1/(2^D2747/2^F2747)),(2^D2747/2^F2747))</f>
        <v>-7.0258929518310103</v>
      </c>
      <c r="L2747" s="4">
        <f>IF((2^E2747/2^F2747)&lt;1,(-1/(2^E2747/2^F2747)),(2^E2747/2^F2747))</f>
        <v>-3.6114745850815355</v>
      </c>
      <c r="M2747">
        <f>VLOOKUP(C2747,$S$2:$U$5053,3,FALSE)</f>
        <v>1.2880025315098464E-4</v>
      </c>
      <c r="S2747" t="s">
        <v>8267</v>
      </c>
      <c r="T2747">
        <v>3.4949174732901156E-5</v>
      </c>
      <c r="U2747">
        <v>1.2880025315098464E-4</v>
      </c>
    </row>
    <row r="2748" spans="1:21" x14ac:dyDescent="0.45">
      <c r="A2748" s="5" t="s">
        <v>8268</v>
      </c>
      <c r="B2748" s="5" t="s">
        <v>8269</v>
      </c>
      <c r="C2748" t="s">
        <v>8270</v>
      </c>
      <c r="D2748" s="1">
        <v>7.2494479020436602</v>
      </c>
      <c r="E2748" s="1">
        <v>8.4320162137349453</v>
      </c>
      <c r="F2748" s="1">
        <v>5.8578200340270996</v>
      </c>
      <c r="G2748" s="1">
        <v>7.8407320578893023</v>
      </c>
      <c r="H2748" s="4">
        <f>IF((2^G2748/2^F2748)&lt;1,(-1/(2^G2748/2^F2748)),(2^G2748/2^F2748))</f>
        <v>3.9529015490885824</v>
      </c>
      <c r="I2748" s="4">
        <f>IF((2^$F2748/2^$G2748)&lt;1,(-1/(2^$F2748/2^$G2748)),(2^$F2748/2^$G2748))</f>
        <v>-3.9529015490885819</v>
      </c>
      <c r="J2748" s="4">
        <f>IF((2^D2748/2^E2748)&lt;1,(-1/(2^D2748/2^E2748)),(2^D2748/2^E2748))</f>
        <v>-2.269804923617929</v>
      </c>
      <c r="K2748" s="4">
        <f>IF((2^D2748/2^F2748)&lt;1,(-1/(2^D2748/2^F2748)),(2^D2748/2^F2748))</f>
        <v>2.6237456470754261</v>
      </c>
      <c r="L2748" s="4">
        <f>IF((2^E2748/2^F2748)&lt;1,(-1/(2^E2748/2^F2748)),(2^E2748/2^F2748))</f>
        <v>5.9553907880529113</v>
      </c>
      <c r="M2748">
        <f>VLOOKUP(C2748,$S$2:$U$5053,3,FALSE)</f>
        <v>1.2883194722235203E-4</v>
      </c>
      <c r="S2748" t="s">
        <v>8270</v>
      </c>
      <c r="T2748">
        <v>3.4970478736795485E-5</v>
      </c>
      <c r="U2748">
        <v>1.2883194722235203E-4</v>
      </c>
    </row>
    <row r="2749" spans="1:21" x14ac:dyDescent="0.45">
      <c r="A2749" s="5" t="s">
        <v>8271</v>
      </c>
      <c r="B2749" s="5" t="s">
        <v>8272</v>
      </c>
      <c r="C2749" t="s">
        <v>8273</v>
      </c>
      <c r="D2749" s="1">
        <v>6.151195764541626</v>
      </c>
      <c r="E2749" s="1">
        <v>8.356297492980957</v>
      </c>
      <c r="F2749" s="1">
        <v>9.4120825131734218</v>
      </c>
      <c r="G2749" s="1">
        <v>7.2537466287612915</v>
      </c>
      <c r="H2749" s="4">
        <f>IF((2^G2749/2^F2749)&lt;1,(-1/(2^G2749/2^F2749)),(2^G2749/2^F2749))</f>
        <v>-4.4639964640786713</v>
      </c>
      <c r="I2749" s="4">
        <f>IF((2^$F2749/2^$G2749)&lt;1,(-1/(2^$F2749/2^$G2749)),(2^$F2749/2^$G2749))</f>
        <v>4.4639964640786713</v>
      </c>
      <c r="J2749" s="4">
        <f>IF((2^D2749/2^E2749)&lt;1,(-1/(2^D2749/2^E2749)),(2^D2749/2^E2749))</f>
        <v>-4.6110705151374596</v>
      </c>
      <c r="K2749" s="4">
        <f>IF((2^D2749/2^F2749)&lt;1,(-1/(2^D2749/2^F2749)),(2^D2749/2^F2749))</f>
        <v>-9.5857196634653672</v>
      </c>
      <c r="L2749" s="4">
        <f>IF((2^E2749/2^F2749)&lt;1,(-1/(2^E2749/2^F2749)),(2^E2749/2^F2749))</f>
        <v>-2.0788490724652493</v>
      </c>
      <c r="M2749">
        <f>VLOOKUP(C2749,$S$2:$U$5053,3,FALSE)</f>
        <v>1.2995860015507787E-4</v>
      </c>
      <c r="S2749" t="s">
        <v>8273</v>
      </c>
      <c r="T2749">
        <v>3.5289151128381491E-5</v>
      </c>
      <c r="U2749">
        <v>1.2995860015507787E-4</v>
      </c>
    </row>
    <row r="2750" spans="1:21" x14ac:dyDescent="0.45">
      <c r="A2750" s="5" t="s">
        <v>8274</v>
      </c>
      <c r="B2750" s="5" t="s">
        <v>8275</v>
      </c>
      <c r="C2750" t="s">
        <v>8276</v>
      </c>
      <c r="D2750" s="1">
        <v>8.248096863428751</v>
      </c>
      <c r="E2750" s="1">
        <v>5.8319482008616133</v>
      </c>
      <c r="F2750" s="1">
        <v>9.1904139518737793</v>
      </c>
      <c r="G2750" s="1">
        <v>7.0400225321451826</v>
      </c>
      <c r="H2750" s="4">
        <f>IF((2^G2750/2^F2750)&lt;1,(-1/(2^G2750/2^F2750)),(2^G2750/2^F2750))</f>
        <v>-4.4394822073850495</v>
      </c>
      <c r="I2750" s="4">
        <f>IF((2^$F2750/2^$G2750)&lt;1,(-1/(2^$F2750/2^$G2750)),(2^$F2750/2^$G2750))</f>
        <v>4.4394822073850495</v>
      </c>
      <c r="J2750" s="4">
        <f>IF((2^D2750/2^E2750)&lt;1,(-1/(2^D2750/2^E2750)),(2^D2750/2^E2750))</f>
        <v>5.337442647361998</v>
      </c>
      <c r="K2750" s="4">
        <f>IF((2^D2750/2^F2750)&lt;1,(-1/(2^D2750/2^F2750)),(2^D2750/2^F2750))</f>
        <v>-1.9216120306094382</v>
      </c>
      <c r="L2750" s="4">
        <f>IF((2^E2750/2^F2750)&lt;1,(-1/(2^E2750/2^F2750)),(2^E2750/2^F2750))</f>
        <v>-10.256494003858704</v>
      </c>
      <c r="M2750">
        <f>VLOOKUP(C2750,$S$2:$U$5053,3,FALSE)</f>
        <v>1.303878816543147E-4</v>
      </c>
      <c r="S2750" t="s">
        <v>8276</v>
      </c>
      <c r="T2750">
        <v>3.5418586776359007E-5</v>
      </c>
      <c r="U2750">
        <v>1.303878816543147E-4</v>
      </c>
    </row>
    <row r="2751" spans="1:21" x14ac:dyDescent="0.45">
      <c r="A2751" s="5" t="s">
        <v>8277</v>
      </c>
      <c r="B2751" s="5" t="s">
        <v>8278</v>
      </c>
      <c r="C2751" t="s">
        <v>8279</v>
      </c>
      <c r="D2751" s="1">
        <v>10.387669086456299</v>
      </c>
      <c r="E2751" s="1">
        <v>9.7203989028930664</v>
      </c>
      <c r="F2751" s="1">
        <v>11.326334317525228</v>
      </c>
      <c r="G2751" s="1">
        <v>10.054033994674683</v>
      </c>
      <c r="H2751" s="4">
        <f>IF((2^G2751/2^F2751)&lt;1,(-1/(2^G2751/2^F2751)),(2^G2751/2^F2751))</f>
        <v>-2.4154639527891217</v>
      </c>
      <c r="I2751" s="4">
        <f>IF((2^$F2751/2^$G2751)&lt;1,(-1/(2^$F2751/2^$G2751)),(2^$F2751/2^$G2751))</f>
        <v>2.4154639527891217</v>
      </c>
      <c r="J2751" s="4">
        <f>IF((2^D2751/2^E2751)&lt;1,(-1/(2^D2751/2^E2751)),(2^D2751/2^E2751))</f>
        <v>1.5880652420709818</v>
      </c>
      <c r="K2751" s="4">
        <f>IF((2^D2751/2^F2751)&lt;1,(-1/(2^D2751/2^F2751)),(2^D2751/2^F2751))</f>
        <v>-1.9167540538312695</v>
      </c>
      <c r="L2751" s="4">
        <f>IF((2^E2751/2^F2751)&lt;1,(-1/(2^E2751/2^F2751)),(2^E2751/2^F2751))</f>
        <v>-3.0439304904880911</v>
      </c>
      <c r="M2751">
        <f>VLOOKUP(C2751,$S$2:$U$5053,3,FALSE)</f>
        <v>1.3336657139007002E-4</v>
      </c>
      <c r="S2751" t="s">
        <v>8279</v>
      </c>
      <c r="T2751">
        <v>3.6240915505914018E-5</v>
      </c>
      <c r="U2751">
        <v>1.3336657139007002E-4</v>
      </c>
    </row>
    <row r="2752" spans="1:21" x14ac:dyDescent="0.45">
      <c r="A2752" s="5" t="s">
        <v>8280</v>
      </c>
      <c r="B2752" s="5" t="s">
        <v>8281</v>
      </c>
      <c r="C2752" t="s">
        <v>8282</v>
      </c>
      <c r="D2752" s="1">
        <v>9.5901457468668614</v>
      </c>
      <c r="E2752" s="1">
        <v>9.4061546325683594</v>
      </c>
      <c r="F2752" s="1">
        <v>10.807906627655029</v>
      </c>
      <c r="G2752" s="1">
        <v>9.4981501897176113</v>
      </c>
      <c r="H2752" s="4">
        <f>IF((2^G2752/2^F2752)&lt;1,(-1/(2^G2752/2^F2752)),(2^G2752/2^F2752))</f>
        <v>-2.4789968494991705</v>
      </c>
      <c r="I2752" s="4">
        <f>IF((2^$F2752/2^$G2752)&lt;1,(-1/(2^$F2752/2^$G2752)),(2^$F2752/2^$G2752))</f>
        <v>2.4789968494991701</v>
      </c>
      <c r="J2752" s="4">
        <f>IF((2^D2752/2^E2752)&lt;1,(-1/(2^D2752/2^E2752)),(2^D2752/2^E2752))</f>
        <v>1.1360222678915914</v>
      </c>
      <c r="K2752" s="4">
        <f>IF((2^D2752/2^F2752)&lt;1,(-1/(2^D2752/2^F2752)),(2^D2752/2^F2752))</f>
        <v>-2.3258545528316348</v>
      </c>
      <c r="L2752" s="4">
        <f>IF((2^E2752/2^F2752)&lt;1,(-1/(2^E2752/2^F2752)),(2^E2752/2^F2752))</f>
        <v>-2.6422225638937769</v>
      </c>
      <c r="M2752">
        <f>VLOOKUP(C2752,$S$2:$U$5053,3,FALSE)</f>
        <v>1.3442014460451901E-4</v>
      </c>
      <c r="S2752" t="s">
        <v>8282</v>
      </c>
      <c r="T2752">
        <v>3.6540488508762792E-5</v>
      </c>
      <c r="U2752">
        <v>1.3442014460451901E-4</v>
      </c>
    </row>
    <row r="2753" spans="1:21" x14ac:dyDescent="0.45">
      <c r="A2753" s="5" t="s">
        <v>8283</v>
      </c>
      <c r="B2753" s="5" t="s">
        <v>8284</v>
      </c>
      <c r="C2753" t="s">
        <v>8285</v>
      </c>
      <c r="D2753" s="1">
        <v>9.4092098871866856</v>
      </c>
      <c r="E2753" s="1">
        <v>8.3204190731048584</v>
      </c>
      <c r="F2753" s="1">
        <v>7.4642116228739424</v>
      </c>
      <c r="G2753" s="1">
        <v>8.8648144801457729</v>
      </c>
      <c r="H2753" s="4">
        <f>IF((2^G2753/2^F2753)&lt;1,(-1/(2^G2753/2^F2753)),(2^G2753/2^F2753))</f>
        <v>2.6401188144055898</v>
      </c>
      <c r="I2753" s="4">
        <f>IF((2^$F2753/2^$G2753)&lt;1,(-1/(2^$F2753/2^$G2753)),(2^$F2753/2^$G2753))</f>
        <v>-2.6401188144055898</v>
      </c>
      <c r="J2753" s="4">
        <f>IF((2^D2753/2^E2753)&lt;1,(-1/(2^D2753/2^E2753)),(2^D2753/2^E2753))</f>
        <v>2.1269569218421593</v>
      </c>
      <c r="K2753" s="4">
        <f>IF((2^D2753/2^F2753)&lt;1,(-1/(2^D2753/2^F2753)),(2^D2753/2^F2753))</f>
        <v>3.8503731400713925</v>
      </c>
      <c r="L2753" s="4">
        <f>IF((2^E2753/2^F2753)&lt;1,(-1/(2^E2753/2^F2753)),(2^E2753/2^F2753))</f>
        <v>1.8102732126500147</v>
      </c>
      <c r="M2753">
        <f>VLOOKUP(C2753,$S$2:$U$5053,3,FALSE)</f>
        <v>1.3446835509967059E-4</v>
      </c>
      <c r="S2753" t="s">
        <v>8285</v>
      </c>
      <c r="T2753">
        <v>3.6566878407029435E-5</v>
      </c>
      <c r="U2753">
        <v>1.3446835509967059E-4</v>
      </c>
    </row>
    <row r="2754" spans="1:21" x14ac:dyDescent="0.45">
      <c r="A2754" s="5" t="s">
        <v>8286</v>
      </c>
      <c r="B2754" s="5" t="s">
        <v>8287</v>
      </c>
      <c r="C2754" t="s">
        <v>8288</v>
      </c>
      <c r="D2754" s="1">
        <v>7.7225246429443359</v>
      </c>
      <c r="E2754" s="1">
        <v>8.8666890462239589</v>
      </c>
      <c r="F2754" s="1">
        <v>10.05553150177002</v>
      </c>
      <c r="G2754" s="1">
        <v>8.2946068445841465</v>
      </c>
      <c r="H2754" s="4">
        <f>IF((2^G2754/2^F2754)&lt;1,(-1/(2^G2754/2^F2754)),(2^G2754/2^F2754))</f>
        <v>-3.3891527412050642</v>
      </c>
      <c r="I2754" s="4">
        <f>IF((2^$F2754/2^$G2754)&lt;1,(-1/(2^$F2754/2^$G2754)),(2^$F2754/2^$G2754))</f>
        <v>3.3891527412050642</v>
      </c>
      <c r="J2754" s="4">
        <f>IF((2^D2754/2^E2754)&lt;1,(-1/(2^D2754/2^E2754)),(2^D2754/2^E2754))</f>
        <v>-2.2101808178851412</v>
      </c>
      <c r="K2754" s="4">
        <f>IF((2^D2754/2^F2754)&lt;1,(-1/(2^D2754/2^F2754)),(2^D2754/2^F2754))</f>
        <v>-5.038543873855426</v>
      </c>
      <c r="L2754" s="4">
        <f>IF((2^E2754/2^F2754)&lt;1,(-1/(2^E2754/2^F2754)),(2^E2754/2^F2754))</f>
        <v>-2.2796975854114341</v>
      </c>
      <c r="M2754">
        <f>VLOOKUP(C2754,$S$2:$U$5053,3,FALSE)</f>
        <v>1.3476349704433233E-4</v>
      </c>
      <c r="S2754" t="s">
        <v>8288</v>
      </c>
      <c r="T2754">
        <v>3.6660454497905448E-5</v>
      </c>
      <c r="U2754">
        <v>1.3476349704433233E-4</v>
      </c>
    </row>
    <row r="2755" spans="1:21" x14ac:dyDescent="0.45">
      <c r="A2755" s="5" t="s">
        <v>8289</v>
      </c>
      <c r="B2755" s="5" t="s">
        <v>8290</v>
      </c>
      <c r="C2755" t="s">
        <v>8291</v>
      </c>
      <c r="D2755" s="1">
        <v>8.3442650636037197</v>
      </c>
      <c r="E2755" s="1">
        <v>8.3379062016805019</v>
      </c>
      <c r="F2755" s="1">
        <v>6.1457691192626953</v>
      </c>
      <c r="G2755" s="1">
        <v>8.3410856326421108</v>
      </c>
      <c r="H2755" s="4">
        <f>IF((2^G2755/2^F2755)&lt;1,(-1/(2^G2755/2^F2755)),(2^G2755/2^F2755))</f>
        <v>4.5799013183658017</v>
      </c>
      <c r="I2755" s="4">
        <f>IF((2^$F2755/2^$G2755)&lt;1,(-1/(2^$F2755/2^$G2755)),(2^$F2755/2^$G2755))</f>
        <v>-4.5799013183658017</v>
      </c>
      <c r="J2755" s="4">
        <f>IF((2^D2755/2^E2755)&lt;1,(-1/(2^D2755/2^E2755)),(2^D2755/2^E2755))</f>
        <v>1.0044173550895084</v>
      </c>
      <c r="K2755" s="4">
        <f>IF((2^D2755/2^F2755)&lt;1,(-1/(2^D2755/2^F2755)),(2^D2755/2^F2755))</f>
        <v>4.590005697203341</v>
      </c>
      <c r="L2755" s="4">
        <f>IF((2^E2755/2^F2755)&lt;1,(-1/(2^E2755/2^F2755)),(2^E2755/2^F2755))</f>
        <v>4.5698191831764037</v>
      </c>
      <c r="M2755">
        <f>VLOOKUP(C2755,$S$2:$U$5053,3,FALSE)</f>
        <v>1.3519021740648896E-4</v>
      </c>
      <c r="S2755" t="s">
        <v>8291</v>
      </c>
      <c r="T2755">
        <v>3.6791097954846919E-5</v>
      </c>
      <c r="U2755">
        <v>1.3519021740648896E-4</v>
      </c>
    </row>
    <row r="2756" spans="1:21" x14ac:dyDescent="0.45">
      <c r="A2756" s="5" t="s">
        <v>8292</v>
      </c>
      <c r="B2756" s="6"/>
      <c r="C2756" t="s">
        <v>8293</v>
      </c>
      <c r="D2756" s="1">
        <v>6.3989616235097246</v>
      </c>
      <c r="E2756" s="1">
        <v>0.10637137511124213</v>
      </c>
      <c r="F2756" s="1">
        <v>8.7808256149291992</v>
      </c>
      <c r="G2756" s="1">
        <v>3.2526664993104837</v>
      </c>
      <c r="H2756" s="4">
        <f>IF((2^G2756/2^F2756)&lt;1,(-1/(2^G2756/2^F2756)),(2^G2756/2^F2756))</f>
        <v>-46.146813163130687</v>
      </c>
      <c r="I2756" s="4">
        <f>IF((2^$F2756/2^$G2756)&lt;1,(-1/(2^$F2756/2^$G2756)),(2^$F2756/2^$G2756))</f>
        <v>46.146813163130687</v>
      </c>
      <c r="J2756" s="4">
        <f>IF((2^D2756/2^E2756)&lt;1,(-1/(2^D2756/2^E2756)),(2^D2756/2^E2756))</f>
        <v>78.389594011071779</v>
      </c>
      <c r="K2756" s="4">
        <f>IF((2^D2756/2^F2756)&lt;1,(-1/(2^D2756/2^F2756)),(2^D2756/2^F2756))</f>
        <v>-5.2120972092256705</v>
      </c>
      <c r="L2756" s="4">
        <f>IF((2^E2756/2^F2756)&lt;1,(-1/(2^E2756/2^F2756)),(2^E2756/2^F2756))</f>
        <v>-408.57418417744054</v>
      </c>
      <c r="M2756">
        <f>VLOOKUP(C2756,$S$2:$U$5053,3,FALSE)</f>
        <v>1.3519021740648896E-4</v>
      </c>
      <c r="S2756" t="s">
        <v>8293</v>
      </c>
      <c r="T2756">
        <v>3.6803274269914255E-5</v>
      </c>
      <c r="U2756">
        <v>1.3519021740648896E-4</v>
      </c>
    </row>
    <row r="2757" spans="1:21" x14ac:dyDescent="0.45">
      <c r="A2757" s="5" t="s">
        <v>8294</v>
      </c>
      <c r="B2757" s="5" t="s">
        <v>8295</v>
      </c>
      <c r="C2757" t="s">
        <v>8296</v>
      </c>
      <c r="D2757" s="1">
        <v>9.6337056159973145</v>
      </c>
      <c r="E2757" s="1">
        <v>9.5956859588623047</v>
      </c>
      <c r="F2757" s="1">
        <v>8.30202833811442</v>
      </c>
      <c r="G2757" s="1">
        <v>9.6146957874298096</v>
      </c>
      <c r="H2757" s="4">
        <f>IF((2^G2757/2^F2757)&lt;1,(-1/(2^G2757/2^F2757)),(2^G2757/2^F2757))</f>
        <v>2.4840039183504987</v>
      </c>
      <c r="I2757" s="4">
        <f>IF((2^$F2757/2^$G2757)&lt;1,(-1/(2^$F2757/2^$G2757)),(2^$F2757/2^$G2757))</f>
        <v>-2.4840039183504992</v>
      </c>
      <c r="J2757" s="4">
        <f>IF((2^D2757/2^E2757)&lt;1,(-1/(2^D2757/2^E2757)),(2^D2757/2^E2757))</f>
        <v>1.0267035347557505</v>
      </c>
      <c r="K2757" s="4">
        <f>IF((2^D2757/2^F2757)&lt;1,(-1/(2^D2757/2^F2757)),(2^D2757/2^F2757))</f>
        <v>2.5169512573249579</v>
      </c>
      <c r="L2757" s="4">
        <f>IF((2^E2757/2^F2757)&lt;1,(-1/(2^E2757/2^F2757)),(2^E2757/2^F2757))</f>
        <v>2.4514878658947374</v>
      </c>
      <c r="M2757">
        <f>VLOOKUP(C2757,$S$2:$U$5053,3,FALSE)</f>
        <v>1.3580529775936157E-4</v>
      </c>
      <c r="S2757" t="s">
        <v>8296</v>
      </c>
      <c r="T2757">
        <v>3.699018998304382E-5</v>
      </c>
      <c r="U2757">
        <v>1.3580529775936157E-4</v>
      </c>
    </row>
    <row r="2758" spans="1:21" x14ac:dyDescent="0.45">
      <c r="A2758" s="5" t="s">
        <v>8297</v>
      </c>
      <c r="B2758" s="6"/>
      <c r="C2758" t="s">
        <v>8298</v>
      </c>
      <c r="D2758" s="1">
        <v>10.209739367167154</v>
      </c>
      <c r="E2758" s="1">
        <v>-0.51672890782356262</v>
      </c>
      <c r="F2758" s="1">
        <v>4.26233971118927</v>
      </c>
      <c r="G2758" s="1">
        <v>4.8465052296717959</v>
      </c>
      <c r="H2758" s="4">
        <f>IF((2^G2758/2^F2758)&lt;1,(-1/(2^G2758/2^F2758)),(2^G2758/2^F2758))</f>
        <v>1.4991715898512219</v>
      </c>
      <c r="I2758" s="4">
        <f>IF((2^$F2758/2^$G2758)&lt;1,(-1/(2^$F2758/2^$G2758)),(2^$F2758/2^$G2758))</f>
        <v>-1.4991715898512221</v>
      </c>
      <c r="J2758" s="4">
        <f>IF((2^D2758/2^E2758)&lt;1,(-1/(2^D2758/2^E2758)),(2^D2758/2^E2758))</f>
        <v>1694.2937090951873</v>
      </c>
      <c r="K2758" s="4">
        <f>IF((2^D2758/2^F2758)&lt;1,(-1/(2^D2758/2^F2758)),(2^D2758/2^F2758))</f>
        <v>61.708599869750849</v>
      </c>
      <c r="L2758" s="4">
        <f>IF((2^E2758/2^F2758)&lt;1,(-1/(2^E2758/2^F2758)),(2^E2758/2^F2758))</f>
        <v>-27.456362851715244</v>
      </c>
      <c r="M2758">
        <f>VLOOKUP(C2758,$S$2:$U$5053,3,FALSE)</f>
        <v>1.3580529775936157E-4</v>
      </c>
      <c r="S2758" t="s">
        <v>8298</v>
      </c>
      <c r="T2758">
        <v>3.6997527786297724E-5</v>
      </c>
      <c r="U2758">
        <v>1.3580529775936157E-4</v>
      </c>
    </row>
    <row r="2759" spans="1:21" x14ac:dyDescent="0.45">
      <c r="A2759" s="5" t="s">
        <v>8299</v>
      </c>
      <c r="B2759" s="5" t="s">
        <v>8300</v>
      </c>
      <c r="C2759" t="s">
        <v>8301</v>
      </c>
      <c r="D2759" s="1">
        <v>8.7109312216440831</v>
      </c>
      <c r="E2759" s="1">
        <v>7.1582985719045</v>
      </c>
      <c r="F2759" s="1">
        <v>6.2642312049865723</v>
      </c>
      <c r="G2759" s="1">
        <v>7.934614896774292</v>
      </c>
      <c r="H2759" s="4">
        <f>IF((2^G2759/2^F2759)&lt;1,(-1/(2^G2759/2^F2759)),(2^G2759/2^F2759))</f>
        <v>3.1829923548124555</v>
      </c>
      <c r="I2759" s="4">
        <f>IF((2^$F2759/2^$G2759)&lt;1,(-1/(2^$F2759/2^$G2759)),(2^$F2759/2^$G2759))</f>
        <v>-3.1829923548124555</v>
      </c>
      <c r="J2759" s="4">
        <f>IF((2^D2759/2^E2759)&lt;1,(-1/(2^D2759/2^E2759)),(2^D2759/2^E2759))</f>
        <v>2.9335196375851251</v>
      </c>
      <c r="K2759" s="4">
        <f>IF((2^D2759/2^F2759)&lt;1,(-1/(2^D2759/2^F2759)),(2^D2759/2^F2759))</f>
        <v>5.451676729906838</v>
      </c>
      <c r="L2759" s="4">
        <f>IF((2^E2759/2^F2759)&lt;1,(-1/(2^E2759/2^F2759)),(2^E2759/2^F2759))</f>
        <v>1.8584081251948465</v>
      </c>
      <c r="M2759">
        <f>VLOOKUP(C2759,$S$2:$U$5053,3,FALSE)</f>
        <v>1.3677413517143577E-4</v>
      </c>
      <c r="S2759" t="s">
        <v>8301</v>
      </c>
      <c r="T2759">
        <v>3.7275010981829837E-5</v>
      </c>
      <c r="U2759">
        <v>1.3677413517143577E-4</v>
      </c>
    </row>
    <row r="2760" spans="1:21" x14ac:dyDescent="0.45">
      <c r="A2760" s="5" t="s">
        <v>8302</v>
      </c>
      <c r="B2760" s="5" t="s">
        <v>8303</v>
      </c>
      <c r="C2760" t="s">
        <v>8304</v>
      </c>
      <c r="D2760" s="1">
        <v>10.468136787414551</v>
      </c>
      <c r="E2760" s="1">
        <v>9.0733375549316406</v>
      </c>
      <c r="F2760" s="1">
        <v>8.4763725598653163</v>
      </c>
      <c r="G2760" s="1">
        <v>9.7707371711730957</v>
      </c>
      <c r="H2760" s="4">
        <f>IF((2^G2760/2^F2760)&lt;1,(-1/(2^G2760/2^F2760)),(2^G2760/2^F2760))</f>
        <v>2.452689508286213</v>
      </c>
      <c r="I2760" s="4">
        <f>IF((2^$F2760/2^$G2760)&lt;1,(-1/(2^$F2760/2^$G2760)),(2^$F2760/2^$G2760))</f>
        <v>-2.452689508286213</v>
      </c>
      <c r="J2760" s="4">
        <f>IF((2^D2760/2^E2760)&lt;1,(-1/(2^D2760/2^E2760)),(2^D2760/2^E2760))</f>
        <v>2.6295195672221214</v>
      </c>
      <c r="K2760" s="4">
        <f>IF((2^D2760/2^F2760)&lt;1,(-1/(2^D2760/2^F2760)),(2^D2760/2^F2760))</f>
        <v>3.9772306426229957</v>
      </c>
      <c r="L2760" s="4">
        <f>IF((2^E2760/2^F2760)&lt;1,(-1/(2^E2760/2^F2760)),(2^E2760/2^F2760))</f>
        <v>1.5125312974280787</v>
      </c>
      <c r="M2760">
        <f>VLOOKUP(C2760,$S$2:$U$5053,3,FALSE)</f>
        <v>1.3735948596149683E-4</v>
      </c>
      <c r="S2760" t="s">
        <v>8305</v>
      </c>
      <c r="T2760">
        <v>3.7458354199770838E-5</v>
      </c>
      <c r="U2760">
        <v>1.3735948596149683E-4</v>
      </c>
    </row>
    <row r="2761" spans="1:21" x14ac:dyDescent="0.45">
      <c r="A2761" s="5" t="s">
        <v>8306</v>
      </c>
      <c r="B2761" s="5" t="s">
        <v>8307</v>
      </c>
      <c r="C2761" t="s">
        <v>8305</v>
      </c>
      <c r="D2761" s="1">
        <v>6.9341010252634687</v>
      </c>
      <c r="E2761" s="1">
        <v>8.7348507245381679</v>
      </c>
      <c r="F2761" s="1">
        <v>6.2735376358032227</v>
      </c>
      <c r="G2761" s="1">
        <v>7.8344758749008179</v>
      </c>
      <c r="H2761" s="4">
        <f>IF((2^G2761/2^F2761)&lt;1,(-1/(2^G2761/2^F2761)),(2^G2761/2^F2761))</f>
        <v>2.950456604198779</v>
      </c>
      <c r="I2761" s="4">
        <f>IF((2^$F2761/2^$G2761)&lt;1,(-1/(2^$F2761/2^$G2761)),(2^$F2761/2^$G2761))</f>
        <v>-2.950456604198779</v>
      </c>
      <c r="J2761" s="4">
        <f>IF((2^D2761/2^E2761)&lt;1,(-1/(2^D2761/2^E2761)),(2^D2761/2^E2761))</f>
        <v>-3.48401225658086</v>
      </c>
      <c r="K2761" s="4">
        <f>IF((2^D2761/2^F2761)&lt;1,(-1/(2^D2761/2^F2761)),(2^D2761/2^F2761))</f>
        <v>1.5806997851580329</v>
      </c>
      <c r="L2761" s="4">
        <f>IF((2^E2761/2^F2761)&lt;1,(-1/(2^E2761/2^F2761)),(2^E2761/2^F2761))</f>
        <v>5.5071774254653185</v>
      </c>
      <c r="M2761">
        <f>VLOOKUP(C2761,$S$2:$U$5053,3,FALSE)</f>
        <v>1.3735948596149683E-4</v>
      </c>
      <c r="S2761" t="s">
        <v>8304</v>
      </c>
      <c r="T2761">
        <v>3.746167931240052E-5</v>
      </c>
      <c r="U2761">
        <v>1.3735948596149683E-4</v>
      </c>
    </row>
    <row r="2762" spans="1:21" x14ac:dyDescent="0.45">
      <c r="A2762" s="5" t="s">
        <v>8308</v>
      </c>
      <c r="B2762" s="5" t="s">
        <v>8309</v>
      </c>
      <c r="C2762" t="s">
        <v>8310</v>
      </c>
      <c r="D2762" s="1">
        <v>6.5626922448476153</v>
      </c>
      <c r="E2762" s="1">
        <v>7.5358459949493408</v>
      </c>
      <c r="F2762" s="1">
        <v>9.0258065859476719</v>
      </c>
      <c r="G2762" s="1">
        <v>7.0492691198984785</v>
      </c>
      <c r="H2762" s="4">
        <f>IF((2^G2762/2^F2762)&lt;1,(-1/(2^G2762/2^F2762)),(2^G2762/2^F2762))</f>
        <v>-3.9354741566903235</v>
      </c>
      <c r="I2762" s="4">
        <f>IF((2^$F2762/2^$G2762)&lt;1,(-1/(2^$F2762/2^$G2762)),(2^$F2762/2^$G2762))</f>
        <v>3.9354741566903231</v>
      </c>
      <c r="J2762" s="4">
        <f>IF((2^D2762/2^E2762)&lt;1,(-1/(2^D2762/2^E2762)),(2^D2762/2^E2762))</f>
        <v>-1.9631273298844116</v>
      </c>
      <c r="K2762" s="4">
        <f>IF((2^D2762/2^F2762)&lt;1,(-1/(2^D2762/2^F2762)),(2^D2762/2^F2762))</f>
        <v>-5.5140576123852396</v>
      </c>
      <c r="L2762" s="4">
        <f>IF((2^E2762/2^F2762)&lt;1,(-1/(2^E2762/2^F2762)),(2^E2762/2^F2762))</f>
        <v>-2.8088130242218705</v>
      </c>
      <c r="M2762">
        <f>VLOOKUP(C2762,$S$2:$U$5053,3,FALSE)</f>
        <v>1.3799141743220389E-4</v>
      </c>
      <c r="S2762" t="s">
        <v>8310</v>
      </c>
      <c r="T2762">
        <v>3.7647663702955469E-5</v>
      </c>
      <c r="U2762">
        <v>1.3799141743220389E-4</v>
      </c>
    </row>
    <row r="2763" spans="1:21" x14ac:dyDescent="0.45">
      <c r="A2763" s="5" t="s">
        <v>8311</v>
      </c>
      <c r="B2763" s="5" t="s">
        <v>8312</v>
      </c>
      <c r="C2763" t="s">
        <v>8313</v>
      </c>
      <c r="D2763" s="1">
        <v>8.5550683339436855</v>
      </c>
      <c r="E2763" s="1">
        <v>8.1677999496459961</v>
      </c>
      <c r="F2763" s="1">
        <v>9.9100782076517735</v>
      </c>
      <c r="G2763" s="1">
        <v>8.3614341417948399</v>
      </c>
      <c r="H2763" s="4">
        <f>IF((2^G2763/2^F2763)&lt;1,(-1/(2^G2763/2^F2763)),(2^G2763/2^F2763))</f>
        <v>-2.9254206079615335</v>
      </c>
      <c r="I2763" s="4">
        <f>IF((2^$F2763/2^$G2763)&lt;1,(-1/(2^$F2763/2^$G2763)),(2^$F2763/2^$G2763))</f>
        <v>2.9254206079615339</v>
      </c>
      <c r="J2763" s="4">
        <f>IF((2^D2763/2^E2763)&lt;1,(-1/(2^D2763/2^E2763)),(2^D2763/2^E2763))</f>
        <v>1.3079146370301216</v>
      </c>
      <c r="K2763" s="4">
        <f>IF((2^D2763/2^F2763)&lt;1,(-1/(2^D2763/2^F2763)),(2^D2763/2^F2763))</f>
        <v>-2.5579886691978198</v>
      </c>
      <c r="L2763" s="4">
        <f>IF((2^E2763/2^F2763)&lt;1,(-1/(2^E2763/2^F2763)),(2^E2763/2^F2763))</f>
        <v>-3.3456308218010302</v>
      </c>
      <c r="M2763">
        <f>VLOOKUP(C2763,$S$2:$U$5053,3,FALSE)</f>
        <v>1.3831620162818581E-4</v>
      </c>
      <c r="S2763" t="s">
        <v>8313</v>
      </c>
      <c r="T2763">
        <v>3.7749912735307589E-5</v>
      </c>
      <c r="U2763">
        <v>1.3831620162818581E-4</v>
      </c>
    </row>
    <row r="2764" spans="1:21" x14ac:dyDescent="0.45">
      <c r="A2764" s="5" t="s">
        <v>8314</v>
      </c>
      <c r="B2764" s="5" t="s">
        <v>8315</v>
      </c>
      <c r="C2764" t="s">
        <v>8316</v>
      </c>
      <c r="D2764" s="1">
        <v>8.9762018521626796</v>
      </c>
      <c r="E2764" s="1">
        <v>8.809383074442545</v>
      </c>
      <c r="F2764" s="1">
        <v>10.349387009938559</v>
      </c>
      <c r="G2764" s="1">
        <v>8.8927924633026123</v>
      </c>
      <c r="H2764" s="4">
        <f>IF((2^G2764/2^F2764)&lt;1,(-1/(2^G2764/2^F2764)),(2^G2764/2^F2764))</f>
        <v>-2.7445974155933692</v>
      </c>
      <c r="I2764" s="4">
        <f>IF((2^$F2764/2^$G2764)&lt;1,(-1/(2^$F2764/2^$G2764)),(2^$F2764/2^$G2764))</f>
        <v>2.7445974155933692</v>
      </c>
      <c r="J2764" s="4">
        <f>IF((2^D2764/2^E2764)&lt;1,(-1/(2^D2764/2^E2764)),(2^D2764/2^E2764))</f>
        <v>1.122580401725084</v>
      </c>
      <c r="K2764" s="4">
        <f>IF((2^D2764/2^F2764)&lt;1,(-1/(2^D2764/2^F2764)),(2^D2764/2^F2764))</f>
        <v>-2.59041843479713</v>
      </c>
      <c r="L2764" s="4">
        <f>IF((2^E2764/2^F2764)&lt;1,(-1/(2^E2764/2^F2764)),(2^E2764/2^F2764))</f>
        <v>-2.9079529671706257</v>
      </c>
      <c r="M2764">
        <f>VLOOKUP(C2764,$S$2:$U$5053,3,FALSE)</f>
        <v>1.3934333401266485E-4</v>
      </c>
      <c r="S2764" t="s">
        <v>8316</v>
      </c>
      <c r="T2764">
        <v>3.8050162402214482E-5</v>
      </c>
      <c r="U2764">
        <v>1.3934333401266485E-4</v>
      </c>
    </row>
    <row r="2765" spans="1:21" x14ac:dyDescent="0.45">
      <c r="A2765" s="5" t="s">
        <v>8317</v>
      </c>
      <c r="B2765" s="5" t="s">
        <v>8318</v>
      </c>
      <c r="C2765" t="s">
        <v>8319</v>
      </c>
      <c r="D2765" s="1">
        <v>9.0895641644795742</v>
      </c>
      <c r="E2765" s="1">
        <v>8.8943303426106777</v>
      </c>
      <c r="F2765" s="1">
        <v>10.422355651855469</v>
      </c>
      <c r="G2765" s="1">
        <v>8.9919472535451259</v>
      </c>
      <c r="H2765" s="4">
        <f>IF((2^G2765/2^F2765)&lt;1,(-1/(2^G2765/2^F2765)),(2^G2765/2^F2765))</f>
        <v>-2.6952300118332633</v>
      </c>
      <c r="I2765" s="4">
        <f>IF((2^$F2765/2^$G2765)&lt;1,(-1/(2^$F2765/2^$G2765)),(2^$F2765/2^$G2765))</f>
        <v>2.6952300118332633</v>
      </c>
      <c r="J2765" s="4">
        <f>IF((2^D2765/2^E2765)&lt;1,(-1/(2^D2765/2^E2765)),(2^D2765/2^E2765))</f>
        <v>1.1449097044777004</v>
      </c>
      <c r="K2765" s="4">
        <f>IF((2^D2765/2^F2765)&lt;1,(-1/(2^D2765/2^F2765)),(2^D2765/2^F2765))</f>
        <v>-2.5188958777212456</v>
      </c>
      <c r="L2765" s="4">
        <f>IF((2^E2765/2^F2765)&lt;1,(-1/(2^E2765/2^F2765)),(2^E2765/2^F2765))</f>
        <v>-2.8839083349719288</v>
      </c>
      <c r="M2765">
        <f>VLOOKUP(C2765,$S$2:$U$5053,3,FALSE)</f>
        <v>1.3934333401266485E-4</v>
      </c>
      <c r="S2765" t="s">
        <v>8319</v>
      </c>
      <c r="T2765">
        <v>3.805782034760341E-5</v>
      </c>
      <c r="U2765">
        <v>1.3934333401266485E-4</v>
      </c>
    </row>
    <row r="2766" spans="1:21" x14ac:dyDescent="0.45">
      <c r="A2766" s="5" t="s">
        <v>8320</v>
      </c>
      <c r="B2766" s="5" t="s">
        <v>8321</v>
      </c>
      <c r="C2766" t="s">
        <v>8322</v>
      </c>
      <c r="D2766" s="1">
        <v>10.01054604848226</v>
      </c>
      <c r="E2766" s="1">
        <v>8.3679177761077881</v>
      </c>
      <c r="F2766" s="1">
        <v>7.9861554304758711</v>
      </c>
      <c r="G2766" s="1">
        <v>9.189231912295023</v>
      </c>
      <c r="H2766" s="4">
        <f>IF((2^G2766/2^F2766)&lt;1,(-1/(2^G2766/2^F2766)),(2^G2766/2^F2766))</f>
        <v>2.3023010316671604</v>
      </c>
      <c r="I2766" s="4">
        <f>IF((2^$F2766/2^$G2766)&lt;1,(-1/(2^$F2766/2^$G2766)),(2^$F2766/2^$G2766))</f>
        <v>-2.3023010316671604</v>
      </c>
      <c r="J2766" s="4">
        <f>IF((2^D2766/2^E2766)&lt;1,(-1/(2^D2766/2^E2766)),(2^D2766/2^E2766))</f>
        <v>3.1223413581947215</v>
      </c>
      <c r="K2766" s="4">
        <f>IF((2^D2766/2^F2766)&lt;1,(-1/(2^D2766/2^F2766)),(2^D2766/2^F2766))</f>
        <v>4.0682000326956524</v>
      </c>
      <c r="L2766" s="4">
        <f>IF((2^E2766/2^F2766)&lt;1,(-1/(2^E2766/2^F2766)),(2^E2766/2^F2766))</f>
        <v>1.3029325003233498</v>
      </c>
      <c r="M2766">
        <f>VLOOKUP(C2766,$S$2:$U$5053,3,FALSE)</f>
        <v>1.4000909868627787E-4</v>
      </c>
      <c r="S2766" t="s">
        <v>8322</v>
      </c>
      <c r="T2766">
        <v>3.8253478123806417E-5</v>
      </c>
      <c r="U2766">
        <v>1.4000909868627787E-4</v>
      </c>
    </row>
    <row r="2767" spans="1:21" x14ac:dyDescent="0.45">
      <c r="A2767" s="5" t="s">
        <v>8323</v>
      </c>
      <c r="B2767" s="5" t="s">
        <v>8324</v>
      </c>
      <c r="C2767" t="s">
        <v>8325</v>
      </c>
      <c r="D2767" s="1">
        <v>7.0070594946543379</v>
      </c>
      <c r="E2767" s="1">
        <v>7.5435788631439209</v>
      </c>
      <c r="F2767" s="1">
        <v>9.0322955449422206</v>
      </c>
      <c r="G2767" s="1">
        <v>7.2753191788991289</v>
      </c>
      <c r="H2767" s="4">
        <f>IF((2^G2767/2^F2767)&lt;1,(-1/(2^G2767/2^F2767)),(2^G2767/2^F2767))</f>
        <v>-3.3798901684759532</v>
      </c>
      <c r="I2767" s="4">
        <f>IF((2^$F2767/2^$G2767)&lt;1,(-1/(2^$F2767/2^$G2767)),(2^$F2767/2^$G2767))</f>
        <v>3.3798901684759532</v>
      </c>
      <c r="J2767" s="4">
        <f>IF((2^D2767/2^E2767)&lt;1,(-1/(2^D2767/2^E2767)),(2^D2767/2^E2767))</f>
        <v>-1.450468905972085</v>
      </c>
      <c r="K2767" s="4">
        <f>IF((2^D2767/2^F2767)&lt;1,(-1/(2^D2767/2^F2767)),(2^D2767/2^F2767))</f>
        <v>-4.07058473319759</v>
      </c>
      <c r="L2767" s="4">
        <f>IF((2^E2767/2^F2767)&lt;1,(-1/(2^E2767/2^F2767)),(2^E2767/2^F2767))</f>
        <v>-2.8063922752411834</v>
      </c>
      <c r="M2767">
        <f>VLOOKUP(C2767,$S$2:$U$5053,3,FALSE)</f>
        <v>1.4060561079531908E-4</v>
      </c>
      <c r="S2767" t="s">
        <v>8325</v>
      </c>
      <c r="T2767">
        <v>3.8430345739470795E-5</v>
      </c>
      <c r="U2767">
        <v>1.4060561079531908E-4</v>
      </c>
    </row>
    <row r="2768" spans="1:21" x14ac:dyDescent="0.45">
      <c r="A2768" s="5" t="s">
        <v>8326</v>
      </c>
      <c r="B2768" s="5" t="s">
        <v>8327</v>
      </c>
      <c r="C2768" t="s">
        <v>8328</v>
      </c>
      <c r="D2768" s="1">
        <v>12.408058166503906</v>
      </c>
      <c r="E2768" s="1">
        <v>9.8218800226847325</v>
      </c>
      <c r="F2768" s="1">
        <v>10.211236317952475</v>
      </c>
      <c r="G2768" s="1">
        <v>11.11496909459432</v>
      </c>
      <c r="H2768" s="4">
        <f>IF((2^G2768/2^F2768)&lt;1,(-1/(2^G2768/2^F2768)),(2^G2768/2^F2768))</f>
        <v>1.8709004258162729</v>
      </c>
      <c r="I2768" s="4">
        <f>IF((2^$F2768/2^$G2768)&lt;1,(-1/(2^$F2768/2^$G2768)),(2^$F2768/2^$G2768))</f>
        <v>-1.8709004258162729</v>
      </c>
      <c r="J2768" s="4">
        <f>IF((2^D2768/2^E2768)&lt;1,(-1/(2^D2768/2^E2768)),(2^D2768/2^E2768))</f>
        <v>6.0050578481374384</v>
      </c>
      <c r="K2768" s="4">
        <f>IF((2^D2768/2^F2768)&lt;1,(-1/(2^D2768/2^F2768)),(2^D2768/2^F2768))</f>
        <v>4.5846825676311882</v>
      </c>
      <c r="L2768" s="4">
        <f>IF((2^E2768/2^F2768)&lt;1,(-1/(2^E2768/2^F2768)),(2^E2768/2^F2768))</f>
        <v>-1.3098088601672</v>
      </c>
      <c r="M2768">
        <f>VLOOKUP(C2768,$S$2:$U$5053,3,FALSE)</f>
        <v>1.4163894229568541E-4</v>
      </c>
      <c r="S2768" t="s">
        <v>8328</v>
      </c>
      <c r="T2768">
        <v>3.8726808270439506E-5</v>
      </c>
      <c r="U2768">
        <v>1.4163894229568541E-4</v>
      </c>
    </row>
    <row r="2769" spans="1:21" x14ac:dyDescent="0.45">
      <c r="A2769" s="5" t="s">
        <v>8329</v>
      </c>
      <c r="B2769" s="5" t="s">
        <v>8330</v>
      </c>
      <c r="C2769" t="s">
        <v>8331</v>
      </c>
      <c r="D2769" s="1">
        <v>10.858321984608969</v>
      </c>
      <c r="E2769" s="1">
        <v>10.122803370157877</v>
      </c>
      <c r="F2769" s="1">
        <v>9.3862784703572597</v>
      </c>
      <c r="G2769" s="1">
        <v>10.490562677383423</v>
      </c>
      <c r="H2769" s="4">
        <f>IF((2^G2769/2^F2769)&lt;1,(-1/(2^G2769/2^F2769)),(2^G2769/2^F2769))</f>
        <v>2.1499218327905929</v>
      </c>
      <c r="I2769" s="4">
        <f>IF((2^$F2769/2^$G2769)&lt;1,(-1/(2^$F2769/2^$G2769)),(2^$F2769/2^$G2769))</f>
        <v>-2.1499218327905929</v>
      </c>
      <c r="J2769" s="4">
        <f>IF((2^D2769/2^E2769)&lt;1,(-1/(2^D2769/2^E2769)),(2^D2769/2^E2769))</f>
        <v>1.6649958881605786</v>
      </c>
      <c r="K2769" s="4">
        <f>IF((2^D2769/2^F2769)&lt;1,(-1/(2^D2769/2^F2769)),(2^D2769/2^F2769))</f>
        <v>2.77414561017296</v>
      </c>
      <c r="L2769" s="4">
        <f>IF((2^E2769/2^F2769)&lt;1,(-1/(2^E2769/2^F2769)),(2^E2769/2^F2769))</f>
        <v>1.6661576343216835</v>
      </c>
      <c r="M2769">
        <f>VLOOKUP(C2769,$S$2:$U$5053,3,FALSE)</f>
        <v>1.4414603356271982E-4</v>
      </c>
      <c r="S2769" t="s">
        <v>8331</v>
      </c>
      <c r="T2769">
        <v>3.9426504372386262E-5</v>
      </c>
      <c r="U2769">
        <v>1.4414603356271982E-4</v>
      </c>
    </row>
    <row r="2770" spans="1:21" x14ac:dyDescent="0.45">
      <c r="A2770" s="5" t="s">
        <v>8332</v>
      </c>
      <c r="B2770" s="5" t="s">
        <v>8333</v>
      </c>
      <c r="C2770" t="s">
        <v>8334</v>
      </c>
      <c r="D2770" s="1">
        <v>7.8488891124725342</v>
      </c>
      <c r="E2770" s="1">
        <v>-1.3795508941014607</v>
      </c>
      <c r="F2770" s="1">
        <v>-0.14887383580207825</v>
      </c>
      <c r="G2770" s="1">
        <v>3.2346691091855369</v>
      </c>
      <c r="H2770" s="4">
        <f>IF((2^G2770/2^F2770)&lt;1,(-1/(2^G2770/2^F2770)),(2^G2770/2^F2770))</f>
        <v>10.436332760788213</v>
      </c>
      <c r="I2770" s="4">
        <f>IF((2^$F2770/2^$G2770)&lt;1,(-1/(2^$F2770/2^$G2770)),(2^$F2770/2^$G2770))</f>
        <v>-10.436332760788213</v>
      </c>
      <c r="J2770" s="4">
        <f>IF((2^D2770/2^E2770)&lt;1,(-1/(2^D2770/2^E2770)),(2^D2770/2^E2770))</f>
        <v>599.84253045183118</v>
      </c>
      <c r="K2770" s="4">
        <f>IF((2^D2770/2^F2770)&lt;1,(-1/(2^D2770/2^F2770)),(2^D2770/2^F2770))</f>
        <v>255.60335244090376</v>
      </c>
      <c r="L2770" s="4">
        <f>IF((2^E2770/2^F2770)&lt;1,(-1/(2^E2770/2^F2770)),(2^E2770/2^F2770))</f>
        <v>-2.3467709821627496</v>
      </c>
      <c r="M2770">
        <f>VLOOKUP(C2770,$S$2:$U$5053,3,FALSE)</f>
        <v>1.4429540897253901E-4</v>
      </c>
      <c r="S2770" t="s">
        <v>8334</v>
      </c>
      <c r="T2770">
        <v>3.9481590647483245E-5</v>
      </c>
      <c r="U2770">
        <v>1.4429540897253901E-4</v>
      </c>
    </row>
    <row r="2771" spans="1:21" x14ac:dyDescent="0.45">
      <c r="A2771" s="5" t="s">
        <v>8335</v>
      </c>
      <c r="B2771" s="5" t="s">
        <v>8336</v>
      </c>
      <c r="C2771" t="s">
        <v>8337</v>
      </c>
      <c r="D2771" s="1">
        <v>10.782048384348551</v>
      </c>
      <c r="E2771" s="1">
        <v>10.256530443827311</v>
      </c>
      <c r="F2771" s="1">
        <v>9.4919896125793457</v>
      </c>
      <c r="G2771" s="1">
        <v>10.519289414087931</v>
      </c>
      <c r="H2771" s="4">
        <f>IF((2^G2771/2^F2771)&lt;1,(-1/(2^G2771/2^F2771)),(2^G2771/2^F2771))</f>
        <v>2.0382059018062186</v>
      </c>
      <c r="I2771" s="4">
        <f>IF((2^$F2771/2^$G2771)&lt;1,(-1/(2^$F2771/2^$G2771)),(2^$F2771/2^$G2771))</f>
        <v>-2.0382059018062186</v>
      </c>
      <c r="J2771" s="4">
        <f>IF((2^D2771/2^E2771)&lt;1,(-1/(2^D2771/2^E2771)),(2^D2771/2^E2771))</f>
        <v>1.4394502628750596</v>
      </c>
      <c r="K2771" s="4">
        <f>IF((2^D2771/2^F2771)&lt;1,(-1/(2^D2771/2^F2771)),(2^D2771/2^F2771))</f>
        <v>2.4453801719958754</v>
      </c>
      <c r="L2771" s="4">
        <f>IF((2^E2771/2^F2771)&lt;1,(-1/(2^E2771/2^F2771)),(2^E2771/2^F2771))</f>
        <v>1.6988292232561342</v>
      </c>
      <c r="M2771">
        <f>VLOOKUP(C2771,$S$2:$U$5053,3,FALSE)</f>
        <v>1.4531648776028305E-4</v>
      </c>
      <c r="S2771" t="s">
        <v>8337</v>
      </c>
      <c r="T2771">
        <v>3.9783542888471857E-5</v>
      </c>
      <c r="U2771">
        <v>1.4531648776028305E-4</v>
      </c>
    </row>
    <row r="2772" spans="1:21" x14ac:dyDescent="0.45">
      <c r="A2772" s="5" t="s">
        <v>8338</v>
      </c>
      <c r="B2772" s="5" t="s">
        <v>8339</v>
      </c>
      <c r="C2772" t="s">
        <v>8340</v>
      </c>
      <c r="D2772" s="1">
        <v>9.784429232279459</v>
      </c>
      <c r="E2772" s="1">
        <v>9.9038489659627285</v>
      </c>
      <c r="F2772" s="1">
        <v>8.485283374786377</v>
      </c>
      <c r="G2772" s="1">
        <v>9.8441390991210938</v>
      </c>
      <c r="H2772" s="4">
        <f>IF((2^G2772/2^F2772)&lt;1,(-1/(2^G2772/2^F2772)),(2^G2772/2^F2772))</f>
        <v>2.5648167000755393</v>
      </c>
      <c r="I2772" s="4">
        <f>IF((2^$F2772/2^$G2772)&lt;1,(-1/(2^$F2772/2^$G2772)),(2^$F2772/2^$G2772))</f>
        <v>-2.5648167000755393</v>
      </c>
      <c r="J2772" s="4">
        <f>IF((2^D2772/2^E2772)&lt;1,(-1/(2^D2772/2^E2772)),(2^D2772/2^E2772))</f>
        <v>-1.0862978548292479</v>
      </c>
      <c r="K2772" s="4">
        <f>IF((2^D2772/2^F2772)&lt;1,(-1/(2^D2772/2^F2772)),(2^D2772/2^F2772))</f>
        <v>2.4608314687351074</v>
      </c>
      <c r="L2772" s="4">
        <f>IF((2^E2772/2^F2772)&lt;1,(-1/(2^E2772/2^F2772)),(2^E2772/2^F2772))</f>
        <v>2.6731959455832546</v>
      </c>
      <c r="M2772">
        <f>VLOOKUP(C2772,$S$2:$U$5053,3,FALSE)</f>
        <v>1.4531648776028305E-4</v>
      </c>
      <c r="S2772" t="s">
        <v>8340</v>
      </c>
      <c r="T2772">
        <v>3.9789727452443913E-5</v>
      </c>
      <c r="U2772">
        <v>1.4531648776028305E-4</v>
      </c>
    </row>
    <row r="2773" spans="1:21" x14ac:dyDescent="0.45">
      <c r="A2773" s="5" t="s">
        <v>8341</v>
      </c>
      <c r="B2773" s="6"/>
      <c r="C2773" t="s">
        <v>8342</v>
      </c>
      <c r="D2773" s="1">
        <v>10.23017406463623</v>
      </c>
      <c r="E2773" s="1">
        <v>-0.19183790683746338</v>
      </c>
      <c r="F2773" s="1">
        <v>4.0348349412282305</v>
      </c>
      <c r="G2773" s="1">
        <v>5.0191680788993835</v>
      </c>
      <c r="H2773" s="4">
        <f>IF((2^G2773/2^F2773)&lt;1,(-1/(2^G2773/2^F2773)),(2^G2773/2^F2773))</f>
        <v>1.9783986188466298</v>
      </c>
      <c r="I2773" s="4">
        <f>IF((2^$F2773/2^$G2773)&lt;1,(-1/(2^$F2773/2^$G2773)),(2^$F2773/2^$G2773))</f>
        <v>-1.9783986188466296</v>
      </c>
      <c r="J2773" s="4">
        <f>IF((2^D2773/2^E2773)&lt;1,(-1/(2^D2773/2^E2773)),(2^D2773/2^E2773))</f>
        <v>1371.9497932689826</v>
      </c>
      <c r="K2773" s="4">
        <f>IF((2^D2773/2^F2773)&lt;1,(-1/(2^D2773/2^F2773)),(2^D2773/2^F2773))</f>
        <v>73.27956952795131</v>
      </c>
      <c r="L2773" s="4">
        <f>IF((2^E2773/2^F2773)&lt;1,(-1/(2^E2773/2^F2773)),(2^E2773/2^F2773))</f>
        <v>-18.722132268335372</v>
      </c>
      <c r="M2773">
        <f>VLOOKUP(C2773,$S$2:$U$5053,3,FALSE)</f>
        <v>1.4551439380738884E-4</v>
      </c>
      <c r="S2773" t="s">
        <v>8342</v>
      </c>
      <c r="T2773">
        <v>3.9858281525084749E-5</v>
      </c>
      <c r="U2773">
        <v>1.4551439380738884E-4</v>
      </c>
    </row>
    <row r="2774" spans="1:21" x14ac:dyDescent="0.45">
      <c r="A2774" s="5" t="s">
        <v>8343</v>
      </c>
      <c r="B2774" s="5" t="s">
        <v>8344</v>
      </c>
      <c r="C2774" t="s">
        <v>8345</v>
      </c>
      <c r="D2774" s="1">
        <v>9.6276744206746425</v>
      </c>
      <c r="E2774" s="1">
        <v>9.149482250213623</v>
      </c>
      <c r="F2774" s="1">
        <v>7.9322543938954668</v>
      </c>
      <c r="G2774" s="1">
        <v>9.3885783354441319</v>
      </c>
      <c r="H2774" s="4">
        <f>IF((2^G2774/2^F2774)&lt;1,(-1/(2^G2774/2^F2774)),(2^G2774/2^F2774))</f>
        <v>2.7440826620574454</v>
      </c>
      <c r="I2774" s="4">
        <f>IF((2^$F2774/2^$G2774)&lt;1,(-1/(2^$F2774/2^$G2774)),(2^$F2774/2^$G2774))</f>
        <v>-2.7440826620574454</v>
      </c>
      <c r="J2774" s="4">
        <f>IF((2^D2774/2^E2774)&lt;1,(-1/(2^D2774/2^E2774)),(2^D2774/2^E2774))</f>
        <v>1.3929970188762462</v>
      </c>
      <c r="K2774" s="4">
        <f>IF((2^D2774/2^F2774)&lt;1,(-1/(2^D2774/2^F2774)),(2^D2774/2^F2774))</f>
        <v>3.2387116486747534</v>
      </c>
      <c r="L2774" s="4">
        <f>IF((2^E2774/2^F2774)&lt;1,(-1/(2^E2774/2^F2774)),(2^E2774/2^F2774))</f>
        <v>2.3249953910794985</v>
      </c>
      <c r="M2774">
        <f>VLOOKUP(C2774,$S$2:$U$5053,3,FALSE)</f>
        <v>1.4585060125682503E-4</v>
      </c>
      <c r="S2774" t="s">
        <v>8345</v>
      </c>
      <c r="T2774">
        <v>3.996481973445043E-5</v>
      </c>
      <c r="U2774">
        <v>1.4585060125682503E-4</v>
      </c>
    </row>
    <row r="2775" spans="1:21" x14ac:dyDescent="0.45">
      <c r="A2775" s="5" t="s">
        <v>8346</v>
      </c>
      <c r="B2775" s="5" t="s">
        <v>8347</v>
      </c>
      <c r="C2775" t="s">
        <v>8348</v>
      </c>
      <c r="D2775" s="1">
        <v>4.8957790533701582</v>
      </c>
      <c r="E2775" s="1">
        <v>6.750281810760498</v>
      </c>
      <c r="F2775" s="1">
        <v>10.213971455891928</v>
      </c>
      <c r="G2775" s="1">
        <v>5.8230304320653277</v>
      </c>
      <c r="H2775" s="4">
        <f>IF((2^G2775/2^F2775)&lt;1,(-1/(2^G2775/2^F2775)),(2^G2775/2^F2775))</f>
        <v>-20.979974566008753</v>
      </c>
      <c r="I2775" s="4">
        <f>IF((2^$F2775/2^$G2775)&lt;1,(-1/(2^$F2775/2^$G2775)),(2^$F2775/2^$G2775))</f>
        <v>20.979974566008757</v>
      </c>
      <c r="J2775" s="4">
        <f>IF((2^D2775/2^E2775)&lt;1,(-1/(2^D2775/2^E2775)),(2^D2775/2^E2775))</f>
        <v>-3.6162709031337545</v>
      </c>
      <c r="K2775" s="4">
        <f>IF((2^D2775/2^F2775)&lt;1,(-1/(2^D2775/2^F2775)),(2^D2775/2^F2775))</f>
        <v>-39.896558597360205</v>
      </c>
      <c r="L2775" s="4">
        <f>IF((2^E2775/2^F2775)&lt;1,(-1/(2^E2775/2^F2775)),(2^E2775/2^F2775))</f>
        <v>-11.032513787279324</v>
      </c>
      <c r="M2775">
        <f>VLOOKUP(C2775,$S$2:$U$5053,3,FALSE)</f>
        <v>1.4603821909986436E-4</v>
      </c>
      <c r="S2775" t="s">
        <v>8348</v>
      </c>
      <c r="T2775">
        <v>4.0030656236922368E-5</v>
      </c>
      <c r="U2775">
        <v>1.4603821909986436E-4</v>
      </c>
    </row>
    <row r="2776" spans="1:21" x14ac:dyDescent="0.45">
      <c r="A2776" s="5" t="s">
        <v>8349</v>
      </c>
      <c r="B2776" s="5" t="s">
        <v>8350</v>
      </c>
      <c r="C2776" t="s">
        <v>8351</v>
      </c>
      <c r="D2776" s="1">
        <v>5.776099681854248</v>
      </c>
      <c r="E2776" s="1">
        <v>6.7551718552907305</v>
      </c>
      <c r="F2776" s="1">
        <v>8.6252493858337402</v>
      </c>
      <c r="G2776" s="1">
        <v>6.2656357685724897</v>
      </c>
      <c r="H2776" s="4">
        <f>IF((2^G2776/2^F2776)&lt;1,(-1/(2^G2776/2^F2776)),(2^G2776/2^F2776))</f>
        <v>-5.132328865309705</v>
      </c>
      <c r="I2776" s="4">
        <f>IF((2^$F2776/2^$G2776)&lt;1,(-1/(2^$F2776/2^$G2776)),(2^$F2776/2^$G2776))</f>
        <v>5.132328865309705</v>
      </c>
      <c r="J2776" s="4">
        <f>IF((2^D2776/2^E2776)&lt;1,(-1/(2^D2776/2^E2776)),(2^D2776/2^E2776))</f>
        <v>-1.9711972841320522</v>
      </c>
      <c r="K2776" s="4">
        <f>IF((2^D2776/2^F2776)&lt;1,(-1/(2^D2776/2^F2776)),(2^D2776/2^F2776))</f>
        <v>-7.205755518840232</v>
      </c>
      <c r="L2776" s="4">
        <f>IF((2^E2776/2^F2776)&lt;1,(-1/(2^E2776/2^F2776)),(2^E2776/2^F2776))</f>
        <v>-3.6555222436870567</v>
      </c>
      <c r="M2776">
        <f>VLOOKUP(C2776,$S$2:$U$5053,3,FALSE)</f>
        <v>1.46549689816311E-4</v>
      </c>
      <c r="S2776" t="s">
        <v>8351</v>
      </c>
      <c r="T2776">
        <v>4.0185299440054223E-5</v>
      </c>
      <c r="U2776">
        <v>1.46549689816311E-4</v>
      </c>
    </row>
    <row r="2777" spans="1:21" x14ac:dyDescent="0.45">
      <c r="A2777" s="5" t="s">
        <v>8352</v>
      </c>
      <c r="B2777" s="5" t="s">
        <v>8353</v>
      </c>
      <c r="C2777" t="s">
        <v>8354</v>
      </c>
      <c r="D2777" s="1">
        <v>6.9397339820861816</v>
      </c>
      <c r="E2777" s="1">
        <v>1.1647281230737765</v>
      </c>
      <c r="F2777" s="1">
        <v>9.1398676236470546</v>
      </c>
      <c r="G2777" s="1">
        <v>4.0522310525799794</v>
      </c>
      <c r="H2777" s="4">
        <f>IF((2^G2777/2^F2777)&lt;1,(-1/(2^G2777/2^F2777)),(2^G2777/2^F2777))</f>
        <v>-34.004094537837922</v>
      </c>
      <c r="I2777" s="4">
        <f>IF((2^$F2777/2^$G2777)&lt;1,(-1/(2^$F2777/2^$G2777)),(2^$F2777/2^$G2777))</f>
        <v>34.004094537837922</v>
      </c>
      <c r="J2777" s="4">
        <f>IF((2^D2777/2^E2777)&lt;1,(-1/(2^D2777/2^E2777)),(2^D2777/2^E2777))</f>
        <v>54.758304025355585</v>
      </c>
      <c r="K2777" s="4">
        <f>IF((2^D2777/2^F2777)&lt;1,(-1/(2^D2777/2^F2777)),(2^D2777/2^F2777))</f>
        <v>-4.5952190704471656</v>
      </c>
      <c r="L2777" s="4">
        <f>IF((2^E2777/2^F2777)&lt;1,(-1/(2^E2777/2^F2777)),(2^E2777/2^F2777))</f>
        <v>-251.6264029226578</v>
      </c>
      <c r="M2777">
        <f>VLOOKUP(C2777,$S$2:$U$5053,3,FALSE)</f>
        <v>1.4672268298454583E-4</v>
      </c>
      <c r="S2777" t="s">
        <v>8355</v>
      </c>
      <c r="T2777">
        <v>4.024923691758886E-5</v>
      </c>
      <c r="U2777">
        <v>1.4672268298454583E-4</v>
      </c>
    </row>
    <row r="2778" spans="1:21" x14ac:dyDescent="0.45">
      <c r="A2778" s="5" t="s">
        <v>8356</v>
      </c>
      <c r="B2778" s="6"/>
      <c r="C2778" t="s">
        <v>8355</v>
      </c>
      <c r="D2778" s="1">
        <v>8.2649166584014893</v>
      </c>
      <c r="E2778" s="1">
        <v>-1.027584860722224</v>
      </c>
      <c r="F2778" s="1">
        <v>0.29519703984260559</v>
      </c>
      <c r="G2778" s="1">
        <v>3.6186658988396325</v>
      </c>
      <c r="H2778" s="4">
        <f>IF((2^G2778/2^F2778)&lt;1,(-1/(2^G2778/2^F2778)),(2^G2778/2^F2778))</f>
        <v>10.010685467882809</v>
      </c>
      <c r="I2778" s="4">
        <f>IF((2^$F2778/2^$G2778)&lt;1,(-1/(2^$F2778/2^$G2778)),(2^$F2778/2^$G2778))</f>
        <v>-10.010685467882809</v>
      </c>
      <c r="J2778" s="4">
        <f>IF((2^D2778/2^E2778)&lt;1,(-1/(2^D2778/2^E2778)),(2^D2778/2^E2778))</f>
        <v>627.07818406001809</v>
      </c>
      <c r="K2778" s="4">
        <f>IF((2^D2778/2^F2778)&lt;1,(-1/(2^D2778/2^F2778)),(2^D2778/2^F2778))</f>
        <v>250.68287233318875</v>
      </c>
      <c r="L2778" s="4">
        <f>IF((2^E2778/2^F2778)&lt;1,(-1/(2^E2778/2^F2778)),(2^E2778/2^F2778))</f>
        <v>-2.501479970384866</v>
      </c>
      <c r="M2778">
        <f>VLOOKUP(C2778,$S$2:$U$5053,3,FALSE)</f>
        <v>1.4672268298454583E-4</v>
      </c>
      <c r="S2778" t="s">
        <v>8354</v>
      </c>
      <c r="T2778">
        <v>4.0261751564685255E-5</v>
      </c>
      <c r="U2778">
        <v>1.4672268298454583E-4</v>
      </c>
    </row>
    <row r="2779" spans="1:21" x14ac:dyDescent="0.45">
      <c r="A2779" s="5" t="s">
        <v>8357</v>
      </c>
      <c r="B2779" s="5" t="s">
        <v>8358</v>
      </c>
      <c r="C2779" t="s">
        <v>8359</v>
      </c>
      <c r="D2779" s="1">
        <v>-1.5955951660871506</v>
      </c>
      <c r="E2779" s="1">
        <v>-0.70242377867301309</v>
      </c>
      <c r="F2779" s="1">
        <v>4.16228203351299</v>
      </c>
      <c r="G2779" s="1">
        <v>-1.1490094723800819</v>
      </c>
      <c r="H2779" s="4">
        <f>IF((2^G2779/2^F2779)&lt;1,(-1/(2^G2779/2^F2779)),(2^G2779/2^F2779))</f>
        <v>-39.706175606799526</v>
      </c>
      <c r="I2779" s="4">
        <f>IF((2^$F2779/2^$G2779)&lt;1,(-1/(2^$F2779/2^$G2779)),(2^$F2779/2^$G2779))</f>
        <v>39.706175606799526</v>
      </c>
      <c r="J2779" s="4">
        <f>IF((2^D2779/2^E2779)&lt;1,(-1/(2^D2779/2^E2779)),(2^D2779/2^E2779))</f>
        <v>-1.8572543271990851</v>
      </c>
      <c r="K2779" s="4">
        <f>IF((2^D2779/2^F2779)&lt;1,(-1/(2^D2779/2^F2779)),(2^D2779/2^F2779))</f>
        <v>-54.112020248555147</v>
      </c>
      <c r="L2779" s="4">
        <f>IF((2^E2779/2^F2779)&lt;1,(-1/(2^E2779/2^F2779)),(2^E2779/2^F2779))</f>
        <v>-29.135492891897677</v>
      </c>
      <c r="M2779">
        <f>VLOOKUP(C2779,$S$2:$U$5053,3,FALSE)</f>
        <v>1.4707304944749922E-4</v>
      </c>
      <c r="S2779" t="s">
        <v>8359</v>
      </c>
      <c r="T2779">
        <v>4.0372447983827442E-5</v>
      </c>
      <c r="U2779">
        <v>1.4707304944749922E-4</v>
      </c>
    </row>
    <row r="2780" spans="1:21" x14ac:dyDescent="0.45">
      <c r="A2780" s="5" t="s">
        <v>8360</v>
      </c>
      <c r="B2780" s="5" t="s">
        <v>8361</v>
      </c>
      <c r="C2780" t="s">
        <v>8362</v>
      </c>
      <c r="D2780" s="1">
        <v>9.0988343556722011</v>
      </c>
      <c r="E2780" s="1">
        <v>9.3671479225158691</v>
      </c>
      <c r="F2780" s="1">
        <v>7.8877007166544599</v>
      </c>
      <c r="G2780" s="1">
        <v>9.2329911390940342</v>
      </c>
      <c r="H2780" s="4">
        <f>IF((2^G2780/2^F2780)&lt;1,(-1/(2^G2780/2^F2780)),(2^G2780/2^F2780))</f>
        <v>2.5408133932974515</v>
      </c>
      <c r="I2780" s="4">
        <f>IF((2^$F2780/2^$G2780)&lt;1,(-1/(2^$F2780/2^$G2780)),(2^$F2780/2^$G2780))</f>
        <v>-2.5408133932974515</v>
      </c>
      <c r="J2780" s="4">
        <f>IF((2^D2780/2^E2780)&lt;1,(-1/(2^D2780/2^E2780)),(2^D2780/2^E2780))</f>
        <v>-1.2043991264950396</v>
      </c>
      <c r="K2780" s="4">
        <f>IF((2^D2780/2^F2780)&lt;1,(-1/(2^D2780/2^F2780)),(2^D2780/2^F2780))</f>
        <v>2.3151948840419325</v>
      </c>
      <c r="L2780" s="4">
        <f>IF((2^E2780/2^F2780)&lt;1,(-1/(2^E2780/2^F2780)),(2^E2780/2^F2780))</f>
        <v>2.7884186960058877</v>
      </c>
      <c r="M2780">
        <f>VLOOKUP(C2780,$S$2:$U$5053,3,FALSE)</f>
        <v>1.4763882791157812E-4</v>
      </c>
      <c r="S2780" t="s">
        <v>8362</v>
      </c>
      <c r="T2780">
        <v>4.0542330680182204E-5</v>
      </c>
      <c r="U2780">
        <v>1.4763882791157812E-4</v>
      </c>
    </row>
    <row r="2781" spans="1:21" x14ac:dyDescent="0.45">
      <c r="A2781" s="5" t="s">
        <v>8363</v>
      </c>
      <c r="B2781" s="6"/>
      <c r="C2781" t="s">
        <v>8364</v>
      </c>
      <c r="D2781" s="1">
        <v>4.0600377321243286</v>
      </c>
      <c r="E2781" s="1">
        <v>-0.17099901909629503</v>
      </c>
      <c r="F2781" s="1">
        <v>6.8599545160929365</v>
      </c>
      <c r="G2781" s="1">
        <v>1.9445193565140169</v>
      </c>
      <c r="H2781" s="4">
        <f>IF((2^G2781/2^F2781)&lt;1,(-1/(2^G2781/2^F2781)),(2^G2781/2^F2781))</f>
        <v>-30.178206418102015</v>
      </c>
      <c r="I2781" s="4">
        <f>IF((2^$F2781/2^$G2781)&lt;1,(-1/(2^$F2781/2^$G2781)),(2^$F2781/2^$G2781))</f>
        <v>30.178206418102018</v>
      </c>
      <c r="J2781" s="4">
        <f>IF((2^D2781/2^E2781)&lt;1,(-1/(2^D2781/2^E2781)),(2^D2781/2^E2781))</f>
        <v>18.778849218906757</v>
      </c>
      <c r="K2781" s="4">
        <f>IF((2^D2781/2^F2781)&lt;1,(-1/(2^D2781/2^F2781)),(2^D2781/2^F2781))</f>
        <v>-6.9640028044337789</v>
      </c>
      <c r="L2781" s="4">
        <f>IF((2^E2781/2^F2781)&lt;1,(-1/(2^E2781/2^F2781)),(2^E2781/2^F2781))</f>
        <v>-130.77595862450573</v>
      </c>
      <c r="M2781">
        <f>VLOOKUP(C2781,$S$2:$U$5053,3,FALSE)</f>
        <v>1.5068489301484078E-4</v>
      </c>
      <c r="S2781" t="s">
        <v>8364</v>
      </c>
      <c r="T2781">
        <v>4.1393675928702578E-5</v>
      </c>
      <c r="U2781">
        <v>1.5068489301484078E-4</v>
      </c>
    </row>
    <row r="2782" spans="1:21" x14ac:dyDescent="0.45">
      <c r="A2782" s="5" t="s">
        <v>8365</v>
      </c>
      <c r="B2782" s="5" t="s">
        <v>8366</v>
      </c>
      <c r="C2782" t="s">
        <v>8367</v>
      </c>
      <c r="D2782" s="1">
        <v>10.369522412618002</v>
      </c>
      <c r="E2782" s="1">
        <v>9.2596492767333984</v>
      </c>
      <c r="F2782" s="1">
        <v>8.6875866254170742</v>
      </c>
      <c r="G2782" s="1">
        <v>9.8145858446756993</v>
      </c>
      <c r="H2782" s="4">
        <f>IF((2^G2782/2^F2782)&lt;1,(-1/(2^G2782/2^F2782)),(2^G2782/2^F2782))</f>
        <v>2.1840399095569842</v>
      </c>
      <c r="I2782" s="4">
        <f>IF((2^$F2782/2^$G2782)&lt;1,(-1/(2^$F2782/2^$G2782)),(2^$F2782/2^$G2782))</f>
        <v>-2.1840399095569842</v>
      </c>
      <c r="J2782" s="4">
        <f>IF((2^D2782/2^E2782)&lt;1,(-1/(2^D2782/2^E2782)),(2^D2782/2^E2782))</f>
        <v>2.1582666763963041</v>
      </c>
      <c r="K2782" s="4">
        <f>IF((2^D2782/2^F2782)&lt;1,(-1/(2^D2782/2^F2782)),(2^D2782/2^F2782))</f>
        <v>3.2085818517167466</v>
      </c>
      <c r="L2782" s="4">
        <f>IF((2^E2782/2^F2782)&lt;1,(-1/(2^E2782/2^F2782)),(2^E2782/2^F2782))</f>
        <v>1.4866475430525445</v>
      </c>
      <c r="M2782">
        <f>VLOOKUP(C2782,$S$2:$U$5053,3,FALSE)</f>
        <v>1.5282927779480815E-4</v>
      </c>
      <c r="S2782" t="s">
        <v>8367</v>
      </c>
      <c r="T2782">
        <v>4.1997842345153913E-5</v>
      </c>
      <c r="U2782">
        <v>1.5282927779480815E-4</v>
      </c>
    </row>
    <row r="2783" spans="1:21" x14ac:dyDescent="0.45">
      <c r="A2783" s="5" t="s">
        <v>8368</v>
      </c>
      <c r="B2783" s="5" t="s">
        <v>8369</v>
      </c>
      <c r="C2783" t="s">
        <v>8370</v>
      </c>
      <c r="D2783" s="1">
        <v>8.2734490235646572</v>
      </c>
      <c r="E2783" s="1">
        <v>6.4908665815989179</v>
      </c>
      <c r="F2783" s="1">
        <v>9.3834943771362305</v>
      </c>
      <c r="G2783" s="1">
        <v>7.3821578025817871</v>
      </c>
      <c r="H2783" s="4">
        <f>IF((2^G2783/2^F2783)&lt;1,(-1/(2^G2783/2^F2783)),(2^G2783/2^F2783))</f>
        <v>-4.0037074886591464</v>
      </c>
      <c r="I2783" s="4">
        <f>IF((2^$F2783/2^$G2783)&lt;1,(-1/(2^$F2783/2^$G2783)),(2^$F2783/2^$G2783))</f>
        <v>4.0037074886591464</v>
      </c>
      <c r="J2783" s="4">
        <f>IF((2^D2783/2^E2783)&lt;1,(-1/(2^D2783/2^E2783)),(2^D2783/2^E2783))</f>
        <v>3.4404146219685523</v>
      </c>
      <c r="K2783" s="4">
        <f>IF((2^D2783/2^F2783)&lt;1,(-1/(2^D2783/2^F2783)),(2^D2783/2^F2783))</f>
        <v>-2.1585243288246048</v>
      </c>
      <c r="L2783" s="4">
        <f>IF((2^E2783/2^F2783)&lt;1,(-1/(2^E2783/2^F2783)),(2^E2783/2^F2783))</f>
        <v>-7.4262186627630262</v>
      </c>
      <c r="M2783">
        <f>VLOOKUP(C2783,$S$2:$U$5053,3,FALSE)</f>
        <v>1.5386482118628919E-4</v>
      </c>
      <c r="S2783" t="s">
        <v>8370</v>
      </c>
      <c r="T2783">
        <v>4.2297619074815884E-5</v>
      </c>
      <c r="U2783">
        <v>1.5386482118628919E-4</v>
      </c>
    </row>
    <row r="2784" spans="1:21" x14ac:dyDescent="0.45">
      <c r="A2784" s="5" t="s">
        <v>8371</v>
      </c>
      <c r="B2784" s="5" t="s">
        <v>8372</v>
      </c>
      <c r="C2784" t="s">
        <v>8373</v>
      </c>
      <c r="D2784" s="1">
        <v>11.591768900553385</v>
      </c>
      <c r="E2784" s="1">
        <v>12.122267882029215</v>
      </c>
      <c r="F2784" s="1">
        <v>10.785803318023682</v>
      </c>
      <c r="G2784" s="1">
        <v>11.8570183912913</v>
      </c>
      <c r="H2784" s="4">
        <f>IF((2^G2784/2^F2784)&lt;1,(-1/(2^G2784/2^F2784)),(2^G2784/2^F2784))</f>
        <v>2.1012023065118171</v>
      </c>
      <c r="I2784" s="4">
        <f>IF((2^$F2784/2^$G2784)&lt;1,(-1/(2^$F2784/2^$G2784)),(2^$F2784/2^$G2784))</f>
        <v>-2.1012023065118171</v>
      </c>
      <c r="J2784" s="4">
        <f>IF((2^D2784/2^E2784)&lt;1,(-1/(2^D2784/2^E2784)),(2^D2784/2^E2784))</f>
        <v>-1.4444286902269683</v>
      </c>
      <c r="K2784" s="4">
        <f>IF((2^D2784/2^F2784)&lt;1,(-1/(2^D2784/2^F2784)),(2^D2784/2^F2784))</f>
        <v>1.7483155318566643</v>
      </c>
      <c r="L2784" s="4">
        <f>IF((2^E2784/2^F2784)&lt;1,(-1/(2^E2784/2^F2784)),(2^E2784/2^F2784))</f>
        <v>2.5253171137831871</v>
      </c>
      <c r="M2784">
        <f>VLOOKUP(C2784,$S$2:$U$5053,3,FALSE)</f>
        <v>1.5437749971169978E-4</v>
      </c>
      <c r="S2784" t="s">
        <v>8373</v>
      </c>
      <c r="T2784">
        <v>4.245381205691956E-5</v>
      </c>
      <c r="U2784">
        <v>1.5437749971169978E-4</v>
      </c>
    </row>
    <row r="2785" spans="1:21" x14ac:dyDescent="0.45">
      <c r="A2785" s="5" t="s">
        <v>8374</v>
      </c>
      <c r="B2785" s="5" t="s">
        <v>8375</v>
      </c>
      <c r="C2785" t="s">
        <v>8376</v>
      </c>
      <c r="D2785" s="1">
        <v>12.201753934224447</v>
      </c>
      <c r="E2785" s="1">
        <v>10.972213904062906</v>
      </c>
      <c r="F2785" s="1">
        <v>10.756354490915934</v>
      </c>
      <c r="G2785" s="1">
        <v>11.586983919143677</v>
      </c>
      <c r="H2785" s="4">
        <f>IF((2^G2785/2^F2785)&lt;1,(-1/(2^G2785/2^F2785)),(2^G2785/2^F2785))</f>
        <v>1.778461111494837</v>
      </c>
      <c r="I2785" s="4">
        <f>IF((2^$F2785/2^$G2785)&lt;1,(-1/(2^$F2785/2^$G2785)),(2^$F2785/2^$G2785))</f>
        <v>-1.778461111494837</v>
      </c>
      <c r="J2785" s="4">
        <f>IF((2^D2785/2^E2785)&lt;1,(-1/(2^D2785/2^E2785)),(2^D2785/2^E2785))</f>
        <v>2.3449221552506052</v>
      </c>
      <c r="K2785" s="4">
        <f>IF((2^D2785/2^F2785)&lt;1,(-1/(2^D2785/2^F2785)),(2^D2785/2^F2785))</f>
        <v>2.7233821596202619</v>
      </c>
      <c r="L2785" s="4">
        <f>IF((2^E2785/2^F2785)&lt;1,(-1/(2^E2785/2^F2785)),(2^E2785/2^F2785))</f>
        <v>1.1613955514566794</v>
      </c>
      <c r="M2785">
        <f>VLOOKUP(C2785,$S$2:$U$5053,3,FALSE)</f>
        <v>1.5470232756342739E-4</v>
      </c>
      <c r="S2785" t="s">
        <v>8376</v>
      </c>
      <c r="T2785">
        <v>4.255843668943271E-5</v>
      </c>
      <c r="U2785">
        <v>1.5470232756342739E-4</v>
      </c>
    </row>
    <row r="2786" spans="1:21" x14ac:dyDescent="0.45">
      <c r="A2786" s="5" t="s">
        <v>8377</v>
      </c>
      <c r="B2786" s="5" t="s">
        <v>8378</v>
      </c>
      <c r="C2786" t="s">
        <v>8379</v>
      </c>
      <c r="D2786" s="1">
        <v>8.4227949778238926</v>
      </c>
      <c r="E2786" s="1">
        <v>9.613429069519043</v>
      </c>
      <c r="F2786" s="1">
        <v>7.7225325107574463</v>
      </c>
      <c r="G2786" s="1">
        <v>9.0181120236714687</v>
      </c>
      <c r="H2786" s="4">
        <f>IF((2^G2786/2^F2786)&lt;1,(-1/(2^G2786/2^F2786)),(2^G2786/2^F2786))</f>
        <v>2.4547558018092657</v>
      </c>
      <c r="I2786" s="4">
        <f>IF((2^$F2786/2^$G2786)&lt;1,(-1/(2^$F2786/2^$G2786)),(2^$F2786/2^$G2786))</f>
        <v>-2.4547558018092657</v>
      </c>
      <c r="J2786" s="4">
        <f>IF((2^D2786/2^E2786)&lt;1,(-1/(2^D2786/2^E2786)),(2^D2786/2^E2786))</f>
        <v>-2.2825304264985538</v>
      </c>
      <c r="K2786" s="4">
        <f>IF((2^D2786/2^F2786)&lt;1,(-1/(2^D2786/2^F2786)),(2^D2786/2^F2786))</f>
        <v>1.6248003630047672</v>
      </c>
      <c r="L2786" s="4">
        <f>IF((2^E2786/2^F2786)&lt;1,(-1/(2^E2786/2^F2786)),(2^E2786/2^F2786))</f>
        <v>3.7086562655442763</v>
      </c>
      <c r="M2786">
        <f>VLOOKUP(C2786,$S$2:$U$5053,3,FALSE)</f>
        <v>1.5491920930799097E-4</v>
      </c>
      <c r="S2786" t="s">
        <v>8379</v>
      </c>
      <c r="T2786">
        <v>4.2633386328816414E-5</v>
      </c>
      <c r="U2786">
        <v>1.5491920930799097E-4</v>
      </c>
    </row>
    <row r="2787" spans="1:21" x14ac:dyDescent="0.45">
      <c r="A2787" s="5" t="s">
        <v>8380</v>
      </c>
      <c r="B2787" s="5" t="s">
        <v>8381</v>
      </c>
      <c r="C2787" t="s">
        <v>8382</v>
      </c>
      <c r="D2787" s="1">
        <v>8.3096760114034023</v>
      </c>
      <c r="E2787" s="1">
        <v>9.7949449221293126</v>
      </c>
      <c r="F2787" s="1">
        <v>3.8058176040649414</v>
      </c>
      <c r="G2787" s="1">
        <v>9.0523104667663574</v>
      </c>
      <c r="H2787" s="4">
        <f>IF((2^G2787/2^F2787)&lt;1,(-1/(2^G2787/2^F2787)),(2^G2787/2^F2787))</f>
        <v>37.962230666033861</v>
      </c>
      <c r="I2787" s="4">
        <f>IF((2^$F2787/2^$G2787)&lt;1,(-1/(2^$F2787/2^$G2787)),(2^$F2787/2^$G2787))</f>
        <v>-37.962230666033861</v>
      </c>
      <c r="J2787" s="4">
        <f>IF((2^D2787/2^E2787)&lt;1,(-1/(2^D2787/2^E2787)),(2^D2787/2^E2787))</f>
        <v>-2.7996935306264463</v>
      </c>
      <c r="K2787" s="4">
        <f>IF((2^D2787/2^F2787)&lt;1,(-1/(2^D2787/2^F2787)),(2^D2787/2^F2787))</f>
        <v>22.688013756603958</v>
      </c>
      <c r="L2787" s="4">
        <f>IF((2^E2787/2^F2787)&lt;1,(-1/(2^E2787/2^F2787)),(2^E2787/2^F2787))</f>
        <v>63.519485337127925</v>
      </c>
      <c r="M2787">
        <f>VLOOKUP(C2787,$S$2:$U$5053,3,FALSE)</f>
        <v>1.5560002066195011E-4</v>
      </c>
      <c r="S2787" t="s">
        <v>8382</v>
      </c>
      <c r="T2787">
        <v>4.2836141801672056E-5</v>
      </c>
      <c r="U2787">
        <v>1.5560002066195011E-4</v>
      </c>
    </row>
    <row r="2788" spans="1:21" x14ac:dyDescent="0.45">
      <c r="A2788" s="5" t="s">
        <v>8383</v>
      </c>
      <c r="B2788" s="5" t="s">
        <v>8384</v>
      </c>
      <c r="C2788" t="s">
        <v>8385</v>
      </c>
      <c r="D2788" s="1">
        <v>6.1796685059865313</v>
      </c>
      <c r="E2788" s="1">
        <v>5.5119866530100508</v>
      </c>
      <c r="F2788" s="1">
        <v>8.3317337036132813</v>
      </c>
      <c r="G2788" s="1">
        <v>5.845827579498291</v>
      </c>
      <c r="H2788" s="4">
        <f>IF((2^G2788/2^F2788)&lt;1,(-1/(2^G2788/2^F2788)),(2^G2788/2^F2788))</f>
        <v>-5.6018607597018359</v>
      </c>
      <c r="I2788" s="4">
        <f>IF((2^$F2788/2^$G2788)&lt;1,(-1/(2^$F2788/2^$G2788)),(2^$F2788/2^$G2788))</f>
        <v>5.6018607597018359</v>
      </c>
      <c r="J2788" s="4">
        <f>IF((2^D2788/2^E2788)&lt;1,(-1/(2^D2788/2^E2788)),(2^D2788/2^E2788))</f>
        <v>1.58851845716553</v>
      </c>
      <c r="K2788" s="4">
        <f>IF((2^D2788/2^F2788)&lt;1,(-1/(2^D2788/2^F2788)),(2^D2788/2^F2788))</f>
        <v>-4.4446357700666512</v>
      </c>
      <c r="L2788" s="4">
        <f>IF((2^E2788/2^F2788)&lt;1,(-1/(2^E2788/2^F2788)),(2^E2788/2^F2788))</f>
        <v>-7.0603859561290037</v>
      </c>
      <c r="M2788">
        <f>VLOOKUP(C2788,$S$2:$U$5053,3,FALSE)</f>
        <v>1.5656501636840403E-4</v>
      </c>
      <c r="S2788" t="s">
        <v>8385</v>
      </c>
      <c r="T2788">
        <v>4.3117262976011261E-5</v>
      </c>
      <c r="U2788">
        <v>1.5656501636840403E-4</v>
      </c>
    </row>
    <row r="2789" spans="1:21" x14ac:dyDescent="0.45">
      <c r="A2789" s="5" t="s">
        <v>8386</v>
      </c>
      <c r="B2789" s="6"/>
      <c r="C2789" t="s">
        <v>8387</v>
      </c>
      <c r="D2789" s="1">
        <v>8.3495775063832607</v>
      </c>
      <c r="E2789" s="1">
        <v>5.9571385383605957</v>
      </c>
      <c r="F2789" s="1">
        <v>9.5176877975463867</v>
      </c>
      <c r="G2789" s="1">
        <v>7.1533580223719282</v>
      </c>
      <c r="H2789" s="4">
        <f>IF((2^G2789/2^F2789)&lt;1,(-1/(2^G2789/2^F2789)),(2^G2789/2^F2789))</f>
        <v>-5.1491338577807158</v>
      </c>
      <c r="I2789" s="4">
        <f>IF((2^$F2789/2^$G2789)&lt;1,(-1/(2^$F2789/2^$G2789)),(2^$F2789/2^$G2789))</f>
        <v>5.1491338577807158</v>
      </c>
      <c r="J2789" s="4">
        <f>IF((2^D2789/2^E2789)&lt;1,(-1/(2^D2789/2^E2789)),(2^D2789/2^E2789))</f>
        <v>5.2504423245337746</v>
      </c>
      <c r="K2789" s="4">
        <f>IF((2^D2789/2^F2789)&lt;1,(-1/(2^D2789/2^F2789)),(2^D2789/2^F2789))</f>
        <v>-2.2471715912903862</v>
      </c>
      <c r="L2789" s="4">
        <f>IF((2^E2789/2^F2789)&lt;1,(-1/(2^E2789/2^F2789)),(2^E2789/2^F2789))</f>
        <v>-11.798644833400955</v>
      </c>
      <c r="M2789">
        <f>VLOOKUP(C2789,$S$2:$U$5053,3,FALSE)</f>
        <v>1.5692797023802996E-4</v>
      </c>
      <c r="S2789" t="s">
        <v>8387</v>
      </c>
      <c r="T2789">
        <v>4.3232717871433124E-5</v>
      </c>
      <c r="U2789">
        <v>1.5692797023802996E-4</v>
      </c>
    </row>
    <row r="2790" spans="1:21" x14ac:dyDescent="0.45">
      <c r="A2790" s="5" t="s">
        <v>8388</v>
      </c>
      <c r="B2790" s="5" t="s">
        <v>8389</v>
      </c>
      <c r="C2790" t="s">
        <v>8390</v>
      </c>
      <c r="D2790" s="1">
        <v>9.4995468457539882</v>
      </c>
      <c r="E2790" s="1">
        <v>9.5943943659464512</v>
      </c>
      <c r="F2790" s="1">
        <v>10.77172072728475</v>
      </c>
      <c r="G2790" s="1">
        <v>9.5469706058502197</v>
      </c>
      <c r="H2790" s="4">
        <f>IF((2^G2790/2^F2790)&lt;1,(-1/(2^G2790/2^F2790)),(2^G2790/2^F2790))</f>
        <v>-2.3371496616121603</v>
      </c>
      <c r="I2790" s="4">
        <f>IF((2^$F2790/2^$G2790)&lt;1,(-1/(2^$F2790/2^$G2790)),(2^$F2790/2^$G2790))</f>
        <v>2.3371496616121603</v>
      </c>
      <c r="J2790" s="4">
        <f>IF((2^D2790/2^E2790)&lt;1,(-1/(2^D2790/2^E2790)),(2^D2790/2^E2790))</f>
        <v>-1.0679525291668586</v>
      </c>
      <c r="K2790" s="4">
        <f>IF((2^D2790/2^F2790)&lt;1,(-1/(2^D2790/2^F2790)),(2^D2790/2^F2790))</f>
        <v>-2.4152522649007055</v>
      </c>
      <c r="L2790" s="4">
        <f>IF((2^E2790/2^F2790)&lt;1,(-1/(2^E2790/2^F2790)),(2^E2790/2^F2790))</f>
        <v>-2.2615726813109527</v>
      </c>
      <c r="M2790">
        <f>VLOOKUP(C2790,$S$2:$U$5053,3,FALSE)</f>
        <v>1.5704444376751781E-4</v>
      </c>
      <c r="S2790" t="s">
        <v>8390</v>
      </c>
      <c r="T2790">
        <v>4.3280324462102726E-5</v>
      </c>
      <c r="U2790">
        <v>1.5704444376751781E-4</v>
      </c>
    </row>
    <row r="2791" spans="1:21" x14ac:dyDescent="0.45">
      <c r="A2791" s="5" t="s">
        <v>8391</v>
      </c>
      <c r="B2791" s="5" t="s">
        <v>8392</v>
      </c>
      <c r="C2791" t="s">
        <v>8393</v>
      </c>
      <c r="D2791" s="1">
        <v>8.460880597432455</v>
      </c>
      <c r="E2791" s="1">
        <v>8.0980231761932373</v>
      </c>
      <c r="F2791" s="1">
        <v>9.8552940686543788</v>
      </c>
      <c r="G2791" s="1">
        <v>8.2794518868128453</v>
      </c>
      <c r="H2791" s="4">
        <f>IF((2^G2791/2^F2791)&lt;1,(-1/(2^G2791/2^F2791)),(2^G2791/2^F2791))</f>
        <v>-2.9810946502050224</v>
      </c>
      <c r="I2791" s="4">
        <f>IF((2^$F2791/2^$G2791)&lt;1,(-1/(2^$F2791/2^$G2791)),(2^$F2791/2^$G2791))</f>
        <v>2.9810946502050224</v>
      </c>
      <c r="J2791" s="4">
        <f>IF((2^D2791/2^E2791)&lt;1,(-1/(2^D2791/2^E2791)),(2^D2791/2^E2791))</f>
        <v>1.2859703871840138</v>
      </c>
      <c r="K2791" s="4">
        <f>IF((2^D2791/2^F2791)&lt;1,(-1/(2^D2791/2^F2791)),(2^D2791/2^F2791))</f>
        <v>-2.6288165557387835</v>
      </c>
      <c r="L2791" s="4">
        <f>IF((2^E2791/2^F2791)&lt;1,(-1/(2^E2791/2^F2791)),(2^E2791/2^F2791))</f>
        <v>-3.380580244019149</v>
      </c>
      <c r="M2791">
        <f>VLOOKUP(C2791,$S$2:$U$5053,3,FALSE)</f>
        <v>1.5730316226836294E-4</v>
      </c>
      <c r="S2791" t="s">
        <v>8393</v>
      </c>
      <c r="T2791">
        <v>4.3367170292185619E-5</v>
      </c>
      <c r="U2791">
        <v>1.5730316226836294E-4</v>
      </c>
    </row>
    <row r="2792" spans="1:21" x14ac:dyDescent="0.45">
      <c r="A2792" s="5" t="s">
        <v>8394</v>
      </c>
      <c r="B2792" s="5" t="s">
        <v>8395</v>
      </c>
      <c r="C2792" t="s">
        <v>8396</v>
      </c>
      <c r="D2792" s="1">
        <v>-0.30695971846580505</v>
      </c>
      <c r="E2792" s="1">
        <v>7.148590087890625</v>
      </c>
      <c r="F2792" s="1">
        <v>2.5456470251083374</v>
      </c>
      <c r="G2792" s="1">
        <v>3.42081518471241</v>
      </c>
      <c r="H2792" s="4">
        <f>IF((2^G2792/2^F2792)&lt;1,(-1/(2^G2792/2^F2792)),(2^G2792/2^F2792))</f>
        <v>1.8342218696687564</v>
      </c>
      <c r="I2792" s="4">
        <f>IF((2^$F2792/2^$G2792)&lt;1,(-1/(2^$F2792/2^$G2792)),(2^$F2792/2^$G2792))</f>
        <v>-1.8342218696687564</v>
      </c>
      <c r="J2792" s="4">
        <f>IF((2^D2792/2^E2792)&lt;1,(-1/(2^D2792/2^E2792)),(2^D2792/2^E2792))</f>
        <v>-175.52707908784041</v>
      </c>
      <c r="K2792" s="4">
        <f>IF((2^D2792/2^F2792)&lt;1,(-1/(2^D2792/2^F2792)),(2^D2792/2^F2792))</f>
        <v>-7.2230429227038675</v>
      </c>
      <c r="L2792" s="4">
        <f>IF((2^E2792/2^F2792)&lt;1,(-1/(2^E2792/2^F2792)),(2^E2792/2^F2792))</f>
        <v>24.30098795842871</v>
      </c>
      <c r="M2792">
        <f>VLOOKUP(C2792,$S$2:$U$5053,3,FALSE)</f>
        <v>1.5797742526046932E-4</v>
      </c>
      <c r="S2792" t="s">
        <v>8396</v>
      </c>
      <c r="T2792">
        <v>4.3568677938310429E-5</v>
      </c>
      <c r="U2792">
        <v>1.5797742526046932E-4</v>
      </c>
    </row>
    <row r="2793" spans="1:21" x14ac:dyDescent="0.45">
      <c r="A2793" s="5" t="s">
        <v>8397</v>
      </c>
      <c r="B2793" s="5" t="s">
        <v>8398</v>
      </c>
      <c r="C2793" t="s">
        <v>8399</v>
      </c>
      <c r="D2793" s="1">
        <v>4.1189022858937578</v>
      </c>
      <c r="E2793" s="1">
        <v>8.5573633511861171</v>
      </c>
      <c r="F2793" s="1">
        <v>5.145118236541748</v>
      </c>
      <c r="G2793" s="1">
        <v>6.338132818539937</v>
      </c>
      <c r="H2793" s="4">
        <f>IF((2^G2793/2^F2793)&lt;1,(-1/(2^G2793/2^F2793)),(2^G2793/2^F2793))</f>
        <v>2.2862997794198487</v>
      </c>
      <c r="I2793" s="4">
        <f>IF((2^$F2793/2^$G2793)&lt;1,(-1/(2^$F2793/2^$G2793)),(2^$F2793/2^$G2793))</f>
        <v>-2.2862997794198487</v>
      </c>
      <c r="J2793" s="4">
        <f>IF((2^D2793/2^E2793)&lt;1,(-1/(2^D2793/2^E2793)),(2^D2793/2^E2793))</f>
        <v>-21.682527967321125</v>
      </c>
      <c r="K2793" s="4">
        <f>IF((2^D2793/2^F2793)&lt;1,(-1/(2^D2793/2^F2793)),(2^D2793/2^F2793))</f>
        <v>-2.0366752376336463</v>
      </c>
      <c r="L2793" s="4">
        <f>IF((2^E2793/2^F2793)&lt;1,(-1/(2^E2793/2^F2793)),(2^E2793/2^F2793))</f>
        <v>10.646040942940624</v>
      </c>
      <c r="M2793">
        <f>VLOOKUP(C2793,$S$2:$U$5053,3,FALSE)</f>
        <v>1.5846858150325716E-4</v>
      </c>
      <c r="S2793" t="s">
        <v>8399</v>
      </c>
      <c r="T2793">
        <v>4.371981049189344E-5</v>
      </c>
      <c r="U2793">
        <v>1.5846858150325716E-4</v>
      </c>
    </row>
    <row r="2794" spans="1:21" x14ac:dyDescent="0.45">
      <c r="A2794" s="5" t="s">
        <v>8400</v>
      </c>
      <c r="B2794" s="5" t="s">
        <v>8401</v>
      </c>
      <c r="C2794" t="s">
        <v>8402</v>
      </c>
      <c r="D2794" s="1">
        <v>5.0787617365519209</v>
      </c>
      <c r="E2794" s="1">
        <v>4.1050959030787153</v>
      </c>
      <c r="F2794" s="1">
        <v>8.0823485056559239</v>
      </c>
      <c r="G2794" s="1">
        <v>4.5919288198153181</v>
      </c>
      <c r="H2794" s="4">
        <f>IF((2^G2794/2^F2794)&lt;1,(-1/(2^G2794/2^F2794)),(2^G2794/2^F2794))</f>
        <v>-11.23882795105464</v>
      </c>
      <c r="I2794" s="4">
        <f>IF((2^$F2794/2^$G2794)&lt;1,(-1/(2^$F2794/2^$G2794)),(2^$F2794/2^$G2794))</f>
        <v>11.23882795105464</v>
      </c>
      <c r="J2794" s="4">
        <f>IF((2^D2794/2^E2794)&lt;1,(-1/(2^D2794/2^E2794)),(2^D2794/2^E2794))</f>
        <v>1.9638242639327366</v>
      </c>
      <c r="K2794" s="4">
        <f>IF((2^D2794/2^F2794)&lt;1,(-1/(2^D2794/2^F2794)),(2^D2794/2^F2794))</f>
        <v>-8.01991401558017</v>
      </c>
      <c r="L2794" s="4">
        <f>IF((2^E2794/2^F2794)&lt;1,(-1/(2^E2794/2^F2794)),(2^E2794/2^F2794))</f>
        <v>-15.749701738450566</v>
      </c>
      <c r="M2794">
        <f>VLOOKUP(C2794,$S$2:$U$5053,3,FALSE)</f>
        <v>1.585181598784402E-4</v>
      </c>
      <c r="S2794" t="s">
        <v>8402</v>
      </c>
      <c r="T2794">
        <v>4.37491326010786E-5</v>
      </c>
      <c r="U2794">
        <v>1.585181598784402E-4</v>
      </c>
    </row>
    <row r="2795" spans="1:21" x14ac:dyDescent="0.45">
      <c r="A2795" s="5" t="s">
        <v>8403</v>
      </c>
      <c r="B2795" s="5" t="s">
        <v>8404</v>
      </c>
      <c r="C2795" t="s">
        <v>8405</v>
      </c>
      <c r="D2795" s="1">
        <v>12.667644818623861</v>
      </c>
      <c r="E2795" s="1">
        <v>11.758018652598063</v>
      </c>
      <c r="F2795" s="1">
        <v>11.276240348815918</v>
      </c>
      <c r="G2795" s="1">
        <v>12.212831735610962</v>
      </c>
      <c r="H2795" s="4">
        <f>IF((2^G2795/2^F2795)&lt;1,(-1/(2^G2795/2^F2795)),(2^G2795/2^F2795))</f>
        <v>1.9140007389246323</v>
      </c>
      <c r="I2795" s="4">
        <f>IF((2^$F2795/2^$G2795)&lt;1,(-1/(2^$F2795/2^$G2795)),(2^$F2795/2^$G2795))</f>
        <v>-1.9140007389246325</v>
      </c>
      <c r="J2795" s="4">
        <f>IF((2^D2795/2^E2795)&lt;1,(-1/(2^D2795/2^E2795)),(2^D2795/2^E2795))</f>
        <v>1.8785586595437922</v>
      </c>
      <c r="K2795" s="4">
        <f>IF((2^D2795/2^F2795)&lt;1,(-1/(2^D2795/2^F2795)),(2^D2795/2^F2795))</f>
        <v>2.6233393971876171</v>
      </c>
      <c r="L2795" s="4">
        <f>IF((2^E2795/2^F2795)&lt;1,(-1/(2^E2795/2^F2795)),(2^E2795/2^F2795))</f>
        <v>1.3964639240090031</v>
      </c>
      <c r="M2795">
        <f>VLOOKUP(C2795,$S$2:$U$5053,3,FALSE)</f>
        <v>1.5878399426583201E-4</v>
      </c>
      <c r="S2795" t="s">
        <v>8405</v>
      </c>
      <c r="T2795">
        <v>4.3838172132382169E-5</v>
      </c>
      <c r="U2795">
        <v>1.5878399426583201E-4</v>
      </c>
    </row>
    <row r="2796" spans="1:21" x14ac:dyDescent="0.45">
      <c r="A2796" s="5" t="s">
        <v>8406</v>
      </c>
      <c r="B2796" s="5" t="s">
        <v>8407</v>
      </c>
      <c r="C2796" t="s">
        <v>8408</v>
      </c>
      <c r="D2796" s="1">
        <v>1.1243883917729061</v>
      </c>
      <c r="E2796" s="1">
        <v>8.6721107165018712</v>
      </c>
      <c r="F2796" s="1">
        <v>11.391726016998291</v>
      </c>
      <c r="G2796" s="1">
        <v>4.8982495541373892</v>
      </c>
      <c r="H2796" s="4">
        <f>IF((2^G2796/2^F2796)&lt;1,(-1/(2^G2796/2^F2796)),(2^G2796/2^F2796))</f>
        <v>-90.101327872059599</v>
      </c>
      <c r="I2796" s="4">
        <f>IF((2^$F2796/2^$G2796)&lt;1,(-1/(2^$F2796/2^$G2796)),(2^$F2796/2^$G2796))</f>
        <v>90.101327872059599</v>
      </c>
      <c r="J2796" s="4">
        <f>IF((2^D2796/2^E2796)&lt;1,(-1/(2^D2796/2^E2796)),(2^D2796/2^E2796))</f>
        <v>-187.10733741166698</v>
      </c>
      <c r="K2796" s="4">
        <f>IF((2^D2796/2^F2796)&lt;1,(-1/(2^D2796/2^F2796)),(2^D2796/2^F2796))</f>
        <v>-1232.470692564782</v>
      </c>
      <c r="L2796" s="4">
        <f>IF((2^E2796/2^F2796)&lt;1,(-1/(2^E2796/2^F2796)),(2^E2796/2^F2796))</f>
        <v>-6.586971465758948</v>
      </c>
      <c r="M2796">
        <f>VLOOKUP(C2796,$S$2:$U$5053,3,FALSE)</f>
        <v>1.6000492905732244E-4</v>
      </c>
      <c r="S2796" t="s">
        <v>8408</v>
      </c>
      <c r="T2796">
        <v>4.4191103370394558E-5</v>
      </c>
      <c r="U2796">
        <v>1.6000492905732244E-4</v>
      </c>
    </row>
    <row r="2797" spans="1:21" x14ac:dyDescent="0.45">
      <c r="A2797" s="5" t="s">
        <v>8409</v>
      </c>
      <c r="B2797" s="5" t="s">
        <v>8410</v>
      </c>
      <c r="C2797" t="s">
        <v>8411</v>
      </c>
      <c r="D2797" s="1">
        <v>8.0048886140187587</v>
      </c>
      <c r="E2797" s="1">
        <v>10.264953772226969</v>
      </c>
      <c r="F2797" s="1">
        <v>8.1455435752868652</v>
      </c>
      <c r="G2797" s="1">
        <v>9.1349211931228638</v>
      </c>
      <c r="H2797" s="4">
        <f>IF((2^G2797/2^F2797)&lt;1,(-1/(2^G2797/2^F2797)),(2^G2797/2^F2797))</f>
        <v>1.9853283306142808</v>
      </c>
      <c r="I2797" s="4">
        <f>IF((2^$F2797/2^$G2797)&lt;1,(-1/(2^$F2797/2^$G2797)),(2^$F2797/2^$G2797))</f>
        <v>-1.9853283306142806</v>
      </c>
      <c r="J2797" s="4">
        <f>IF((2^D2797/2^E2797)&lt;1,(-1/(2^D2797/2^E2797)),(2^D2797/2^E2797))</f>
        <v>-4.790131156167492</v>
      </c>
      <c r="K2797" s="4">
        <f>IF((2^D2797/2^F2797)&lt;1,(-1/(2^D2797/2^F2797)),(2^D2797/2^F2797))</f>
        <v>-1.1024054773513945</v>
      </c>
      <c r="L2797" s="4">
        <f>IF((2^E2797/2^F2797)&lt;1,(-1/(2^E2797/2^F2797)),(2^E2797/2^F2797))</f>
        <v>4.3451626961035377</v>
      </c>
      <c r="M2797">
        <f>VLOOKUP(C2797,$S$2:$U$5053,3,FALSE)</f>
        <v>1.6150520241353661E-4</v>
      </c>
      <c r="S2797" t="s">
        <v>8411</v>
      </c>
      <c r="T2797">
        <v>4.462141077965498E-5</v>
      </c>
      <c r="U2797">
        <v>1.6150520241353661E-4</v>
      </c>
    </row>
    <row r="2798" spans="1:21" x14ac:dyDescent="0.45">
      <c r="A2798" s="5" t="s">
        <v>8412</v>
      </c>
      <c r="B2798" s="5" t="s">
        <v>8413</v>
      </c>
      <c r="C2798" t="s">
        <v>8414</v>
      </c>
      <c r="D2798" s="1">
        <v>9.9094103177388515</v>
      </c>
      <c r="E2798" s="1">
        <v>8.6586939493815098</v>
      </c>
      <c r="F2798" s="1">
        <v>7.854013204574585</v>
      </c>
      <c r="G2798" s="1">
        <v>9.2840521335601807</v>
      </c>
      <c r="H2798" s="4">
        <f>IF((2^G2798/2^F2798)&lt;1,(-1/(2^G2798/2^F2798)),(2^G2798/2^F2798))</f>
        <v>2.6945398609115161</v>
      </c>
      <c r="I2798" s="4">
        <f>IF((2^$F2798/2^$G2798)&lt;1,(-1/(2^$F2798/2^$G2798)),(2^$F2798/2^$G2798))</f>
        <v>-2.6945398609115156</v>
      </c>
      <c r="J2798" s="4">
        <f>IF((2^D2798/2^E2798)&lt;1,(-1/(2^D2798/2^E2798)),(2^D2798/2^E2798))</f>
        <v>2.3795955217765585</v>
      </c>
      <c r="K2798" s="4">
        <f>IF((2^D2798/2^F2798)&lt;1,(-1/(2^D2798/2^F2798)),(2^D2798/2^F2798))</f>
        <v>4.1565803872041007</v>
      </c>
      <c r="L2798" s="4">
        <f>IF((2^E2798/2^F2798)&lt;1,(-1/(2^E2798/2^F2798)),(2^E2798/2^F2798))</f>
        <v>1.7467592072542146</v>
      </c>
      <c r="M2798">
        <f>VLOOKUP(C2798,$S$2:$U$5053,3,FALSE)</f>
        <v>1.6194398631341755E-4</v>
      </c>
      <c r="S2798" t="s">
        <v>8414</v>
      </c>
      <c r="T2798">
        <v>4.47586462541949E-5</v>
      </c>
      <c r="U2798">
        <v>1.6194398631341755E-4</v>
      </c>
    </row>
    <row r="2799" spans="1:21" x14ac:dyDescent="0.45">
      <c r="A2799" s="5" t="s">
        <v>8415</v>
      </c>
      <c r="B2799" s="5" t="s">
        <v>8416</v>
      </c>
      <c r="C2799" t="s">
        <v>8417</v>
      </c>
      <c r="D2799" s="1">
        <v>10.275328795115152</v>
      </c>
      <c r="E2799" s="1">
        <v>10.860225359598795</v>
      </c>
      <c r="F2799" s="1">
        <v>9.487128734588623</v>
      </c>
      <c r="G2799" s="1">
        <v>10.567777077356974</v>
      </c>
      <c r="H2799" s="4">
        <f>IF((2^G2799/2^F2799)&lt;1,(-1/(2^G2799/2^F2799)),(2^G2799/2^F2799))</f>
        <v>2.1149863360198426</v>
      </c>
      <c r="I2799" s="4">
        <f>IF((2^$F2799/2^$G2799)&lt;1,(-1/(2^$F2799/2^$G2799)),(2^$F2799/2^$G2799))</f>
        <v>-2.1149863360198426</v>
      </c>
      <c r="J2799" s="4">
        <f>IF((2^D2799/2^E2799)&lt;1,(-1/(2^D2799/2^E2799)),(2^D2799/2^E2799))</f>
        <v>-1.4999314462908915</v>
      </c>
      <c r="K2799" s="4">
        <f>IF((2^D2799/2^F2799)&lt;1,(-1/(2^D2799/2^F2799)),(2^D2799/2^F2799))</f>
        <v>1.7269185747444924</v>
      </c>
      <c r="L2799" s="4">
        <f>IF((2^E2799/2^F2799)&lt;1,(-1/(2^E2799/2^F2799)),(2^E2799/2^F2799))</f>
        <v>2.5902594754431116</v>
      </c>
      <c r="M2799">
        <f>VLOOKUP(C2799,$S$2:$U$5053,3,FALSE)</f>
        <v>1.6198508092202246E-4</v>
      </c>
      <c r="S2799" t="s">
        <v>8417</v>
      </c>
      <c r="T2799">
        <v>4.4785971113014966E-5</v>
      </c>
      <c r="U2799">
        <v>1.6198508092202246E-4</v>
      </c>
    </row>
    <row r="2800" spans="1:21" x14ac:dyDescent="0.45">
      <c r="A2800" s="5" t="s">
        <v>8418</v>
      </c>
      <c r="B2800" s="5" t="s">
        <v>8419</v>
      </c>
      <c r="C2800" t="s">
        <v>8420</v>
      </c>
      <c r="D2800" s="1">
        <v>8.7218240102132167</v>
      </c>
      <c r="E2800" s="1">
        <v>9.6236163775126133</v>
      </c>
      <c r="F2800" s="1">
        <v>7.8385740121205645</v>
      </c>
      <c r="G2800" s="1">
        <v>9.172720193862915</v>
      </c>
      <c r="H2800" s="4">
        <f>IF((2^G2800/2^F2800)&lt;1,(-1/(2^G2800/2^F2800)),(2^G2800/2^F2800))</f>
        <v>2.5212622382862264</v>
      </c>
      <c r="I2800" s="4">
        <f>IF((2^$F2800/2^$G2800)&lt;1,(-1/(2^$F2800/2^$G2800)),(2^$F2800/2^$G2800))</f>
        <v>-2.5212622382862264</v>
      </c>
      <c r="J2800" s="4">
        <f>IF((2^D2800/2^E2800)&lt;1,(-1/(2^D2800/2^E2800)),(2^D2800/2^E2800))</f>
        <v>-1.8683857762953311</v>
      </c>
      <c r="K2800" s="4">
        <f>IF((2^D2800/2^F2800)&lt;1,(-1/(2^D2800/2^F2800)),(2^D2800/2^F2800))</f>
        <v>1.844525837665649</v>
      </c>
      <c r="L2800" s="4">
        <f>IF((2^E2800/2^F2800)&lt;1,(-1/(2^E2800/2^F2800)),(2^E2800/2^F2800))</f>
        <v>3.4462858391037297</v>
      </c>
      <c r="M2800">
        <f>VLOOKUP(C2800,$S$2:$U$5053,3,FALSE)</f>
        <v>1.630811020731926E-4</v>
      </c>
      <c r="S2800" t="s">
        <v>8420</v>
      </c>
      <c r="T2800">
        <v>4.5105130993761122E-5</v>
      </c>
      <c r="U2800">
        <v>1.630811020731926E-4</v>
      </c>
    </row>
    <row r="2801" spans="1:21" x14ac:dyDescent="0.45">
      <c r="A2801" s="5" t="s">
        <v>8421</v>
      </c>
      <c r="B2801" s="5" t="s">
        <v>8422</v>
      </c>
      <c r="C2801" t="s">
        <v>8423</v>
      </c>
      <c r="D2801" s="1">
        <v>9.6896349589029942</v>
      </c>
      <c r="E2801" s="1">
        <v>9.1525058746337891</v>
      </c>
      <c r="F2801" s="1">
        <v>10.686933676401773</v>
      </c>
      <c r="G2801" s="1">
        <v>9.4210704167683925</v>
      </c>
      <c r="H2801" s="4">
        <f>IF((2^G2801/2^F2801)&lt;1,(-1/(2^G2801/2^F2801)),(2^G2801/2^F2801))</f>
        <v>-2.4047105656426031</v>
      </c>
      <c r="I2801" s="4">
        <f>IF((2^$F2801/2^$G2801)&lt;1,(-1/(2^$F2801/2^$G2801)),(2^$F2801/2^$G2801))</f>
        <v>2.4047105656426031</v>
      </c>
      <c r="J2801" s="4">
        <f>IF((2^D2801/2^E2801)&lt;1,(-1/(2^D2801/2^E2801)),(2^D2801/2^E2801))</f>
        <v>1.4510820367165129</v>
      </c>
      <c r="K2801" s="4">
        <f>IF((2^D2801/2^F2801)&lt;1,(-1/(2^D2801/2^F2801)),(2^D2801/2^F2801))</f>
        <v>-1.9962587309443409</v>
      </c>
      <c r="L2801" s="4">
        <f>IF((2^E2801/2^F2801)&lt;1,(-1/(2^E2801/2^F2801)),(2^E2801/2^F2801))</f>
        <v>-2.8967351851118357</v>
      </c>
      <c r="M2801">
        <f>VLOOKUP(C2801,$S$2:$U$5053,3,FALSE)</f>
        <v>1.6427678929176182E-4</v>
      </c>
      <c r="S2801" t="s">
        <v>8423</v>
      </c>
      <c r="T2801">
        <v>4.5452088670572266E-5</v>
      </c>
      <c r="U2801">
        <v>1.6427678929176182E-4</v>
      </c>
    </row>
    <row r="2802" spans="1:21" x14ac:dyDescent="0.45">
      <c r="A2802" s="5" t="s">
        <v>8424</v>
      </c>
      <c r="B2802" s="5" t="s">
        <v>8425</v>
      </c>
      <c r="C2802" t="s">
        <v>8426</v>
      </c>
      <c r="D2802" s="1">
        <v>10.023211797078451</v>
      </c>
      <c r="E2802" s="1">
        <v>10.994258085886637</v>
      </c>
      <c r="F2802" s="1">
        <v>9.2897702852884922</v>
      </c>
      <c r="G2802" s="1">
        <v>10.508734941482544</v>
      </c>
      <c r="H2802" s="4">
        <f>IF((2^G2802/2^F2802)&lt;1,(-1/(2^G2802/2^F2802)),(2^G2802/2^F2802))</f>
        <v>2.3277960406888307</v>
      </c>
      <c r="I2802" s="4">
        <f>IF((2^$F2802/2^$G2802)&lt;1,(-1/(2^$F2802/2^$G2802)),(2^$F2802/2^$G2802))</f>
        <v>-2.3277960406888307</v>
      </c>
      <c r="J2802" s="4">
        <f>IF((2^D2802/2^E2802)&lt;1,(-1/(2^D2802/2^E2802)),(2^D2802/2^E2802))</f>
        <v>-1.9602617245876781</v>
      </c>
      <c r="K2802" s="4">
        <f>IF((2^D2802/2^F2802)&lt;1,(-1/(2^D2802/2^F2802)),(2^D2802/2^F2802))</f>
        <v>1.6626004553662241</v>
      </c>
      <c r="L2802" s="4">
        <f>IF((2^E2802/2^F2802)&lt;1,(-1/(2^E2802/2^F2802)),(2^E2802/2^F2802))</f>
        <v>3.2591320359364535</v>
      </c>
      <c r="M2802">
        <f>VLOOKUP(C2802,$S$2:$U$5053,3,FALSE)</f>
        <v>1.6462229541502893E-4</v>
      </c>
      <c r="S2802" t="s">
        <v>8426</v>
      </c>
      <c r="T2802">
        <v>4.5563931053038687E-5</v>
      </c>
      <c r="U2802">
        <v>1.6462229541502893E-4</v>
      </c>
    </row>
    <row r="2803" spans="1:21" x14ac:dyDescent="0.45">
      <c r="A2803" s="5" t="s">
        <v>8427</v>
      </c>
      <c r="B2803" s="5" t="s">
        <v>8428</v>
      </c>
      <c r="C2803" t="s">
        <v>8429</v>
      </c>
      <c r="D2803" s="1">
        <v>7.5967661539713545</v>
      </c>
      <c r="E2803" s="1">
        <v>8.4982619285583496</v>
      </c>
      <c r="F2803" s="1">
        <v>6.1755586465199785</v>
      </c>
      <c r="G2803" s="1">
        <v>8.0475140412648525</v>
      </c>
      <c r="H2803" s="4">
        <f>IF((2^G2803/2^F2803)&lt;1,(-1/(2^G2803/2^F2803)),(2^G2803/2^F2803))</f>
        <v>3.6602835020919082</v>
      </c>
      <c r="I2803" s="4">
        <f>IF((2^$F2803/2^$G2803)&lt;1,(-1/(2^$F2803/2^$G2803)),(2^$F2803/2^$G2803))</f>
        <v>-3.6602835020919087</v>
      </c>
      <c r="J2803" s="4">
        <f>IF((2^D2803/2^E2803)&lt;1,(-1/(2^D2803/2^E2803)),(2^D2803/2^E2803))</f>
        <v>-1.868001708539015</v>
      </c>
      <c r="K2803" s="4">
        <f>IF((2^D2803/2^F2803)&lt;1,(-1/(2^D2803/2^F2803)),(2^D2803/2^F2803))</f>
        <v>2.6780956853413644</v>
      </c>
      <c r="L2803" s="4">
        <f>IF((2^E2803/2^F2803)&lt;1,(-1/(2^E2803/2^F2803)),(2^E2803/2^F2803))</f>
        <v>5.0026873158486325</v>
      </c>
      <c r="M2803">
        <f>VLOOKUP(C2803,$S$2:$U$5053,3,FALSE)</f>
        <v>1.6555891488678753E-4</v>
      </c>
      <c r="S2803" t="s">
        <v>8429</v>
      </c>
      <c r="T2803">
        <v>4.5839515223633498E-5</v>
      </c>
      <c r="U2803">
        <v>1.6555891488678753E-4</v>
      </c>
    </row>
    <row r="2804" spans="1:21" x14ac:dyDescent="0.45">
      <c r="A2804" s="5" t="s">
        <v>8430</v>
      </c>
      <c r="B2804" s="5" t="s">
        <v>8431</v>
      </c>
      <c r="C2804" t="s">
        <v>8432</v>
      </c>
      <c r="D2804" s="1">
        <v>0.61273820574084914</v>
      </c>
      <c r="E2804" s="1">
        <v>7.9936546484629316</v>
      </c>
      <c r="F2804" s="1">
        <v>11.78331216176351</v>
      </c>
      <c r="G2804" s="1">
        <v>4.3031964271018905</v>
      </c>
      <c r="H2804" s="4">
        <f>IF((2^G2804/2^F2804)&lt;1,(-1/(2^G2804/2^F2804)),(2^G2804/2^F2804))</f>
        <v>-178.54151152453315</v>
      </c>
      <c r="I2804" s="4">
        <f>IF((2^$F2804/2^$G2804)&lt;1,(-1/(2^$F2804/2^$G2804)),(2^$F2804/2^$G2804))</f>
        <v>178.54151152453315</v>
      </c>
      <c r="J2804" s="4">
        <f>IF((2^D2804/2^E2804)&lt;1,(-1/(2^D2804/2^E2804)),(2^D2804/2^E2804))</f>
        <v>-166.67760243663596</v>
      </c>
      <c r="K2804" s="4">
        <f>IF((2^D2804/2^F2804)&lt;1,(-1/(2^D2804/2^F2804)),(2^D2804/2^F2804))</f>
        <v>-2305.0366208002583</v>
      </c>
      <c r="L2804" s="4">
        <f>IF((2^E2804/2^F2804)&lt;1,(-1/(2^E2804/2^F2804)),(2^E2804/2^F2804))</f>
        <v>-13.829312319731375</v>
      </c>
      <c r="M2804">
        <f>VLOOKUP(C2804,$S$2:$U$5053,3,FALSE)</f>
        <v>1.659221452428028E-4</v>
      </c>
      <c r="S2804" t="s">
        <v>8432</v>
      </c>
      <c r="T2804">
        <v>4.5956516260048375E-5</v>
      </c>
      <c r="U2804">
        <v>1.659221452428028E-4</v>
      </c>
    </row>
    <row r="2805" spans="1:21" x14ac:dyDescent="0.45">
      <c r="A2805" s="5" t="s">
        <v>8433</v>
      </c>
      <c r="B2805" s="5" t="s">
        <v>8434</v>
      </c>
      <c r="C2805" t="s">
        <v>8435</v>
      </c>
      <c r="D2805" s="1">
        <v>9.5815348625183105</v>
      </c>
      <c r="E2805" s="1">
        <v>6.60096534093221</v>
      </c>
      <c r="F2805" s="1">
        <v>6.5581517219543457</v>
      </c>
      <c r="G2805" s="1">
        <v>8.0912501017252598</v>
      </c>
      <c r="H2805" s="4">
        <f>IF((2^G2805/2^F2805)&lt;1,(-1/(2^G2805/2^F2805)),(2^G2805/2^F2805))</f>
        <v>2.8940671162555685</v>
      </c>
      <c r="I2805" s="4">
        <f>IF((2^$F2805/2^$G2805)&lt;1,(-1/(2^$F2805/2^$G2805)),(2^$F2805/2^$G2805))</f>
        <v>-2.8940671162555689</v>
      </c>
      <c r="J2805" s="4">
        <f>IF((2^D2805/2^E2805)&lt;1,(-1/(2^D2805/2^E2805)),(2^D2805/2^E2805))</f>
        <v>7.8929768705764749</v>
      </c>
      <c r="K2805" s="4">
        <f>IF((2^D2805/2^F2805)&lt;1,(-1/(2^D2805/2^F2805)),(2^D2805/2^F2805))</f>
        <v>8.1307201553808248</v>
      </c>
      <c r="L2805" s="4">
        <f>IF((2^E2805/2^F2805)&lt;1,(-1/(2^E2805/2^F2805)),(2^E2805/2^F2805))</f>
        <v>1.0301208642445936</v>
      </c>
      <c r="M2805">
        <f>VLOOKUP(C2805,$S$2:$U$5053,3,FALSE)</f>
        <v>1.6670233162585646E-4</v>
      </c>
      <c r="S2805" t="s">
        <v>8435</v>
      </c>
      <c r="T2805">
        <v>4.6189037675503641E-5</v>
      </c>
      <c r="U2805">
        <v>1.6670233162585646E-4</v>
      </c>
    </row>
    <row r="2806" spans="1:21" x14ac:dyDescent="0.45">
      <c r="A2806" s="5" t="s">
        <v>8436</v>
      </c>
      <c r="B2806" s="5" t="s">
        <v>8437</v>
      </c>
      <c r="C2806" t="s">
        <v>8438</v>
      </c>
      <c r="D2806" s="1">
        <v>2.4253916665911674</v>
      </c>
      <c r="E2806" s="1">
        <v>2.0973554253578186</v>
      </c>
      <c r="F2806" s="1">
        <v>6.6439307530721026</v>
      </c>
      <c r="G2806" s="1">
        <v>2.261373545974493</v>
      </c>
      <c r="H2806" s="4">
        <f>IF((2^G2806/2^F2806)&lt;1,(-1/(2^G2806/2^F2806)),(2^G2806/2^F2806))</f>
        <v>-20.85840890514439</v>
      </c>
      <c r="I2806" s="4">
        <f>IF((2^$F2806/2^$G2806)&lt;1,(-1/(2^$F2806/2^$G2806)),(2^$F2806/2^$G2806))</f>
        <v>20.85840890514439</v>
      </c>
      <c r="J2806" s="4">
        <f>IF((2^D2806/2^E2806)&lt;1,(-1/(2^D2806/2^E2806)),(2^D2806/2^E2806))</f>
        <v>1.2553035247497075</v>
      </c>
      <c r="K2806" s="4">
        <f>IF((2^D2806/2^F2806)&lt;1,(-1/(2^D2806/2^F2806)),(2^D2806/2^F2806))</f>
        <v>-18.616875863866891</v>
      </c>
      <c r="L2806" s="4">
        <f>IF((2^E2806/2^F2806)&lt;1,(-1/(2^E2806/2^F2806)),(2^E2806/2^F2806))</f>
        <v>-23.369829891739865</v>
      </c>
      <c r="M2806">
        <f>VLOOKUP(C2806,$S$2:$U$5053,3,FALSE)</f>
        <v>1.6754961689002812E-4</v>
      </c>
      <c r="S2806" t="s">
        <v>8438</v>
      </c>
      <c r="T2806">
        <v>4.6440403821179643E-5</v>
      </c>
      <c r="U2806">
        <v>1.6754961689002812E-4</v>
      </c>
    </row>
    <row r="2807" spans="1:21" x14ac:dyDescent="0.45">
      <c r="A2807" s="5" t="s">
        <v>8439</v>
      </c>
      <c r="B2807" s="5" t="s">
        <v>8440</v>
      </c>
      <c r="C2807" t="s">
        <v>8441</v>
      </c>
      <c r="D2807" s="1">
        <v>8.5846341451009121</v>
      </c>
      <c r="E2807" s="1">
        <v>9.8401301701863613</v>
      </c>
      <c r="F2807" s="1">
        <v>10.795568784077963</v>
      </c>
      <c r="G2807" s="1">
        <v>9.2123821576436367</v>
      </c>
      <c r="H2807" s="4">
        <f>IF((2^G2807/2^F2807)&lt;1,(-1/(2^G2807/2^F2807)),(2^G2807/2^F2807))</f>
        <v>-2.9963094451311325</v>
      </c>
      <c r="I2807" s="4">
        <f>IF((2^$F2807/2^$G2807)&lt;1,(-1/(2^$F2807/2^$G2807)),(2^$F2807/2^$G2807))</f>
        <v>2.9963094451311325</v>
      </c>
      <c r="J2807" s="4">
        <f>IF((2^D2807/2^E2807)&lt;1,(-1/(2^D2807/2^E2807)),(2^D2807/2^E2807))</f>
        <v>-2.387492208691647</v>
      </c>
      <c r="K2807" s="4">
        <f>IF((2^D2807/2^F2807)&lt;1,(-1/(2^D2807/2^F2807)),(2^D2807/2^F2807))</f>
        <v>-4.6297511132202125</v>
      </c>
      <c r="L2807" s="4">
        <f>IF((2^E2807/2^F2807)&lt;1,(-1/(2^E2807/2^F2807)),(2^E2807/2^F2807))</f>
        <v>-1.9391690981715624</v>
      </c>
      <c r="M2807">
        <f>VLOOKUP(C2807,$S$2:$U$5053,3,FALSE)</f>
        <v>1.6910997510422021E-4</v>
      </c>
      <c r="S2807" t="s">
        <v>8441</v>
      </c>
      <c r="T2807">
        <v>4.6889617806300521E-5</v>
      </c>
      <c r="U2807">
        <v>1.6910997510422021E-4</v>
      </c>
    </row>
    <row r="2808" spans="1:21" x14ac:dyDescent="0.45">
      <c r="A2808" s="5" t="s">
        <v>8442</v>
      </c>
      <c r="B2808" s="5" t="s">
        <v>8443</v>
      </c>
      <c r="C2808" t="s">
        <v>8444</v>
      </c>
      <c r="D2808" s="1">
        <v>3.5970274209976196</v>
      </c>
      <c r="E2808" s="1">
        <v>2.9780199130376181</v>
      </c>
      <c r="F2808" s="1">
        <v>6.7282376289367676</v>
      </c>
      <c r="G2808" s="1">
        <v>3.2875236670176187</v>
      </c>
      <c r="H2808" s="4">
        <f>IF((2^G2808/2^F2808)&lt;1,(-1/(2^G2808/2^F2808)),(2^G2808/2^F2808))</f>
        <v>-10.858206807066605</v>
      </c>
      <c r="I2808" s="4">
        <f>IF((2^$F2808/2^$G2808)&lt;1,(-1/(2^$F2808/2^$G2808)),(2^$F2808/2^$G2808))</f>
        <v>10.858206807066605</v>
      </c>
      <c r="J2808" s="4">
        <f>IF((2^D2808/2^E2808)&lt;1,(-1/(2^D2808/2^E2808)),(2^D2808/2^E2808))</f>
        <v>1.5358182622658427</v>
      </c>
      <c r="K2808" s="4">
        <f>IF((2^D2808/2^F2808)&lt;1,(-1/(2^D2808/2^F2808)),(2^D2808/2^F2808))</f>
        <v>-8.7616962966603431</v>
      </c>
      <c r="L2808" s="4">
        <f>IF((2^E2808/2^F2808)&lt;1,(-1/(2^E2808/2^F2808)),(2^E2808/2^F2808))</f>
        <v>-13.456373180837961</v>
      </c>
      <c r="M2808">
        <f>VLOOKUP(C2808,$S$2:$U$5053,3,FALSE)</f>
        <v>1.712672965368256E-4</v>
      </c>
      <c r="S2808" t="s">
        <v>8444</v>
      </c>
      <c r="T2808">
        <v>4.7504679969279096E-5</v>
      </c>
      <c r="U2808">
        <v>1.712672965368256E-4</v>
      </c>
    </row>
    <row r="2809" spans="1:21" x14ac:dyDescent="0.45">
      <c r="A2809" s="5" t="s">
        <v>8445</v>
      </c>
      <c r="B2809" s="5" t="s">
        <v>8446</v>
      </c>
      <c r="C2809" t="s">
        <v>8447</v>
      </c>
      <c r="D2809" s="1">
        <v>8.4401284853617344</v>
      </c>
      <c r="E2809" s="1">
        <v>9.7613794008890782</v>
      </c>
      <c r="F2809" s="1">
        <v>7.8550930817921953</v>
      </c>
      <c r="G2809" s="1">
        <v>9.1007539431254063</v>
      </c>
      <c r="H2809" s="4">
        <f>IF((2^G2809/2^F2809)&lt;1,(-1/(2^G2809/2^F2809)),(2^G2809/2^F2809))</f>
        <v>2.3712715113659644</v>
      </c>
      <c r="I2809" s="4">
        <f>IF((2^$F2809/2^$G2809)&lt;1,(-1/(2^$F2809/2^$G2809)),(2^$F2809/2^$G2809))</f>
        <v>-2.3712715113659644</v>
      </c>
      <c r="J2809" s="4">
        <f>IF((2^D2809/2^E2809)&lt;1,(-1/(2^D2809/2^E2809)),(2^D2809/2^E2809))</f>
        <v>-2.4988268129493942</v>
      </c>
      <c r="K2809" s="4">
        <f>IF((2^D2809/2^F2809)&lt;1,(-1/(2^D2809/2^F2809)),(2^D2809/2^F2809))</f>
        <v>1.5000758005208927</v>
      </c>
      <c r="L2809" s="4">
        <f>IF((2^E2809/2^F2809)&lt;1,(-1/(2^E2809/2^F2809)),(2^E2809/2^F2809))</f>
        <v>3.748429631798134</v>
      </c>
      <c r="M2809">
        <f>VLOOKUP(C2809,$S$2:$U$5053,3,FALSE)</f>
        <v>1.713257806841284E-4</v>
      </c>
      <c r="S2809" t="s">
        <v>8447</v>
      </c>
      <c r="T2809">
        <v>4.7537807404296473E-5</v>
      </c>
      <c r="U2809">
        <v>1.713257806841284E-4</v>
      </c>
    </row>
    <row r="2810" spans="1:21" x14ac:dyDescent="0.45">
      <c r="A2810" s="5" t="s">
        <v>8448</v>
      </c>
      <c r="B2810" s="5" t="s">
        <v>8449</v>
      </c>
      <c r="C2810" t="s">
        <v>8450</v>
      </c>
      <c r="D2810" s="1">
        <v>9.3570540746053066</v>
      </c>
      <c r="E2810" s="1">
        <v>10.457646687825521</v>
      </c>
      <c r="F2810" s="1">
        <v>8.6748127937316895</v>
      </c>
      <c r="G2810" s="1">
        <v>9.907350381215414</v>
      </c>
      <c r="H2810" s="4">
        <f>IF((2^G2810/2^F2810)&lt;1,(-1/(2^G2810/2^F2810)),(2^G2810/2^F2810))</f>
        <v>2.3497993785888114</v>
      </c>
      <c r="I2810" s="4">
        <f>IF((2^$F2810/2^$G2810)&lt;1,(-1/(2^$F2810/2^$G2810)),(2^$F2810/2^$G2810))</f>
        <v>-2.3497993785888114</v>
      </c>
      <c r="J2810" s="4">
        <f>IF((2^D2810/2^E2810)&lt;1,(-1/(2^D2810/2^E2810)),(2^D2810/2^E2810))</f>
        <v>-2.144427606813283</v>
      </c>
      <c r="K2810" s="4">
        <f>IF((2^D2810/2^F2810)&lt;1,(-1/(2^D2810/2^F2810)),(2^D2810/2^F2810))</f>
        <v>1.6046306737653782</v>
      </c>
      <c r="L2810" s="4">
        <f>IF((2^E2810/2^F2810)&lt;1,(-1/(2^E2810/2^F2810)),(2^E2810/2^F2810))</f>
        <v>3.4410143155618758</v>
      </c>
      <c r="M2810">
        <f>VLOOKUP(C2810,$S$2:$U$5053,3,FALSE)</f>
        <v>1.7440323426853865E-4</v>
      </c>
      <c r="S2810" t="s">
        <v>8450</v>
      </c>
      <c r="T2810">
        <v>4.8408972361357883E-5</v>
      </c>
      <c r="U2810">
        <v>1.7440323426853865E-4</v>
      </c>
    </row>
    <row r="2811" spans="1:21" x14ac:dyDescent="0.45">
      <c r="A2811" s="5" t="s">
        <v>8451</v>
      </c>
      <c r="B2811" s="5" t="s">
        <v>8452</v>
      </c>
      <c r="C2811" t="s">
        <v>8453</v>
      </c>
      <c r="D2811" s="1">
        <v>7.5634504954020185</v>
      </c>
      <c r="E2811" s="1">
        <v>6.1086774667104082</v>
      </c>
      <c r="F2811" s="1">
        <v>4.0651977459589643</v>
      </c>
      <c r="G2811" s="1">
        <v>6.8360639810562134</v>
      </c>
      <c r="H2811" s="4">
        <f>IF((2^G2811/2^F2811)&lt;1,(-1/(2^G2811/2^F2811)),(2^G2811/2^F2811))</f>
        <v>6.8251759336735605</v>
      </c>
      <c r="I2811" s="4">
        <f>IF((2^$F2811/2^$G2811)&lt;1,(-1/(2^$F2811/2^$G2811)),(2^$F2811/2^$G2811))</f>
        <v>-6.8251759336735605</v>
      </c>
      <c r="J2811" s="4">
        <f>IF((2^D2811/2^E2811)&lt;1,(-1/(2^D2811/2^E2811)),(2^D2811/2^E2811))</f>
        <v>2.7411343283854497</v>
      </c>
      <c r="K2811" s="4">
        <f>IF((2^D2811/2^F2811)&lt;1,(-1/(2^D2811/2^F2811)),(2^D2811/2^F2811))</f>
        <v>11.300014740229468</v>
      </c>
      <c r="L2811" s="4">
        <f>IF((2^E2811/2^F2811)&lt;1,(-1/(2^E2811/2^F2811)),(2^E2811/2^F2811))</f>
        <v>4.1223863505023006</v>
      </c>
      <c r="M2811">
        <f>VLOOKUP(C2811,$S$2:$U$5053,3,FALSE)</f>
        <v>1.7452570318710059E-4</v>
      </c>
      <c r="S2811" t="s">
        <v>8453</v>
      </c>
      <c r="T2811">
        <v>4.8460198740940541E-5</v>
      </c>
      <c r="U2811">
        <v>1.7452570318710059E-4</v>
      </c>
    </row>
    <row r="2812" spans="1:21" x14ac:dyDescent="0.45">
      <c r="A2812" s="5" t="s">
        <v>8454</v>
      </c>
      <c r="B2812" s="5" t="s">
        <v>8455</v>
      </c>
      <c r="C2812" t="s">
        <v>8456</v>
      </c>
      <c r="D2812" s="1">
        <v>5.954006751378377</v>
      </c>
      <c r="E2812" s="1">
        <v>6.5125925540924072</v>
      </c>
      <c r="F2812" s="1">
        <v>3.2556735277175903</v>
      </c>
      <c r="G2812" s="1">
        <v>6.2332996527353925</v>
      </c>
      <c r="H2812" s="4">
        <f>IF((2^G2812/2^F2812)&lt;1,(-1/(2^G2812/2^F2812)),(2^G2812/2^F2812))</f>
        <v>7.8768899795312786</v>
      </c>
      <c r="I2812" s="4">
        <f>IF((2^$F2812/2^$G2812)&lt;1,(-1/(2^$F2812/2^$G2812)),(2^$F2812/2^$G2812))</f>
        <v>-7.8768899795312786</v>
      </c>
      <c r="J2812" s="4">
        <f>IF((2^D2812/2^E2812)&lt;1,(-1/(2^D2812/2^E2812)),(2^D2812/2^E2812))</f>
        <v>-1.4728247775872128</v>
      </c>
      <c r="K2812" s="4">
        <f>IF((2^D2812/2^F2812)&lt;1,(-1/(2^D2812/2^F2812)),(2^D2812/2^F2812))</f>
        <v>6.4905162057653811</v>
      </c>
      <c r="L2812" s="4">
        <f>IF((2^E2812/2^F2812)&lt;1,(-1/(2^E2812/2^F2812)),(2^E2812/2^F2812))</f>
        <v>9.5593930871825972</v>
      </c>
      <c r="M2812">
        <f>VLOOKUP(C2812,$S$2:$U$5053,3,FALSE)</f>
        <v>1.7462325922679156E-4</v>
      </c>
      <c r="S2812" t="s">
        <v>8456</v>
      </c>
      <c r="T2812">
        <v>4.8504542064620182E-5</v>
      </c>
      <c r="U2812">
        <v>1.7462325922679156E-4</v>
      </c>
    </row>
    <row r="2813" spans="1:21" x14ac:dyDescent="0.45">
      <c r="A2813" s="5" t="s">
        <v>8457</v>
      </c>
      <c r="B2813" s="5" t="s">
        <v>8458</v>
      </c>
      <c r="C2813" t="s">
        <v>8459</v>
      </c>
      <c r="D2813" s="1">
        <v>9.037811915079752</v>
      </c>
      <c r="E2813" s="1">
        <v>9.1275278727213536</v>
      </c>
      <c r="F2813" s="1">
        <v>10.558043956756592</v>
      </c>
      <c r="G2813" s="1">
        <v>9.0826698939005528</v>
      </c>
      <c r="H2813" s="4">
        <f>IF((2^G2813/2^F2813)&lt;1,(-1/(2^G2813/2^F2813)),(2^G2813/2^F2813))</f>
        <v>-2.7805572908309428</v>
      </c>
      <c r="I2813" s="4">
        <f>IF((2^$F2813/2^$G2813)&lt;1,(-1/(2^$F2813/2^$G2813)),(2^$F2813/2^$G2813))</f>
        <v>2.7805572908309428</v>
      </c>
      <c r="J2813" s="4">
        <f>IF((2^D2813/2^E2813)&lt;1,(-1/(2^D2813/2^E2813)),(2^D2813/2^E2813))</f>
        <v>-1.0641606465162776</v>
      </c>
      <c r="K2813" s="4">
        <f>IF((2^D2813/2^F2813)&lt;1,(-1/(2^D2813/2^F2813)),(2^D2813/2^F2813))</f>
        <v>-2.8683718050829019</v>
      </c>
      <c r="L2813" s="4">
        <f>IF((2^E2813/2^F2813)&lt;1,(-1/(2^E2813/2^F2813)),(2^E2813/2^F2813))</f>
        <v>-2.6954311968526894</v>
      </c>
      <c r="M2813">
        <f>VLOOKUP(C2813,$S$2:$U$5053,3,FALSE)</f>
        <v>1.7576053505763412E-4</v>
      </c>
      <c r="S2813" t="s">
        <v>8459</v>
      </c>
      <c r="T2813">
        <v>4.883781002718024E-5</v>
      </c>
      <c r="U2813">
        <v>1.7576053505763412E-4</v>
      </c>
    </row>
    <row r="2814" spans="1:21" x14ac:dyDescent="0.45">
      <c r="A2814" s="5" t="s">
        <v>8460</v>
      </c>
      <c r="B2814" s="5" t="s">
        <v>8461</v>
      </c>
      <c r="C2814" t="s">
        <v>8462</v>
      </c>
      <c r="D2814" s="1">
        <v>9.0782221158345546</v>
      </c>
      <c r="E2814" s="1">
        <v>7.9468889236450195</v>
      </c>
      <c r="F2814" s="1">
        <v>10.132664203643799</v>
      </c>
      <c r="G2814" s="1">
        <v>8.5125555197397862</v>
      </c>
      <c r="H2814" s="4">
        <f>IF((2^G2814/2^F2814)&lt;1,(-1/(2^G2814/2^F2814)),(2^G2814/2^F2814))</f>
        <v>-3.0739819290287471</v>
      </c>
      <c r="I2814" s="4">
        <f>IF((2^$F2814/2^$G2814)&lt;1,(-1/(2^$F2814/2^$G2814)),(2^$F2814/2^$G2814))</f>
        <v>3.0739819290287471</v>
      </c>
      <c r="J2814" s="4">
        <f>IF((2^D2814/2^E2814)&lt;1,(-1/(2^D2814/2^E2814)),(2^D2814/2^E2814))</f>
        <v>2.190610807423063</v>
      </c>
      <c r="K2814" s="4">
        <f>IF((2^D2814/2^F2814)&lt;1,(-1/(2^D2814/2^F2814)),(2^D2814/2^F2814))</f>
        <v>-2.0769148765946532</v>
      </c>
      <c r="L2814" s="4">
        <f>IF((2^E2814/2^F2814)&lt;1,(-1/(2^E2814/2^F2814)),(2^E2814/2^F2814))</f>
        <v>-4.5497121747659861</v>
      </c>
      <c r="M2814">
        <f>VLOOKUP(C2814,$S$2:$U$5053,3,FALSE)</f>
        <v>1.7585040768608451E-4</v>
      </c>
      <c r="S2814" t="s">
        <v>8462</v>
      </c>
      <c r="T2814">
        <v>4.8880163376452401E-5</v>
      </c>
      <c r="U2814">
        <v>1.7585040768608451E-4</v>
      </c>
    </row>
    <row r="2815" spans="1:21" x14ac:dyDescent="0.45">
      <c r="A2815" s="5" t="s">
        <v>8463</v>
      </c>
      <c r="B2815" s="5" t="s">
        <v>8464</v>
      </c>
      <c r="C2815" t="s">
        <v>8465</v>
      </c>
      <c r="D2815" s="1">
        <v>10.722562154134115</v>
      </c>
      <c r="E2815" s="1">
        <v>11.555264790852865</v>
      </c>
      <c r="F2815" s="1">
        <v>10.255231380462646</v>
      </c>
      <c r="G2815" s="1">
        <v>11.13891347249349</v>
      </c>
      <c r="H2815" s="4">
        <f>IF((2^G2815/2^F2815)&lt;1,(-1/(2^G2815/2^F2815)),(2^G2815/2^F2815))</f>
        <v>1.8450783645521365</v>
      </c>
      <c r="I2815" s="4">
        <f>IF((2^$F2815/2^$G2815)&lt;1,(-1/(2^$F2815/2^$G2815)),(2^$F2815/2^$G2815))</f>
        <v>-1.8450783645521363</v>
      </c>
      <c r="J2815" s="4">
        <f>IF((2^D2815/2^E2815)&lt;1,(-1/(2^D2815/2^E2815)),(2^D2815/2^E2815))</f>
        <v>-1.7810186660088532</v>
      </c>
      <c r="K2815" s="4">
        <f>IF((2^D2815/2^F2815)&lt;1,(-1/(2^D2815/2^F2815)),(2^D2815/2^F2815))</f>
        <v>1.382549153926155</v>
      </c>
      <c r="L2815" s="4">
        <f>IF((2^E2815/2^F2815)&lt;1,(-1/(2^E2815/2^F2815)),(2^E2815/2^F2815))</f>
        <v>2.462345849817229</v>
      </c>
      <c r="M2815">
        <f>VLOOKUP(C2815,$S$2:$U$5053,3,FALSE)</f>
        <v>1.7615639080759138E-4</v>
      </c>
      <c r="S2815" t="s">
        <v>8465</v>
      </c>
      <c r="T2815">
        <v>4.8982641601469368E-5</v>
      </c>
      <c r="U2815">
        <v>1.7615639080759138E-4</v>
      </c>
    </row>
    <row r="2816" spans="1:21" x14ac:dyDescent="0.45">
      <c r="A2816" s="5" t="s">
        <v>8466</v>
      </c>
      <c r="B2816" s="5" t="s">
        <v>8467</v>
      </c>
      <c r="C2816" t="s">
        <v>8468</v>
      </c>
      <c r="D2816" s="1">
        <v>11.591165542602539</v>
      </c>
      <c r="E2816" s="1">
        <v>10.170974254608154</v>
      </c>
      <c r="F2816" s="1">
        <v>9.9023346900939941</v>
      </c>
      <c r="G2816" s="1">
        <v>10.881069898605347</v>
      </c>
      <c r="H2816" s="4">
        <f>IF((2^G2816/2^F2816)&lt;1,(-1/(2^G2816/2^F2816)),(2^G2816/2^F2816))</f>
        <v>1.9707369326632564</v>
      </c>
      <c r="I2816" s="4">
        <f>IF((2^$F2816/2^$G2816)&lt;1,(-1/(2^$F2816/2^$G2816)),(2^$F2816/2^$G2816))</f>
        <v>-1.9707369326632564</v>
      </c>
      <c r="J2816" s="4">
        <f>IF((2^D2816/2^E2816)&lt;1,(-1/(2^D2816/2^E2816)),(2^D2816/2^E2816))</f>
        <v>2.6762099266874455</v>
      </c>
      <c r="K2816" s="4">
        <f>IF((2^D2816/2^F2816)&lt;1,(-1/(2^D2816/2^F2816)),(2^D2816/2^F2816))</f>
        <v>3.2239533142857821</v>
      </c>
      <c r="L2816" s="4">
        <f>IF((2^E2816/2^F2816)&lt;1,(-1/(2^E2816/2^F2816)),(2^E2816/2^F2816))</f>
        <v>1.2046713085308378</v>
      </c>
      <c r="M2816">
        <f>VLOOKUP(C2816,$S$2:$U$5053,3,FALSE)</f>
        <v>1.761730236466974E-4</v>
      </c>
      <c r="S2816" t="s">
        <v>8468</v>
      </c>
      <c r="T2816">
        <v>4.9004695028997958E-5</v>
      </c>
      <c r="U2816">
        <v>1.761730236466974E-4</v>
      </c>
    </row>
    <row r="2817" spans="1:21" x14ac:dyDescent="0.45">
      <c r="A2817" s="5" t="s">
        <v>8469</v>
      </c>
      <c r="B2817" s="5" t="s">
        <v>8470</v>
      </c>
      <c r="C2817" t="s">
        <v>8471</v>
      </c>
      <c r="D2817" s="1">
        <v>12.704630374908447</v>
      </c>
      <c r="E2817" s="1">
        <v>11.996130307515463</v>
      </c>
      <c r="F2817" s="1">
        <v>11.432648499806723</v>
      </c>
      <c r="G2817" s="1">
        <v>12.350380341211954</v>
      </c>
      <c r="H2817" s="4">
        <f>IF((2^G2817/2^F2817)&lt;1,(-1/(2^G2817/2^F2817)),(2^G2817/2^F2817))</f>
        <v>1.8891429079923732</v>
      </c>
      <c r="I2817" s="4">
        <f>IF((2^$F2817/2^$G2817)&lt;1,(-1/(2^$F2817/2^$G2817)),(2^$F2817/2^$G2817))</f>
        <v>-1.8891429079923732</v>
      </c>
      <c r="J2817" s="4">
        <f>IF((2^D2817/2^E2817)&lt;1,(-1/(2^D2817/2^E2817)),(2^D2817/2^E2817))</f>
        <v>1.6341042977938494</v>
      </c>
      <c r="K2817" s="4">
        <f>IF((2^D2817/2^F2817)&lt;1,(-1/(2^D2817/2^F2817)),(2^D2817/2^F2817))</f>
        <v>2.4149308434697794</v>
      </c>
      <c r="L2817" s="4">
        <f>IF((2^E2817/2^F2817)&lt;1,(-1/(2^E2817/2^F2817)),(2^E2817/2^F2817))</f>
        <v>1.4778315231959784</v>
      </c>
      <c r="M2817">
        <f>VLOOKUP(C2817,$S$2:$U$5053,3,FALSE)</f>
        <v>1.7816676700022072E-4</v>
      </c>
      <c r="S2817" t="s">
        <v>8471</v>
      </c>
      <c r="T2817">
        <v>4.9576861783862114E-5</v>
      </c>
      <c r="U2817">
        <v>1.7816676700022072E-4</v>
      </c>
    </row>
    <row r="2818" spans="1:21" x14ac:dyDescent="0.45">
      <c r="A2818" s="5" t="s">
        <v>8472</v>
      </c>
      <c r="B2818" s="5" t="s">
        <v>8473</v>
      </c>
      <c r="C2818" t="s">
        <v>8474</v>
      </c>
      <c r="D2818" s="1">
        <v>11.008097330729166</v>
      </c>
      <c r="E2818" s="1">
        <v>9.0531509717305507</v>
      </c>
      <c r="F2818" s="1">
        <v>11.777065594991049</v>
      </c>
      <c r="G2818" s="1">
        <v>10.030624151229858</v>
      </c>
      <c r="H2818" s="4">
        <f>IF((2^G2818/2^F2818)&lt;1,(-1/(2^G2818/2^F2818)),(2^G2818/2^F2818))</f>
        <v>-3.3552992536207804</v>
      </c>
      <c r="I2818" s="4">
        <f>IF((2^$F2818/2^$G2818)&lt;1,(-1/(2^$F2818/2^$G2818)),(2^$F2818/2^$G2818))</f>
        <v>3.3552992536207809</v>
      </c>
      <c r="J2818" s="4">
        <f>IF((2^D2818/2^E2818)&lt;1,(-1/(2^D2818/2^E2818)),(2^D2818/2^E2818))</f>
        <v>3.8770151133393376</v>
      </c>
      <c r="K2818" s="4">
        <f>IF((2^D2818/2^F2818)&lt;1,(-1/(2^D2818/2^F2818)),(2^D2818/2^F2818))</f>
        <v>-1.7040507048183307</v>
      </c>
      <c r="L2818" s="4">
        <f>IF((2^E2818/2^F2818)&lt;1,(-1/(2^E2818/2^F2818)),(2^E2818/2^F2818))</f>
        <v>-6.6066303364772194</v>
      </c>
      <c r="M2818">
        <f>VLOOKUP(C2818,$S$2:$U$5053,3,FALSE)</f>
        <v>1.8182066560257226E-4</v>
      </c>
      <c r="S2818" t="s">
        <v>8474</v>
      </c>
      <c r="T2818">
        <v>5.0611550250323489E-5</v>
      </c>
      <c r="U2818">
        <v>1.8182066560257226E-4</v>
      </c>
    </row>
    <row r="2819" spans="1:21" x14ac:dyDescent="0.45">
      <c r="A2819" s="5" t="s">
        <v>8475</v>
      </c>
      <c r="B2819" s="5" t="s">
        <v>8476</v>
      </c>
      <c r="C2819" t="s">
        <v>8477</v>
      </c>
      <c r="D2819" s="1">
        <v>5.6663307746251421</v>
      </c>
      <c r="E2819" s="1">
        <v>6.9389673074086504</v>
      </c>
      <c r="F2819" s="1">
        <v>9.3108841578165684</v>
      </c>
      <c r="G2819" s="1">
        <v>6.3026490410168963</v>
      </c>
      <c r="H2819" s="4">
        <f>IF((2^G2819/2^F2819)&lt;1,(-1/(2^G2819/2^F2819)),(2^G2819/2^F2819))</f>
        <v>-8.0457957640828734</v>
      </c>
      <c r="I2819" s="4">
        <f>IF((2^$F2819/2^$G2819)&lt;1,(-1/(2^$F2819/2^$G2819)),(2^$F2819/2^$G2819))</f>
        <v>8.0457957640828734</v>
      </c>
      <c r="J2819" s="4">
        <f>IF((2^D2819/2^E2819)&lt;1,(-1/(2^D2819/2^E2819)),(2^D2819/2^E2819))</f>
        <v>-2.4160269252714666</v>
      </c>
      <c r="K2819" s="4">
        <f>IF((2^D2819/2^F2819)&lt;1,(-1/(2^D2819/2^F2819)),(2^D2819/2^F2819))</f>
        <v>-12.50604218048603</v>
      </c>
      <c r="L2819" s="4">
        <f>IF((2^E2819/2^F2819)&lt;1,(-1/(2^E2819/2^F2819)),(2^E2819/2^F2819))</f>
        <v>-5.1762842746799445</v>
      </c>
      <c r="M2819">
        <f>VLOOKUP(C2819,$S$2:$U$5053,3,FALSE)</f>
        <v>1.8216535681858659E-4</v>
      </c>
      <c r="S2819" t="s">
        <v>8477</v>
      </c>
      <c r="T2819">
        <v>5.0725491746561602E-5</v>
      </c>
      <c r="U2819">
        <v>1.8216535681858659E-4</v>
      </c>
    </row>
    <row r="2820" spans="1:21" x14ac:dyDescent="0.45">
      <c r="A2820" s="5" t="s">
        <v>8478</v>
      </c>
      <c r="B2820" s="5" t="s">
        <v>8479</v>
      </c>
      <c r="C2820" t="s">
        <v>8480</v>
      </c>
      <c r="D2820" s="1">
        <v>6.4182194868723554</v>
      </c>
      <c r="E2820" s="1">
        <v>8.2888565858205165</v>
      </c>
      <c r="F2820" s="1">
        <v>5.5946534474690752</v>
      </c>
      <c r="G2820" s="1">
        <v>7.3535380363464355</v>
      </c>
      <c r="H2820" s="4">
        <f>IF((2^G2820/2^F2820)&lt;1,(-1/(2^G2820/2^F2820)),(2^G2820/2^F2820))</f>
        <v>3.3843636369917296</v>
      </c>
      <c r="I2820" s="4">
        <f>IF((2^$F2820/2^$G2820)&lt;1,(-1/(2^$F2820/2^$G2820)),(2^$F2820/2^$G2820))</f>
        <v>-3.3843636369917296</v>
      </c>
      <c r="J2820" s="4">
        <f>IF((2^D2820/2^E2820)&lt;1,(-1/(2^D2820/2^E2820)),(2^D2820/2^E2820))</f>
        <v>-3.6569403614702432</v>
      </c>
      <c r="K2820" s="4">
        <f>IF((2^D2820/2^F2820)&lt;1,(-1/(2^D2820/2^F2820)),(2^D2820/2^F2820))</f>
        <v>1.7697751032768059</v>
      </c>
      <c r="L2820" s="4">
        <f>IF((2^E2820/2^F2820)&lt;1,(-1/(2^E2820/2^F2820)),(2^E2820/2^F2820))</f>
        <v>6.4719620058981198</v>
      </c>
      <c r="M2820">
        <f>VLOOKUP(C2820,$S$2:$U$5053,3,FALSE)</f>
        <v>1.8236020696349442E-4</v>
      </c>
      <c r="S2820" t="s">
        <v>8480</v>
      </c>
      <c r="T2820">
        <v>5.0797767471522093E-5</v>
      </c>
      <c r="U2820">
        <v>1.8236020696349442E-4</v>
      </c>
    </row>
    <row r="2821" spans="1:21" x14ac:dyDescent="0.45">
      <c r="A2821" s="5" t="s">
        <v>8481</v>
      </c>
      <c r="B2821" s="5" t="s">
        <v>8482</v>
      </c>
      <c r="C2821" t="s">
        <v>8483</v>
      </c>
      <c r="D2821" s="1">
        <v>10.412444114685059</v>
      </c>
      <c r="E2821" s="1">
        <v>3.7384952704111734</v>
      </c>
      <c r="F2821" s="1">
        <v>5.5057415167490644</v>
      </c>
      <c r="G2821" s="1">
        <v>7.0754696925481158</v>
      </c>
      <c r="H2821" s="4">
        <f>IF((2^G2821/2^F2821)&lt;1,(-1/(2^G2821/2^F2821)),(2^G2821/2^F2821))</f>
        <v>2.9684877833771974</v>
      </c>
      <c r="I2821" s="4">
        <f>IF((2^$F2821/2^$G2821)&lt;1,(-1/(2^$F2821/2^$G2821)),(2^$F2821/2^$G2821))</f>
        <v>-2.9684877833771974</v>
      </c>
      <c r="J2821" s="4">
        <f>IF((2^D2821/2^E2821)&lt;1,(-1/(2^D2821/2^E2821)),(2^D2821/2^E2821))</f>
        <v>102.10777004837952</v>
      </c>
      <c r="K2821" s="4">
        <f>IF((2^D2821/2^F2821)&lt;1,(-1/(2^D2821/2^F2821)),(2^D2821/2^F2821))</f>
        <v>29.99609095299974</v>
      </c>
      <c r="L2821" s="4">
        <f>IF((2^E2821/2^F2821)&lt;1,(-1/(2^E2821/2^F2821)),(2^E2821/2^F2821))</f>
        <v>-3.4040358861549684</v>
      </c>
      <c r="M2821">
        <f>VLOOKUP(C2821,$S$2:$U$5053,3,FALSE)</f>
        <v>1.8239639757666737E-4</v>
      </c>
      <c r="S2821" t="s">
        <v>8483</v>
      </c>
      <c r="T2821">
        <v>5.0825874495785683E-5</v>
      </c>
      <c r="U2821">
        <v>1.8239639757666737E-4</v>
      </c>
    </row>
    <row r="2822" spans="1:21" x14ac:dyDescent="0.45">
      <c r="A2822" s="5" t="s">
        <v>8484</v>
      </c>
      <c r="B2822" s="5" t="s">
        <v>8485</v>
      </c>
      <c r="C2822" t="s">
        <v>8486</v>
      </c>
      <c r="D2822" s="1">
        <v>7.5990458329518633</v>
      </c>
      <c r="E2822" s="1">
        <v>7.6167656580607099</v>
      </c>
      <c r="F2822" s="1">
        <v>9.4431986808776855</v>
      </c>
      <c r="G2822" s="1">
        <v>7.6079057455062866</v>
      </c>
      <c r="H2822" s="4">
        <f>IF((2^G2822/2^F2822)&lt;1,(-1/(2^G2822/2^F2822)),(2^G2822/2^F2822))</f>
        <v>-3.5684385660367486</v>
      </c>
      <c r="I2822" s="4">
        <f>IF((2^$F2822/2^$G2822)&lt;1,(-1/(2^$F2822/2^$G2822)),(2^$F2822/2^$G2822))</f>
        <v>3.568438566036749</v>
      </c>
      <c r="J2822" s="4">
        <f>IF((2^D2822/2^E2822)&lt;1,(-1/(2^D2822/2^E2822)),(2^D2822/2^E2822))</f>
        <v>-1.0123581858332635</v>
      </c>
      <c r="K2822" s="4">
        <f>IF((2^D2822/2^F2822)&lt;1,(-1/(2^D2822/2^F2822)),(2^D2822/2^F2822))</f>
        <v>-3.5904205736081445</v>
      </c>
      <c r="L2822" s="4">
        <f>IF((2^E2822/2^F2822)&lt;1,(-1/(2^E2822/2^F2822)),(2^E2822/2^F2822))</f>
        <v>-3.5465911412104592</v>
      </c>
      <c r="M2822">
        <f>VLOOKUP(C2822,$S$2:$U$5053,3,FALSE)</f>
        <v>1.8307569553144276E-4</v>
      </c>
      <c r="S2822" t="s">
        <v>8486</v>
      </c>
      <c r="T2822">
        <v>5.1033268391620368E-5</v>
      </c>
      <c r="U2822">
        <v>1.8307569553144276E-4</v>
      </c>
    </row>
    <row r="2823" spans="1:21" x14ac:dyDescent="0.45">
      <c r="A2823" s="5" t="s">
        <v>8487</v>
      </c>
      <c r="B2823" s="5" t="s">
        <v>8488</v>
      </c>
      <c r="C2823" t="s">
        <v>8489</v>
      </c>
      <c r="D2823" s="1">
        <v>9.8981698354085292</v>
      </c>
      <c r="E2823" s="1">
        <v>10.738617579142252</v>
      </c>
      <c r="F2823" s="1">
        <v>9.1598124504089355</v>
      </c>
      <c r="G2823" s="1">
        <v>10.318393707275391</v>
      </c>
      <c r="H2823" s="4">
        <f>IF((2^G2823/2^F2823)&lt;1,(-1/(2^G2823/2^F2823)),(2^G2823/2^F2823))</f>
        <v>2.232377880852896</v>
      </c>
      <c r="I2823" s="4">
        <f>IF((2^$F2823/2^$G2823)&lt;1,(-1/(2^$F2823/2^$G2823)),(2^$F2823/2^$G2823))</f>
        <v>-2.232377880852896</v>
      </c>
      <c r="J2823" s="4">
        <f>IF((2^D2823/2^E2823)&lt;1,(-1/(2^D2823/2^E2823)),(2^D2823/2^E2823))</f>
        <v>-1.7906057742629171</v>
      </c>
      <c r="K2823" s="4">
        <f>IF((2^D2823/2^F2823)&lt;1,(-1/(2^D2823/2^F2823)),(2^D2823/2^F2823))</f>
        <v>1.6682753023002397</v>
      </c>
      <c r="L2823" s="4">
        <f>IF((2^E2823/2^F2823)&lt;1,(-1/(2^E2823/2^F2823)),(2^E2823/2^F2823))</f>
        <v>2.9872233893590225</v>
      </c>
      <c r="M2823">
        <f>VLOOKUP(C2823,$S$2:$U$5053,3,FALSE)</f>
        <v>1.8401304259896278E-4</v>
      </c>
      <c r="S2823" t="s">
        <v>8490</v>
      </c>
      <c r="T2823">
        <v>5.1329840061953291E-5</v>
      </c>
      <c r="U2823">
        <v>1.8401304259896278E-4</v>
      </c>
    </row>
    <row r="2824" spans="1:21" x14ac:dyDescent="0.45">
      <c r="A2824" s="5" t="s">
        <v>8491</v>
      </c>
      <c r="B2824" s="5" t="s">
        <v>8492</v>
      </c>
      <c r="C2824" t="s">
        <v>8490</v>
      </c>
      <c r="D2824" s="1">
        <v>8.7062249978383388</v>
      </c>
      <c r="E2824" s="1">
        <v>8.8158934911092128</v>
      </c>
      <c r="F2824" s="1">
        <v>10.36525853474935</v>
      </c>
      <c r="G2824" s="1">
        <v>8.7610592444737758</v>
      </c>
      <c r="H2824" s="4">
        <f>IF((2^G2824/2^F2824)&lt;1,(-1/(2^G2824/2^F2824)),(2^G2824/2^F2824))</f>
        <v>-3.0402696590248128</v>
      </c>
      <c r="I2824" s="4">
        <f>IF((2^$F2824/2^$G2824)&lt;1,(-1/(2^$F2824/2^$G2824)),(2^$F2824/2^$G2824))</f>
        <v>3.0402696590248128</v>
      </c>
      <c r="J2824" s="4">
        <f>IF((2^D2824/2^E2824)&lt;1,(-1/(2^D2824/2^E2824)),(2^D2824/2^E2824))</f>
        <v>-1.0789802767410777</v>
      </c>
      <c r="K2824" s="4">
        <f>IF((2^D2824/2^F2824)&lt;1,(-1/(2^D2824/2^F2824)),(2^D2824/2^F2824))</f>
        <v>-3.1580489580033921</v>
      </c>
      <c r="L2824" s="4">
        <f>IF((2^E2824/2^F2824)&lt;1,(-1/(2^E2824/2^F2824)),(2^E2824/2^F2824))</f>
        <v>-2.9268829338955817</v>
      </c>
      <c r="M2824">
        <f>VLOOKUP(C2824,$S$2:$U$5053,3,FALSE)</f>
        <v>1.8401304259896278E-4</v>
      </c>
      <c r="S2824" t="s">
        <v>8489</v>
      </c>
      <c r="T2824">
        <v>5.133091690368019E-5</v>
      </c>
      <c r="U2824">
        <v>1.8401304259896278E-4</v>
      </c>
    </row>
    <row r="2825" spans="1:21" x14ac:dyDescent="0.45">
      <c r="A2825" s="5" t="s">
        <v>8493</v>
      </c>
      <c r="B2825" s="5" t="s">
        <v>8494</v>
      </c>
      <c r="C2825" t="s">
        <v>8495</v>
      </c>
      <c r="D2825" s="1">
        <v>7.9669768015543623</v>
      </c>
      <c r="E2825" s="1">
        <v>4.7275108098983765</v>
      </c>
      <c r="F2825" s="1">
        <v>9.195370515187582</v>
      </c>
      <c r="G2825" s="1">
        <v>6.3472438057263689</v>
      </c>
      <c r="H2825" s="4">
        <f>IF((2^G2825/2^F2825)&lt;1,(-1/(2^G2825/2^F2825)),(2^G2825/2^F2825))</f>
        <v>-7.2006478312763029</v>
      </c>
      <c r="I2825" s="4">
        <f>IF((2^$F2825/2^$G2825)&lt;1,(-1/(2^$F2825/2^$G2825)),(2^$F2825/2^$G2825))</f>
        <v>7.2006478312763029</v>
      </c>
      <c r="J2825" s="4">
        <f>IF((2^D2825/2^E2825)&lt;1,(-1/(2^D2825/2^E2825)),(2^D2825/2^E2825))</f>
        <v>9.4444448173307318</v>
      </c>
      <c r="K2825" s="4">
        <f>IF((2^D2825/2^F2825)&lt;1,(-1/(2^D2825/2^F2825)),(2^D2825/2^F2825))</f>
        <v>-2.3430596996900901</v>
      </c>
      <c r="L2825" s="4">
        <f>IF((2^E2825/2^F2825)&lt;1,(-1/(2^E2825/2^F2825)),(2^E2825/2^F2825))</f>
        <v>-22.128898037434571</v>
      </c>
      <c r="M2825">
        <f>VLOOKUP(C2825,$S$2:$U$5053,3,FALSE)</f>
        <v>1.8410975462757051E-4</v>
      </c>
      <c r="S2825" t="s">
        <v>8495</v>
      </c>
      <c r="T2825">
        <v>5.1376071496633813E-5</v>
      </c>
      <c r="U2825">
        <v>1.8410975462757051E-4</v>
      </c>
    </row>
    <row r="2826" spans="1:21" x14ac:dyDescent="0.45">
      <c r="A2826" s="5" t="s">
        <v>8496</v>
      </c>
      <c r="B2826" s="5" t="s">
        <v>8497</v>
      </c>
      <c r="C2826" t="s">
        <v>8498</v>
      </c>
      <c r="D2826" s="1">
        <v>9.5689816474914551</v>
      </c>
      <c r="E2826" s="1">
        <v>9.2662294705708828</v>
      </c>
      <c r="F2826" s="1">
        <v>10.678695678710938</v>
      </c>
      <c r="G2826" s="1">
        <v>9.417605559031168</v>
      </c>
      <c r="H2826" s="4">
        <f>IF((2^G2826/2^F2826)&lt;1,(-1/(2^G2826/2^F2826)),(2^G2826/2^F2826))</f>
        <v>-2.3967677549814081</v>
      </c>
      <c r="I2826" s="4">
        <f>IF((2^$F2826/2^$G2826)&lt;1,(-1/(2^$F2826/2^$G2826)),(2^$F2826/2^$G2826))</f>
        <v>2.3967677549814086</v>
      </c>
      <c r="J2826" s="4">
        <f>IF((2^D2826/2^E2826)&lt;1,(-1/(2^D2826/2^E2826)),(2^D2826/2^E2826))</f>
        <v>1.2334952644220127</v>
      </c>
      <c r="K2826" s="4">
        <f>IF((2^D2826/2^F2826)&lt;1,(-1/(2^D2826/2^F2826)),(2^D2826/2^F2826))</f>
        <v>-2.1580286695045454</v>
      </c>
      <c r="L2826" s="4">
        <f>IF((2^E2826/2^F2826)&lt;1,(-1/(2^E2826/2^F2826)),(2^E2826/2^F2826))</f>
        <v>-2.6619181443207935</v>
      </c>
      <c r="M2826">
        <f>VLOOKUP(C2826,$S$2:$U$5053,3,FALSE)</f>
        <v>1.8458091653883457E-4</v>
      </c>
      <c r="S2826" t="s">
        <v>8498</v>
      </c>
      <c r="T2826">
        <v>5.1525777962524444E-5</v>
      </c>
      <c r="U2826">
        <v>1.8458091653883457E-4</v>
      </c>
    </row>
    <row r="2827" spans="1:21" x14ac:dyDescent="0.45">
      <c r="A2827" s="5" t="s">
        <v>8499</v>
      </c>
      <c r="B2827" s="5" t="s">
        <v>8500</v>
      </c>
      <c r="C2827" t="s">
        <v>8501</v>
      </c>
      <c r="D2827" s="1">
        <v>10.001501560211182</v>
      </c>
      <c r="E2827" s="1">
        <v>10.530948956807455</v>
      </c>
      <c r="F2827" s="1">
        <v>9.207551797231039</v>
      </c>
      <c r="G2827" s="1">
        <v>10.266225258509317</v>
      </c>
      <c r="H2827" s="4">
        <f>IF((2^G2827/2^F2827)&lt;1,(-1/(2^G2827/2^F2827)),(2^G2827/2^F2827))</f>
        <v>2.0830153362269468</v>
      </c>
      <c r="I2827" s="4">
        <f>IF((2^$F2827/2^$G2827)&lt;1,(-1/(2^$F2827/2^$G2827)),(2^$F2827/2^$G2827))</f>
        <v>-2.0830153362269468</v>
      </c>
      <c r="J2827" s="4">
        <f>IF((2^D2827/2^E2827)&lt;1,(-1/(2^D2827/2^E2827)),(2^D2827/2^E2827))</f>
        <v>-1.4433762253041136</v>
      </c>
      <c r="K2827" s="4">
        <f>IF((2^D2827/2^F2827)&lt;1,(-1/(2^D2827/2^F2827)),(2^D2827/2^F2827))</f>
        <v>1.7338147516900464</v>
      </c>
      <c r="L2827" s="4">
        <f>IF((2^E2827/2^F2827)&lt;1,(-1/(2^E2827/2^F2827)),(2^E2827/2^F2827))</f>
        <v>2.5025469916709682</v>
      </c>
      <c r="M2827">
        <f>VLOOKUP(C2827,$S$2:$U$5053,3,FALSE)</f>
        <v>1.853003486758098E-4</v>
      </c>
      <c r="S2827" t="s">
        <v>8501</v>
      </c>
      <c r="T2827">
        <v>5.1744958909694105E-5</v>
      </c>
      <c r="U2827">
        <v>1.853003486758098E-4</v>
      </c>
    </row>
    <row r="2828" spans="1:21" x14ac:dyDescent="0.45">
      <c r="A2828" s="5" t="s">
        <v>8502</v>
      </c>
      <c r="B2828" s="5" t="s">
        <v>8503</v>
      </c>
      <c r="C2828" t="s">
        <v>8504</v>
      </c>
      <c r="D2828" s="1">
        <v>8.0639776388804112</v>
      </c>
      <c r="E2828" s="1">
        <v>8.5698865254720058</v>
      </c>
      <c r="F2828" s="1">
        <v>9.9892651240030919</v>
      </c>
      <c r="G2828" s="1">
        <v>8.3169320821762085</v>
      </c>
      <c r="H2828" s="4">
        <f>IF((2^G2828/2^F2828)&lt;1,(-1/(2^G2828/2^F2828)),(2^G2828/2^F2828))</f>
        <v>-3.1872960779710917</v>
      </c>
      <c r="I2828" s="4">
        <f>IF((2^$F2828/2^$G2828)&lt;1,(-1/(2^$F2828/2^$G2828)),(2^$F2828/2^$G2828))</f>
        <v>3.1872960779710917</v>
      </c>
      <c r="J2828" s="4">
        <f>IF((2^D2828/2^E2828)&lt;1,(-1/(2^D2828/2^E2828)),(2^D2828/2^E2828))</f>
        <v>-1.420017674492176</v>
      </c>
      <c r="K2828" s="4">
        <f>IF((2^D2828/2^F2828)&lt;1,(-1/(2^D2828/2^F2828)),(2^D2828/2^F2828))</f>
        <v>-3.7981252589282586</v>
      </c>
      <c r="L2828" s="4">
        <f>IF((2^E2828/2^F2828)&lt;1,(-1/(2^E2828/2^F2828)),(2^E2828/2^F2828))</f>
        <v>-2.674702806277772</v>
      </c>
      <c r="M2828">
        <f>VLOOKUP(C2828,$S$2:$U$5053,3,FALSE)</f>
        <v>1.8609390826895833E-4</v>
      </c>
      <c r="S2828" t="s">
        <v>8504</v>
      </c>
      <c r="T2828">
        <v>5.1984949095640332E-5</v>
      </c>
      <c r="U2828">
        <v>1.8609390826895833E-4</v>
      </c>
    </row>
    <row r="2829" spans="1:21" x14ac:dyDescent="0.45">
      <c r="A2829" s="5" t="s">
        <v>8505</v>
      </c>
      <c r="B2829" s="5" t="s">
        <v>8506</v>
      </c>
      <c r="C2829" t="s">
        <v>8507</v>
      </c>
      <c r="D2829" s="1">
        <v>11.03339147567749</v>
      </c>
      <c r="E2829" s="1">
        <v>12.176157633463541</v>
      </c>
      <c r="F2829" s="1">
        <v>10.629605134328207</v>
      </c>
      <c r="G2829" s="1">
        <v>11.604774554570517</v>
      </c>
      <c r="H2829" s="4">
        <f>IF((2^G2829/2^F2829)&lt;1,(-1/(2^G2829/2^F2829)),(2^G2829/2^F2829))</f>
        <v>1.9658720421083282</v>
      </c>
      <c r="I2829" s="4">
        <f>IF((2^$F2829/2^$G2829)&lt;1,(-1/(2^$F2829/2^$G2829)),(2^$F2829/2^$G2829))</f>
        <v>-1.9658720421083282</v>
      </c>
      <c r="J2829" s="4">
        <f>IF((2^D2829/2^E2829)&lt;1,(-1/(2^D2829/2^E2829)),(2^D2829/2^E2829))</f>
        <v>-2.2080397706198434</v>
      </c>
      <c r="K2829" s="4">
        <f>IF((2^D2829/2^F2829)&lt;1,(-1/(2^D2829/2^F2829)),(2^D2829/2^F2829))</f>
        <v>1.322975496840789</v>
      </c>
      <c r="L2829" s="4">
        <f>IF((2^E2829/2^F2829)&lt;1,(-1/(2^E2829/2^F2829)),(2^E2829/2^F2829))</f>
        <v>2.921182512580009</v>
      </c>
      <c r="M2829">
        <f>VLOOKUP(C2829,$S$2:$U$5053,3,FALSE)</f>
        <v>1.8704491958487779E-4</v>
      </c>
      <c r="S2829" t="s">
        <v>8507</v>
      </c>
      <c r="T2829">
        <v>5.2269104344304651E-5</v>
      </c>
      <c r="U2829">
        <v>1.8704491958487779E-4</v>
      </c>
    </row>
    <row r="2830" spans="1:21" x14ac:dyDescent="0.45">
      <c r="A2830" s="5" t="s">
        <v>8508</v>
      </c>
      <c r="B2830" s="5" t="s">
        <v>8509</v>
      </c>
      <c r="C2830" t="s">
        <v>8510</v>
      </c>
      <c r="D2830" s="1">
        <v>10.804176012674967</v>
      </c>
      <c r="E2830" s="1">
        <v>10.107831478118896</v>
      </c>
      <c r="F2830" s="1">
        <v>9.2469929059346523</v>
      </c>
      <c r="G2830" s="1">
        <v>10.456003745396933</v>
      </c>
      <c r="H2830" s="4">
        <f>IF((2^G2830/2^F2830)&lt;1,(-1/(2^G2830/2^F2830)),(2^G2830/2^F2830))</f>
        <v>2.3117907823207888</v>
      </c>
      <c r="I2830" s="4">
        <f>IF((2^$F2830/2^$G2830)&lt;1,(-1/(2^$F2830/2^$G2830)),(2^$F2830/2^$G2830))</f>
        <v>-2.3117907823207884</v>
      </c>
      <c r="J2830" s="4">
        <f>IF((2^D2830/2^E2830)&lt;1,(-1/(2^D2830/2^E2830)),(2^D2830/2^E2830))</f>
        <v>1.620393872435717</v>
      </c>
      <c r="K2830" s="4">
        <f>IF((2^D2830/2^F2830)&lt;1,(-1/(2^D2830/2^F2830)),(2^D2830/2^F2830))</f>
        <v>2.942786966298959</v>
      </c>
      <c r="L2830" s="4">
        <f>IF((2^E2830/2^F2830)&lt;1,(-1/(2^E2830/2^F2830)),(2^E2830/2^F2830))</f>
        <v>1.8160936154834191</v>
      </c>
      <c r="M2830">
        <f>VLOOKUP(C2830,$S$2:$U$5053,3,FALSE)</f>
        <v>1.8830063345376402E-4</v>
      </c>
      <c r="S2830" t="s">
        <v>8510</v>
      </c>
      <c r="T2830">
        <v>5.2638577471952885E-5</v>
      </c>
      <c r="U2830">
        <v>1.8830063345376402E-4</v>
      </c>
    </row>
    <row r="2831" spans="1:21" x14ac:dyDescent="0.45">
      <c r="A2831" s="5" t="s">
        <v>8511</v>
      </c>
      <c r="B2831" s="5" t="s">
        <v>8512</v>
      </c>
      <c r="C2831" t="s">
        <v>8513</v>
      </c>
      <c r="D2831" s="1">
        <v>8.7453687985738124</v>
      </c>
      <c r="E2831" s="1">
        <v>9.1156603495279942</v>
      </c>
      <c r="F2831" s="1">
        <v>10.211416721343994</v>
      </c>
      <c r="G2831" s="1">
        <v>8.9305145740509033</v>
      </c>
      <c r="H2831" s="4">
        <f>IF((2^G2831/2^F2831)&lt;1,(-1/(2^G2831/2^F2831)),(2^G2831/2^F2831))</f>
        <v>-2.4299087664318462</v>
      </c>
      <c r="I2831" s="4">
        <f>IF((2^$F2831/2^$G2831)&lt;1,(-1/(2^$F2831/2^$G2831)),(2^$F2831/2^$G2831))</f>
        <v>2.4299087664318462</v>
      </c>
      <c r="J2831" s="4">
        <f>IF((2^D2831/2^E2831)&lt;1,(-1/(2^D2831/2^E2831)),(2^D2831/2^E2831))</f>
        <v>-1.292614025668168</v>
      </c>
      <c r="K2831" s="4">
        <f>IF((2^D2831/2^F2831)&lt;1,(-1/(2^D2831/2^F2831)),(2^D2831/2^F2831))</f>
        <v>-2.7626406628710609</v>
      </c>
      <c r="L2831" s="4">
        <f>IF((2^E2831/2^F2831)&lt;1,(-1/(2^E2831/2^F2831)),(2^E2831/2^F2831))</f>
        <v>-2.137251033960442</v>
      </c>
      <c r="M2831">
        <f>VLOOKUP(C2831,$S$2:$U$5053,3,FALSE)</f>
        <v>1.8838522373698652E-4</v>
      </c>
      <c r="S2831" t="s">
        <v>8513</v>
      </c>
      <c r="T2831">
        <v>5.2680865337606519E-5</v>
      </c>
      <c r="U2831">
        <v>1.8838522373698652E-4</v>
      </c>
    </row>
    <row r="2832" spans="1:21" x14ac:dyDescent="0.45">
      <c r="A2832" s="5" t="s">
        <v>8514</v>
      </c>
      <c r="B2832" s="5" t="s">
        <v>8515</v>
      </c>
      <c r="C2832" t="s">
        <v>8516</v>
      </c>
      <c r="D2832" s="1">
        <v>14.17983341217041</v>
      </c>
      <c r="E2832" s="1">
        <v>9.5870842933654785</v>
      </c>
      <c r="F2832" s="1">
        <v>10.172783215840658</v>
      </c>
      <c r="G2832" s="1">
        <v>11.883458852767944</v>
      </c>
      <c r="H2832" s="4">
        <f>IF((2^G2832/2^F2832)&lt;1,(-1/(2^G2832/2^F2832)),(2^G2832/2^F2832))</f>
        <v>3.2731407389809108</v>
      </c>
      <c r="I2832" s="4">
        <f>IF((2^$F2832/2^$G2832)&lt;1,(-1/(2^$F2832/2^$G2832)),(2^$F2832/2^$G2832))</f>
        <v>-3.2731407389809108</v>
      </c>
      <c r="J2832" s="4">
        <f>IF((2^D2832/2^E2832)&lt;1,(-1/(2^D2832/2^E2832)),(2^D2832/2^E2832))</f>
        <v>24.12988473324085</v>
      </c>
      <c r="K2832" s="4">
        <f>IF((2^D2832/2^F2832)&lt;1,(-1/(2^D2832/2^F2832)),(2^D2832/2^F2832))</f>
        <v>16.078380539288574</v>
      </c>
      <c r="L2832" s="4">
        <f>IF((2^E2832/2^F2832)&lt;1,(-1/(2^E2832/2^F2832)),(2^E2832/2^F2832))</f>
        <v>-1.5007658684453886</v>
      </c>
      <c r="M2832">
        <f>VLOOKUP(C2832,$S$2:$U$5053,3,FALSE)</f>
        <v>1.8861587159335613E-4</v>
      </c>
      <c r="S2832" t="s">
        <v>8516</v>
      </c>
      <c r="T2832">
        <v>5.2763978601433337E-5</v>
      </c>
      <c r="U2832">
        <v>1.8861587159335613E-4</v>
      </c>
    </row>
    <row r="2833" spans="1:21" x14ac:dyDescent="0.45">
      <c r="A2833" s="5" t="s">
        <v>8517</v>
      </c>
      <c r="B2833" s="5" t="s">
        <v>8518</v>
      </c>
      <c r="C2833" t="s">
        <v>8519</v>
      </c>
      <c r="D2833" s="1">
        <v>6.2385222117106123</v>
      </c>
      <c r="E2833" s="1">
        <v>7.4399325052897138</v>
      </c>
      <c r="F2833" s="1">
        <v>8.9595472017923985</v>
      </c>
      <c r="G2833" s="1">
        <v>6.8392273585001631</v>
      </c>
      <c r="H2833" s="4">
        <f>IF((2^G2833/2^F2833)&lt;1,(-1/(2^G2833/2^F2833)),(2^G2833/2^F2833))</f>
        <v>-4.3479032667909996</v>
      </c>
      <c r="I2833" s="4">
        <f>IF((2^$F2833/2^$G2833)&lt;1,(-1/(2^$F2833/2^$G2833)),(2^$F2833/2^$G2833))</f>
        <v>4.3479032667909987</v>
      </c>
      <c r="J2833" s="4">
        <f>IF((2^D2833/2^E2833)&lt;1,(-1/(2^D2833/2^E2833)),(2^D2833/2^E2833))</f>
        <v>-2.2996436075513125</v>
      </c>
      <c r="K2833" s="4">
        <f>IF((2^D2833/2^F2833)&lt;1,(-1/(2^D2833/2^F2833)),(2^D2833/2^F2833))</f>
        <v>-6.5934108884126967</v>
      </c>
      <c r="L2833" s="4">
        <f>IF((2^E2833/2^F2833)&lt;1,(-1/(2^E2833/2^F2833)),(2^E2833/2^F2833))</f>
        <v>-2.8671446596168173</v>
      </c>
      <c r="M2833">
        <f>VLOOKUP(C2833,$S$2:$U$5053,3,FALSE)</f>
        <v>1.8877368711400777E-4</v>
      </c>
      <c r="S2833" t="s">
        <v>8519</v>
      </c>
      <c r="T2833">
        <v>5.2826813771389425E-5</v>
      </c>
      <c r="U2833">
        <v>1.8877368711400777E-4</v>
      </c>
    </row>
    <row r="2834" spans="1:21" x14ac:dyDescent="0.45">
      <c r="A2834" s="5" t="s">
        <v>8520</v>
      </c>
      <c r="B2834" s="5" t="s">
        <v>8521</v>
      </c>
      <c r="C2834" t="s">
        <v>8522</v>
      </c>
      <c r="D2834" s="1">
        <v>2.6669899821281433</v>
      </c>
      <c r="E2834" s="1">
        <v>6.8059016466140747</v>
      </c>
      <c r="F2834" s="1">
        <v>13.507703304290771</v>
      </c>
      <c r="G2834" s="1">
        <v>4.736445814371109</v>
      </c>
      <c r="H2834" s="4">
        <f>IF((2^G2834/2^F2834)&lt;1,(-1/(2^G2834/2^F2834)),(2^G2834/2^F2834))</f>
        <v>-436.92973780038068</v>
      </c>
      <c r="I2834" s="4">
        <f>IF((2^$F2834/2^$G2834)&lt;1,(-1/(2^$F2834/2^$G2834)),(2^$F2834/2^$G2834))</f>
        <v>436.92973780038068</v>
      </c>
      <c r="J2834" s="4">
        <f>IF((2^D2834/2^E2834)&lt;1,(-1/(2^D2834/2^E2834)),(2^D2834/2^E2834))</f>
        <v>-17.61718684478037</v>
      </c>
      <c r="K2834" s="4">
        <f>IF((2^D2834/2^F2834)&lt;1,(-1/(2^D2834/2^F2834)),(2^D2834/2^F2834))</f>
        <v>-1833.9178784350768</v>
      </c>
      <c r="L2834" s="4">
        <f>IF((2^E2834/2^F2834)&lt;1,(-1/(2^E2834/2^F2834)),(2^E2834/2^F2834))</f>
        <v>-104.09822490918468</v>
      </c>
      <c r="M2834">
        <f>VLOOKUP(C2834,$S$2:$U$5053,3,FALSE)</f>
        <v>1.8945940246339887E-4</v>
      </c>
      <c r="S2834" t="s">
        <v>8522</v>
      </c>
      <c r="T2834">
        <v>5.3037365432828665E-5</v>
      </c>
      <c r="U2834">
        <v>1.8945940246339887E-4</v>
      </c>
    </row>
    <row r="2835" spans="1:21" x14ac:dyDescent="0.45">
      <c r="A2835" s="5" t="s">
        <v>8523</v>
      </c>
      <c r="B2835" s="5" t="s">
        <v>8524</v>
      </c>
      <c r="C2835" t="s">
        <v>8525</v>
      </c>
      <c r="D2835" s="1">
        <v>10.472011725107828</v>
      </c>
      <c r="E2835" s="1">
        <v>11.389871915181478</v>
      </c>
      <c r="F2835" s="1">
        <v>12.354130109151205</v>
      </c>
      <c r="G2835" s="1">
        <v>10.930941820144653</v>
      </c>
      <c r="H2835" s="4">
        <f>IF((2^G2835/2^F2835)&lt;1,(-1/(2^G2835/2^F2835)),(2^G2835/2^F2835))</f>
        <v>-2.6817751641460061</v>
      </c>
      <c r="I2835" s="4">
        <f>IF((2^$F2835/2^$G2835)&lt;1,(-1/(2^$F2835/2^$G2835)),(2^$F2835/2^$G2835))</f>
        <v>2.6817751641460061</v>
      </c>
      <c r="J2835" s="4">
        <f>IF((2^D2835/2^E2835)&lt;1,(-1/(2^D2835/2^E2835)),(2^D2835/2^E2835))</f>
        <v>-1.8893109821561498</v>
      </c>
      <c r="K2835" s="4">
        <f>IF((2^D2835/2^F2835)&lt;1,(-1/(2^D2835/2^F2835)),(2^D2835/2^F2835))</f>
        <v>-3.6861592096371041</v>
      </c>
      <c r="L2835" s="4">
        <f>IF((2^E2835/2^F2835)&lt;1,(-1/(2^E2835/2^F2835)),(2^E2835/2^F2835))</f>
        <v>-1.9510600660513424</v>
      </c>
      <c r="M2835">
        <f>VLOOKUP(C2835,$S$2:$U$5053,3,FALSE)</f>
        <v>1.9000621978193521E-4</v>
      </c>
      <c r="S2835" t="s">
        <v>8525</v>
      </c>
      <c r="T2835">
        <v>5.3209263569442555E-5</v>
      </c>
      <c r="U2835">
        <v>1.9000621978193521E-4</v>
      </c>
    </row>
    <row r="2836" spans="1:21" x14ac:dyDescent="0.45">
      <c r="A2836" s="5" t="s">
        <v>8526</v>
      </c>
      <c r="B2836" s="5" t="s">
        <v>8527</v>
      </c>
      <c r="C2836" t="s">
        <v>8528</v>
      </c>
      <c r="D2836" s="1">
        <v>5.6233593622843427</v>
      </c>
      <c r="E2836" s="1">
        <v>7.7357120513916016</v>
      </c>
      <c r="F2836" s="1">
        <v>4.453858296076457</v>
      </c>
      <c r="G2836" s="1">
        <v>6.6795357068379717</v>
      </c>
      <c r="H2836" s="4">
        <f>IF((2^G2836/2^F2836)&lt;1,(-1/(2^G2836/2^F2836)),(2^G2836/2^F2836))</f>
        <v>4.6773046854259972</v>
      </c>
      <c r="I2836" s="4">
        <f>IF((2^$F2836/2^$G2836)&lt;1,(-1/(2^$F2836/2^$G2836)),(2^$F2836/2^$G2836))</f>
        <v>-4.6773046854259972</v>
      </c>
      <c r="J2836" s="4">
        <f>IF((2^D2836/2^E2836)&lt;1,(-1/(2^D2836/2^E2836)),(2^D2836/2^E2836))</f>
        <v>-4.3239585374750122</v>
      </c>
      <c r="K2836" s="4">
        <f>IF((2^D2836/2^F2836)&lt;1,(-1/(2^D2836/2^F2836)),(2^D2836/2^F2836))</f>
        <v>2.2493389357283764</v>
      </c>
      <c r="L2836" s="4">
        <f>IF((2^E2836/2^F2836)&lt;1,(-1/(2^E2836/2^F2836)),(2^E2836/2^F2836))</f>
        <v>9.726048294817673</v>
      </c>
      <c r="M2836">
        <f>VLOOKUP(C2836,$S$2:$U$5053,3,FALSE)</f>
        <v>1.9018622697331011E-4</v>
      </c>
      <c r="S2836" t="s">
        <v>8528</v>
      </c>
      <c r="T2836">
        <v>5.3278421546565369E-5</v>
      </c>
      <c r="U2836">
        <v>1.9018622697331011E-4</v>
      </c>
    </row>
    <row r="2837" spans="1:21" x14ac:dyDescent="0.45">
      <c r="A2837" s="5" t="s">
        <v>8529</v>
      </c>
      <c r="B2837" s="5" t="s">
        <v>8530</v>
      </c>
      <c r="C2837" t="s">
        <v>8531</v>
      </c>
      <c r="D2837" s="1">
        <v>8.4015394846598301</v>
      </c>
      <c r="E2837" s="1">
        <v>7.6674434343973799</v>
      </c>
      <c r="F2837" s="1">
        <v>9.5784125328063965</v>
      </c>
      <c r="G2837" s="1">
        <v>8.0344914595286046</v>
      </c>
      <c r="H2837" s="4">
        <f>IF((2^G2837/2^F2837)&lt;1,(-1/(2^G2837/2^F2837)),(2^G2837/2^F2837))</f>
        <v>-2.9158592329238635</v>
      </c>
      <c r="I2837" s="4">
        <f>IF((2^$F2837/2^$G2837)&lt;1,(-1/(2^$F2837/2^$G2837)),(2^$F2837/2^$G2837))</f>
        <v>2.915859232923864</v>
      </c>
      <c r="J2837" s="4">
        <f>IF((2^D2837/2^E2837)&lt;1,(-1/(2^D2837/2^E2837)),(2^D2837/2^E2837))</f>
        <v>1.6633549341927303</v>
      </c>
      <c r="K2837" s="4">
        <f>IF((2^D2837/2^F2837)&lt;1,(-1/(2^D2837/2^F2837)),(2^D2837/2^F2837))</f>
        <v>-2.2608621779455551</v>
      </c>
      <c r="L2837" s="4">
        <f>IF((2^E2837/2^F2837)&lt;1,(-1/(2^E2837/2^F2837)),(2^E2837/2^F2837))</f>
        <v>-3.7606162592154617</v>
      </c>
      <c r="M2837">
        <f>VLOOKUP(C2837,$S$2:$U$5053,3,FALSE)</f>
        <v>1.9319154671393335E-4</v>
      </c>
      <c r="S2837" t="s">
        <v>8531</v>
      </c>
      <c r="T2837">
        <v>5.4139476560521871E-5</v>
      </c>
      <c r="U2837">
        <v>1.9319154671393335E-4</v>
      </c>
    </row>
    <row r="2838" spans="1:21" x14ac:dyDescent="0.45">
      <c r="A2838" s="5" t="s">
        <v>8532</v>
      </c>
      <c r="B2838" s="5" t="s">
        <v>8533</v>
      </c>
      <c r="C2838" t="s">
        <v>8534</v>
      </c>
      <c r="D2838" s="1">
        <v>8.5104242960611973</v>
      </c>
      <c r="E2838" s="1">
        <v>-0.57290337979793549</v>
      </c>
      <c r="F2838" s="1">
        <v>1.6438348665833473</v>
      </c>
      <c r="G2838" s="1">
        <v>3.9687604581316314</v>
      </c>
      <c r="H2838" s="4">
        <f>IF((2^G2838/2^F2838)&lt;1,(-1/(2^G2838/2^F2838)),(2^G2838/2^F2838))</f>
        <v>5.0103993314337654</v>
      </c>
      <c r="I2838" s="4">
        <f>IF((2^$F2838/2^$G2838)&lt;1,(-1/(2^$F2838/2^$G2838)),(2^$F2838/2^$G2838))</f>
        <v>-5.0103993314337654</v>
      </c>
      <c r="J2838" s="4">
        <f>IF((2^D2838/2^E2838)&lt;1,(-1/(2^D2838/2^E2838)),(2^D2838/2^E2838))</f>
        <v>542.44297713810818</v>
      </c>
      <c r="K2838" s="4">
        <f>IF((2^D2838/2^F2838)&lt;1,(-1/(2^D2838/2^F2838)),(2^D2838/2^F2838))</f>
        <v>116.69423093955334</v>
      </c>
      <c r="L2838" s="4">
        <f>IF((2^E2838/2^F2838)&lt;1,(-1/(2^E2838/2^F2838)),(2^E2838/2^F2838))</f>
        <v>-4.6484129744090721</v>
      </c>
      <c r="M2838">
        <f>VLOOKUP(C2838,$S$2:$U$5053,3,FALSE)</f>
        <v>1.9356426491867751E-4</v>
      </c>
      <c r="S2838" t="s">
        <v>8534</v>
      </c>
      <c r="T2838">
        <v>5.4263015044853091E-5</v>
      </c>
      <c r="U2838">
        <v>1.9356426491867751E-4</v>
      </c>
    </row>
    <row r="2839" spans="1:21" x14ac:dyDescent="0.45">
      <c r="A2839" s="5" t="s">
        <v>8535</v>
      </c>
      <c r="B2839" s="5" t="s">
        <v>8536</v>
      </c>
      <c r="C2839" t="s">
        <v>8537</v>
      </c>
      <c r="D2839" s="1">
        <v>9.1990545590718593</v>
      </c>
      <c r="E2839" s="1">
        <v>8.7191723187764492</v>
      </c>
      <c r="F2839" s="1">
        <v>10.558526357014975</v>
      </c>
      <c r="G2839" s="1">
        <v>8.9591134389241542</v>
      </c>
      <c r="H2839" s="4">
        <f>IF((2^G2839/2^F2839)&lt;1,(-1/(2^G2839/2^F2839)),(2^G2839/2^F2839))</f>
        <v>-3.0301997902562539</v>
      </c>
      <c r="I2839" s="4">
        <f>IF((2^$F2839/2^$G2839)&lt;1,(-1/(2^$F2839/2^$G2839)),(2^$F2839/2^$G2839))</f>
        <v>3.0301997902562539</v>
      </c>
      <c r="J2839" s="4">
        <f>IF((2^D2839/2^E2839)&lt;1,(-1/(2^D2839/2^E2839)),(2^D2839/2^E2839))</f>
        <v>1.3946298253137084</v>
      </c>
      <c r="K2839" s="4">
        <f>IF((2^D2839/2^F2839)&lt;1,(-1/(2^D2839/2^F2839)),(2^D2839/2^F2839))</f>
        <v>-2.5659121868282639</v>
      </c>
      <c r="L2839" s="4">
        <f>IF((2^E2839/2^F2839)&lt;1,(-1/(2^E2839/2^F2839)),(2^E2839/2^F2839))</f>
        <v>-3.5784976648866174</v>
      </c>
      <c r="M2839">
        <f>VLOOKUP(C2839,$S$2:$U$5053,3,FALSE)</f>
        <v>1.9786199845839292E-4</v>
      </c>
      <c r="S2839" t="s">
        <v>8537</v>
      </c>
      <c r="T2839">
        <v>5.5487347708549351E-5</v>
      </c>
      <c r="U2839">
        <v>1.9786199845839292E-4</v>
      </c>
    </row>
    <row r="2840" spans="1:21" x14ac:dyDescent="0.45">
      <c r="A2840" s="5" t="s">
        <v>8538</v>
      </c>
      <c r="B2840" s="5" t="s">
        <v>8539</v>
      </c>
      <c r="C2840" t="s">
        <v>8540</v>
      </c>
      <c r="D2840" s="1">
        <v>3.8109161456425986</v>
      </c>
      <c r="E2840" s="1">
        <v>3.8382003208001456</v>
      </c>
      <c r="F2840" s="1">
        <v>9.2623642285664882</v>
      </c>
      <c r="G2840" s="1">
        <v>3.8245582332213721</v>
      </c>
      <c r="H2840" s="4">
        <f>IF((2^G2840/2^F2840)&lt;1,(-1/(2^G2840/2^F2840)),(2^G2840/2^F2840))</f>
        <v>-43.345370071863265</v>
      </c>
      <c r="I2840" s="4">
        <f>IF((2^$F2840/2^$G2840)&lt;1,(-1/(2^$F2840/2^$G2840)),(2^$F2840/2^$G2840))</f>
        <v>43.345370071863265</v>
      </c>
      <c r="J2840" s="4">
        <f>IF((2^D2840/2^E2840)&lt;1,(-1/(2^D2840/2^E2840)),(2^D2840/2^E2840))</f>
        <v>-1.0190919126907645</v>
      </c>
      <c r="K2840" s="4">
        <f>IF((2^D2840/2^F2840)&lt;1,(-1/(2^D2840/2^F2840)),(2^D2840/2^F2840))</f>
        <v>-43.757186783393948</v>
      </c>
      <c r="L2840" s="4">
        <f>IF((2^E2840/2^F2840)&lt;1,(-1/(2^E2840/2^F2840)),(2^E2840/2^F2840))</f>
        <v>-42.937429135179222</v>
      </c>
      <c r="M2840">
        <f>VLOOKUP(C2840,$S$2:$U$5053,3,FALSE)</f>
        <v>1.9825960043817759E-4</v>
      </c>
      <c r="S2840" t="s">
        <v>8540</v>
      </c>
      <c r="T2840">
        <v>5.5618471378693357E-5</v>
      </c>
      <c r="U2840">
        <v>1.9825960043817759E-4</v>
      </c>
    </row>
    <row r="2841" spans="1:21" x14ac:dyDescent="0.45">
      <c r="A2841" s="5" t="s">
        <v>8541</v>
      </c>
      <c r="B2841" s="5" t="s">
        <v>8542</v>
      </c>
      <c r="C2841" t="s">
        <v>8543</v>
      </c>
      <c r="D2841" s="1">
        <v>6.7535563309987383</v>
      </c>
      <c r="E2841" s="1">
        <v>9.234257062276205</v>
      </c>
      <c r="F2841" s="1">
        <v>10.156962871551514</v>
      </c>
      <c r="G2841" s="1">
        <v>7.9939066966374712</v>
      </c>
      <c r="H2841" s="4">
        <f>IF((2^G2841/2^F2841)&lt;1,(-1/(2^G2841/2^F2841)),(2^G2841/2^F2841))</f>
        <v>-4.4786259376445114</v>
      </c>
      <c r="I2841" s="4">
        <f>IF((2^$F2841/2^$G2841)&lt;1,(-1/(2^$F2841/2^$G2841)),(2^$F2841/2^$G2841))</f>
        <v>4.4786259376445114</v>
      </c>
      <c r="J2841" s="4">
        <f>IF((2^D2841/2^E2841)&lt;1,(-1/(2^D2841/2^E2841)),(2^D2841/2^E2841))</f>
        <v>-5.581685086866373</v>
      </c>
      <c r="K2841" s="4">
        <f>IF((2^D2841/2^F2841)&lt;1,(-1/(2^D2841/2^F2841)),(2^D2841/2^F2841))</f>
        <v>-10.581018071955102</v>
      </c>
      <c r="L2841" s="4">
        <f>IF((2^E2841/2^F2841)&lt;1,(-1/(2^E2841/2^F2841)),(2^E2841/2^F2841))</f>
        <v>-1.8956673311527532</v>
      </c>
      <c r="M2841">
        <f>VLOOKUP(C2841,$S$2:$U$5053,3,FALSE)</f>
        <v>1.990775199374184E-4</v>
      </c>
      <c r="S2841" t="s">
        <v>8544</v>
      </c>
      <c r="T2841">
        <v>5.5884102039271966E-5</v>
      </c>
      <c r="U2841">
        <v>1.990775199374184E-4</v>
      </c>
    </row>
    <row r="2842" spans="1:21" x14ac:dyDescent="0.45">
      <c r="A2842" s="5" t="s">
        <v>8545</v>
      </c>
      <c r="B2842" s="6"/>
      <c r="C2842" t="s">
        <v>8544</v>
      </c>
      <c r="D2842" s="1">
        <v>5.1809909343719482</v>
      </c>
      <c r="E2842" s="1">
        <v>-0.25157728791236877</v>
      </c>
      <c r="F2842" s="1">
        <v>7.6054652531941729</v>
      </c>
      <c r="G2842" s="1">
        <v>2.4647068232297897</v>
      </c>
      <c r="H2842" s="4">
        <f>IF((2^G2842/2^F2842)&lt;1,(-1/(2^G2842/2^F2842)),(2^G2842/2^F2842))</f>
        <v>-35.279505396600463</v>
      </c>
      <c r="I2842" s="4">
        <f>IF((2^$F2842/2^$G2842)&lt;1,(-1/(2^$F2842/2^$G2842)),(2^$F2842/2^$G2842))</f>
        <v>35.279505396600463</v>
      </c>
      <c r="J2842" s="4">
        <f>IF((2^D2842/2^E2842)&lt;1,(-1/(2^D2842/2^E2842)),(2^D2842/2^E2842))</f>
        <v>43.188287960881603</v>
      </c>
      <c r="K2842" s="4">
        <f>IF((2^D2842/2^F2842)&lt;1,(-1/(2^D2842/2^F2842)),(2^D2842/2^F2842))</f>
        <v>-5.3683335712394387</v>
      </c>
      <c r="L2842" s="4">
        <f>IF((2^E2842/2^F2842)&lt;1,(-1/(2^E2842/2^F2842)),(2^E2842/2^F2842))</f>
        <v>-231.84913614475681</v>
      </c>
      <c r="M2842">
        <f>VLOOKUP(C2842,$S$2:$U$5053,3,FALSE)</f>
        <v>1.990775199374184E-4</v>
      </c>
      <c r="S2842" t="s">
        <v>8543</v>
      </c>
      <c r="T2842">
        <v>5.58872488909401E-5</v>
      </c>
      <c r="U2842">
        <v>1.990775199374184E-4</v>
      </c>
    </row>
    <row r="2843" spans="1:21" x14ac:dyDescent="0.45">
      <c r="A2843" s="5" t="s">
        <v>8546</v>
      </c>
      <c r="B2843" s="5" t="s">
        <v>8547</v>
      </c>
      <c r="C2843" t="s">
        <v>8548</v>
      </c>
      <c r="D2843" s="1">
        <v>9.3768593470255528</v>
      </c>
      <c r="E2843" s="1">
        <v>9.3756241798400879</v>
      </c>
      <c r="F2843" s="1">
        <v>8.053832372029623</v>
      </c>
      <c r="G2843" s="1">
        <v>9.3762417634328212</v>
      </c>
      <c r="H2843" s="4">
        <f>IF((2^G2843/2^F2843)&lt;1,(-1/(2^G2843/2^F2843)),(2^G2843/2^F2843))</f>
        <v>2.5008341624418597</v>
      </c>
      <c r="I2843" s="4">
        <f>IF((2^$F2843/2^$G2843)&lt;1,(-1/(2^$F2843/2^$G2843)),(2^$F2843/2^$G2843))</f>
        <v>-2.5008341624418597</v>
      </c>
      <c r="J2843" s="4">
        <f>IF((2^D2843/2^E2843)&lt;1,(-1/(2^D2843/2^E2843)),(2^D2843/2^E2843))</f>
        <v>1.0008565192554217</v>
      </c>
      <c r="K2843" s="4">
        <f>IF((2^D2843/2^F2843)&lt;1,(-1/(2^D2843/2^F2843)),(2^D2843/2^F2843))</f>
        <v>2.5019049395130124</v>
      </c>
      <c r="L2843" s="4">
        <f>IF((2^E2843/2^F2843)&lt;1,(-1/(2^E2843/2^F2843)),(2^E2843/2^F2843))</f>
        <v>2.4997638436469218</v>
      </c>
      <c r="M2843">
        <f>VLOOKUP(C2843,$S$2:$U$5053,3,FALSE)</f>
        <v>1.9955557945650071E-4</v>
      </c>
      <c r="S2843" t="s">
        <v>8548</v>
      </c>
      <c r="T2843">
        <v>5.604122270597145E-5</v>
      </c>
      <c r="U2843">
        <v>1.9955557945650071E-4</v>
      </c>
    </row>
    <row r="2844" spans="1:21" x14ac:dyDescent="0.45">
      <c r="A2844" s="5" t="s">
        <v>8549</v>
      </c>
      <c r="B2844" s="5" t="s">
        <v>8550</v>
      </c>
      <c r="C2844" t="s">
        <v>8551</v>
      </c>
      <c r="D2844" s="1">
        <v>8.7687325477600098</v>
      </c>
      <c r="E2844" s="1">
        <v>6.3414607048034668</v>
      </c>
      <c r="F2844" s="1">
        <v>9.7508500417073574</v>
      </c>
      <c r="G2844" s="1">
        <v>7.5550966262817383</v>
      </c>
      <c r="H2844" s="4">
        <f>IF((2^G2844/2^F2844)&lt;1,(-1/(2^G2844/2^F2844)),(2^G2844/2^F2844))</f>
        <v>-4.5812884939055465</v>
      </c>
      <c r="I2844" s="4">
        <f>IF((2^$F2844/2^$G2844)&lt;1,(-1/(2^$F2844/2^$G2844)),(2^$F2844/2^$G2844))</f>
        <v>4.5812884939055465</v>
      </c>
      <c r="J2844" s="4">
        <f>IF((2^D2844/2^E2844)&lt;1,(-1/(2^D2844/2^E2844)),(2^D2844/2^E2844))</f>
        <v>5.3787533844568518</v>
      </c>
      <c r="K2844" s="4">
        <f>IF((2^D2844/2^F2844)&lt;1,(-1/(2^D2844/2^F2844)),(2^D2844/2^F2844))</f>
        <v>-1.9753625910514045</v>
      </c>
      <c r="L2844" s="4">
        <f>IF((2^E2844/2^F2844)&lt;1,(-1/(2^E2844/2^F2844)),(2^E2844/2^F2844))</f>
        <v>-10.624988222147199</v>
      </c>
      <c r="M2844">
        <f>VLOOKUP(C2844,$S$2:$U$5053,3,FALSE)</f>
        <v>2.009638847084716E-4</v>
      </c>
      <c r="S2844" t="s">
        <v>8551</v>
      </c>
      <c r="T2844">
        <v>5.6456527090631425E-5</v>
      </c>
      <c r="U2844">
        <v>2.009638847084716E-4</v>
      </c>
    </row>
    <row r="2845" spans="1:21" x14ac:dyDescent="0.45">
      <c r="A2845" s="5" t="s">
        <v>8552</v>
      </c>
      <c r="B2845" s="5" t="s">
        <v>8553</v>
      </c>
      <c r="C2845" t="s">
        <v>8554</v>
      </c>
      <c r="D2845" s="1">
        <v>7.5656813780466718</v>
      </c>
      <c r="E2845" s="1">
        <v>7.4296109676361084</v>
      </c>
      <c r="F2845" s="1">
        <v>3.6113466968139014</v>
      </c>
      <c r="G2845" s="1">
        <v>7.4976461728413897</v>
      </c>
      <c r="H2845" s="4">
        <f>IF((2^G2845/2^F2845)&lt;1,(-1/(2^G2845/2^F2845)),(2^G2845/2^F2845))</f>
        <v>14.787430429642212</v>
      </c>
      <c r="I2845" s="4">
        <f>IF((2^$F2845/2^$G2845)&lt;1,(-1/(2^$F2845/2^$G2845)),(2^$F2845/2^$G2845))</f>
        <v>-14.78743042964221</v>
      </c>
      <c r="J2845" s="4">
        <f>IF((2^D2845/2^E2845)&lt;1,(-1/(2^D2845/2^E2845)),(2^D2845/2^E2845))</f>
        <v>1.0989078482212491</v>
      </c>
      <c r="K2845" s="4">
        <f>IF((2^D2845/2^F2845)&lt;1,(-1/(2^D2845/2^F2845)),(2^D2845/2^F2845))</f>
        <v>15.501486697400862</v>
      </c>
      <c r="L2845" s="4">
        <f>IF((2^E2845/2^F2845)&lt;1,(-1/(2^E2845/2^F2845)),(2^E2845/2^F2845))</f>
        <v>14.106266255621341</v>
      </c>
      <c r="M2845">
        <f>VLOOKUP(C2845,$S$2:$U$5053,3,FALSE)</f>
        <v>2.01535047381185E-4</v>
      </c>
      <c r="S2845" t="s">
        <v>8554</v>
      </c>
      <c r="T2845">
        <v>5.6636912631802261E-5</v>
      </c>
      <c r="U2845">
        <v>2.01535047381185E-4</v>
      </c>
    </row>
    <row r="2846" spans="1:21" x14ac:dyDescent="0.45">
      <c r="A2846" s="5" t="s">
        <v>8555</v>
      </c>
      <c r="B2846" s="5" t="s">
        <v>8556</v>
      </c>
      <c r="C2846" t="s">
        <v>8557</v>
      </c>
      <c r="D2846" s="1">
        <v>8.2007314364115391</v>
      </c>
      <c r="E2846" s="1">
        <v>6.7599201997121172</v>
      </c>
      <c r="F2846" s="1">
        <v>9.3304311434427891</v>
      </c>
      <c r="G2846" s="1">
        <v>7.4803258180618286</v>
      </c>
      <c r="H2846" s="4">
        <f>IF((2^G2846/2^F2846)&lt;1,(-1/(2^G2846/2^F2846)),(2^G2846/2^F2846))</f>
        <v>-3.6052650467827814</v>
      </c>
      <c r="I2846" s="4">
        <f>IF((2^$F2846/2^$G2846)&lt;1,(-1/(2^$F2846/2^$G2846)),(2^$F2846/2^$G2846))</f>
        <v>3.6052650467827814</v>
      </c>
      <c r="J2846" s="4">
        <f>IF((2^D2846/2^E2846)&lt;1,(-1/(2^D2846/2^E2846)),(2^D2846/2^E2846))</f>
        <v>2.7147347385936857</v>
      </c>
      <c r="K2846" s="4">
        <f>IF((2^D2846/2^F2846)&lt;1,(-1/(2^D2846/2^F2846)),(2^D2846/2^F2846))</f>
        <v>-2.1881319015350584</v>
      </c>
      <c r="L2846" s="4">
        <f>IF((2^E2846/2^F2846)&lt;1,(-1/(2^E2846/2^F2846)),(2^E2846/2^F2846))</f>
        <v>-5.940197685722282</v>
      </c>
      <c r="M2846">
        <f>VLOOKUP(C2846,$S$2:$U$5053,3,FALSE)</f>
        <v>2.0194792887195945E-4</v>
      </c>
      <c r="S2846" t="s">
        <v>8557</v>
      </c>
      <c r="T2846">
        <v>5.6772918469505385E-5</v>
      </c>
      <c r="U2846">
        <v>2.0194792887195945E-4</v>
      </c>
    </row>
    <row r="2847" spans="1:21" x14ac:dyDescent="0.45">
      <c r="A2847" s="5" t="s">
        <v>8558</v>
      </c>
      <c r="B2847" s="5" t="s">
        <v>8559</v>
      </c>
      <c r="C2847" t="s">
        <v>8560</v>
      </c>
      <c r="D2847" s="1">
        <v>7.6424669424692793</v>
      </c>
      <c r="E2847" s="1">
        <v>3.0881345669428506</v>
      </c>
      <c r="F2847" s="1">
        <v>3.3786316315333047</v>
      </c>
      <c r="G2847" s="1">
        <v>5.3653007547060652</v>
      </c>
      <c r="H2847" s="4">
        <f>IF((2^G2847/2^F2847)&lt;1,(-1/(2^G2847/2^F2847)),(2^G2847/2^F2847))</f>
        <v>3.963209201291825</v>
      </c>
      <c r="I2847" s="4">
        <f>IF((2^$F2847/2^$G2847)&lt;1,(-1/(2^$F2847/2^$G2847)),(2^$F2847/2^$G2847))</f>
        <v>-3.9632092012918254</v>
      </c>
      <c r="J2847" s="4">
        <f>IF((2^D2847/2^E2847)&lt;1,(-1/(2^D2847/2^E2847)),(2^D2847/2^E2847))</f>
        <v>23.49582264188178</v>
      </c>
      <c r="K2847" s="4">
        <f>IF((2^D2847/2^F2847)&lt;1,(-1/(2^D2847/2^F2847)),(2^D2847/2^F2847))</f>
        <v>19.210661745312759</v>
      </c>
      <c r="L2847" s="4">
        <f>IF((2^E2847/2^F2847)&lt;1,(-1/(2^E2847/2^F2847)),(2^E2847/2^F2847))</f>
        <v>-1.223061597428551</v>
      </c>
      <c r="M2847">
        <f>VLOOKUP(C2847,$S$2:$U$5053,3,FALSE)</f>
        <v>2.0197933190502226E-4</v>
      </c>
      <c r="S2847" t="s">
        <v>8561</v>
      </c>
      <c r="T2847">
        <v>5.6814300478436053E-5</v>
      </c>
      <c r="U2847">
        <v>2.0197933190502226E-4</v>
      </c>
    </row>
    <row r="2848" spans="1:21" x14ac:dyDescent="0.45">
      <c r="A2848" s="5" t="s">
        <v>8562</v>
      </c>
      <c r="B2848" s="6"/>
      <c r="C2848" t="s">
        <v>8561</v>
      </c>
      <c r="D2848" s="1">
        <v>11.563939889272055</v>
      </c>
      <c r="E2848" s="1">
        <v>1.6432350774606068</v>
      </c>
      <c r="F2848" s="1">
        <v>6.1343793869018555</v>
      </c>
      <c r="G2848" s="1">
        <v>6.6035874833663302</v>
      </c>
      <c r="H2848" s="4">
        <f>IF((2^G2848/2^F2848)&lt;1,(-1/(2^G2848/2^F2848)),(2^G2848/2^F2848))</f>
        <v>1.3843493822515198</v>
      </c>
      <c r="I2848" s="4">
        <f>IF((2^$F2848/2^$G2848)&lt;1,(-1/(2^$F2848/2^$G2848)),(2^$F2848/2^$G2848))</f>
        <v>-1.3843493822515198</v>
      </c>
      <c r="J2848" s="4">
        <f>IF((2^D2848/2^E2848)&lt;1,(-1/(2^D2848/2^E2848)),(2^D2848/2^E2848))</f>
        <v>969.23642373623215</v>
      </c>
      <c r="K2848" s="4">
        <f>IF((2^D2848/2^F2848)&lt;1,(-1/(2^D2848/2^F2848)),(2^D2848/2^F2848))</f>
        <v>43.098343129403901</v>
      </c>
      <c r="L2848" s="4">
        <f>IF((2^E2848/2^F2848)&lt;1,(-1/(2^E2848/2^F2848)),(2^E2848/2^F2848))</f>
        <v>-22.488948608211562</v>
      </c>
      <c r="M2848">
        <f>VLOOKUP(C2848,$S$2:$U$5053,3,FALSE)</f>
        <v>2.0197933190502226E-4</v>
      </c>
      <c r="S2848" t="s">
        <v>8560</v>
      </c>
      <c r="T2848">
        <v>5.6821616453817114E-5</v>
      </c>
      <c r="U2848">
        <v>2.0197933190502226E-4</v>
      </c>
    </row>
    <row r="2849" spans="1:21" x14ac:dyDescent="0.45">
      <c r="A2849" s="5" t="s">
        <v>8563</v>
      </c>
      <c r="B2849" s="5" t="s">
        <v>8564</v>
      </c>
      <c r="C2849" t="s">
        <v>8565</v>
      </c>
      <c r="D2849" s="1">
        <v>-0.68350327759981155</v>
      </c>
      <c r="E2849" s="1">
        <v>7.168976704279582</v>
      </c>
      <c r="F2849" s="1">
        <v>-0.95189062754313147</v>
      </c>
      <c r="G2849" s="1">
        <v>3.2427367133398852</v>
      </c>
      <c r="H2849" s="4">
        <f>IF((2^G2849/2^F2849)&lt;1,(-1/(2^G2849/2^F2849)),(2^G2849/2^F2849))</f>
        <v>18.310856125053228</v>
      </c>
      <c r="I2849" s="4">
        <f>IF((2^$F2849/2^$G2849)&lt;1,(-1/(2^$F2849/2^$G2849)),(2^$F2849/2^$G2849))</f>
        <v>-18.310856125053228</v>
      </c>
      <c r="J2849" s="4">
        <f>IF((2^D2849/2^E2849)&lt;1,(-1/(2^D2849/2^E2849)),(2^D2849/2^E2849))</f>
        <v>-231.11706564633548</v>
      </c>
      <c r="K2849" s="4">
        <f>IF((2^D2849/2^F2849)&lt;1,(-1/(2^D2849/2^F2849)),(2^D2849/2^F2849))</f>
        <v>1.2044607241096876</v>
      </c>
      <c r="L2849" s="4">
        <f>IF((2^E2849/2^F2849)&lt;1,(-1/(2^E2849/2^F2849)),(2^E2849/2^F2849))</f>
        <v>278.37142824249145</v>
      </c>
      <c r="M2849">
        <f>VLOOKUP(C2849,$S$2:$U$5053,3,FALSE)</f>
        <v>2.0262661564629525E-4</v>
      </c>
      <c r="S2849" t="s">
        <v>8566</v>
      </c>
      <c r="T2849">
        <v>5.7030953030334786E-5</v>
      </c>
      <c r="U2849">
        <v>2.0262661564629525E-4</v>
      </c>
    </row>
    <row r="2850" spans="1:21" x14ac:dyDescent="0.45">
      <c r="A2850" s="5" t="s">
        <v>8567</v>
      </c>
      <c r="B2850" s="5" t="s">
        <v>8568</v>
      </c>
      <c r="C2850" t="s">
        <v>8566</v>
      </c>
      <c r="D2850" s="1">
        <v>10.755146503448486</v>
      </c>
      <c r="E2850" s="1">
        <v>11.019526481628418</v>
      </c>
      <c r="F2850" s="1">
        <v>9.8427248001098633</v>
      </c>
      <c r="G2850" s="1">
        <v>10.887336492538452</v>
      </c>
      <c r="H2850" s="4">
        <f>IF((2^G2850/2^F2850)&lt;1,(-1/(2^G2850/2^F2850)),(2^G2850/2^F2850))</f>
        <v>2.0628110694108921</v>
      </c>
      <c r="I2850" s="4">
        <f>IF((2^$F2850/2^$G2850)&lt;1,(-1/(2^$F2850/2^$G2850)),(2^$F2850/2^$G2850))</f>
        <v>-2.0628110694108921</v>
      </c>
      <c r="J2850" s="4">
        <f>IF((2^D2850/2^E2850)&lt;1,(-1/(2^D2850/2^E2850)),(2^D2850/2^E2850))</f>
        <v>-1.2011197377106904</v>
      </c>
      <c r="K2850" s="4">
        <f>IF((2^D2850/2^F2850)&lt;1,(-1/(2^D2850/2^F2850)),(2^D2850/2^F2850))</f>
        <v>1.8822023070296117</v>
      </c>
      <c r="L2850" s="4">
        <f>IF((2^E2850/2^F2850)&lt;1,(-1/(2^E2850/2^F2850)),(2^E2850/2^F2850))</f>
        <v>2.2607503413378636</v>
      </c>
      <c r="M2850">
        <f>VLOOKUP(C2850,$S$2:$U$5053,3,FALSE)</f>
        <v>2.0262661564629525E-4</v>
      </c>
      <c r="S2850" t="s">
        <v>8565</v>
      </c>
      <c r="T2850">
        <v>5.7043791457545012E-5</v>
      </c>
      <c r="U2850">
        <v>2.0262661564629525E-4</v>
      </c>
    </row>
    <row r="2851" spans="1:21" x14ac:dyDescent="0.45">
      <c r="A2851" s="5" t="s">
        <v>8569</v>
      </c>
      <c r="B2851" s="5" t="s">
        <v>8570</v>
      </c>
      <c r="C2851" t="s">
        <v>8571</v>
      </c>
      <c r="D2851" s="1">
        <v>2.5455384651819863</v>
      </c>
      <c r="E2851" s="1">
        <v>6.7643762429555254</v>
      </c>
      <c r="F2851" s="1">
        <v>8.3135373592376709</v>
      </c>
      <c r="G2851" s="1">
        <v>4.6549573540687561</v>
      </c>
      <c r="H2851" s="4">
        <f>IF((2^G2851/2^F2851)&lt;1,(-1/(2^G2851/2^F2851)),(2^G2851/2^F2851))</f>
        <v>-12.628225345388319</v>
      </c>
      <c r="I2851" s="4">
        <f>IF((2^$F2851/2^$G2851)&lt;1,(-1/(2^$F2851/2^$G2851)),(2^$F2851/2^$G2851))</f>
        <v>12.628225345388319</v>
      </c>
      <c r="J2851" s="4">
        <f>IF((2^D2851/2^E2851)&lt;1,(-1/(2^D2851/2^E2851)),(2^D2851/2^E2851))</f>
        <v>-18.620730645531339</v>
      </c>
      <c r="K2851" s="4">
        <f>IF((2^D2851/2^F2851)&lt;1,(-1/(2^D2851/2^F2851)),(2^D2851/2^F2851))</f>
        <v>-54.49299552255696</v>
      </c>
      <c r="L2851" s="4">
        <f>IF((2^E2851/2^F2851)&lt;1,(-1/(2^E2851/2^F2851)),(2^E2851/2^F2851))</f>
        <v>-2.9264692433341417</v>
      </c>
      <c r="M2851">
        <f>VLOOKUP(C2851,$S$2:$U$5053,3,FALSE)</f>
        <v>2.040215622400865E-4</v>
      </c>
      <c r="S2851" t="s">
        <v>8571</v>
      </c>
      <c r="T2851">
        <v>5.7475950598018244E-5</v>
      </c>
      <c r="U2851">
        <v>2.040215622400865E-4</v>
      </c>
    </row>
    <row r="2852" spans="1:21" x14ac:dyDescent="0.45">
      <c r="A2852" s="5" t="s">
        <v>8572</v>
      </c>
      <c r="B2852" s="5" t="s">
        <v>8573</v>
      </c>
      <c r="C2852" t="s">
        <v>8574</v>
      </c>
      <c r="D2852" s="1">
        <v>6.0664883454640703</v>
      </c>
      <c r="E2852" s="1">
        <v>8.3706075350443516</v>
      </c>
      <c r="F2852" s="1">
        <v>5.3010828495025635</v>
      </c>
      <c r="G2852" s="1">
        <v>7.2185479402542114</v>
      </c>
      <c r="H2852" s="4">
        <f>IF((2^G2852/2^F2852)&lt;1,(-1/(2^G2852/2^F2852)),(2^G2852/2^F2852))</f>
        <v>3.7775872851014918</v>
      </c>
      <c r="I2852" s="4">
        <f>IF((2^$F2852/2^$G2852)&lt;1,(-1/(2^$F2852/2^$G2852)),(2^$F2852/2^$G2852))</f>
        <v>-3.7775872851014922</v>
      </c>
      <c r="J2852" s="4">
        <f>IF((2^D2852/2^E2852)&lt;1,(-1/(2^D2852/2^E2852)),(2^D2852/2^E2852))</f>
        <v>-4.9386584225371504</v>
      </c>
      <c r="K2852" s="4">
        <f>IF((2^D2852/2^F2852)&lt;1,(-1/(2^D2852/2^F2852)),(2^D2852/2^F2852))</f>
        <v>1.6998477045848202</v>
      </c>
      <c r="L2852" s="4">
        <f>IF((2^E2852/2^F2852)&lt;1,(-1/(2^E2852/2^F2852)),(2^E2852/2^F2852))</f>
        <v>8.3949671832782649</v>
      </c>
      <c r="M2852">
        <f>VLOOKUP(C2852,$S$2:$U$5053,3,FALSE)</f>
        <v>2.040215622400865E-4</v>
      </c>
      <c r="S2852" t="s">
        <v>8574</v>
      </c>
      <c r="T2852">
        <v>5.7476772781228647E-5</v>
      </c>
      <c r="U2852">
        <v>2.040215622400865E-4</v>
      </c>
    </row>
    <row r="2853" spans="1:21" x14ac:dyDescent="0.45">
      <c r="A2853" s="5" t="s">
        <v>8575</v>
      </c>
      <c r="B2853" s="5" t="s">
        <v>8576</v>
      </c>
      <c r="C2853" t="s">
        <v>8577</v>
      </c>
      <c r="D2853" s="1">
        <v>11.082023302714029</v>
      </c>
      <c r="E2853" s="1">
        <v>9.4326626459757481</v>
      </c>
      <c r="F2853" s="1">
        <v>9.4356660842895508</v>
      </c>
      <c r="G2853" s="1">
        <v>10.257342974344889</v>
      </c>
      <c r="H2853" s="4">
        <f>IF((2^G2853/2^F2853)&lt;1,(-1/(2^G2853/2^F2853)),(2^G2853/2^F2853))</f>
        <v>1.7674591727849458</v>
      </c>
      <c r="I2853" s="4">
        <f>IF((2^$F2853/2^$G2853)&lt;1,(-1/(2^$F2853/2^$G2853)),(2^$F2853/2^$G2853))</f>
        <v>-1.7674591727849456</v>
      </c>
      <c r="J2853" s="4">
        <f>IF((2^D2853/2^E2853)&lt;1,(-1/(2^D2853/2^E2853)),(2^D2853/2^E2853))</f>
        <v>3.1369459177583368</v>
      </c>
      <c r="K2853" s="4">
        <f>IF((2^D2853/2^F2853)&lt;1,(-1/(2^D2853/2^F2853)),(2^D2853/2^F2853))</f>
        <v>3.1304221389913827</v>
      </c>
      <c r="L2853" s="4">
        <f>IF((2^E2853/2^F2853)&lt;1,(-1/(2^E2853/2^F2853)),(2^E2853/2^F2853))</f>
        <v>-1.0020839933009982</v>
      </c>
      <c r="M2853">
        <f>VLOOKUP(C2853,$S$2:$U$5053,3,FALSE)</f>
        <v>2.0452846365515143E-4</v>
      </c>
      <c r="S2853" t="s">
        <v>8577</v>
      </c>
      <c r="T2853">
        <v>5.7639856095192954E-5</v>
      </c>
      <c r="U2853">
        <v>2.0452846365515143E-4</v>
      </c>
    </row>
    <row r="2854" spans="1:21" x14ac:dyDescent="0.45">
      <c r="A2854" s="5" t="s">
        <v>8578</v>
      </c>
      <c r="B2854" s="5" t="s">
        <v>8579</v>
      </c>
      <c r="C2854" t="s">
        <v>8580</v>
      </c>
      <c r="D2854" s="1">
        <v>11.566515763600668</v>
      </c>
      <c r="E2854" s="1">
        <v>10.013630708058676</v>
      </c>
      <c r="F2854" s="1">
        <v>9.826591968536377</v>
      </c>
      <c r="G2854" s="1">
        <v>10.790073235829672</v>
      </c>
      <c r="H2854" s="4">
        <f>IF((2^G2854/2^F2854)&lt;1,(-1/(2^G2854/2^F2854)),(2^G2854/2^F2854))</f>
        <v>1.9500096551973825</v>
      </c>
      <c r="I2854" s="4">
        <f>IF((2^$F2854/2^$G2854)&lt;1,(-1/(2^$F2854/2^$G2854)),(2^$F2854/2^$G2854))</f>
        <v>-1.9500096551973827</v>
      </c>
      <c r="J2854" s="4">
        <f>IF((2^D2854/2^E2854)&lt;1,(-1/(2^D2854/2^E2854)),(2^D2854/2^E2854))</f>
        <v>2.9340329145647885</v>
      </c>
      <c r="K2854" s="4">
        <f>IF((2^D2854/2^F2854)&lt;1,(-1/(2^D2854/2^F2854)),(2^D2854/2^F2854))</f>
        <v>3.3401752408679237</v>
      </c>
      <c r="L2854" s="4">
        <f>IF((2^E2854/2^F2854)&lt;1,(-1/(2^E2854/2^F2854)),(2^E2854/2^F2854))</f>
        <v>1.1384245978588072</v>
      </c>
      <c r="M2854">
        <f>VLOOKUP(C2854,$S$2:$U$5053,3,FALSE)</f>
        <v>2.0471970492508262E-4</v>
      </c>
      <c r="S2854" t="s">
        <v>8580</v>
      </c>
      <c r="T2854">
        <v>5.7713947171578184E-5</v>
      </c>
      <c r="U2854">
        <v>2.0471970492508262E-4</v>
      </c>
    </row>
    <row r="2855" spans="1:21" x14ac:dyDescent="0.45">
      <c r="A2855" s="5" t="s">
        <v>8581</v>
      </c>
      <c r="B2855" s="5" t="s">
        <v>8582</v>
      </c>
      <c r="C2855" t="s">
        <v>8583</v>
      </c>
      <c r="D2855" s="1">
        <v>10.154839356740316</v>
      </c>
      <c r="E2855" s="1">
        <v>10.512526671091715</v>
      </c>
      <c r="F2855" s="1">
        <v>9.1293042500813808</v>
      </c>
      <c r="G2855" s="1">
        <v>10.333683013916016</v>
      </c>
      <c r="H2855" s="4">
        <f>IF((2^G2855/2^F2855)&lt;1,(-1/(2^G2855/2^F2855)),(2^G2855/2^F2855))</f>
        <v>2.3043801951547183</v>
      </c>
      <c r="I2855" s="4">
        <f>IF((2^$F2855/2^$G2855)&lt;1,(-1/(2^$F2855/2^$G2855)),(2^$F2855/2^$G2855))</f>
        <v>-2.3043801951547183</v>
      </c>
      <c r="J2855" s="4">
        <f>IF((2^D2855/2^E2855)&lt;1,(-1/(2^D2855/2^E2855)),(2^D2855/2^E2855))</f>
        <v>-1.281370173509363</v>
      </c>
      <c r="K2855" s="4">
        <f>IF((2^D2855/2^F2855)&lt;1,(-1/(2^D2855/2^F2855)),(2^D2855/2^F2855))</f>
        <v>2.0357143062475944</v>
      </c>
      <c r="L2855" s="4">
        <f>IF((2^E2855/2^F2855)&lt;1,(-1/(2^E2855/2^F2855)),(2^E2855/2^F2855))</f>
        <v>2.6085035938119732</v>
      </c>
      <c r="M2855">
        <f>VLOOKUP(C2855,$S$2:$U$5053,3,FALSE)</f>
        <v>2.0521893748082221E-4</v>
      </c>
      <c r="S2855" t="s">
        <v>8583</v>
      </c>
      <c r="T2855">
        <v>5.7875000493368134E-5</v>
      </c>
      <c r="U2855">
        <v>2.0521893748082221E-4</v>
      </c>
    </row>
    <row r="2856" spans="1:21" x14ac:dyDescent="0.45">
      <c r="A2856" s="5" t="s">
        <v>8584</v>
      </c>
      <c r="B2856" s="5" t="s">
        <v>8585</v>
      </c>
      <c r="C2856" t="s">
        <v>8586</v>
      </c>
      <c r="D2856" s="1">
        <v>5.4426412979761762</v>
      </c>
      <c r="E2856" s="1">
        <v>0.59724769492944085</v>
      </c>
      <c r="F2856" s="1">
        <v>11.212265491485596</v>
      </c>
      <c r="G2856" s="1">
        <v>3.0199444964528084</v>
      </c>
      <c r="H2856" s="4">
        <f>IF((2^G2856/2^F2856)&lt;1,(-1/(2^G2856/2^F2856)),(2^G2856/2^F2856))</f>
        <v>-292.50571353935686</v>
      </c>
      <c r="I2856" s="4">
        <f>IF((2^$F2856/2^$G2856)&lt;1,(-1/(2^$F2856/2^$G2856)),(2^$F2856/2^$G2856))</f>
        <v>292.50571353935686</v>
      </c>
      <c r="J2856" s="4">
        <f>IF((2^D2856/2^E2856)&lt;1,(-1/(2^D2856/2^E2856)),(2^D2856/2^E2856))</f>
        <v>28.748078052330104</v>
      </c>
      <c r="K2856" s="4">
        <f>IF((2^D2856/2^F2856)&lt;1,(-1/(2^D2856/2^F2856)),(2^D2856/2^F2856))</f>
        <v>-54.554420384269342</v>
      </c>
      <c r="L2856" s="4">
        <f>IF((2^E2856/2^F2856)&lt;1,(-1/(2^E2856/2^F2856)),(2^E2856/2^F2856))</f>
        <v>-1568.3347353066038</v>
      </c>
      <c r="M2856">
        <f>VLOOKUP(C2856,$S$2:$U$5053,3,FALSE)</f>
        <v>2.0525965373963118E-4</v>
      </c>
      <c r="S2856" t="s">
        <v>8586</v>
      </c>
      <c r="T2856">
        <v>5.7906745496438816E-5</v>
      </c>
      <c r="U2856">
        <v>2.0525965373963118E-4</v>
      </c>
    </row>
    <row r="2857" spans="1:21" x14ac:dyDescent="0.45">
      <c r="A2857" s="5" t="s">
        <v>8587</v>
      </c>
      <c r="B2857" s="5" t="s">
        <v>8588</v>
      </c>
      <c r="C2857" t="s">
        <v>8589</v>
      </c>
      <c r="D2857" s="1">
        <v>8.5743864377339687</v>
      </c>
      <c r="E2857" s="1">
        <v>7.2371102174123125</v>
      </c>
      <c r="F2857" s="1">
        <v>5.5978234608968096</v>
      </c>
      <c r="G2857" s="1">
        <v>7.9057483275731402</v>
      </c>
      <c r="H2857" s="4">
        <f>IF((2^G2857/2^F2857)&lt;1,(-1/(2^G2857/2^F2857)),(2^G2857/2^F2857))</f>
        <v>4.9517032795958196</v>
      </c>
      <c r="I2857" s="4">
        <f>IF((2^$F2857/2^$G2857)&lt;1,(-1/(2^$F2857/2^$G2857)),(2^$F2857/2^$G2857))</f>
        <v>-4.9517032795958205</v>
      </c>
      <c r="J2857" s="4">
        <f>IF((2^D2857/2^E2857)&lt;1,(-1/(2^D2857/2^E2857)),(2^D2857/2^E2857))</f>
        <v>2.5267382500667042</v>
      </c>
      <c r="K2857" s="4">
        <f>IF((2^D2857/2^F2857)&lt;1,(-1/(2^D2857/2^F2857)),(2^D2857/2^F2857))</f>
        <v>7.8710874944709825</v>
      </c>
      <c r="L2857" s="4">
        <f>IF((2^E2857/2^F2857)&lt;1,(-1/(2^E2857/2^F2857)),(2^E2857/2^F2857))</f>
        <v>3.1151178774703676</v>
      </c>
      <c r="M2857">
        <f>VLOOKUP(C2857,$S$2:$U$5053,3,FALSE)</f>
        <v>2.0561505516525358E-4</v>
      </c>
      <c r="S2857" t="s">
        <v>8589</v>
      </c>
      <c r="T2857">
        <v>5.802731539006345E-5</v>
      </c>
      <c r="U2857">
        <v>2.0561505516525358E-4</v>
      </c>
    </row>
    <row r="2858" spans="1:21" x14ac:dyDescent="0.45">
      <c r="A2858" s="5" t="s">
        <v>8590</v>
      </c>
      <c r="B2858" s="5" t="s">
        <v>8591</v>
      </c>
      <c r="C2858" t="s">
        <v>8592</v>
      </c>
      <c r="D2858" s="1">
        <v>8.0860526561737061</v>
      </c>
      <c r="E2858" s="1">
        <v>10.551786422729492</v>
      </c>
      <c r="F2858" s="1">
        <v>8.3918727238972988</v>
      </c>
      <c r="G2858" s="1">
        <v>9.3189195394515991</v>
      </c>
      <c r="H2858" s="4">
        <f>IF((2^G2858/2^F2858)&lt;1,(-1/(2^G2858/2^F2858)),(2^G2858/2^F2858))</f>
        <v>1.9013799013684518</v>
      </c>
      <c r="I2858" s="4">
        <f>IF((2^$F2858/2^$G2858)&lt;1,(-1/(2^$F2858/2^$G2858)),(2^$F2858/2^$G2858))</f>
        <v>-1.9013799013684518</v>
      </c>
      <c r="J2858" s="4">
        <f>IF((2^D2858/2^E2858)&lt;1,(-1/(2^D2858/2^E2858)),(2^D2858/2^E2858))</f>
        <v>-5.5240782908398929</v>
      </c>
      <c r="K2858" s="4">
        <f>IF((2^D2858/2^F2858)&lt;1,(-1/(2^D2858/2^F2858)),(2^D2858/2^F2858))</f>
        <v>-1.2361210828413405</v>
      </c>
      <c r="L2858" s="4">
        <f>IF((2^E2858/2^F2858)&lt;1,(-1/(2^E2858/2^F2858)),(2^E2858/2^F2858))</f>
        <v>4.4688812184501208</v>
      </c>
      <c r="M2858">
        <f>VLOOKUP(C2858,$S$2:$U$5053,3,FALSE)</f>
        <v>2.0579180272761732E-4</v>
      </c>
      <c r="S2858" t="s">
        <v>8592</v>
      </c>
      <c r="T2858">
        <v>5.809752838104032E-5</v>
      </c>
      <c r="U2858">
        <v>2.0579180272761732E-4</v>
      </c>
    </row>
    <row r="2859" spans="1:21" x14ac:dyDescent="0.45">
      <c r="A2859" s="5" t="s">
        <v>8593</v>
      </c>
      <c r="B2859" s="5" t="s">
        <v>8594</v>
      </c>
      <c r="C2859" t="s">
        <v>8595</v>
      </c>
      <c r="D2859" s="1">
        <v>9.3878912925720215</v>
      </c>
      <c r="E2859" s="1">
        <v>10.477791945139566</v>
      </c>
      <c r="F2859" s="1">
        <v>9.0411551793416347</v>
      </c>
      <c r="G2859" s="1">
        <v>9.9328416188557949</v>
      </c>
      <c r="H2859" s="4">
        <f>IF((2^G2859/2^F2859)&lt;1,(-1/(2^G2859/2^F2859)),(2^G2859/2^F2859))</f>
        <v>1.8553436621088517</v>
      </c>
      <c r="I2859" s="4">
        <f>IF((2^$F2859/2^$G2859)&lt;1,(-1/(2^$F2859/2^$G2859)),(2^$F2859/2^$G2859))</f>
        <v>-1.8553436621088517</v>
      </c>
      <c r="J2859" s="4">
        <f>IF((2^D2859/2^E2859)&lt;1,(-1/(2^D2859/2^E2859)),(2^D2859/2^E2859))</f>
        <v>-2.1285937797989094</v>
      </c>
      <c r="K2859" s="4">
        <f>IF((2^D2859/2^F2859)&lt;1,(-1/(2^D2859/2^F2859)),(2^D2859/2^F2859))</f>
        <v>1.2716803793964964</v>
      </c>
      <c r="L2859" s="4">
        <f>IF((2^E2859/2^F2859)&lt;1,(-1/(2^E2859/2^F2859)),(2^E2859/2^F2859))</f>
        <v>2.7068909454756995</v>
      </c>
      <c r="M2859">
        <f>VLOOKUP(C2859,$S$2:$U$5053,3,FALSE)</f>
        <v>2.0693286205641925E-4</v>
      </c>
      <c r="S2859" t="s">
        <v>8595</v>
      </c>
      <c r="T2859">
        <v>5.8450088545214385E-5</v>
      </c>
      <c r="U2859">
        <v>2.0693286205641925E-4</v>
      </c>
    </row>
    <row r="2860" spans="1:21" x14ac:dyDescent="0.45">
      <c r="A2860" s="5" t="s">
        <v>8596</v>
      </c>
      <c r="B2860" s="5" t="s">
        <v>8597</v>
      </c>
      <c r="C2860" t="s">
        <v>8598</v>
      </c>
      <c r="D2860" s="1">
        <v>9.9681981404622402</v>
      </c>
      <c r="E2860" s="1">
        <v>11.137404918670654</v>
      </c>
      <c r="F2860" s="1">
        <v>12.094732602437338</v>
      </c>
      <c r="G2860" s="1">
        <v>10.552801529566446</v>
      </c>
      <c r="H2860" s="4">
        <f>IF((2^G2860/2^F2860)&lt;1,(-1/(2^G2860/2^F2860)),(2^G2860/2^F2860))</f>
        <v>-2.9118399767293628</v>
      </c>
      <c r="I2860" s="4">
        <f>IF((2^$F2860/2^$G2860)&lt;1,(-1/(2^$F2860/2^$G2860)),(2^$F2860/2^$G2860))</f>
        <v>2.9118399767293628</v>
      </c>
      <c r="J2860" s="4">
        <f>IF((2^D2860/2^E2860)&lt;1,(-1/(2^D2860/2^E2860)),(2^D2860/2^E2860))</f>
        <v>-2.2488801513511487</v>
      </c>
      <c r="K2860" s="4">
        <f>IF((2^D2860/2^F2860)&lt;1,(-1/(2^D2860/2^F2860)),(2^D2860/2^F2860))</f>
        <v>-4.3666728897938016</v>
      </c>
      <c r="L2860" s="4">
        <f>IF((2^E2860/2^F2860)&lt;1,(-1/(2^E2860/2^F2860)),(2^E2860/2^F2860))</f>
        <v>-1.9417099160087583</v>
      </c>
      <c r="M2860">
        <f>VLOOKUP(C2860,$S$2:$U$5053,3,FALSE)</f>
        <v>2.0693286205641925E-4</v>
      </c>
      <c r="S2860" t="s">
        <v>8598</v>
      </c>
      <c r="T2860">
        <v>5.8460569562157616E-5</v>
      </c>
      <c r="U2860">
        <v>2.0693286205641925E-4</v>
      </c>
    </row>
    <row r="2861" spans="1:21" x14ac:dyDescent="0.45">
      <c r="A2861" s="5" t="s">
        <v>8599</v>
      </c>
      <c r="B2861" s="5" t="s">
        <v>8600</v>
      </c>
      <c r="C2861" t="s">
        <v>8601</v>
      </c>
      <c r="D2861" s="1">
        <v>5.9396518866221113</v>
      </c>
      <c r="E2861" s="1">
        <v>8.0344943205515538</v>
      </c>
      <c r="F2861" s="1">
        <v>5.032484769821167</v>
      </c>
      <c r="G2861" s="1">
        <v>6.987073103586833</v>
      </c>
      <c r="H2861" s="4">
        <f>IF((2^G2861/2^F2861)&lt;1,(-1/(2^G2861/2^F2861)),(2^G2861/2^F2861))</f>
        <v>3.8760530964338362</v>
      </c>
      <c r="I2861" s="4">
        <f>IF((2^$F2861/2^$G2861)&lt;1,(-1/(2^$F2861/2^$G2861)),(2^$F2861/2^$G2861))</f>
        <v>-3.8760530964338362</v>
      </c>
      <c r="J2861" s="4">
        <f>IF((2^D2861/2^E2861)&lt;1,(-1/(2^D2861/2^E2861)),(2^D2861/2^E2861))</f>
        <v>-4.2717950563040787</v>
      </c>
      <c r="K2861" s="4">
        <f>IF((2^D2861/2^F2861)&lt;1,(-1/(2^D2861/2^F2861)),(2^D2861/2^F2861))</f>
        <v>1.8753594154776392</v>
      </c>
      <c r="L2861" s="4">
        <f>IF((2^E2861/2^F2861)&lt;1,(-1/(2^E2861/2^F2861)),(2^E2861/2^F2861))</f>
        <v>8.011151079830686</v>
      </c>
      <c r="M2861">
        <f>VLOOKUP(C2861,$S$2:$U$5053,3,FALSE)</f>
        <v>2.0734929421450943E-4</v>
      </c>
      <c r="S2861" t="s">
        <v>8601</v>
      </c>
      <c r="T2861">
        <v>5.8598718169378117E-5</v>
      </c>
      <c r="U2861">
        <v>2.0734929421450943E-4</v>
      </c>
    </row>
    <row r="2862" spans="1:21" x14ac:dyDescent="0.45">
      <c r="A2862" s="5" t="s">
        <v>8602</v>
      </c>
      <c r="B2862" s="5" t="s">
        <v>8603</v>
      </c>
      <c r="C2862" t="s">
        <v>8604</v>
      </c>
      <c r="D2862" s="1">
        <v>8.0812685489654541</v>
      </c>
      <c r="E2862" s="1">
        <v>9.2541567484537754</v>
      </c>
      <c r="F2862" s="1">
        <v>7.0427671273549395</v>
      </c>
      <c r="G2862" s="1">
        <v>8.6677126487096157</v>
      </c>
      <c r="H2862" s="4">
        <f>IF((2^G2862/2^F2862)&lt;1,(-1/(2^G2862/2^F2862)),(2^G2862/2^F2862))</f>
        <v>3.0843051799500545</v>
      </c>
      <c r="I2862" s="4">
        <f>IF((2^$F2862/2^$G2862)&lt;1,(-1/(2^$F2862/2^$G2862)),(2^$F2862/2^$G2862))</f>
        <v>-3.0843051799500545</v>
      </c>
      <c r="J2862" s="4">
        <f>IF((2^D2862/2^E2862)&lt;1,(-1/(2^D2862/2^E2862)),(2^D2862/2^E2862))</f>
        <v>-2.2546260970537468</v>
      </c>
      <c r="K2862" s="4">
        <f>IF((2^D2862/2^F2862)&lt;1,(-1/(2^D2862/2^F2862)),(2^D2862/2^F2862))</f>
        <v>2.054092885809172</v>
      </c>
      <c r="L2862" s="4">
        <f>IF((2^E2862/2^F2862)&lt;1,(-1/(2^E2862/2^F2862)),(2^E2862/2^F2862))</f>
        <v>4.6312114261178019</v>
      </c>
      <c r="M2862">
        <f>VLOOKUP(C2862,$S$2:$U$5053,3,FALSE)</f>
        <v>2.0904392295051366E-4</v>
      </c>
      <c r="S2862" t="s">
        <v>8604</v>
      </c>
      <c r="T2862">
        <v>5.9110323491040617E-5</v>
      </c>
      <c r="U2862">
        <v>2.0904392295051366E-4</v>
      </c>
    </row>
    <row r="2863" spans="1:21" x14ac:dyDescent="0.45">
      <c r="A2863" s="5" t="s">
        <v>8605</v>
      </c>
      <c r="B2863" s="5" t="s">
        <v>8606</v>
      </c>
      <c r="C2863" t="s">
        <v>8607</v>
      </c>
      <c r="D2863" s="1">
        <v>6.1155408223470049</v>
      </c>
      <c r="E2863" s="1">
        <v>7.4522098700205488</v>
      </c>
      <c r="F2863" s="1">
        <v>3.3406380017598472</v>
      </c>
      <c r="G2863" s="1">
        <v>6.7838753461837769</v>
      </c>
      <c r="H2863" s="4">
        <f>IF((2^G2863/2^F2863)&lt;1,(-1/(2^G2863/2^F2863)),(2^G2863/2^F2863))</f>
        <v>10.877215248980255</v>
      </c>
      <c r="I2863" s="4">
        <f>IF((2^$F2863/2^$G2863)&lt;1,(-1/(2^$F2863/2^$G2863)),(2^$F2863/2^$G2863))</f>
        <v>-10.877215248980255</v>
      </c>
      <c r="J2863" s="4">
        <f>IF((2^D2863/2^E2863)&lt;1,(-1/(2^D2863/2^E2863)),(2^D2863/2^E2863))</f>
        <v>-2.5256750707241853</v>
      </c>
      <c r="K2863" s="4">
        <f>IF((2^D2863/2^F2863)&lt;1,(-1/(2^D2863/2^F2863)),(2^D2863/2^F2863))</f>
        <v>6.8442991604328167</v>
      </c>
      <c r="L2863" s="4">
        <f>IF((2^E2863/2^F2863)&lt;1,(-1/(2^E2863/2^F2863)),(2^E2863/2^F2863))</f>
        <v>17.28647576608364</v>
      </c>
      <c r="M2863">
        <f>VLOOKUP(C2863,$S$2:$U$5053,3,FALSE)</f>
        <v>2.0904392295051366E-4</v>
      </c>
      <c r="S2863" t="s">
        <v>8607</v>
      </c>
      <c r="T2863">
        <v>5.9118894569110125E-5</v>
      </c>
      <c r="U2863">
        <v>2.0904392295051366E-4</v>
      </c>
    </row>
    <row r="2864" spans="1:21" x14ac:dyDescent="0.45">
      <c r="A2864" s="5" t="s">
        <v>8608</v>
      </c>
      <c r="B2864" s="5" t="s">
        <v>8609</v>
      </c>
      <c r="C2864" t="s">
        <v>8610</v>
      </c>
      <c r="D2864" s="1">
        <v>8.4159359931945801</v>
      </c>
      <c r="E2864" s="1">
        <v>8.3246916135152187</v>
      </c>
      <c r="F2864" s="1">
        <v>9.9446474711100254</v>
      </c>
      <c r="G2864" s="1">
        <v>8.3703138033548985</v>
      </c>
      <c r="H2864" s="4">
        <f>IF((2^G2864/2^F2864)&lt;1,(-1/(2^G2864/2^F2864)),(2^G2864/2^F2864))</f>
        <v>-2.9779791802888456</v>
      </c>
      <c r="I2864" s="4">
        <f>IF((2^$F2864/2^$G2864)&lt;1,(-1/(2^$F2864/2^$G2864)),(2^$F2864/2^$G2864))</f>
        <v>2.9779791802888456</v>
      </c>
      <c r="J2864" s="4">
        <f>IF((2^D2864/2^E2864)&lt;1,(-1/(2^D2864/2^E2864)),(2^D2864/2^E2864))</f>
        <v>1.0652886385100355</v>
      </c>
      <c r="K2864" s="4">
        <f>IF((2^D2864/2^F2864)&lt;1,(-1/(2^D2864/2^F2864)),(2^D2864/2^F2864))</f>
        <v>-2.88528029380777</v>
      </c>
      <c r="L2864" s="4">
        <f>IF((2^E2864/2^F2864)&lt;1,(-1/(2^E2864/2^F2864)),(2^E2864/2^F2864))</f>
        <v>-3.0736563159103141</v>
      </c>
      <c r="M2864">
        <f>VLOOKUP(C2864,$S$2:$U$5053,3,FALSE)</f>
        <v>2.0916137145832181E-4</v>
      </c>
      <c r="S2864" t="s">
        <v>8610</v>
      </c>
      <c r="T2864">
        <v>5.9172816690988839E-5</v>
      </c>
      <c r="U2864">
        <v>2.0916137145832181E-4</v>
      </c>
    </row>
    <row r="2865" spans="1:21" x14ac:dyDescent="0.45">
      <c r="A2865" s="5" t="s">
        <v>8611</v>
      </c>
      <c r="B2865" s="5" t="s">
        <v>8612</v>
      </c>
      <c r="C2865" t="s">
        <v>8613</v>
      </c>
      <c r="D2865" s="1">
        <v>10.608814080556234</v>
      </c>
      <c r="E2865" s="1">
        <v>10.855678717295328</v>
      </c>
      <c r="F2865" s="1">
        <v>9.7378896077473964</v>
      </c>
      <c r="G2865" s="1">
        <v>10.732246398925781</v>
      </c>
      <c r="H2865" s="4">
        <f>IF((2^G2865/2^F2865)&lt;1,(-1/(2^G2865/2^F2865)),(2^G2865/2^F2865))</f>
        <v>1.9921921319152776</v>
      </c>
      <c r="I2865" s="4">
        <f>IF((2^$F2865/2^$G2865)&lt;1,(-1/(2^$F2865/2^$G2865)),(2^$F2865/2^$G2865))</f>
        <v>-1.9921921319152773</v>
      </c>
      <c r="J2865" s="4">
        <f>IF((2^D2865/2^E2865)&lt;1,(-1/(2^D2865/2^E2865)),(2^D2865/2^E2865))</f>
        <v>-1.1866254553268869</v>
      </c>
      <c r="K2865" s="4">
        <f>IF((2^D2865/2^F2865)&lt;1,(-1/(2^D2865/2^F2865)),(2^D2865/2^F2865))</f>
        <v>1.8288344343416165</v>
      </c>
      <c r="L2865" s="4">
        <f>IF((2^E2865/2^F2865)&lt;1,(-1/(2^E2865/2^F2865)),(2^E2865/2^F2865))</f>
        <v>2.17014149336811</v>
      </c>
      <c r="M2865">
        <f>VLOOKUP(C2865,$S$2:$U$5053,3,FALSE)</f>
        <v>2.0918590598739684E-4</v>
      </c>
      <c r="S2865" t="s">
        <v>8613</v>
      </c>
      <c r="T2865">
        <v>5.9200476243859157E-5</v>
      </c>
      <c r="U2865">
        <v>2.0918590598739684E-4</v>
      </c>
    </row>
    <row r="2866" spans="1:21" x14ac:dyDescent="0.45">
      <c r="A2866" s="5" t="s">
        <v>8614</v>
      </c>
      <c r="B2866" s="5" t="s">
        <v>8615</v>
      </c>
      <c r="C2866" t="s">
        <v>8616</v>
      </c>
      <c r="D2866" s="1">
        <v>10.497157573699951</v>
      </c>
      <c r="E2866" s="1">
        <v>10.168568929036459</v>
      </c>
      <c r="F2866" s="1">
        <v>11.646117369333902</v>
      </c>
      <c r="G2866" s="1">
        <v>10.332863251368204</v>
      </c>
      <c r="H2866" s="4">
        <f>IF((2^G2866/2^F2866)&lt;1,(-1/(2^G2866/2^F2866)),(2^G2866/2^F2866))</f>
        <v>-2.4850142382907929</v>
      </c>
      <c r="I2866" s="4">
        <f>IF((2^$F2866/2^$G2866)&lt;1,(-1/(2^$F2866/2^$G2866)),(2^$F2866/2^$G2866))</f>
        <v>2.4850142382907929</v>
      </c>
      <c r="J2866" s="4">
        <f>IF((2^D2866/2^E2866)&lt;1,(-1/(2^D2866/2^E2866)),(2^D2866/2^E2866))</f>
        <v>1.2557842685847407</v>
      </c>
      <c r="K2866" s="4">
        <f>IF((2^D2866/2^F2866)&lt;1,(-1/(2^D2866/2^F2866)),(2^D2866/2^F2866))</f>
        <v>-2.217539488968058</v>
      </c>
      <c r="L2866" s="4">
        <f>IF((2^E2866/2^F2866)&lt;1,(-1/(2^E2866/2^F2866)),(2^E2866/2^F2866))</f>
        <v>-2.7847512052115322</v>
      </c>
      <c r="M2866">
        <f>VLOOKUP(C2866,$S$2:$U$5053,3,FALSE)</f>
        <v>2.0953931380063295E-4</v>
      </c>
      <c r="S2866" t="s">
        <v>8616</v>
      </c>
      <c r="T2866">
        <v>5.9321137086953968E-5</v>
      </c>
      <c r="U2866">
        <v>2.0953931380063295E-4</v>
      </c>
    </row>
    <row r="2867" spans="1:21" x14ac:dyDescent="0.45">
      <c r="A2867" s="5" t="s">
        <v>8617</v>
      </c>
      <c r="B2867" s="5" t="s">
        <v>8618</v>
      </c>
      <c r="C2867" t="s">
        <v>8619</v>
      </c>
      <c r="D2867" s="1">
        <v>4.6497373580932617</v>
      </c>
      <c r="E2867" s="1">
        <v>5.0824968814849854</v>
      </c>
      <c r="F2867" s="1">
        <v>7.7653654416402178</v>
      </c>
      <c r="G2867" s="1">
        <v>4.8661171197891235</v>
      </c>
      <c r="H2867" s="4">
        <f>IF((2^G2867/2^F2867)&lt;1,(-1/(2^G2867/2^F2867)),(2^G2867/2^F2867))</f>
        <v>-7.4603758876761521</v>
      </c>
      <c r="I2867" s="4">
        <f>IF((2^$F2867/2^$G2867)&lt;1,(-1/(2^$F2867/2^$G2867)),(2^$F2867/2^$G2867))</f>
        <v>7.4603758876761521</v>
      </c>
      <c r="J2867" s="4">
        <f>IF((2^D2867/2^E2867)&lt;1,(-1/(2^D2867/2^E2867)),(2^D2867/2^E2867))</f>
        <v>-1.3498129718728609</v>
      </c>
      <c r="K2867" s="4">
        <f>IF((2^D2867/2^F2867)&lt;1,(-1/(2^D2867/2^F2867)),(2^D2867/2^F2867))</f>
        <v>-8.6675730084534344</v>
      </c>
      <c r="L2867" s="4">
        <f>IF((2^E2867/2^F2867)&lt;1,(-1/(2^E2867/2^F2867)),(2^E2867/2^F2867))</f>
        <v>-6.4213140554036956</v>
      </c>
      <c r="M2867">
        <f>VLOOKUP(C2867,$S$2:$U$5053,3,FALSE)</f>
        <v>2.1016212122049183E-4</v>
      </c>
      <c r="S2867" t="s">
        <v>8619</v>
      </c>
      <c r="T2867">
        <v>5.9518224588828161E-5</v>
      </c>
      <c r="U2867">
        <v>2.1016212122049183E-4</v>
      </c>
    </row>
    <row r="2868" spans="1:21" x14ac:dyDescent="0.45">
      <c r="A2868" s="5" t="s">
        <v>8620</v>
      </c>
      <c r="B2868" s="5" t="s">
        <v>8621</v>
      </c>
      <c r="C2868" t="s">
        <v>8622</v>
      </c>
      <c r="D2868" s="1">
        <v>0.74220234155654907</v>
      </c>
      <c r="E2868" s="1">
        <v>9.4659892717997227</v>
      </c>
      <c r="F2868" s="1">
        <v>2.7701359589894614</v>
      </c>
      <c r="G2868" s="1">
        <v>5.1040958066781359</v>
      </c>
      <c r="H2868" s="4">
        <f>IF((2^G2868/2^F2868)&lt;1,(-1/(2^G2868/2^F2868)),(2^G2868/2^F2868))</f>
        <v>5.0418732416787817</v>
      </c>
      <c r="I2868" s="4">
        <f>IF((2^$F2868/2^$G2868)&lt;1,(-1/(2^$F2868/2^$G2868)),(2^$F2868/2^$G2868))</f>
        <v>-5.0418732416787817</v>
      </c>
      <c r="J2868" s="4">
        <f>IF((2^D2868/2^E2868)&lt;1,(-1/(2^D2868/2^E2868)),(2^D2868/2^E2868))</f>
        <v>-422.7869189850054</v>
      </c>
      <c r="K2868" s="4">
        <f>IF((2^D2868/2^F2868)&lt;1,(-1/(2^D2868/2^F2868)),(2^D2868/2^F2868))</f>
        <v>-4.0782030777691247</v>
      </c>
      <c r="L2868" s="4">
        <f>IF((2^E2868/2^F2868)&lt;1,(-1/(2^E2868/2^F2868)),(2^E2868/2^F2868))</f>
        <v>103.66990336741152</v>
      </c>
      <c r="M2868">
        <f>VLOOKUP(C2868,$S$2:$U$5053,3,FALSE)</f>
        <v>2.1170380932744592E-4</v>
      </c>
      <c r="S2868" t="s">
        <v>8622</v>
      </c>
      <c r="T2868">
        <v>5.9975762269459665E-5</v>
      </c>
      <c r="U2868">
        <v>2.1170380932744592E-4</v>
      </c>
    </row>
    <row r="2869" spans="1:21" x14ac:dyDescent="0.45">
      <c r="A2869" s="5" t="s">
        <v>8623</v>
      </c>
      <c r="B2869" s="5" t="s">
        <v>8624</v>
      </c>
      <c r="C2869" t="s">
        <v>8625</v>
      </c>
      <c r="D2869" s="1">
        <v>9.7507430712381993</v>
      </c>
      <c r="E2869" s="1">
        <v>8.0121092001597081</v>
      </c>
      <c r="F2869" s="1">
        <v>7.8779718081156416</v>
      </c>
      <c r="G2869" s="1">
        <v>8.8814261356989537</v>
      </c>
      <c r="H2869" s="4">
        <f>IF((2^G2869/2^F2869)&lt;1,(-1/(2^G2869/2^F2869)),(2^G2869/2^F2869))</f>
        <v>2.0047944523759997</v>
      </c>
      <c r="I2869" s="4">
        <f>IF((2^$F2869/2^$G2869)&lt;1,(-1/(2^$F2869/2^$G2869)),(2^$F2869/2^$G2869))</f>
        <v>-2.0047944523759997</v>
      </c>
      <c r="J2869" s="4">
        <f>IF((2^D2869/2^E2869)&lt;1,(-1/(2^D2869/2^E2869)),(2^D2869/2^E2869))</f>
        <v>3.3371901009393818</v>
      </c>
      <c r="K2869" s="4">
        <f>IF((2^D2869/2^F2869)&lt;1,(-1/(2^D2869/2^F2869)),(2^D2869/2^F2869))</f>
        <v>3.662354039552326</v>
      </c>
      <c r="L2869" s="4">
        <f>IF((2^E2869/2^F2869)&lt;1,(-1/(2^E2869/2^F2869)),(2^E2869/2^F2869))</f>
        <v>1.0974364446668512</v>
      </c>
      <c r="M2869">
        <f>VLOOKUP(C2869,$S$2:$U$5053,3,FALSE)</f>
        <v>2.1414416551124305E-4</v>
      </c>
      <c r="S2869" t="s">
        <v>8625</v>
      </c>
      <c r="T2869">
        <v>6.0688296798616648E-5</v>
      </c>
      <c r="U2869">
        <v>2.1414416551124305E-4</v>
      </c>
    </row>
    <row r="2870" spans="1:21" x14ac:dyDescent="0.45">
      <c r="A2870" s="5" t="s">
        <v>8626</v>
      </c>
      <c r="B2870" s="5" t="s">
        <v>8627</v>
      </c>
      <c r="C2870" t="s">
        <v>8628</v>
      </c>
      <c r="D2870" s="1">
        <v>8.7846962610880528</v>
      </c>
      <c r="E2870" s="1">
        <v>7.5088792641957598</v>
      </c>
      <c r="F2870" s="1">
        <v>6.3803906440734863</v>
      </c>
      <c r="G2870" s="1">
        <v>8.1467877626419067</v>
      </c>
      <c r="H2870" s="4">
        <f>IF((2^G2870/2^F2870)&lt;1,(-1/(2^G2870/2^F2870)),(2^G2870/2^F2870))</f>
        <v>3.4020329604749153</v>
      </c>
      <c r="I2870" s="4">
        <f>IF((2^$F2870/2^$G2870)&lt;1,(-1/(2^$F2870/2^$G2870)),(2^$F2870/2^$G2870))</f>
        <v>-3.4020329604749153</v>
      </c>
      <c r="J2870" s="4">
        <f>IF((2^D2870/2^E2870)&lt;1,(-1/(2^D2870/2^E2870)),(2^D2870/2^E2870))</f>
        <v>2.4213590036596044</v>
      </c>
      <c r="K2870" s="4">
        <f>IF((2^D2870/2^F2870)&lt;1,(-1/(2^D2870/2^F2870)),(2^D2870/2^F2870))</f>
        <v>5.293807068096485</v>
      </c>
      <c r="L2870" s="4">
        <f>IF((2^E2870/2^F2870)&lt;1,(-1/(2^E2870/2^F2870)),(2^E2870/2^F2870))</f>
        <v>2.1862958198662432</v>
      </c>
      <c r="M2870">
        <f>VLOOKUP(C2870,$S$2:$U$5053,3,FALSE)</f>
        <v>2.1854069200344384E-4</v>
      </c>
      <c r="S2870" t="s">
        <v>8628</v>
      </c>
      <c r="T2870">
        <v>6.1955834098625928E-5</v>
      </c>
      <c r="U2870">
        <v>2.1854069200344384E-4</v>
      </c>
    </row>
    <row r="2871" spans="1:21" x14ac:dyDescent="0.45">
      <c r="A2871" s="5" t="s">
        <v>8629</v>
      </c>
      <c r="B2871" s="5" t="s">
        <v>8630</v>
      </c>
      <c r="C2871" t="s">
        <v>8631</v>
      </c>
      <c r="D2871" s="1">
        <v>10.80992317199707</v>
      </c>
      <c r="E2871" s="1">
        <v>11.036176840464273</v>
      </c>
      <c r="F2871" s="1">
        <v>12.160609722137451</v>
      </c>
      <c r="G2871" s="1">
        <v>10.923050006230673</v>
      </c>
      <c r="H2871" s="4">
        <f>IF((2^G2871/2^F2871)&lt;1,(-1/(2^G2871/2^F2871)),(2^G2871/2^F2871))</f>
        <v>-2.3579934583043944</v>
      </c>
      <c r="I2871" s="4">
        <f>IF((2^$F2871/2^$G2871)&lt;1,(-1/(2^$F2871/2^$G2871)),(2^$F2871/2^$G2871))</f>
        <v>2.3579934583043949</v>
      </c>
      <c r="J2871" s="4">
        <f>IF((2^D2871/2^E2871)&lt;1,(-1/(2^D2871/2^E2871)),(2^D2871/2^E2871))</f>
        <v>-1.1697933302435817</v>
      </c>
      <c r="K2871" s="4">
        <f>IF((2^D2871/2^F2871)&lt;1,(-1/(2^D2871/2^F2871)),(2^D2871/2^F2871))</f>
        <v>-2.550334619896331</v>
      </c>
      <c r="L2871" s="4">
        <f>IF((2^E2871/2^F2871)&lt;1,(-1/(2^E2871/2^F2871)),(2^E2871/2^F2871))</f>
        <v>-2.1801582843400933</v>
      </c>
      <c r="M2871">
        <f>VLOOKUP(C2871,$S$2:$U$5053,3,FALSE)</f>
        <v>2.187709033023566E-4</v>
      </c>
      <c r="S2871" t="s">
        <v>8631</v>
      </c>
      <c r="T2871">
        <v>6.2042745412327349E-5</v>
      </c>
      <c r="U2871">
        <v>2.187709033023566E-4</v>
      </c>
    </row>
    <row r="2872" spans="1:21" x14ac:dyDescent="0.45">
      <c r="A2872" s="5" t="s">
        <v>8632</v>
      </c>
      <c r="B2872" s="5" t="s">
        <v>8633</v>
      </c>
      <c r="C2872" t="s">
        <v>8634</v>
      </c>
      <c r="D2872" s="1">
        <v>6.9329518477121992</v>
      </c>
      <c r="E2872" s="1">
        <v>2.6627504428227744</v>
      </c>
      <c r="F2872" s="1">
        <v>8.2797152996063232</v>
      </c>
      <c r="G2872" s="1">
        <v>4.7978511452674866</v>
      </c>
      <c r="H2872" s="4">
        <f>IF((2^G2872/2^F2872)&lt;1,(-1/(2^G2872/2^F2872)),(2^G2872/2^F2872))</f>
        <v>-11.172376207679029</v>
      </c>
      <c r="I2872" s="4">
        <f>IF((2^$F2872/2^$G2872)&lt;1,(-1/(2^$F2872/2^$G2872)),(2^$F2872/2^$G2872))</f>
        <v>11.172376207679029</v>
      </c>
      <c r="J2872" s="4">
        <f>IF((2^D2872/2^E2872)&lt;1,(-1/(2^D2872/2^E2872)),(2^D2872/2^E2872))</f>
        <v>19.295618785765736</v>
      </c>
      <c r="K2872" s="4">
        <f>IF((2^D2872/2^F2872)&lt;1,(-1/(2^D2872/2^F2872)),(2^D2872/2^F2872))</f>
        <v>-2.5434089552180064</v>
      </c>
      <c r="L2872" s="4">
        <f>IF((2^E2872/2^F2872)&lt;1,(-1/(2^E2872/2^F2872)),(2^E2872/2^F2872))</f>
        <v>-49.076649616189371</v>
      </c>
      <c r="M2872">
        <f>VLOOKUP(C2872,$S$2:$U$5053,3,FALSE)</f>
        <v>2.1955824922770262E-4</v>
      </c>
      <c r="S2872" t="s">
        <v>8634</v>
      </c>
      <c r="T2872">
        <v>6.2287777836900204E-5</v>
      </c>
      <c r="U2872">
        <v>2.1955824922770262E-4</v>
      </c>
    </row>
    <row r="2873" spans="1:21" x14ac:dyDescent="0.45">
      <c r="A2873" s="5" t="s">
        <v>8635</v>
      </c>
      <c r="B2873" s="5" t="s">
        <v>8636</v>
      </c>
      <c r="C2873" t="s">
        <v>8637</v>
      </c>
      <c r="D2873" s="1">
        <v>0.75830286492904031</v>
      </c>
      <c r="E2873" s="1">
        <v>-0.64438206950823462</v>
      </c>
      <c r="F2873" s="1">
        <v>3.1975019524494805</v>
      </c>
      <c r="G2873" s="1">
        <v>5.6960397710402809E-2</v>
      </c>
      <c r="H2873" s="4">
        <f>IF((2^G2873/2^F2873)&lt;1,(-1/(2^G2873/2^F2873)),(2^G2873/2^F2873))</f>
        <v>-8.8185505880916732</v>
      </c>
      <c r="I2873" s="4">
        <f>IF((2^$F2873/2^$G2873)&lt;1,(-1/(2^$F2873/2^$G2873)),(2^$F2873/2^$G2873))</f>
        <v>8.8185505880916732</v>
      </c>
      <c r="J2873" s="4">
        <f>IF((2^D2873/2^E2873)&lt;1,(-1/(2^D2873/2^E2873)),(2^D2873/2^E2873))</f>
        <v>2.6439317474214006</v>
      </c>
      <c r="K2873" s="4">
        <f>IF((2^D2873/2^F2873)&lt;1,(-1/(2^D2873/2^F2873)),(2^D2873/2^F2873))</f>
        <v>-5.4234056690227899</v>
      </c>
      <c r="L2873" s="4">
        <f>IF((2^E2873/2^F2873)&lt;1,(-1/(2^E2873/2^F2873)),(2^E2873/2^F2873))</f>
        <v>-14.339114427474557</v>
      </c>
      <c r="M2873">
        <f>VLOOKUP(C2873,$S$2:$U$5053,3,FALSE)</f>
        <v>2.2000742319505662E-4</v>
      </c>
      <c r="S2873" t="s">
        <v>8637</v>
      </c>
      <c r="T2873">
        <v>6.2436876760330051E-5</v>
      </c>
      <c r="U2873">
        <v>2.2000742319505662E-4</v>
      </c>
    </row>
    <row r="2874" spans="1:21" x14ac:dyDescent="0.45">
      <c r="A2874" s="5" t="s">
        <v>8638</v>
      </c>
      <c r="B2874" s="5" t="s">
        <v>8639</v>
      </c>
      <c r="C2874" t="s">
        <v>8640</v>
      </c>
      <c r="D2874" s="1">
        <v>6.6635951995849609</v>
      </c>
      <c r="E2874" s="1">
        <v>11.589975357055664</v>
      </c>
      <c r="F2874" s="1">
        <v>8.2058097521464024</v>
      </c>
      <c r="G2874" s="1">
        <v>9.1267852783203125</v>
      </c>
      <c r="H2874" s="4">
        <f>IF((2^G2874/2^F2874)&lt;1,(-1/(2^G2874/2^F2874)),(2^G2874/2^F2874))</f>
        <v>1.8933951427147988</v>
      </c>
      <c r="I2874" s="4">
        <f>IF((2^$F2874/2^$G2874)&lt;1,(-1/(2^$F2874/2^$G2874)),(2^$F2874/2^$G2874))</f>
        <v>-1.8933951427147986</v>
      </c>
      <c r="J2874" s="4">
        <f>IF((2^D2874/2^E2874)&lt;1,(-1/(2^D2874/2^E2874)),(2^D2874/2^E2874))</f>
        <v>-30.408023865130041</v>
      </c>
      <c r="K2874" s="4">
        <f>IF((2^D2874/2^F2874)&lt;1,(-1/(2^D2874/2^F2874)),(2^D2874/2^F2874))</f>
        <v>-2.9124121895497019</v>
      </c>
      <c r="L2874" s="4">
        <f>IF((2^E2874/2^F2874)&lt;1,(-1/(2^E2874/2^F2874)),(2^E2874/2^F2874))</f>
        <v>10.440838001653718</v>
      </c>
      <c r="M2874">
        <f>VLOOKUP(C2874,$S$2:$U$5053,3,FALSE)</f>
        <v>2.2024885402061045E-4</v>
      </c>
      <c r="S2874" t="s">
        <v>8640</v>
      </c>
      <c r="T2874">
        <v>6.2527149566449225E-5</v>
      </c>
      <c r="U2874">
        <v>2.2024885402061045E-4</v>
      </c>
    </row>
    <row r="2875" spans="1:21" x14ac:dyDescent="0.45">
      <c r="A2875" s="5" t="s">
        <v>8641</v>
      </c>
      <c r="B2875" s="5" t="s">
        <v>8642</v>
      </c>
      <c r="C2875" t="s">
        <v>8643</v>
      </c>
      <c r="D2875" s="1">
        <v>4.7791938781738281</v>
      </c>
      <c r="E2875" s="1">
        <v>7.7197283903757734</v>
      </c>
      <c r="F2875" s="1">
        <v>3.5118511120478311</v>
      </c>
      <c r="G2875" s="1">
        <v>6.2494611342748003</v>
      </c>
      <c r="H2875" s="4">
        <f>IF((2^G2875/2^F2875)&lt;1,(-1/(2^G2875/2^F2875)),(2^G2875/2^F2875))</f>
        <v>6.6696452218087909</v>
      </c>
      <c r="I2875" s="4">
        <f>IF((2^$F2875/2^$G2875)&lt;1,(-1/(2^$F2875/2^$G2875)),(2^$F2875/2^$G2875))</f>
        <v>-6.6696452218087909</v>
      </c>
      <c r="J2875" s="4">
        <f>IF((2^D2875/2^E2875)&lt;1,(-1/(2^D2875/2^E2875)),(2^D2875/2^E2875))</f>
        <v>-7.6769567066496522</v>
      </c>
      <c r="K2875" s="4">
        <f>IF((2^D2875/2^F2875)&lt;1,(-1/(2^D2875/2^F2875)),(2^D2875/2^F2875))</f>
        <v>2.4071778991398731</v>
      </c>
      <c r="L2875" s="4">
        <f>IF((2^E2875/2^F2875)&lt;1,(-1/(2^E2875/2^F2875)),(2^E2875/2^F2875))</f>
        <v>18.479800516900667</v>
      </c>
      <c r="M2875">
        <f>VLOOKUP(C2875,$S$2:$U$5053,3,FALSE)</f>
        <v>2.2066134260967374E-4</v>
      </c>
      <c r="S2875" t="s">
        <v>8643</v>
      </c>
      <c r="T2875">
        <v>6.2687518948223442E-5</v>
      </c>
      <c r="U2875">
        <v>2.2066134260967374E-4</v>
      </c>
    </row>
    <row r="2876" spans="1:21" x14ac:dyDescent="0.45">
      <c r="A2876" s="5" t="s">
        <v>8644</v>
      </c>
      <c r="B2876" s="6"/>
      <c r="C2876" t="s">
        <v>8645</v>
      </c>
      <c r="D2876" s="1">
        <v>6.2474780082702637</v>
      </c>
      <c r="E2876" s="1">
        <v>-0.11939525014410417</v>
      </c>
      <c r="F2876" s="1">
        <v>8.8182566960652675</v>
      </c>
      <c r="G2876" s="1">
        <v>3.0640413790630796</v>
      </c>
      <c r="H2876" s="4">
        <f>IF((2^G2876/2^F2876)&lt;1,(-1/(2^G2876/2^F2876)),(2^G2876/2^F2876))</f>
        <v>-53.974846004905395</v>
      </c>
      <c r="I2876" s="4">
        <f>IF((2^$F2876/2^$G2876)&lt;1,(-1/(2^$F2876/2^$G2876)),(2^$F2876/2^$G2876))</f>
        <v>53.974846004905395</v>
      </c>
      <c r="J2876" s="4">
        <f>IF((2^D2876/2^E2876)&lt;1,(-1/(2^D2876/2^E2876)),(2^D2876/2^E2876))</f>
        <v>82.531517282427245</v>
      </c>
      <c r="K2876" s="4">
        <f>IF((2^D2876/2^F2876)&lt;1,(-1/(2^D2876/2^F2876)),(2^D2876/2^F2876))</f>
        <v>-5.9413002058102231</v>
      </c>
      <c r="L2876" s="4">
        <f>IF((2^E2876/2^F2876)&lt;1,(-1/(2^E2876/2^F2876)),(2^E2876/2^F2876))</f>
        <v>-490.34452061591492</v>
      </c>
      <c r="M2876">
        <f>VLOOKUP(C2876,$S$2:$U$5053,3,FALSE)</f>
        <v>2.2066134260967374E-4</v>
      </c>
      <c r="S2876" t="s">
        <v>8645</v>
      </c>
      <c r="T2876">
        <v>6.2687882746104151E-5</v>
      </c>
      <c r="U2876">
        <v>2.2066134260967374E-4</v>
      </c>
    </row>
    <row r="2877" spans="1:21" x14ac:dyDescent="0.45">
      <c r="A2877" s="5" t="s">
        <v>8646</v>
      </c>
      <c r="B2877" s="5" t="s">
        <v>8647</v>
      </c>
      <c r="C2877" t="s">
        <v>8648</v>
      </c>
      <c r="D2877" s="1">
        <v>7.7351636091868086</v>
      </c>
      <c r="E2877" s="1">
        <v>8.8350397745768223</v>
      </c>
      <c r="F2877" s="1">
        <v>6.6660157044728594</v>
      </c>
      <c r="G2877" s="1">
        <v>8.285101691881815</v>
      </c>
      <c r="H2877" s="4">
        <f>IF((2^G2877/2^F2877)&lt;1,(-1/(2^G2877/2^F2877)),(2^G2877/2^F2877))</f>
        <v>3.0718036193727256</v>
      </c>
      <c r="I2877" s="4">
        <f>IF((2^$F2877/2^$G2877)&lt;1,(-1/(2^$F2877/2^$G2877)),(2^$F2877/2^$G2877))</f>
        <v>-3.0718036193727256</v>
      </c>
      <c r="J2877" s="4">
        <f>IF((2^D2877/2^E2877)&lt;1,(-1/(2^D2877/2^E2877)),(2^D2877/2^E2877))</f>
        <v>-2.1433629403093972</v>
      </c>
      <c r="K2877" s="4">
        <f>IF((2^D2877/2^F2877)&lt;1,(-1/(2^D2877/2^F2877)),(2^D2877/2^F2877))</f>
        <v>2.0981937503921948</v>
      </c>
      <c r="L2877" s="4">
        <f>IF((2^E2877/2^F2877)&lt;1,(-1/(2^E2877/2^F2877)),(2^E2877/2^F2877))</f>
        <v>4.4971907261794168</v>
      </c>
      <c r="M2877">
        <f>VLOOKUP(C2877,$S$2:$U$5053,3,FALSE)</f>
        <v>2.209850208600983E-4</v>
      </c>
      <c r="S2877" t="s">
        <v>8648</v>
      </c>
      <c r="T2877">
        <v>6.2801693275105208E-5</v>
      </c>
      <c r="U2877">
        <v>2.209850208600983E-4</v>
      </c>
    </row>
    <row r="2878" spans="1:21" x14ac:dyDescent="0.45">
      <c r="A2878" s="5" t="s">
        <v>8649</v>
      </c>
      <c r="B2878" s="5" t="s">
        <v>8650</v>
      </c>
      <c r="C2878" t="s">
        <v>8651</v>
      </c>
      <c r="D2878" s="1">
        <v>8.8333214124043788</v>
      </c>
      <c r="E2878" s="1">
        <v>10.371780554453531</v>
      </c>
      <c r="F2878" s="1">
        <v>11.484508037567139</v>
      </c>
      <c r="G2878" s="1">
        <v>9.6025509834289551</v>
      </c>
      <c r="H2878" s="4">
        <f>IF((2^G2878/2^F2878)&lt;1,(-1/(2^G2878/2^F2878)),(2^G2878/2^F2878))</f>
        <v>-3.6857470265702656</v>
      </c>
      <c r="I2878" s="4">
        <f>IF((2^$F2878/2^$G2878)&lt;1,(-1/(2^$F2878/2^$G2878)),(2^$F2878/2^$G2878))</f>
        <v>3.6857470265702656</v>
      </c>
      <c r="J2878" s="4">
        <f>IF((2^D2878/2^E2878)&lt;1,(-1/(2^D2878/2^E2878)),(2^D2878/2^E2878))</f>
        <v>-2.9048408870907894</v>
      </c>
      <c r="K2878" s="4">
        <f>IF((2^D2878/2^F2878)&lt;1,(-1/(2^D2878/2^F2878)),(2^D2878/2^F2878))</f>
        <v>-6.2818375071991257</v>
      </c>
      <c r="L2878" s="4">
        <f>IF((2^E2878/2^F2878)&lt;1,(-1/(2^E2878/2^F2878)),(2^E2878/2^F2878))</f>
        <v>-2.1625409966913582</v>
      </c>
      <c r="M2878">
        <f>VLOOKUP(C2878,$S$2:$U$5053,3,FALSE)</f>
        <v>2.2106764663476497E-4</v>
      </c>
      <c r="S2878" t="s">
        <v>8651</v>
      </c>
      <c r="T2878">
        <v>6.28469861112535E-5</v>
      </c>
      <c r="U2878">
        <v>2.2106764663476497E-4</v>
      </c>
    </row>
    <row r="2879" spans="1:21" x14ac:dyDescent="0.45">
      <c r="A2879" s="5" t="s">
        <v>8652</v>
      </c>
      <c r="B2879" s="5" t="s">
        <v>8653</v>
      </c>
      <c r="C2879" t="s">
        <v>8654</v>
      </c>
      <c r="D2879" s="1">
        <v>-0.95043665232757724</v>
      </c>
      <c r="E2879" s="1">
        <v>2.6715085307757058</v>
      </c>
      <c r="F2879" s="1">
        <v>4.6586966514587402</v>
      </c>
      <c r="G2879" s="1">
        <v>0.86053593922406435</v>
      </c>
      <c r="H2879" s="4">
        <f>IF((2^G2879/2^F2879)&lt;1,(-1/(2^G2879/2^F2879)),(2^G2879/2^F2879))</f>
        <v>-13.911062528994714</v>
      </c>
      <c r="I2879" s="4">
        <f>IF((2^$F2879/2^$G2879)&lt;1,(-1/(2^$F2879/2^$G2879)),(2^$F2879/2^$G2879))</f>
        <v>13.911062528994714</v>
      </c>
      <c r="J2879" s="4">
        <f>IF((2^D2879/2^E2879)&lt;1,(-1/(2^D2879/2^E2879)),(2^D2879/2^E2879))</f>
        <v>-12.311589959043365</v>
      </c>
      <c r="K2879" s="4">
        <f>IF((2^D2879/2^F2879)&lt;1,(-1/(2^D2879/2^F2879)),(2^D2879/2^F2879))</f>
        <v>-48.810962787005174</v>
      </c>
      <c r="L2879" s="4">
        <f>IF((2^E2879/2^F2879)&lt;1,(-1/(2^E2879/2^F2879)),(2^E2879/2^F2879))</f>
        <v>-3.9646351892309029</v>
      </c>
      <c r="M2879">
        <f>VLOOKUP(C2879,$S$2:$U$5053,3,FALSE)</f>
        <v>2.2396552958525717E-4</v>
      </c>
      <c r="S2879" t="s">
        <v>8654</v>
      </c>
      <c r="T2879">
        <v>6.3692990806885064E-5</v>
      </c>
      <c r="U2879">
        <v>2.2396552958525717E-4</v>
      </c>
    </row>
    <row r="2880" spans="1:21" x14ac:dyDescent="0.45">
      <c r="A2880" s="5" t="s">
        <v>8655</v>
      </c>
      <c r="B2880" s="5" t="s">
        <v>8656</v>
      </c>
      <c r="C2880" t="s">
        <v>8657</v>
      </c>
      <c r="D2880" s="1">
        <v>7.2512761751810713</v>
      </c>
      <c r="E2880" s="1">
        <v>9.3471771876017247</v>
      </c>
      <c r="F2880" s="1">
        <v>6.8371553421020508</v>
      </c>
      <c r="G2880" s="1">
        <v>8.2992266813913975</v>
      </c>
      <c r="H2880" s="4">
        <f>IF((2^G2880/2^F2880)&lt;1,(-1/(2^G2880/2^F2880)),(2^G2880/2^F2880))</f>
        <v>2.7550363221622907</v>
      </c>
      <c r="I2880" s="4">
        <f>IF((2^$F2880/2^$G2880)&lt;1,(-1/(2^$F2880/2^$G2880)),(2^$F2880/2^$G2880))</f>
        <v>-2.7550363221622902</v>
      </c>
      <c r="J2880" s="4">
        <f>IF((2^D2880/2^E2880)&lt;1,(-1/(2^D2880/2^E2880)),(2^D2880/2^E2880))</f>
        <v>-4.2749306391296678</v>
      </c>
      <c r="K2880" s="4">
        <f>IF((2^D2880/2^F2880)&lt;1,(-1/(2^D2880/2^F2880)),(2^D2880/2^F2880))</f>
        <v>1.3324864229628297</v>
      </c>
      <c r="L2880" s="4">
        <f>IF((2^E2880/2^F2880)&lt;1,(-1/(2^E2880/2^F2880)),(2^E2880/2^F2880))</f>
        <v>5.696287035748095</v>
      </c>
      <c r="M2880">
        <f>VLOOKUP(C2880,$S$2:$U$5053,3,FALSE)</f>
        <v>2.2474628349300474E-4</v>
      </c>
      <c r="S2880" t="s">
        <v>8657</v>
      </c>
      <c r="T2880">
        <v>6.3937215600162745E-5</v>
      </c>
      <c r="U2880">
        <v>2.2474628349300474E-4</v>
      </c>
    </row>
    <row r="2881" spans="1:21" x14ac:dyDescent="0.45">
      <c r="A2881" s="5" t="s">
        <v>8658</v>
      </c>
      <c r="B2881" s="5" t="s">
        <v>8659</v>
      </c>
      <c r="C2881" t="s">
        <v>8660</v>
      </c>
      <c r="D2881" s="1">
        <v>7.7323259512583418</v>
      </c>
      <c r="E2881" s="1">
        <v>9.6871983210245762</v>
      </c>
      <c r="F2881" s="1">
        <v>10.584071636199951</v>
      </c>
      <c r="G2881" s="1">
        <v>8.7097621361414586</v>
      </c>
      <c r="H2881" s="4">
        <f>IF((2^G2881/2^F2881)&lt;1,(-1/(2^G2881/2^F2881)),(2^G2881/2^F2881))</f>
        <v>-3.6662610139915301</v>
      </c>
      <c r="I2881" s="4">
        <f>IF((2^$F2881/2^$G2881)&lt;1,(-1/(2^$F2881/2^$G2881)),(2^$F2881/2^$G2881))</f>
        <v>3.6662610139915301</v>
      </c>
      <c r="J2881" s="4">
        <f>IF((2^D2881/2^E2881)&lt;1,(-1/(2^D2881/2^E2881)),(2^D2881/2^E2881))</f>
        <v>-3.8768162840591653</v>
      </c>
      <c r="K2881" s="4">
        <f>IF((2^D2881/2^F2881)&lt;1,(-1/(2^D2881/2^F2881)),(2^D2881/2^F2881))</f>
        <v>-7.2187332053753188</v>
      </c>
      <c r="L2881" s="4">
        <f>IF((2^E2881/2^F2881)&lt;1,(-1/(2^E2881/2^F2881)),(2^E2881/2^F2881))</f>
        <v>-1.8620261256788386</v>
      </c>
      <c r="M2881">
        <f>VLOOKUP(C2881,$S$2:$U$5053,3,FALSE)</f>
        <v>2.2523720690514892E-4</v>
      </c>
      <c r="S2881" t="s">
        <v>8660</v>
      </c>
      <c r="T2881">
        <v>6.4099127484951168E-5</v>
      </c>
      <c r="U2881">
        <v>2.2523720690514892E-4</v>
      </c>
    </row>
    <row r="2882" spans="1:21" x14ac:dyDescent="0.45">
      <c r="A2882" s="5" t="s">
        <v>8661</v>
      </c>
      <c r="B2882" s="6"/>
      <c r="C2882" t="s">
        <v>8662</v>
      </c>
      <c r="D2882" s="1">
        <v>8.5865901311238613</v>
      </c>
      <c r="E2882" s="1">
        <v>0.8807177493969599</v>
      </c>
      <c r="F2882" s="1">
        <v>10.953635692596436</v>
      </c>
      <c r="G2882" s="1">
        <v>4.7336539402604103</v>
      </c>
      <c r="H2882" s="4">
        <f>IF((2^G2882/2^F2882)&lt;1,(-1/(2^G2882/2^F2882)),(2^G2882/2^F2882))</f>
        <v>-74.542006697100277</v>
      </c>
      <c r="I2882" s="4">
        <f>IF((2^$F2882/2^$G2882)&lt;1,(-1/(2^$F2882/2^$G2882)),(2^$F2882/2^$G2882))</f>
        <v>74.542006697100277</v>
      </c>
      <c r="J2882" s="4">
        <f>IF((2^D2882/2^E2882)&lt;1,(-1/(2^D2882/2^E2882)),(2^D2882/2^E2882))</f>
        <v>208.78472874697113</v>
      </c>
      <c r="K2882" s="4">
        <f>IF((2^D2882/2^F2882)&lt;1,(-1/(2^D2882/2^F2882)),(2^D2882/2^F2882))</f>
        <v>-5.1588359202487073</v>
      </c>
      <c r="L2882" s="4">
        <f>IF((2^E2882/2^F2882)&lt;1,(-1/(2^E2882/2^F2882)),(2^E2882/2^F2882))</f>
        <v>-1077.0861582592574</v>
      </c>
      <c r="M2882">
        <f>VLOOKUP(C2882,$S$2:$U$5053,3,FALSE)</f>
        <v>2.2525826352648437E-4</v>
      </c>
      <c r="S2882" t="s">
        <v>8662</v>
      </c>
      <c r="T2882">
        <v>6.4127372752409428E-5</v>
      </c>
      <c r="U2882">
        <v>2.2525826352648437E-4</v>
      </c>
    </row>
    <row r="2883" spans="1:21" x14ac:dyDescent="0.45">
      <c r="A2883" s="5" t="s">
        <v>8663</v>
      </c>
      <c r="B2883" s="5" t="s">
        <v>8664</v>
      </c>
      <c r="C2883" t="s">
        <v>8665</v>
      </c>
      <c r="D2883" s="1">
        <v>8.3437855243682861</v>
      </c>
      <c r="E2883" s="1">
        <v>6.6869835058848066</v>
      </c>
      <c r="F2883" s="1">
        <v>9.5314513842264805</v>
      </c>
      <c r="G2883" s="1">
        <v>7.5153845151265459</v>
      </c>
      <c r="H2883" s="4">
        <f>IF((2^G2883/2^F2883)&lt;1,(-1/(2^G2883/2^F2883)),(2^G2883/2^F2883))</f>
        <v>-4.0447957958637151</v>
      </c>
      <c r="I2883" s="4">
        <f>IF((2^$F2883/2^$G2883)&lt;1,(-1/(2^$F2883/2^$G2883)),(2^$F2883/2^$G2883))</f>
        <v>4.0447957958637151</v>
      </c>
      <c r="J2883" s="4">
        <f>IF((2^D2883/2^E2883)&lt;1,(-1/(2^D2883/2^E2883)),(2^D2883/2^E2883))</f>
        <v>3.1531679562541495</v>
      </c>
      <c r="K2883" s="4">
        <f>IF((2^D2883/2^F2883)&lt;1,(-1/(2^D2883/2^F2883)),(2^D2883/2^F2883))</f>
        <v>-2.277839126903642</v>
      </c>
      <c r="L2883" s="4">
        <f>IF((2^E2883/2^F2883)&lt;1,(-1/(2^E2883/2^F2883)),(2^E2883/2^F2883))</f>
        <v>-7.1824093444544932</v>
      </c>
      <c r="M2883">
        <f>VLOOKUP(C2883,$S$2:$U$5053,3,FALSE)</f>
        <v>2.2639711096417159E-4</v>
      </c>
      <c r="S2883" t="s">
        <v>8665</v>
      </c>
      <c r="T2883">
        <v>6.4473962993361056E-5</v>
      </c>
      <c r="U2883">
        <v>2.2639711096417159E-4</v>
      </c>
    </row>
    <row r="2884" spans="1:21" x14ac:dyDescent="0.45">
      <c r="A2884" s="5" t="s">
        <v>8666</v>
      </c>
      <c r="B2884" s="5" t="s">
        <v>8667</v>
      </c>
      <c r="C2884" t="s">
        <v>8668</v>
      </c>
      <c r="D2884" s="1">
        <v>9.8431113560994472</v>
      </c>
      <c r="E2884" s="1">
        <v>10.227994283040365</v>
      </c>
      <c r="F2884" s="1">
        <v>9.0019059181213379</v>
      </c>
      <c r="G2884" s="1">
        <v>10.035552819569906</v>
      </c>
      <c r="H2884" s="4">
        <f>IF((2^G2884/2^F2884)&lt;1,(-1/(2^G2884/2^F2884)),(2^G2884/2^F2884))</f>
        <v>2.0471926906290734</v>
      </c>
      <c r="I2884" s="4">
        <f>IF((2^$F2884/2^$G2884)&lt;1,(-1/(2^$F2884/2^$G2884)),(2^$F2884/2^$G2884))</f>
        <v>-2.0471926906290734</v>
      </c>
      <c r="J2884" s="4">
        <f>IF((2^D2884/2^E2884)&lt;1,(-1/(2^D2884/2^E2884)),(2^D2884/2^E2884))</f>
        <v>-1.3057538223543192</v>
      </c>
      <c r="K2884" s="4">
        <f>IF((2^D2884/2^F2884)&lt;1,(-1/(2^D2884/2^F2884)),(2^D2884/2^F2884))</f>
        <v>1.7915464360011635</v>
      </c>
      <c r="L2884" s="4">
        <f>IF((2^E2884/2^F2884)&lt;1,(-1/(2^E2884/2^F2884)),(2^E2884/2^F2884))</f>
        <v>2.3393186067337766</v>
      </c>
      <c r="M2884">
        <f>VLOOKUP(C2884,$S$2:$U$5053,3,FALSE)</f>
        <v>2.2701437410432845E-4</v>
      </c>
      <c r="S2884" t="s">
        <v>8668</v>
      </c>
      <c r="T2884">
        <v>6.4672196458559483E-5</v>
      </c>
      <c r="U2884">
        <v>2.2701437410432845E-4</v>
      </c>
    </row>
    <row r="2885" spans="1:21" x14ac:dyDescent="0.45">
      <c r="A2885" s="5" t="s">
        <v>8669</v>
      </c>
      <c r="B2885" s="5" t="s">
        <v>8670</v>
      </c>
      <c r="C2885" t="s">
        <v>8671</v>
      </c>
      <c r="D2885" s="1">
        <v>9.5604174931844081</v>
      </c>
      <c r="E2885" s="1">
        <v>8.3674825032552089</v>
      </c>
      <c r="F2885" s="1">
        <v>7.4669491449991865</v>
      </c>
      <c r="G2885" s="1">
        <v>8.9639499982198085</v>
      </c>
      <c r="H2885" s="4">
        <f>IF((2^G2885/2^F2885)&lt;1,(-1/(2^G2885/2^F2885)),(2^G2885/2^F2885))</f>
        <v>2.8225533560960279</v>
      </c>
      <c r="I2885" s="4">
        <f>IF((2^$F2885/2^$G2885)&lt;1,(-1/(2^$F2885/2^$G2885)),(2^$F2885/2^$G2885))</f>
        <v>-2.8225533560960279</v>
      </c>
      <c r="J2885" s="4">
        <f>IF((2^D2885/2^E2885)&lt;1,(-1/(2^D2885/2^E2885)),(2^D2885/2^E2885))</f>
        <v>2.2861736499849221</v>
      </c>
      <c r="K2885" s="4">
        <f>IF((2^D2885/2^F2885)&lt;1,(-1/(2^D2885/2^F2885)),(2^D2885/2^F2885))</f>
        <v>4.2677283491503637</v>
      </c>
      <c r="L2885" s="4">
        <f>IF((2^E2885/2^F2885)&lt;1,(-1/(2^E2885/2^F2885)),(2^E2885/2^F2885))</f>
        <v>1.86675598731466</v>
      </c>
      <c r="M2885">
        <f>VLOOKUP(C2885,$S$2:$U$5053,3,FALSE)</f>
        <v>2.2729231568519026E-4</v>
      </c>
      <c r="S2885" t="s">
        <v>8671</v>
      </c>
      <c r="T2885">
        <v>6.4773856138344854E-5</v>
      </c>
      <c r="U2885">
        <v>2.2729231568519026E-4</v>
      </c>
    </row>
    <row r="2886" spans="1:21" x14ac:dyDescent="0.45">
      <c r="A2886" s="5" t="s">
        <v>8672</v>
      </c>
      <c r="B2886" s="5" t="s">
        <v>8673</v>
      </c>
      <c r="C2886" t="s">
        <v>8674</v>
      </c>
      <c r="D2886" s="1">
        <v>8.6905509630839024</v>
      </c>
      <c r="E2886" s="1">
        <v>8.5466160774230957</v>
      </c>
      <c r="F2886" s="1">
        <v>9.9500288963317871</v>
      </c>
      <c r="G2886" s="1">
        <v>8.6185835202534999</v>
      </c>
      <c r="H2886" s="4">
        <f>IF((2^G2886/2^F2886)&lt;1,(-1/(2^G2886/2^F2886)),(2^G2886/2^F2886))</f>
        <v>-2.516546709854258</v>
      </c>
      <c r="I2886" s="4">
        <f>IF((2^$F2886/2^$G2886)&lt;1,(-1/(2^$F2886/2^$G2886)),(2^$F2886/2^$G2886))</f>
        <v>2.516546709854258</v>
      </c>
      <c r="J2886" s="4">
        <f>IF((2^D2886/2^E2886)&lt;1,(-1/(2^D2886/2^E2886)),(2^D2886/2^E2886))</f>
        <v>1.1049146146564799</v>
      </c>
      <c r="K2886" s="4">
        <f>IF((2^D2886/2^F2886)&lt;1,(-1/(2^D2886/2^F2886)),(2^D2886/2^F2886))</f>
        <v>-2.3940909049521397</v>
      </c>
      <c r="L2886" s="4">
        <f>IF((2^E2886/2^F2886)&lt;1,(-1/(2^E2886/2^F2886)),(2^E2886/2^F2886))</f>
        <v>-2.645266029697777</v>
      </c>
      <c r="M2886">
        <f>VLOOKUP(C2886,$S$2:$U$5053,3,FALSE)</f>
        <v>2.2909618564881384E-4</v>
      </c>
      <c r="S2886" t="s">
        <v>8674</v>
      </c>
      <c r="T2886">
        <v>6.5310465288348496E-5</v>
      </c>
      <c r="U2886">
        <v>2.2909618564881384E-4</v>
      </c>
    </row>
    <row r="2887" spans="1:21" x14ac:dyDescent="0.45">
      <c r="A2887" s="5" t="s">
        <v>8675</v>
      </c>
      <c r="B2887" s="5" t="s">
        <v>8676</v>
      </c>
      <c r="C2887" t="s">
        <v>8677</v>
      </c>
      <c r="D2887" s="1">
        <v>12.890412171681723</v>
      </c>
      <c r="E2887" s="1">
        <v>11.751241366068522</v>
      </c>
      <c r="F2887" s="1">
        <v>11.472514629364014</v>
      </c>
      <c r="G2887" s="1">
        <v>12.320826768875122</v>
      </c>
      <c r="H2887" s="4">
        <f>IF((2^G2887/2^F2887)&lt;1,(-1/(2^G2887/2^F2887)),(2^G2887/2^F2887))</f>
        <v>1.8003933480748751</v>
      </c>
      <c r="I2887" s="4">
        <f>IF((2^$F2887/2^$G2887)&lt;1,(-1/(2^$F2887/2^$G2887)),(2^$F2887/2^$G2887))</f>
        <v>-1.8003933480748753</v>
      </c>
      <c r="J2887" s="4">
        <f>IF((2^D2887/2^E2887)&lt;1,(-1/(2^D2887/2^E2887)),(2^D2887/2^E2887))</f>
        <v>2.2025439474909412</v>
      </c>
      <c r="K2887" s="4">
        <f>IF((2^D2887/2^F2887)&lt;1,(-1/(2^D2887/2^F2887)),(2^D2887/2^F2887))</f>
        <v>2.6719583922231767</v>
      </c>
      <c r="L2887" s="4">
        <f>IF((2^E2887/2^F2887)&lt;1,(-1/(2^E2887/2^F2887)),(2^E2887/2^F2887))</f>
        <v>1.2131237586732269</v>
      </c>
      <c r="M2887">
        <f>VLOOKUP(C2887,$S$2:$U$5053,3,FALSE)</f>
        <v>2.2930602426640689E-4</v>
      </c>
      <c r="S2887" t="s">
        <v>8677</v>
      </c>
      <c r="T2887">
        <v>6.539298192365095E-5</v>
      </c>
      <c r="U2887">
        <v>2.2930602426640689E-4</v>
      </c>
    </row>
    <row r="2888" spans="1:21" x14ac:dyDescent="0.45">
      <c r="A2888" s="5" t="s">
        <v>8678</v>
      </c>
      <c r="B2888" s="5" t="s">
        <v>8679</v>
      </c>
      <c r="C2888" t="s">
        <v>8680</v>
      </c>
      <c r="D2888" s="1">
        <v>9.6436060269673671</v>
      </c>
      <c r="E2888" s="1">
        <v>8.5965738296508789</v>
      </c>
      <c r="F2888" s="1">
        <v>7.7682771682739258</v>
      </c>
      <c r="G2888" s="1">
        <v>9.1200899283091221</v>
      </c>
      <c r="H2888" s="4">
        <f>IF((2^G2888/2^F2888)&lt;1,(-1/(2^G2888/2^F2888)),(2^G2888/2^F2888))</f>
        <v>2.552326262870547</v>
      </c>
      <c r="I2888" s="4">
        <f>IF((2^$F2888/2^$G2888)&lt;1,(-1/(2^$F2888/2^$G2888)),(2^$F2888/2^$G2888))</f>
        <v>-2.552326262870547</v>
      </c>
      <c r="J2888" s="4">
        <f>IF((2^D2888/2^E2888)&lt;1,(-1/(2^D2888/2^E2888)),(2^D2888/2^E2888))</f>
        <v>2.0662748889004354</v>
      </c>
      <c r="K2888" s="4">
        <f>IF((2^D2888/2^F2888)&lt;1,(-1/(2^D2888/2^F2888)),(2^D2888/2^F2888))</f>
        <v>3.668852383150194</v>
      </c>
      <c r="L2888" s="4">
        <f>IF((2^E2888/2^F2888)&lt;1,(-1/(2^E2888/2^F2888)),(2^E2888/2^F2888))</f>
        <v>1.7755877511063243</v>
      </c>
      <c r="M2888">
        <f>VLOOKUP(C2888,$S$2:$U$5053,3,FALSE)</f>
        <v>2.305431553395465E-4</v>
      </c>
      <c r="S2888" t="s">
        <v>8680</v>
      </c>
      <c r="T2888">
        <v>6.5768610511440784E-5</v>
      </c>
      <c r="U2888">
        <v>2.305431553395465E-4</v>
      </c>
    </row>
    <row r="2889" spans="1:21" x14ac:dyDescent="0.45">
      <c r="A2889" s="5" t="s">
        <v>8681</v>
      </c>
      <c r="B2889" s="5" t="s">
        <v>8682</v>
      </c>
      <c r="C2889" t="s">
        <v>8683</v>
      </c>
      <c r="D2889" s="1">
        <v>9.6540223757425938</v>
      </c>
      <c r="E2889" s="1">
        <v>8.9190417925516758</v>
      </c>
      <c r="F2889" s="1">
        <v>7.9425102074940996</v>
      </c>
      <c r="G2889" s="1">
        <v>9.2865320841471348</v>
      </c>
      <c r="H2889" s="4">
        <f>IF((2^G2889/2^F2889)&lt;1,(-1/(2^G2889/2^F2889)),(2^G2889/2^F2889))</f>
        <v>2.5385802661198196</v>
      </c>
      <c r="I2889" s="4">
        <f>IF((2^$F2889/2^$G2889)&lt;1,(-1/(2^$F2889/2^$G2889)),(2^$F2889/2^$G2889))</f>
        <v>-2.5385802661198196</v>
      </c>
      <c r="J2889" s="4">
        <f>IF((2^D2889/2^E2889)&lt;1,(-1/(2^D2889/2^E2889)),(2^D2889/2^E2889))</f>
        <v>1.6643750689367989</v>
      </c>
      <c r="K2889" s="4">
        <f>IF((2^D2889/2^F2889)&lt;1,(-1/(2^D2889/2^F2889)),(2^D2889/2^F2889))</f>
        <v>3.2750391850469951</v>
      </c>
      <c r="L2889" s="4">
        <f>IF((2^E2889/2^F2889)&lt;1,(-1/(2^E2889/2^F2889)),(2^E2889/2^F2889))</f>
        <v>1.9677290570923336</v>
      </c>
      <c r="M2889">
        <f>VLOOKUP(C2889,$S$2:$U$5053,3,FALSE)</f>
        <v>2.3135830997489393E-4</v>
      </c>
      <c r="S2889" t="s">
        <v>8683</v>
      </c>
      <c r="T2889">
        <v>6.602401117561385E-5</v>
      </c>
      <c r="U2889">
        <v>2.3135830997489393E-4</v>
      </c>
    </row>
    <row r="2890" spans="1:21" x14ac:dyDescent="0.45">
      <c r="A2890" s="5" t="s">
        <v>8684</v>
      </c>
      <c r="B2890" s="5" t="s">
        <v>8685</v>
      </c>
      <c r="C2890" t="s">
        <v>8686</v>
      </c>
      <c r="D2890" s="1">
        <v>8.0599870681762695</v>
      </c>
      <c r="E2890" s="1">
        <v>10.039422035217285</v>
      </c>
      <c r="F2890" s="1">
        <v>11.089994112650553</v>
      </c>
      <c r="G2890" s="1">
        <v>9.0497045516967773</v>
      </c>
      <c r="H2890" s="4">
        <f>IF((2^G2890/2^F2890)&lt;1,(-1/(2^G2890/2^F2890)),(2^G2890/2^F2890))</f>
        <v>-4.1132807936174238</v>
      </c>
      <c r="I2890" s="4">
        <f>IF((2^$F2890/2^$G2890)&lt;1,(-1/(2^$F2890/2^$G2890)),(2^$F2890/2^$G2890))</f>
        <v>4.1132807936174238</v>
      </c>
      <c r="J2890" s="4">
        <f>IF((2^D2890/2^E2890)&lt;1,(-1/(2^D2890/2^E2890)),(2^D2890/2^E2890))</f>
        <v>-3.9433860843819803</v>
      </c>
      <c r="K2890" s="4">
        <f>IF((2^D2890/2^F2890)&lt;1,(-1/(2^D2890/2^F2890)),(2^D2890/2^F2890))</f>
        <v>-8.168136889408542</v>
      </c>
      <c r="L2890" s="4">
        <f>IF((2^E2890/2^F2890)&lt;1,(-1/(2^E2890/2^F2890)),(2^E2890/2^F2890))</f>
        <v>-2.0713510456810056</v>
      </c>
      <c r="M2890">
        <f>VLOOKUP(C2890,$S$2:$U$5053,3,FALSE)</f>
        <v>2.3141369456425309E-4</v>
      </c>
      <c r="S2890" t="s">
        <v>8686</v>
      </c>
      <c r="T2890">
        <v>6.6062617406714708E-5</v>
      </c>
      <c r="U2890">
        <v>2.3141369456425309E-4</v>
      </c>
    </row>
    <row r="2891" spans="1:21" x14ac:dyDescent="0.45">
      <c r="A2891" s="5" t="s">
        <v>8687</v>
      </c>
      <c r="B2891" s="5" t="s">
        <v>8688</v>
      </c>
      <c r="C2891" t="s">
        <v>8689</v>
      </c>
      <c r="D2891" s="1">
        <v>6.9792852401733398</v>
      </c>
      <c r="E2891" s="1">
        <v>7.6471929550170898</v>
      </c>
      <c r="F2891" s="1">
        <v>9.1241000493367519</v>
      </c>
      <c r="G2891" s="1">
        <v>7.3132390975952148</v>
      </c>
      <c r="H2891" s="4">
        <f>IF((2^G2891/2^F2891)&lt;1,(-1/(2^G2891/2^F2891)),(2^G2891/2^F2891))</f>
        <v>-3.5085160246736735</v>
      </c>
      <c r="I2891" s="4">
        <f>IF((2^$F2891/2^$G2891)&lt;1,(-1/(2^$F2891/2^$G2891)),(2^$F2891/2^$G2891))</f>
        <v>3.5085160246736735</v>
      </c>
      <c r="J2891" s="4">
        <f>IF((2^D2891/2^E2891)&lt;1,(-1/(2^D2891/2^E2891)),(2^D2891/2^E2891))</f>
        <v>-1.5887671679610669</v>
      </c>
      <c r="K2891" s="4">
        <f>IF((2^D2891/2^F2891)&lt;1,(-1/(2^D2891/2^F2891)),(2^D2891/2^F2891))</f>
        <v>-4.422354903441331</v>
      </c>
      <c r="L2891" s="4">
        <f>IF((2^E2891/2^F2891)&lt;1,(-1/(2^E2891/2^F2891)),(2^E2891/2^F2891))</f>
        <v>-2.7835135271058808</v>
      </c>
      <c r="M2891">
        <f>VLOOKUP(C2891,$S$2:$U$5053,3,FALSE)</f>
        <v>2.3212940141092986E-4</v>
      </c>
      <c r="S2891" t="s">
        <v>8689</v>
      </c>
      <c r="T2891">
        <v>6.628994015045464E-5</v>
      </c>
      <c r="U2891">
        <v>2.3212940141092986E-4</v>
      </c>
    </row>
    <row r="2892" spans="1:21" x14ac:dyDescent="0.45">
      <c r="A2892" s="5" t="s">
        <v>8690</v>
      </c>
      <c r="B2892" s="5" t="s">
        <v>8691</v>
      </c>
      <c r="C2892" t="s">
        <v>8692</v>
      </c>
      <c r="D2892" s="1">
        <v>9.6916320323944092</v>
      </c>
      <c r="E2892" s="1">
        <v>10.031110127766928</v>
      </c>
      <c r="F2892" s="1">
        <v>9.0437703132629395</v>
      </c>
      <c r="G2892" s="1">
        <v>9.8613710800806675</v>
      </c>
      <c r="H2892" s="4">
        <f>IF((2^G2892/2^F2892)&lt;1,(-1/(2^G2892/2^F2892)),(2^G2892/2^F2892))</f>
        <v>1.762472523965529</v>
      </c>
      <c r="I2892" s="4">
        <f>IF((2^$F2892/2^$G2892)&lt;1,(-1/(2^$F2892/2^$G2892)),(2^$F2892/2^$G2892))</f>
        <v>-1.762472523965529</v>
      </c>
      <c r="J2892" s="4">
        <f>IF((2^D2892/2^E2892)&lt;1,(-1/(2^D2892/2^E2892)),(2^D2892/2^E2892))</f>
        <v>-1.2652987808286689</v>
      </c>
      <c r="K2892" s="4">
        <f>IF((2^D2892/2^F2892)&lt;1,(-1/(2^D2892/2^F2892)),(2^D2892/2^F2892))</f>
        <v>1.5668441862618898</v>
      </c>
      <c r="L2892" s="4">
        <f>IF((2^E2892/2^F2892)&lt;1,(-1/(2^E2892/2^F2892)),(2^E2892/2^F2892))</f>
        <v>1.9825260386256569</v>
      </c>
      <c r="M2892">
        <f>VLOOKUP(C2892,$S$2:$U$5053,3,FALSE)</f>
        <v>2.3395537573378533E-4</v>
      </c>
      <c r="S2892" t="s">
        <v>8692</v>
      </c>
      <c r="T2892">
        <v>6.68344582663849E-5</v>
      </c>
      <c r="U2892">
        <v>2.3395537573378533E-4</v>
      </c>
    </row>
    <row r="2893" spans="1:21" x14ac:dyDescent="0.45">
      <c r="A2893" s="5" t="s">
        <v>8693</v>
      </c>
      <c r="B2893" s="5" t="s">
        <v>8694</v>
      </c>
      <c r="C2893" t="s">
        <v>8695</v>
      </c>
      <c r="D2893" s="1">
        <v>10.35718552271525</v>
      </c>
      <c r="E2893" s="1">
        <v>10.139946301778158</v>
      </c>
      <c r="F2893" s="1">
        <v>9.1287191708882656</v>
      </c>
      <c r="G2893" s="1">
        <v>10.248565912246704</v>
      </c>
      <c r="H2893" s="4">
        <f>IF((2^G2893/2^F2893)&lt;1,(-1/(2^G2893/2^F2893)),(2^G2893/2^F2893))</f>
        <v>2.1732388478980256</v>
      </c>
      <c r="I2893" s="4">
        <f>IF((2^$F2893/2^$G2893)&lt;1,(-1/(2^$F2893/2^$G2893)),(2^$F2893/2^$G2893))</f>
        <v>-2.173238847898026</v>
      </c>
      <c r="J2893" s="4">
        <f>IF((2^D2893/2^E2893)&lt;1,(-1/(2^D2893/2^E2893)),(2^D2893/2^E2893))</f>
        <v>1.1625068529811937</v>
      </c>
      <c r="K2893" s="4">
        <f>IF((2^D2893/2^F2893)&lt;1,(-1/(2^D2893/2^F2893)),(2^D2893/2^F2893))</f>
        <v>2.3431776732772347</v>
      </c>
      <c r="L2893" s="4">
        <f>IF((2^E2893/2^F2893)&lt;1,(-1/(2^E2893/2^F2893)),(2^E2893/2^F2893))</f>
        <v>2.0156248260113618</v>
      </c>
      <c r="M2893">
        <f>VLOOKUP(C2893,$S$2:$U$5053,3,FALSE)</f>
        <v>2.3682470782659948E-4</v>
      </c>
      <c r="S2893" t="s">
        <v>8695</v>
      </c>
      <c r="T2893">
        <v>6.7677574406843632E-5</v>
      </c>
      <c r="U2893">
        <v>2.3682470782659948E-4</v>
      </c>
    </row>
    <row r="2894" spans="1:21" x14ac:dyDescent="0.45">
      <c r="A2894" s="5" t="s">
        <v>8696</v>
      </c>
      <c r="B2894" s="5" t="s">
        <v>8697</v>
      </c>
      <c r="C2894" t="s">
        <v>8698</v>
      </c>
      <c r="D2894" s="1">
        <v>8.6523901621500645</v>
      </c>
      <c r="E2894" s="1">
        <v>8.6941267649332676</v>
      </c>
      <c r="F2894" s="1">
        <v>7.0686665376027422</v>
      </c>
      <c r="G2894" s="1">
        <v>8.6732584635416661</v>
      </c>
      <c r="H2894" s="4">
        <f>IF((2^G2894/2^F2894)&lt;1,(-1/(2^G2894/2^F2894)),(2^G2894/2^F2894))</f>
        <v>3.0410971940984197</v>
      </c>
      <c r="I2894" s="4">
        <f>IF((2^$F2894/2^$G2894)&lt;1,(-1/(2^$F2894/2^$G2894)),(2^$F2894/2^$G2894))</f>
        <v>-3.0410971940984197</v>
      </c>
      <c r="J2894" s="4">
        <f>IF((2^D2894/2^E2894)&lt;1,(-1/(2^D2894/2^E2894)),(2^D2894/2^E2894))</f>
        <v>-1.0293521343307677</v>
      </c>
      <c r="K2894" s="4">
        <f>IF((2^D2894/2^F2894)&lt;1,(-1/(2^D2894/2^F2894)),(2^D2894/2^F2894))</f>
        <v>2.997424935211729</v>
      </c>
      <c r="L2894" s="4">
        <f>IF((2^E2894/2^F2894)&lt;1,(-1/(2^E2894/2^F2894)),(2^E2894/2^F2894))</f>
        <v>3.0854057545564562</v>
      </c>
      <c r="M2894">
        <f>VLOOKUP(C2894,$S$2:$U$5053,3,FALSE)</f>
        <v>2.377486671321094E-4</v>
      </c>
      <c r="S2894" t="s">
        <v>8698</v>
      </c>
      <c r="T2894">
        <v>6.7965076596010476E-5</v>
      </c>
      <c r="U2894">
        <v>2.377486671321094E-4</v>
      </c>
    </row>
    <row r="2895" spans="1:21" x14ac:dyDescent="0.45">
      <c r="A2895" s="5" t="s">
        <v>8699</v>
      </c>
      <c r="B2895" s="5" t="s">
        <v>8700</v>
      </c>
      <c r="C2895" t="s">
        <v>8701</v>
      </c>
      <c r="D2895" s="1">
        <v>7.5933889547983808</v>
      </c>
      <c r="E2895" s="1">
        <v>5.9282698631286621</v>
      </c>
      <c r="F2895" s="1">
        <v>2.8783760368824005</v>
      </c>
      <c r="G2895" s="1">
        <v>6.760829408963521</v>
      </c>
      <c r="H2895" s="4">
        <f>IF((2^G2895/2^F2895)&lt;1,(-1/(2^G2895/2^F2895)),(2^G2895/2^F2895))</f>
        <v>14.748060881957723</v>
      </c>
      <c r="I2895" s="4">
        <f>IF((2^$F2895/2^$G2895)&lt;1,(-1/(2^$F2895/2^$G2895)),(2^$F2895/2^$G2895))</f>
        <v>-14.748060881957723</v>
      </c>
      <c r="J2895" s="4">
        <f>IF((2^D2895/2^E2895)&lt;1,(-1/(2^D2895/2^E2895)),(2^D2895/2^E2895))</f>
        <v>3.1713983284001288</v>
      </c>
      <c r="K2895" s="4">
        <f>IF((2^D2895/2^F2895)&lt;1,(-1/(2^D2895/2^F2895)),(2^D2895/2^F2895))</f>
        <v>26.263966648888012</v>
      </c>
      <c r="L2895" s="4">
        <f>IF((2^E2895/2^F2895)&lt;1,(-1/(2^E2895/2^F2895)),(2^E2895/2^F2895))</f>
        <v>8.2815098985491868</v>
      </c>
      <c r="M2895">
        <f>VLOOKUP(C2895,$S$2:$U$5053,3,FALSE)</f>
        <v>2.3832458828110248E-4</v>
      </c>
      <c r="S2895" t="s">
        <v>8701</v>
      </c>
      <c r="T2895">
        <v>6.8153298343531787E-5</v>
      </c>
      <c r="U2895">
        <v>2.3832458828110248E-4</v>
      </c>
    </row>
    <row r="2896" spans="1:21" x14ac:dyDescent="0.45">
      <c r="A2896" s="5" t="s">
        <v>8702</v>
      </c>
      <c r="B2896" s="5" t="s">
        <v>8703</v>
      </c>
      <c r="C2896" t="s">
        <v>8704</v>
      </c>
      <c r="D2896" s="1">
        <v>10.836024602254232</v>
      </c>
      <c r="E2896" s="1">
        <v>10.443900267283121</v>
      </c>
      <c r="F2896" s="1">
        <v>9.701815764109293</v>
      </c>
      <c r="G2896" s="1">
        <v>10.639962434768677</v>
      </c>
      <c r="H2896" s="4">
        <f>IF((2^G2896/2^F2896)&lt;1,(-1/(2^G2896/2^F2896)),(2^G2896/2^F2896))</f>
        <v>1.9160652220769139</v>
      </c>
      <c r="I2896" s="4">
        <f>IF((2^$F2896/2^$G2896)&lt;1,(-1/(2^$F2896/2^$G2896)),(2^$F2896/2^$G2896))</f>
        <v>-1.9160652220769139</v>
      </c>
      <c r="J2896" s="4">
        <f>IF((2^D2896/2^E2896)&lt;1,(-1/(2^D2896/2^E2896)),(2^D2896/2^E2896))</f>
        <v>1.312324349025991</v>
      </c>
      <c r="K2896" s="4">
        <f>IF((2^D2896/2^F2896)&lt;1,(-1/(2^D2896/2^F2896)),(2^D2896/2^F2896))</f>
        <v>2.1949815879764678</v>
      </c>
      <c r="L2896" s="4">
        <f>IF((2^E2896/2^F2896)&lt;1,(-1/(2^E2896/2^F2896)),(2^E2896/2^F2896))</f>
        <v>1.672590765846558</v>
      </c>
      <c r="M2896">
        <f>VLOOKUP(C2896,$S$2:$U$5053,3,FALSE)</f>
        <v>2.4014570226427168E-4</v>
      </c>
      <c r="S2896" t="s">
        <v>8704</v>
      </c>
      <c r="T2896">
        <v>6.8697794631589204E-5</v>
      </c>
      <c r="U2896">
        <v>2.4014570226427168E-4</v>
      </c>
    </row>
    <row r="2897" spans="1:21" x14ac:dyDescent="0.45">
      <c r="A2897" s="5" t="s">
        <v>8705</v>
      </c>
      <c r="B2897" s="5" t="s">
        <v>8706</v>
      </c>
      <c r="C2897" t="s">
        <v>8707</v>
      </c>
      <c r="D2897" s="1">
        <v>6.856141646703084</v>
      </c>
      <c r="E2897" s="1">
        <v>7.1579771836598711</v>
      </c>
      <c r="F2897" s="1">
        <v>3.9951476653416953</v>
      </c>
      <c r="G2897" s="1">
        <v>7.0070594151814776</v>
      </c>
      <c r="H2897" s="4">
        <f>IF((2^G2897/2^F2897)&lt;1,(-1/(2^G2897/2^F2897)),(2^G2897/2^F2897))</f>
        <v>8.0663262040701031</v>
      </c>
      <c r="I2897" s="4">
        <f>IF((2^$F2897/2^$G2897)&lt;1,(-1/(2^$F2897/2^$G2897)),(2^$F2897/2^$G2897))</f>
        <v>-8.0663262040701049</v>
      </c>
      <c r="J2897" s="4">
        <f>IF((2^D2897/2^E2897)&lt;1,(-1/(2^D2897/2^E2897)),(2^D2897/2^E2897))</f>
        <v>-1.2327117918908601</v>
      </c>
      <c r="K2897" s="4">
        <f>IF((2^D2897/2^F2897)&lt;1,(-1/(2^D2897/2^F2897)),(2^D2897/2^F2897))</f>
        <v>7.2651570329094248</v>
      </c>
      <c r="L2897" s="4">
        <f>IF((2^E2897/2^F2897)&lt;1,(-1/(2^E2897/2^F2897)),(2^E2897/2^F2897))</f>
        <v>8.9558447444062601</v>
      </c>
      <c r="M2897">
        <f>VLOOKUP(C2897,$S$2:$U$5053,3,FALSE)</f>
        <v>2.4017340911086649E-4</v>
      </c>
      <c r="S2897" t="s">
        <v>8707</v>
      </c>
      <c r="T2897">
        <v>6.8729445047210902E-5</v>
      </c>
      <c r="U2897">
        <v>2.4017340911086649E-4</v>
      </c>
    </row>
    <row r="2898" spans="1:21" x14ac:dyDescent="0.45">
      <c r="A2898" s="5" t="s">
        <v>8708</v>
      </c>
      <c r="B2898" s="5" t="s">
        <v>8709</v>
      </c>
      <c r="C2898" t="s">
        <v>8710</v>
      </c>
      <c r="D2898" s="1">
        <v>9.5889067649841309</v>
      </c>
      <c r="E2898" s="1">
        <v>9.9861281712849941</v>
      </c>
      <c r="F2898" s="1">
        <v>8.4183444182078038</v>
      </c>
      <c r="G2898" s="1">
        <v>9.7875174681345616</v>
      </c>
      <c r="H2898" s="4">
        <f>IF((2^G2898/2^F2898)&lt;1,(-1/(2^G2898/2^F2898)),(2^G2898/2^F2898))</f>
        <v>2.5832245373998148</v>
      </c>
      <c r="I2898" s="4">
        <f>IF((2^$F2898/2^$G2898)&lt;1,(-1/(2^$F2898/2^$G2898)),(2^$F2898/2^$G2898))</f>
        <v>-2.5832245373998148</v>
      </c>
      <c r="J2898" s="4">
        <f>IF((2^D2898/2^E2898)&lt;1,(-1/(2^D2898/2^E2898)),(2^D2898/2^E2898))</f>
        <v>-1.3169690180373523</v>
      </c>
      <c r="K2898" s="4">
        <f>IF((2^D2898/2^F2898)&lt;1,(-1/(2^D2898/2^F2898)),(2^D2898/2^F2898))</f>
        <v>2.2509942113652164</v>
      </c>
      <c r="L2898" s="4">
        <f>IF((2^E2898/2^F2898)&lt;1,(-1/(2^E2898/2^F2898)),(2^E2898/2^F2898))</f>
        <v>2.9644896361494131</v>
      </c>
      <c r="M2898">
        <f>VLOOKUP(C2898,$S$2:$U$5053,3,FALSE)</f>
        <v>2.4113940889947116E-4</v>
      </c>
      <c r="S2898" t="s">
        <v>8710</v>
      </c>
      <c r="T2898">
        <v>6.9029774749651551E-5</v>
      </c>
      <c r="U2898">
        <v>2.4113940889947116E-4</v>
      </c>
    </row>
    <row r="2899" spans="1:21" x14ac:dyDescent="0.45">
      <c r="A2899" s="5" t="s">
        <v>8711</v>
      </c>
      <c r="B2899" s="5" t="s">
        <v>8712</v>
      </c>
      <c r="C2899" t="s">
        <v>8713</v>
      </c>
      <c r="D2899" s="1">
        <v>7.2944118976593018</v>
      </c>
      <c r="E2899" s="1">
        <v>6.6171422799428301</v>
      </c>
      <c r="F2899" s="1">
        <v>8.9079963366190587</v>
      </c>
      <c r="G2899" s="1">
        <v>6.9557770888010664</v>
      </c>
      <c r="H2899" s="4">
        <f>IF((2^G2899/2^F2899)&lt;1,(-1/(2^G2899/2^F2899)),(2^G2899/2^F2899))</f>
        <v>-3.8696933549678394</v>
      </c>
      <c r="I2899" s="4">
        <f>IF((2^$F2899/2^$G2899)&lt;1,(-1/(2^$F2899/2^$G2899)),(2^$F2899/2^$G2899))</f>
        <v>3.8696933549678394</v>
      </c>
      <c r="J2899" s="4">
        <f>IF((2^D2899/2^E2899)&lt;1,(-1/(2^D2899/2^E2899)),(2^D2899/2^E2899))</f>
        <v>1.5991104821601603</v>
      </c>
      <c r="K2899" s="4">
        <f>IF((2^D2899/2^F2899)&lt;1,(-1/(2^D2899/2^F2899)),(2^D2899/2^F2899))</f>
        <v>-3.0601119628462317</v>
      </c>
      <c r="L2899" s="4">
        <f>IF((2^E2899/2^F2899)&lt;1,(-1/(2^E2899/2^F2899)),(2^E2899/2^F2899))</f>
        <v>-4.8934571163711125</v>
      </c>
      <c r="M2899">
        <f>VLOOKUP(C2899,$S$2:$U$5053,3,FALSE)</f>
        <v>2.4238259356934577E-4</v>
      </c>
      <c r="S2899" t="s">
        <v>8713</v>
      </c>
      <c r="T2899">
        <v>6.9409608840942383E-5</v>
      </c>
      <c r="U2899">
        <v>2.4238259356934577E-4</v>
      </c>
    </row>
    <row r="2900" spans="1:21" x14ac:dyDescent="0.45">
      <c r="A2900" s="5" t="s">
        <v>8714</v>
      </c>
      <c r="B2900" s="5" t="s">
        <v>8715</v>
      </c>
      <c r="C2900" t="s">
        <v>8716</v>
      </c>
      <c r="D2900" s="1">
        <v>7.7048281828562422</v>
      </c>
      <c r="E2900" s="1">
        <v>4.6400670607884722</v>
      </c>
      <c r="F2900" s="1">
        <v>8.8186456362406407</v>
      </c>
      <c r="G2900" s="1">
        <v>6.1724476218223572</v>
      </c>
      <c r="H2900" s="4">
        <f>IF((2^G2900/2^F2900)&lt;1,(-1/(2^G2900/2^F2900)),(2^G2900/2^F2900))</f>
        <v>-6.2601534206162945</v>
      </c>
      <c r="I2900" s="4">
        <f>IF((2^$F2900/2^$G2900)&lt;1,(-1/(2^$F2900/2^$G2900)),(2^$F2900/2^$G2900))</f>
        <v>6.2601534206162937</v>
      </c>
      <c r="J2900" s="4">
        <f>IF((2^D2900/2^E2900)&lt;1,(-1/(2^D2900/2^E2900)),(2^D2900/2^E2900))</f>
        <v>8.3672939674726834</v>
      </c>
      <c r="K2900" s="4">
        <f>IF((2^D2900/2^F2900)&lt;1,(-1/(2^D2900/2^F2900)),(2^D2900/2^F2900))</f>
        <v>-2.1641754349900624</v>
      </c>
      <c r="L2900" s="4">
        <f>IF((2^E2900/2^F2900)&lt;1,(-1/(2^E2900/2^F2900)),(2^E2900/2^F2900))</f>
        <v>-18.108292061744919</v>
      </c>
      <c r="M2900">
        <f>VLOOKUP(C2900,$S$2:$U$5053,3,FALSE)</f>
        <v>2.4297437630593777E-4</v>
      </c>
      <c r="S2900" t="s">
        <v>8716</v>
      </c>
      <c r="T2900">
        <v>6.9603032898157835E-5</v>
      </c>
      <c r="U2900">
        <v>2.4297437630593777E-4</v>
      </c>
    </row>
    <row r="2901" spans="1:21" x14ac:dyDescent="0.45">
      <c r="A2901" s="5" t="s">
        <v>8717</v>
      </c>
      <c r="B2901" s="5" t="s">
        <v>8718</v>
      </c>
      <c r="C2901" t="s">
        <v>8719</v>
      </c>
      <c r="D2901" s="1">
        <v>8.1511820157368984</v>
      </c>
      <c r="E2901" s="1">
        <v>7.8164052963256836</v>
      </c>
      <c r="F2901" s="1">
        <v>9.5258210500081386</v>
      </c>
      <c r="G2901" s="1">
        <v>7.983793656031291</v>
      </c>
      <c r="H2901" s="4">
        <f>IF((2^G2901/2^F2901)&lt;1,(-1/(2^G2901/2^F2901)),(2^G2901/2^F2901))</f>
        <v>-2.9120343913505997</v>
      </c>
      <c r="I2901" s="4">
        <f>IF((2^$F2901/2^$G2901)&lt;1,(-1/(2^$F2901/2^$G2901)),(2^$F2901/2^$G2901))</f>
        <v>2.9120343913505997</v>
      </c>
      <c r="J2901" s="4">
        <f>IF((2^D2901/2^E2901)&lt;1,(-1/(2^D2901/2^E2901)),(2^D2901/2^E2901))</f>
        <v>1.2611822052092843</v>
      </c>
      <c r="K2901" s="4">
        <f>IF((2^D2901/2^F2901)&lt;1,(-1/(2^D2901/2^F2901)),(2^D2901/2^F2901))</f>
        <v>-2.593030245800239</v>
      </c>
      <c r="L2901" s="4">
        <f>IF((2^E2901/2^F2901)&lt;1,(-1/(2^E2901/2^F2901)),(2^E2901/2^F2901))</f>
        <v>-3.2702836035727181</v>
      </c>
      <c r="M2901">
        <f>VLOOKUP(C2901,$S$2:$U$5053,3,FALSE)</f>
        <v>2.4300195218529552E-4</v>
      </c>
      <c r="S2901" t="s">
        <v>8719</v>
      </c>
      <c r="T2901">
        <v>6.9634901592507958E-5</v>
      </c>
      <c r="U2901">
        <v>2.4300195218529552E-4</v>
      </c>
    </row>
    <row r="2902" spans="1:21" x14ac:dyDescent="0.45">
      <c r="A2902" s="5" t="s">
        <v>8720</v>
      </c>
      <c r="B2902" s="6"/>
      <c r="C2902" t="s">
        <v>8721</v>
      </c>
      <c r="D2902" s="1">
        <v>4.2027671337127686</v>
      </c>
      <c r="E2902" s="1">
        <v>-1.260017603635788E-2</v>
      </c>
      <c r="F2902" s="1">
        <v>6.4148937066396075</v>
      </c>
      <c r="G2902" s="1">
        <v>2.0950834788382053</v>
      </c>
      <c r="H2902" s="4">
        <f>IF((2^G2902/2^F2902)&lt;1,(-1/(2^G2902/2^F2902)),(2^G2902/2^F2902))</f>
        <v>-19.970661667522148</v>
      </c>
      <c r="I2902" s="4">
        <f>IF((2^$F2902/2^$G2902)&lt;1,(-1/(2^$F2902/2^$G2902)),(2^$F2902/2^$G2902))</f>
        <v>19.970661667522148</v>
      </c>
      <c r="J2902" s="4">
        <f>IF((2^D2902/2^E2902)&lt;1,(-1/(2^D2902/2^E2902)),(2^D2902/2^E2902))</f>
        <v>18.575991470304611</v>
      </c>
      <c r="K2902" s="4">
        <f>IF((2^D2902/2^F2902)&lt;1,(-1/(2^D2902/2^F2902)),(2^D2902/2^F2902))</f>
        <v>-4.6335777277134271</v>
      </c>
      <c r="L2902" s="4">
        <f>IF((2^E2902/2^F2902)&lt;1,(-1/(2^E2902/2^F2902)),(2^E2902/2^F2902))</f>
        <v>-86.073300346998039</v>
      </c>
      <c r="M2902">
        <f>VLOOKUP(C2902,$S$2:$U$5053,3,FALSE)</f>
        <v>2.43114132899791E-4</v>
      </c>
      <c r="S2902" t="s">
        <v>8721</v>
      </c>
      <c r="T2902">
        <v>6.9691108365077525E-5</v>
      </c>
      <c r="U2902">
        <v>2.43114132899791E-4</v>
      </c>
    </row>
    <row r="2903" spans="1:21" x14ac:dyDescent="0.45">
      <c r="A2903" s="5" t="s">
        <v>8722</v>
      </c>
      <c r="B2903" s="5" t="s">
        <v>8723</v>
      </c>
      <c r="C2903" t="s">
        <v>8724</v>
      </c>
      <c r="D2903" s="1">
        <v>9.7946383158365879</v>
      </c>
      <c r="E2903" s="1">
        <v>9.7581815719604492</v>
      </c>
      <c r="F2903" s="1">
        <v>11.008592128753662</v>
      </c>
      <c r="G2903" s="1">
        <v>9.7764099438985195</v>
      </c>
      <c r="H2903" s="4">
        <f>IF((2^G2903/2^F2903)&lt;1,(-1/(2^G2903/2^F2903)),(2^G2903/2^F2903))</f>
        <v>-2.3492205854304538</v>
      </c>
      <c r="I2903" s="4">
        <f>IF((2^$F2903/2^$G2903)&lt;1,(-1/(2^$F2903/2^$G2903)),(2^$F2903/2^$G2903))</f>
        <v>2.3492205854304538</v>
      </c>
      <c r="J2903" s="4">
        <f>IF((2^D2903/2^E2903)&lt;1,(-1/(2^D2903/2^E2903)),(2^D2903/2^E2903))</f>
        <v>1.0255918793783969</v>
      </c>
      <c r="K2903" s="4">
        <f>IF((2^D2903/2^F2903)&lt;1,(-1/(2^D2903/2^F2903)),(2^D2903/2^F2903))</f>
        <v>-2.3197250431092415</v>
      </c>
      <c r="L2903" s="4">
        <f>IF((2^E2903/2^F2903)&lt;1,(-1/(2^E2903/2^F2903)),(2^E2903/2^F2903))</f>
        <v>-2.3790911666035401</v>
      </c>
      <c r="M2903">
        <f>VLOOKUP(C2903,$S$2:$U$5053,3,FALSE)</f>
        <v>2.4464871967211366E-4</v>
      </c>
      <c r="S2903" t="s">
        <v>8724</v>
      </c>
      <c r="T2903">
        <v>7.015516166575253E-5</v>
      </c>
      <c r="U2903">
        <v>2.4464871967211366E-4</v>
      </c>
    </row>
    <row r="2904" spans="1:21" x14ac:dyDescent="0.45">
      <c r="A2904" s="5" t="s">
        <v>8725</v>
      </c>
      <c r="B2904" s="5" t="s">
        <v>8726</v>
      </c>
      <c r="C2904" t="s">
        <v>8727</v>
      </c>
      <c r="D2904" s="1">
        <v>5.0675661961237592</v>
      </c>
      <c r="E2904" s="1">
        <v>7.9242494106292725</v>
      </c>
      <c r="F2904" s="1">
        <v>9.5095111529032383</v>
      </c>
      <c r="G2904" s="1">
        <v>6.4959078033765154</v>
      </c>
      <c r="H2904" s="4">
        <f>IF((2^G2904/2^F2904)&lt;1,(-1/(2^G2904/2^F2904)),(2^G2904/2^F2904))</f>
        <v>-8.0757897408456074</v>
      </c>
      <c r="I2904" s="4">
        <f>IF((2^$F2904/2^$G2904)&lt;1,(-1/(2^$F2904/2^$G2904)),(2^$F2904/2^$G2904))</f>
        <v>8.0757897408456074</v>
      </c>
      <c r="J2904" s="4">
        <f>IF((2^D2904/2^E2904)&lt;1,(-1/(2^D2904/2^E2904)),(2^D2904/2^E2904))</f>
        <v>-7.2434811733555948</v>
      </c>
      <c r="K2904" s="4">
        <f>IF((2^D2904/2^F2904)&lt;1,(-1/(2^D2904/2^F2904)),(2^D2904/2^F2904))</f>
        <v>-21.734951282212926</v>
      </c>
      <c r="L2904" s="4">
        <f>IF((2^E2904/2^F2904)&lt;1,(-1/(2^E2904/2^F2904)),(2^E2904/2^F2904))</f>
        <v>-3.000622319853985</v>
      </c>
      <c r="M2904">
        <f>VLOOKUP(C2904,$S$2:$U$5053,3,FALSE)</f>
        <v>2.4547020439058542E-4</v>
      </c>
      <c r="S2904" t="s">
        <v>8727</v>
      </c>
      <c r="T2904">
        <v>7.0415029767900705E-5</v>
      </c>
      <c r="U2904">
        <v>2.4547020439058542E-4</v>
      </c>
    </row>
    <row r="2905" spans="1:21" x14ac:dyDescent="0.45">
      <c r="A2905" s="5" t="s">
        <v>8728</v>
      </c>
      <c r="B2905" s="5" t="s">
        <v>8729</v>
      </c>
      <c r="C2905" t="s">
        <v>8730</v>
      </c>
      <c r="D2905" s="1">
        <v>8.4173177083333339</v>
      </c>
      <c r="E2905" s="1">
        <v>6.9886032740275068</v>
      </c>
      <c r="F2905" s="1">
        <v>10.308482646942139</v>
      </c>
      <c r="G2905" s="1">
        <v>7.7029604911804199</v>
      </c>
      <c r="H2905" s="4">
        <f>IF((2^G2905/2^F2905)&lt;1,(-1/(2^G2905/2^F2905)),(2^G2905/2^F2905))</f>
        <v>-6.0861173676815588</v>
      </c>
      <c r="I2905" s="4">
        <f>IF((2^$F2905/2^$G2905)&lt;1,(-1/(2^$F2905/2^$G2905)),(2^$F2905/2^$G2905))</f>
        <v>6.0861173676815588</v>
      </c>
      <c r="J2905" s="4">
        <f>IF((2^D2905/2^E2905)&lt;1,(-1/(2^D2905/2^E2905)),(2^D2905/2^E2905))</f>
        <v>2.6920672205689247</v>
      </c>
      <c r="K2905" s="4">
        <f>IF((2^D2905/2^F2905)&lt;1,(-1/(2^D2905/2^F2905)),(2^D2905/2^F2905))</f>
        <v>-3.7093462389331684</v>
      </c>
      <c r="L2905" s="4">
        <f>IF((2^E2905/2^F2905)&lt;1,(-1/(2^E2905/2^F2905)),(2^E2905/2^F2905))</f>
        <v>-9.9858094195726093</v>
      </c>
      <c r="M2905">
        <f>VLOOKUP(C2905,$S$2:$U$5053,3,FALSE)</f>
        <v>2.4619509349577129E-4</v>
      </c>
      <c r="S2905" t="s">
        <v>8730</v>
      </c>
      <c r="T2905">
        <v>7.0647292886860669E-5</v>
      </c>
      <c r="U2905">
        <v>2.4619509349577129E-4</v>
      </c>
    </row>
    <row r="2906" spans="1:21" x14ac:dyDescent="0.45">
      <c r="A2906" s="5" t="s">
        <v>8731</v>
      </c>
      <c r="B2906" s="5" t="s">
        <v>8732</v>
      </c>
      <c r="C2906" t="s">
        <v>8733</v>
      </c>
      <c r="D2906" s="1">
        <v>10.389081637064615</v>
      </c>
      <c r="E2906" s="1">
        <v>9.8383229573567714</v>
      </c>
      <c r="F2906" s="1">
        <v>8.9919845263163243</v>
      </c>
      <c r="G2906" s="1">
        <v>10.113702297210693</v>
      </c>
      <c r="H2906" s="4">
        <f>IF((2^G2906/2^F2906)&lt;1,(-1/(2^G2906/2^F2906)),(2^G2906/2^F2906))</f>
        <v>2.1760591472815789</v>
      </c>
      <c r="I2906" s="4">
        <f>IF((2^$F2906/2^$G2906)&lt;1,(-1/(2^$F2906/2^$G2906)),(2^$F2906/2^$G2906))</f>
        <v>-2.1760591472815789</v>
      </c>
      <c r="J2906" s="4">
        <f>IF((2^D2906/2^E2906)&lt;1,(-1/(2^D2906/2^E2906)),(2^D2906/2^E2906))</f>
        <v>1.4648558269798055</v>
      </c>
      <c r="K2906" s="4">
        <f>IF((2^D2906/2^F2906)&lt;1,(-1/(2^D2906/2^F2906)),(2^D2906/2^F2906))</f>
        <v>2.6337111186238653</v>
      </c>
      <c r="L2906" s="4">
        <f>IF((2^E2906/2^F2906)&lt;1,(-1/(2^E2906/2^F2906)),(2^E2906/2^F2906))</f>
        <v>1.7979319671711103</v>
      </c>
      <c r="M2906">
        <f>VLOOKUP(C2906,$S$2:$U$5053,3,FALSE)</f>
        <v>2.5011360412463546E-4</v>
      </c>
      <c r="S2906" t="s">
        <v>8733</v>
      </c>
      <c r="T2906">
        <v>7.1796450356487185E-5</v>
      </c>
      <c r="U2906">
        <v>2.5011360412463546E-4</v>
      </c>
    </row>
    <row r="2907" spans="1:21" x14ac:dyDescent="0.45">
      <c r="A2907" s="5" t="s">
        <v>8734</v>
      </c>
      <c r="B2907" s="5" t="s">
        <v>8735</v>
      </c>
      <c r="C2907" t="s">
        <v>8736</v>
      </c>
      <c r="D2907" s="1">
        <v>3.4905021588007608</v>
      </c>
      <c r="E2907" s="1">
        <v>6.1933912436167402</v>
      </c>
      <c r="F2907" s="1">
        <v>9.7083408037821446</v>
      </c>
      <c r="G2907" s="1">
        <v>4.8419467012087507</v>
      </c>
      <c r="H2907" s="4">
        <f>IF((2^G2907/2^F2907)&lt;1,(-1/(2^G2907/2^F2907)),(2^G2907/2^F2907))</f>
        <v>-29.169608185726855</v>
      </c>
      <c r="I2907" s="4">
        <f>IF((2^$F2907/2^$G2907)&lt;1,(-1/(2^$F2907/2^$G2907)),(2^$F2907/2^$G2907))</f>
        <v>29.169608185726851</v>
      </c>
      <c r="J2907" s="4">
        <f>IF((2^D2907/2^E2907)&lt;1,(-1/(2^D2907/2^E2907)),(2^D2907/2^E2907))</f>
        <v>-6.5110448886277004</v>
      </c>
      <c r="K2907" s="4">
        <f>IF((2^D2907/2^F2907)&lt;1,(-1/(2^D2907/2^F2907)),(2^D2907/2^F2907))</f>
        <v>-74.431357583851153</v>
      </c>
      <c r="L2907" s="4">
        <f>IF((2^E2907/2^F2907)&lt;1,(-1/(2^E2907/2^F2907)),(2^E2907/2^F2907))</f>
        <v>-11.431553438351223</v>
      </c>
      <c r="M2907">
        <f>VLOOKUP(C2907,$S$2:$U$5053,3,FALSE)</f>
        <v>2.5034151622094214E-4</v>
      </c>
      <c r="S2907" t="s">
        <v>8736</v>
      </c>
      <c r="T2907">
        <v>7.1886614023242146E-5</v>
      </c>
      <c r="U2907">
        <v>2.5034151622094214E-4</v>
      </c>
    </row>
    <row r="2908" spans="1:21" x14ac:dyDescent="0.45">
      <c r="A2908" s="5" t="s">
        <v>8737</v>
      </c>
      <c r="B2908" s="5" t="s">
        <v>8738</v>
      </c>
      <c r="C2908" t="s">
        <v>8739</v>
      </c>
      <c r="D2908" s="1">
        <v>7.90916649500529</v>
      </c>
      <c r="E2908" s="1">
        <v>6.9213866392771406</v>
      </c>
      <c r="F2908" s="1">
        <v>9.8596938451131191</v>
      </c>
      <c r="G2908" s="1">
        <v>7.4152765671412153</v>
      </c>
      <c r="H2908" s="4">
        <f>IF((2^G2908/2^F2908)&lt;1,(-1/(2^G2908/2^F2908)),(2^G2908/2^F2908))</f>
        <v>-5.4430575049792376</v>
      </c>
      <c r="I2908" s="4">
        <f>IF((2^$F2908/2^$G2908)&lt;1,(-1/(2^$F2908/2^$G2908)),(2^$F2908/2^$G2908))</f>
        <v>5.4430575049792376</v>
      </c>
      <c r="J2908" s="4">
        <f>IF((2^D2908/2^E2908)&lt;1,(-1/(2^D2908/2^E2908)),(2^D2908/2^E2908))</f>
        <v>1.9831308277318396</v>
      </c>
      <c r="K2908" s="4">
        <f>IF((2^D2908/2^F2908)&lt;1,(-1/(2^D2908/2^F2908)),(2^D2908/2^F2908))</f>
        <v>-3.8651578934721824</v>
      </c>
      <c r="L2908" s="4">
        <f>IF((2^E2908/2^F2908)&lt;1,(-1/(2^E2908/2^F2908)),(2^E2908/2^F2908))</f>
        <v>-7.6651137725957437</v>
      </c>
      <c r="M2908">
        <f>VLOOKUP(C2908,$S$2:$U$5053,3,FALSE)</f>
        <v>2.5117609766311944E-4</v>
      </c>
      <c r="S2908" t="s">
        <v>8739</v>
      </c>
      <c r="T2908">
        <v>7.2151109634432942E-5</v>
      </c>
      <c r="U2908">
        <v>2.5117609766311944E-4</v>
      </c>
    </row>
    <row r="2909" spans="1:21" x14ac:dyDescent="0.45">
      <c r="A2909" s="5" t="s">
        <v>8740</v>
      </c>
      <c r="B2909" s="5" t="s">
        <v>8741</v>
      </c>
      <c r="C2909" t="s">
        <v>8742</v>
      </c>
      <c r="D2909" s="1">
        <v>8.5195417404174805</v>
      </c>
      <c r="E2909" s="1">
        <v>7.2357651392618818</v>
      </c>
      <c r="F2909" s="1">
        <v>6.0281529426574707</v>
      </c>
      <c r="G2909" s="1">
        <v>7.8776534398396807</v>
      </c>
      <c r="H2909" s="4">
        <f>IF((2^G2909/2^F2909)&lt;1,(-1/(2^G2909/2^F2909)),(2^G2909/2^F2909))</f>
        <v>3.6037539104153571</v>
      </c>
      <c r="I2909" s="4">
        <f>IF((2^$F2909/2^$G2909)&lt;1,(-1/(2^$F2909/2^$G2909)),(2^$F2909/2^$G2909))</f>
        <v>-3.6037539104153575</v>
      </c>
      <c r="J2909" s="4">
        <f>IF((2^D2909/2^E2909)&lt;1,(-1/(2^D2909/2^E2909)),(2^D2909/2^E2909))</f>
        <v>2.4347549905137997</v>
      </c>
      <c r="K2909" s="4">
        <f>IF((2^D2909/2^F2909)&lt;1,(-1/(2^D2909/2^F2909)),(2^D2909/2^F2909))</f>
        <v>5.6231900130168642</v>
      </c>
      <c r="L2909" s="4">
        <f>IF((2^E2909/2^F2909)&lt;1,(-1/(2^E2909/2^F2909)),(2^E2909/2^F2909))</f>
        <v>2.3095506672850963</v>
      </c>
      <c r="M2909">
        <f>VLOOKUP(C2909,$S$2:$U$5053,3,FALSE)</f>
        <v>2.5216038920916617E-4</v>
      </c>
      <c r="S2909" t="s">
        <v>8742</v>
      </c>
      <c r="T2909">
        <v>7.2492097388021648E-5</v>
      </c>
      <c r="U2909">
        <v>2.5216038920916617E-4</v>
      </c>
    </row>
    <row r="2910" spans="1:21" x14ac:dyDescent="0.45">
      <c r="A2910" s="5" t="s">
        <v>8743</v>
      </c>
      <c r="B2910" s="5" t="s">
        <v>8744</v>
      </c>
      <c r="C2910" t="s">
        <v>8745</v>
      </c>
      <c r="D2910" s="1">
        <v>9.8430673281351719</v>
      </c>
      <c r="E2910" s="1">
        <v>6.7525621255238848</v>
      </c>
      <c r="F2910" s="1">
        <v>10.720941066741943</v>
      </c>
      <c r="G2910" s="1">
        <v>8.2978147268295288</v>
      </c>
      <c r="H2910" s="4">
        <f>IF((2^G2910/2^F2910)&lt;1,(-1/(2^G2910/2^F2910)),(2^G2910/2^F2910))</f>
        <v>-5.3633200232440785</v>
      </c>
      <c r="I2910" s="4">
        <f>IF((2^$F2910/2^$G2910)&lt;1,(-1/(2^$F2910/2^$G2910)),(2^$F2910/2^$G2910))</f>
        <v>5.3633200232440785</v>
      </c>
      <c r="J2910" s="4">
        <f>IF((2^D2910/2^E2910)&lt;1,(-1/(2^D2910/2^E2910)),(2^D2910/2^E2910))</f>
        <v>8.5179437489733392</v>
      </c>
      <c r="K2910" s="4">
        <f>IF((2^D2910/2^F2910)&lt;1,(-1/(2^D2910/2^F2910)),(2^D2910/2^F2910))</f>
        <v>-1.8376649316592466</v>
      </c>
      <c r="L2910" s="4">
        <f>IF((2^E2910/2^F2910)&lt;1,(-1/(2^E2910/2^F2910)),(2^E2910/2^F2910))</f>
        <v>-15.653126517334401</v>
      </c>
      <c r="M2910">
        <f>VLOOKUP(C2910,$S$2:$U$5053,3,FALSE)</f>
        <v>2.5216038920916617E-4</v>
      </c>
      <c r="S2910" t="s">
        <v>8745</v>
      </c>
      <c r="T2910">
        <v>7.249217014759779E-5</v>
      </c>
      <c r="U2910">
        <v>2.5216038920916617E-4</v>
      </c>
    </row>
    <row r="2911" spans="1:21" x14ac:dyDescent="0.45">
      <c r="A2911" s="5" t="s">
        <v>8746</v>
      </c>
      <c r="B2911" s="5" t="s">
        <v>8747</v>
      </c>
      <c r="C2911" t="s">
        <v>8748</v>
      </c>
      <c r="D2911" s="1">
        <v>1.9648603399594624</v>
      </c>
      <c r="E2911" s="1">
        <v>2.8013496597607932</v>
      </c>
      <c r="F2911" s="1">
        <v>3.9525157548487186</v>
      </c>
      <c r="G2911" s="1">
        <v>2.3831049998601279</v>
      </c>
      <c r="H2911" s="4">
        <f>IF((2^G2911/2^F2911)&lt;1,(-1/(2^G2911/2^F2911)),(2^G2911/2^F2911))</f>
        <v>-2.967834730499594</v>
      </c>
      <c r="I2911" s="4">
        <f>IF((2^$F2911/2^$G2911)&lt;1,(-1/(2^$F2911/2^$G2911)),(2^$F2911/2^$G2911))</f>
        <v>2.967834730499594</v>
      </c>
      <c r="J2911" s="4">
        <f>IF((2^D2911/2^E2911)&lt;1,(-1/(2^D2911/2^E2911)),(2^D2911/2^E2911))</f>
        <v>-1.7856994970895528</v>
      </c>
      <c r="K2911" s="4">
        <f>IF((2^D2911/2^F2911)&lt;1,(-1/(2^D2911/2^F2911)),(2^D2911/2^F2911))</f>
        <v>-3.9659195570798378</v>
      </c>
      <c r="L2911" s="4">
        <f>IF((2^E2911/2^F2911)&lt;1,(-1/(2^E2911/2^F2911)),(2^E2911/2^F2911))</f>
        <v>-2.2209333449125941</v>
      </c>
      <c r="M2911">
        <f>VLOOKUP(C2911,$S$2:$U$5053,3,FALSE)</f>
        <v>2.5216038920916617E-4</v>
      </c>
      <c r="S2911" t="s">
        <v>8748</v>
      </c>
      <c r="T2911">
        <v>7.2508555604144931E-5</v>
      </c>
      <c r="U2911">
        <v>2.5216038920916617E-4</v>
      </c>
    </row>
    <row r="2912" spans="1:21" x14ac:dyDescent="0.45">
      <c r="A2912" s="5" t="s">
        <v>8749</v>
      </c>
      <c r="B2912" s="6"/>
      <c r="C2912" t="s">
        <v>8750</v>
      </c>
      <c r="D2912" s="1">
        <v>6.7921661535898847</v>
      </c>
      <c r="E2912" s="1">
        <v>2.6049538453420005</v>
      </c>
      <c r="F2912" s="1">
        <v>8.0509797732035313</v>
      </c>
      <c r="G2912" s="1">
        <v>4.6985599994659424</v>
      </c>
      <c r="H2912" s="4">
        <f>IF((2^G2912/2^F2912)&lt;1,(-1/(2^G2912/2^F2912)),(2^G2912/2^F2912))</f>
        <v>-10.213601518717651</v>
      </c>
      <c r="I2912" s="4">
        <f>IF((2^$F2912/2^$G2912)&lt;1,(-1/(2^$F2912/2^$G2912)),(2^$F2912/2^$G2912))</f>
        <v>10.213601518717651</v>
      </c>
      <c r="J2912" s="4">
        <f>IF((2^D2912/2^E2912)&lt;1,(-1/(2^D2912/2^E2912)),(2^D2912/2^E2912))</f>
        <v>18.216985095207011</v>
      </c>
      <c r="K2912" s="4">
        <f>IF((2^D2912/2^F2912)&lt;1,(-1/(2^D2912/2^F2912)),(2^D2912/2^F2912))</f>
        <v>-2.3929887585725012</v>
      </c>
      <c r="L2912" s="4">
        <f>IF((2^E2912/2^F2912)&lt;1,(-1/(2^E2912/2^F2912)),(2^E2912/2^F2912))</f>
        <v>-43.593040547913176</v>
      </c>
      <c r="M2912">
        <f>VLOOKUP(C2912,$S$2:$U$5053,3,FALSE)</f>
        <v>2.5368190836161375E-4</v>
      </c>
      <c r="S2912" t="s">
        <v>8750</v>
      </c>
      <c r="T2912">
        <v>7.2971117333509028E-5</v>
      </c>
      <c r="U2912">
        <v>2.5368190836161375E-4</v>
      </c>
    </row>
    <row r="2913" spans="1:21" x14ac:dyDescent="0.45">
      <c r="A2913" s="5" t="s">
        <v>8751</v>
      </c>
      <c r="B2913" s="5" t="s">
        <v>8752</v>
      </c>
      <c r="C2913" t="s">
        <v>8753</v>
      </c>
      <c r="D2913" s="1">
        <v>9.5656851132710781</v>
      </c>
      <c r="E2913" s="1">
        <v>5.8499459822972613</v>
      </c>
      <c r="F2913" s="1">
        <v>5.5490869283676147</v>
      </c>
      <c r="G2913" s="1">
        <v>7.7078155477841692</v>
      </c>
      <c r="H2913" s="4">
        <f>IF((2^G2913/2^F2913)&lt;1,(-1/(2^G2913/2^F2913)),(2^G2913/2^F2913))</f>
        <v>4.4652118327251635</v>
      </c>
      <c r="I2913" s="4">
        <f>IF((2^$F2913/2^$G2913)&lt;1,(-1/(2^$F2913/2^$G2913)),(2^$F2913/2^$G2913))</f>
        <v>-4.4652118327251635</v>
      </c>
      <c r="J2913" s="4">
        <f>IF((2^D2913/2^E2913)&lt;1,(-1/(2^D2913/2^E2913)),(2^D2913/2^E2913))</f>
        <v>13.13859526815607</v>
      </c>
      <c r="K2913" s="4">
        <f>IF((2^D2913/2^F2913)&lt;1,(-1/(2^D2913/2^F2913)),(2^D2913/2^F2913))</f>
        <v>16.185142751193695</v>
      </c>
      <c r="L2913" s="4">
        <f>IF((2^E2913/2^F2913)&lt;1,(-1/(2^E2913/2^F2913)),(2^E2913/2^F2913))</f>
        <v>1.2318777175838211</v>
      </c>
      <c r="M2913">
        <f>VLOOKUP(C2913,$S$2:$U$5053,3,FALSE)</f>
        <v>2.564106835052371E-4</v>
      </c>
      <c r="S2913" t="s">
        <v>8753</v>
      </c>
      <c r="T2913">
        <v>7.3781440733000636E-5</v>
      </c>
      <c r="U2913">
        <v>2.564106835052371E-4</v>
      </c>
    </row>
    <row r="2914" spans="1:21" x14ac:dyDescent="0.45">
      <c r="A2914" s="5" t="s">
        <v>8754</v>
      </c>
      <c r="B2914" s="5" t="s">
        <v>8755</v>
      </c>
      <c r="C2914" t="s">
        <v>8756</v>
      </c>
      <c r="D2914" s="1">
        <v>10.808940410614014</v>
      </c>
      <c r="E2914" s="1">
        <v>10.239075978597006</v>
      </c>
      <c r="F2914" s="1">
        <v>9.2997078895568848</v>
      </c>
      <c r="G2914" s="1">
        <v>10.524008194605509</v>
      </c>
      <c r="H2914" s="4">
        <f>IF((2^G2914/2^F2914)&lt;1,(-1/(2^G2914/2^F2914)),(2^G2914/2^F2914))</f>
        <v>2.3364210777387022</v>
      </c>
      <c r="I2914" s="4">
        <f>IF((2^$F2914/2^$G2914)&lt;1,(-1/(2^$F2914/2^$G2914)),(2^$F2914/2^$G2914))</f>
        <v>-2.3364210777387022</v>
      </c>
      <c r="J2914" s="4">
        <f>IF((2^D2914/2^E2914)&lt;1,(-1/(2^D2914/2^E2914)),(2^D2914/2^E2914))</f>
        <v>1.4843840786331666</v>
      </c>
      <c r="K2914" s="4">
        <f>IF((2^D2914/2^F2914)&lt;1,(-1/(2^D2914/2^F2914)),(2^D2914/2^F2914))</f>
        <v>2.8465856734561812</v>
      </c>
      <c r="L2914" s="4">
        <f>IF((2^E2914/2^F2914)&lt;1,(-1/(2^E2914/2^F2914)),(2^E2914/2^F2914))</f>
        <v>1.9176880932846849</v>
      </c>
      <c r="M2914">
        <f>VLOOKUP(C2914,$S$2:$U$5053,3,FALSE)</f>
        <v>2.5927438400685787E-4</v>
      </c>
      <c r="S2914" t="s">
        <v>8756</v>
      </c>
      <c r="T2914">
        <v>7.4631076131481677E-5</v>
      </c>
      <c r="U2914">
        <v>2.5927438400685787E-4</v>
      </c>
    </row>
    <row r="2915" spans="1:21" x14ac:dyDescent="0.45">
      <c r="A2915" s="5" t="s">
        <v>8757</v>
      </c>
      <c r="B2915" s="6"/>
      <c r="C2915" t="s">
        <v>8758</v>
      </c>
      <c r="D2915" s="1">
        <v>6.0522677103678388</v>
      </c>
      <c r="E2915" s="1">
        <v>-7.6498167589306831E-2</v>
      </c>
      <c r="F2915" s="1">
        <v>8.3981804847717285</v>
      </c>
      <c r="G2915" s="1">
        <v>2.987884771389266</v>
      </c>
      <c r="H2915" s="4">
        <f>IF((2^G2915/2^F2915)&lt;1,(-1/(2^G2915/2^F2915)),(2^G2915/2^F2915))</f>
        <v>-42.526661970911199</v>
      </c>
      <c r="I2915" s="4">
        <f>IF((2^$F2915/2^$G2915)&lt;1,(-1/(2^$F2915/2^$G2915)),(2^$F2915/2^$G2915))</f>
        <v>42.526661970911199</v>
      </c>
      <c r="J2915" s="4">
        <f>IF((2^D2915/2^E2915)&lt;1,(-1/(2^D2915/2^E2915)),(2^D2915/2^E2915))</f>
        <v>69.974912756377307</v>
      </c>
      <c r="K2915" s="4">
        <f>IF((2^D2915/2^F2915)&lt;1,(-1/(2^D2915/2^F2915)),(2^D2915/2^F2915))</f>
        <v>-5.0838193793161892</v>
      </c>
      <c r="L2915" s="4">
        <f>IF((2^E2915/2^F2915)&lt;1,(-1/(2^E2915/2^F2915)),(2^E2915/2^F2915))</f>
        <v>-355.73981753683057</v>
      </c>
      <c r="M2915">
        <f>VLOOKUP(C2915,$S$2:$U$5053,3,FALSE)</f>
        <v>2.6105731376446784E-4</v>
      </c>
      <c r="S2915" t="s">
        <v>8758</v>
      </c>
      <c r="T2915">
        <v>7.5170093623455614E-5</v>
      </c>
      <c r="U2915">
        <v>2.6105731376446784E-4</v>
      </c>
    </row>
    <row r="2916" spans="1:21" x14ac:dyDescent="0.45">
      <c r="A2916" s="5" t="s">
        <v>8759</v>
      </c>
      <c r="B2916" s="5" t="s">
        <v>8760</v>
      </c>
      <c r="C2916" t="s">
        <v>8761</v>
      </c>
      <c r="D2916" s="1">
        <v>8.6633059183756504</v>
      </c>
      <c r="E2916" s="1">
        <v>7.7499059836069746</v>
      </c>
      <c r="F2916" s="1">
        <v>9.9303623835245762</v>
      </c>
      <c r="G2916" s="1">
        <v>8.2066059509913121</v>
      </c>
      <c r="H2916" s="4">
        <f>IF((2^G2916/2^F2916)&lt;1,(-1/(2^G2916/2^F2916)),(2^G2916/2^F2916))</f>
        <v>-3.3029529813826866</v>
      </c>
      <c r="I2916" s="4">
        <f>IF((2^$F2916/2^$G2916)&lt;1,(-1/(2^$F2916/2^$G2916)),(2^$F2916/2^$G2916))</f>
        <v>3.3029529813826866</v>
      </c>
      <c r="J2916" s="4">
        <f>IF((2^D2916/2^E2916)&lt;1,(-1/(2^D2916/2^E2916)),(2^D2916/2^E2916))</f>
        <v>1.8834789828161607</v>
      </c>
      <c r="K2916" s="4">
        <f>IF((2^D2916/2^F2916)&lt;1,(-1/(2^D2916/2^F2916)),(2^D2916/2^F2916))</f>
        <v>-2.4067002451753727</v>
      </c>
      <c r="L2916" s="4">
        <f>IF((2^E2916/2^F2916)&lt;1,(-1/(2^E2916/2^F2916)),(2^E2916/2^F2916))</f>
        <v>-4.5329693297263152</v>
      </c>
      <c r="M2916">
        <f>VLOOKUP(C2916,$S$2:$U$5053,3,FALSE)</f>
        <v>2.6211081421934068E-4</v>
      </c>
      <c r="S2916" t="s">
        <v>8761</v>
      </c>
      <c r="T2916">
        <v>7.5499359809327871E-5</v>
      </c>
      <c r="U2916">
        <v>2.6211081421934068E-4</v>
      </c>
    </row>
    <row r="2917" spans="1:21" x14ac:dyDescent="0.45">
      <c r="A2917" s="5" t="s">
        <v>8762</v>
      </c>
      <c r="B2917" s="5" t="s">
        <v>8763</v>
      </c>
      <c r="C2917" t="s">
        <v>8764</v>
      </c>
      <c r="D2917" s="1">
        <v>5.8490136464436846</v>
      </c>
      <c r="E2917" s="1">
        <v>4.5177948077519732</v>
      </c>
      <c r="F2917" s="1">
        <v>7.8332959810892744</v>
      </c>
      <c r="G2917" s="1">
        <v>5.1834042270978289</v>
      </c>
      <c r="H2917" s="4">
        <f>IF((2^G2917/2^F2917)&lt;1,(-1/(2^G2917/2^F2917)),(2^G2917/2^F2917))</f>
        <v>-6.276201859473292</v>
      </c>
      <c r="I2917" s="4">
        <f>IF((2^$F2917/2^$G2917)&lt;1,(-1/(2^$F2917/2^$G2917)),(2^$F2917/2^$G2917))</f>
        <v>6.2762018594732929</v>
      </c>
      <c r="J2917" s="4">
        <f>IF((2^D2917/2^E2917)&lt;1,(-1/(2^D2917/2^E2917)),(2^D2917/2^E2917))</f>
        <v>2.5161515832737651</v>
      </c>
      <c r="K2917" s="4">
        <f>IF((2^D2917/2^F2917)&lt;1,(-1/(2^D2917/2^F2917)),(2^D2917/2^F2917))</f>
        <v>-3.9566579055917064</v>
      </c>
      <c r="L2917" s="4">
        <f>IF((2^E2917/2^F2917)&lt;1,(-1/(2^E2917/2^F2917)),(2^E2917/2^F2917))</f>
        <v>-9.9555510536272305</v>
      </c>
      <c r="M2917">
        <f>VLOOKUP(C2917,$S$2:$U$5053,3,FALSE)</f>
        <v>2.6249003713019192E-4</v>
      </c>
      <c r="S2917" t="s">
        <v>8764</v>
      </c>
      <c r="T2917">
        <v>7.5634481618180871E-5</v>
      </c>
      <c r="U2917">
        <v>2.6249003713019192E-4</v>
      </c>
    </row>
    <row r="2918" spans="1:21" x14ac:dyDescent="0.45">
      <c r="A2918" s="5" t="s">
        <v>8765</v>
      </c>
      <c r="B2918" s="5" t="s">
        <v>8766</v>
      </c>
      <c r="C2918" t="s">
        <v>8767</v>
      </c>
      <c r="D2918" s="1">
        <v>5.6633183161417646</v>
      </c>
      <c r="E2918" s="1">
        <v>9.7996606826782227</v>
      </c>
      <c r="F2918" s="1">
        <v>11.426165103912354</v>
      </c>
      <c r="G2918" s="1">
        <v>7.7314894994099932</v>
      </c>
      <c r="H2918" s="4">
        <f>IF((2^G2918/2^F2918)&lt;1,(-1/(2^G2918/2^F2918)),(2^G2918/2^F2918))</f>
        <v>-12.948163693281669</v>
      </c>
      <c r="I2918" s="4">
        <f>IF((2^$F2918/2^$G2918)&lt;1,(-1/(2^$F2918/2^$G2918)),(2^$F2918/2^$G2918))</f>
        <v>12.948163693281669</v>
      </c>
      <c r="J2918" s="4">
        <f>IF((2^D2918/2^E2918)&lt;1,(-1/(2^D2918/2^E2918)),(2^D2918/2^E2918))</f>
        <v>-17.585840288869019</v>
      </c>
      <c r="K2918" s="4">
        <f>IF((2^D2918/2^F2918)&lt;1,(-1/(2^D2918/2^F2918)),(2^D2918/2^F2918))</f>
        <v>-54.29873895156453</v>
      </c>
      <c r="L2918" s="4">
        <f>IF((2^E2918/2^F2918)&lt;1,(-1/(2^E2918/2^F2918)),(2^E2918/2^F2918))</f>
        <v>-3.0876397180709629</v>
      </c>
      <c r="M2918">
        <f>VLOOKUP(C2918,$S$2:$U$5053,3,FALSE)</f>
        <v>2.6409199927002192E-4</v>
      </c>
      <c r="S2918" t="s">
        <v>8767</v>
      </c>
      <c r="T2918">
        <v>7.6122138125356287E-5</v>
      </c>
      <c r="U2918">
        <v>2.6409199927002192E-4</v>
      </c>
    </row>
    <row r="2919" spans="1:21" x14ac:dyDescent="0.45">
      <c r="A2919" s="5" t="s">
        <v>8768</v>
      </c>
      <c r="B2919" s="5" t="s">
        <v>8769</v>
      </c>
      <c r="C2919" t="s">
        <v>8770</v>
      </c>
      <c r="D2919" s="1">
        <v>7.1302129427591963</v>
      </c>
      <c r="E2919" s="1">
        <v>9.3647087415059413</v>
      </c>
      <c r="F2919" s="1">
        <v>7.0729897816975908</v>
      </c>
      <c r="G2919" s="1">
        <v>8.2474608421325684</v>
      </c>
      <c r="H2919" s="4">
        <f>IF((2^G2919/2^F2919)&lt;1,(-1/(2^G2919/2^F2919)),(2^G2919/2^F2919))</f>
        <v>2.2571011302074013</v>
      </c>
      <c r="I2919" s="4">
        <f>IF((2^$F2919/2^$G2919)&lt;1,(-1/(2^$F2919/2^$G2919)),(2^$F2919/2^$G2919))</f>
        <v>-2.2571011302074013</v>
      </c>
      <c r="J2919" s="4">
        <f>IF((2^D2919/2^E2919)&lt;1,(-1/(2^D2919/2^E2919)),(2^D2919/2^E2919))</f>
        <v>-4.7059819881450267</v>
      </c>
      <c r="K2919" s="4">
        <f>IF((2^D2919/2^F2919)&lt;1,(-1/(2^D2919/2^F2919)),(2^D2919/2^F2919))</f>
        <v>1.0404611962135992</v>
      </c>
      <c r="L2919" s="4">
        <f>IF((2^E2919/2^F2919)&lt;1,(-1/(2^E2919/2^F2919)),(2^E2919/2^F2919))</f>
        <v>4.8963916487450261</v>
      </c>
      <c r="M2919">
        <f>VLOOKUP(C2919,$S$2:$U$5053,3,FALSE)</f>
        <v>2.6495225029066205E-4</v>
      </c>
      <c r="S2919" t="s">
        <v>8770</v>
      </c>
      <c r="T2919">
        <v>7.6396310760173947E-5</v>
      </c>
      <c r="U2919">
        <v>2.6495225029066205E-4</v>
      </c>
    </row>
    <row r="2920" spans="1:21" x14ac:dyDescent="0.45">
      <c r="A2920" s="5" t="s">
        <v>8771</v>
      </c>
      <c r="B2920" s="5" t="s">
        <v>8772</v>
      </c>
      <c r="C2920" t="s">
        <v>8773</v>
      </c>
      <c r="D2920" s="1">
        <v>9.3969610532124843</v>
      </c>
      <c r="E2920" s="1">
        <v>10.392602761586508</v>
      </c>
      <c r="F2920" s="1">
        <v>8.8485004107157383</v>
      </c>
      <c r="G2920" s="1">
        <v>9.894781907399496</v>
      </c>
      <c r="H2920" s="4">
        <f>IF((2^G2920/2^F2920)&lt;1,(-1/(2^G2920/2^F2920)),(2^G2920/2^F2920))</f>
        <v>2.0651999906550302</v>
      </c>
      <c r="I2920" s="4">
        <f>IF((2^$F2920/2^$G2920)&lt;1,(-1/(2^$F2920/2^$G2920)),(2^$F2920/2^$G2920))</f>
        <v>-2.0651999906550298</v>
      </c>
      <c r="J2920" s="4">
        <f>IF((2^D2920/2^E2920)&lt;1,(-1/(2^D2920/2^E2920)),(2^D2920/2^E2920))</f>
        <v>-1.9939672417756698</v>
      </c>
      <c r="K2920" s="4">
        <f>IF((2^D2920/2^F2920)&lt;1,(-1/(2^D2920/2^F2920)),(2^D2920/2^F2920))</f>
        <v>1.4625243477137728</v>
      </c>
      <c r="L2920" s="4">
        <f>IF((2^E2920/2^F2920)&lt;1,(-1/(2^E2920/2^F2920)),(2^E2920/2^F2920))</f>
        <v>2.9162256396405919</v>
      </c>
      <c r="M2920">
        <f>VLOOKUP(C2920,$S$2:$U$5053,3,FALSE)</f>
        <v>2.6656518457457423E-4</v>
      </c>
      <c r="S2920" t="s">
        <v>8773</v>
      </c>
      <c r="T2920">
        <v>7.6887707109563053E-5</v>
      </c>
      <c r="U2920">
        <v>2.6656518457457423E-4</v>
      </c>
    </row>
    <row r="2921" spans="1:21" x14ac:dyDescent="0.45">
      <c r="A2921" s="5" t="s">
        <v>8774</v>
      </c>
      <c r="B2921" s="5" t="s">
        <v>8775</v>
      </c>
      <c r="C2921" t="s">
        <v>8776</v>
      </c>
      <c r="D2921" s="1">
        <v>5.9676808516184492</v>
      </c>
      <c r="E2921" s="1">
        <v>6.9161016941070557</v>
      </c>
      <c r="F2921" s="1">
        <v>8.7064957618713379</v>
      </c>
      <c r="G2921" s="1">
        <v>6.441891272862752</v>
      </c>
      <c r="H2921" s="4">
        <f>IF((2^G2921/2^F2921)&lt;1,(-1/(2^G2921/2^F2921)),(2^G2921/2^F2921))</f>
        <v>-4.8052266774614285</v>
      </c>
      <c r="I2921" s="4">
        <f>IF((2^$F2921/2^$G2921)&lt;1,(-1/(2^$F2921/2^$G2921)),(2^$F2921/2^$G2921))</f>
        <v>4.8052266774614285</v>
      </c>
      <c r="J2921" s="4">
        <f>IF((2^D2921/2^E2921)&lt;1,(-1/(2^D2921/2^E2921)),(2^D2921/2^E2921))</f>
        <v>-1.9297592089963049</v>
      </c>
      <c r="K2921" s="4">
        <f>IF((2^D2921/2^F2921)&lt;1,(-1/(2^D2921/2^F2921)),(2^D2921/2^F2921))</f>
        <v>-6.6752178010003105</v>
      </c>
      <c r="L2921" s="4">
        <f>IF((2^E2921/2^F2921)&lt;1,(-1/(2^E2921/2^F2921)),(2^E2921/2^F2921))</f>
        <v>-3.4590936371135061</v>
      </c>
      <c r="M2921">
        <f>VLOOKUP(C2921,$S$2:$U$5053,3,FALSE)</f>
        <v>2.6847966364584863E-4</v>
      </c>
      <c r="S2921" t="s">
        <v>8776</v>
      </c>
      <c r="T2921">
        <v>7.7466509537771344E-5</v>
      </c>
      <c r="U2921">
        <v>2.6847966364584863E-4</v>
      </c>
    </row>
    <row r="2922" spans="1:21" x14ac:dyDescent="0.45">
      <c r="A2922" s="5" t="s">
        <v>8777</v>
      </c>
      <c r="B2922" s="5" t="s">
        <v>8778</v>
      </c>
      <c r="C2922" t="s">
        <v>8779</v>
      </c>
      <c r="D2922" s="1">
        <v>6.3674562772115069</v>
      </c>
      <c r="E2922" s="1">
        <v>3.537218083937963</v>
      </c>
      <c r="F2922" s="1">
        <v>1.2191430578629177</v>
      </c>
      <c r="G2922" s="1">
        <v>4.9523371805747347</v>
      </c>
      <c r="H2922" s="4">
        <f>IF((2^G2922/2^F2922)&lt;1,(-1/(2^G2922/2^F2922)),(2^G2922/2^F2922))</f>
        <v>13.298523056004402</v>
      </c>
      <c r="I2922" s="4">
        <f>IF((2^$F2922/2^$G2922)&lt;1,(-1/(2^$F2922/2^$G2922)),(2^$F2922/2^$G2922))</f>
        <v>-13.298523056004402</v>
      </c>
      <c r="J2922" s="4">
        <f>IF((2^D2922/2^E2922)&lt;1,(-1/(2^D2922/2^E2922)),(2^D2922/2^E2922))</f>
        <v>7.1119155509707017</v>
      </c>
      <c r="K2922" s="4">
        <f>IF((2^D2922/2^F2922)&lt;1,(-1/(2^D2922/2^F2922)),(2^D2922/2^F2922))</f>
        <v>35.464733941749429</v>
      </c>
      <c r="L2922" s="4">
        <f>IF((2^E2922/2^F2922)&lt;1,(-1/(2^E2922/2^F2922)),(2^E2922/2^F2922))</f>
        <v>4.9866640973976226</v>
      </c>
      <c r="M2922">
        <f>VLOOKUP(C2922,$S$2:$U$5053,3,FALSE)</f>
        <v>2.6917262584902346E-4</v>
      </c>
      <c r="S2922" t="s">
        <v>8779</v>
      </c>
      <c r="T2922">
        <v>7.7692980994470417E-5</v>
      </c>
      <c r="U2922">
        <v>2.6917262584902346E-4</v>
      </c>
    </row>
    <row r="2923" spans="1:21" x14ac:dyDescent="0.45">
      <c r="A2923" s="5" t="s">
        <v>8780</v>
      </c>
      <c r="B2923" s="5" t="s">
        <v>8781</v>
      </c>
      <c r="C2923" t="s">
        <v>8782</v>
      </c>
      <c r="D2923" s="1">
        <v>7.7791491349538164</v>
      </c>
      <c r="E2923" s="1">
        <v>8.600517749786377</v>
      </c>
      <c r="F2923" s="1">
        <v>6.3543660640716553</v>
      </c>
      <c r="G2923" s="1">
        <v>8.1898334423700963</v>
      </c>
      <c r="H2923" s="4">
        <f>IF((2^G2923/2^F2923)&lt;1,(-1/(2^G2923/2^F2923)),(2^G2923/2^F2923))</f>
        <v>3.568870068527787</v>
      </c>
      <c r="I2923" s="4">
        <f>IF((2^$F2923/2^$G2923)&lt;1,(-1/(2^$F2923/2^$G2923)),(2^$F2923/2^$G2923))</f>
        <v>-3.568870068527787</v>
      </c>
      <c r="J2923" s="4">
        <f>IF((2^D2923/2^E2923)&lt;1,(-1/(2^D2923/2^E2923)),(2^D2923/2^E2923))</f>
        <v>-1.7670815422770012</v>
      </c>
      <c r="K2923" s="4">
        <f>IF((2^D2923/2^F2923)&lt;1,(-1/(2^D2923/2^F2923)),(2^D2923/2^F2923))</f>
        <v>2.6847412872897913</v>
      </c>
      <c r="L2923" s="4">
        <f>IF((2^E2923/2^F2923)&lt;1,(-1/(2^E2923/2^F2923)),(2^E2923/2^F2923))</f>
        <v>4.7441567745587863</v>
      </c>
      <c r="M2923">
        <f>VLOOKUP(C2923,$S$2:$U$5053,3,FALSE)</f>
        <v>2.6937806978821754E-4</v>
      </c>
      <c r="S2923" t="s">
        <v>8782</v>
      </c>
      <c r="T2923">
        <v>7.7778975537512451E-5</v>
      </c>
      <c r="U2923">
        <v>2.6937806978821754E-4</v>
      </c>
    </row>
    <row r="2924" spans="1:21" x14ac:dyDescent="0.45">
      <c r="A2924" s="5" t="s">
        <v>8783</v>
      </c>
      <c r="B2924" s="5" t="s">
        <v>8784</v>
      </c>
      <c r="C2924" t="s">
        <v>8785</v>
      </c>
      <c r="D2924" s="1">
        <v>8.9588117599487305</v>
      </c>
      <c r="E2924" s="1">
        <v>9.227296670277914</v>
      </c>
      <c r="F2924" s="1">
        <v>10.591633796691895</v>
      </c>
      <c r="G2924" s="1">
        <v>9.0930542151133213</v>
      </c>
      <c r="H2924" s="4">
        <f>IF((2^G2924/2^F2924)&lt;1,(-1/(2^G2924/2^F2924)),(2^G2924/2^F2924))</f>
        <v>-2.8256437417239955</v>
      </c>
      <c r="I2924" s="4">
        <f>IF((2^$F2924/2^$G2924)&lt;1,(-1/(2^$F2924/2^$G2924)),(2^$F2924/2^$G2924))</f>
        <v>2.8256437417239955</v>
      </c>
      <c r="J2924" s="4">
        <f>IF((2^D2924/2^E2924)&lt;1,(-1/(2^D2924/2^E2924)),(2^D2924/2^E2924))</f>
        <v>-1.2045421769621012</v>
      </c>
      <c r="K2924" s="4">
        <f>IF((2^D2924/2^F2924)&lt;1,(-1/(2^D2924/2^F2924)),(2^D2924/2^F2924))</f>
        <v>-3.10119025530684</v>
      </c>
      <c r="L2924" s="4">
        <f>IF((2^E2924/2^F2924)&lt;1,(-1/(2^E2924/2^F2924)),(2^E2924/2^F2924))</f>
        <v>-2.5745800476062644</v>
      </c>
      <c r="M2924">
        <f>VLOOKUP(C2924,$S$2:$U$5053,3,FALSE)</f>
        <v>2.6978171081282198E-4</v>
      </c>
      <c r="S2924" t="s">
        <v>8785</v>
      </c>
      <c r="T2924">
        <v>7.7922115451656282E-5</v>
      </c>
      <c r="U2924">
        <v>2.6978171081282198E-4</v>
      </c>
    </row>
    <row r="2925" spans="1:21" x14ac:dyDescent="0.45">
      <c r="A2925" s="5" t="s">
        <v>8786</v>
      </c>
      <c r="B2925" s="6"/>
      <c r="C2925" t="s">
        <v>8787</v>
      </c>
      <c r="D2925" s="1">
        <v>6.4331820011138916</v>
      </c>
      <c r="E2925" s="1">
        <v>0.13777153364693126</v>
      </c>
      <c r="F2925" s="1">
        <v>8.6538435618082676</v>
      </c>
      <c r="G2925" s="1">
        <v>3.2854767673804113</v>
      </c>
      <c r="H2925" s="4">
        <f>IF((2^G2925/2^F2925)&lt;1,(-1/(2^G2925/2^F2925)),(2^G2925/2^F2925))</f>
        <v>-41.30850073696454</v>
      </c>
      <c r="I2925" s="4">
        <f>IF((2^$F2925/2^$G2925)&lt;1,(-1/(2^$F2925/2^$G2925)),(2^$F2925/2^$G2925))</f>
        <v>41.30850073696454</v>
      </c>
      <c r="J2925" s="4">
        <f>IF((2^D2925/2^E2925)&lt;1,(-1/(2^D2925/2^E2925)),(2^D2925/2^E2925))</f>
        <v>78.542981972411908</v>
      </c>
      <c r="K2925" s="4">
        <f>IF((2^D2925/2^F2925)&lt;1,(-1/(2^D2925/2^F2925)),(2^D2925/2^F2925))</f>
        <v>-4.6610712317293643</v>
      </c>
      <c r="L2925" s="4">
        <f>IF((2^E2925/2^F2925)&lt;1,(-1/(2^E2925/2^F2925)),(2^E2925/2^F2925))</f>
        <v>-366.09443372584718</v>
      </c>
      <c r="M2925">
        <f>VLOOKUP(C2925,$S$2:$U$5053,3,FALSE)</f>
        <v>2.7076064725406468E-4</v>
      </c>
      <c r="S2925" t="s">
        <v>8787</v>
      </c>
      <c r="T2925">
        <v>7.8231649240478873E-5</v>
      </c>
      <c r="U2925">
        <v>2.7076064725406468E-4</v>
      </c>
    </row>
    <row r="2926" spans="1:21" x14ac:dyDescent="0.45">
      <c r="A2926" s="5" t="s">
        <v>8788</v>
      </c>
      <c r="B2926" s="5" t="s">
        <v>8789</v>
      </c>
      <c r="C2926" t="s">
        <v>8790</v>
      </c>
      <c r="D2926" s="1">
        <v>10.453504403432211</v>
      </c>
      <c r="E2926" s="1">
        <v>10.589255332946777</v>
      </c>
      <c r="F2926" s="1">
        <v>9.4244553248087559</v>
      </c>
      <c r="G2926" s="1">
        <v>10.521379868189493</v>
      </c>
      <c r="H2926" s="4">
        <f>IF((2^G2926/2^F2926)&lt;1,(-1/(2^G2926/2^F2926)),(2^G2926/2^F2926))</f>
        <v>2.1389822986313565</v>
      </c>
      <c r="I2926" s="4">
        <f>IF((2^$F2926/2^$G2926)&lt;1,(-1/(2^$F2926/2^$G2926)),(2^$F2926/2^$G2926))</f>
        <v>-2.1389822986313565</v>
      </c>
      <c r="J2926" s="4">
        <f>IF((2^D2926/2^E2926)&lt;1,(-1/(2^D2926/2^E2926)),(2^D2926/2^E2926))</f>
        <v>-1.0986645250073852</v>
      </c>
      <c r="K2926" s="4">
        <f>IF((2^D2926/2^F2926)&lt;1,(-1/(2^D2926/2^F2926)),(2^D2926/2^F2926))</f>
        <v>2.0406787385732552</v>
      </c>
      <c r="L2926" s="4">
        <f>IF((2^E2926/2^F2926)&lt;1,(-1/(2^E2926/2^F2926)),(2^E2926/2^F2926))</f>
        <v>2.2420213370072557</v>
      </c>
      <c r="M2926">
        <f>VLOOKUP(C2926,$S$2:$U$5053,3,FALSE)</f>
        <v>2.7178434538654983E-4</v>
      </c>
      <c r="S2926" t="s">
        <v>8790</v>
      </c>
      <c r="T2926">
        <v>7.8554316132795066E-5</v>
      </c>
      <c r="U2926">
        <v>2.7178434538654983E-4</v>
      </c>
    </row>
    <row r="2927" spans="1:21" x14ac:dyDescent="0.45">
      <c r="A2927" s="5" t="s">
        <v>8791</v>
      </c>
      <c r="B2927" s="5" t="s">
        <v>8792</v>
      </c>
      <c r="C2927" t="s">
        <v>8793</v>
      </c>
      <c r="D2927" s="1">
        <v>8.1897087891896572</v>
      </c>
      <c r="E2927" s="1">
        <v>8.8755888938903809</v>
      </c>
      <c r="F2927" s="1">
        <v>10.17427142461141</v>
      </c>
      <c r="G2927" s="1">
        <v>8.5326488415400181</v>
      </c>
      <c r="H2927" s="4">
        <f>IF((2^G2927/2^F2927)&lt;1,(-1/(2^G2927/2^F2927)),(2^G2927/2^F2927))</f>
        <v>-3.1201655615081769</v>
      </c>
      <c r="I2927" s="4">
        <f>IF((2^$F2927/2^$G2927)&lt;1,(-1/(2^$F2927/2^$G2927)),(2^$F2927/2^$G2927))</f>
        <v>3.1201655615081769</v>
      </c>
      <c r="J2927" s="4">
        <f>IF((2^D2927/2^E2927)&lt;1,(-1/(2^D2927/2^E2927)),(2^D2927/2^E2927))</f>
        <v>-1.6086830465813233</v>
      </c>
      <c r="K2927" s="4">
        <f>IF((2^D2927/2^F2927)&lt;1,(-1/(2^D2927/2^F2927)),(2^D2927/2^F2927))</f>
        <v>-3.9574267181240859</v>
      </c>
      <c r="L2927" s="4">
        <f>IF((2^E2927/2^F2927)&lt;1,(-1/(2^E2927/2^F2927)),(2^E2927/2^F2927))</f>
        <v>-2.4600412906284874</v>
      </c>
      <c r="M2927">
        <f>VLOOKUP(C2927,$S$2:$U$5053,3,FALSE)</f>
        <v>2.7279162895865738E-4</v>
      </c>
      <c r="S2927" t="s">
        <v>8793</v>
      </c>
      <c r="T2927">
        <v>7.887237734394148E-5</v>
      </c>
      <c r="U2927">
        <v>2.7279162895865738E-4</v>
      </c>
    </row>
    <row r="2928" spans="1:21" x14ac:dyDescent="0.45">
      <c r="A2928" s="5" t="s">
        <v>8794</v>
      </c>
      <c r="B2928" s="5" t="s">
        <v>8795</v>
      </c>
      <c r="C2928" t="s">
        <v>8796</v>
      </c>
      <c r="D2928" s="1">
        <v>6.436518669128418</v>
      </c>
      <c r="E2928" s="1">
        <v>1.8813843876123428</v>
      </c>
      <c r="F2928" s="1">
        <v>8.0274450778961182</v>
      </c>
      <c r="G2928" s="1">
        <v>4.1589515283703804</v>
      </c>
      <c r="H2928" s="4">
        <f>IF((2^G2928/2^F2928)&lt;1,(-1/(2^G2928/2^F2928)),(2^G2928/2^F2928))</f>
        <v>-14.606043725612126</v>
      </c>
      <c r="I2928" s="4">
        <f>IF((2^$F2928/2^$G2928)&lt;1,(-1/(2^$F2928/2^$G2928)),(2^$F2928/2^$G2928))</f>
        <v>14.606043725612125</v>
      </c>
      <c r="J2928" s="4">
        <f>IF((2^D2928/2^E2928)&lt;1,(-1/(2^D2928/2^E2928)),(2^D2928/2^E2928))</f>
        <v>23.508886163795321</v>
      </c>
      <c r="K2928" s="4">
        <f>IF((2^D2928/2^F2928)&lt;1,(-1/(2^D2928/2^F2928)),(2^D2928/2^F2928))</f>
        <v>-3.0124272667735283</v>
      </c>
      <c r="L2928" s="4">
        <f>IF((2^E2928/2^F2928)&lt;1,(-1/(2^E2928/2^F2928)),(2^E2928/2^F2928))</f>
        <v>-70.81880969129196</v>
      </c>
      <c r="M2928">
        <f>VLOOKUP(C2928,$S$2:$U$5053,3,FALSE)</f>
        <v>2.7642288478091359E-4</v>
      </c>
      <c r="S2928" t="s">
        <v>8796</v>
      </c>
      <c r="T2928">
        <v>7.9949575592763722E-5</v>
      </c>
      <c r="U2928">
        <v>2.7642288478091359E-4</v>
      </c>
    </row>
    <row r="2929" spans="1:21" x14ac:dyDescent="0.45">
      <c r="A2929" s="5" t="s">
        <v>8797</v>
      </c>
      <c r="B2929" s="5" t="s">
        <v>8798</v>
      </c>
      <c r="C2929" t="s">
        <v>8799</v>
      </c>
      <c r="D2929" s="1">
        <v>12.122807502746582</v>
      </c>
      <c r="E2929" s="1">
        <v>12.862674077351889</v>
      </c>
      <c r="F2929" s="1">
        <v>11.609044075012207</v>
      </c>
      <c r="G2929" s="1">
        <v>12.492740790049234</v>
      </c>
      <c r="H2929" s="4">
        <f>IF((2^G2929/2^F2929)&lt;1,(-1/(2^G2929/2^F2929)),(2^G2929/2^F2929))</f>
        <v>1.8450970661684216</v>
      </c>
      <c r="I2929" s="4">
        <f>IF((2^$F2929/2^$G2929)&lt;1,(-1/(2^$F2929/2^$G2929)),(2^$F2929/2^$G2929))</f>
        <v>-1.8450970661684214</v>
      </c>
      <c r="J2929" s="4">
        <f>IF((2^D2929/2^E2929)&lt;1,(-1/(2^D2929/2^E2929)),(2^D2929/2^E2929))</f>
        <v>-1.6700213823986347</v>
      </c>
      <c r="K2929" s="4">
        <f>IF((2^D2929/2^F2929)&lt;1,(-1/(2^D2929/2^F2929)),(2^D2929/2^F2929))</f>
        <v>1.4277698356487485</v>
      </c>
      <c r="L2929" s="4">
        <f>IF((2^E2929/2^F2929)&lt;1,(-1/(2^E2929/2^F2929)),(2^E2929/2^F2929))</f>
        <v>2.3844061546771944</v>
      </c>
      <c r="M2929">
        <f>VLOOKUP(C2929,$S$2:$U$5053,3,FALSE)</f>
        <v>2.7705600950866938E-4</v>
      </c>
      <c r="S2929" t="s">
        <v>8799</v>
      </c>
      <c r="T2929">
        <v>8.0160134530160576E-5</v>
      </c>
      <c r="U2929">
        <v>2.7705600950866938E-4</v>
      </c>
    </row>
    <row r="2930" spans="1:21" x14ac:dyDescent="0.45">
      <c r="A2930" s="5" t="s">
        <v>8800</v>
      </c>
      <c r="B2930" s="5" t="s">
        <v>8801</v>
      </c>
      <c r="C2930" t="s">
        <v>8802</v>
      </c>
      <c r="D2930" s="1">
        <v>10.062305450439453</v>
      </c>
      <c r="E2930" s="1">
        <v>10.518858432769775</v>
      </c>
      <c r="F2930" s="1">
        <v>9.4529547691345215</v>
      </c>
      <c r="G2930" s="1">
        <v>10.290581941604614</v>
      </c>
      <c r="H2930" s="4">
        <f>IF((2^G2930/2^F2930)&lt;1,(-1/(2^G2930/2^F2930)),(2^G2930/2^F2930))</f>
        <v>1.7871084326968454</v>
      </c>
      <c r="I2930" s="4">
        <f>IF((2^$F2930/2^$G2930)&lt;1,(-1/(2^$F2930/2^$G2930)),(2^$F2930/2^$G2930))</f>
        <v>-1.7871084326968456</v>
      </c>
      <c r="J2930" s="4">
        <f>IF((2^D2930/2^E2930)&lt;1,(-1/(2^D2930/2^E2930)),(2^D2930/2^E2930))</f>
        <v>-1.3722591721916937</v>
      </c>
      <c r="K2930" s="4">
        <f>IF((2^D2930/2^F2930)&lt;1,(-1/(2^D2930/2^F2930)),(2^D2930/2^F2930))</f>
        <v>1.5255724348153343</v>
      </c>
      <c r="L2930" s="4">
        <f>IF((2^E2930/2^F2930)&lt;1,(-1/(2^E2930/2^F2930)),(2^E2930/2^F2930))</f>
        <v>2.093480766518157</v>
      </c>
      <c r="M2930">
        <f>VLOOKUP(C2930,$S$2:$U$5053,3,FALSE)</f>
        <v>2.7806559228338301E-4</v>
      </c>
      <c r="S2930" t="s">
        <v>8802</v>
      </c>
      <c r="T2930">
        <v>8.0479709140490741E-5</v>
      </c>
      <c r="U2930">
        <v>2.7806559228338301E-4</v>
      </c>
    </row>
    <row r="2931" spans="1:21" x14ac:dyDescent="0.45">
      <c r="A2931" s="5" t="s">
        <v>8803</v>
      </c>
      <c r="B2931" s="5" t="s">
        <v>8804</v>
      </c>
      <c r="C2931" t="s">
        <v>8805</v>
      </c>
      <c r="D2931" s="1">
        <v>8.2948648134867344</v>
      </c>
      <c r="E2931" s="1">
        <v>10.069619019826254</v>
      </c>
      <c r="F2931" s="1">
        <v>8.1097940603892003</v>
      </c>
      <c r="G2931" s="1">
        <v>9.1822419166564941</v>
      </c>
      <c r="H2931" s="4">
        <f>IF((2^G2931/2^F2931)&lt;1,(-1/(2^G2931/2^F2931)),(2^G2931/2^F2931))</f>
        <v>2.10299855134615</v>
      </c>
      <c r="I2931" s="4">
        <f>IF((2^$F2931/2^$G2931)&lt;1,(-1/(2^$F2931/2^$G2931)),(2^$F2931/2^$G2931))</f>
        <v>-2.10299855134615</v>
      </c>
      <c r="J2931" s="4">
        <f>IF((2^D2931/2^E2931)&lt;1,(-1/(2^D2931/2^E2931)),(2^D2931/2^E2931))</f>
        <v>-3.4217970774512101</v>
      </c>
      <c r="K2931" s="4">
        <f>IF((2^D2931/2^F2931)&lt;1,(-1/(2^D2931/2^F2931)),(2^D2931/2^F2931))</f>
        <v>1.1368727267336394</v>
      </c>
      <c r="L2931" s="4">
        <f>IF((2^E2931/2^F2931)&lt;1,(-1/(2^E2931/2^F2931)),(2^E2931/2^F2931))</f>
        <v>3.8901477737711545</v>
      </c>
      <c r="M2931">
        <f>VLOOKUP(C2931,$S$2:$U$5053,3,FALSE)</f>
        <v>2.7851623599417508E-4</v>
      </c>
      <c r="S2931" t="s">
        <v>8805</v>
      </c>
      <c r="T2931">
        <v>8.0637582868803293E-5</v>
      </c>
      <c r="U2931">
        <v>2.7851623599417508E-4</v>
      </c>
    </row>
    <row r="2932" spans="1:21" x14ac:dyDescent="0.45">
      <c r="A2932" s="5" t="s">
        <v>8806</v>
      </c>
      <c r="B2932" s="5" t="s">
        <v>8807</v>
      </c>
      <c r="C2932" t="s">
        <v>8808</v>
      </c>
      <c r="D2932" s="1">
        <v>11.134992122650146</v>
      </c>
      <c r="E2932" s="1">
        <v>10.601552327473959</v>
      </c>
      <c r="F2932" s="1">
        <v>12.367464224497477</v>
      </c>
      <c r="G2932" s="1">
        <v>10.868272225062052</v>
      </c>
      <c r="H2932" s="4">
        <f>IF((2^G2932/2^F2932)&lt;1,(-1/(2^G2932/2^F2932)),(2^G2932/2^F2932))</f>
        <v>-2.8268434699943463</v>
      </c>
      <c r="I2932" s="4">
        <f>IF((2^$F2932/2^$G2932)&lt;1,(-1/(2^$F2932/2^$G2932)),(2^$F2932/2^$G2932))</f>
        <v>2.8268434699943463</v>
      </c>
      <c r="J2932" s="4">
        <f>IF((2^D2932/2^E2932)&lt;1,(-1/(2^D2932/2^E2932)),(2^D2932/2^E2932))</f>
        <v>1.4473760407709002</v>
      </c>
      <c r="K2932" s="4">
        <f>IF((2^D2932/2^F2932)&lt;1,(-1/(2^D2932/2^F2932)),(2^D2932/2^F2932))</f>
        <v>-2.3496927208329854</v>
      </c>
      <c r="L2932" s="4">
        <f>IF((2^E2932/2^F2932)&lt;1,(-1/(2^E2932/2^F2932)),(2^E2932/2^F2932))</f>
        <v>-3.4008889473074504</v>
      </c>
      <c r="M2932">
        <f>VLOOKUP(C2932,$S$2:$U$5053,3,FALSE)</f>
        <v>2.811212616506964E-4</v>
      </c>
      <c r="S2932" t="s">
        <v>8808</v>
      </c>
      <c r="T2932">
        <v>8.1419602793175727E-5</v>
      </c>
      <c r="U2932">
        <v>2.811212616506964E-4</v>
      </c>
    </row>
    <row r="2933" spans="1:21" x14ac:dyDescent="0.45">
      <c r="A2933" s="5" t="s">
        <v>8809</v>
      </c>
      <c r="B2933" s="5" t="s">
        <v>8810</v>
      </c>
      <c r="C2933" t="s">
        <v>8811</v>
      </c>
      <c r="D2933" s="1">
        <v>8.6994824409484863</v>
      </c>
      <c r="E2933" s="1">
        <v>9.1593589782714844</v>
      </c>
      <c r="F2933" s="1">
        <v>7.4320606390635175</v>
      </c>
      <c r="G2933" s="1">
        <v>8.9294207096099854</v>
      </c>
      <c r="H2933" s="4">
        <f>IF((2^G2933/2^F2933)&lt;1,(-1/(2^G2933/2^F2933)),(2^G2933/2^F2933))</f>
        <v>2.8232562325025765</v>
      </c>
      <c r="I2933" s="4">
        <f>IF((2^$F2933/2^$G2933)&lt;1,(-1/(2^$F2933/2^$G2933)),(2^$F2933/2^$G2933))</f>
        <v>-2.8232562325025765</v>
      </c>
      <c r="J2933" s="4">
        <f>IF((2^D2933/2^E2933)&lt;1,(-1/(2^D2933/2^E2933)),(2^D2933/2^E2933))</f>
        <v>-1.3754241073250295</v>
      </c>
      <c r="K2933" s="4">
        <f>IF((2^D2933/2^F2933)&lt;1,(-1/(2^D2933/2^F2933)),(2^D2933/2^F2933))</f>
        <v>2.4073097761743818</v>
      </c>
      <c r="L2933" s="4">
        <f>IF((2^E2933/2^F2933)&lt;1,(-1/(2^E2933/2^F2933)),(2^E2933/2^F2933))</f>
        <v>3.3110718999494662</v>
      </c>
      <c r="M2933">
        <f>VLOOKUP(C2933,$S$2:$U$5053,3,FALSE)</f>
        <v>2.8486529481597245E-4</v>
      </c>
      <c r="S2933" t="s">
        <v>8811</v>
      </c>
      <c r="T2933">
        <v>8.2532140368130058E-5</v>
      </c>
      <c r="U2933">
        <v>2.8486529481597245E-4</v>
      </c>
    </row>
    <row r="2934" spans="1:21" x14ac:dyDescent="0.45">
      <c r="A2934" s="5" t="s">
        <v>8812</v>
      </c>
      <c r="B2934" s="5" t="s">
        <v>8813</v>
      </c>
      <c r="C2934" t="s">
        <v>8814</v>
      </c>
      <c r="D2934" s="1">
        <v>8.7296449343363438</v>
      </c>
      <c r="E2934" s="1">
        <v>8.5550804138183594</v>
      </c>
      <c r="F2934" s="1">
        <v>7.0908672014872236</v>
      </c>
      <c r="G2934" s="1">
        <v>8.6423626740773525</v>
      </c>
      <c r="H2934" s="4">
        <f>IF((2^G2934/2^F2934)&lt;1,(-1/(2^G2934/2^F2934)),(2^G2934/2^F2934))</f>
        <v>2.9312082571425093</v>
      </c>
      <c r="I2934" s="4">
        <f>IF((2^$F2934/2^$G2934)&lt;1,(-1/(2^$F2934/2^$G2934)),(2^$F2934/2^$G2934))</f>
        <v>-2.9312082571425093</v>
      </c>
      <c r="J2934" s="4">
        <f>IF((2^D2934/2^E2934)&lt;1,(-1/(2^D2934/2^E2934)),(2^D2934/2^E2934))</f>
        <v>1.1286236767752429</v>
      </c>
      <c r="K2934" s="4">
        <f>IF((2^D2934/2^F2934)&lt;1,(-1/(2^D2934/2^F2934)),(2^D2934/2^F2934))</f>
        <v>3.1140189695398943</v>
      </c>
      <c r="L2934" s="4">
        <f>IF((2^E2934/2^F2934)&lt;1,(-1/(2^E2934/2^F2934)),(2^E2934/2^F2934))</f>
        <v>2.7591295784591519</v>
      </c>
      <c r="M2934">
        <f>VLOOKUP(C2934,$S$2:$U$5053,3,FALSE)</f>
        <v>2.8568966081365943E-4</v>
      </c>
      <c r="S2934" t="s">
        <v>8814</v>
      </c>
      <c r="T2934">
        <v>8.2799233496189117E-5</v>
      </c>
      <c r="U2934">
        <v>2.8568966081365943E-4</v>
      </c>
    </row>
    <row r="2935" spans="1:21" x14ac:dyDescent="0.45">
      <c r="A2935" s="5" t="s">
        <v>8815</v>
      </c>
      <c r="B2935" s="5" t="s">
        <v>8816</v>
      </c>
      <c r="C2935" t="s">
        <v>8817</v>
      </c>
      <c r="D2935" s="1">
        <v>7.1800750096638994</v>
      </c>
      <c r="E2935" s="1">
        <v>8.5834711392720546</v>
      </c>
      <c r="F2935" s="1">
        <v>9.4166666666666661</v>
      </c>
      <c r="G2935" s="1">
        <v>7.8817730744679766</v>
      </c>
      <c r="H2935" s="4">
        <f>IF((2^G2935/2^F2935)&lt;1,(-1/(2^G2935/2^F2935)),(2^G2935/2^F2935))</f>
        <v>-2.8976705798615963</v>
      </c>
      <c r="I2935" s="4">
        <f>IF((2^$F2935/2^$G2935)&lt;1,(-1/(2^$F2935/2^$G2935)),(2^$F2935/2^$G2935))</f>
        <v>2.8976705798615963</v>
      </c>
      <c r="J2935" s="4">
        <f>IF((2^D2935/2^E2935)&lt;1,(-1/(2^D2935/2^E2935)),(2^D2935/2^E2935))</f>
        <v>-2.6452354290627413</v>
      </c>
      <c r="K2935" s="4">
        <f>IF((2^D2935/2^F2935)&lt;1,(-1/(2^D2935/2^F2935)),(2^D2935/2^F2935))</f>
        <v>-4.7128235164123771</v>
      </c>
      <c r="L2935" s="4">
        <f>IF((2^E2935/2^F2935)&lt;1,(-1/(2^E2935/2^F2935)),(2^E2935/2^F2935))</f>
        <v>-1.7816272474780148</v>
      </c>
      <c r="M2935">
        <f>VLOOKUP(C2935,$S$2:$U$5053,3,FALSE)</f>
        <v>2.8587470296770334E-4</v>
      </c>
      <c r="S2935" t="s">
        <v>8817</v>
      </c>
      <c r="T2935">
        <v>8.2881080743391067E-5</v>
      </c>
      <c r="U2935">
        <v>2.8587470296770334E-4</v>
      </c>
    </row>
    <row r="2936" spans="1:21" x14ac:dyDescent="0.45">
      <c r="A2936" s="5" t="s">
        <v>8818</v>
      </c>
      <c r="B2936" s="6"/>
      <c r="C2936" t="s">
        <v>8819</v>
      </c>
      <c r="D2936" s="1">
        <v>7.8308252493540449</v>
      </c>
      <c r="E2936" s="1">
        <v>-0.36304587125778198</v>
      </c>
      <c r="F2936" s="1">
        <v>2.6707366704940796</v>
      </c>
      <c r="G2936" s="1">
        <v>3.7338896890481315</v>
      </c>
      <c r="H2936" s="4">
        <f>IF((2^G2936/2^F2936)&lt;1,(-1/(2^G2936/2^F2936)),(2^G2936/2^F2936))</f>
        <v>2.0894931347682637</v>
      </c>
      <c r="I2936" s="4">
        <f>IF((2^$F2936/2^$G2936)&lt;1,(-1/(2^$F2936/2^$G2936)),(2^$F2936/2^$G2936))</f>
        <v>-2.0894931347682637</v>
      </c>
      <c r="J2936" s="4">
        <f>IF((2^D2936/2^E2936)&lt;1,(-1/(2^D2936/2^E2936)),(2^D2936/2^E2936))</f>
        <v>292.82016964774976</v>
      </c>
      <c r="K2936" s="4">
        <f>IF((2^D2936/2^F2936)&lt;1,(-1/(2^D2936/2^F2936)),(2^D2936/2^F2936))</f>
        <v>35.755383666652335</v>
      </c>
      <c r="L2936" s="4">
        <f>IF((2^E2936/2^F2936)&lt;1,(-1/(2^E2936/2^F2936)),(2^E2936/2^F2936))</f>
        <v>-8.189540696240714</v>
      </c>
      <c r="M2936">
        <f>VLOOKUP(C2936,$S$2:$U$5053,3,FALSE)</f>
        <v>2.8864626074209809E-4</v>
      </c>
      <c r="S2936" t="s">
        <v>8819</v>
      </c>
      <c r="T2936">
        <v>8.3713195635937154E-5</v>
      </c>
      <c r="U2936">
        <v>2.8864626074209809E-4</v>
      </c>
    </row>
    <row r="2937" spans="1:21" x14ac:dyDescent="0.45">
      <c r="A2937" s="5" t="s">
        <v>8820</v>
      </c>
      <c r="B2937" s="5" t="s">
        <v>8821</v>
      </c>
      <c r="C2937" t="s">
        <v>8822</v>
      </c>
      <c r="D2937" s="1">
        <v>8.0835256576538086</v>
      </c>
      <c r="E2937" s="1">
        <v>7.3978869120279951</v>
      </c>
      <c r="F2937" s="1">
        <v>9.4997785886128749</v>
      </c>
      <c r="G2937" s="1">
        <v>7.7407062848409014</v>
      </c>
      <c r="H2937" s="4">
        <f>IF((2^G2937/2^F2937)&lt;1,(-1/(2^G2937/2^F2937)),(2^G2937/2^F2937))</f>
        <v>-3.3848040189003608</v>
      </c>
      <c r="I2937" s="4">
        <f>IF((2^$F2937/2^$G2937)&lt;1,(-1/(2^$F2937/2^$G2937)),(2^$F2937/2^$G2937))</f>
        <v>3.3848040189003608</v>
      </c>
      <c r="J2937" s="4">
        <f>IF((2^D2937/2^E2937)&lt;1,(-1/(2^D2937/2^E2937)),(2^D2937/2^E2937))</f>
        <v>1.6084139406618729</v>
      </c>
      <c r="K2937" s="4">
        <f>IF((2^D2937/2^F2937)&lt;1,(-1/(2^D2937/2^F2937)),(2^D2937/2^F2937))</f>
        <v>-2.6689142080597423</v>
      </c>
      <c r="L2937" s="4">
        <f>IF((2^E2937/2^F2937)&lt;1,(-1/(2^E2937/2^F2937)),(2^E2937/2^F2937))</f>
        <v>-4.2927188186738316</v>
      </c>
      <c r="M2937">
        <f>VLOOKUP(C2937,$S$2:$U$5053,3,FALSE)</f>
        <v>2.8876768192276359E-4</v>
      </c>
      <c r="S2937" t="s">
        <v>8822</v>
      </c>
      <c r="T2937">
        <v>8.3776845713146031E-5</v>
      </c>
      <c r="U2937">
        <v>2.8876768192276359E-4</v>
      </c>
    </row>
    <row r="2938" spans="1:21" x14ac:dyDescent="0.45">
      <c r="A2938" s="5" t="s">
        <v>8823</v>
      </c>
      <c r="B2938" s="5" t="s">
        <v>8824</v>
      </c>
      <c r="C2938" t="s">
        <v>8825</v>
      </c>
      <c r="D2938" s="1">
        <v>9.1324531237284337</v>
      </c>
      <c r="E2938" s="1">
        <v>8.4773516654968262</v>
      </c>
      <c r="F2938" s="1">
        <v>9.9452230135599766</v>
      </c>
      <c r="G2938" s="1">
        <v>8.8049023946126308</v>
      </c>
      <c r="H2938" s="4">
        <f>IF((2^G2938/2^F2938)&lt;1,(-1/(2^G2938/2^F2938)),(2^G2938/2^F2938))</f>
        <v>-2.2043000524128979</v>
      </c>
      <c r="I2938" s="4">
        <f>IF((2^$F2938/2^$G2938)&lt;1,(-1/(2^$F2938/2^$G2938)),(2^$F2938/2^$G2938))</f>
        <v>2.2043000524128979</v>
      </c>
      <c r="J2938" s="4">
        <f>IF((2^D2938/2^E2938)&lt;1,(-1/(2^D2938/2^E2938)),(2^D2938/2^E2938))</f>
        <v>1.5747266926662977</v>
      </c>
      <c r="K2938" s="4">
        <f>IF((2^D2938/2^F2938)&lt;1,(-1/(2^D2938/2^F2938)),(2^D2938/2^F2938))</f>
        <v>-1.7565807391269002</v>
      </c>
      <c r="L2938" s="4">
        <f>IF((2^E2938/2^F2938)&lt;1,(-1/(2^E2938/2^F2938)),(2^E2938/2^F2938))</f>
        <v>-2.766134577726624</v>
      </c>
      <c r="M2938">
        <f>VLOOKUP(C2938,$S$2:$U$5053,3,FALSE)</f>
        <v>2.8889495297335088E-4</v>
      </c>
      <c r="S2938" t="s">
        <v>8825</v>
      </c>
      <c r="T2938">
        <v>8.3842387539334595E-5</v>
      </c>
      <c r="U2938">
        <v>2.8889495297335088E-4</v>
      </c>
    </row>
    <row r="2939" spans="1:21" x14ac:dyDescent="0.45">
      <c r="A2939" s="5" t="s">
        <v>8826</v>
      </c>
      <c r="B2939" s="5" t="s">
        <v>8827</v>
      </c>
      <c r="C2939" t="s">
        <v>8828</v>
      </c>
      <c r="D2939" s="1">
        <v>8.6179922421773281</v>
      </c>
      <c r="E2939" s="1">
        <v>9.138667742411295</v>
      </c>
      <c r="F2939" s="1">
        <v>7.5407226085662842</v>
      </c>
      <c r="G2939" s="1">
        <v>8.8783299922943115</v>
      </c>
      <c r="H2939" s="4">
        <f>IF((2^G2939/2^F2939)&lt;1,(-1/(2^G2939/2^F2939)),(2^G2939/2^F2939))</f>
        <v>2.5273183167245468</v>
      </c>
      <c r="I2939" s="4">
        <f>IF((2^$F2939/2^$G2939)&lt;1,(-1/(2^$F2939/2^$G2939)),(2^$F2939/2^$G2939))</f>
        <v>-2.5273183167245468</v>
      </c>
      <c r="J2939" s="4">
        <f>IF((2^D2939/2^E2939)&lt;1,(-1/(2^D2939/2^E2939)),(2^D2939/2^E2939))</f>
        <v>-1.4346268133027567</v>
      </c>
      <c r="K2939" s="4">
        <f>IF((2^D2939/2^F2939)&lt;1,(-1/(2^D2939/2^F2939)),(2^D2939/2^F2939))</f>
        <v>2.1100389546570764</v>
      </c>
      <c r="L2939" s="4">
        <f>IF((2^E2939/2^F2939)&lt;1,(-1/(2^E2939/2^F2939)),(2^E2939/2^F2939))</f>
        <v>3.0271184614643607</v>
      </c>
      <c r="M2939">
        <f>VLOOKUP(C2939,$S$2:$U$5053,3,FALSE)</f>
        <v>2.8923596255481243E-4</v>
      </c>
      <c r="S2939" t="s">
        <v>8828</v>
      </c>
      <c r="T2939">
        <v>8.3969855040777475E-5</v>
      </c>
      <c r="U2939">
        <v>2.8923596255481243E-4</v>
      </c>
    </row>
    <row r="2940" spans="1:21" x14ac:dyDescent="0.45">
      <c r="A2940" s="5" t="s">
        <v>8829</v>
      </c>
      <c r="B2940" s="5" t="s">
        <v>8830</v>
      </c>
      <c r="C2940" t="s">
        <v>8831</v>
      </c>
      <c r="D2940" s="1">
        <v>9.7497986157735195</v>
      </c>
      <c r="E2940" s="1">
        <v>10.096015294392904</v>
      </c>
      <c r="F2940" s="1">
        <v>8.7872789700826015</v>
      </c>
      <c r="G2940" s="1">
        <v>9.9229069550832119</v>
      </c>
      <c r="H2940" s="4">
        <f>IF((2^G2940/2^F2940)&lt;1,(-1/(2^G2940/2^F2940)),(2^G2940/2^F2940))</f>
        <v>2.1971418045929467</v>
      </c>
      <c r="I2940" s="4">
        <f>IF((2^$F2940/2^$G2940)&lt;1,(-1/(2^$F2940/2^$G2940)),(2^$F2940/2^$G2940))</f>
        <v>-2.1971418045929467</v>
      </c>
      <c r="J2940" s="4">
        <f>IF((2^D2940/2^E2940)&lt;1,(-1/(2^D2940/2^E2940)),(2^D2940/2^E2940))</f>
        <v>-1.2712226001124922</v>
      </c>
      <c r="K2940" s="4">
        <f>IF((2^D2940/2^F2940)&lt;1,(-1/(2^D2940/2^F2940)),(2^D2940/2^F2940))</f>
        <v>1.9487103185034638</v>
      </c>
      <c r="L2940" s="4">
        <f>IF((2^E2940/2^F2940)&lt;1,(-1/(2^E2940/2^F2940)),(2^E2940/2^F2940))</f>
        <v>2.4772445979540159</v>
      </c>
      <c r="M2940">
        <f>VLOOKUP(C2940,$S$2:$U$5053,3,FALSE)</f>
        <v>2.8970662970095873E-4</v>
      </c>
      <c r="S2940" t="s">
        <v>8831</v>
      </c>
      <c r="T2940">
        <v>8.4135223005432636E-5</v>
      </c>
      <c r="U2940">
        <v>2.8970662970095873E-4</v>
      </c>
    </row>
    <row r="2941" spans="1:21" x14ac:dyDescent="0.45">
      <c r="A2941" s="5" t="s">
        <v>8832</v>
      </c>
      <c r="B2941" s="5" t="s">
        <v>8833</v>
      </c>
      <c r="C2941" t="s">
        <v>8834</v>
      </c>
      <c r="D2941" s="1">
        <v>5.4777246316274004</v>
      </c>
      <c r="E2941" s="1">
        <v>5.439429759979248</v>
      </c>
      <c r="F2941" s="1">
        <v>7.7777141729990644</v>
      </c>
      <c r="G2941" s="1">
        <v>5.4585771958033247</v>
      </c>
      <c r="H2941" s="4">
        <f>IF((2^G2941/2^F2941)&lt;1,(-1/(2^G2941/2^F2941)),(2^G2941/2^F2941))</f>
        <v>-4.9903360744041754</v>
      </c>
      <c r="I2941" s="4">
        <f>IF((2^$F2941/2^$G2941)&lt;1,(-1/(2^$F2941/2^$G2941)),(2^$F2941/2^$G2941))</f>
        <v>4.9903360744041754</v>
      </c>
      <c r="J2941" s="4">
        <f>IF((2^D2941/2^E2941)&lt;1,(-1/(2^D2941/2^E2941)),(2^D2941/2^E2941))</f>
        <v>1.0268994116796182</v>
      </c>
      <c r="K2941" s="4">
        <f>IF((2^D2941/2^F2941)&lt;1,(-1/(2^D2941/2^F2941)),(2^D2941/2^F2941))</f>
        <v>-4.9245419534297499</v>
      </c>
      <c r="L2941" s="4">
        <f>IF((2^E2941/2^F2941)&lt;1,(-1/(2^E2941/2^F2941)),(2^E2941/2^F2941))</f>
        <v>-5.0570092347686089</v>
      </c>
      <c r="M2941">
        <f>VLOOKUP(C2941,$S$2:$U$5053,3,FALSE)</f>
        <v>2.916626981459558E-4</v>
      </c>
      <c r="S2941" t="s">
        <v>8834</v>
      </c>
      <c r="T2941">
        <v>8.4732047980651259E-5</v>
      </c>
      <c r="U2941">
        <v>2.916626981459558E-4</v>
      </c>
    </row>
    <row r="2942" spans="1:21" x14ac:dyDescent="0.45">
      <c r="A2942" s="5" t="s">
        <v>8835</v>
      </c>
      <c r="B2942" s="5" t="s">
        <v>8836</v>
      </c>
      <c r="C2942" t="s">
        <v>8837</v>
      </c>
      <c r="D2942" s="1">
        <v>7.9863740603129072</v>
      </c>
      <c r="E2942" s="1">
        <v>9.1403142611185704</v>
      </c>
      <c r="F2942" s="1">
        <v>7.2306973934173584</v>
      </c>
      <c r="G2942" s="1">
        <v>8.5633441607157383</v>
      </c>
      <c r="H2942" s="4">
        <f>IF((2^G2942/2^F2942)&lt;1,(-1/(2^G2942/2^F2942)),(2^G2942/2^F2942))</f>
        <v>2.5186432141206287</v>
      </c>
      <c r="I2942" s="4">
        <f>IF((2^$F2942/2^$G2942)&lt;1,(-1/(2^$F2942/2^$G2942)),(2^$F2942/2^$G2942))</f>
        <v>-2.5186432141206287</v>
      </c>
      <c r="J2942" s="4">
        <f>IF((2^D2942/2^E2942)&lt;1,(-1/(2^D2942/2^E2942)),(2^D2942/2^E2942))</f>
        <v>-2.2252080051807925</v>
      </c>
      <c r="K2942" s="4">
        <f>IF((2^D2942/2^F2942)&lt;1,(-1/(2^D2942/2^F2942)),(2^D2942/2^F2942))</f>
        <v>1.6884233273443825</v>
      </c>
      <c r="L2942" s="4">
        <f>IF((2^E2942/2^F2942)&lt;1,(-1/(2^E2942/2^F2942)),(2^E2942/2^F2942))</f>
        <v>3.7570931041407096</v>
      </c>
      <c r="M2942">
        <f>VLOOKUP(C2942,$S$2:$U$5053,3,FALSE)</f>
        <v>2.9413361335173249E-4</v>
      </c>
      <c r="S2942" t="s">
        <v>8837</v>
      </c>
      <c r="T2942">
        <v>8.547891047783196E-5</v>
      </c>
      <c r="U2942">
        <v>2.9413361335173249E-4</v>
      </c>
    </row>
    <row r="2943" spans="1:21" x14ac:dyDescent="0.45">
      <c r="A2943" s="5" t="s">
        <v>8838</v>
      </c>
      <c r="B2943" s="5" t="s">
        <v>8839</v>
      </c>
      <c r="C2943" t="s">
        <v>8840</v>
      </c>
      <c r="D2943" s="1">
        <v>16.9814297358195</v>
      </c>
      <c r="E2943" s="1">
        <v>17.142680486043293</v>
      </c>
      <c r="F2943" s="1">
        <v>16.302024364471436</v>
      </c>
      <c r="G2943" s="1">
        <v>17.062055110931396</v>
      </c>
      <c r="H2943" s="4">
        <f>IF((2^G2943/2^F2943)&lt;1,(-1/(2^G2943/2^F2943)),(2^G2943/2^F2943))</f>
        <v>1.6935267164804544</v>
      </c>
      <c r="I2943" s="4">
        <f>IF((2^$F2943/2^$G2943)&lt;1,(-1/(2^$F2943/2^$G2943)),(2^$F2943/2^$G2943))</f>
        <v>-1.6935267164804542</v>
      </c>
      <c r="J2943" s="4">
        <f>IF((2^D2943/2^E2943)&lt;1,(-1/(2^D2943/2^E2943)),(2^D2943/2^E2943))</f>
        <v>-1.1182561946189202</v>
      </c>
      <c r="K2943" s="4">
        <f>IF((2^D2943/2^F2943)&lt;1,(-1/(2^D2943/2^F2943)),(2^D2943/2^F2943))</f>
        <v>1.6014795450361288</v>
      </c>
      <c r="L2943" s="4">
        <f>IF((2^E2943/2^F2943)&lt;1,(-1/(2^E2943/2^F2943)),(2^E2943/2^F2943))</f>
        <v>1.7908644217921414</v>
      </c>
      <c r="M2943">
        <f>VLOOKUP(C2943,$S$2:$U$5053,3,FALSE)</f>
        <v>2.9504808480851352E-4</v>
      </c>
      <c r="S2943" t="s">
        <v>8840</v>
      </c>
      <c r="T2943">
        <v>8.5773863247595727E-5</v>
      </c>
      <c r="U2943">
        <v>2.9504808480851352E-4</v>
      </c>
    </row>
    <row r="2944" spans="1:21" x14ac:dyDescent="0.45">
      <c r="A2944" s="5" t="s">
        <v>8841</v>
      </c>
      <c r="B2944" s="5" t="s">
        <v>8842</v>
      </c>
      <c r="C2944" t="s">
        <v>8843</v>
      </c>
      <c r="D2944" s="1">
        <v>9.4734837214152012</v>
      </c>
      <c r="E2944" s="1">
        <v>10.422740936279297</v>
      </c>
      <c r="F2944" s="1">
        <v>11.425925254821777</v>
      </c>
      <c r="G2944" s="1">
        <v>9.9481123288472499</v>
      </c>
      <c r="H2944" s="4">
        <f>IF((2^G2944/2^F2944)&lt;1,(-1/(2^G2944/2^F2944)),(2^G2944/2^F2944))</f>
        <v>-2.7852617734910909</v>
      </c>
      <c r="I2944" s="4">
        <f>IF((2^$F2944/2^$G2944)&lt;1,(-1/(2^$F2944/2^$G2944)),(2^$F2944/2^$G2944))</f>
        <v>2.7852617734910914</v>
      </c>
      <c r="J2944" s="4">
        <f>IF((2^D2944/2^E2944)&lt;1,(-1/(2^D2944/2^E2944)),(2^D2944/2^E2944))</f>
        <v>-1.9308782710149963</v>
      </c>
      <c r="K2944" s="4">
        <f>IF((2^D2944/2^F2944)&lt;1,(-1/(2^D2944/2^F2944)),(2^D2944/2^F2944))</f>
        <v>-3.870289630210118</v>
      </c>
      <c r="L2944" s="4">
        <f>IF((2^E2944/2^F2944)&lt;1,(-1/(2^E2944/2^F2944)),(2^E2944/2^F2944))</f>
        <v>-2.0044192781638381</v>
      </c>
      <c r="M2944">
        <f>VLOOKUP(C2944,$S$2:$U$5053,3,FALSE)</f>
        <v>2.9554063803516328E-4</v>
      </c>
      <c r="S2944" t="s">
        <v>8843</v>
      </c>
      <c r="T2944">
        <v>8.5946223407518119E-5</v>
      </c>
      <c r="U2944">
        <v>2.9554063803516328E-4</v>
      </c>
    </row>
    <row r="2945" spans="1:21" x14ac:dyDescent="0.45">
      <c r="A2945" s="5" t="s">
        <v>8844</v>
      </c>
      <c r="B2945" s="5" t="s">
        <v>8845</v>
      </c>
      <c r="C2945" t="s">
        <v>8846</v>
      </c>
      <c r="D2945" s="1">
        <v>7.9331168333689375</v>
      </c>
      <c r="E2945" s="1">
        <v>8.8268928527832031</v>
      </c>
      <c r="F2945" s="1">
        <v>6.7607204119364424</v>
      </c>
      <c r="G2945" s="1">
        <v>8.3800048430760707</v>
      </c>
      <c r="H2945" s="4">
        <f>IF((2^G2945/2^F2945)&lt;1,(-1/(2^G2945/2^F2945)),(2^G2945/2^F2945))</f>
        <v>3.0722261772098745</v>
      </c>
      <c r="I2945" s="4">
        <f>IF((2^$F2945/2^$G2945)&lt;1,(-1/(2^$F2945/2^$G2945)),(2^$F2945/2^$G2945))</f>
        <v>-3.0722261772098745</v>
      </c>
      <c r="J2945" s="4">
        <f>IF((2^D2945/2^E2945)&lt;1,(-1/(2^D2945/2^E2945)),(2^D2945/2^E2945))</f>
        <v>-1.8580328636980459</v>
      </c>
      <c r="K2945" s="4">
        <f>IF((2^D2945/2^F2945)&lt;1,(-1/(2^D2945/2^F2945)),(2^D2945/2^F2945))</f>
        <v>2.2538576833197554</v>
      </c>
      <c r="L2945" s="4">
        <f>IF((2^E2945/2^F2945)&lt;1,(-1/(2^E2945/2^F2945)),(2^E2945/2^F2945))</f>
        <v>4.1877416457064491</v>
      </c>
      <c r="M2945">
        <f>VLOOKUP(C2945,$S$2:$U$5053,3,FALSE)</f>
        <v>2.9590839403681457E-4</v>
      </c>
      <c r="S2945" t="s">
        <v>8846</v>
      </c>
      <c r="T2945">
        <v>8.6082392954267561E-5</v>
      </c>
      <c r="U2945">
        <v>2.9590839403681457E-4</v>
      </c>
    </row>
    <row r="2946" spans="1:21" x14ac:dyDescent="0.45">
      <c r="A2946" s="5" t="s">
        <v>8847</v>
      </c>
      <c r="B2946" s="5" t="s">
        <v>8848</v>
      </c>
      <c r="C2946" t="s">
        <v>8849</v>
      </c>
      <c r="D2946" s="1">
        <v>9.0345745086669922</v>
      </c>
      <c r="E2946" s="1">
        <v>10.233273029327393</v>
      </c>
      <c r="F2946" s="1">
        <v>8.719243049621582</v>
      </c>
      <c r="G2946" s="1">
        <v>9.6339237689971924</v>
      </c>
      <c r="H2946" s="4">
        <f>IF((2^G2946/2^F2946)&lt;1,(-1/(2^G2946/2^F2946)),(2^G2946/2^F2946))</f>
        <v>1.8851518256120516</v>
      </c>
      <c r="I2946" s="4">
        <f>IF((2^$F2946/2^$G2946)&lt;1,(-1/(2^$F2946/2^$G2946)),(2^$F2946/2^$G2946))</f>
        <v>-1.8851518256120514</v>
      </c>
      <c r="J2946" s="4">
        <f>IF((2^D2946/2^E2946)&lt;1,(-1/(2^D2946/2^E2946)),(2^D2946/2^E2946))</f>
        <v>-2.2953251245219581</v>
      </c>
      <c r="K2946" s="4">
        <f>IF((2^D2946/2^F2946)&lt;1,(-1/(2^D2946/2^F2946)),(2^D2946/2^F2946))</f>
        <v>1.2442974976899968</v>
      </c>
      <c r="L2946" s="4">
        <f>IF((2^E2946/2^F2946)&lt;1,(-1/(2^E2946/2^F2946)),(2^E2946/2^F2946))</f>
        <v>2.8560673088276527</v>
      </c>
      <c r="M2946">
        <f>VLOOKUP(C2946,$S$2:$U$5053,3,FALSE)</f>
        <v>2.9970984905958176E-4</v>
      </c>
      <c r="S2946" t="s">
        <v>8849</v>
      </c>
      <c r="T2946">
        <v>8.7217958935070783E-5</v>
      </c>
      <c r="U2946">
        <v>2.9970984905958176E-4</v>
      </c>
    </row>
    <row r="2947" spans="1:21" x14ac:dyDescent="0.45">
      <c r="A2947" s="5" t="s">
        <v>8850</v>
      </c>
      <c r="B2947" s="5" t="s">
        <v>8851</v>
      </c>
      <c r="C2947" t="s">
        <v>8852</v>
      </c>
      <c r="D2947" s="1">
        <v>7.7211302121480303</v>
      </c>
      <c r="E2947" s="1">
        <v>8.2230259577433262</v>
      </c>
      <c r="F2947" s="1">
        <v>6.0289717515309649</v>
      </c>
      <c r="G2947" s="1">
        <v>7.9720780849456787</v>
      </c>
      <c r="H2947" s="4">
        <f>IF((2^G2947/2^F2947)&lt;1,(-1/(2^G2947/2^F2947)),(2^G2947/2^F2947))</f>
        <v>3.8453271218179799</v>
      </c>
      <c r="I2947" s="4">
        <f>IF((2^$F2947/2^$G2947)&lt;1,(-1/(2^$F2947/2^$G2947)),(2^$F2947/2^$G2947))</f>
        <v>-3.8453271218179794</v>
      </c>
      <c r="J2947" s="4">
        <f>IF((2^D2947/2^E2947)&lt;1,(-1/(2^D2947/2^E2947)),(2^D2947/2^E2947))</f>
        <v>-1.4160731039106065</v>
      </c>
      <c r="K2947" s="4">
        <f>IF((2^D2947/2^F2947)&lt;1,(-1/(2^D2947/2^F2947)),(2^D2947/2^F2947))</f>
        <v>3.2313980164922644</v>
      </c>
      <c r="L2947" s="4">
        <f>IF((2^E2947/2^F2947)&lt;1,(-1/(2^E2947/2^F2947)),(2^E2947/2^F2947))</f>
        <v>4.5758958191847778</v>
      </c>
      <c r="M2947">
        <f>VLOOKUP(C2947,$S$2:$U$5053,3,FALSE)</f>
        <v>3.0016753589734435E-4</v>
      </c>
      <c r="S2947" t="s">
        <v>8852</v>
      </c>
      <c r="T2947">
        <v>8.7380809418391436E-5</v>
      </c>
      <c r="U2947">
        <v>3.0016753589734435E-4</v>
      </c>
    </row>
    <row r="2948" spans="1:21" x14ac:dyDescent="0.45">
      <c r="A2948" s="5" t="s">
        <v>8853</v>
      </c>
      <c r="B2948" s="5" t="s">
        <v>8854</v>
      </c>
      <c r="C2948" t="s">
        <v>8855</v>
      </c>
      <c r="D2948" s="1">
        <v>-0.22149163981278738</v>
      </c>
      <c r="E2948" s="1">
        <v>5.1809467871983843</v>
      </c>
      <c r="F2948" s="1">
        <v>8.5424826145172119</v>
      </c>
      <c r="G2948" s="1">
        <v>2.4797275736927986</v>
      </c>
      <c r="H2948" s="4">
        <f>IF((2^G2948/2^F2948)&lt;1,(-1/(2^G2948/2^F2948)),(2^G2948/2^F2948))</f>
        <v>-66.845338005133954</v>
      </c>
      <c r="I2948" s="4">
        <f>IF((2^$F2948/2^$G2948)&lt;1,(-1/(2^$F2948/2^$G2948)),(2^$F2948/2^$G2948))</f>
        <v>66.845338005133968</v>
      </c>
      <c r="J2948" s="4">
        <f>IF((2^D2948/2^E2948)&lt;1,(-1/(2^D2948/2^E2948)),(2^D2948/2^E2948))</f>
        <v>-42.295680450627742</v>
      </c>
      <c r="K2948" s="4">
        <f>IF((2^D2948/2^F2948)&lt;1,(-1/(2^D2948/2^F2948)),(2^D2948/2^F2948))</f>
        <v>-434.72952012913851</v>
      </c>
      <c r="L2948" s="4">
        <f>IF((2^E2948/2^F2948)&lt;1,(-1/(2^E2948/2^F2948)),(2^E2948/2^F2948))</f>
        <v>-10.278343213714306</v>
      </c>
      <c r="M2948">
        <f>VLOOKUP(C2948,$S$2:$U$5053,3,FALSE)</f>
        <v>3.0351124587468803E-4</v>
      </c>
      <c r="S2948" t="s">
        <v>8855</v>
      </c>
      <c r="T2948">
        <v>8.8384185801260173E-5</v>
      </c>
      <c r="U2948">
        <v>3.0351124587468803E-4</v>
      </c>
    </row>
    <row r="2949" spans="1:21" x14ac:dyDescent="0.45">
      <c r="A2949" s="5" t="s">
        <v>8856</v>
      </c>
      <c r="B2949" s="5" t="s">
        <v>8857</v>
      </c>
      <c r="C2949" t="s">
        <v>8858</v>
      </c>
      <c r="D2949" s="1">
        <v>8.4657944043477382</v>
      </c>
      <c r="E2949" s="1">
        <v>9.4365932146708165</v>
      </c>
      <c r="F2949" s="1">
        <v>10.622286319732666</v>
      </c>
      <c r="G2949" s="1">
        <v>8.9511938095092773</v>
      </c>
      <c r="H2949" s="4">
        <f>IF((2^G2949/2^F2949)&lt;1,(-1/(2^G2949/2^F2949)),(2^G2949/2^F2949))</f>
        <v>-3.1845565925290886</v>
      </c>
      <c r="I2949" s="4">
        <f>IF((2^$F2949/2^$G2949)&lt;1,(-1/(2^$F2949/2^$G2949)),(2^$F2949/2^$G2949))</f>
        <v>3.1845565925290886</v>
      </c>
      <c r="J2949" s="4">
        <f>IF((2^D2949/2^E2949)&lt;1,(-1/(2^D2949/2^E2949)),(2^D2949/2^E2949))</f>
        <v>-1.9599254920631883</v>
      </c>
      <c r="K2949" s="4">
        <f>IF((2^D2949/2^F2949)&lt;1,(-1/(2^D2949/2^F2949)),(2^D2949/2^F2949))</f>
        <v>-4.4582944877563042</v>
      </c>
      <c r="L2949" s="4">
        <f>IF((2^E2949/2^F2949)&lt;1,(-1/(2^E2949/2^F2949)),(2^E2949/2^F2949))</f>
        <v>-2.274726516804022</v>
      </c>
      <c r="M2949">
        <f>VLOOKUP(C2949,$S$2:$U$5053,3,FALSE)</f>
        <v>3.0574062839150429E-4</v>
      </c>
      <c r="S2949" t="s">
        <v>8858</v>
      </c>
      <c r="T2949">
        <v>8.906362927518785E-5</v>
      </c>
      <c r="U2949">
        <v>3.0574062839150429E-4</v>
      </c>
    </row>
    <row r="2950" spans="1:21" x14ac:dyDescent="0.45">
      <c r="A2950" s="5" t="s">
        <v>8859</v>
      </c>
      <c r="B2950" s="5" t="s">
        <v>8860</v>
      </c>
      <c r="C2950" t="s">
        <v>8861</v>
      </c>
      <c r="D2950" s="1">
        <v>9.4484720230102539</v>
      </c>
      <c r="E2950" s="1">
        <v>7.7986715634663897</v>
      </c>
      <c r="F2950" s="1">
        <v>7.2594126860300703</v>
      </c>
      <c r="G2950" s="1">
        <v>8.6235717932383213</v>
      </c>
      <c r="H2950" s="4">
        <f>IF((2^G2950/2^F2950)&lt;1,(-1/(2^G2950/2^F2950)),(2^G2950/2^F2950))</f>
        <v>2.5742623807354494</v>
      </c>
      <c r="I2950" s="4">
        <f>IF((2^$F2950/2^$G2950)&lt;1,(-1/(2^$F2950/2^$G2950)),(2^$F2950/2^$G2950))</f>
        <v>-2.5742623807354494</v>
      </c>
      <c r="J2950" s="4">
        <f>IF((2^D2950/2^E2950)&lt;1,(-1/(2^D2950/2^E2950)),(2^D2950/2^E2950))</f>
        <v>3.1379023554584675</v>
      </c>
      <c r="K2950" s="4">
        <f>IF((2^D2950/2^F2950)&lt;1,(-1/(2^D2950/2^F2950)),(2^D2950/2^F2950))</f>
        <v>4.5600806396615505</v>
      </c>
      <c r="L2950" s="4">
        <f>IF((2^E2950/2^F2950)&lt;1,(-1/(2^E2950/2^F2950)),(2^E2950/2^F2950))</f>
        <v>1.453225793252988</v>
      </c>
      <c r="M2950">
        <f>VLOOKUP(C2950,$S$2:$U$5053,3,FALSE)</f>
        <v>3.0697562033310533E-4</v>
      </c>
      <c r="S2950" t="s">
        <v>8861</v>
      </c>
      <c r="T2950">
        <v>8.9453671535011381E-5</v>
      </c>
      <c r="U2950">
        <v>3.0697562033310533E-4</v>
      </c>
    </row>
    <row r="2951" spans="1:21" x14ac:dyDescent="0.45">
      <c r="A2951" s="5" t="s">
        <v>8862</v>
      </c>
      <c r="B2951" s="5" t="s">
        <v>8863</v>
      </c>
      <c r="C2951" t="s">
        <v>8864</v>
      </c>
      <c r="D2951" s="1">
        <v>8.9948342641194667</v>
      </c>
      <c r="E2951" s="1">
        <v>9.1809562047322597</v>
      </c>
      <c r="F2951" s="1">
        <v>7.5886236826578779</v>
      </c>
      <c r="G2951" s="1">
        <v>9.0878952344258632</v>
      </c>
      <c r="H2951" s="4">
        <f>IF((2^G2951/2^F2951)&lt;1,(-1/(2^G2951/2^F2951)),(2^G2951/2^F2951))</f>
        <v>2.8269993506106381</v>
      </c>
      <c r="I2951" s="4">
        <f>IF((2^$F2951/2^$G2951)&lt;1,(-1/(2^$F2951/2^$G2951)),(2^$F2951/2^$G2951))</f>
        <v>-2.8269993506106386</v>
      </c>
      <c r="J2951" s="4">
        <f>IF((2^D2951/2^E2951)&lt;1,(-1/(2^D2951/2^E2951)),(2^D2951/2^E2951))</f>
        <v>-1.1377013855062039</v>
      </c>
      <c r="K2951" s="4">
        <f>IF((2^D2951/2^F2951)&lt;1,(-1/(2^D2951/2^F2951)),(2^D2951/2^F2951))</f>
        <v>2.6504008688280649</v>
      </c>
      <c r="L2951" s="4">
        <f>IF((2^E2951/2^F2951)&lt;1,(-1/(2^E2951/2^F2951)),(2^E2951/2^F2951))</f>
        <v>3.0153647406125361</v>
      </c>
      <c r="M2951">
        <f>VLOOKUP(C2951,$S$2:$U$5053,3,FALSE)</f>
        <v>3.1002299510873854E-4</v>
      </c>
      <c r="S2951" t="s">
        <v>8864</v>
      </c>
      <c r="T2951">
        <v>9.0372363047208637E-5</v>
      </c>
      <c r="U2951">
        <v>3.1002299510873854E-4</v>
      </c>
    </row>
    <row r="2952" spans="1:21" x14ac:dyDescent="0.45">
      <c r="A2952" s="5" t="s">
        <v>8865</v>
      </c>
      <c r="B2952" s="5" t="s">
        <v>8866</v>
      </c>
      <c r="C2952" t="s">
        <v>8867</v>
      </c>
      <c r="D2952" s="1">
        <v>9.3253118197123204</v>
      </c>
      <c r="E2952" s="1">
        <v>8.8003466924031581</v>
      </c>
      <c r="F2952" s="1">
        <v>10.43606424331665</v>
      </c>
      <c r="G2952" s="1">
        <v>9.0628292560577393</v>
      </c>
      <c r="H2952" s="4">
        <f>IF((2^G2952/2^F2952)&lt;1,(-1/(2^G2952/2^F2952)),(2^G2952/2^F2952))</f>
        <v>-2.5905079072337527</v>
      </c>
      <c r="I2952" s="4">
        <f>IF((2^$F2952/2^$G2952)&lt;1,(-1/(2^$F2952/2^$G2952)),(2^$F2952/2^$G2952))</f>
        <v>2.5905079072337527</v>
      </c>
      <c r="J2952" s="4">
        <f>IF((2^D2952/2^E2952)&lt;1,(-1/(2^D2952/2^E2952)),(2^D2952/2^E2952))</f>
        <v>1.4388987986620327</v>
      </c>
      <c r="K2952" s="4">
        <f>IF((2^D2952/2^F2952)&lt;1,(-1/(2^D2952/2^F2952)),(2^D2952/2^F2952))</f>
        <v>-2.1595824886509147</v>
      </c>
      <c r="L2952" s="4">
        <f>IF((2^E2952/2^F2952)&lt;1,(-1/(2^E2952/2^F2952)),(2^E2952/2^F2952))</f>
        <v>-3.1074206485313645</v>
      </c>
      <c r="M2952">
        <f>VLOOKUP(C2952,$S$2:$U$5053,3,FALSE)</f>
        <v>3.1088959076441824E-4</v>
      </c>
      <c r="S2952" t="s">
        <v>8867</v>
      </c>
      <c r="T2952">
        <v>9.0655667008832097E-5</v>
      </c>
      <c r="U2952">
        <v>3.1088959076441824E-4</v>
      </c>
    </row>
    <row r="2953" spans="1:21" x14ac:dyDescent="0.45">
      <c r="A2953" s="5" t="s">
        <v>8868</v>
      </c>
      <c r="B2953" s="5" t="s">
        <v>8869</v>
      </c>
      <c r="C2953" t="s">
        <v>8870</v>
      </c>
      <c r="D2953" s="1">
        <v>8.9274118741353359</v>
      </c>
      <c r="E2953" s="1">
        <v>8.814201831817627</v>
      </c>
      <c r="F2953" s="1">
        <v>10.275556087493896</v>
      </c>
      <c r="G2953" s="1">
        <v>8.8708068529764805</v>
      </c>
      <c r="H2953" s="4">
        <f>IF((2^G2953/2^F2953)&lt;1,(-1/(2^G2953/2^F2953)),(2^G2953/2^F2953))</f>
        <v>-2.6477175614427466</v>
      </c>
      <c r="I2953" s="4">
        <f>IF((2^$F2953/2^$G2953)&lt;1,(-1/(2^$F2953/2^$G2953)),(2^$F2953/2^$G2953))</f>
        <v>2.6477175614427466</v>
      </c>
      <c r="J2953" s="4">
        <f>IF((2^D2953/2^E2953)&lt;1,(-1/(2^D2953/2^E2953)),(2^D2953/2^E2953))</f>
        <v>1.0816322271166372</v>
      </c>
      <c r="K2953" s="4">
        <f>IF((2^D2953/2^F2953)&lt;1,(-1/(2^D2953/2^F2953)),(2^D2953/2^F2953))</f>
        <v>-2.5458443431903954</v>
      </c>
      <c r="L2953" s="4">
        <f>IF((2^E2953/2^F2953)&lt;1,(-1/(2^E2953/2^F2953)),(2^E2953/2^F2953))</f>
        <v>-2.7536672868173202</v>
      </c>
      <c r="M2953">
        <f>VLOOKUP(C2953,$S$2:$U$5053,3,FALSE)</f>
        <v>3.1453746487386525E-4</v>
      </c>
      <c r="S2953" t="s">
        <v>8870</v>
      </c>
      <c r="T2953">
        <v>9.1750443971250206E-5</v>
      </c>
      <c r="U2953">
        <v>3.1453746487386525E-4</v>
      </c>
    </row>
    <row r="2954" spans="1:21" x14ac:dyDescent="0.45">
      <c r="A2954" s="5" t="s">
        <v>8871</v>
      </c>
      <c r="B2954" s="5" t="s">
        <v>8872</v>
      </c>
      <c r="C2954" t="s">
        <v>8873</v>
      </c>
      <c r="D2954" s="1">
        <v>9.2651594479878749</v>
      </c>
      <c r="E2954" s="1">
        <v>8.5895536740620937</v>
      </c>
      <c r="F2954" s="1">
        <v>10.403727213541666</v>
      </c>
      <c r="G2954" s="1">
        <v>8.9273565610249843</v>
      </c>
      <c r="H2954" s="4">
        <f>IF((2^G2954/2^F2954)&lt;1,(-1/(2^G2954/2^F2954)),(2^G2954/2^F2954))</f>
        <v>-2.7824787169776934</v>
      </c>
      <c r="I2954" s="4">
        <f>IF((2^$F2954/2^$G2954)&lt;1,(-1/(2^$F2954/2^$G2954)),(2^$F2954/2^$G2954))</f>
        <v>2.7824787169776934</v>
      </c>
      <c r="J2954" s="4">
        <f>IF((2^D2954/2^E2954)&lt;1,(-1/(2^D2954/2^E2954)),(2^D2954/2^E2954))</f>
        <v>1.5972673092785814</v>
      </c>
      <c r="K2954" s="4">
        <f>IF((2^D2954/2^F2954)&lt;1,(-1/(2^D2954/2^F2954)),(2^D2954/2^F2954))</f>
        <v>-2.2016234863827258</v>
      </c>
      <c r="L2954" s="4">
        <f>IF((2^E2954/2^F2954)&lt;1,(-1/(2^E2954/2^F2954)),(2^E2954/2^F2954))</f>
        <v>-3.5165812221390662</v>
      </c>
      <c r="M2954">
        <f>VLOOKUP(C2954,$S$2:$U$5053,3,FALSE)</f>
        <v>3.1507638050243258E-4</v>
      </c>
      <c r="S2954" t="s">
        <v>8873</v>
      </c>
      <c r="T2954">
        <v>9.1938847617711872E-5</v>
      </c>
      <c r="U2954">
        <v>3.1507638050243258E-4</v>
      </c>
    </row>
    <row r="2955" spans="1:21" x14ac:dyDescent="0.45">
      <c r="A2955" s="5" t="s">
        <v>8874</v>
      </c>
      <c r="B2955" s="5" t="s">
        <v>8875</v>
      </c>
      <c r="C2955" t="s">
        <v>8876</v>
      </c>
      <c r="D2955" s="1">
        <v>2.0855022693673768</v>
      </c>
      <c r="E2955" s="1">
        <v>2.4590216279029846</v>
      </c>
      <c r="F2955" s="1">
        <v>6.7592368920644121</v>
      </c>
      <c r="G2955" s="1">
        <v>2.2722619486351809</v>
      </c>
      <c r="H2955" s="4">
        <f>IF((2^G2955/2^F2955)&lt;1,(-1/(2^G2955/2^F2955)),(2^G2955/2^F2955))</f>
        <v>-22.424049723449905</v>
      </c>
      <c r="I2955" s="4">
        <f>IF((2^$F2955/2^$G2955)&lt;1,(-1/(2^$F2955/2^$G2955)),(2^$F2955/2^$G2955))</f>
        <v>22.424049723449905</v>
      </c>
      <c r="J2955" s="4">
        <f>IF((2^D2955/2^E2955)&lt;1,(-1/(2^D2955/2^E2955)),(2^D2955/2^E2955))</f>
        <v>-1.295509287775277</v>
      </c>
      <c r="K2955" s="4">
        <f>IF((2^D2955/2^F2955)&lt;1,(-1/(2^D2955/2^F2955)),(2^D2955/2^F2955))</f>
        <v>-25.523152372289005</v>
      </c>
      <c r="L2955" s="4">
        <f>IF((2^E2955/2^F2955)&lt;1,(-1/(2^E2955/2^F2955)),(2^E2955/2^F2955))</f>
        <v>-19.701250012741188</v>
      </c>
      <c r="M2955">
        <f>VLOOKUP(C2955,$S$2:$U$5053,3,FALSE)</f>
        <v>3.1608549761585891E-4</v>
      </c>
      <c r="S2955" t="s">
        <v>8876</v>
      </c>
      <c r="T2955">
        <v>9.2264453996904194E-5</v>
      </c>
      <c r="U2955">
        <v>3.1608549761585891E-4</v>
      </c>
    </row>
    <row r="2956" spans="1:21" x14ac:dyDescent="0.45">
      <c r="A2956" s="5" t="s">
        <v>8877</v>
      </c>
      <c r="B2956" s="5" t="s">
        <v>8878</v>
      </c>
      <c r="C2956" t="s">
        <v>8879</v>
      </c>
      <c r="D2956" s="1">
        <v>9.9650613466898594</v>
      </c>
      <c r="E2956" s="1">
        <v>9.5962797800699864</v>
      </c>
      <c r="F2956" s="1">
        <v>8.583621184031168</v>
      </c>
      <c r="G2956" s="1">
        <v>9.7806705633799229</v>
      </c>
      <c r="H2956" s="4">
        <f>IF((2^G2956/2^F2956)&lt;1,(-1/(2^G2956/2^F2956)),(2^G2956/2^F2956))</f>
        <v>2.2927028428125267</v>
      </c>
      <c r="I2956" s="4">
        <f>IF((2^$F2956/2^$G2956)&lt;1,(-1/(2^$F2956/2^$G2956)),(2^$F2956/2^$G2956))</f>
        <v>-2.2927028428125267</v>
      </c>
      <c r="J2956" s="4">
        <f>IF((2^D2956/2^E2956)&lt;1,(-1/(2^D2956/2^E2956)),(2^D2956/2^E2956))</f>
        <v>1.2912618300907079</v>
      </c>
      <c r="K2956" s="4">
        <f>IF((2^D2956/2^F2956)&lt;1,(-1/(2^D2956/2^F2956)),(2^D2956/2^F2956))</f>
        <v>2.6052831232776339</v>
      </c>
      <c r="L2956" s="4">
        <f>IF((2^E2956/2^F2956)&lt;1,(-1/(2^E2956/2^F2956)),(2^E2956/2^F2956))</f>
        <v>2.0176257537904756</v>
      </c>
      <c r="M2956">
        <f>VLOOKUP(C2956,$S$2:$U$5053,3,FALSE)</f>
        <v>3.1941212364472449E-4</v>
      </c>
      <c r="S2956" t="s">
        <v>8879</v>
      </c>
      <c r="T2956">
        <v>9.3267059128265828E-5</v>
      </c>
      <c r="U2956">
        <v>3.1941212364472449E-4</v>
      </c>
    </row>
    <row r="2957" spans="1:21" x14ac:dyDescent="0.45">
      <c r="A2957" s="5" t="s">
        <v>8880</v>
      </c>
      <c r="B2957" s="5" t="s">
        <v>8881</v>
      </c>
      <c r="C2957" t="s">
        <v>8882</v>
      </c>
      <c r="D2957" s="1">
        <v>5.193405469258626</v>
      </c>
      <c r="E2957" s="1">
        <v>2.7674031257629395</v>
      </c>
      <c r="F2957" s="1">
        <v>7.3372275034586592</v>
      </c>
      <c r="G2957" s="1">
        <v>3.9804042975107827</v>
      </c>
      <c r="H2957" s="4">
        <f>IF((2^G2957/2^F2957)&lt;1,(-1/(2^G2957/2^F2957)),(2^G2957/2^F2957))</f>
        <v>-10.244823369015455</v>
      </c>
      <c r="I2957" s="4">
        <f>IF((2^$F2957/2^$G2957)&lt;1,(-1/(2^$F2957/2^$G2957)),(2^$F2957/2^$G2957))</f>
        <v>10.244823369015455</v>
      </c>
      <c r="J2957" s="4">
        <f>IF((2^D2957/2^E2957)&lt;1,(-1/(2^D2957/2^E2957)),(2^D2957/2^E2957))</f>
        <v>5.3740224323725743</v>
      </c>
      <c r="K2957" s="4">
        <f>IF((2^D2957/2^F2957)&lt;1,(-1/(2^D2957/2^F2957)),(2^D2957/2^F2957))</f>
        <v>-4.4193127546537108</v>
      </c>
      <c r="L2957" s="4">
        <f>IF((2^E2957/2^F2957)&lt;1,(-1/(2^E2957/2^F2957)),(2^E2957/2^F2957))</f>
        <v>-23.749485879179275</v>
      </c>
      <c r="M2957">
        <f>VLOOKUP(C2957,$S$2:$U$5053,3,FALSE)</f>
        <v>3.2002924126572907E-4</v>
      </c>
      <c r="S2957" t="s">
        <v>8882</v>
      </c>
      <c r="T2957">
        <v>9.3478898634202778E-5</v>
      </c>
      <c r="U2957">
        <v>3.2002924126572907E-4</v>
      </c>
    </row>
    <row r="2958" spans="1:21" x14ac:dyDescent="0.45">
      <c r="A2958" s="5" t="s">
        <v>8883</v>
      </c>
      <c r="B2958" s="5" t="s">
        <v>8884</v>
      </c>
      <c r="C2958" t="s">
        <v>8885</v>
      </c>
      <c r="D2958" s="1">
        <v>7.1361808776855469</v>
      </c>
      <c r="E2958" s="1">
        <v>2.6547330071528754</v>
      </c>
      <c r="F2958" s="1">
        <v>8.435396671295166</v>
      </c>
      <c r="G2958" s="1">
        <v>4.8954569424192114</v>
      </c>
      <c r="H2958" s="4">
        <f>IF((2^G2958/2^F2958)&lt;1,(-1/(2^G2958/2^F2958)),(2^G2958/2^F2958))</f>
        <v>-11.63129421062906</v>
      </c>
      <c r="I2958" s="4">
        <f>IF((2^$F2958/2^$G2958)&lt;1,(-1/(2^$F2958/2^$G2958)),(2^$F2958/2^$G2958))</f>
        <v>11.63129421062906</v>
      </c>
      <c r="J2958" s="4">
        <f>IF((2^D2958/2^E2958)&lt;1,(-1/(2^D2958/2^E2958)),(2^D2958/2^E2958))</f>
        <v>22.338305857730578</v>
      </c>
      <c r="K2958" s="4">
        <f>IF((2^D2958/2^F2958)&lt;1,(-1/(2^D2958/2^F2958)),(2^D2958/2^F2958))</f>
        <v>-2.4609507629469491</v>
      </c>
      <c r="L2958" s="4">
        <f>IF((2^E2958/2^F2958)&lt;1,(-1/(2^E2958/2^F2958)),(2^E2958/2^F2958))</f>
        <v>-54.973470843524375</v>
      </c>
      <c r="M2958">
        <f>VLOOKUP(C2958,$S$2:$U$5053,3,FALSE)</f>
        <v>3.2085098791867495E-4</v>
      </c>
      <c r="S2958" t="s">
        <v>8885</v>
      </c>
      <c r="T2958">
        <v>9.3750575615558773E-5</v>
      </c>
      <c r="U2958">
        <v>3.2085098791867495E-4</v>
      </c>
    </row>
    <row r="2959" spans="1:21" x14ac:dyDescent="0.45">
      <c r="A2959" s="5" t="s">
        <v>8886</v>
      </c>
      <c r="B2959" s="5" t="s">
        <v>8887</v>
      </c>
      <c r="C2959" t="s">
        <v>8888</v>
      </c>
      <c r="D2959" s="1">
        <v>10.436181863149008</v>
      </c>
      <c r="E2959" s="1">
        <v>8.2661568323771153</v>
      </c>
      <c r="F2959" s="1">
        <v>8.3951144218444824</v>
      </c>
      <c r="G2959" s="1">
        <v>9.3511693477630615</v>
      </c>
      <c r="H2959" s="4">
        <f>IF((2^G2959/2^F2959)&lt;1,(-1/(2^G2959/2^F2959)),(2^G2959/2^F2959))</f>
        <v>1.9399976783755966</v>
      </c>
      <c r="I2959" s="4">
        <f>IF((2^$F2959/2^$G2959)&lt;1,(-1/(2^$F2959/2^$G2959)),(2^$F2959/2^$G2959))</f>
        <v>-1.9399976783755963</v>
      </c>
      <c r="J2959" s="4">
        <f>IF((2^D2959/2^E2959)&lt;1,(-1/(2^D2959/2^E2959)),(2^D2959/2^E2959))</f>
        <v>4.5003120185317593</v>
      </c>
      <c r="K2959" s="4">
        <f>IF((2^D2959/2^F2959)&lt;1,(-1/(2^D2959/2^F2959)),(2^D2959/2^F2959))</f>
        <v>4.1154992132908559</v>
      </c>
      <c r="L2959" s="4">
        <f>IF((2^E2959/2^F2959)&lt;1,(-1/(2^E2959/2^F2959)),(2^E2959/2^F2959))</f>
        <v>-1.0935033115783779</v>
      </c>
      <c r="M2959">
        <f>VLOOKUP(C2959,$S$2:$U$5053,3,FALSE)</f>
        <v>3.2141726114787161E-4</v>
      </c>
      <c r="S2959" t="s">
        <v>8888</v>
      </c>
      <c r="T2959">
        <v>9.39478341024369E-5</v>
      </c>
      <c r="U2959">
        <v>3.2141726114787161E-4</v>
      </c>
    </row>
    <row r="2960" spans="1:21" x14ac:dyDescent="0.45">
      <c r="A2960" s="5" t="s">
        <v>8889</v>
      </c>
      <c r="B2960" s="5" t="s">
        <v>8890</v>
      </c>
      <c r="C2960" t="s">
        <v>8891</v>
      </c>
      <c r="D2960" s="1">
        <v>6.3304421106974287</v>
      </c>
      <c r="E2960" s="1">
        <v>4.5813751220703125</v>
      </c>
      <c r="F2960" s="1">
        <v>8.0930646260579433</v>
      </c>
      <c r="G2960" s="1">
        <v>5.4559086163838701</v>
      </c>
      <c r="H2960" s="4">
        <f>IF((2^G2960/2^F2960)&lt;1,(-1/(2^G2960/2^F2960)),(2^G2960/2^F2960))</f>
        <v>-6.2210409795380128</v>
      </c>
      <c r="I2960" s="4">
        <f>IF((2^$F2960/2^$G2960)&lt;1,(-1/(2^$F2960/2^$G2960)),(2^$F2960/2^$G2960))</f>
        <v>6.2210409795380128</v>
      </c>
      <c r="J2960" s="4">
        <f>IF((2^D2960/2^E2960)&lt;1,(-1/(2^D2960/2^E2960)),(2^D2960/2^E2960))</f>
        <v>3.3614110856365862</v>
      </c>
      <c r="K2960" s="4">
        <f>IF((2^D2960/2^F2960)&lt;1,(-1/(2^D2960/2^F2960)),(2^D2960/2^F2960))</f>
        <v>-3.3931436664328856</v>
      </c>
      <c r="L2960" s="4">
        <f>IF((2^E2960/2^F2960)&lt;1,(-1/(2^E2960/2^F2960)),(2^E2960/2^F2960))</f>
        <v>-11.405750735505073</v>
      </c>
      <c r="M2960">
        <f>VLOOKUP(C2960,$S$2:$U$5053,3,FALSE)</f>
        <v>3.2243839814327657E-4</v>
      </c>
      <c r="S2960" t="s">
        <v>8891</v>
      </c>
      <c r="T2960">
        <v>9.4278126198332757E-5</v>
      </c>
      <c r="U2960">
        <v>3.2243839814327657E-4</v>
      </c>
    </row>
    <row r="2961" spans="1:21" x14ac:dyDescent="0.45">
      <c r="A2961" s="5" t="s">
        <v>8892</v>
      </c>
      <c r="B2961" s="5" t="s">
        <v>8893</v>
      </c>
      <c r="C2961" t="s">
        <v>8894</v>
      </c>
      <c r="D2961" s="1">
        <v>8.2430651982625331</v>
      </c>
      <c r="E2961" s="1">
        <v>6.7254947821299238</v>
      </c>
      <c r="F2961" s="1">
        <v>5.5008440812428789</v>
      </c>
      <c r="G2961" s="1">
        <v>7.484279990196228</v>
      </c>
      <c r="H2961" s="4">
        <f>IF((2^G2961/2^F2961)&lt;1,(-1/(2^G2961/2^F2961)),(2^G2961/2^F2961))</f>
        <v>3.9543372248006521</v>
      </c>
      <c r="I2961" s="4">
        <f>IF((2^$F2961/2^$G2961)&lt;1,(-1/(2^$F2961/2^$G2961)),(2^$F2961/2^$G2961))</f>
        <v>-3.9543372248006525</v>
      </c>
      <c r="J2961" s="4">
        <f>IF((2^D2961/2^E2961)&lt;1,(-1/(2^D2961/2^E2961)),(2^D2961/2^E2961))</f>
        <v>2.8630848294488032</v>
      </c>
      <c r="K2961" s="4">
        <f>IF((2^D2961/2^F2961)&lt;1,(-1/(2^D2961/2^F2961)),(2^D2961/2^F2961))</f>
        <v>6.6909966272914767</v>
      </c>
      <c r="L2961" s="4">
        <f>IF((2^E2961/2^F2961)&lt;1,(-1/(2^E2961/2^F2961)),(2^E2961/2^F2961))</f>
        <v>2.3369886069982835</v>
      </c>
      <c r="M2961">
        <f>VLOOKUP(C2961,$S$2:$U$5053,3,FALSE)</f>
        <v>3.2430383726023138E-4</v>
      </c>
      <c r="S2961" t="s">
        <v>8894</v>
      </c>
      <c r="T2961">
        <v>9.4865805294830352E-5</v>
      </c>
      <c r="U2961">
        <v>3.2430383726023138E-4</v>
      </c>
    </row>
    <row r="2962" spans="1:21" x14ac:dyDescent="0.45">
      <c r="A2962" s="5" t="s">
        <v>8895</v>
      </c>
      <c r="B2962" s="5" t="s">
        <v>8896</v>
      </c>
      <c r="C2962" t="s">
        <v>8897</v>
      </c>
      <c r="D2962" s="1">
        <v>9.1012851397196446</v>
      </c>
      <c r="E2962" s="1">
        <v>8.1389652887980137</v>
      </c>
      <c r="F2962" s="1">
        <v>7.1581759452819824</v>
      </c>
      <c r="G2962" s="1">
        <v>8.6201252142588292</v>
      </c>
      <c r="H2962" s="4">
        <f>IF((2^G2962/2^F2962)&lt;1,(-1/(2^G2962/2^F2962)),(2^G2962/2^F2962))</f>
        <v>2.7548032209817235</v>
      </c>
      <c r="I2962" s="4">
        <f>IF((2^$F2962/2^$G2962)&lt;1,(-1/(2^$F2962/2^$G2962)),(2^$F2962/2^$G2962))</f>
        <v>-2.7548032209817235</v>
      </c>
      <c r="J2962" s="4">
        <f>IF((2^D2962/2^E2962)&lt;1,(-1/(2^D2962/2^E2962)),(2^D2962/2^E2962))</f>
        <v>1.9484404657908272</v>
      </c>
      <c r="K2962" s="4">
        <f>IF((2^D2962/2^F2962)&lt;1,(-1/(2^D2962/2^F2962)),(2^D2962/2^F2962))</f>
        <v>3.8453347475321711</v>
      </c>
      <c r="L2962" s="4">
        <f>IF((2^E2962/2^F2962)&lt;1,(-1/(2^E2962/2^F2962)),(2^E2962/2^F2962))</f>
        <v>1.9735449017024178</v>
      </c>
      <c r="M2962">
        <f>VLOOKUP(C2962,$S$2:$U$5053,3,FALSE)</f>
        <v>3.2430383726023138E-4</v>
      </c>
      <c r="S2962" t="s">
        <v>8897</v>
      </c>
      <c r="T2962">
        <v>9.4887705927249044E-5</v>
      </c>
      <c r="U2962">
        <v>3.2430383726023138E-4</v>
      </c>
    </row>
    <row r="2963" spans="1:21" x14ac:dyDescent="0.45">
      <c r="A2963" s="5" t="s">
        <v>8898</v>
      </c>
      <c r="B2963" s="5" t="s">
        <v>8899</v>
      </c>
      <c r="C2963" t="s">
        <v>8900</v>
      </c>
      <c r="D2963" s="1">
        <v>1.7525792519251506</v>
      </c>
      <c r="E2963" s="1">
        <v>6.7852031389872236</v>
      </c>
      <c r="F2963" s="1">
        <v>8.7222587267557774</v>
      </c>
      <c r="G2963" s="1">
        <v>4.2688911954561872</v>
      </c>
      <c r="H2963" s="4">
        <f>IF((2^G2963/2^F2963)&lt;1,(-1/(2^G2963/2^F2963)),(2^G2963/2^F2963))</f>
        <v>-21.907721362596387</v>
      </c>
      <c r="I2963" s="4">
        <f>IF((2^$F2963/2^$G2963)&lt;1,(-1/(2^$F2963/2^$G2963)),(2^$F2963/2^$G2963))</f>
        <v>21.907721362596387</v>
      </c>
      <c r="J2963" s="4">
        <f>IF((2^D2963/2^E2963)&lt;1,(-1/(2^D2963/2^E2963)),(2^D2963/2^E2963))</f>
        <v>-32.731864668862578</v>
      </c>
      <c r="K2963" s="4">
        <f>IF((2^D2963/2^F2963)&lt;1,(-1/(2^D2963/2^F2963)),(2^D2963/2^F2963))</f>
        <v>-125.33794852547391</v>
      </c>
      <c r="L2963" s="4">
        <f>IF((2^E2963/2^F2963)&lt;1,(-1/(2^E2963/2^F2963)),(2^E2963/2^F2963))</f>
        <v>-3.8292333722345604</v>
      </c>
      <c r="M2963">
        <f>VLOOKUP(C2963,$S$2:$U$5053,3,FALSE)</f>
        <v>3.2443314557895064E-4</v>
      </c>
      <c r="S2963" t="s">
        <v>8900</v>
      </c>
      <c r="T2963">
        <v>9.4957591500133276E-5</v>
      </c>
      <c r="U2963">
        <v>3.2443314557895064E-4</v>
      </c>
    </row>
    <row r="2964" spans="1:21" x14ac:dyDescent="0.45">
      <c r="A2964" s="5" t="s">
        <v>8901</v>
      </c>
      <c r="B2964" s="5" t="s">
        <v>8902</v>
      </c>
      <c r="C2964" t="s">
        <v>8903</v>
      </c>
      <c r="D2964" s="1">
        <v>9.7045315106709804</v>
      </c>
      <c r="E2964" s="1">
        <v>9.0156211853027344</v>
      </c>
      <c r="F2964" s="1">
        <v>10.802279790242514</v>
      </c>
      <c r="G2964" s="1">
        <v>9.3600763479868565</v>
      </c>
      <c r="H2964" s="4">
        <f>IF((2^G2964/2^F2964)&lt;1,(-1/(2^G2964/2^F2964)),(2^G2964/2^F2964))</f>
        <v>-2.7173557311571659</v>
      </c>
      <c r="I2964" s="4">
        <f>IF((2^$F2964/2^$G2964)&lt;1,(-1/(2^$F2964/2^$G2964)),(2^$F2964/2^$G2964))</f>
        <v>2.7173557311571659</v>
      </c>
      <c r="J2964" s="4">
        <f>IF((2^D2964/2^E2964)&lt;1,(-1/(2^D2964/2^E2964)),(2^D2964/2^E2964))</f>
        <v>1.612065457561318</v>
      </c>
      <c r="K2964" s="4">
        <f>IF((2^D2964/2^F2964)&lt;1,(-1/(2^D2964/2^F2964)),(2^D2964/2^F2964))</f>
        <v>-2.1402039429770774</v>
      </c>
      <c r="L2964" s="4">
        <f>IF((2^E2964/2^F2964)&lt;1,(-1/(2^E2964/2^F2964)),(2^E2964/2^F2964))</f>
        <v>-3.4501488486098792</v>
      </c>
      <c r="M2964">
        <f>VLOOKUP(C2964,$S$2:$U$5053,3,FALSE)</f>
        <v>3.2921208185143769E-4</v>
      </c>
      <c r="S2964" t="s">
        <v>8903</v>
      </c>
      <c r="T2964">
        <v>9.6388859674334526E-5</v>
      </c>
      <c r="U2964">
        <v>3.2921208185143769E-4</v>
      </c>
    </row>
    <row r="2965" spans="1:21" x14ac:dyDescent="0.45">
      <c r="A2965" s="5" t="s">
        <v>8904</v>
      </c>
      <c r="B2965" s="5" t="s">
        <v>8905</v>
      </c>
      <c r="C2965" t="s">
        <v>8906</v>
      </c>
      <c r="D2965" s="1">
        <v>10.377972761789957</v>
      </c>
      <c r="E2965" s="1">
        <v>8.7765165964762364</v>
      </c>
      <c r="F2965" s="1">
        <v>10.947731653849283</v>
      </c>
      <c r="G2965" s="1">
        <v>9.5772446791330967</v>
      </c>
      <c r="H2965" s="4">
        <f>IF((2^G2965/2^F2965)&lt;1,(-1/(2^G2965/2^F2965)),(2^G2965/2^F2965))</f>
        <v>-2.5855782634021001</v>
      </c>
      <c r="I2965" s="4">
        <f>IF((2^$F2965/2^$G2965)&lt;1,(-1/(2^$F2965/2^$G2965)),(2^$F2965/2^$G2965))</f>
        <v>2.5855782634021001</v>
      </c>
      <c r="J2965" s="4">
        <f>IF((2^D2965/2^E2965)&lt;1,(-1/(2^D2965/2^E2965)),(2^D2965/2^E2965))</f>
        <v>3.0344944149586555</v>
      </c>
      <c r="K2965" s="4">
        <f>IF((2^D2965/2^F2965)&lt;1,(-1/(2^D2965/2^F2965)),(2^D2965/2^F2965))</f>
        <v>-1.484275492897259</v>
      </c>
      <c r="L2965" s="4">
        <f>IF((2^E2965/2^F2965)&lt;1,(-1/(2^E2965/2^F2965)),(2^E2965/2^F2965))</f>
        <v>-4.5040256934567386</v>
      </c>
      <c r="M2965">
        <f>VLOOKUP(C2965,$S$2:$U$5053,3,FALSE)</f>
        <v>3.2991767511703074E-4</v>
      </c>
      <c r="S2965" t="s">
        <v>8906</v>
      </c>
      <c r="T2965">
        <v>9.662806405685842E-5</v>
      </c>
      <c r="U2965">
        <v>3.2991767511703074E-4</v>
      </c>
    </row>
    <row r="2966" spans="1:21" x14ac:dyDescent="0.45">
      <c r="A2966" s="5" t="s">
        <v>8907</v>
      </c>
      <c r="B2966" s="5" t="s">
        <v>8908</v>
      </c>
      <c r="C2966" t="s">
        <v>8909</v>
      </c>
      <c r="D2966" s="1">
        <v>9.8459518750508632</v>
      </c>
      <c r="E2966" s="1">
        <v>10.089835802714029</v>
      </c>
      <c r="F2966" s="1">
        <v>9.0426678657531738</v>
      </c>
      <c r="G2966" s="1">
        <v>9.9678938388824463</v>
      </c>
      <c r="H2966" s="4">
        <f>IF((2^G2966/2^F2966)&lt;1,(-1/(2^G2966/2^F2966)),(2^G2966/2^F2966))</f>
        <v>1.8989816611136783</v>
      </c>
      <c r="I2966" s="4">
        <f>IF((2^$F2966/2^$G2966)&lt;1,(-1/(2^$F2966/2^$G2966)),(2^$F2966/2^$G2966))</f>
        <v>-1.8989816611136783</v>
      </c>
      <c r="J2966" s="4">
        <f>IF((2^D2966/2^E2966)&lt;1,(-1/(2^D2966/2^E2966)),(2^D2966/2^E2966))</f>
        <v>-1.184176334861647</v>
      </c>
      <c r="K2966" s="4">
        <f>IF((2^D2966/2^F2966)&lt;1,(-1/(2^D2966/2^F2966)),(2^D2966/2^F2966))</f>
        <v>1.7450689124213767</v>
      </c>
      <c r="L2966" s="4">
        <f>IF((2^E2966/2^F2966)&lt;1,(-1/(2^E2966/2^F2966)),(2^E2966/2^F2966))</f>
        <v>2.0664693087921462</v>
      </c>
      <c r="M2966">
        <f>VLOOKUP(C2966,$S$2:$U$5053,3,FALSE)</f>
        <v>3.308383165858686E-4</v>
      </c>
      <c r="S2966" t="s">
        <v>8910</v>
      </c>
      <c r="T2966">
        <v>9.6947806014213711E-5</v>
      </c>
      <c r="U2966">
        <v>3.308383165858686E-4</v>
      </c>
    </row>
    <row r="2967" spans="1:21" x14ac:dyDescent="0.45">
      <c r="A2967" s="5" t="s">
        <v>8911</v>
      </c>
      <c r="B2967" s="5" t="s">
        <v>8912</v>
      </c>
      <c r="C2967" t="s">
        <v>8910</v>
      </c>
      <c r="D2967" s="1">
        <v>10.772440910339355</v>
      </c>
      <c r="E2967" s="1">
        <v>10.719566980997721</v>
      </c>
      <c r="F2967" s="1">
        <v>9.607454140981039</v>
      </c>
      <c r="G2967" s="1">
        <v>10.746003945668539</v>
      </c>
      <c r="H2967" s="4">
        <f>IF((2^G2967/2^F2967)&lt;1,(-1/(2^G2967/2^F2967)),(2^G2967/2^F2967))</f>
        <v>2.2015960773892829</v>
      </c>
      <c r="I2967" s="4">
        <f>IF((2^$F2967/2^$G2967)&lt;1,(-1/(2^$F2967/2^$G2967)),(2^$F2967/2^$G2967))</f>
        <v>-2.2015960773892829</v>
      </c>
      <c r="J2967" s="4">
        <f>IF((2^D2967/2^E2967)&lt;1,(-1/(2^D2967/2^E2967)),(2^D2967/2^E2967))</f>
        <v>1.0373292850444198</v>
      </c>
      <c r="K2967" s="4">
        <f>IF((2^D2967/2^F2967)&lt;1,(-1/(2^D2967/2^F2967)),(2^D2967/2^F2967))</f>
        <v>2.2423115922119821</v>
      </c>
      <c r="L2967" s="4">
        <f>IF((2^E2967/2^F2967)&lt;1,(-1/(2^E2967/2^F2967)),(2^E2967/2^F2967))</f>
        <v>2.1616198680016669</v>
      </c>
      <c r="M2967">
        <f>VLOOKUP(C2967,$S$2:$U$5053,3,FALSE)</f>
        <v>3.308383165858686E-4</v>
      </c>
      <c r="S2967" t="s">
        <v>8909</v>
      </c>
      <c r="T2967">
        <v>9.6963158284779638E-5</v>
      </c>
      <c r="U2967">
        <v>3.308383165858686E-4</v>
      </c>
    </row>
    <row r="2968" spans="1:21" x14ac:dyDescent="0.45">
      <c r="A2968" s="5" t="s">
        <v>8913</v>
      </c>
      <c r="B2968" s="5" t="s">
        <v>8914</v>
      </c>
      <c r="C2968" t="s">
        <v>8915</v>
      </c>
      <c r="D2968" s="1">
        <v>10.492469787597656</v>
      </c>
      <c r="E2968" s="1">
        <v>9.436983585357666</v>
      </c>
      <c r="F2968" s="1">
        <v>8.9044098854064941</v>
      </c>
      <c r="G2968" s="1">
        <v>9.9647266864776611</v>
      </c>
      <c r="H2968" s="4">
        <f>IF((2^G2968/2^F2968)&lt;1,(-1/(2^G2968/2^F2968)),(2^G2968/2^F2968))</f>
        <v>2.0853894015850809</v>
      </c>
      <c r="I2968" s="4">
        <f>IF((2^$F2968/2^$G2968)&lt;1,(-1/(2^$F2968/2^$G2968)),(2^$F2968/2^$G2968))</f>
        <v>-2.0853894015850809</v>
      </c>
      <c r="J2968" s="4">
        <f>IF((2^D2968/2^E2968)&lt;1,(-1/(2^D2968/2^E2968)),(2^D2968/2^E2968))</f>
        <v>2.0784185358116458</v>
      </c>
      <c r="K2968" s="4">
        <f>IF((2^D2968/2^F2968)&lt;1,(-1/(2^D2968/2^F2968)),(2^D2968/2^F2968))</f>
        <v>3.0064477843630293</v>
      </c>
      <c r="L2968" s="4">
        <f>IF((2^E2968/2^F2968)&lt;1,(-1/(2^E2968/2^F2968)),(2^E2968/2^F2968))</f>
        <v>1.4465073961578085</v>
      </c>
      <c r="M2968">
        <f>VLOOKUP(C2968,$S$2:$U$5053,3,FALSE)</f>
        <v>3.3089608768932521E-4</v>
      </c>
      <c r="S2968" t="s">
        <v>8915</v>
      </c>
      <c r="T2968">
        <v>9.7012736659962684E-5</v>
      </c>
      <c r="U2968">
        <v>3.3089608768932521E-4</v>
      </c>
    </row>
    <row r="2969" spans="1:21" x14ac:dyDescent="0.45">
      <c r="A2969" s="5" t="s">
        <v>8916</v>
      </c>
      <c r="B2969" s="5" t="s">
        <v>8917</v>
      </c>
      <c r="C2969" t="s">
        <v>8918</v>
      </c>
      <c r="D2969" s="1">
        <v>8.7401649157206212</v>
      </c>
      <c r="E2969" s="1">
        <v>9.8262901306152344</v>
      </c>
      <c r="F2969" s="1">
        <v>8.0444839000701904</v>
      </c>
      <c r="G2969" s="1">
        <v>9.2832275231679287</v>
      </c>
      <c r="H2969" s="4">
        <f>IF((2^G2969/2^F2969)&lt;1,(-1/(2^G2969/2^F2969)),(2^G2969/2^F2969))</f>
        <v>2.3599292736281385</v>
      </c>
      <c r="I2969" s="4">
        <f>IF((2^$F2969/2^$G2969)&lt;1,(-1/(2^$F2969/2^$G2969)),(2^$F2969/2^$G2969))</f>
        <v>-2.3599292736281385</v>
      </c>
      <c r="J2969" s="4">
        <f>IF((2^D2969/2^E2969)&lt;1,(-1/(2^D2969/2^E2969)),(2^D2969/2^E2969))</f>
        <v>-2.1230306727272001</v>
      </c>
      <c r="K2969" s="4">
        <f>IF((2^D2969/2^F2969)&lt;1,(-1/(2^D2969/2^F2969)),(2^D2969/2^F2969))</f>
        <v>1.6196487982972883</v>
      </c>
      <c r="L2969" s="4">
        <f>IF((2^E2969/2^F2969)&lt;1,(-1/(2^E2969/2^F2969)),(2^E2969/2^F2969))</f>
        <v>3.4385640778308932</v>
      </c>
      <c r="M2969">
        <f>VLOOKUP(C2969,$S$2:$U$5053,3,FALSE)</f>
        <v>3.3111358061432838E-4</v>
      </c>
      <c r="S2969" t="s">
        <v>8918</v>
      </c>
      <c r="T2969">
        <v>9.7109186754096299E-5</v>
      </c>
      <c r="U2969">
        <v>3.3111358061432838E-4</v>
      </c>
    </row>
    <row r="2970" spans="1:21" x14ac:dyDescent="0.45">
      <c r="A2970" s="5" t="s">
        <v>8919</v>
      </c>
      <c r="B2970" s="5" t="s">
        <v>8920</v>
      </c>
      <c r="C2970" t="s">
        <v>8921</v>
      </c>
      <c r="D2970" s="1">
        <v>9.7361788749694824</v>
      </c>
      <c r="E2970" s="1">
        <v>8.5706575711568203</v>
      </c>
      <c r="F2970" s="1">
        <v>10.575600465138754</v>
      </c>
      <c r="G2970" s="1">
        <v>9.1534182230631504</v>
      </c>
      <c r="H2970" s="4">
        <f>IF((2^G2970/2^F2970)&lt;1,(-1/(2^G2970/2^F2970)),(2^G2970/2^F2970))</f>
        <v>-2.679905710721195</v>
      </c>
      <c r="I2970" s="4">
        <f>IF((2^$F2970/2^$G2970)&lt;1,(-1/(2^$F2970/2^$G2970)),(2^$F2970/2^$G2970))</f>
        <v>2.679905710721195</v>
      </c>
      <c r="J2970" s="4">
        <f>IF((2^D2970/2^E2970)&lt;1,(-1/(2^D2970/2^E2970)),(2^D2970/2^E2970))</f>
        <v>2.2431425473638349</v>
      </c>
      <c r="K2970" s="4">
        <f>IF((2^D2970/2^F2970)&lt;1,(-1/(2^D2970/2^F2970)),(2^D2970/2^F2970))</f>
        <v>-1.7893326131728076</v>
      </c>
      <c r="L2970" s="4">
        <f>IF((2^E2970/2^F2970)&lt;1,(-1/(2^E2970/2^F2970)),(2^E2970/2^F2970))</f>
        <v>-4.0137281159936391</v>
      </c>
      <c r="M2970">
        <f>VLOOKUP(C2970,$S$2:$U$5053,3,FALSE)</f>
        <v>3.3144309418275952E-4</v>
      </c>
      <c r="S2970" t="s">
        <v>8921</v>
      </c>
      <c r="T2970">
        <v>9.7238560556434095E-5</v>
      </c>
      <c r="U2970">
        <v>3.3144309418275952E-4</v>
      </c>
    </row>
    <row r="2971" spans="1:21" x14ac:dyDescent="0.45">
      <c r="A2971" s="5" t="s">
        <v>8922</v>
      </c>
      <c r="B2971" s="5" t="s">
        <v>8923</v>
      </c>
      <c r="C2971" t="s">
        <v>8924</v>
      </c>
      <c r="D2971" s="1">
        <v>8.3693951765696202</v>
      </c>
      <c r="E2971" s="1">
        <v>8.5901945432027187</v>
      </c>
      <c r="F2971" s="1">
        <v>9.7700443267822266</v>
      </c>
      <c r="G2971" s="1">
        <v>8.4797948598861694</v>
      </c>
      <c r="H2971" s="4">
        <f>IF((2^G2971/2^F2971)&lt;1,(-1/(2^G2971/2^F2971)),(2^G2971/2^F2971))</f>
        <v>-2.4457034231954822</v>
      </c>
      <c r="I2971" s="4">
        <f>IF((2^$F2971/2^$G2971)&lt;1,(-1/(2^$F2971/2^$G2971)),(2^$F2971/2^$G2971))</f>
        <v>2.4457034231954822</v>
      </c>
      <c r="J2971" s="4">
        <f>IF((2^D2971/2^E2971)&lt;1,(-1/(2^D2971/2^E2971)),(2^D2971/2^E2971))</f>
        <v>-1.165379119393982</v>
      </c>
      <c r="K2971" s="4">
        <f>IF((2^D2971/2^F2971)&lt;1,(-1/(2^D2971/2^F2971)),(2^D2971/2^F2971))</f>
        <v>-2.6402035314257102</v>
      </c>
      <c r="L2971" s="4">
        <f>IF((2^E2971/2^F2971)&lt;1,(-1/(2^E2971/2^F2971)),(2^E2971/2^F2971))</f>
        <v>-2.2655318664012647</v>
      </c>
      <c r="M2971">
        <f>VLOOKUP(C2971,$S$2:$U$5053,3,FALSE)</f>
        <v>3.3200177131220698E-4</v>
      </c>
      <c r="S2971" t="s">
        <v>8924</v>
      </c>
      <c r="T2971">
        <v>9.743525879457593E-5</v>
      </c>
      <c r="U2971">
        <v>3.3200177131220698E-4</v>
      </c>
    </row>
    <row r="2972" spans="1:21" x14ac:dyDescent="0.45">
      <c r="A2972" s="5" t="s">
        <v>8925</v>
      </c>
      <c r="B2972" s="5" t="s">
        <v>8926</v>
      </c>
      <c r="C2972" t="s">
        <v>8927</v>
      </c>
      <c r="D2972" s="1">
        <v>8.4033563931783046</v>
      </c>
      <c r="E2972" s="1">
        <v>-1.0549208944042523</v>
      </c>
      <c r="F2972" s="1">
        <v>9.9179377158482865E-2</v>
      </c>
      <c r="G2972" s="1">
        <v>3.6742177493870258</v>
      </c>
      <c r="H2972" s="4">
        <f>IF((2^G2972/2^F2972)&lt;1,(-1/(2^G2972/2^F2972)),(2^G2972/2^F2972))</f>
        <v>11.917736683983536</v>
      </c>
      <c r="I2972" s="4">
        <f>IF((2^$F2972/2^$G2972)&lt;1,(-1/(2^$F2972/2^$G2972)),(2^$F2972/2^$G2972))</f>
        <v>-11.917736683983536</v>
      </c>
      <c r="J2972" s="4">
        <f>IF((2^D2972/2^E2972)&lt;1,(-1/(2^D2972/2^E2972)),(2^D2972/2^E2972))</f>
        <v>703.43693988175801</v>
      </c>
      <c r="K2972" s="4">
        <f>IF((2^D2972/2^F2972)&lt;1,(-1/(2^D2972/2^F2972)),(2^D2972/2^F2972))</f>
        <v>316.08680825373483</v>
      </c>
      <c r="L2972" s="4">
        <f>IF((2^E2972/2^F2972)&lt;1,(-1/(2^E2972/2^F2972)),(2^E2972/2^F2972))</f>
        <v>-2.2254549114782503</v>
      </c>
      <c r="M2972">
        <f>VLOOKUP(C2972,$S$2:$U$5053,3,FALSE)</f>
        <v>3.3213128335773945E-4</v>
      </c>
      <c r="S2972" t="s">
        <v>8927</v>
      </c>
      <c r="T2972">
        <v>9.750618482939899E-5</v>
      </c>
      <c r="U2972">
        <v>3.3213128335773945E-4</v>
      </c>
    </row>
    <row r="2973" spans="1:21" x14ac:dyDescent="0.45">
      <c r="A2973" s="5" t="s">
        <v>8928</v>
      </c>
      <c r="B2973" s="5" t="s">
        <v>8929</v>
      </c>
      <c r="C2973" t="s">
        <v>8930</v>
      </c>
      <c r="D2973" s="1">
        <v>10.331262747446695</v>
      </c>
      <c r="E2973" s="1">
        <v>8.7511879603068028</v>
      </c>
      <c r="F2973" s="1">
        <v>8.6590959231058751</v>
      </c>
      <c r="G2973" s="1">
        <v>9.5412253538767491</v>
      </c>
      <c r="H2973" s="4">
        <f>IF((2^G2973/2^F2973)&lt;1,(-1/(2^G2973/2^F2973)),(2^G2973/2^F2973))</f>
        <v>1.8430937173478983</v>
      </c>
      <c r="I2973" s="4">
        <f>IF((2^$F2973/2^$G2973)&lt;1,(-1/(2^$F2973/2^$G2973)),(2^$F2973/2^$G2973))</f>
        <v>-1.8430937173478981</v>
      </c>
      <c r="J2973" s="4">
        <f>IF((2^D2973/2^E2973)&lt;1,(-1/(2^D2973/2^E2973)),(2^D2973/2^E2973))</f>
        <v>2.9898534827580274</v>
      </c>
      <c r="K2973" s="4">
        <f>IF((2^D2973/2^F2973)&lt;1,(-1/(2^D2973/2^F2973)),(2^D2973/2^F2973))</f>
        <v>3.1869288806019278</v>
      </c>
      <c r="L2973" s="4">
        <f>IF((2^E2973/2^F2973)&lt;1,(-1/(2^E2973/2^F2973)),(2^E2973/2^F2973))</f>
        <v>1.0659147342772481</v>
      </c>
      <c r="M2973">
        <f>VLOOKUP(C2973,$S$2:$U$5053,3,FALSE)</f>
        <v>3.3229129621759057E-4</v>
      </c>
      <c r="S2973" t="s">
        <v>8930</v>
      </c>
      <c r="T2973">
        <v>9.7585907496977597E-5</v>
      </c>
      <c r="U2973">
        <v>3.3229129621759057E-4</v>
      </c>
    </row>
    <row r="2974" spans="1:21" x14ac:dyDescent="0.45">
      <c r="A2974" s="5" t="s">
        <v>8931</v>
      </c>
      <c r="B2974" s="5" t="s">
        <v>8932</v>
      </c>
      <c r="C2974" t="s">
        <v>8933</v>
      </c>
      <c r="D2974" s="1">
        <v>9.7102225621541347</v>
      </c>
      <c r="E2974" s="1">
        <v>9.3798611958821621</v>
      </c>
      <c r="F2974" s="1">
        <v>10.985762596130371</v>
      </c>
      <c r="G2974" s="1">
        <v>9.5450418790181484</v>
      </c>
      <c r="H2974" s="4">
        <f>IF((2^G2974/2^F2974)&lt;1,(-1/(2^G2974/2^F2974)),(2^G2974/2^F2974))</f>
        <v>-2.7145644122586581</v>
      </c>
      <c r="I2974" s="4">
        <f>IF((2^$F2974/2^$G2974)&lt;1,(-1/(2^$F2974/2^$G2974)),(2^$F2974/2^$G2974))</f>
        <v>2.7145644122586581</v>
      </c>
      <c r="J2974" s="4">
        <f>IF((2^D2974/2^E2974)&lt;1,(-1/(2^D2974/2^E2974)),(2^D2974/2^E2974))</f>
        <v>1.2573282706836264</v>
      </c>
      <c r="K2974" s="4">
        <f>IF((2^D2974/2^F2974)&lt;1,(-1/(2^D2974/2^F2974)),(2^D2974/2^F2974))</f>
        <v>-2.4208942053041285</v>
      </c>
      <c r="L2974" s="4">
        <f>IF((2^E2974/2^F2974)&lt;1,(-1/(2^E2974/2^F2974)),(2^E2974/2^F2974))</f>
        <v>-3.0438587246630515</v>
      </c>
      <c r="M2974">
        <f>VLOOKUP(C2974,$S$2:$U$5053,3,FALSE)</f>
        <v>3.3318932401016355E-4</v>
      </c>
      <c r="S2974" t="s">
        <v>8933</v>
      </c>
      <c r="T2974">
        <v>9.7882584668695927E-5</v>
      </c>
      <c r="U2974">
        <v>3.3318932401016355E-4</v>
      </c>
    </row>
    <row r="2975" spans="1:21" x14ac:dyDescent="0.45">
      <c r="A2975" s="5" t="s">
        <v>8934</v>
      </c>
      <c r="B2975" s="5" t="s">
        <v>8935</v>
      </c>
      <c r="C2975" t="s">
        <v>8936</v>
      </c>
      <c r="D2975" s="1">
        <v>8.7487640380859375</v>
      </c>
      <c r="E2975" s="1">
        <v>8.1984303792317714</v>
      </c>
      <c r="F2975" s="1">
        <v>9.8637049992879238</v>
      </c>
      <c r="G2975" s="1">
        <v>8.4735972086588536</v>
      </c>
      <c r="H2975" s="4">
        <f>IF((2^G2975/2^F2975)&lt;1,(-1/(2^G2975/2^F2975)),(2^G2975/2^F2975))</f>
        <v>-2.6209826265171241</v>
      </c>
      <c r="I2975" s="4">
        <f>IF((2^$F2975/2^$G2975)&lt;1,(-1/(2^$F2975/2^$G2975)),(2^$F2975/2^$G2975))</f>
        <v>2.6209826265171241</v>
      </c>
      <c r="J2975" s="4">
        <f>IF((2^D2975/2^E2975)&lt;1,(-1/(2^D2975/2^E2975)),(2^D2975/2^E2975))</f>
        <v>1.4644243410755104</v>
      </c>
      <c r="K2975" s="4">
        <f>IF((2^D2975/2^F2975)&lt;1,(-1/(2^D2975/2^F2975)),(2^D2975/2^F2975))</f>
        <v>-2.1658614566073853</v>
      </c>
      <c r="L2975" s="4">
        <f>IF((2^E2975/2^F2975)&lt;1,(-1/(2^E2975/2^F2975)),(2^E2975/2^F2975))</f>
        <v>-3.1717402364531155</v>
      </c>
      <c r="M2975">
        <f>VLOOKUP(C2975,$S$2:$U$5053,3,FALSE)</f>
        <v>3.3334919135086238E-4</v>
      </c>
      <c r="S2975" t="s">
        <v>8936</v>
      </c>
      <c r="T2975">
        <v>9.796252561500296E-5</v>
      </c>
      <c r="U2975">
        <v>3.3334919135086238E-4</v>
      </c>
    </row>
    <row r="2976" spans="1:21" x14ac:dyDescent="0.45">
      <c r="A2976" s="5" t="s">
        <v>8937</v>
      </c>
      <c r="B2976" s="5" t="s">
        <v>8938</v>
      </c>
      <c r="C2976" t="s">
        <v>8939</v>
      </c>
      <c r="D2976" s="1">
        <v>10.05936082204183</v>
      </c>
      <c r="E2976" s="1">
        <v>10.06784995396932</v>
      </c>
      <c r="F2976" s="1">
        <v>8.9606356620788574</v>
      </c>
      <c r="G2976" s="1">
        <v>10.063605388005575</v>
      </c>
      <c r="H2976" s="4">
        <f>IF((2^G2976/2^F2976)&lt;1,(-1/(2^G2976/2^F2976)),(2^G2976/2^F2976))</f>
        <v>2.1479638690589256</v>
      </c>
      <c r="I2976" s="4">
        <f>IF((2^$F2976/2^$G2976)&lt;1,(-1/(2^$F2976/2^$G2976)),(2^$F2976/2^$G2976))</f>
        <v>-2.1479638690589256</v>
      </c>
      <c r="J2976" s="4">
        <f>IF((2^D2976/2^E2976)&lt;1,(-1/(2^D2976/2^E2976)),(2^D2976/2^E2976))</f>
        <v>-1.0059015638767475</v>
      </c>
      <c r="K2976" s="4">
        <f>IF((2^D2976/2^F2976)&lt;1,(-1/(2^D2976/2^F2976)),(2^D2976/2^F2976))</f>
        <v>2.1416536126600914</v>
      </c>
      <c r="L2976" s="4">
        <f>IF((2^E2976/2^F2976)&lt;1,(-1/(2^E2976/2^F2976)),(2^E2976/2^F2976))</f>
        <v>2.1542927182570719</v>
      </c>
      <c r="M2976">
        <f>VLOOKUP(C2976,$S$2:$U$5053,3,FALSE)</f>
        <v>3.3464431180618703E-4</v>
      </c>
      <c r="S2976" t="s">
        <v>8939</v>
      </c>
      <c r="T2976">
        <v>9.8376141977496445E-5</v>
      </c>
      <c r="U2976">
        <v>3.3464431180618703E-4</v>
      </c>
    </row>
    <row r="2977" spans="1:21" x14ac:dyDescent="0.45">
      <c r="A2977" s="5" t="s">
        <v>8940</v>
      </c>
      <c r="B2977" s="5" t="s">
        <v>8941</v>
      </c>
      <c r="C2977" t="s">
        <v>8942</v>
      </c>
      <c r="D2977" s="1">
        <v>8.9700531959533691</v>
      </c>
      <c r="E2977" s="1">
        <v>10.553821086883545</v>
      </c>
      <c r="F2977" s="1">
        <v>8.7102481524149571</v>
      </c>
      <c r="G2977" s="1">
        <v>9.761937141418457</v>
      </c>
      <c r="H2977" s="4">
        <f>IF((2^G2977/2^F2977)&lt;1,(-1/(2^G2977/2^F2977)),(2^G2977/2^F2977))</f>
        <v>2.0729552736419588</v>
      </c>
      <c r="I2977" s="4">
        <f>IF((2^$F2977/2^$G2977)&lt;1,(-1/(2^$F2977/2^$G2977)),(2^$F2977/2^$G2977))</f>
        <v>-2.0729552736419588</v>
      </c>
      <c r="J2977" s="4">
        <f>IF((2^D2977/2^E2977)&lt;1,(-1/(2^D2977/2^E2977)),(2^D2977/2^E2977))</f>
        <v>-2.997516906967101</v>
      </c>
      <c r="K2977" s="4">
        <f>IF((2^D2977/2^F2977)&lt;1,(-1/(2^D2977/2^F2977)),(2^D2977/2^F2977))</f>
        <v>1.1973168960375622</v>
      </c>
      <c r="L2977" s="4">
        <f>IF((2^E2977/2^F2977)&lt;1,(-1/(2^E2977/2^F2977)),(2^E2977/2^F2977))</f>
        <v>3.5889776388699635</v>
      </c>
      <c r="M2977">
        <f>VLOOKUP(C2977,$S$2:$U$5053,3,FALSE)</f>
        <v>3.4169558784924448E-4</v>
      </c>
      <c r="S2977" t="s">
        <v>8942</v>
      </c>
      <c r="T2977">
        <v>1.0048285184893757E-4</v>
      </c>
      <c r="U2977">
        <v>3.4169558784924448E-4</v>
      </c>
    </row>
    <row r="2978" spans="1:21" x14ac:dyDescent="0.45">
      <c r="A2978" s="5" t="s">
        <v>8943</v>
      </c>
      <c r="B2978" s="5" t="s">
        <v>8944</v>
      </c>
      <c r="C2978" t="s">
        <v>8945</v>
      </c>
      <c r="D2978" s="1">
        <v>6.9961200555165606</v>
      </c>
      <c r="E2978" s="1">
        <v>7.1486899852752686</v>
      </c>
      <c r="F2978" s="1">
        <v>8.9374515215555821</v>
      </c>
      <c r="G2978" s="1">
        <v>7.072405020395915</v>
      </c>
      <c r="H2978" s="4">
        <f>IF((2^G2978/2^F2978)&lt;1,(-1/(2^G2978/2^F2978)),(2^G2978/2^F2978))</f>
        <v>-3.6427967476385348</v>
      </c>
      <c r="I2978" s="4">
        <f>IF((2^$F2978/2^$G2978)&lt;1,(-1/(2^$F2978/2^$G2978)),(2^$F2978/2^$G2978))</f>
        <v>3.6427967476385348</v>
      </c>
      <c r="J2978" s="4">
        <f>IF((2^D2978/2^E2978)&lt;1,(-1/(2^D2978/2^E2978)),(2^D2978/2^E2978))</f>
        <v>-1.1115477535426177</v>
      </c>
      <c r="K2978" s="4">
        <f>IF((2^D2978/2^F2978)&lt;1,(-1/(2^D2978/2^F2978)),(2^D2978/2^F2978))</f>
        <v>-3.8405993387385222</v>
      </c>
      <c r="L2978" s="4">
        <f>IF((2^E2978/2^F2978)&lt;1,(-1/(2^E2978/2^F2978)),(2^E2978/2^F2978))</f>
        <v>-3.4551815938614729</v>
      </c>
      <c r="M2978">
        <f>VLOOKUP(C2978,$S$2:$U$5053,3,FALSE)</f>
        <v>3.4793387749232352E-4</v>
      </c>
      <c r="S2978" t="s">
        <v>8945</v>
      </c>
      <c r="T2978">
        <v>1.0235169611405581E-4</v>
      </c>
      <c r="U2978">
        <v>3.4793387749232352E-4</v>
      </c>
    </row>
    <row r="2979" spans="1:21" x14ac:dyDescent="0.45">
      <c r="A2979" s="5" t="s">
        <v>8946</v>
      </c>
      <c r="B2979" s="5" t="s">
        <v>8947</v>
      </c>
      <c r="C2979" t="s">
        <v>8948</v>
      </c>
      <c r="D2979" s="1">
        <v>1.934359538834542</v>
      </c>
      <c r="E2979" s="1">
        <v>6.7737770875295</v>
      </c>
      <c r="F2979" s="1">
        <v>8.6850234667460118</v>
      </c>
      <c r="G2979" s="1">
        <v>4.3540683131820215</v>
      </c>
      <c r="H2979" s="4">
        <f>IF((2^G2979/2^F2979)&lt;1,(-1/(2^G2979/2^F2979)),(2^G2979/2^F2979))</f>
        <v>-20.12553393379407</v>
      </c>
      <c r="I2979" s="4">
        <f>IF((2^$F2979/2^$G2979)&lt;1,(-1/(2^$F2979/2^$G2979)),(2^$F2979/2^$G2979))</f>
        <v>20.12553393379407</v>
      </c>
      <c r="J2979" s="4">
        <f>IF((2^D2979/2^E2979)&lt;1,(-1/(2^D2979/2^E2979)),(2^D2979/2^E2979))</f>
        <v>-28.629241610512359</v>
      </c>
      <c r="K2979" s="4">
        <f>IF((2^D2979/2^F2979)&lt;1,(-1/(2^D2979/2^F2979)),(2^D2979/2^F2979))</f>
        <v>-107.68428603391085</v>
      </c>
      <c r="L2979" s="4">
        <f>IF((2^E2979/2^F2979)&lt;1,(-1/(2^E2979/2^F2979)),(2^E2979/2^F2979))</f>
        <v>-3.761339105621655</v>
      </c>
      <c r="M2979">
        <f>VLOOKUP(C2979,$S$2:$U$5053,3,FALSE)</f>
        <v>3.4922835766337812E-4</v>
      </c>
      <c r="S2979" t="s">
        <v>8948</v>
      </c>
      <c r="T2979">
        <v>1.0276699322275817E-4</v>
      </c>
      <c r="U2979">
        <v>3.4922835766337812E-4</v>
      </c>
    </row>
    <row r="2980" spans="1:21" x14ac:dyDescent="0.45">
      <c r="A2980" s="5" t="s">
        <v>8949</v>
      </c>
      <c r="B2980" s="5" t="s">
        <v>8950</v>
      </c>
      <c r="C2980" t="s">
        <v>8951</v>
      </c>
      <c r="D2980" s="1">
        <v>8.5161474545796718</v>
      </c>
      <c r="E2980" s="1">
        <v>9.1963852246602382</v>
      </c>
      <c r="F2980" s="1">
        <v>10.273246606191</v>
      </c>
      <c r="G2980" s="1">
        <v>8.856266339619955</v>
      </c>
      <c r="H2980" s="4">
        <f>IF((2^G2980/2^F2980)&lt;1,(-1/(2^G2980/2^F2980)),(2^G2980/2^F2980))</f>
        <v>-2.6702600820689577</v>
      </c>
      <c r="I2980" s="4">
        <f>IF((2^$F2980/2^$G2980)&lt;1,(-1/(2^$F2980/2^$G2980)),(2^$F2980/2^$G2980))</f>
        <v>2.6702600820689577</v>
      </c>
      <c r="J2980" s="4">
        <f>IF((2^D2980/2^E2980)&lt;1,(-1/(2^D2980/2^E2980)),(2^D2980/2^E2980))</f>
        <v>-1.6024038250491508</v>
      </c>
      <c r="K2980" s="4">
        <f>IF((2^D2980/2^F2980)&lt;1,(-1/(2^D2980/2^F2980)),(2^D2980/2^F2980))</f>
        <v>-3.3801778379998186</v>
      </c>
      <c r="L2980" s="4">
        <f>IF((2^E2980/2^F2980)&lt;1,(-1/(2^E2980/2^F2980)),(2^E2980/2^F2980))</f>
        <v>-2.1094419428861122</v>
      </c>
      <c r="M2980">
        <f>VLOOKUP(C2980,$S$2:$U$5053,3,FALSE)</f>
        <v>3.4945789957419038E-4</v>
      </c>
      <c r="S2980" t="s">
        <v>8951</v>
      </c>
      <c r="T2980">
        <v>1.0286906763212755E-4</v>
      </c>
      <c r="U2980">
        <v>3.4945789957419038E-4</v>
      </c>
    </row>
    <row r="2981" spans="1:21" x14ac:dyDescent="0.45">
      <c r="A2981" s="5" t="s">
        <v>8952</v>
      </c>
      <c r="B2981" s="5" t="s">
        <v>8953</v>
      </c>
      <c r="C2981" t="s">
        <v>8954</v>
      </c>
      <c r="D2981" s="1">
        <v>10.122496445973715</v>
      </c>
      <c r="E2981" s="1">
        <v>11.707736810048422</v>
      </c>
      <c r="F2981" s="1">
        <v>10.137793064117432</v>
      </c>
      <c r="G2981" s="1">
        <v>10.915116628011068</v>
      </c>
      <c r="H2981" s="4">
        <f>IF((2^G2981/2^F2981)&lt;1,(-1/(2^G2981/2^F2981)),(2^G2981/2^F2981))</f>
        <v>1.7139482662961982</v>
      </c>
      <c r="I2981" s="4">
        <f>IF((2^$F2981/2^$G2981)&lt;1,(-1/(2^$F2981/2^$G2981)),(2^$F2981/2^$G2981))</f>
        <v>-1.7139482662961982</v>
      </c>
      <c r="J2981" s="4">
        <f>IF((2^D2981/2^E2981)&lt;1,(-1/(2^D2981/2^E2981)),(2^D2981/2^E2981))</f>
        <v>-3.0005778562461094</v>
      </c>
      <c r="K2981" s="4">
        <f>IF((2^D2981/2^F2981)&lt;1,(-1/(2^D2981/2^F2981)),(2^D2981/2^F2981))</f>
        <v>-1.0106592166925432</v>
      </c>
      <c r="L2981" s="4">
        <f>IF((2^E2981/2^F2981)&lt;1,(-1/(2^E2981/2^F2981)),(2^E2981/2^F2981))</f>
        <v>2.9689313733918361</v>
      </c>
      <c r="M2981">
        <f>VLOOKUP(C2981,$S$2:$U$5053,3,FALSE)</f>
        <v>3.5080307861790061E-4</v>
      </c>
      <c r="S2981" t="s">
        <v>8954</v>
      </c>
      <c r="T2981">
        <v>1.0329965880373493E-4</v>
      </c>
      <c r="U2981">
        <v>3.5080307861790061E-4</v>
      </c>
    </row>
    <row r="2982" spans="1:21" x14ac:dyDescent="0.45">
      <c r="A2982" s="5" t="s">
        <v>8955</v>
      </c>
      <c r="B2982" s="5" t="s">
        <v>8956</v>
      </c>
      <c r="C2982" t="s">
        <v>8957</v>
      </c>
      <c r="D2982" s="1">
        <v>10.21677827835083</v>
      </c>
      <c r="E2982" s="1">
        <v>10.623616059621176</v>
      </c>
      <c r="F2982" s="1">
        <v>9.3642972310384121</v>
      </c>
      <c r="G2982" s="1">
        <v>10.420197168986002</v>
      </c>
      <c r="H2982" s="4">
        <f>IF((2^G2982/2^F2982)&lt;1,(-1/(2^G2982/2^F2982)),(2^G2982/2^F2982))</f>
        <v>2.0790146696127962</v>
      </c>
      <c r="I2982" s="4">
        <f>IF((2^$F2982/2^$G2982)&lt;1,(-1/(2^$F2982/2^$G2982)),(2^$F2982/2^$G2982))</f>
        <v>-2.0790146696127962</v>
      </c>
      <c r="J2982" s="4">
        <f>IF((2^D2982/2^E2982)&lt;1,(-1/(2^D2982/2^E2982)),(2^D2982/2^E2982))</f>
        <v>-1.3257766796584025</v>
      </c>
      <c r="K2982" s="4">
        <f>IF((2^D2982/2^F2982)&lt;1,(-1/(2^D2982/2^F2982)),(2^D2982/2^F2982))</f>
        <v>1.8056034088030475</v>
      </c>
      <c r="L2982" s="4">
        <f>IF((2^E2982/2^F2982)&lt;1,(-1/(2^E2982/2^F2982)),(2^E2982/2^F2982))</f>
        <v>2.3938268921027972</v>
      </c>
      <c r="M2982">
        <f>VLOOKUP(C2982,$S$2:$U$5053,3,FALSE)</f>
        <v>3.5085761919617653E-4</v>
      </c>
      <c r="S2982" t="s">
        <v>8958</v>
      </c>
      <c r="T2982">
        <v>1.0337051935493946E-4</v>
      </c>
      <c r="U2982">
        <v>3.5085761919617653E-4</v>
      </c>
    </row>
    <row r="2983" spans="1:21" x14ac:dyDescent="0.45">
      <c r="A2983" s="5" t="s">
        <v>8959</v>
      </c>
      <c r="B2983" s="5" t="s">
        <v>8960</v>
      </c>
      <c r="C2983" t="s">
        <v>8958</v>
      </c>
      <c r="D2983" s="1">
        <v>8.1632248560587559</v>
      </c>
      <c r="E2983" s="1">
        <v>9.5180225372314453</v>
      </c>
      <c r="F2983" s="1">
        <v>7.6503230730692549</v>
      </c>
      <c r="G2983" s="1">
        <v>8.8406236966451015</v>
      </c>
      <c r="H2983" s="4">
        <f>IF((2^G2983/2^F2983)&lt;1,(-1/(2^G2983/2^F2983)),(2^G2983/2^F2983))</f>
        <v>2.2820028977093072</v>
      </c>
      <c r="I2983" s="4">
        <f>IF((2^$F2983/2^$G2983)&lt;1,(-1/(2^$F2983/2^$G2983)),(2^$F2983/2^$G2983))</f>
        <v>-2.2820028977093076</v>
      </c>
      <c r="J2983" s="4">
        <f>IF((2^D2983/2^E2983)&lt;1,(-1/(2^D2983/2^E2983)),(2^D2983/2^E2983))</f>
        <v>-2.5576124662088677</v>
      </c>
      <c r="K2983" s="4">
        <f>IF((2^D2983/2^F2983)&lt;1,(-1/(2^D2983/2^F2983)),(2^D2983/2^F2983))</f>
        <v>1.426917359526924</v>
      </c>
      <c r="L2983" s="4">
        <f>IF((2^E2983/2^F2983)&lt;1,(-1/(2^E2983/2^F2983)),(2^E2983/2^F2983))</f>
        <v>3.6495016269759017</v>
      </c>
      <c r="M2983">
        <f>VLOOKUP(C2983,$S$2:$U$5053,3,FALSE)</f>
        <v>3.5085761919617653E-4</v>
      </c>
      <c r="S2983" t="s">
        <v>8957</v>
      </c>
      <c r="T2983">
        <v>1.033851076499559E-4</v>
      </c>
      <c r="U2983">
        <v>3.5085761919617653E-4</v>
      </c>
    </row>
    <row r="2984" spans="1:21" x14ac:dyDescent="0.45">
      <c r="A2984" s="5" t="s">
        <v>8961</v>
      </c>
      <c r="B2984" s="5" t="s">
        <v>8962</v>
      </c>
      <c r="C2984" t="s">
        <v>8963</v>
      </c>
      <c r="D2984" s="1">
        <v>8.7886479695638027</v>
      </c>
      <c r="E2984" s="1">
        <v>10.734013716379801</v>
      </c>
      <c r="F2984" s="1">
        <v>11.982287089029947</v>
      </c>
      <c r="G2984" s="1">
        <v>9.7613308429718018</v>
      </c>
      <c r="H2984" s="4">
        <f>IF((2^G2984/2^F2984)&lt;1,(-1/(2^G2984/2^F2984)),(2^G2984/2^F2984))</f>
        <v>-4.6620234009147596</v>
      </c>
      <c r="I2984" s="4">
        <f>IF((2^$F2984/2^$G2984)&lt;1,(-1/(2^$F2984/2^$G2984)),(2^$F2984/2^$G2984))</f>
        <v>4.6620234009147596</v>
      </c>
      <c r="J2984" s="4">
        <f>IF((2^D2984/2^E2984)&lt;1,(-1/(2^D2984/2^E2984)),(2^D2984/2^E2984))</f>
        <v>-3.85135402996299</v>
      </c>
      <c r="K2984" s="4">
        <f>IF((2^D2984/2^F2984)&lt;1,(-1/(2^D2984/2^F2984)),(2^D2984/2^F2984))</f>
        <v>-9.1491588983436873</v>
      </c>
      <c r="L2984" s="4">
        <f>IF((2^E2984/2^F2984)&lt;1,(-1/(2^E2984/2^F2984)),(2^E2984/2^F2984))</f>
        <v>-2.3755694301704091</v>
      </c>
      <c r="M2984">
        <f>VLOOKUP(C2984,$S$2:$U$5053,3,FALSE)</f>
        <v>3.5453311284072697E-4</v>
      </c>
      <c r="S2984" t="s">
        <v>8963</v>
      </c>
      <c r="T2984">
        <v>1.0450316767673939E-4</v>
      </c>
      <c r="U2984">
        <v>3.5453311284072697E-4</v>
      </c>
    </row>
    <row r="2985" spans="1:21" x14ac:dyDescent="0.45">
      <c r="A2985" s="5" t="s">
        <v>8964</v>
      </c>
      <c r="B2985" s="5" t="s">
        <v>8965</v>
      </c>
      <c r="C2985" t="s">
        <v>8966</v>
      </c>
      <c r="D2985" s="1">
        <v>7.0358312129974365</v>
      </c>
      <c r="E2985" s="1">
        <v>7.2867531776428223</v>
      </c>
      <c r="F2985" s="1">
        <v>9.187535285949707</v>
      </c>
      <c r="G2985" s="1">
        <v>7.1612921953201294</v>
      </c>
      <c r="H2985" s="4">
        <f>IF((2^G2985/2^F2985)&lt;1,(-1/(2^G2985/2^F2985)),(2^G2985/2^F2985))</f>
        <v>-4.0734271038641969</v>
      </c>
      <c r="I2985" s="4">
        <f>IF((2^$F2985/2^$G2985)&lt;1,(-1/(2^$F2985/2^$G2985)),(2^$F2985/2^$G2985))</f>
        <v>4.0734271038641969</v>
      </c>
      <c r="J2985" s="4">
        <f>IF((2^D2985/2^E2985)&lt;1,(-1/(2^D2985/2^E2985)),(2^D2985/2^E2985))</f>
        <v>-1.1899673292496633</v>
      </c>
      <c r="K2985" s="4">
        <f>IF((2^D2985/2^F2985)&lt;1,(-1/(2^D2985/2^F2985)),(2^D2985/2^F2985))</f>
        <v>-4.4435233611842238</v>
      </c>
      <c r="L2985" s="4">
        <f>IF((2^E2985/2^F2985)&lt;1,(-1/(2^E2985/2^F2985)),(2^E2985/2^F2985))</f>
        <v>-3.7341557637436127</v>
      </c>
      <c r="M2985">
        <f>VLOOKUP(C2985,$S$2:$U$5053,3,FALSE)</f>
        <v>3.5667180782184005E-4</v>
      </c>
      <c r="S2985" t="s">
        <v>8966</v>
      </c>
      <c r="T2985">
        <v>1.0516883048694581E-4</v>
      </c>
      <c r="U2985">
        <v>3.5667180782184005E-4</v>
      </c>
    </row>
    <row r="2986" spans="1:21" x14ac:dyDescent="0.45">
      <c r="A2986" s="5" t="s">
        <v>8967</v>
      </c>
      <c r="B2986" s="5" t="s">
        <v>8968</v>
      </c>
      <c r="C2986" t="s">
        <v>8969</v>
      </c>
      <c r="D2986" s="1">
        <v>9.3989550272623692</v>
      </c>
      <c r="E2986" s="1">
        <v>9.6042315165201817</v>
      </c>
      <c r="F2986" s="1">
        <v>10.824729601542154</v>
      </c>
      <c r="G2986" s="1">
        <v>9.5015932718912754</v>
      </c>
      <c r="H2986" s="4">
        <f>IF((2^G2986/2^F2986)&lt;1,(-1/(2^G2986/2^F2986)),(2^G2986/2^F2986))</f>
        <v>-2.502094588269665</v>
      </c>
      <c r="I2986" s="4">
        <f>IF((2^$F2986/2^$G2986)&lt;1,(-1/(2^$F2986/2^$G2986)),(2^$F2986/2^$G2986))</f>
        <v>2.502094588269665</v>
      </c>
      <c r="J2986" s="4">
        <f>IF((2^D2986/2^E2986)&lt;1,(-1/(2^D2986/2^E2986)),(2^D2986/2^E2986))</f>
        <v>-1.1529072777128968</v>
      </c>
      <c r="K2986" s="4">
        <f>IF((2^D2986/2^F2986)&lt;1,(-1/(2^D2986/2^F2986)),(2^D2986/2^F2986))</f>
        <v>-2.6865870308172184</v>
      </c>
      <c r="L2986" s="4">
        <f>IF((2^E2986/2^F2986)&lt;1,(-1/(2^E2986/2^F2986)),(2^E2986/2^F2986))</f>
        <v>-2.3302715515395045</v>
      </c>
      <c r="M2986">
        <f>VLOOKUP(C2986,$S$2:$U$5053,3,FALSE)</f>
        <v>3.5684855538420379E-4</v>
      </c>
      <c r="S2986" t="s">
        <v>8969</v>
      </c>
      <c r="T2986">
        <v>1.0525622928980738E-4</v>
      </c>
      <c r="U2986">
        <v>3.5684855538420379E-4</v>
      </c>
    </row>
    <row r="2987" spans="1:21" x14ac:dyDescent="0.45">
      <c r="A2987" s="5" t="s">
        <v>8970</v>
      </c>
      <c r="B2987" s="5" t="s">
        <v>8971</v>
      </c>
      <c r="C2987" t="s">
        <v>8972</v>
      </c>
      <c r="D2987" s="1">
        <v>11.681447347005209</v>
      </c>
      <c r="E2987" s="1">
        <v>11.368393898010254</v>
      </c>
      <c r="F2987" s="1">
        <v>10.59935188293457</v>
      </c>
      <c r="G2987" s="1">
        <v>11.524920622507731</v>
      </c>
      <c r="H2987" s="4">
        <f>IF((2^G2987/2^F2987)&lt;1,(-1/(2^G2987/2^F2987)),(2^G2987/2^F2987))</f>
        <v>1.8994328891988921</v>
      </c>
      <c r="I2987" s="4">
        <f>IF((2^$F2987/2^$G2987)&lt;1,(-1/(2^$F2987/2^$G2987)),(2^$F2987/2^$G2987))</f>
        <v>-1.8994328891988921</v>
      </c>
      <c r="J2987" s="4">
        <f>IF((2^D2987/2^E2987)&lt;1,(-1/(2^D2987/2^E2987)),(2^D2987/2^E2987))</f>
        <v>1.2423343069583102</v>
      </c>
      <c r="K2987" s="4">
        <f>IF((2^D2987/2^F2987)&lt;1,(-1/(2^D2987/2^F2987)),(2^D2987/2^F2987))</f>
        <v>2.1171088755888285</v>
      </c>
      <c r="L2987" s="4">
        <f>IF((2^E2987/2^F2987)&lt;1,(-1/(2^E2987/2^F2987)),(2^E2987/2^F2987))</f>
        <v>1.7041378184043612</v>
      </c>
      <c r="M2987">
        <f>VLOOKUP(C2987,$S$2:$U$5053,3,FALSE)</f>
        <v>3.5824932274408638E-4</v>
      </c>
      <c r="S2987" t="s">
        <v>8972</v>
      </c>
      <c r="T2987">
        <v>1.0570477752480656E-4</v>
      </c>
      <c r="U2987">
        <v>3.5824932274408638E-4</v>
      </c>
    </row>
    <row r="2988" spans="1:21" x14ac:dyDescent="0.45">
      <c r="A2988" s="5" t="s">
        <v>8973</v>
      </c>
      <c r="B2988" s="5" t="s">
        <v>8974</v>
      </c>
      <c r="C2988" t="s">
        <v>8975</v>
      </c>
      <c r="D2988" s="1">
        <v>9.9365561803181972</v>
      </c>
      <c r="E2988" s="1">
        <v>8.6169959704081212</v>
      </c>
      <c r="F2988" s="1">
        <v>10.643153190612793</v>
      </c>
      <c r="G2988" s="1">
        <v>9.2767760753631592</v>
      </c>
      <c r="H2988" s="4">
        <f>IF((2^G2988/2^F2988)&lt;1,(-1/(2^G2988/2^F2988)),(2^G2988/2^F2988))</f>
        <v>-2.5782231110627261</v>
      </c>
      <c r="I2988" s="4">
        <f>IF((2^$F2988/2^$G2988)&lt;1,(-1/(2^$F2988/2^$G2988)),(2^$F2988/2^$G2988))</f>
        <v>2.5782231110627256</v>
      </c>
      <c r="J2988" s="4">
        <f>IF((2^D2988/2^E2988)&lt;1,(-1/(2^D2988/2^E2988)),(2^D2988/2^E2988))</f>
        <v>2.4959001334713244</v>
      </c>
      <c r="K2988" s="4">
        <f>IF((2^D2988/2^F2988)&lt;1,(-1/(2^D2988/2^F2988)),(2^D2988/2^F2988))</f>
        <v>-1.6319501740639646</v>
      </c>
      <c r="L2988" s="4">
        <f>IF((2^E2988/2^F2988)&lt;1,(-1/(2^E2988/2^F2988)),(2^E2988/2^F2988))</f>
        <v>-4.0731846572648003</v>
      </c>
      <c r="M2988">
        <f>VLOOKUP(C2988,$S$2:$U$5053,3,FALSE)</f>
        <v>3.5970978206023574E-4</v>
      </c>
      <c r="S2988" t="s">
        <v>8975</v>
      </c>
      <c r="T2988">
        <v>1.0617133375490084E-4</v>
      </c>
      <c r="U2988">
        <v>3.5970978206023574E-4</v>
      </c>
    </row>
    <row r="2989" spans="1:21" x14ac:dyDescent="0.45">
      <c r="A2989" s="5" t="s">
        <v>8976</v>
      </c>
      <c r="B2989" s="5" t="s">
        <v>8977</v>
      </c>
      <c r="C2989" t="s">
        <v>8978</v>
      </c>
      <c r="D2989" s="1">
        <v>8.9562695821126308</v>
      </c>
      <c r="E2989" s="1">
        <v>10.046464284261068</v>
      </c>
      <c r="F2989" s="1">
        <v>8.6005174318949376</v>
      </c>
      <c r="G2989" s="1">
        <v>9.5013669331868496</v>
      </c>
      <c r="H2989" s="4">
        <f>IF((2^G2989/2^F2989)&lt;1,(-1/(2^G2989/2^F2989)),(2^G2989/2^F2989))</f>
        <v>1.8671651011989214</v>
      </c>
      <c r="I2989" s="4">
        <f>IF((2^$F2989/2^$G2989)&lt;1,(-1/(2^$F2989/2^$G2989)),(2^$F2989/2^$G2989))</f>
        <v>-1.8671651011989217</v>
      </c>
      <c r="J2989" s="4">
        <f>IF((2^D2989/2^E2989)&lt;1,(-1/(2^D2989/2^E2989)),(2^D2989/2^E2989))</f>
        <v>-2.1290276732289297</v>
      </c>
      <c r="K2989" s="4">
        <f>IF((2^D2989/2^F2989)&lt;1,(-1/(2^D2989/2^F2989)),(2^D2989/2^F2989))</f>
        <v>1.2796525552855451</v>
      </c>
      <c r="L2989" s="4">
        <f>IF((2^E2989/2^F2989)&lt;1,(-1/(2^E2989/2^F2989)),(2^E2989/2^F2989))</f>
        <v>2.7244157023210382</v>
      </c>
      <c r="M2989">
        <f>VLOOKUP(C2989,$S$2:$U$5053,3,FALSE)</f>
        <v>3.5989767638966441E-4</v>
      </c>
      <c r="S2989" t="s">
        <v>8978</v>
      </c>
      <c r="T2989">
        <v>1.0626229777699336E-4</v>
      </c>
      <c r="U2989">
        <v>3.5989767638966441E-4</v>
      </c>
    </row>
    <row r="2990" spans="1:21" x14ac:dyDescent="0.45">
      <c r="A2990" s="5" t="s">
        <v>8979</v>
      </c>
      <c r="B2990" s="5" t="s">
        <v>8980</v>
      </c>
      <c r="C2990" t="s">
        <v>8981</v>
      </c>
      <c r="D2990" s="1">
        <v>8.2712095578511562</v>
      </c>
      <c r="E2990" s="1">
        <v>7.8482807477315264</v>
      </c>
      <c r="F2990" s="1">
        <v>6.1151522795359297</v>
      </c>
      <c r="G2990" s="1">
        <v>8.0597451527913417</v>
      </c>
      <c r="H2990" s="4">
        <f>IF((2^G2990/2^F2990)&lt;1,(-1/(2^G2990/2^F2990)),(2^G2990/2^F2990))</f>
        <v>3.8492913538929932</v>
      </c>
      <c r="I2990" s="4">
        <f>IF((2^$F2990/2^$G2990)&lt;1,(-1/(2^$F2990/2^$G2990)),(2^$F2990/2^$G2990))</f>
        <v>-3.8492913538929927</v>
      </c>
      <c r="J2990" s="4">
        <f>IF((2^D2990/2^E2990)&lt;1,(-1/(2^D2990/2^E2990)),(2^D2990/2^E2990))</f>
        <v>1.3406464356627887</v>
      </c>
      <c r="K2990" s="4">
        <f>IF((2^D2990/2^F2990)&lt;1,(-1/(2^D2990/2^F2990)),(2^D2990/2^F2990))</f>
        <v>4.4569515510043161</v>
      </c>
      <c r="L2990" s="4">
        <f>IF((2^E2990/2^F2990)&lt;1,(-1/(2^E2990/2^F2990)),(2^E2990/2^F2990))</f>
        <v>3.324479469339646</v>
      </c>
      <c r="M2990">
        <f>VLOOKUP(C2990,$S$2:$U$5053,3,FALSE)</f>
        <v>3.604011726565659E-4</v>
      </c>
      <c r="S2990" t="s">
        <v>8981</v>
      </c>
      <c r="T2990">
        <v>1.0644659050740302E-4</v>
      </c>
      <c r="U2990">
        <v>3.604011726565659E-4</v>
      </c>
    </row>
    <row r="2991" spans="1:21" x14ac:dyDescent="0.45">
      <c r="A2991" s="5" t="s">
        <v>8982</v>
      </c>
      <c r="B2991" s="5" t="s">
        <v>8983</v>
      </c>
      <c r="C2991" t="s">
        <v>8984</v>
      </c>
      <c r="D2991" s="1">
        <v>9.2615151405334473</v>
      </c>
      <c r="E2991" s="1">
        <v>9.8908270200093593</v>
      </c>
      <c r="F2991" s="1">
        <v>10.812759717305502</v>
      </c>
      <c r="G2991" s="1">
        <v>9.5761710802714024</v>
      </c>
      <c r="H2991" s="4">
        <f>IF((2^G2991/2^F2991)&lt;1,(-1/(2^G2991/2^F2991)),(2^G2991/2^F2991))</f>
        <v>-2.3564068255752262</v>
      </c>
      <c r="I2991" s="4">
        <f>IF((2^$F2991/2^$G2991)&lt;1,(-1/(2^$F2991/2^$G2991)),(2^$F2991/2^$G2991))</f>
        <v>2.3564068255752262</v>
      </c>
      <c r="J2991" s="4">
        <f>IF((2^D2991/2^E2991)&lt;1,(-1/(2^D2991/2^E2991)),(2^D2991/2^E2991))</f>
        <v>-1.5468270293296502</v>
      </c>
      <c r="K2991" s="4">
        <f>IF((2^D2991/2^F2991)&lt;1,(-1/(2^D2991/2^F2991)),(2^D2991/2^F2991))</f>
        <v>-2.9306985416945519</v>
      </c>
      <c r="L2991" s="4">
        <f>IF((2^E2991/2^F2991)&lt;1,(-1/(2^E2991/2^F2991)),(2^E2991/2^F2991))</f>
        <v>-1.8946517523453359</v>
      </c>
      <c r="M2991">
        <f>VLOOKUP(C2991,$S$2:$U$5053,3,FALSE)</f>
        <v>3.6137760616838932E-4</v>
      </c>
      <c r="S2991" t="s">
        <v>8984</v>
      </c>
      <c r="T2991">
        <v>1.0677061072783545E-4</v>
      </c>
      <c r="U2991">
        <v>3.6137760616838932E-4</v>
      </c>
    </row>
    <row r="2992" spans="1:21" x14ac:dyDescent="0.45">
      <c r="A2992" s="5" t="s">
        <v>8985</v>
      </c>
      <c r="B2992" s="5" t="s">
        <v>8986</v>
      </c>
      <c r="C2992" t="s">
        <v>8987</v>
      </c>
      <c r="D2992" s="1">
        <v>7.7626386483510332</v>
      </c>
      <c r="E2992" s="1">
        <v>8.686680793762207</v>
      </c>
      <c r="F2992" s="1">
        <v>6.5271242459615069</v>
      </c>
      <c r="G2992" s="1">
        <v>8.2246597210566197</v>
      </c>
      <c r="H2992" s="4">
        <f>IF((2^G2992/2^F2992)&lt;1,(-1/(2^G2992/2^F2992)),(2^G2992/2^F2992))</f>
        <v>3.2434641101954176</v>
      </c>
      <c r="I2992" s="4">
        <f>IF((2^$F2992/2^$G2992)&lt;1,(-1/(2^$F2992/2^$G2992)),(2^$F2992/2^$G2992))</f>
        <v>-3.2434641101954171</v>
      </c>
      <c r="J2992" s="4">
        <f>IF((2^D2992/2^E2992)&lt;1,(-1/(2^D2992/2^E2992)),(2^D2992/2^E2992))</f>
        <v>-1.8974240588689528</v>
      </c>
      <c r="K2992" s="4">
        <f>IF((2^D2992/2^F2992)&lt;1,(-1/(2^D2992/2^F2992)),(2^D2992/2^F2992))</f>
        <v>2.3546528917279024</v>
      </c>
      <c r="L2992" s="4">
        <f>IF((2^E2992/2^F2992)&lt;1,(-1/(2^E2992/2^F2992)),(2^E2992/2^F2992))</f>
        <v>4.4677750470498738</v>
      </c>
      <c r="M2992">
        <f>VLOOKUP(C2992,$S$2:$U$5053,3,FALSE)</f>
        <v>3.6245273076929152E-4</v>
      </c>
      <c r="S2992" t="s">
        <v>8987</v>
      </c>
      <c r="T2992">
        <v>1.0712412040447816E-4</v>
      </c>
      <c r="U2992">
        <v>3.6245273076929152E-4</v>
      </c>
    </row>
    <row r="2993" spans="1:21" x14ac:dyDescent="0.45">
      <c r="A2993" s="5" t="s">
        <v>8988</v>
      </c>
      <c r="B2993" s="5" t="s">
        <v>8989</v>
      </c>
      <c r="C2993" t="s">
        <v>8990</v>
      </c>
      <c r="D2993" s="1">
        <v>9.2112790743509922</v>
      </c>
      <c r="E2993" s="1">
        <v>10.594106356302897</v>
      </c>
      <c r="F2993" s="1">
        <v>11.207528273264566</v>
      </c>
      <c r="G2993" s="1">
        <v>9.9026927153269444</v>
      </c>
      <c r="H2993" s="4">
        <f>IF((2^G2993/2^F2993)&lt;1,(-1/(2^G2993/2^F2993)),(2^G2993/2^F2993))</f>
        <v>-2.4705556579659782</v>
      </c>
      <c r="I2993" s="4">
        <f>IF((2^$F2993/2^$G2993)&lt;1,(-1/(2^$F2993/2^$G2993)),(2^$F2993/2^$G2993))</f>
        <v>2.4705556579659782</v>
      </c>
      <c r="J2993" s="4">
        <f>IF((2^D2993/2^E2993)&lt;1,(-1/(2^D2993/2^E2993)),(2^D2993/2^E2993))</f>
        <v>-2.607789249833715</v>
      </c>
      <c r="K2993" s="4">
        <f>IF((2^D2993/2^F2993)&lt;1,(-1/(2^D2993/2^F2993)),(2^D2993/2^F2993))</f>
        <v>-3.9896140780155163</v>
      </c>
      <c r="L2993" s="4">
        <f>IF((2^E2993/2^F2993)&lt;1,(-1/(2^E2993/2^F2993)),(2^E2993/2^F2993))</f>
        <v>-1.5298836277777865</v>
      </c>
      <c r="M2993">
        <f>VLOOKUP(C2993,$S$2:$U$5053,3,FALSE)</f>
        <v>3.6393327172845602E-4</v>
      </c>
      <c r="S2993" t="s">
        <v>8990</v>
      </c>
      <c r="T2993">
        <v>1.0759766155388206E-4</v>
      </c>
      <c r="U2993">
        <v>3.6393327172845602E-4</v>
      </c>
    </row>
    <row r="2994" spans="1:21" x14ac:dyDescent="0.45">
      <c r="A2994" s="5" t="s">
        <v>8991</v>
      </c>
      <c r="B2994" s="5" t="s">
        <v>8992</v>
      </c>
      <c r="C2994" t="s">
        <v>8993</v>
      </c>
      <c r="D2994" s="1">
        <v>9.4101022084554042</v>
      </c>
      <c r="E2994" s="1">
        <v>8.8197739124298096</v>
      </c>
      <c r="F2994" s="1">
        <v>7.8244941234588623</v>
      </c>
      <c r="G2994" s="1">
        <v>9.114938060442606</v>
      </c>
      <c r="H2994" s="4">
        <f>IF((2^G2994/2^F2994)&lt;1,(-1/(2^G2994/2^F2994)),(2^G2994/2^F2994))</f>
        <v>2.4460331174155314</v>
      </c>
      <c r="I2994" s="4">
        <f>IF((2^$F2994/2^$G2994)&lt;1,(-1/(2^$F2994/2^$G2994)),(2^$F2994/2^$G2994))</f>
        <v>-2.4460331174155314</v>
      </c>
      <c r="J2994" s="4">
        <f>IF((2^D2994/2^E2994)&lt;1,(-1/(2^D2994/2^E2994)),(2^D2994/2^E2994))</f>
        <v>1.5055893165200009</v>
      </c>
      <c r="K2994" s="4">
        <f>IF((2^D2994/2^F2994)&lt;1,(-1/(2^D2994/2^F2994)),(2^D2994/2^F2994))</f>
        <v>3.0013427551698308</v>
      </c>
      <c r="L2994" s="4">
        <f>IF((2^E2994/2^F2994)&lt;1,(-1/(2^E2994/2^F2994)),(2^E2994/2^F2994))</f>
        <v>1.9934670910837058</v>
      </c>
      <c r="M2994">
        <f>VLOOKUP(C2994,$S$2:$U$5053,3,FALSE)</f>
        <v>3.642984083853662E-4</v>
      </c>
      <c r="S2994" t="s">
        <v>8993</v>
      </c>
      <c r="T2994">
        <v>1.0774161637527868E-4</v>
      </c>
      <c r="U2994">
        <v>3.642984083853662E-4</v>
      </c>
    </row>
    <row r="2995" spans="1:21" x14ac:dyDescent="0.45">
      <c r="A2995" s="5" t="s">
        <v>8994</v>
      </c>
      <c r="B2995" s="5" t="s">
        <v>8995</v>
      </c>
      <c r="C2995" t="s">
        <v>8996</v>
      </c>
      <c r="D2995" s="1">
        <v>9.5324527422587071</v>
      </c>
      <c r="E2995" s="1">
        <v>7.6910285949707031</v>
      </c>
      <c r="F2995" s="1">
        <v>10.25421698888143</v>
      </c>
      <c r="G2995" s="1">
        <v>8.611740668614706</v>
      </c>
      <c r="H2995" s="4">
        <f>IF((2^G2995/2^F2995)&lt;1,(-1/(2^G2995/2^F2995)),(2^G2995/2^F2995))</f>
        <v>-3.1220125143626269</v>
      </c>
      <c r="I2995" s="4">
        <f>IF((2^$F2995/2^$G2995)&lt;1,(-1/(2^$F2995/2^$G2995)),(2^$F2995/2^$G2995))</f>
        <v>3.1220125143626274</v>
      </c>
      <c r="J2995" s="4">
        <f>IF((2^D2995/2^E2995)&lt;1,(-1/(2^D2995/2^E2995)),(2^D2995/2^E2995))</f>
        <v>3.5836361019645411</v>
      </c>
      <c r="K2995" s="4">
        <f>IF((2^D2995/2^F2995)&lt;1,(-1/(2^D2995/2^F2995)),(2^D2995/2^F2995))</f>
        <v>-1.6491975768732945</v>
      </c>
      <c r="L2995" s="4">
        <f>IF((2^E2995/2^F2995)&lt;1,(-1/(2^E2995/2^F2995)),(2^E2995/2^F2995))</f>
        <v>-5.9101239757555799</v>
      </c>
      <c r="M2995">
        <f>VLOOKUP(C2995,$S$2:$U$5053,3,FALSE)</f>
        <v>3.6488359910435975E-4</v>
      </c>
      <c r="S2995" t="s">
        <v>8996</v>
      </c>
      <c r="T2995">
        <v>1.0795071284519508E-4</v>
      </c>
      <c r="U2995">
        <v>3.6488359910435975E-4</v>
      </c>
    </row>
    <row r="2996" spans="1:21" x14ac:dyDescent="0.45">
      <c r="A2996" s="5" t="s">
        <v>8997</v>
      </c>
      <c r="B2996" s="5" t="s">
        <v>8998</v>
      </c>
      <c r="C2996" t="s">
        <v>8999</v>
      </c>
      <c r="D2996" s="1">
        <v>11.147266228993734</v>
      </c>
      <c r="E2996" s="1">
        <v>10.843790531158447</v>
      </c>
      <c r="F2996" s="1">
        <v>10.039467493693033</v>
      </c>
      <c r="G2996" s="1">
        <v>10.99552838007609</v>
      </c>
      <c r="H2996" s="4">
        <f>IF((2^G2996/2^F2996)&lt;1,(-1/(2^G2996/2^F2996)),(2^G2996/2^F2996))</f>
        <v>1.9400056934521073</v>
      </c>
      <c r="I2996" s="4">
        <f>IF((2^$F2996/2^$G2996)&lt;1,(-1/(2^$F2996/2^$G2996)),(2^$F2996/2^$G2996))</f>
        <v>-1.940005693452107</v>
      </c>
      <c r="J2996" s="4">
        <f>IF((2^D2996/2^E2996)&lt;1,(-1/(2^D2996/2^E2996)),(2^D2996/2^E2996))</f>
        <v>1.2341140254361351</v>
      </c>
      <c r="K2996" s="4">
        <f>IF((2^D2996/2^F2996)&lt;1,(-1/(2^D2996/2^F2996)),(2^D2996/2^F2996))</f>
        <v>2.1551656104539978</v>
      </c>
      <c r="L2996" s="4">
        <f>IF((2^E2996/2^F2996)&lt;1,(-1/(2^E2996/2^F2996)),(2^E2996/2^F2996))</f>
        <v>1.7463261627647118</v>
      </c>
      <c r="M2996">
        <f>VLOOKUP(C2996,$S$2:$U$5053,3,FALSE)</f>
        <v>3.6603948683477938E-4</v>
      </c>
      <c r="S2996" t="s">
        <v>8999</v>
      </c>
      <c r="T2996">
        <v>1.0832888801814988E-4</v>
      </c>
      <c r="U2996">
        <v>3.6603948683477938E-4</v>
      </c>
    </row>
    <row r="2997" spans="1:21" x14ac:dyDescent="0.45">
      <c r="A2997" s="5" t="s">
        <v>9000</v>
      </c>
      <c r="B2997" s="5" t="s">
        <v>9001</v>
      </c>
      <c r="C2997" t="s">
        <v>9002</v>
      </c>
      <c r="D2997" s="1">
        <v>8.5848673184712734</v>
      </c>
      <c r="E2997" s="1">
        <v>9.4952839215596523</v>
      </c>
      <c r="F2997" s="1">
        <v>7.654204448064168</v>
      </c>
      <c r="G2997" s="1">
        <v>9.0400756200154628</v>
      </c>
      <c r="H2997" s="4">
        <f>IF((2^G2997/2^F2997)&lt;1,(-1/(2^G2997/2^F2997)),(2^G2997/2^F2997))</f>
        <v>2.613297138298329</v>
      </c>
      <c r="I2997" s="4">
        <f>IF((2^$F2997/2^$G2997)&lt;1,(-1/(2^$F2997/2^$G2997)),(2^$F2997/2^$G2997))</f>
        <v>-2.613297138298329</v>
      </c>
      <c r="J2997" s="4">
        <f>IF((2^D2997/2^E2997)&lt;1,(-1/(2^D2997/2^E2997)),(2^D2997/2^E2997))</f>
        <v>-1.8795881835918153</v>
      </c>
      <c r="K2997" s="4">
        <f>IF((2^D2997/2^F2997)&lt;1,(-1/(2^D2997/2^F2997)),(2^D2997/2^F2997))</f>
        <v>1.9061516082067429</v>
      </c>
      <c r="L2997" s="4">
        <f>IF((2^E2997/2^F2997)&lt;1,(-1/(2^E2997/2^F2997)),(2^E2997/2^F2997))</f>
        <v>3.58278003891993</v>
      </c>
      <c r="M2997">
        <f>VLOOKUP(C2997,$S$2:$U$5053,3,FALSE)</f>
        <v>3.7023701588623226E-4</v>
      </c>
      <c r="S2997" t="s">
        <v>9002</v>
      </c>
      <c r="T2997">
        <v>1.0960771760437638E-4</v>
      </c>
      <c r="U2997">
        <v>3.7023701588623226E-4</v>
      </c>
    </row>
    <row r="2998" spans="1:21" x14ac:dyDescent="0.45">
      <c r="A2998" s="5" t="s">
        <v>9003</v>
      </c>
      <c r="B2998" s="5" t="s">
        <v>9004</v>
      </c>
      <c r="C2998" t="s">
        <v>9005</v>
      </c>
      <c r="D2998" s="1">
        <v>8.8441581726074219</v>
      </c>
      <c r="E2998" s="1">
        <v>9.5766827265421544</v>
      </c>
      <c r="F2998" s="1">
        <v>7.9548964500427246</v>
      </c>
      <c r="G2998" s="1">
        <v>9.210420449574789</v>
      </c>
      <c r="H2998" s="4">
        <f>IF((2^G2998/2^F2998)&lt;1,(-1/(2^G2998/2^F2998)),(2^G2998/2^F2998))</f>
        <v>2.3875385035904166</v>
      </c>
      <c r="I2998" s="4">
        <f>IF((2^$F2998/2^$G2998)&lt;1,(-1/(2^$F2998/2^$G2998)),(2^$F2998/2^$G2998))</f>
        <v>-2.3875385035904166</v>
      </c>
      <c r="J2998" s="4">
        <f>IF((2^D2998/2^E2998)&lt;1,(-1/(2^D2998/2^E2998)),(2^D2998/2^E2998))</f>
        <v>-1.6615440642925003</v>
      </c>
      <c r="K2998" s="4">
        <f>IF((2^D2998/2^F2998)&lt;1,(-1/(2^D2998/2^F2998)),(2^D2998/2^F2998))</f>
        <v>1.852228031446864</v>
      </c>
      <c r="L2998" s="4">
        <f>IF((2^E2998/2^F2998)&lt;1,(-1/(2^E2998/2^F2998)),(2^E2998/2^F2998))</f>
        <v>3.0775584913667196</v>
      </c>
      <c r="M2998">
        <f>VLOOKUP(C2998,$S$2:$U$5053,3,FALSE)</f>
        <v>3.712602483574301E-4</v>
      </c>
      <c r="S2998" t="s">
        <v>9006</v>
      </c>
      <c r="T2998">
        <v>1.0997187928296626E-4</v>
      </c>
      <c r="U2998">
        <v>3.712602483574301E-4</v>
      </c>
    </row>
    <row r="2999" spans="1:21" x14ac:dyDescent="0.45">
      <c r="A2999" s="5" t="s">
        <v>9007</v>
      </c>
      <c r="B2999" s="5" t="s">
        <v>9008</v>
      </c>
      <c r="C2999" t="s">
        <v>9006</v>
      </c>
      <c r="D2999" s="1">
        <v>9.9554953575134277</v>
      </c>
      <c r="E2999" s="1">
        <v>9.7755045890808105</v>
      </c>
      <c r="F2999" s="1">
        <v>8.5122583707173671</v>
      </c>
      <c r="G2999" s="1">
        <v>9.8654999732971191</v>
      </c>
      <c r="H2999" s="4">
        <f>IF((2^G2999/2^F2999)&lt;1,(-1/(2^G2999/2^F2999)),(2^G2999/2^F2999))</f>
        <v>2.5548553343463456</v>
      </c>
      <c r="I2999" s="4">
        <f>IF((2^$F2999/2^$G2999)&lt;1,(-1/(2^$F2999/2^$G2999)),(2^$F2999/2^$G2999))</f>
        <v>-2.5548553343463456</v>
      </c>
      <c r="J2999" s="4">
        <f>IF((2^D2999/2^E2999)&lt;1,(-1/(2^D2999/2^E2999)),(2^D2999/2^E2999))</f>
        <v>1.1328766361820448</v>
      </c>
      <c r="K2999" s="4">
        <f>IF((2^D2999/2^F2999)&lt;1,(-1/(2^D2999/2^F2999)),(2^D2999/2^F2999))</f>
        <v>2.7193031381603263</v>
      </c>
      <c r="L2999" s="4">
        <f>IF((2^E2999/2^F2999)&lt;1,(-1/(2^E2999/2^F2999)),(2^E2999/2^F2999))</f>
        <v>2.4003523872861958</v>
      </c>
      <c r="M2999">
        <f>VLOOKUP(C2999,$S$2:$U$5053,3,FALSE)</f>
        <v>3.712602483574301E-4</v>
      </c>
      <c r="S2999" t="s">
        <v>9005</v>
      </c>
      <c r="T2999">
        <v>1.0998404468409717E-4</v>
      </c>
      <c r="U2999">
        <v>3.712602483574301E-4</v>
      </c>
    </row>
    <row r="3000" spans="1:21" x14ac:dyDescent="0.45">
      <c r="A3000" s="5" t="s">
        <v>9009</v>
      </c>
      <c r="B3000" s="5" t="s">
        <v>9010</v>
      </c>
      <c r="C3000" t="s">
        <v>9011</v>
      </c>
      <c r="D3000" s="1">
        <v>14.174775123596191</v>
      </c>
      <c r="E3000" s="1">
        <v>11.100834210713705</v>
      </c>
      <c r="F3000" s="1">
        <v>11.749955813090006</v>
      </c>
      <c r="G3000" s="1">
        <v>12.637804667154947</v>
      </c>
      <c r="H3000" s="4">
        <f>IF((2^G3000/2^F3000)&lt;1,(-1/(2^G3000/2^F3000)),(2^G3000/2^F3000))</f>
        <v>1.8504149846431719</v>
      </c>
      <c r="I3000" s="4">
        <f>IF((2^$F3000/2^$G3000)&lt;1,(-1/(2^$F3000/2^$G3000)),(2^$F3000/2^$G3000))</f>
        <v>-1.8504149846431717</v>
      </c>
      <c r="J3000" s="4">
        <f>IF((2^D3000/2^E3000)&lt;1,(-1/(2^D3000/2^E3000)),(2^D3000/2^E3000))</f>
        <v>8.4207043516652593</v>
      </c>
      <c r="K3000" s="4">
        <f>IF((2^D3000/2^F3000)&lt;1,(-1/(2^D3000/2^F3000)),(2^D3000/2^F3000))</f>
        <v>5.3696174544177895</v>
      </c>
      <c r="L3000" s="4">
        <f>IF((2^E3000/2^F3000)&lt;1,(-1/(2^E3000/2^F3000)),(2^E3000/2^F3000))</f>
        <v>-1.5682130846653188</v>
      </c>
      <c r="M3000">
        <f>VLOOKUP(C3000,$S$2:$U$5053,3,FALSE)</f>
        <v>3.7131886347196996E-4</v>
      </c>
      <c r="S3000" t="s">
        <v>9011</v>
      </c>
      <c r="T3000">
        <v>1.100380759453401E-4</v>
      </c>
      <c r="U3000">
        <v>3.7131886347196996E-4</v>
      </c>
    </row>
    <row r="3001" spans="1:21" x14ac:dyDescent="0.45">
      <c r="A3001" s="5" t="s">
        <v>9012</v>
      </c>
      <c r="B3001" s="5" t="s">
        <v>9013</v>
      </c>
      <c r="C3001" t="s">
        <v>9014</v>
      </c>
      <c r="D3001" s="1">
        <v>9.6909875869750977</v>
      </c>
      <c r="E3001" s="1">
        <v>9.9918502171834316</v>
      </c>
      <c r="F3001" s="1">
        <v>8.6077102025349941</v>
      </c>
      <c r="G3001" s="1">
        <v>9.8414189020792637</v>
      </c>
      <c r="H3001" s="4">
        <f>IF((2^G3001/2^F3001)&lt;1,(-1/(2^G3001/2^F3001)),(2^G3001/2^F3001))</f>
        <v>2.3517076097389773</v>
      </c>
      <c r="I3001" s="4">
        <f>IF((2^$F3001/2^$G3001)&lt;1,(-1/(2^$F3001/2^$G3001)),(2^$F3001/2^$G3001))</f>
        <v>-2.3517076097389773</v>
      </c>
      <c r="J3001" s="4">
        <f>IF((2^D3001/2^E3001)&lt;1,(-1/(2^D3001/2^E3001)),(2^D3001/2^E3001))</f>
        <v>-1.2318807712738695</v>
      </c>
      <c r="K3001" s="4">
        <f>IF((2^D3001/2^F3001)&lt;1,(-1/(2^D3001/2^F3001)),(2^D3001/2^F3001))</f>
        <v>2.1188440166219236</v>
      </c>
      <c r="L3001" s="4">
        <f>IF((2^E3001/2^F3001)&lt;1,(-1/(2^E3001/2^F3001)),(2^E3001/2^F3001))</f>
        <v>2.6101632014052383</v>
      </c>
      <c r="M3001">
        <f>VLOOKUP(C3001,$S$2:$U$5053,3,FALSE)</f>
        <v>3.7332091596908867E-4</v>
      </c>
      <c r="S3001" t="s">
        <v>9014</v>
      </c>
      <c r="T3001">
        <v>1.1066825391026214E-4</v>
      </c>
      <c r="U3001">
        <v>3.7332091596908867E-4</v>
      </c>
    </row>
    <row r="3002" spans="1:21" x14ac:dyDescent="0.45">
      <c r="A3002" s="5" t="s">
        <v>9015</v>
      </c>
      <c r="B3002" s="5" t="s">
        <v>9016</v>
      </c>
      <c r="C3002" t="s">
        <v>9017</v>
      </c>
      <c r="D3002" s="1">
        <v>5.4720281759897871</v>
      </c>
      <c r="E3002" s="1">
        <v>4.702045202255249</v>
      </c>
      <c r="F3002" s="1">
        <v>7.664576530456543</v>
      </c>
      <c r="G3002" s="1">
        <v>5.0870366891225176</v>
      </c>
      <c r="H3002" s="4">
        <f>IF((2^G3002/2^F3002)&lt;1,(-1/(2^G3002/2^F3002)),(2^G3002/2^F3002))</f>
        <v>-5.9692093043570722</v>
      </c>
      <c r="I3002" s="4">
        <f>IF((2^$F3002/2^$G3002)&lt;1,(-1/(2^$F3002/2^$G3002)),(2^$F3002/2^$G3002))</f>
        <v>5.9692093043570722</v>
      </c>
      <c r="J3002" s="4">
        <f>IF((2^D3002/2^E3002)&lt;1,(-1/(2^D3002/2^E3002)),(2^D3002/2^E3002))</f>
        <v>1.7052496585587915</v>
      </c>
      <c r="K3002" s="4">
        <f>IF((2^D3002/2^F3002)&lt;1,(-1/(2^D3002/2^F3002)),(2^D3002/2^F3002))</f>
        <v>-4.5711220966534336</v>
      </c>
      <c r="L3002" s="4">
        <f>IF((2^E3002/2^F3002)&lt;1,(-1/(2^E3002/2^F3002)),(2^E3002/2^F3002))</f>
        <v>-7.7949043945488148</v>
      </c>
      <c r="M3002">
        <f>VLOOKUP(C3002,$S$2:$U$5053,3,FALSE)</f>
        <v>3.7362330476753414E-4</v>
      </c>
      <c r="S3002" t="s">
        <v>9018</v>
      </c>
      <c r="T3002">
        <v>1.1081548291258514E-4</v>
      </c>
      <c r="U3002">
        <v>3.7362330476753414E-4</v>
      </c>
    </row>
    <row r="3003" spans="1:21" x14ac:dyDescent="0.45">
      <c r="A3003" s="5" t="s">
        <v>9019</v>
      </c>
      <c r="B3003" s="5" t="s">
        <v>9020</v>
      </c>
      <c r="C3003" t="s">
        <v>9018</v>
      </c>
      <c r="D3003" s="1">
        <v>9.6022407213846837</v>
      </c>
      <c r="E3003" s="1">
        <v>8.7650130589803066</v>
      </c>
      <c r="F3003" s="1">
        <v>10.587157090504965</v>
      </c>
      <c r="G3003" s="1">
        <v>9.1836268901824951</v>
      </c>
      <c r="H3003" s="4">
        <f>IF((2^G3003/2^F3003)&lt;1,(-1/(2^G3003/2^F3003)),(2^G3003/2^F3003))</f>
        <v>-2.6454812641649905</v>
      </c>
      <c r="I3003" s="4">
        <f>IF((2^$F3003/2^$G3003)&lt;1,(-1/(2^$F3003/2^$G3003)),(2^$F3003/2^$G3003))</f>
        <v>2.6454812641649905</v>
      </c>
      <c r="J3003" s="4">
        <f>IF((2^D3003/2^E3003)&lt;1,(-1/(2^D3003/2^E3003)),(2^D3003/2^E3003))</f>
        <v>1.7866136164393858</v>
      </c>
      <c r="K3003" s="4">
        <f>IF((2^D3003/2^F3003)&lt;1,(-1/(2^D3003/2^F3003)),(2^D3003/2^F3003))</f>
        <v>-1.9791985783153716</v>
      </c>
      <c r="L3003" s="4">
        <f>IF((2^E3003/2^F3003)&lt;1,(-1/(2^E3003/2^F3003)),(2^E3003/2^F3003))</f>
        <v>-3.5360631296557168</v>
      </c>
      <c r="M3003">
        <f>VLOOKUP(C3003,$S$2:$U$5053,3,FALSE)</f>
        <v>3.7362330476753414E-4</v>
      </c>
      <c r="S3003" t="s">
        <v>9017</v>
      </c>
      <c r="T3003">
        <v>1.1083175922976807E-4</v>
      </c>
      <c r="U3003">
        <v>3.7362330476753414E-4</v>
      </c>
    </row>
    <row r="3004" spans="1:21" x14ac:dyDescent="0.45">
      <c r="A3004" s="5" t="s">
        <v>9021</v>
      </c>
      <c r="B3004" s="5" t="s">
        <v>9022</v>
      </c>
      <c r="C3004" t="s">
        <v>9023</v>
      </c>
      <c r="D3004" s="1">
        <v>4.2326205273469286</v>
      </c>
      <c r="E3004" s="1">
        <v>7.9177630742390948</v>
      </c>
      <c r="F3004" s="1">
        <v>9.8949319521586094</v>
      </c>
      <c r="G3004" s="1">
        <v>6.0751918007930117</v>
      </c>
      <c r="H3004" s="4">
        <f>IF((2^G3004/2^F3004)&lt;1,(-1/(2^G3004/2^F3004)),(2^G3004/2^F3004))</f>
        <v>-14.120704384245998</v>
      </c>
      <c r="I3004" s="4">
        <f>IF((2^$F3004/2^$G3004)&lt;1,(-1/(2^$F3004/2^$G3004)),(2^$F3004/2^$G3004))</f>
        <v>14.120704384245998</v>
      </c>
      <c r="J3004" s="4">
        <f>IF((2^D3004/2^E3004)&lt;1,(-1/(2^D3004/2^E3004)),(2^D3004/2^E3004))</f>
        <v>-12.862886719186395</v>
      </c>
      <c r="K3004" s="4">
        <f>IF((2^D3004/2^F3004)&lt;1,(-1/(2^D3004/2^F3004)),(2^D3004/2^F3004))</f>
        <v>-50.643718212634013</v>
      </c>
      <c r="L3004" s="4">
        <f>IF((2^E3004/2^F3004)&lt;1,(-1/(2^E3004/2^F3004)),(2^E3004/2^F3004))</f>
        <v>-3.9371969386229133</v>
      </c>
      <c r="M3004">
        <f>VLOOKUP(C3004,$S$2:$U$5053,3,FALSE)</f>
        <v>3.737877996172756E-4</v>
      </c>
      <c r="S3004" t="s">
        <v>9023</v>
      </c>
      <c r="T3004">
        <v>1.1091740452684462E-4</v>
      </c>
      <c r="U3004">
        <v>3.737877996172756E-4</v>
      </c>
    </row>
    <row r="3005" spans="1:21" x14ac:dyDescent="0.45">
      <c r="A3005" s="5" t="s">
        <v>9024</v>
      </c>
      <c r="B3005" s="5" t="s">
        <v>9025</v>
      </c>
      <c r="C3005" t="s">
        <v>9026</v>
      </c>
      <c r="D3005" s="1">
        <v>2.3923667271931968</v>
      </c>
      <c r="E3005" s="1">
        <v>4.4065710703531904</v>
      </c>
      <c r="F3005" s="1">
        <v>6.9603619575500488</v>
      </c>
      <c r="G3005" s="1">
        <v>3.3994688987731934</v>
      </c>
      <c r="H3005" s="4">
        <f>IF((2^G3005/2^F3005)&lt;1,(-1/(2^G3005/2^F3005)),(2^G3005/2^F3005))</f>
        <v>-11.801456829364206</v>
      </c>
      <c r="I3005" s="4">
        <f>IF((2^$F3005/2^$G3005)&lt;1,(-1/(2^$F3005/2^$G3005)),(2^$F3005/2^$G3005))</f>
        <v>11.801456829364206</v>
      </c>
      <c r="J3005" s="4">
        <f>IF((2^D3005/2^E3005)&lt;1,(-1/(2^D3005/2^E3005)),(2^D3005/2^E3005))</f>
        <v>-4.0395773151351824</v>
      </c>
      <c r="K3005" s="4">
        <f>IF((2^D3005/2^F3005)&lt;1,(-1/(2^D3005/2^F3005)),(2^D3005/2^F3005))</f>
        <v>-23.719393738865378</v>
      </c>
      <c r="L3005" s="4">
        <f>IF((2^E3005/2^F3005)&lt;1,(-1/(2^E3005/2^F3005)),(2^E3005/2^F3005))</f>
        <v>-5.8717513958689072</v>
      </c>
      <c r="M3005">
        <f>VLOOKUP(C3005,$S$2:$U$5053,3,FALSE)</f>
        <v>3.7399993743747473E-4</v>
      </c>
      <c r="S3005" t="s">
        <v>9026</v>
      </c>
      <c r="T3005">
        <v>1.1101730342488736E-4</v>
      </c>
      <c r="U3005">
        <v>3.7399993743747473E-4</v>
      </c>
    </row>
    <row r="3006" spans="1:21" x14ac:dyDescent="0.45">
      <c r="A3006" s="5" t="s">
        <v>9027</v>
      </c>
      <c r="B3006" s="5" t="s">
        <v>9028</v>
      </c>
      <c r="C3006" t="s">
        <v>9029</v>
      </c>
      <c r="D3006" s="1">
        <v>8.6086171468098964</v>
      </c>
      <c r="E3006" s="1">
        <v>4.1580882668495178</v>
      </c>
      <c r="F3006" s="1">
        <v>10.197746753692627</v>
      </c>
      <c r="G3006" s="1">
        <v>6.3833527068297071</v>
      </c>
      <c r="H3006" s="4">
        <f>IF((2^G3006/2^F3006)&lt;1,(-1/(2^G3006/2^F3006)),(2^G3006/2^F3006))</f>
        <v>-14.068475007229344</v>
      </c>
      <c r="I3006" s="4">
        <f>IF((2^$F3006/2^$G3006)&lt;1,(-1/(2^$F3006/2^$G3006)),(2^$F3006/2^$G3006))</f>
        <v>14.068475007229345</v>
      </c>
      <c r="J3006" s="4">
        <f>IF((2^D3006/2^E3006)&lt;1,(-1/(2^D3006/2^E3006)),(2^D3006/2^E3006))</f>
        <v>21.864658040202048</v>
      </c>
      <c r="K3006" s="4">
        <f>IF((2^D3006/2^F3006)&lt;1,(-1/(2^D3006/2^F3006)),(2^D3006/2^F3006))</f>
        <v>-3.0086777801554834</v>
      </c>
      <c r="L3006" s="4">
        <f>IF((2^E3006/2^F3006)&lt;1,(-1/(2^E3006/2^F3006)),(2^E3006/2^F3006))</f>
        <v>-65.783710816253844</v>
      </c>
      <c r="M3006">
        <f>VLOOKUP(C3006,$S$2:$U$5053,3,FALSE)</f>
        <v>3.7520797923207283E-4</v>
      </c>
      <c r="S3006" t="s">
        <v>9029</v>
      </c>
      <c r="T3006">
        <v>1.1143618758069351E-4</v>
      </c>
      <c r="U3006">
        <v>3.7520797923207283E-4</v>
      </c>
    </row>
    <row r="3007" spans="1:21" x14ac:dyDescent="0.45">
      <c r="A3007" s="5" t="s">
        <v>9030</v>
      </c>
      <c r="B3007" s="6"/>
      <c r="C3007" t="s">
        <v>9031</v>
      </c>
      <c r="D3007" s="1">
        <v>8.5371125539143886</v>
      </c>
      <c r="E3007" s="1">
        <v>-1.0630822777748108</v>
      </c>
      <c r="F3007" s="1">
        <v>0.17518067359924316</v>
      </c>
      <c r="G3007" s="1">
        <v>3.7370151380697885</v>
      </c>
      <c r="H3007" s="4">
        <f>IF((2^G3007/2^F3007)&lt;1,(-1/(2^G3007/2^F3007)),(2^G3007/2^F3007))</f>
        <v>11.809160178951094</v>
      </c>
      <c r="I3007" s="4">
        <f>IF((2^$F3007/2^$G3007)&lt;1,(-1/(2^$F3007/2^$G3007)),(2^$F3007/2^$G3007))</f>
        <v>-11.809160178951092</v>
      </c>
      <c r="J3007" s="4">
        <f>IF((2^D3007/2^E3007)&lt;1,(-1/(2^D3007/2^E3007)),(2^D3007/2^E3007))</f>
        <v>776.15169196155671</v>
      </c>
      <c r="K3007" s="4">
        <f>IF((2^D3007/2^F3007)&lt;1,(-1/(2^D3007/2^F3007)),(2^D3007/2^F3007))</f>
        <v>328.99728777116991</v>
      </c>
      <c r="L3007" s="4">
        <f>IF((2^E3007/2^F3007)&lt;1,(-1/(2^E3007/2^F3007)),(2^E3007/2^F3007))</f>
        <v>-2.3591431322114715</v>
      </c>
      <c r="M3007">
        <f>VLOOKUP(C3007,$S$2:$U$5053,3,FALSE)</f>
        <v>3.7520797923207283E-4</v>
      </c>
      <c r="S3007" t="s">
        <v>9031</v>
      </c>
      <c r="T3007">
        <v>1.1145011376356706E-4</v>
      </c>
      <c r="U3007">
        <v>3.7520797923207283E-4</v>
      </c>
    </row>
    <row r="3008" spans="1:21" x14ac:dyDescent="0.45">
      <c r="A3008" s="5" t="s">
        <v>9032</v>
      </c>
      <c r="B3008" s="5" t="s">
        <v>9033</v>
      </c>
      <c r="C3008" t="s">
        <v>9034</v>
      </c>
      <c r="D3008" s="1">
        <v>9.9717299143473301</v>
      </c>
      <c r="E3008" s="1">
        <v>10.262959639231363</v>
      </c>
      <c r="F3008" s="1">
        <v>11.298025767008463</v>
      </c>
      <c r="G3008" s="1">
        <v>10.117344776789347</v>
      </c>
      <c r="H3008" s="4">
        <f>IF((2^G3008/2^F3008)&lt;1,(-1/(2^G3008/2^F3008)),(2^G3008/2^F3008))</f>
        <v>-2.2668375253661233</v>
      </c>
      <c r="I3008" s="4">
        <f>IF((2^$F3008/2^$G3008)&lt;1,(-1/(2^$F3008/2^$G3008)),(2^$F3008/2^$G3008))</f>
        <v>2.2668375253661233</v>
      </c>
      <c r="J3008" s="4">
        <f>IF((2^D3008/2^E3008)&lt;1,(-1/(2^D3008/2^E3008)),(2^D3008/2^E3008))</f>
        <v>-1.2236828765052965</v>
      </c>
      <c r="K3008" s="4">
        <f>IF((2^D3008/2^F3008)&lt;1,(-1/(2^D3008/2^F3008)),(2^D3008/2^F3008))</f>
        <v>-2.5075802162242491</v>
      </c>
      <c r="L3008" s="4">
        <f>IF((2^E3008/2^F3008)&lt;1,(-1/(2^E3008/2^F3008)),(2^E3008/2^F3008))</f>
        <v>-2.0492075719696445</v>
      </c>
      <c r="M3008">
        <f>VLOOKUP(C3008,$S$2:$U$5053,3,FALSE)</f>
        <v>3.7572236033156514E-4</v>
      </c>
      <c r="S3008" t="s">
        <v>9034</v>
      </c>
      <c r="T3008">
        <v>1.1163999442942441E-4</v>
      </c>
      <c r="U3008">
        <v>3.7572236033156514E-4</v>
      </c>
    </row>
    <row r="3009" spans="1:21" x14ac:dyDescent="0.45">
      <c r="A3009" s="5" t="s">
        <v>9035</v>
      </c>
      <c r="B3009" s="5" t="s">
        <v>9036</v>
      </c>
      <c r="C3009" t="s">
        <v>9037</v>
      </c>
      <c r="D3009" s="1">
        <v>8.602004448572794</v>
      </c>
      <c r="E3009" s="1">
        <v>8.521796703338623</v>
      </c>
      <c r="F3009" s="1">
        <v>6.9629676342010498</v>
      </c>
      <c r="G3009" s="1">
        <v>8.5619005759557094</v>
      </c>
      <c r="H3009" s="4">
        <f>IF((2^G3009/2^F3009)&lt;1,(-1/(2^G3009/2^F3009)),(2^G3009/2^F3009))</f>
        <v>3.0291918279083623</v>
      </c>
      <c r="I3009" s="4">
        <f>IF((2^$F3009/2^$G3009)&lt;1,(-1/(2^$F3009/2^$G3009)),(2^$F3009/2^$G3009))</f>
        <v>-3.0291918279083623</v>
      </c>
      <c r="J3009" s="4">
        <f>IF((2^D3009/2^E3009)&lt;1,(-1/(2^D3009/2^E3009)),(2^D3009/2^E3009))</f>
        <v>1.0571702600292445</v>
      </c>
      <c r="K3009" s="4">
        <f>IF((2^D3009/2^F3009)&lt;1,(-1/(2^D3009/2^F3009)),(2^D3009/2^F3009))</f>
        <v>3.1145782403486515</v>
      </c>
      <c r="L3009" s="4">
        <f>IF((2^E3009/2^F3009)&lt;1,(-1/(2^E3009/2^F3009)),(2^E3009/2^F3009))</f>
        <v>2.9461462908183709</v>
      </c>
      <c r="M3009">
        <f>VLOOKUP(C3009,$S$2:$U$5053,3,FALSE)</f>
        <v>3.7623813841491938E-4</v>
      </c>
      <c r="S3009" t="s">
        <v>9037</v>
      </c>
      <c r="T3009">
        <v>1.1183052265550941E-4</v>
      </c>
      <c r="U3009">
        <v>3.7623813841491938E-4</v>
      </c>
    </row>
    <row r="3010" spans="1:21" x14ac:dyDescent="0.45">
      <c r="A3010" s="5" t="s">
        <v>9038</v>
      </c>
      <c r="B3010" s="5" t="s">
        <v>9039</v>
      </c>
      <c r="C3010" t="s">
        <v>9040</v>
      </c>
      <c r="D3010" s="1">
        <v>9.7031432787577305</v>
      </c>
      <c r="E3010" s="1">
        <v>6.2766808668772383</v>
      </c>
      <c r="F3010" s="1">
        <v>7.163135290145874</v>
      </c>
      <c r="G3010" s="1">
        <v>7.9899120728174848</v>
      </c>
      <c r="H3010" s="4">
        <f>IF((2^G3010/2^F3010)&lt;1,(-1/(2^G3010/2^F3010)),(2^G3010/2^F3010))</f>
        <v>1.7737181550331182</v>
      </c>
      <c r="I3010" s="4">
        <f>IF((2^$F3010/2^$G3010)&lt;1,(-1/(2^$F3010/2^$G3010)),(2^$F3010/2^$G3010))</f>
        <v>-1.7737181550331182</v>
      </c>
      <c r="J3010" s="4">
        <f>IF((2^D3010/2^E3010)&lt;1,(-1/(2^D3010/2^E3010)),(2^D3010/2^E3010))</f>
        <v>10.751472910192266</v>
      </c>
      <c r="K3010" s="4">
        <f>IF((2^D3010/2^F3010)&lt;1,(-1/(2^D3010/2^F3010)),(2^D3010/2^F3010))</f>
        <v>5.8159222736041789</v>
      </c>
      <c r="L3010" s="4">
        <f>IF((2^E3010/2^F3010)&lt;1,(-1/(2^E3010/2^F3010)),(2^E3010/2^F3010))</f>
        <v>-1.8486273379182356</v>
      </c>
      <c r="M3010">
        <f>VLOOKUP(C3010,$S$2:$U$5053,3,FALSE)</f>
        <v>3.773351782001555E-4</v>
      </c>
      <c r="S3010" t="s">
        <v>9040</v>
      </c>
      <c r="T3010">
        <v>1.1219383304705843E-4</v>
      </c>
      <c r="U3010">
        <v>3.773351782001555E-4</v>
      </c>
    </row>
    <row r="3011" spans="1:21" x14ac:dyDescent="0.45">
      <c r="A3011" s="5" t="s">
        <v>9041</v>
      </c>
      <c r="B3011" s="5" t="s">
        <v>9042</v>
      </c>
      <c r="C3011" t="s">
        <v>9043</v>
      </c>
      <c r="D3011" s="1">
        <v>9.5167566935221348</v>
      </c>
      <c r="E3011" s="1">
        <v>10.513357162475586</v>
      </c>
      <c r="F3011" s="1">
        <v>8.9636545181274414</v>
      </c>
      <c r="G3011" s="1">
        <v>10.015056927998861</v>
      </c>
      <c r="H3011" s="4">
        <f>IF((2^G3011/2^F3011)&lt;1,(-1/(2^G3011/2^F3011)),(2^G3011/2^F3011))</f>
        <v>2.0725435395559768</v>
      </c>
      <c r="I3011" s="4">
        <f>IF((2^$F3011/2^$G3011)&lt;1,(-1/(2^$F3011/2^$G3011)),(2^$F3011/2^$G3011))</f>
        <v>-2.0725435395559768</v>
      </c>
      <c r="J3011" s="4">
        <f>IF((2^D3011/2^E3011)&lt;1,(-1/(2^D3011/2^E3011)),(2^D3011/2^E3011))</f>
        <v>-1.9952927974258625</v>
      </c>
      <c r="K3011" s="4">
        <f>IF((2^D3011/2^F3011)&lt;1,(-1/(2^D3011/2^F3011)),(2^D3011/2^F3011))</f>
        <v>1.4672372540254093</v>
      </c>
      <c r="L3011" s="4">
        <f>IF((2^E3011/2^F3011)&lt;1,(-1/(2^E3011/2^F3011)),(2^E3011/2^F3011))</f>
        <v>2.9275679250717994</v>
      </c>
      <c r="M3011">
        <f>VLOOKUP(C3011,$S$2:$U$5053,3,FALSE)</f>
        <v>3.8255465915426612E-4</v>
      </c>
      <c r="S3011" t="s">
        <v>9043</v>
      </c>
      <c r="T3011">
        <v>1.1378350609447807E-4</v>
      </c>
      <c r="U3011">
        <v>3.8255465915426612E-4</v>
      </c>
    </row>
    <row r="3012" spans="1:21" x14ac:dyDescent="0.45">
      <c r="A3012" s="5" t="s">
        <v>9044</v>
      </c>
      <c r="B3012" s="5" t="s">
        <v>9045</v>
      </c>
      <c r="C3012" t="s">
        <v>9046</v>
      </c>
      <c r="D3012" s="1">
        <v>8.6643342971801758</v>
      </c>
      <c r="E3012" s="1">
        <v>7.9983821709950762</v>
      </c>
      <c r="F3012" s="1">
        <v>6.7807606856028242</v>
      </c>
      <c r="G3012" s="1">
        <v>8.3313582340876255</v>
      </c>
      <c r="H3012" s="4">
        <f>IF((2^G3012/2^F3012)&lt;1,(-1/(2^G3012/2^F3012)),(2^G3012/2^F3012))</f>
        <v>2.9293844596132788</v>
      </c>
      <c r="I3012" s="4">
        <f>IF((2^$F3012/2^$G3012)&lt;1,(-1/(2^$F3012/2^$G3012)),(2^$F3012/2^$G3012))</f>
        <v>-2.9293844596132788</v>
      </c>
      <c r="J3012" s="4">
        <f>IF((2^D3012/2^E3012)&lt;1,(-1/(2^D3012/2^E3012)),(2^D3012/2^E3012))</f>
        <v>1.5866150359103031</v>
      </c>
      <c r="K3012" s="4">
        <f>IF((2^D3012/2^F3012)&lt;1,(-1/(2^D3012/2^F3012)),(2^D3012/2^F3012))</f>
        <v>3.6898792658745343</v>
      </c>
      <c r="L3012" s="4">
        <f>IF((2^E3012/2^F3012)&lt;1,(-1/(2^E3012/2^F3012)),(2^E3012/2^F3012))</f>
        <v>2.3256298360726846</v>
      </c>
      <c r="M3012">
        <f>VLOOKUP(C3012,$S$2:$U$5053,3,FALSE)</f>
        <v>3.850637876894325E-4</v>
      </c>
      <c r="S3012" t="s">
        <v>9046</v>
      </c>
      <c r="T3012">
        <v>1.1456791980890557E-4</v>
      </c>
      <c r="U3012">
        <v>3.850637876894325E-4</v>
      </c>
    </row>
    <row r="3013" spans="1:21" x14ac:dyDescent="0.45">
      <c r="A3013" s="5" t="s">
        <v>9047</v>
      </c>
      <c r="B3013" s="5" t="s">
        <v>9048</v>
      </c>
      <c r="C3013" t="s">
        <v>9049</v>
      </c>
      <c r="D3013" s="1">
        <v>1.9641404841095209</v>
      </c>
      <c r="E3013" s="1">
        <v>2.8754853631059327</v>
      </c>
      <c r="F3013" s="1">
        <v>7.0591909885406494</v>
      </c>
      <c r="G3013" s="1">
        <v>2.419812923607727</v>
      </c>
      <c r="H3013" s="4">
        <f>IF((2^G3013/2^F3013)&lt;1,(-1/(2^G3013/2^F3013)),(2^G3013/2^F3013))</f>
        <v>-24.922520320448729</v>
      </c>
      <c r="I3013" s="4">
        <f>IF((2^$F3013/2^$G3013)&lt;1,(-1/(2^$F3013/2^$G3013)),(2^$F3013/2^$G3013))</f>
        <v>24.922520320448729</v>
      </c>
      <c r="J3013" s="4">
        <f>IF((2^D3013/2^E3013)&lt;1,(-1/(2^D3013/2^E3013)),(2^D3013/2^E3013))</f>
        <v>-1.8807979596159503</v>
      </c>
      <c r="K3013" s="4">
        <f>IF((2^D3013/2^F3013)&lt;1,(-1/(2^D3013/2^F3013)),(2^D3013/2^F3013))</f>
        <v>-34.179289551115779</v>
      </c>
      <c r="L3013" s="4">
        <f>IF((2^E3013/2^F3013)&lt;1,(-1/(2^E3013/2^F3013)),(2^E3013/2^F3013))</f>
        <v>-18.172759799300838</v>
      </c>
      <c r="M3013">
        <f>VLOOKUP(C3013,$S$2:$U$5053,3,FALSE)</f>
        <v>3.8519490044564009E-4</v>
      </c>
      <c r="S3013" t="s">
        <v>9049</v>
      </c>
      <c r="T3013">
        <v>1.1464497220003977E-4</v>
      </c>
      <c r="U3013">
        <v>3.8519490044564009E-4</v>
      </c>
    </row>
    <row r="3014" spans="1:21" x14ac:dyDescent="0.45">
      <c r="A3014" s="5" t="s">
        <v>9050</v>
      </c>
      <c r="B3014" s="5" t="s">
        <v>9051</v>
      </c>
      <c r="C3014" t="s">
        <v>9052</v>
      </c>
      <c r="D3014" s="1">
        <v>5.174083948135376</v>
      </c>
      <c r="E3014" s="1">
        <v>3.4092950324217476E-2</v>
      </c>
      <c r="F3014" s="1">
        <v>6.2579804658889771</v>
      </c>
      <c r="G3014" s="1">
        <v>2.6040884492297969</v>
      </c>
      <c r="H3014" s="4">
        <f>IF((2^G3014/2^F3014)&lt;1,(-1/(2^G3014/2^F3014)),(2^G3014/2^F3014))</f>
        <v>-12.587256955005623</v>
      </c>
      <c r="I3014" s="4">
        <f>IF((2^$F3014/2^$G3014)&lt;1,(-1/(2^$F3014/2^$G3014)),(2^$F3014/2^$G3014))</f>
        <v>12.587256955005623</v>
      </c>
      <c r="J3014" s="4">
        <f>IF((2^D3014/2^E3014)&lt;1,(-1/(2^D3014/2^E3014)),(2^D3014/2^E3014))</f>
        <v>35.260743685902227</v>
      </c>
      <c r="K3014" s="4">
        <f>IF((2^D3014/2^F3014)&lt;1,(-1/(2^D3014/2^F3014)),(2^D3014/2^F3014))</f>
        <v>-2.1197535147554625</v>
      </c>
      <c r="L3014" s="4">
        <f>IF((2^E3014/2^F3014)&lt;1,(-1/(2^E3014/2^F3014)),(2^E3014/2^F3014))</f>
        <v>-74.744085361082725</v>
      </c>
      <c r="M3014">
        <f>VLOOKUP(C3014,$S$2:$U$5053,3,FALSE)</f>
        <v>3.860628348775208E-4</v>
      </c>
      <c r="S3014" t="s">
        <v>9052</v>
      </c>
      <c r="T3014">
        <v>1.1494143109302968E-4</v>
      </c>
      <c r="U3014">
        <v>3.860628348775208E-4</v>
      </c>
    </row>
    <row r="3015" spans="1:21" x14ac:dyDescent="0.45">
      <c r="A3015" s="5" t="s">
        <v>9053</v>
      </c>
      <c r="B3015" s="5" t="s">
        <v>9054</v>
      </c>
      <c r="C3015" t="s">
        <v>9055</v>
      </c>
      <c r="D3015" s="1">
        <v>6.5793093045552569</v>
      </c>
      <c r="E3015" s="1">
        <v>2.0836137930552163</v>
      </c>
      <c r="F3015" s="1">
        <v>10.16928768157959</v>
      </c>
      <c r="G3015" s="1">
        <v>4.3314615488052368</v>
      </c>
      <c r="H3015" s="4">
        <f>IF((2^G3015/2^F3015)&lt;1,(-1/(2^G3015/2^F3015)),(2^G3015/2^F3015))</f>
        <v>-57.195357043994775</v>
      </c>
      <c r="I3015" s="4">
        <f>IF((2^$F3015/2^$G3015)&lt;1,(-1/(2^$F3015/2^$G3015)),(2^$F3015/2^$G3015))</f>
        <v>57.195357043994775</v>
      </c>
      <c r="J3015" s="4">
        <f>IF((2^D3015/2^E3015)&lt;1,(-1/(2^D3015/2^E3015)),(2^D3015/2^E3015))</f>
        <v>22.560005455513913</v>
      </c>
      <c r="K3015" s="4">
        <f>IF((2^D3015/2^F3015)&lt;1,(-1/(2^D3015/2^F3015)),(2^D3015/2^F3015))</f>
        <v>-12.041793496683647</v>
      </c>
      <c r="L3015" s="4">
        <f>IF((2^E3015/2^F3015)&lt;1,(-1/(2^E3015/2^F3015)),(2^E3015/2^F3015))</f>
        <v>-271.66292697935506</v>
      </c>
      <c r="M3015">
        <f>VLOOKUP(C3015,$S$2:$U$5053,3,FALSE)</f>
        <v>3.8824029616080225E-4</v>
      </c>
      <c r="S3015" t="s">
        <v>9055</v>
      </c>
      <c r="T3015">
        <v>1.1562814324861392E-4</v>
      </c>
      <c r="U3015">
        <v>3.8824029616080225E-4</v>
      </c>
    </row>
    <row r="3016" spans="1:21" x14ac:dyDescent="0.45">
      <c r="A3016" s="5" t="s">
        <v>9056</v>
      </c>
      <c r="B3016" s="5" t="s">
        <v>9057</v>
      </c>
      <c r="C3016" t="s">
        <v>9058</v>
      </c>
      <c r="D3016" s="1">
        <v>11.262882073720297</v>
      </c>
      <c r="E3016" s="1">
        <v>11.041745026906332</v>
      </c>
      <c r="F3016" s="1">
        <v>10.25014591217041</v>
      </c>
      <c r="G3016" s="1">
        <v>11.152313550313314</v>
      </c>
      <c r="H3016" s="4">
        <f>IF((2^G3016/2^F3016)&lt;1,(-1/(2^G3016/2^F3016)),(2^G3016/2^F3016))</f>
        <v>1.8688718401447491</v>
      </c>
      <c r="I3016" s="4">
        <f>IF((2^$F3016/2^$G3016)&lt;1,(-1/(2^$F3016/2^$G3016)),(2^$F3016/2^$G3016))</f>
        <v>-1.8688718401447491</v>
      </c>
      <c r="J3016" s="4">
        <f>IF((2^D3016/2^E3016)&lt;1,(-1/(2^D3016/2^E3016)),(2^D3016/2^E3016))</f>
        <v>1.1656519223626907</v>
      </c>
      <c r="K3016" s="4">
        <f>IF((2^D3016/2^F3016)&lt;1,(-1/(2^D3016/2^F3016)),(2^D3016/2^F3016))</f>
        <v>2.0177342329738015</v>
      </c>
      <c r="L3016" s="4">
        <f>IF((2^E3016/2^F3016)&lt;1,(-1/(2^E3016/2^F3016)),(2^E3016/2^F3016))</f>
        <v>1.7309920691281515</v>
      </c>
      <c r="M3016">
        <f>VLOOKUP(C3016,$S$2:$U$5053,3,FALSE)</f>
        <v>3.9178153383545578E-4</v>
      </c>
      <c r="S3016" t="s">
        <v>9058</v>
      </c>
      <c r="T3016">
        <v>1.1672143591567874E-4</v>
      </c>
      <c r="U3016">
        <v>3.9178153383545578E-4</v>
      </c>
    </row>
    <row r="3017" spans="1:21" x14ac:dyDescent="0.45">
      <c r="A3017" s="5" t="s">
        <v>9059</v>
      </c>
      <c r="B3017" s="5" t="s">
        <v>9060</v>
      </c>
      <c r="C3017" t="s">
        <v>9061</v>
      </c>
      <c r="D3017" s="1">
        <v>7.8192110061645508</v>
      </c>
      <c r="E3017" s="1">
        <v>6.4327920277913408</v>
      </c>
      <c r="F3017" s="1">
        <v>8.8885769844055176</v>
      </c>
      <c r="G3017" s="1">
        <v>7.1260015169779463</v>
      </c>
      <c r="H3017" s="4">
        <f>IF((2^G3017/2^F3017)&lt;1,(-1/(2^G3017/2^F3017)),(2^G3017/2^F3017))</f>
        <v>-3.3930330139469764</v>
      </c>
      <c r="I3017" s="4">
        <f>IF((2^$F3017/2^$G3017)&lt;1,(-1/(2^$F3017/2^$G3017)),(2^$F3017/2^$G3017))</f>
        <v>3.393033013946976</v>
      </c>
      <c r="J3017" s="4">
        <f>IF((2^D3017/2^E3017)&lt;1,(-1/(2^D3017/2^E3017)),(2^D3017/2^E3017))</f>
        <v>2.6142896230173434</v>
      </c>
      <c r="K3017" s="4">
        <f>IF((2^D3017/2^F3017)&lt;1,(-1/(2^D3017/2^F3017)),(2^D3017/2^F3017))</f>
        <v>-2.0985109311421359</v>
      </c>
      <c r="L3017" s="4">
        <f>IF((2^E3017/2^F3017)&lt;1,(-1/(2^E3017/2^F3017)),(2^E3017/2^F3017))</f>
        <v>-5.4861153510733489</v>
      </c>
      <c r="M3017">
        <f>VLOOKUP(C3017,$S$2:$U$5053,3,FALSE)</f>
        <v>3.9193718112073839E-4</v>
      </c>
      <c r="S3017" t="s">
        <v>9061</v>
      </c>
      <c r="T3017">
        <v>1.168066228274256E-4</v>
      </c>
      <c r="U3017">
        <v>3.9193718112073839E-4</v>
      </c>
    </row>
    <row r="3018" spans="1:21" x14ac:dyDescent="0.45">
      <c r="A3018" s="5" t="s">
        <v>9062</v>
      </c>
      <c r="B3018" s="5" t="s">
        <v>9063</v>
      </c>
      <c r="C3018" t="s">
        <v>9064</v>
      </c>
      <c r="D3018" s="1">
        <v>4.991073926289876</v>
      </c>
      <c r="E3018" s="1">
        <v>7.4325629870096845</v>
      </c>
      <c r="F3018" s="1">
        <v>3.5138486623764038</v>
      </c>
      <c r="G3018" s="1">
        <v>6.2118184566497803</v>
      </c>
      <c r="H3018" s="4">
        <f>IF((2^G3018/2^F3018)&lt;1,(-1/(2^G3018/2^F3018)),(2^G3018/2^F3018))</f>
        <v>6.4888813853920961</v>
      </c>
      <c r="I3018" s="4">
        <f>IF((2^$F3018/2^$G3018)&lt;1,(-1/(2^$F3018/2^$G3018)),(2^$F3018/2^$G3018))</f>
        <v>-6.488881385392097</v>
      </c>
      <c r="J3018" s="4">
        <f>IF((2^D3018/2^E3018)&lt;1,(-1/(2^D3018/2^E3018)),(2^D3018/2^E3018))</f>
        <v>-5.4320210140014762</v>
      </c>
      <c r="K3018" s="4">
        <f>IF((2^D3018/2^F3018)&lt;1,(-1/(2^D3018/2^F3018)),(2^D3018/2^F3018))</f>
        <v>2.7841274663016096</v>
      </c>
      <c r="L3018" s="4">
        <f>IF((2^E3018/2^F3018)&lt;1,(-1/(2^E3018/2^F3018)),(2^E3018/2^F3018))</f>
        <v>15.123438902609029</v>
      </c>
      <c r="M3018">
        <f>VLOOKUP(C3018,$S$2:$U$5053,3,FALSE)</f>
        <v>3.9497727993875742E-4</v>
      </c>
      <c r="S3018" t="s">
        <v>9064</v>
      </c>
      <c r="T3018">
        <v>1.1775160965044051E-4</v>
      </c>
      <c r="U3018">
        <v>3.9497727993875742E-4</v>
      </c>
    </row>
    <row r="3019" spans="1:21" x14ac:dyDescent="0.45">
      <c r="A3019" s="5" t="s">
        <v>9065</v>
      </c>
      <c r="B3019" s="5" t="s">
        <v>9066</v>
      </c>
      <c r="C3019" t="s">
        <v>9067</v>
      </c>
      <c r="D3019" s="1">
        <v>6.1541817982991533</v>
      </c>
      <c r="E3019" s="1">
        <v>6.7625447909037275</v>
      </c>
      <c r="F3019" s="1">
        <v>8.5625236829121913</v>
      </c>
      <c r="G3019" s="1">
        <v>6.4583632946014404</v>
      </c>
      <c r="H3019" s="4">
        <f>IF((2^G3019/2^F3019)&lt;1,(-1/(2^G3019/2^F3019)),(2^G3019/2^F3019))</f>
        <v>-4.2994746490820894</v>
      </c>
      <c r="I3019" s="4">
        <f>IF((2^$F3019/2^$G3019)&lt;1,(-1/(2^$F3019/2^$G3019)),(2^$F3019/2^$G3019))</f>
        <v>4.2994746490820894</v>
      </c>
      <c r="J3019" s="4">
        <f>IF((2^D3019/2^E3019)&lt;1,(-1/(2^D3019/2^E3019)),(2^D3019/2^E3019))</f>
        <v>-1.5245283645539673</v>
      </c>
      <c r="K3019" s="4">
        <f>IF((2^D3019/2^F3019)&lt;1,(-1/(2^D3019/2^F3019)),(2^D3019/2^F3019))</f>
        <v>-5.3086384351292839</v>
      </c>
      <c r="L3019" s="4">
        <f>IF((2^E3019/2^F3019)&lt;1,(-1/(2^E3019/2^F3019)),(2^E3019/2^F3019))</f>
        <v>-3.4821513056481814</v>
      </c>
      <c r="M3019">
        <f>VLOOKUP(C3019,$S$2:$U$5053,3,FALSE)</f>
        <v>3.9546651532873511E-4</v>
      </c>
      <c r="S3019" t="s">
        <v>9067</v>
      </c>
      <c r="T3019">
        <v>1.1793659359682351E-4</v>
      </c>
      <c r="U3019">
        <v>3.9546651532873511E-4</v>
      </c>
    </row>
    <row r="3020" spans="1:21" x14ac:dyDescent="0.45">
      <c r="A3020" s="5" t="s">
        <v>9068</v>
      </c>
      <c r="B3020" s="5" t="s">
        <v>9069</v>
      </c>
      <c r="C3020" t="s">
        <v>9070</v>
      </c>
      <c r="D3020" s="1">
        <v>10.009548505147299</v>
      </c>
      <c r="E3020" s="1">
        <v>6.952772855758667</v>
      </c>
      <c r="F3020" s="1">
        <v>7.8193381627400713</v>
      </c>
      <c r="G3020" s="1">
        <v>8.481160680452982</v>
      </c>
      <c r="H3020" s="4">
        <f>IF((2^G3020/2^F3020)&lt;1,(-1/(2^G3020/2^F3020)),(2^G3020/2^F3020))</f>
        <v>1.5820799607909375</v>
      </c>
      <c r="I3020" s="4">
        <f>IF((2^$F3020/2^$G3020)&lt;1,(-1/(2^$F3020/2^$G3020)),(2^$F3020/2^$G3020))</f>
        <v>-1.5820799607909375</v>
      </c>
      <c r="J3020" s="4">
        <f>IF((2^D3020/2^E3020)&lt;1,(-1/(2^D3020/2^E3020)),(2^D3020/2^E3020))</f>
        <v>8.3211080327413391</v>
      </c>
      <c r="K3020" s="4">
        <f>IF((2^D3020/2^F3020)&lt;1,(-1/(2^D3020/2^F3020)),(2^D3020/2^F3020))</f>
        <v>4.5637201973726524</v>
      </c>
      <c r="L3020" s="4">
        <f>IF((2^E3020/2^F3020)&lt;1,(-1/(2^E3020/2^F3020)),(2^E3020/2^F3020))</f>
        <v>-1.8233168715145653</v>
      </c>
      <c r="M3020">
        <f>VLOOKUP(C3020,$S$2:$U$5053,3,FALSE)</f>
        <v>3.9635153370909393E-4</v>
      </c>
      <c r="S3020" t="s">
        <v>9070</v>
      </c>
      <c r="T3020">
        <v>1.1823964450741187E-4</v>
      </c>
      <c r="U3020">
        <v>3.9635153370909393E-4</v>
      </c>
    </row>
    <row r="3021" spans="1:21" x14ac:dyDescent="0.45">
      <c r="A3021" s="5" t="s">
        <v>9071</v>
      </c>
      <c r="B3021" s="5" t="s">
        <v>9072</v>
      </c>
      <c r="C3021" t="s">
        <v>9073</v>
      </c>
      <c r="D3021" s="1">
        <v>-1.9728094339370728E-2</v>
      </c>
      <c r="E3021" s="1">
        <v>5.7967344125111895</v>
      </c>
      <c r="F3021" s="1">
        <v>9.528531551361084</v>
      </c>
      <c r="G3021" s="1">
        <v>2.8885031590859094</v>
      </c>
      <c r="H3021" s="4">
        <f>IF((2^G3021/2^F3021)&lt;1,(-1/(2^G3021/2^F3021)),(2^G3021/2^F3021))</f>
        <v>-99.735028965142178</v>
      </c>
      <c r="I3021" s="4">
        <f>IF((2^$F3021/2^$G3021)&lt;1,(-1/(2^$F3021/2^$G3021)),(2^$F3021/2^$G3021))</f>
        <v>99.735028965142178</v>
      </c>
      <c r="J3021" s="4">
        <f>IF((2^D3021/2^E3021)&lt;1,(-1/(2^D3021/2^E3021)),(2^D3021/2^E3021))</f>
        <v>-56.354640442837663</v>
      </c>
      <c r="K3021" s="4">
        <f>IF((2^D3021/2^F3021)&lt;1,(-1/(2^D3021/2^F3021)),(2^D3021/2^F3021))</f>
        <v>-748.70814847207555</v>
      </c>
      <c r="L3021" s="4">
        <f>IF((2^E3021/2^F3021)&lt;1,(-1/(2^E3021/2^F3021)),(2^E3021/2^F3021))</f>
        <v>-13.285652123564066</v>
      </c>
      <c r="M3021">
        <f>VLOOKUP(C3021,$S$2:$U$5053,3,FALSE)</f>
        <v>3.9791324525140226E-4</v>
      </c>
      <c r="S3021" t="s">
        <v>9073</v>
      </c>
      <c r="T3021">
        <v>1.1874487972818315E-4</v>
      </c>
      <c r="U3021">
        <v>3.9791324525140226E-4</v>
      </c>
    </row>
    <row r="3022" spans="1:21" x14ac:dyDescent="0.45">
      <c r="A3022" s="5" t="s">
        <v>9074</v>
      </c>
      <c r="B3022" s="5" t="s">
        <v>9075</v>
      </c>
      <c r="C3022" t="s">
        <v>9076</v>
      </c>
      <c r="D3022" s="1">
        <v>8.9629883766174316</v>
      </c>
      <c r="E3022" s="1">
        <v>9.6607193946838379</v>
      </c>
      <c r="F3022" s="1">
        <v>10.839549859364828</v>
      </c>
      <c r="G3022" s="1">
        <v>9.3118538856506348</v>
      </c>
      <c r="H3022" s="4">
        <f>IF((2^G3022/2^F3022)&lt;1,(-1/(2^G3022/2^F3022)),(2^G3022/2^F3022))</f>
        <v>-2.8832500772966516</v>
      </c>
      <c r="I3022" s="4">
        <f>IF((2^$F3022/2^$G3022)&lt;1,(-1/(2^$F3022/2^$G3022)),(2^$F3022/2^$G3022))</f>
        <v>2.8832500772966516</v>
      </c>
      <c r="J3022" s="4">
        <f>IF((2^D3022/2^E3022)&lt;1,(-1/(2^D3022/2^E3022)),(2^D3022/2^E3022))</f>
        <v>-1.6219518796536925</v>
      </c>
      <c r="K3022" s="4">
        <f>IF((2^D3022/2^F3022)&lt;1,(-1/(2^D3022/2^F3022)),(2^D3022/2^F3022))</f>
        <v>-3.6719883530054824</v>
      </c>
      <c r="L3022" s="4">
        <f>IF((2^E3022/2^F3022)&lt;1,(-1/(2^E3022/2^F3022)),(2^E3022/2^F3022))</f>
        <v>-2.2639317473398157</v>
      </c>
      <c r="M3022">
        <f>VLOOKUP(C3022,$S$2:$U$5053,3,FALSE)</f>
        <v>3.9898615796118975E-4</v>
      </c>
      <c r="S3022" t="s">
        <v>9076</v>
      </c>
      <c r="T3022">
        <v>1.191044066217728E-4</v>
      </c>
      <c r="U3022">
        <v>3.9898615796118975E-4</v>
      </c>
    </row>
    <row r="3023" spans="1:21" x14ac:dyDescent="0.45">
      <c r="A3023" s="5" t="s">
        <v>9077</v>
      </c>
      <c r="B3023" s="5" t="s">
        <v>9078</v>
      </c>
      <c r="C3023" t="s">
        <v>9079</v>
      </c>
      <c r="D3023" s="1">
        <v>9.1451067924499512</v>
      </c>
      <c r="E3023" s="1">
        <v>8.5557862917582188</v>
      </c>
      <c r="F3023" s="1">
        <v>7.3117376168568926</v>
      </c>
      <c r="G3023" s="1">
        <v>8.8504465421040859</v>
      </c>
      <c r="H3023" s="4">
        <f>IF((2^G3023/2^F3023)&lt;1,(-1/(2^G3023/2^F3023)),(2^G3023/2^F3023))</f>
        <v>2.9053438646722411</v>
      </c>
      <c r="I3023" s="4">
        <f>IF((2^$F3023/2^$G3023)&lt;1,(-1/(2^$F3023/2^$G3023)),(2^$F3023/2^$G3023))</f>
        <v>-2.9053438646722411</v>
      </c>
      <c r="J3023" s="4">
        <f>IF((2^D3023/2^E3023)&lt;1,(-1/(2^D3023/2^E3023)),(2^D3023/2^E3023))</f>
        <v>1.5045379536166019</v>
      </c>
      <c r="K3023" s="4">
        <f>IF((2^D3023/2^F3023)&lt;1,(-1/(2^D3023/2^F3023)),(2^D3023/2^F3023))</f>
        <v>3.5636834074741413</v>
      </c>
      <c r="L3023" s="4">
        <f>IF((2^E3023/2^F3023)&lt;1,(-1/(2^E3023/2^F3023)),(2^E3023/2^F3023))</f>
        <v>2.3686231370287301</v>
      </c>
      <c r="M3023">
        <f>VLOOKUP(C3023,$S$2:$U$5053,3,FALSE)</f>
        <v>3.9975644904188812E-4</v>
      </c>
      <c r="S3023" t="s">
        <v>9079</v>
      </c>
      <c r="T3023">
        <v>1.1937391536775976E-4</v>
      </c>
      <c r="U3023">
        <v>3.9975644904188812E-4</v>
      </c>
    </row>
    <row r="3024" spans="1:21" x14ac:dyDescent="0.45">
      <c r="A3024" s="5" t="s">
        <v>9080</v>
      </c>
      <c r="B3024" s="5" t="s">
        <v>9081</v>
      </c>
      <c r="C3024" t="s">
        <v>9082</v>
      </c>
      <c r="D3024" s="1">
        <v>10.070911248524984</v>
      </c>
      <c r="E3024" s="1">
        <v>9.8468629519144688</v>
      </c>
      <c r="F3024" s="1">
        <v>8.8861985206604004</v>
      </c>
      <c r="G3024" s="1">
        <v>9.9588871002197266</v>
      </c>
      <c r="H3024" s="4">
        <f>IF((2^G3024/2^F3024)&lt;1,(-1/(2^G3024/2^F3024)),(2^G3024/2^F3024))</f>
        <v>2.1033494799604746</v>
      </c>
      <c r="I3024" s="4">
        <f>IF((2^$F3024/2^$G3024)&lt;1,(-1/(2^$F3024/2^$G3024)),(2^$F3024/2^$G3024))</f>
        <v>-2.1033494799604742</v>
      </c>
      <c r="J3024" s="4">
        <f>IF((2^D3024/2^E3024)&lt;1,(-1/(2^D3024/2^E3024)),(2^D3024/2^E3024))</f>
        <v>1.1680064949142592</v>
      </c>
      <c r="K3024" s="4">
        <f>IF((2^D3024/2^F3024)&lt;1,(-1/(2^D3024/2^F3024)),(2^D3024/2^F3024))</f>
        <v>2.2731812612985376</v>
      </c>
      <c r="L3024" s="4">
        <f>IF((2^E3024/2^F3024)&lt;1,(-1/(2^E3024/2^F3024)),(2^E3024/2^F3024))</f>
        <v>1.9462060110080182</v>
      </c>
      <c r="M3024">
        <f>VLOOKUP(C3024,$S$2:$U$5053,3,FALSE)</f>
        <v>4.0599537896923721E-4</v>
      </c>
      <c r="S3024" t="s">
        <v>9082</v>
      </c>
      <c r="T3024">
        <v>1.212770221172832E-4</v>
      </c>
      <c r="U3024">
        <v>4.0599537896923721E-4</v>
      </c>
    </row>
    <row r="3025" spans="1:21" x14ac:dyDescent="0.45">
      <c r="A3025" s="5" t="s">
        <v>9083</v>
      </c>
      <c r="B3025" s="5" t="s">
        <v>9084</v>
      </c>
      <c r="C3025" t="s">
        <v>9085</v>
      </c>
      <c r="D3025" s="1">
        <v>7.7280995845794678</v>
      </c>
      <c r="E3025" s="1">
        <v>5.1588950157165527</v>
      </c>
      <c r="F3025" s="1">
        <v>3.9417386054992676</v>
      </c>
      <c r="G3025" s="1">
        <v>6.4434973001480103</v>
      </c>
      <c r="H3025" s="4">
        <f>IF((2^G3025/2^F3025)&lt;1,(-1/(2^G3025/2^F3025)),(2^G3025/2^F3025))</f>
        <v>5.6637543533745447</v>
      </c>
      <c r="I3025" s="4">
        <f>IF((2^$F3025/2^$G3025)&lt;1,(-1/(2^$F3025/2^$G3025)),(2^$F3025/2^$G3025))</f>
        <v>-5.6637543533745447</v>
      </c>
      <c r="J3025" s="4">
        <f>IF((2^D3025/2^E3025)&lt;1,(-1/(2^D3025/2^E3025)),(2^D3025/2^E3025))</f>
        <v>5.9348212115742882</v>
      </c>
      <c r="K3025" s="4">
        <f>IF((2^D3025/2^F3025)&lt;1,(-1/(2^D3025/2^F3025)),(2^D3025/2^F3025))</f>
        <v>13.797748645609749</v>
      </c>
      <c r="L3025" s="4">
        <f>IF((2^E3025/2^F3025)&lt;1,(-1/(2^E3025/2^F3025)),(2^E3025/2^F3025))</f>
        <v>2.3248802539663562</v>
      </c>
      <c r="M3025">
        <f>VLOOKUP(C3025,$S$2:$U$5053,3,FALSE)</f>
        <v>4.0729413740336895E-4</v>
      </c>
      <c r="S3025" t="s">
        <v>9085</v>
      </c>
      <c r="T3025">
        <v>1.2170525587862357E-4</v>
      </c>
      <c r="U3025">
        <v>4.0729413740336895E-4</v>
      </c>
    </row>
    <row r="3026" spans="1:21" x14ac:dyDescent="0.45">
      <c r="A3026" s="5" t="s">
        <v>9086</v>
      </c>
      <c r="B3026" s="5" t="s">
        <v>9087</v>
      </c>
      <c r="C3026" t="s">
        <v>9088</v>
      </c>
      <c r="D3026" s="1">
        <v>2.2744776407877603</v>
      </c>
      <c r="E3026" s="1">
        <v>5.3619117736816406</v>
      </c>
      <c r="F3026" s="1">
        <v>7.4842189947764082</v>
      </c>
      <c r="G3026" s="1">
        <v>3.8181947072347007</v>
      </c>
      <c r="H3026" s="4">
        <f>IF((2^G3026/2^F3026)&lt;1,(-1/(2^G3026/2^F3026)),(2^G3026/2^F3026))</f>
        <v>-12.693555183243506</v>
      </c>
      <c r="I3026" s="4">
        <f>IF((2^$F3026/2^$G3026)&lt;1,(-1/(2^$F3026/2^$G3026)),(2^$F3026/2^$G3026))</f>
        <v>12.693555183243506</v>
      </c>
      <c r="J3026" s="4">
        <f>IF((2^D3026/2^E3026)&lt;1,(-1/(2^D3026/2^E3026)),(2^D3026/2^E3026))</f>
        <v>-8.4998308591940059</v>
      </c>
      <c r="K3026" s="4">
        <f>IF((2^D3026/2^F3026)&lt;1,(-1/(2^D3026/2^F3026)),(2^D3026/2^F3026))</f>
        <v>-37.007386615050983</v>
      </c>
      <c r="L3026" s="4">
        <f>IF((2^E3026/2^F3026)&lt;1,(-1/(2^E3026/2^F3026)),(2^E3026/2^F3026))</f>
        <v>-4.3538968278434895</v>
      </c>
      <c r="M3026">
        <f>VLOOKUP(C3026,$S$2:$U$5053,3,FALSE)</f>
        <v>4.0780776180326939E-4</v>
      </c>
      <c r="S3026" t="s">
        <v>9088</v>
      </c>
      <c r="T3026">
        <v>1.2189900735393167E-4</v>
      </c>
      <c r="U3026">
        <v>4.0780776180326939E-4</v>
      </c>
    </row>
    <row r="3027" spans="1:21" x14ac:dyDescent="0.45">
      <c r="A3027" s="5" t="s">
        <v>9089</v>
      </c>
      <c r="B3027" s="5" t="s">
        <v>9090</v>
      </c>
      <c r="C3027" t="s">
        <v>9091</v>
      </c>
      <c r="D3027" s="1">
        <v>9.2744784355163574</v>
      </c>
      <c r="E3027" s="1">
        <v>9.6857749621073399</v>
      </c>
      <c r="F3027" s="1">
        <v>8.3349900245666504</v>
      </c>
      <c r="G3027" s="1">
        <v>9.4801266988118496</v>
      </c>
      <c r="H3027" s="4">
        <f>IF((2^G3027/2^F3027)&lt;1,(-1/(2^G3027/2^F3027)),(2^G3027/2^F3027))</f>
        <v>2.2116708201646231</v>
      </c>
      <c r="I3027" s="4">
        <f>IF((2^$F3027/2^$G3027)&lt;1,(-1/(2^$F3027/2^$G3027)),(2^$F3027/2^$G3027))</f>
        <v>-2.2116708201646236</v>
      </c>
      <c r="J3027" s="4">
        <f>IF((2^D3027/2^E3027)&lt;1,(-1/(2^D3027/2^E3027)),(2^D3027/2^E3027))</f>
        <v>-1.3298804191535805</v>
      </c>
      <c r="K3027" s="4">
        <f>IF((2^D3027/2^F3027)&lt;1,(-1/(2^D3027/2^F3027)),(2^D3027/2^F3027))</f>
        <v>1.9178480366608288</v>
      </c>
      <c r="L3027" s="4">
        <f>IF((2^E3027/2^F3027)&lt;1,(-1/(2^E3027/2^F3027)),(2^E3027/2^F3027))</f>
        <v>2.5505085508673742</v>
      </c>
      <c r="M3027">
        <f>VLOOKUP(C3027,$S$2:$U$5053,3,FALSE)</f>
        <v>4.0800945134833455E-4</v>
      </c>
      <c r="S3027" t="s">
        <v>9091</v>
      </c>
      <c r="T3027">
        <v>1.2199960474390537E-4</v>
      </c>
      <c r="U3027">
        <v>4.0800945134833455E-4</v>
      </c>
    </row>
    <row r="3028" spans="1:21" x14ac:dyDescent="0.45">
      <c r="A3028" s="5" t="s">
        <v>9092</v>
      </c>
      <c r="B3028" s="5" t="s">
        <v>9093</v>
      </c>
      <c r="C3028" t="s">
        <v>9094</v>
      </c>
      <c r="D3028" s="1">
        <v>10.24088191986084</v>
      </c>
      <c r="E3028" s="1">
        <v>10.546505292256674</v>
      </c>
      <c r="F3028" s="1">
        <v>9.4374968210856114</v>
      </c>
      <c r="G3028" s="1">
        <v>10.393693606058756</v>
      </c>
      <c r="H3028" s="4">
        <f>IF((2^G3028/2^F3028)&lt;1,(-1/(2^G3028/2^F3028)),(2^G3028/2^F3028))</f>
        <v>1.9401884461813781</v>
      </c>
      <c r="I3028" s="4">
        <f>IF((2^$F3028/2^$G3028)&lt;1,(-1/(2^$F3028/2^$G3028)),(2^$F3028/2^$G3028))</f>
        <v>-1.9401884461813779</v>
      </c>
      <c r="J3028" s="4">
        <f>IF((2^D3028/2^E3028)&lt;1,(-1/(2^D3028/2^E3028)),(2^D3028/2^E3028))</f>
        <v>-1.2359525630497397</v>
      </c>
      <c r="K3028" s="4">
        <f>IF((2^D3028/2^F3028)&lt;1,(-1/(2^D3028/2^F3028)),(2^D3028/2^F3028))</f>
        <v>1.745191193485786</v>
      </c>
      <c r="L3028" s="4">
        <f>IF((2^E3028/2^F3028)&lt;1,(-1/(2^E3028/2^F3028)),(2^E3028/2^F3028))</f>
        <v>2.1569735286005915</v>
      </c>
      <c r="M3028">
        <f>VLOOKUP(C3028,$S$2:$U$5053,3,FALSE)</f>
        <v>4.0824376628734171E-4</v>
      </c>
      <c r="S3028" t="s">
        <v>9094</v>
      </c>
      <c r="T3028">
        <v>1.221100683324039E-4</v>
      </c>
      <c r="U3028">
        <v>4.0824376628734171E-4</v>
      </c>
    </row>
    <row r="3029" spans="1:21" x14ac:dyDescent="0.45">
      <c r="A3029" s="5" t="s">
        <v>9095</v>
      </c>
      <c r="B3029" s="5" t="s">
        <v>9096</v>
      </c>
      <c r="C3029" t="s">
        <v>9097</v>
      </c>
      <c r="D3029" s="1">
        <v>8.3198084831237793</v>
      </c>
      <c r="E3029" s="1">
        <v>10.079233010609945</v>
      </c>
      <c r="F3029" s="1">
        <v>11.083121299743652</v>
      </c>
      <c r="G3029" s="1">
        <v>9.1995207468668614</v>
      </c>
      <c r="H3029" s="4">
        <f>IF((2^G3029/2^F3029)&lt;1,(-1/(2^G3029/2^F3029)),(2^G3029/2^F3029))</f>
        <v>-3.6899481723777043</v>
      </c>
      <c r="I3029" s="4">
        <f>IF((2^$F3029/2^$G3029)&lt;1,(-1/(2^$F3029/2^$G3029)),(2^$F3029/2^$G3029))</f>
        <v>3.6899481723777048</v>
      </c>
      <c r="J3029" s="4">
        <f>IF((2^D3029/2^E3029)&lt;1,(-1/(2^D3029/2^E3029)),(2^D3029/2^E3029))</f>
        <v>-3.3856304955679675</v>
      </c>
      <c r="K3029" s="4">
        <f>IF((2^D3029/2^F3029)&lt;1,(-1/(2^D3029/2^F3029)),(2^D3029/2^F3029))</f>
        <v>-6.7895352151129851</v>
      </c>
      <c r="L3029" s="4">
        <f>IF((2^E3029/2^F3029)&lt;1,(-1/(2^E3029/2^F3029)),(2^E3029/2^F3029))</f>
        <v>-2.0053975836999851</v>
      </c>
      <c r="M3029">
        <f>VLOOKUP(C3029,$S$2:$U$5053,3,FALSE)</f>
        <v>4.0948059177026153E-4</v>
      </c>
      <c r="S3029" t="s">
        <v>9097</v>
      </c>
      <c r="T3029">
        <v>1.2252044689375907E-4</v>
      </c>
      <c r="U3029">
        <v>4.0948059177026153E-4</v>
      </c>
    </row>
    <row r="3030" spans="1:21" x14ac:dyDescent="0.45">
      <c r="A3030" s="5" t="s">
        <v>9098</v>
      </c>
      <c r="B3030" s="5" t="s">
        <v>9099</v>
      </c>
      <c r="C3030" t="s">
        <v>9100</v>
      </c>
      <c r="D3030" s="1">
        <v>10.753067970275879</v>
      </c>
      <c r="E3030" s="1">
        <v>9.8695991834004726</v>
      </c>
      <c r="F3030" s="1">
        <v>9.3517893155415859</v>
      </c>
      <c r="G3030" s="1">
        <v>10.311333576838175</v>
      </c>
      <c r="H3030" s="4">
        <f>IF((2^G3030/2^F3030)&lt;1,(-1/(2^G3030/2^F3030)),(2^G3030/2^F3030))</f>
        <v>1.9446954801558889</v>
      </c>
      <c r="I3030" s="4">
        <f>IF((2^$F3030/2^$G3030)&lt;1,(-1/(2^$F3030/2^$G3030)),(2^$F3030/2^$G3030))</f>
        <v>-1.9446954801558891</v>
      </c>
      <c r="J3030" s="4">
        <f>IF((2^D3030/2^E3030)&lt;1,(-1/(2^D3030/2^E3030)),(2^D3030/2^E3030))</f>
        <v>1.8448055864368837</v>
      </c>
      <c r="K3030" s="4">
        <f>IF((2^D3030/2^F3030)&lt;1,(-1/(2^D3030/2^F3030)),(2^D3030/2^F3030))</f>
        <v>2.6413558073185057</v>
      </c>
      <c r="L3030" s="4">
        <f>IF((2^E3030/2^F3030)&lt;1,(-1/(2^E3030/2^F3030)),(2^E3030/2^F3030))</f>
        <v>1.4317800351093388</v>
      </c>
      <c r="M3030">
        <f>VLOOKUP(C3030,$S$2:$U$5053,3,FALSE)</f>
        <v>4.1145252180285752E-4</v>
      </c>
      <c r="S3030" t="s">
        <v>9101</v>
      </c>
      <c r="T3030">
        <v>1.2315537605900317E-4</v>
      </c>
      <c r="U3030">
        <v>4.1145252180285752E-4</v>
      </c>
    </row>
    <row r="3031" spans="1:21" x14ac:dyDescent="0.45">
      <c r="A3031" s="5" t="s">
        <v>9102</v>
      </c>
      <c r="B3031" s="5" t="s">
        <v>9103</v>
      </c>
      <c r="C3031" t="s">
        <v>9101</v>
      </c>
      <c r="D3031" s="1">
        <v>2.5812299450238547</v>
      </c>
      <c r="E3031" s="1">
        <v>4.5287942091623945</v>
      </c>
      <c r="F3031" s="1">
        <v>7.2766575813293457</v>
      </c>
      <c r="G3031" s="1">
        <v>3.5550120770931244</v>
      </c>
      <c r="H3031" s="4">
        <f>IF((2^G3031/2^F3031)&lt;1,(-1/(2^G3031/2^F3031)),(2^G3031/2^F3031))</f>
        <v>-13.19249474948165</v>
      </c>
      <c r="I3031" s="4">
        <f>IF((2^$F3031/2^$G3031)&lt;1,(-1/(2^$F3031/2^$G3031)),(2^$F3031/2^$G3031))</f>
        <v>13.19249474948165</v>
      </c>
      <c r="J3031" s="4">
        <f>IF((2^D3031/2^E3031)&lt;1,(-1/(2^D3031/2^E3031)),(2^D3031/2^E3031))</f>
        <v>-3.8572275674792995</v>
      </c>
      <c r="K3031" s="4">
        <f>IF((2^D3031/2^F3031)&lt;1,(-1/(2^D3031/2^F3031)),(2^D3031/2^F3031))</f>
        <v>-25.909829850997689</v>
      </c>
      <c r="L3031" s="4">
        <f>IF((2^E3031/2^F3031)&lt;1,(-1/(2^E3031/2^F3031)),(2^E3031/2^F3031))</f>
        <v>-6.7172157716195571</v>
      </c>
      <c r="M3031">
        <f>VLOOKUP(C3031,$S$2:$U$5053,3,FALSE)</f>
        <v>4.1145252180285752E-4</v>
      </c>
      <c r="S3031" t="s">
        <v>9100</v>
      </c>
      <c r="T3031">
        <v>1.2319179950281978E-4</v>
      </c>
      <c r="U3031">
        <v>4.1145252180285752E-4</v>
      </c>
    </row>
    <row r="3032" spans="1:21" x14ac:dyDescent="0.45">
      <c r="A3032" s="5" t="s">
        <v>9104</v>
      </c>
      <c r="B3032" s="5" t="s">
        <v>9105</v>
      </c>
      <c r="C3032" t="s">
        <v>9106</v>
      </c>
      <c r="D3032" s="1">
        <v>7.4913442929585772</v>
      </c>
      <c r="E3032" s="1">
        <v>7.0982045332590742</v>
      </c>
      <c r="F3032" s="1">
        <v>9.1321274439493809</v>
      </c>
      <c r="G3032" s="1">
        <v>7.2947744131088257</v>
      </c>
      <c r="H3032" s="4">
        <f>IF((2^G3032/2^F3032)&lt;1,(-1/(2^G3032/2^F3032)),(2^G3032/2^F3032))</f>
        <v>-3.5735377554508907</v>
      </c>
      <c r="I3032" s="4">
        <f>IF((2^$F3032/2^$G3032)&lt;1,(-1/(2^$F3032/2^$G3032)),(2^$F3032/2^$G3032))</f>
        <v>3.5735377554508903</v>
      </c>
      <c r="J3032" s="4">
        <f>IF((2^D3032/2^E3032)&lt;1,(-1/(2^D3032/2^E3032)),(2^D3032/2^E3032))</f>
        <v>1.3132483389365137</v>
      </c>
      <c r="K3032" s="4">
        <f>IF((2^D3032/2^F3032)&lt;1,(-1/(2^D3032/2^F3032)),(2^D3032/2^F3032))</f>
        <v>-3.1183506213014964</v>
      </c>
      <c r="L3032" s="4">
        <f>IF((2^E3032/2^F3032)&lt;1,(-1/(2^E3032/2^F3032)),(2^E3032/2^F3032))</f>
        <v>-4.0951687736458355</v>
      </c>
      <c r="M3032">
        <f>VLOOKUP(C3032,$S$2:$U$5053,3,FALSE)</f>
        <v>4.162625118624419E-4</v>
      </c>
      <c r="S3032" t="s">
        <v>9106</v>
      </c>
      <c r="T3032">
        <v>1.246730680577457E-4</v>
      </c>
      <c r="U3032">
        <v>4.162625118624419E-4</v>
      </c>
    </row>
    <row r="3033" spans="1:21" x14ac:dyDescent="0.45">
      <c r="A3033" s="5" t="s">
        <v>9107</v>
      </c>
      <c r="B3033" s="5" t="s">
        <v>9108</v>
      </c>
      <c r="C3033" t="s">
        <v>9109</v>
      </c>
      <c r="D3033" s="1">
        <v>9.6815409660339355</v>
      </c>
      <c r="E3033" s="1">
        <v>10.179885864257813</v>
      </c>
      <c r="F3033" s="1">
        <v>8.8222053845723476</v>
      </c>
      <c r="G3033" s="1">
        <v>9.930713415145874</v>
      </c>
      <c r="H3033" s="4">
        <f>IF((2^G3033/2^F3033)&lt;1,(-1/(2^G3033/2^F3033)),(2^G3033/2^F3033))</f>
        <v>2.1562254495571676</v>
      </c>
      <c r="I3033" s="4">
        <f>IF((2^$F3033/2^$G3033)&lt;1,(-1/(2^$F3033/2^$G3033)),(2^$F3033/2^$G3033))</f>
        <v>-2.1562254495571671</v>
      </c>
      <c r="J3033" s="4">
        <f>IF((2^D3033/2^E3033)&lt;1,(-1/(2^D3033/2^E3033)),(2^D3033/2^E3033))</f>
        <v>-1.4125920656707487</v>
      </c>
      <c r="K3033" s="4">
        <f>IF((2^D3033/2^F3033)&lt;1,(-1/(2^D3033/2^F3033)),(2^D3033/2^F3033))</f>
        <v>1.8142026056397886</v>
      </c>
      <c r="L3033" s="4">
        <f>IF((2^E3033/2^F3033)&lt;1,(-1/(2^E3033/2^F3033)),(2^E3033/2^F3033))</f>
        <v>2.5627282062459638</v>
      </c>
      <c r="M3033">
        <f>VLOOKUP(C3033,$S$2:$U$5053,3,FALSE)</f>
        <v>4.1781499749049544E-4</v>
      </c>
      <c r="S3033" t="s">
        <v>9109</v>
      </c>
      <c r="T3033">
        <v>1.2517928553279489E-4</v>
      </c>
      <c r="U3033">
        <v>4.1781499749049544E-4</v>
      </c>
    </row>
    <row r="3034" spans="1:21" x14ac:dyDescent="0.45">
      <c r="A3034" s="5" t="s">
        <v>9110</v>
      </c>
      <c r="B3034" s="5" t="s">
        <v>9111</v>
      </c>
      <c r="C3034" t="s">
        <v>9112</v>
      </c>
      <c r="D3034" s="1">
        <v>6.9335464636484785</v>
      </c>
      <c r="E3034" s="1">
        <v>7.9868374665578203</v>
      </c>
      <c r="F3034" s="1">
        <v>5.3681675593058271</v>
      </c>
      <c r="G3034" s="1">
        <v>7.4601919651031494</v>
      </c>
      <c r="H3034" s="4">
        <f>IF((2^G3034/2^F3034)&lt;1,(-1/(2^G3034/2^F3034)),(2^G3034/2^F3034))</f>
        <v>4.2634590677870179</v>
      </c>
      <c r="I3034" s="4">
        <f>IF((2^$F3034/2^$G3034)&lt;1,(-1/(2^$F3034/2^$G3034)),(2^$F3034/2^$G3034))</f>
        <v>-4.2634590677870179</v>
      </c>
      <c r="J3034" s="4">
        <f>IF((2^D3034/2^E3034)&lt;1,(-1/(2^D3034/2^E3034)),(2^D3034/2^E3034))</f>
        <v>-2.0752584268244898</v>
      </c>
      <c r="K3034" s="4">
        <f>IF((2^D3034/2^F3034)&lt;1,(-1/(2^D3034/2^F3034)),(2^D3034/2^F3034))</f>
        <v>2.9595522027982155</v>
      </c>
      <c r="L3034" s="4">
        <f>IF((2^E3034/2^F3034)&lt;1,(-1/(2^E3034/2^F3034)),(2^E3034/2^F3034))</f>
        <v>6.1418356484839789</v>
      </c>
      <c r="M3034">
        <f>VLOOKUP(C3034,$S$2:$U$5053,3,FALSE)</f>
        <v>4.1889003477990627E-4</v>
      </c>
      <c r="S3034" t="s">
        <v>9112</v>
      </c>
      <c r="T3034">
        <v>1.2554285058286041E-4</v>
      </c>
      <c r="U3034">
        <v>4.1889003477990627E-4</v>
      </c>
    </row>
    <row r="3035" spans="1:21" x14ac:dyDescent="0.45">
      <c r="A3035" s="5" t="s">
        <v>9113</v>
      </c>
      <c r="B3035" s="5" t="s">
        <v>9114</v>
      </c>
      <c r="C3035" t="s">
        <v>9115</v>
      </c>
      <c r="D3035" s="1">
        <v>9.3019067446390782</v>
      </c>
      <c r="E3035" s="1">
        <v>8.4502183596293126</v>
      </c>
      <c r="F3035" s="1">
        <v>7.4383230209350586</v>
      </c>
      <c r="G3035" s="1">
        <v>8.8760625521341954</v>
      </c>
      <c r="H3035" s="4">
        <f>IF((2^G3035/2^F3035)&lt;1,(-1/(2^G3035/2^F3035)),(2^G3035/2^F3035))</f>
        <v>2.7089608263208986</v>
      </c>
      <c r="I3035" s="4">
        <f>IF((2^$F3035/2^$G3035)&lt;1,(-1/(2^$F3035/2^$G3035)),(2^$F3035/2^$G3035))</f>
        <v>-2.7089608263208986</v>
      </c>
      <c r="J3035" s="4">
        <f>IF((2^D3035/2^E3035)&lt;1,(-1/(2^D3035/2^E3035)),(2^D3035/2^E3035))</f>
        <v>1.8046116256440339</v>
      </c>
      <c r="K3035" s="4">
        <f>IF((2^D3035/2^F3035)&lt;1,(-1/(2^D3035/2^F3035)),(2^D3035/2^F3035))</f>
        <v>3.6391051147348024</v>
      </c>
      <c r="L3035" s="4">
        <f>IF((2^E3035/2^F3035)&lt;1,(-1/(2^E3035/2^F3035)),(2^E3035/2^F3035))</f>
        <v>2.016558611848724</v>
      </c>
      <c r="M3035">
        <f>VLOOKUP(C3035,$S$2:$U$5053,3,FALSE)</f>
        <v>4.1912158485502005E-4</v>
      </c>
      <c r="S3035" t="s">
        <v>9115</v>
      </c>
      <c r="T3035">
        <v>1.256536488654092E-4</v>
      </c>
      <c r="U3035">
        <v>4.1912158485502005E-4</v>
      </c>
    </row>
    <row r="3036" spans="1:21" x14ac:dyDescent="0.45">
      <c r="A3036" s="5" t="s">
        <v>9116</v>
      </c>
      <c r="B3036" s="5" t="s">
        <v>9117</v>
      </c>
      <c r="C3036" t="s">
        <v>9118</v>
      </c>
      <c r="D3036" s="1">
        <v>7.5287011464436846</v>
      </c>
      <c r="E3036" s="1">
        <v>9.0401906967163086</v>
      </c>
      <c r="F3036" s="1">
        <v>6.8642303148905439</v>
      </c>
      <c r="G3036" s="1">
        <v>8.2844459215799962</v>
      </c>
      <c r="H3036" s="4">
        <f>IF((2^G3036/2^F3036)&lt;1,(-1/(2^G3036/2^F3036)),(2^G3036/2^F3036))</f>
        <v>2.6762550384261177</v>
      </c>
      <c r="I3036" s="4">
        <f>IF((2^$F3036/2^$G3036)&lt;1,(-1/(2^$F3036/2^$G3036)),(2^$F3036/2^$G3036))</f>
        <v>-2.6762550384261177</v>
      </c>
      <c r="J3036" s="4">
        <f>IF((2^D3036/2^E3036)&lt;1,(-1/(2^D3036/2^E3036)),(2^D3036/2^E3036))</f>
        <v>-2.8510425095444489</v>
      </c>
      <c r="K3036" s="4">
        <f>IF((2^D3036/2^F3036)&lt;1,(-1/(2^D3036/2^F3036)),(2^D3036/2^F3036))</f>
        <v>1.5849868067148383</v>
      </c>
      <c r="L3036" s="4">
        <f>IF((2^E3036/2^F3036)&lt;1,(-1/(2^E3036/2^F3036)),(2^E3036/2^F3036))</f>
        <v>4.5188647630111154</v>
      </c>
      <c r="M3036">
        <f>VLOOKUP(C3036,$S$2:$U$5053,3,FALSE)</f>
        <v>4.2157756979577243E-4</v>
      </c>
      <c r="S3036" t="s">
        <v>9118</v>
      </c>
      <c r="T3036">
        <v>1.2643159425351769E-4</v>
      </c>
      <c r="U3036">
        <v>4.2157756979577243E-4</v>
      </c>
    </row>
    <row r="3037" spans="1:21" x14ac:dyDescent="0.45">
      <c r="A3037" s="5" t="s">
        <v>9119</v>
      </c>
      <c r="B3037" s="5" t="s">
        <v>9120</v>
      </c>
      <c r="C3037" t="s">
        <v>9121</v>
      </c>
      <c r="D3037" s="1">
        <v>9.7336317698160801</v>
      </c>
      <c r="E3037" s="1">
        <v>9.9904033342997227</v>
      </c>
      <c r="F3037" s="1">
        <v>8.6701135635375977</v>
      </c>
      <c r="G3037" s="1">
        <v>9.8620175520579014</v>
      </c>
      <c r="H3037" s="4">
        <f>IF((2^G3037/2^F3037)&lt;1,(-1/(2^G3037/2^F3037)),(2^G3037/2^F3037))</f>
        <v>2.2845404522733581</v>
      </c>
      <c r="I3037" s="4">
        <f>IF((2^$F3037/2^$G3037)&lt;1,(-1/(2^$F3037/2^$G3037)),(2^$F3037/2^$G3037))</f>
        <v>-2.2845404522733581</v>
      </c>
      <c r="J3037" s="4">
        <f>IF((2^D3037/2^E3037)&lt;1,(-1/(2^D3037/2^E3037)),(2^D3037/2^E3037))</f>
        <v>-1.1948020056048936</v>
      </c>
      <c r="K3037" s="4">
        <f>IF((2^D3037/2^F3037)&lt;1,(-1/(2^D3037/2^F3037)),(2^D3037/2^F3037))</f>
        <v>2.0900221126918841</v>
      </c>
      <c r="L3037" s="4">
        <f>IF((2^E3037/2^F3037)&lt;1,(-1/(2^E3037/2^F3037)),(2^E3037/2^F3037))</f>
        <v>2.4971626120028403</v>
      </c>
      <c r="M3037">
        <f>VLOOKUP(C3037,$S$2:$U$5053,3,FALSE)</f>
        <v>4.2171025415882468E-4</v>
      </c>
      <c r="S3037" t="s">
        <v>9121</v>
      </c>
      <c r="T3037">
        <v>1.2651314318645746E-4</v>
      </c>
      <c r="U3037">
        <v>4.2171025415882468E-4</v>
      </c>
    </row>
    <row r="3038" spans="1:21" x14ac:dyDescent="0.45">
      <c r="A3038" s="5" t="s">
        <v>9122</v>
      </c>
      <c r="B3038" s="5" t="s">
        <v>9123</v>
      </c>
      <c r="C3038" t="s">
        <v>9124</v>
      </c>
      <c r="D3038" s="1">
        <v>7.000640869140625</v>
      </c>
      <c r="E3038" s="1">
        <v>6.6494592825571699</v>
      </c>
      <c r="F3038" s="1">
        <v>8.6741258303324376</v>
      </c>
      <c r="G3038" s="1">
        <v>6.825050075848897</v>
      </c>
      <c r="H3038" s="4">
        <f>IF((2^G3038/2^F3038)&lt;1,(-1/(2^G3038/2^F3038)),(2^G3038/2^F3038))</f>
        <v>-3.6026930882605797</v>
      </c>
      <c r="I3038" s="4">
        <f>IF((2^$F3038/2^$G3038)&lt;1,(-1/(2^$F3038/2^$G3038)),(2^$F3038/2^$G3038))</f>
        <v>3.6026930882605797</v>
      </c>
      <c r="J3038" s="4">
        <f>IF((2^D3038/2^E3038)&lt;1,(-1/(2^D3038/2^E3038)),(2^D3038/2^E3038))</f>
        <v>1.27560493715701</v>
      </c>
      <c r="K3038" s="4">
        <f>IF((2^D3038/2^F3038)&lt;1,(-1/(2^D3038/2^F3038)),(2^D3038/2^F3038))</f>
        <v>-3.1898419896968897</v>
      </c>
      <c r="L3038" s="4">
        <f>IF((2^E3038/2^F3038)&lt;1,(-1/(2^E3038/2^F3038)),(2^E3038/2^F3038))</f>
        <v>-4.0689781908080933</v>
      </c>
      <c r="M3038">
        <f>VLOOKUP(C3038,$S$2:$U$5053,3,FALSE)</f>
        <v>4.2295461753383279E-4</v>
      </c>
      <c r="S3038" t="s">
        <v>9124</v>
      </c>
      <c r="T3038">
        <v>1.2692825112026185E-4</v>
      </c>
      <c r="U3038">
        <v>4.2295461753383279E-4</v>
      </c>
    </row>
    <row r="3039" spans="1:21" x14ac:dyDescent="0.45">
      <c r="A3039" s="5" t="s">
        <v>9125</v>
      </c>
      <c r="B3039" s="5" t="s">
        <v>9126</v>
      </c>
      <c r="C3039" t="s">
        <v>9127</v>
      </c>
      <c r="D3039" s="1">
        <v>7.8336771329243975</v>
      </c>
      <c r="E3039" s="1">
        <v>8.0389728546142578</v>
      </c>
      <c r="F3039" s="1">
        <v>9.6284174919128418</v>
      </c>
      <c r="G3039" s="1">
        <v>7.9363249937693281</v>
      </c>
      <c r="H3039" s="4">
        <f>IF((2^G3039/2^F3039)&lt;1,(-1/(2^G3039/2^F3039)),(2^G3039/2^F3039))</f>
        <v>-3.2312502748508116</v>
      </c>
      <c r="I3039" s="4">
        <f>IF((2^$F3039/2^$G3039)&lt;1,(-1/(2^$F3039/2^$G3039)),(2^$F3039/2^$G3039))</f>
        <v>3.2312502748508116</v>
      </c>
      <c r="J3039" s="4">
        <f>IF((2^D3039/2^E3039)&lt;1,(-1/(2^D3039/2^E3039)),(2^D3039/2^E3039))</f>
        <v>-1.1529226471139433</v>
      </c>
      <c r="K3039" s="4">
        <f>IF((2^D3039/2^F3039)&lt;1,(-1/(2^D3039/2^F3039)),(2^D3039/2^F3039))</f>
        <v>-3.4695302830124395</v>
      </c>
      <c r="L3039" s="4">
        <f>IF((2^E3039/2^F3039)&lt;1,(-1/(2^E3039/2^F3039)),(2^E3039/2^F3039))</f>
        <v>-3.0093348341257324</v>
      </c>
      <c r="M3039">
        <f>VLOOKUP(C3039,$S$2:$U$5053,3,FALSE)</f>
        <v>4.2387729627080262E-4</v>
      </c>
      <c r="S3039" t="s">
        <v>9127</v>
      </c>
      <c r="T3039">
        <v>1.2724701082333922E-4</v>
      </c>
      <c r="U3039">
        <v>4.2387729627080262E-4</v>
      </c>
    </row>
    <row r="3040" spans="1:21" x14ac:dyDescent="0.45">
      <c r="A3040" s="5" t="s">
        <v>9128</v>
      </c>
      <c r="B3040" s="5" t="s">
        <v>9129</v>
      </c>
      <c r="C3040" t="s">
        <v>9130</v>
      </c>
      <c r="D3040" s="1">
        <v>9.8558972676595058</v>
      </c>
      <c r="E3040" s="1">
        <v>9.8065869013468419</v>
      </c>
      <c r="F3040" s="1">
        <v>10.98227039972941</v>
      </c>
      <c r="G3040" s="1">
        <v>9.8312420845031738</v>
      </c>
      <c r="H3040" s="4">
        <f>IF((2^G3040/2^F3040)&lt;1,(-1/(2^G3040/2^F3040)),(2^G3040/2^F3040))</f>
        <v>-2.2207212520800006</v>
      </c>
      <c r="I3040" s="4">
        <f>IF((2^$F3040/2^$G3040)&lt;1,(-1/(2^$F3040/2^$G3040)),(2^$F3040/2^$G3040))</f>
        <v>2.2207212520800006</v>
      </c>
      <c r="J3040" s="4">
        <f>IF((2^D3040/2^E3040)&lt;1,(-1/(2^D3040/2^E3040)),(2^D3040/2^E3040))</f>
        <v>1.0347701672001237</v>
      </c>
      <c r="K3040" s="4">
        <f>IF((2^D3040/2^F3040)&lt;1,(-1/(2^D3040/2^F3040)),(2^D3040/2^F3040))</f>
        <v>-2.1830923061441707</v>
      </c>
      <c r="L3040" s="4">
        <f>IF((2^E3040/2^F3040)&lt;1,(-1/(2^E3040/2^F3040)),(2^E3040/2^F3040))</f>
        <v>-2.258998790642107</v>
      </c>
      <c r="M3040">
        <f>VLOOKUP(C3040,$S$2:$U$5053,3,FALSE)</f>
        <v>4.2455413495190442E-4</v>
      </c>
      <c r="S3040" t="s">
        <v>9130</v>
      </c>
      <c r="T3040">
        <v>1.2749213783536106E-4</v>
      </c>
      <c r="U3040">
        <v>4.2455413495190442E-4</v>
      </c>
    </row>
    <row r="3041" spans="1:21" x14ac:dyDescent="0.45">
      <c r="A3041" s="5" t="s">
        <v>9131</v>
      </c>
      <c r="B3041" s="5" t="s">
        <v>9132</v>
      </c>
      <c r="C3041" t="s">
        <v>9133</v>
      </c>
      <c r="D3041" s="1">
        <v>1.9091811378796895</v>
      </c>
      <c r="E3041" s="1">
        <v>7.6756117343902588</v>
      </c>
      <c r="F3041" s="1">
        <v>3.3239136139551797</v>
      </c>
      <c r="G3041" s="1">
        <v>4.7923964361349745</v>
      </c>
      <c r="H3041" s="4">
        <f>IF((2^G3041/2^F3041)&lt;1,(-1/(2^G3041/2^F3041)),(2^G3041/2^F3041))</f>
        <v>2.7673072290126632</v>
      </c>
      <c r="I3041" s="4">
        <f>IF((2^$F3041/2^$G3041)&lt;1,(-1/(2^$F3041/2^$G3041)),(2^$F3041/2^$G3041))</f>
        <v>-2.7673072290126632</v>
      </c>
      <c r="J3041" s="4">
        <f>IF((2^D3041/2^E3041)&lt;1,(-1/(2^D3041/2^E3041)),(2^D3041/2^E3041))</f>
        <v>-54.433790496738148</v>
      </c>
      <c r="K3041" s="4">
        <f>IF((2^D3041/2^F3041)&lt;1,(-1/(2^D3041/2^F3041)),(2^D3041/2^F3041))</f>
        <v>-2.666102923667963</v>
      </c>
      <c r="L3041" s="4">
        <f>IF((2^E3041/2^F3041)&lt;1,(-1/(2^E3041/2^F3041)),(2^E3041/2^F3041))</f>
        <v>20.416987661470092</v>
      </c>
      <c r="M3041">
        <f>VLOOKUP(C3041,$S$2:$U$5053,3,FALSE)</f>
        <v>4.2531680082902312E-4</v>
      </c>
      <c r="S3041" t="s">
        <v>9133</v>
      </c>
      <c r="T3041">
        <v>1.2776319636031985E-4</v>
      </c>
      <c r="U3041">
        <v>4.2531680082902312E-4</v>
      </c>
    </row>
    <row r="3042" spans="1:21" x14ac:dyDescent="0.45">
      <c r="A3042" s="5" t="s">
        <v>9134</v>
      </c>
      <c r="B3042" s="5" t="s">
        <v>9135</v>
      </c>
      <c r="C3042" t="s">
        <v>9136</v>
      </c>
      <c r="D3042" s="1">
        <v>10.576112111409506</v>
      </c>
      <c r="E3042" s="1">
        <v>10.769405047098795</v>
      </c>
      <c r="F3042" s="1">
        <v>11.836620330810547</v>
      </c>
      <c r="G3042" s="1">
        <v>10.67275857925415</v>
      </c>
      <c r="H3042" s="4">
        <f>IF((2^G3042/2^F3042)&lt;1,(-1/(2^G3042/2^F3042)),(2^G3042/2^F3042))</f>
        <v>-2.2405637126798248</v>
      </c>
      <c r="I3042" s="4">
        <f>IF((2^$F3042/2^$G3042)&lt;1,(-1/(2^$F3042/2^$G3042)),(2^$F3042/2^$G3042))</f>
        <v>2.2405637126798248</v>
      </c>
      <c r="J3042" s="4">
        <f>IF((2^D3042/2^E3042)&lt;1,(-1/(2^D3042/2^E3042)),(2^D3042/2^E3042))</f>
        <v>-1.1433704704154801</v>
      </c>
      <c r="K3042" s="4">
        <f>IF((2^D3042/2^F3042)&lt;1,(-1/(2^D3042/2^F3042)),(2^D3042/2^F3042))</f>
        <v>-2.3958012315262667</v>
      </c>
      <c r="L3042" s="4">
        <f>IF((2^E3042/2^F3042)&lt;1,(-1/(2^E3042/2^F3042)),(2^E3042/2^F3042))</f>
        <v>-2.0953849111178076</v>
      </c>
      <c r="M3042">
        <f>VLOOKUP(C3042,$S$2:$U$5053,3,FALSE)</f>
        <v>4.2542105074971914E-4</v>
      </c>
      <c r="S3042" t="s">
        <v>9136</v>
      </c>
      <c r="T3042">
        <v>1.2783656711690128E-4</v>
      </c>
      <c r="U3042">
        <v>4.2542105074971914E-4</v>
      </c>
    </row>
    <row r="3043" spans="1:21" x14ac:dyDescent="0.45">
      <c r="A3043" s="5" t="s">
        <v>9137</v>
      </c>
      <c r="B3043" s="5" t="s">
        <v>9138</v>
      </c>
      <c r="C3043" t="s">
        <v>9139</v>
      </c>
      <c r="D3043" s="1">
        <v>8.0872547626495361</v>
      </c>
      <c r="E3043" s="1">
        <v>9.732051531473795</v>
      </c>
      <c r="F3043" s="1">
        <v>8.1802639166514073</v>
      </c>
      <c r="G3043" s="1">
        <v>8.9096531470616664</v>
      </c>
      <c r="H3043" s="4">
        <f>IF((2^G3043/2^F3043)&lt;1,(-1/(2^G3043/2^F3043)),(2^G3043/2^F3043))</f>
        <v>1.6579370500463835</v>
      </c>
      <c r="I3043" s="4">
        <f>IF((2^$F3043/2^$G3043)&lt;1,(-1/(2^$F3043/2^$G3043)),(2^$F3043/2^$G3043))</f>
        <v>-1.6579370500463835</v>
      </c>
      <c r="J3043" s="4">
        <f>IF((2^D3043/2^E3043)&lt;1,(-1/(2^D3043/2^E3043)),(2^D3043/2^E3043))</f>
        <v>-3.1270380384006469</v>
      </c>
      <c r="K3043" s="4">
        <f>IF((2^D3043/2^F3043)&lt;1,(-1/(2^D3043/2^F3043)),(2^D3043/2^F3043))</f>
        <v>-1.0665925484153023</v>
      </c>
      <c r="L3043" s="4">
        <f>IF((2^E3043/2^F3043)&lt;1,(-1/(2^E3043/2^F3043)),(2^E3043/2^F3043))</f>
        <v>2.9318018797774905</v>
      </c>
      <c r="M3043">
        <f>VLOOKUP(C3043,$S$2:$U$5053,3,FALSE)</f>
        <v>4.278566048014909E-4</v>
      </c>
      <c r="S3043" t="s">
        <v>9139</v>
      </c>
      <c r="T3043">
        <v>1.286106271436438E-4</v>
      </c>
      <c r="U3043">
        <v>4.278566048014909E-4</v>
      </c>
    </row>
    <row r="3044" spans="1:21" x14ac:dyDescent="0.45">
      <c r="A3044" s="5" t="s">
        <v>9140</v>
      </c>
      <c r="B3044" s="6"/>
      <c r="C3044" t="s">
        <v>9141</v>
      </c>
      <c r="D3044" s="1">
        <v>8.1166115601857509</v>
      </c>
      <c r="E3044" s="1">
        <v>1.8772085507710774E-2</v>
      </c>
      <c r="F3044" s="1">
        <v>3.3216159343719482</v>
      </c>
      <c r="G3044" s="1">
        <v>4.0676918228467303</v>
      </c>
      <c r="H3044" s="4">
        <f>IF((2^G3044/2^F3044)&lt;1,(-1/(2^G3044/2^F3044)),(2^G3044/2^F3044))</f>
        <v>1.6772245917321162</v>
      </c>
      <c r="I3044" s="4">
        <f>IF((2^$F3044/2^$G3044)&lt;1,(-1/(2^$F3044/2^$G3044)),(2^$F3044/2^$G3044))</f>
        <v>-1.6772245917321162</v>
      </c>
      <c r="J3044" s="4">
        <f>IF((2^D3044/2^E3044)&lt;1,(-1/(2^D3044/2^E3044)),(2^D3044/2^E3044))</f>
        <v>273.96342182845444</v>
      </c>
      <c r="K3044" s="4">
        <f>IF((2^D3044/2^F3044)&lt;1,(-1/(2^D3044/2^F3044)),(2^D3044/2^F3044))</f>
        <v>27.761153818174169</v>
      </c>
      <c r="L3044" s="4">
        <f>IF((2^E3044/2^F3044)&lt;1,(-1/(2^E3044/2^F3044)),(2^E3044/2^F3044))</f>
        <v>-9.8685891668198984</v>
      </c>
      <c r="M3044">
        <f>VLOOKUP(C3044,$S$2:$U$5053,3,FALSE)</f>
        <v>4.290536162443459E-4</v>
      </c>
      <c r="S3044" t="s">
        <v>9141</v>
      </c>
      <c r="T3044">
        <v>1.2901292939204723E-4</v>
      </c>
      <c r="U3044">
        <v>4.290536162443459E-4</v>
      </c>
    </row>
    <row r="3045" spans="1:21" x14ac:dyDescent="0.45">
      <c r="A3045" s="5" t="s">
        <v>9142</v>
      </c>
      <c r="B3045" s="5" t="s">
        <v>9143</v>
      </c>
      <c r="C3045" t="s">
        <v>9144</v>
      </c>
      <c r="D3045" s="1">
        <v>11.438881397247314</v>
      </c>
      <c r="E3045" s="1">
        <v>10.621151288350424</v>
      </c>
      <c r="F3045" s="1">
        <v>12.162128607432047</v>
      </c>
      <c r="G3045" s="1">
        <v>11.030016342798868</v>
      </c>
      <c r="H3045" s="4">
        <f>IF((2^G3045/2^F3045)&lt;1,(-1/(2^G3045/2^F3045)),(2^G3045/2^F3045))</f>
        <v>-2.1917940827193196</v>
      </c>
      <c r="I3045" s="4">
        <f>IF((2^$F3045/2^$G3045)&lt;1,(-1/(2^$F3045/2^$G3045)),(2^$F3045/2^$G3045))</f>
        <v>2.1917940827193196</v>
      </c>
      <c r="J3045" s="4">
        <f>IF((2^D3045/2^E3045)&lt;1,(-1/(2^D3045/2^E3045)),(2^D3045/2^E3045))</f>
        <v>1.7626305421698654</v>
      </c>
      <c r="K3045" s="4">
        <f>IF((2^D3045/2^F3045)&lt;1,(-1/(2^D3045/2^F3045)),(2^D3045/2^F3045))</f>
        <v>-1.6508936784447747</v>
      </c>
      <c r="L3045" s="4">
        <f>IF((2^E3045/2^F3045)&lt;1,(-1/(2^E3045/2^F3045)),(2^E3045/2^F3045))</f>
        <v>-2.9099156195019162</v>
      </c>
      <c r="M3045">
        <f>VLOOKUP(C3045,$S$2:$U$5053,3,FALSE)</f>
        <v>4.3509760871529579E-4</v>
      </c>
      <c r="S3045" t="s">
        <v>9144</v>
      </c>
      <c r="T3045">
        <v>1.3087324623484164E-4</v>
      </c>
      <c r="U3045">
        <v>4.3509760871529579E-4</v>
      </c>
    </row>
    <row r="3046" spans="1:21" x14ac:dyDescent="0.45">
      <c r="A3046" s="5" t="s">
        <v>9145</v>
      </c>
      <c r="B3046" s="5" t="s">
        <v>9146</v>
      </c>
      <c r="C3046" t="s">
        <v>9147</v>
      </c>
      <c r="D3046" s="1">
        <v>6.6507292588551836</v>
      </c>
      <c r="E3046" s="1">
        <v>5.5401183937986689</v>
      </c>
      <c r="F3046" s="1">
        <v>5.8980358441670733</v>
      </c>
      <c r="G3046" s="1">
        <v>6.0954238263269263</v>
      </c>
      <c r="H3046" s="4">
        <f>IF((2^G3046/2^F3046)&lt;1,(-1/(2^G3046/2^F3046)),(2^G3046/2^F3046))</f>
        <v>1.146620503476266</v>
      </c>
      <c r="I3046" s="4">
        <f>IF((2^$F3046/2^$G3046)&lt;1,(-1/(2^$F3046/2^$G3046)),(2^$F3046/2^$G3046))</f>
        <v>-1.146620503476266</v>
      </c>
      <c r="J3046" s="4">
        <f>IF((2^D3046/2^E3046)&lt;1,(-1/(2^D3046/2^E3046)),(2^D3046/2^E3046))</f>
        <v>2.159370598851154</v>
      </c>
      <c r="K3046" s="4">
        <f>IF((2^D3046/2^F3046)&lt;1,(-1/(2^D3046/2^F3046)),(2^D3046/2^F3046))</f>
        <v>1.6849355574178588</v>
      </c>
      <c r="L3046" s="4">
        <f>IF((2^E3046/2^F3046)&lt;1,(-1/(2^E3046/2^F3046)),(2^E3046/2^F3046))</f>
        <v>-1.2815745915887493</v>
      </c>
      <c r="M3046">
        <f>VLOOKUP(C3046,$S$2:$U$5053,3,FALSE)</f>
        <v>4.3792356154881418E-4</v>
      </c>
      <c r="S3046" t="s">
        <v>9148</v>
      </c>
      <c r="T3046">
        <v>1.3180350651964545E-4</v>
      </c>
      <c r="U3046">
        <v>4.3792356154881418E-4</v>
      </c>
    </row>
    <row r="3047" spans="1:21" x14ac:dyDescent="0.45">
      <c r="A3047" s="5" t="s">
        <v>9149</v>
      </c>
      <c r="B3047" s="6"/>
      <c r="C3047" t="s">
        <v>9148</v>
      </c>
      <c r="D3047" s="1">
        <v>11.492300192515055</v>
      </c>
      <c r="E3047" s="1">
        <v>2.1400030652681985</v>
      </c>
      <c r="F3047" s="1">
        <v>14.462864398956299</v>
      </c>
      <c r="G3047" s="1">
        <v>6.8161516288916273</v>
      </c>
      <c r="H3047" s="4">
        <f>IF((2^G3047/2^F3047)&lt;1,(-1/(2^G3047/2^F3047)),(2^G3047/2^F3047))</f>
        <v>-200.39639842579771</v>
      </c>
      <c r="I3047" s="4">
        <f>IF((2^$F3047/2^$G3047)&lt;1,(-1/(2^$F3047/2^$G3047)),(2^$F3047/2^$G3047))</f>
        <v>200.39639842579771</v>
      </c>
      <c r="J3047" s="4">
        <f>IF((2^D3047/2^E3047)&lt;1,(-1/(2^D3047/2^E3047)),(2^D3047/2^E3047))</f>
        <v>653.61492967833908</v>
      </c>
      <c r="K3047" s="4">
        <f>IF((2^D3047/2^F3047)&lt;1,(-1/(2^D3047/2^F3047)),(2^D3047/2^F3047))</f>
        <v>-7.8384272186158617</v>
      </c>
      <c r="L3047" s="4">
        <f>IF((2^E3047/2^F3047)&lt;1,(-1/(2^E3047/2^F3047)),(2^E3047/2^F3047))</f>
        <v>-5123.3130552843841</v>
      </c>
      <c r="M3047">
        <f>VLOOKUP(C3047,$S$2:$U$5053,3,FALSE)</f>
        <v>4.3792356154881418E-4</v>
      </c>
      <c r="S3047" t="s">
        <v>9147</v>
      </c>
      <c r="T3047">
        <v>1.3180977839510888E-4</v>
      </c>
      <c r="U3047">
        <v>4.3792356154881418E-4</v>
      </c>
    </row>
    <row r="3048" spans="1:21" x14ac:dyDescent="0.45">
      <c r="A3048" s="5" t="s">
        <v>9150</v>
      </c>
      <c r="B3048" s="5" t="s">
        <v>9151</v>
      </c>
      <c r="C3048" t="s">
        <v>9152</v>
      </c>
      <c r="D3048" s="1">
        <v>9.6639517148335781</v>
      </c>
      <c r="E3048" s="1">
        <v>9.858400821685791</v>
      </c>
      <c r="F3048" s="1">
        <v>8.5957895914713536</v>
      </c>
      <c r="G3048" s="1">
        <v>9.7611762682596837</v>
      </c>
      <c r="H3048" s="4">
        <f>IF((2^G3048/2^F3048)&lt;1,(-1/(2^G3048/2^F3048)),(2^G3048/2^F3048))</f>
        <v>2.242933235272234</v>
      </c>
      <c r="I3048" s="4">
        <f>IF((2^$F3048/2^$G3048)&lt;1,(-1/(2^$F3048/2^$G3048)),(2^$F3048/2^$G3048))</f>
        <v>-2.242933235272234</v>
      </c>
      <c r="J3048" s="4">
        <f>IF((2^D3048/2^E3048)&lt;1,(-1/(2^D3048/2^E3048)),(2^D3048/2^E3048))</f>
        <v>-1.1442871310863014</v>
      </c>
      <c r="K3048" s="4">
        <f>IF((2^D3048/2^F3048)&lt;1,(-1/(2^D3048/2^F3048)),(2^D3048/2^F3048))</f>
        <v>2.0967605620001946</v>
      </c>
      <c r="L3048" s="4">
        <f>IF((2^E3048/2^F3048)&lt;1,(-1/(2^E3048/2^F3048)),(2^E3048/2^F3048))</f>
        <v>2.399296128066104</v>
      </c>
      <c r="M3048">
        <f>VLOOKUP(C3048,$S$2:$U$5053,3,FALSE)</f>
        <v>4.4166899169795215E-4</v>
      </c>
      <c r="S3048" t="s">
        <v>9152</v>
      </c>
      <c r="T3048">
        <v>1.3298072735778987E-4</v>
      </c>
      <c r="U3048">
        <v>4.4166899169795215E-4</v>
      </c>
    </row>
    <row r="3049" spans="1:21" x14ac:dyDescent="0.45">
      <c r="A3049" s="5" t="s">
        <v>9153</v>
      </c>
      <c r="B3049" s="5" t="s">
        <v>9154</v>
      </c>
      <c r="C3049" t="s">
        <v>9155</v>
      </c>
      <c r="D3049" s="1">
        <v>9.2177586555480957</v>
      </c>
      <c r="E3049" s="1">
        <v>1.9467999984820683</v>
      </c>
      <c r="F3049" s="1">
        <v>5.5838441848754883</v>
      </c>
      <c r="G3049" s="1">
        <v>5.5822793270150823</v>
      </c>
      <c r="H3049" s="4">
        <f>IF((2^G3049/2^F3049)&lt;1,(-1/(2^G3049/2^F3049)),(2^G3049/2^F3049))</f>
        <v>-1.0010852652885618</v>
      </c>
      <c r="I3049" s="4">
        <f>IF((2^$F3049/2^$G3049)&lt;1,(-1/(2^$F3049/2^$G3049)),(2^$F3049/2^$G3049))</f>
        <v>1.0010852652885618</v>
      </c>
      <c r="J3049" s="4">
        <f>IF((2^D3049/2^E3049)&lt;1,(-1/(2^D3049/2^E3049)),(2^D3049/2^E3049))</f>
        <v>154.44599574238723</v>
      </c>
      <c r="K3049" s="4">
        <f>IF((2^D3049/2^F3049)&lt;1,(-1/(2^D3049/2^F3049)),(2^D3049/2^F3049))</f>
        <v>12.414157680541337</v>
      </c>
      <c r="L3049" s="4">
        <f>IF((2^E3049/2^F3049)&lt;1,(-1/(2^E3049/2^F3049)),(2^E3049/2^F3049))</f>
        <v>-12.441117610780372</v>
      </c>
      <c r="M3049">
        <f>VLOOKUP(C3049,$S$2:$U$5053,3,FALSE)</f>
        <v>4.4696219265460968E-4</v>
      </c>
      <c r="S3049" t="s">
        <v>9155</v>
      </c>
      <c r="T3049">
        <v>1.3461860362440348E-4</v>
      </c>
      <c r="U3049">
        <v>4.4696219265460968E-4</v>
      </c>
    </row>
    <row r="3050" spans="1:21" x14ac:dyDescent="0.45">
      <c r="A3050" s="5" t="s">
        <v>9156</v>
      </c>
      <c r="B3050" s="5" t="s">
        <v>9157</v>
      </c>
      <c r="C3050" t="s">
        <v>9158</v>
      </c>
      <c r="D3050" s="1">
        <v>12.031649748484293</v>
      </c>
      <c r="E3050" s="1">
        <v>11.709121227264404</v>
      </c>
      <c r="F3050" s="1">
        <v>10.4532470703125</v>
      </c>
      <c r="G3050" s="1">
        <v>11.87038548787435</v>
      </c>
      <c r="H3050" s="4">
        <f>IF((2^G3050/2^F3050)&lt;1,(-1/(2^G3050/2^F3050)),(2^G3050/2^F3050))</f>
        <v>2.6705528171331689</v>
      </c>
      <c r="I3050" s="4">
        <f>IF((2^$F3050/2^$G3050)&lt;1,(-1/(2^$F3050/2^$G3050)),(2^$F3050/2^$G3050))</f>
        <v>-2.6705528171331685</v>
      </c>
      <c r="J3050" s="4">
        <f>IF((2^D3050/2^E3050)&lt;1,(-1/(2^D3050/2^E3050)),(2^D3050/2^E3050))</f>
        <v>1.2505203380450312</v>
      </c>
      <c r="K3050" s="4">
        <f>IF((2^D3050/2^F3050)&lt;1,(-1/(2^D3050/2^F3050)),(2^D3050/2^F3050))</f>
        <v>2.9863901972919011</v>
      </c>
      <c r="L3050" s="4">
        <f>IF((2^E3050/2^F3050)&lt;1,(-1/(2^E3050/2^F3050)),(2^E3050/2^F3050))</f>
        <v>2.3881180548895329</v>
      </c>
      <c r="M3050">
        <f>VLOOKUP(C3050,$S$2:$U$5053,3,FALSE)</f>
        <v>4.4854683801531792E-4</v>
      </c>
      <c r="S3050" t="s">
        <v>9158</v>
      </c>
      <c r="T3050">
        <v>1.3514033344108611E-4</v>
      </c>
      <c r="U3050">
        <v>4.4854683801531792E-4</v>
      </c>
    </row>
    <row r="3051" spans="1:21" x14ac:dyDescent="0.45">
      <c r="A3051" s="5" t="s">
        <v>9159</v>
      </c>
      <c r="B3051" s="5" t="s">
        <v>9160</v>
      </c>
      <c r="C3051" t="s">
        <v>9161</v>
      </c>
      <c r="D3051" s="1">
        <v>5.9152219295501709</v>
      </c>
      <c r="E3051" s="1">
        <v>8.7377799352010097</v>
      </c>
      <c r="F3051" s="1">
        <v>9.8294754028320313</v>
      </c>
      <c r="G3051" s="1">
        <v>7.3265009323755903</v>
      </c>
      <c r="H3051" s="4">
        <f>IF((2^G3051/2^F3051)&lt;1,(-1/(2^G3051/2^F3051)),(2^G3051/2^F3051))</f>
        <v>-5.6685292763753141</v>
      </c>
      <c r="I3051" s="4">
        <f>IF((2^$F3051/2^$G3051)&lt;1,(-1/(2^$F3051/2^$G3051)),(2^$F3051/2^$G3051))</f>
        <v>5.6685292763753141</v>
      </c>
      <c r="J3051" s="4">
        <f>IF((2^D3051/2^E3051)&lt;1,(-1/(2^D3051/2^E3051)),(2^D3051/2^E3051))</f>
        <v>-7.0741558617477072</v>
      </c>
      <c r="K3051" s="4">
        <f>IF((2^D3051/2^F3051)&lt;1,(-1/(2^D3051/2^F3051)),(2^D3051/2^F3051))</f>
        <v>-15.076749048522037</v>
      </c>
      <c r="L3051" s="4">
        <f>IF((2^E3051/2^F3051)&lt;1,(-1/(2^E3051/2^F3051)),(2^E3051/2^F3051))</f>
        <v>-2.131243549502067</v>
      </c>
      <c r="M3051">
        <f>VLOOKUP(C3051,$S$2:$U$5053,3,FALSE)</f>
        <v>4.5278927427716553E-4</v>
      </c>
      <c r="S3051" t="s">
        <v>9161</v>
      </c>
      <c r="T3051">
        <v>1.3646314619109035E-4</v>
      </c>
      <c r="U3051">
        <v>4.5278927427716553E-4</v>
      </c>
    </row>
    <row r="3052" spans="1:21" x14ac:dyDescent="0.45">
      <c r="A3052" s="5" t="s">
        <v>9162</v>
      </c>
      <c r="B3052" s="5" t="s">
        <v>9163</v>
      </c>
      <c r="C3052" t="s">
        <v>9164</v>
      </c>
      <c r="D3052" s="1">
        <v>6.9988751411437988</v>
      </c>
      <c r="E3052" s="1">
        <v>7.5546196301778155</v>
      </c>
      <c r="F3052" s="1">
        <v>3.2002871632575989</v>
      </c>
      <c r="G3052" s="1">
        <v>7.2767473856608076</v>
      </c>
      <c r="H3052" s="4">
        <f>IF((2^G3052/2^F3052)&lt;1,(-1/(2^G3052/2^F3052)),(2^G3052/2^F3052))</f>
        <v>16.870843744890966</v>
      </c>
      <c r="I3052" s="4">
        <f>IF((2^$F3052/2^$G3052)&lt;1,(-1/(2^$F3052/2^$G3052)),(2^$F3052/2^$G3052))</f>
        <v>-16.870843744890962</v>
      </c>
      <c r="J3052" s="4">
        <f>IF((2^D3052/2^E3052)&lt;1,(-1/(2^D3052/2^E3052)),(2^D3052/2^E3052))</f>
        <v>-1.4699269794093348</v>
      </c>
      <c r="K3052" s="4">
        <f>IF((2^D3052/2^F3052)&lt;1,(-1/(2^D3052/2^F3052)),(2^D3052/2^F3052))</f>
        <v>13.915183011323398</v>
      </c>
      <c r="L3052" s="4">
        <f>IF((2^E3052/2^F3052)&lt;1,(-1/(2^E3052/2^F3052)),(2^E3052/2^F3052))</f>
        <v>20.454302931762694</v>
      </c>
      <c r="M3052">
        <f>VLOOKUP(C3052,$S$2:$U$5053,3,FALSE)</f>
        <v>4.5284756924957037E-4</v>
      </c>
      <c r="S3052" t="s">
        <v>9164</v>
      </c>
      <c r="T3052">
        <v>1.3652548659592867E-4</v>
      </c>
      <c r="U3052">
        <v>4.5284756924957037E-4</v>
      </c>
    </row>
    <row r="3053" spans="1:21" x14ac:dyDescent="0.45">
      <c r="A3053" s="5" t="s">
        <v>9165</v>
      </c>
      <c r="B3053" s="5" t="s">
        <v>9166</v>
      </c>
      <c r="C3053" t="s">
        <v>9167</v>
      </c>
      <c r="D3053" s="1">
        <v>10.315533479054769</v>
      </c>
      <c r="E3053" s="1">
        <v>9.7535327275594081</v>
      </c>
      <c r="F3053" s="1">
        <v>8.8254826863606777</v>
      </c>
      <c r="G3053" s="1">
        <v>10.034533103307089</v>
      </c>
      <c r="H3053" s="4">
        <f>IF((2^G3053/2^F3053)&lt;1,(-1/(2^G3053/2^F3053)),(2^G3053/2^F3053))</f>
        <v>2.3118542025970141</v>
      </c>
      <c r="I3053" s="4">
        <f>IF((2^$F3053/2^$G3053)&lt;1,(-1/(2^$F3053/2^$G3053)),(2^$F3053/2^$G3053))</f>
        <v>-2.3118542025970141</v>
      </c>
      <c r="J3053" s="4">
        <f>IF((2^D3053/2^E3053)&lt;1,(-1/(2^D3053/2^E3053)),(2^D3053/2^E3053))</f>
        <v>1.4763151746906167</v>
      </c>
      <c r="K3053" s="4">
        <f>IF((2^D3053/2^F3053)&lt;1,(-1/(2^D3053/2^F3053)),(2^D3053/2^F3053))</f>
        <v>2.8089886452722337</v>
      </c>
      <c r="L3053" s="4">
        <f>IF((2^E3053/2^F3053)&lt;1,(-1/(2^E3053/2^F3053)),(2^E3053/2^F3053))</f>
        <v>1.9027025484994411</v>
      </c>
      <c r="M3053">
        <f>VLOOKUP(C3053,$S$2:$U$5053,3,FALSE)</f>
        <v>4.5390470768325031E-4</v>
      </c>
      <c r="S3053" t="s">
        <v>9167</v>
      </c>
      <c r="T3053">
        <v>1.3688897888641804E-4</v>
      </c>
      <c r="U3053">
        <v>4.5390470768325031E-4</v>
      </c>
    </row>
    <row r="3054" spans="1:21" x14ac:dyDescent="0.45">
      <c r="A3054" s="5" t="s">
        <v>9168</v>
      </c>
      <c r="B3054" s="5" t="s">
        <v>9169</v>
      </c>
      <c r="C3054" t="s">
        <v>9170</v>
      </c>
      <c r="D3054" s="1">
        <v>10.901389916737875</v>
      </c>
      <c r="E3054" s="1">
        <v>10.858594258626303</v>
      </c>
      <c r="F3054" s="1">
        <v>9.7759164174397792</v>
      </c>
      <c r="G3054" s="1">
        <v>10.879992087682089</v>
      </c>
      <c r="H3054" s="4">
        <f>IF((2^G3054/2^F3054)&lt;1,(-1/(2^G3054/2^F3054)),(2^G3054/2^F3054))</f>
        <v>2.1496110911781701</v>
      </c>
      <c r="I3054" s="4">
        <f>IF((2^$F3054/2^$G3054)&lt;1,(-1/(2^$F3054/2^$G3054)),(2^$F3054/2^$G3054))</f>
        <v>-2.1496110911781701</v>
      </c>
      <c r="J3054" s="4">
        <f>IF((2^D3054/2^E3054)&lt;1,(-1/(2^D3054/2^E3054)),(2^D3054/2^E3054))</f>
        <v>1.0301080398101743</v>
      </c>
      <c r="K3054" s="4">
        <f>IF((2^D3054/2^F3054)&lt;1,(-1/(2^D3054/2^F3054)),(2^D3054/2^F3054))</f>
        <v>2.1817314023451031</v>
      </c>
      <c r="L3054" s="4">
        <f>IF((2^E3054/2^F3054)&lt;1,(-1/(2^E3054/2^F3054)),(2^E3054/2^F3054))</f>
        <v>2.1179636679150149</v>
      </c>
      <c r="M3054">
        <f>VLOOKUP(C3054,$S$2:$U$5053,3,FALSE)</f>
        <v>4.5821312232874334E-4</v>
      </c>
      <c r="S3054" t="s">
        <v>9170</v>
      </c>
      <c r="T3054">
        <v>1.3823364861309528E-4</v>
      </c>
      <c r="U3054">
        <v>4.5821312232874334E-4</v>
      </c>
    </row>
    <row r="3055" spans="1:21" x14ac:dyDescent="0.45">
      <c r="A3055" s="5" t="s">
        <v>9171</v>
      </c>
      <c r="B3055" s="5" t="s">
        <v>9172</v>
      </c>
      <c r="C3055" t="s">
        <v>9173</v>
      </c>
      <c r="D3055" s="1">
        <v>10.803561369578043</v>
      </c>
      <c r="E3055" s="1">
        <v>10.763472080230713</v>
      </c>
      <c r="F3055" s="1">
        <v>9.9477726618448887</v>
      </c>
      <c r="G3055" s="1">
        <v>10.783516724904379</v>
      </c>
      <c r="H3055" s="4">
        <f>IF((2^G3055/2^F3055)&lt;1,(-1/(2^G3055/2^F3055)),(2^G3055/2^F3055))</f>
        <v>1.7847772918542275</v>
      </c>
      <c r="I3055" s="4">
        <f>IF((2^$F3055/2^$G3055)&lt;1,(-1/(2^$F3055/2^$G3055)),(2^$F3055/2^$G3055))</f>
        <v>-1.7847772918542275</v>
      </c>
      <c r="J3055" s="4">
        <f>IF((2^D3055/2^E3055)&lt;1,(-1/(2^D3055/2^E3055)),(2^D3055/2^E3055))</f>
        <v>1.028177459267803</v>
      </c>
      <c r="K3055" s="4">
        <f>IF((2^D3055/2^F3055)&lt;1,(-1/(2^D3055/2^F3055)),(2^D3055/2^F3055))</f>
        <v>1.8097478567671188</v>
      </c>
      <c r="L3055" s="4">
        <f>IF((2^E3055/2^F3055)&lt;1,(-1/(2^E3055/2^F3055)),(2^E3055/2^F3055))</f>
        <v>1.7601512661597314</v>
      </c>
      <c r="M3055">
        <f>VLOOKUP(C3055,$S$2:$U$5053,3,FALSE)</f>
        <v>4.5971444342285395E-4</v>
      </c>
      <c r="S3055" t="s">
        <v>9173</v>
      </c>
      <c r="T3055">
        <v>1.3873193529434502E-4</v>
      </c>
      <c r="U3055">
        <v>4.5971444342285395E-4</v>
      </c>
    </row>
    <row r="3056" spans="1:21" x14ac:dyDescent="0.45">
      <c r="A3056" s="5" t="s">
        <v>9174</v>
      </c>
      <c r="B3056" s="5" t="s">
        <v>9175</v>
      </c>
      <c r="C3056" t="s">
        <v>9176</v>
      </c>
      <c r="D3056" s="1">
        <v>9.895165602366129</v>
      </c>
      <c r="E3056" s="1">
        <v>8.9783646265665684</v>
      </c>
      <c r="F3056" s="1">
        <v>10.77904224395752</v>
      </c>
      <c r="G3056" s="1">
        <v>9.4367651144663487</v>
      </c>
      <c r="H3056" s="4">
        <f>IF((2^G3056/2^F3056)&lt;1,(-1/(2^G3056/2^F3056)),(2^G3056/2^F3056))</f>
        <v>-2.5355120476697683</v>
      </c>
      <c r="I3056" s="4">
        <f>IF((2^$F3056/2^$G3056)&lt;1,(-1/(2^$F3056/2^$G3056)),(2^$F3056/2^$G3056))</f>
        <v>2.5355120476697683</v>
      </c>
      <c r="J3056" s="4">
        <f>IF((2^D3056/2^E3056)&lt;1,(-1/(2^D3056/2^E3056)),(2^D3056/2^E3056))</f>
        <v>1.8879243753840367</v>
      </c>
      <c r="K3056" s="4">
        <f>IF((2^D3056/2^F3056)&lt;1,(-1/(2^D3056/2^F3056)),(2^D3056/2^F3056))</f>
        <v>-1.8453271928762125</v>
      </c>
      <c r="L3056" s="4">
        <f>IF((2^E3056/2^F3056)&lt;1,(-1/(2^E3056/2^F3056)),(2^E3056/2^F3056))</f>
        <v>-3.4838381879900018</v>
      </c>
      <c r="M3056">
        <f>VLOOKUP(C3056,$S$2:$U$5053,3,FALSE)</f>
        <v>4.598062951117754E-4</v>
      </c>
      <c r="S3056" t="s">
        <v>9176</v>
      </c>
      <c r="T3056">
        <v>1.3880511687602848E-4</v>
      </c>
      <c r="U3056">
        <v>4.598062951117754E-4</v>
      </c>
    </row>
    <row r="3057" spans="1:21" x14ac:dyDescent="0.45">
      <c r="A3057" s="5" t="s">
        <v>9177</v>
      </c>
      <c r="B3057" s="5" t="s">
        <v>9178</v>
      </c>
      <c r="C3057" t="s">
        <v>9179</v>
      </c>
      <c r="D3057" s="1">
        <v>5.7229879697163897</v>
      </c>
      <c r="E3057" s="1">
        <v>2.4153553048769631</v>
      </c>
      <c r="F3057" s="1">
        <v>7.4094884395599365</v>
      </c>
      <c r="G3057" s="1">
        <v>4.0691716372966766</v>
      </c>
      <c r="H3057" s="4">
        <f>IF((2^G3057/2^F3057)&lt;1,(-1/(2^G3057/2^F3057)),(2^G3057/2^F3057))</f>
        <v>-10.128276581873964</v>
      </c>
      <c r="I3057" s="4">
        <f>IF((2^$F3057/2^$G3057)&lt;1,(-1/(2^$F3057/2^$G3057)),(2^$F3057/2^$G3057))</f>
        <v>10.128276581873964</v>
      </c>
      <c r="J3057" s="4">
        <f>IF((2^D3057/2^E3057)&lt;1,(-1/(2^D3057/2^E3057)),(2^D3057/2^E3057))</f>
        <v>9.9014009374398988</v>
      </c>
      <c r="K3057" s="4">
        <f>IF((2^D3057/2^F3057)&lt;1,(-1/(2^D3057/2^F3057)),(2^D3057/2^F3057))</f>
        <v>-3.2187498720713261</v>
      </c>
      <c r="L3057" s="4">
        <f>IF((2^E3057/2^F3057)&lt;1,(-1/(2^E3057/2^F3057)),(2^E3057/2^F3057))</f>
        <v>-31.870133000711583</v>
      </c>
      <c r="M3057">
        <f>VLOOKUP(C3057,$S$2:$U$5053,3,FALSE)</f>
        <v>4.6098671737127006E-4</v>
      </c>
      <c r="S3057" t="s">
        <v>9179</v>
      </c>
      <c r="T3057">
        <v>1.3920706987846643E-4</v>
      </c>
      <c r="U3057">
        <v>4.6098671737127006E-4</v>
      </c>
    </row>
    <row r="3058" spans="1:21" x14ac:dyDescent="0.45">
      <c r="A3058" s="5" t="s">
        <v>9180</v>
      </c>
      <c r="B3058" s="5" t="s">
        <v>9181</v>
      </c>
      <c r="C3058" t="s">
        <v>9182</v>
      </c>
      <c r="D3058" s="1">
        <v>10.126127401987711</v>
      </c>
      <c r="E3058" s="1">
        <v>11.176607290903727</v>
      </c>
      <c r="F3058" s="1">
        <v>11.850032806396484</v>
      </c>
      <c r="G3058" s="1">
        <v>10.651367346445719</v>
      </c>
      <c r="H3058" s="4">
        <f>IF((2^G3058/2^F3058)&lt;1,(-1/(2^G3058/2^F3058)),(2^G3058/2^F3058))</f>
        <v>-2.2952725255971513</v>
      </c>
      <c r="I3058" s="4">
        <f>IF((2^$F3058/2^$G3058)&lt;1,(-1/(2^$F3058/2^$G3058)),(2^$F3058/2^$G3058))</f>
        <v>2.2952725255971518</v>
      </c>
      <c r="J3058" s="4">
        <f>IF((2^D3058/2^E3058)&lt;1,(-1/(2^D3058/2^E3058)),(2^D3058/2^E3058))</f>
        <v>-2.0712186901413383</v>
      </c>
      <c r="K3058" s="4">
        <f>IF((2^D3058/2^F3058)&lt;1,(-1/(2^D3058/2^F3058)),(2^D3058/2^F3058))</f>
        <v>-3.3032940600524929</v>
      </c>
      <c r="L3058" s="4">
        <f>IF((2^E3058/2^F3058)&lt;1,(-1/(2^E3058/2^F3058)),(2^E3058/2^F3058))</f>
        <v>-1.5948552780909286</v>
      </c>
      <c r="M3058">
        <f>VLOOKUP(C3058,$S$2:$U$5053,3,FALSE)</f>
        <v>4.6196483890525997E-4</v>
      </c>
      <c r="S3058" t="s">
        <v>9182</v>
      </c>
      <c r="T3058">
        <v>1.3954813766758889E-4</v>
      </c>
      <c r="U3058">
        <v>4.6196483890525997E-4</v>
      </c>
    </row>
    <row r="3059" spans="1:21" x14ac:dyDescent="0.45">
      <c r="A3059" s="5" t="s">
        <v>9183</v>
      </c>
      <c r="B3059" s="5" t="s">
        <v>9184</v>
      </c>
      <c r="C3059" t="s">
        <v>9185</v>
      </c>
      <c r="D3059" s="1">
        <v>10.597339153289795</v>
      </c>
      <c r="E3059" s="1">
        <v>10.168148994445801</v>
      </c>
      <c r="F3059" s="1">
        <v>9.2862955729166661</v>
      </c>
      <c r="G3059" s="1">
        <v>10.382744073867798</v>
      </c>
      <c r="H3059" s="4">
        <f>IF((2^G3059/2^F3059)&lt;1,(-1/(2^G3059/2^F3059)),(2^G3059/2^F3059))</f>
        <v>2.1382766204901942</v>
      </c>
      <c r="I3059" s="4">
        <f>IF((2^$F3059/2^$G3059)&lt;1,(-1/(2^$F3059/2^$G3059)),(2^$F3059/2^$G3059))</f>
        <v>-2.1382766204901942</v>
      </c>
      <c r="J3059" s="4">
        <f>IF((2^D3059/2^E3059)&lt;1,(-1/(2^D3059/2^E3059)),(2^D3059/2^E3059))</f>
        <v>1.3464775341813369</v>
      </c>
      <c r="K3059" s="4">
        <f>IF((2^D3059/2^F3059)&lt;1,(-1/(2^D3059/2^F3059)),(2^D3059/2^F3059))</f>
        <v>2.4812095457158763</v>
      </c>
      <c r="L3059" s="4">
        <f>IF((2^E3059/2^F3059)&lt;1,(-1/(2^E3059/2^F3059)),(2^E3059/2^F3059))</f>
        <v>1.8427411395500635</v>
      </c>
      <c r="M3059">
        <f>VLOOKUP(C3059,$S$2:$U$5053,3,FALSE)</f>
        <v>4.6575372107326984E-4</v>
      </c>
      <c r="S3059" t="s">
        <v>9185</v>
      </c>
      <c r="T3059">
        <v>1.407386880600825E-4</v>
      </c>
      <c r="U3059">
        <v>4.6575372107326984E-4</v>
      </c>
    </row>
    <row r="3060" spans="1:21" x14ac:dyDescent="0.45">
      <c r="A3060" s="5" t="s">
        <v>9186</v>
      </c>
      <c r="B3060" s="5" t="s">
        <v>9187</v>
      </c>
      <c r="C3060" t="s">
        <v>9188</v>
      </c>
      <c r="D3060" s="1">
        <v>10.108282725016275</v>
      </c>
      <c r="E3060" s="1">
        <v>4.1402230858802795</v>
      </c>
      <c r="F3060" s="1">
        <v>5.8939974308013916</v>
      </c>
      <c r="G3060" s="1">
        <v>7.1242529054482775</v>
      </c>
      <c r="H3060" s="4">
        <f>IF((2^G3060/2^F3060)&lt;1,(-1/(2^G3060/2^F3060)),(2^G3060/2^F3060))</f>
        <v>2.3460853100608285</v>
      </c>
      <c r="I3060" s="4">
        <f>IF((2^$F3060/2^$G3060)&lt;1,(-1/(2^$F3060/2^$G3060)),(2^$F3060/2^$G3060))</f>
        <v>-2.3460853100608285</v>
      </c>
      <c r="J3060" s="4">
        <f>IF((2^D3060/2^E3060)&lt;1,(-1/(2^D3060/2^E3060)),(2^D3060/2^E3060))</f>
        <v>62.5986499938912</v>
      </c>
      <c r="K3060" s="4">
        <f>IF((2^D3060/2^F3060)&lt;1,(-1/(2^D3060/2^F3060)),(2^D3060/2^F3060))</f>
        <v>18.562064773828492</v>
      </c>
      <c r="L3060" s="4">
        <f>IF((2^E3060/2^F3060)&lt;1,(-1/(2^E3060/2^F3060)),(2^E3060/2^F3060))</f>
        <v>-3.3723969157866485</v>
      </c>
      <c r="M3060">
        <f>VLOOKUP(C3060,$S$2:$U$5053,3,FALSE)</f>
        <v>4.6691915486007929E-4</v>
      </c>
      <c r="S3060" t="s">
        <v>9188</v>
      </c>
      <c r="T3060">
        <v>1.4113694487605244E-4</v>
      </c>
      <c r="U3060">
        <v>4.6691915486007929E-4</v>
      </c>
    </row>
    <row r="3061" spans="1:21" x14ac:dyDescent="0.45">
      <c r="A3061" s="5" t="s">
        <v>9189</v>
      </c>
      <c r="B3061" s="6"/>
      <c r="C3061" t="s">
        <v>9190</v>
      </c>
      <c r="D3061" s="1">
        <v>7.939180850982666</v>
      </c>
      <c r="E3061" s="1">
        <v>0.53030065447092056</v>
      </c>
      <c r="F3061" s="1">
        <v>9.9138774871826172</v>
      </c>
      <c r="G3061" s="1">
        <v>4.2347407527267933</v>
      </c>
      <c r="H3061" s="4">
        <f>IF((2^G3061/2^F3061)&lt;1,(-1/(2^G3061/2^F3061)),(2^G3061/2^F3061))</f>
        <v>-51.237803822470561</v>
      </c>
      <c r="I3061" s="4">
        <f>IF((2^$F3061/2^$G3061)&lt;1,(-1/(2^$F3061/2^$G3061)),(2^$F3061/2^$G3061))</f>
        <v>51.237803822470553</v>
      </c>
      <c r="J3061" s="4">
        <f>IF((2^D3061/2^E3061)&lt;1,(-1/(2^D3061/2^E3061)),(2^D3061/2^E3061))</f>
        <v>169.93982763727573</v>
      </c>
      <c r="K3061" s="4">
        <f>IF((2^D3061/2^F3061)&lt;1,(-1/(2^D3061/2^F3061)),(2^D3061/2^F3061))</f>
        <v>-3.9304558276837205</v>
      </c>
      <c r="L3061" s="4">
        <f>IF((2^E3061/2^F3061)&lt;1,(-1/(2^E3061/2^F3061)),(2^E3061/2^F3061))</f>
        <v>-667.94098589249734</v>
      </c>
      <c r="M3061">
        <f>VLOOKUP(C3061,$S$2:$U$5053,3,FALSE)</f>
        <v>4.7267472837120295E-4</v>
      </c>
      <c r="S3061" t="s">
        <v>9190</v>
      </c>
      <c r="T3061">
        <v>1.4292338164523244E-4</v>
      </c>
      <c r="U3061">
        <v>4.7267472837120295E-4</v>
      </c>
    </row>
    <row r="3062" spans="1:21" x14ac:dyDescent="0.45">
      <c r="A3062" s="5" t="s">
        <v>9191</v>
      </c>
      <c r="B3062" s="5" t="s">
        <v>9192</v>
      </c>
      <c r="C3062" t="s">
        <v>9193</v>
      </c>
      <c r="D3062" s="1">
        <v>10.263160705566406</v>
      </c>
      <c r="E3062" s="1">
        <v>10.491879145304361</v>
      </c>
      <c r="F3062" s="1">
        <v>11.518734296162924</v>
      </c>
      <c r="G3062" s="1">
        <v>10.377519925435385</v>
      </c>
      <c r="H3062" s="4">
        <f>IF((2^G3062/2^F3062)&lt;1,(-1/(2^G3062/2^F3062)),(2^G3062/2^F3062))</f>
        <v>-2.2056660427332218</v>
      </c>
      <c r="I3062" s="4">
        <f>IF((2^$F3062/2^$G3062)&lt;1,(-1/(2^$F3062/2^$G3062)),(2^$F3062/2^$G3062))</f>
        <v>2.2056660427332218</v>
      </c>
      <c r="J3062" s="4">
        <f>IF((2^D3062/2^E3062)&lt;1,(-1/(2^D3062/2^E3062)),(2^D3062/2^E3062))</f>
        <v>-1.1717935709578904</v>
      </c>
      <c r="K3062" s="4">
        <f>IF((2^D3062/2^F3062)&lt;1,(-1/(2^D3062/2^F3062)),(2^D3062/2^F3062))</f>
        <v>-2.3876205740262515</v>
      </c>
      <c r="L3062" s="4">
        <f>IF((2^E3062/2^F3062)&lt;1,(-1/(2^E3062/2^F3062)),(2^E3062/2^F3062))</f>
        <v>-2.0375778065367562</v>
      </c>
      <c r="M3062">
        <f>VLOOKUP(C3062,$S$2:$U$5053,3,FALSE)</f>
        <v>4.7271576477214694E-4</v>
      </c>
      <c r="S3062" t="s">
        <v>9193</v>
      </c>
      <c r="T3062">
        <v>1.4298254973255098E-4</v>
      </c>
      <c r="U3062">
        <v>4.7271576477214694E-4</v>
      </c>
    </row>
    <row r="3063" spans="1:21" x14ac:dyDescent="0.45">
      <c r="A3063" s="5" t="s">
        <v>9194</v>
      </c>
      <c r="B3063" s="5" t="s">
        <v>9195</v>
      </c>
      <c r="C3063" t="s">
        <v>9196</v>
      </c>
      <c r="D3063" s="1">
        <v>6.3814151287078857</v>
      </c>
      <c r="E3063" s="1">
        <v>1.6652091685682535</v>
      </c>
      <c r="F3063" s="1">
        <v>8.4920658270517979</v>
      </c>
      <c r="G3063" s="1">
        <v>4.0233121486380696</v>
      </c>
      <c r="H3063" s="4">
        <f>IF((2^G3063/2^F3063)&lt;1,(-1/(2^G3063/2^F3063)),(2^G3063/2^F3063))</f>
        <v>-22.142614567977446</v>
      </c>
      <c r="I3063" s="4">
        <f>IF((2^$F3063/2^$G3063)&lt;1,(-1/(2^$F3063/2^$G3063)),(2^$F3063/2^$G3063))</f>
        <v>22.142614567977446</v>
      </c>
      <c r="J3063" s="4">
        <f>IF((2^D3063/2^E3063)&lt;1,(-1/(2^D3063/2^E3063)),(2^D3063/2^E3063))</f>
        <v>26.285694720137396</v>
      </c>
      <c r="K3063" s="4">
        <f>IF((2^D3063/2^F3063)&lt;1,(-1/(2^D3063/2^F3063)),(2^D3063/2^F3063))</f>
        <v>-4.3188604412218066</v>
      </c>
      <c r="L3063" s="4">
        <f>IF((2^E3063/2^F3063)&lt;1,(-1/(2^E3063/2^F3063)),(2^E3063/2^F3063))</f>
        <v>-113.5242470968343</v>
      </c>
      <c r="M3063">
        <f>VLOOKUP(C3063,$S$2:$U$5053,3,FALSE)</f>
        <v>4.7532687312923372E-4</v>
      </c>
      <c r="S3063" t="s">
        <v>9196</v>
      </c>
      <c r="T3063">
        <v>1.4381922665052116E-4</v>
      </c>
      <c r="U3063">
        <v>4.7532687312923372E-4</v>
      </c>
    </row>
    <row r="3064" spans="1:21" x14ac:dyDescent="0.45">
      <c r="A3064" s="5" t="s">
        <v>9197</v>
      </c>
      <c r="B3064" s="5" t="s">
        <v>9198</v>
      </c>
      <c r="C3064" t="s">
        <v>9199</v>
      </c>
      <c r="D3064" s="1">
        <v>9.5822914441426601</v>
      </c>
      <c r="E3064" s="1">
        <v>9.849146842956543</v>
      </c>
      <c r="F3064" s="1">
        <v>8.4639870325724278</v>
      </c>
      <c r="G3064" s="1">
        <v>9.7157191435496006</v>
      </c>
      <c r="H3064" s="4">
        <f>IF((2^G3064/2^F3064)&lt;1,(-1/(2^G3064/2^F3064)),(2^G3064/2^F3064))</f>
        <v>2.3812714876570862</v>
      </c>
      <c r="I3064" s="4">
        <f>IF((2^$F3064/2^$G3064)&lt;1,(-1/(2^$F3064/2^$G3064)),(2^$F3064/2^$G3064))</f>
        <v>-2.3812714876570862</v>
      </c>
      <c r="J3064" s="4">
        <f>IF((2^D3064/2^E3064)&lt;1,(-1/(2^D3064/2^E3064)),(2^D3064/2^E3064))</f>
        <v>-1.2031824250961767</v>
      </c>
      <c r="K3064" s="4">
        <f>IF((2^D3064/2^F3064)&lt;1,(-1/(2^D3064/2^F3064)),(2^D3064/2^F3064))</f>
        <v>2.1709167632662481</v>
      </c>
      <c r="L3064" s="4">
        <f>IF((2^E3064/2^F3064)&lt;1,(-1/(2^E3064/2^F3064)),(2^E3064/2^F3064))</f>
        <v>2.6120088959086267</v>
      </c>
      <c r="M3064">
        <f>VLOOKUP(C3064,$S$2:$U$5053,3,FALSE)</f>
        <v>4.7607155283913016E-4</v>
      </c>
      <c r="S3064" t="s">
        <v>9199</v>
      </c>
      <c r="T3064">
        <v>1.4409160939976573E-4</v>
      </c>
      <c r="U3064">
        <v>4.7607155283913016E-4</v>
      </c>
    </row>
    <row r="3065" spans="1:21" x14ac:dyDescent="0.45">
      <c r="A3065" s="5" t="s">
        <v>9200</v>
      </c>
      <c r="B3065" s="5" t="s">
        <v>9201</v>
      </c>
      <c r="C3065" t="s">
        <v>9202</v>
      </c>
      <c r="D3065" s="1">
        <v>11.265074570973715</v>
      </c>
      <c r="E3065" s="1">
        <v>11.12427028020223</v>
      </c>
      <c r="F3065" s="1">
        <v>10.162184715270996</v>
      </c>
      <c r="G3065" s="1">
        <v>11.194672425587973</v>
      </c>
      <c r="H3065" s="4">
        <f>IF((2^G3065/2^F3065)&lt;1,(-1/(2^G3065/2^F3065)),(2^G3065/2^F3065))</f>
        <v>2.0455484522948879</v>
      </c>
      <c r="I3065" s="4">
        <f>IF((2^$F3065/2^$G3065)&lt;1,(-1/(2^$F3065/2^$G3065)),(2^$F3065/2^$G3065))</f>
        <v>-2.0455484522948879</v>
      </c>
      <c r="J3065" s="4">
        <f>IF((2^D3065/2^E3065)&lt;1,(-1/(2^D3065/2^E3065)),(2^D3065/2^E3065))</f>
        <v>1.1025195902982445</v>
      </c>
      <c r="K3065" s="4">
        <f>IF((2^D3065/2^F3065)&lt;1,(-1/(2^D3065/2^F3065)),(2^D3065/2^F3065))</f>
        <v>2.1478449571602241</v>
      </c>
      <c r="L3065" s="4">
        <f>IF((2^E3065/2^F3065)&lt;1,(-1/(2^E3065/2^F3065)),(2^E3065/2^F3065))</f>
        <v>1.9481240751279592</v>
      </c>
      <c r="M3065">
        <f>VLOOKUP(C3065,$S$2:$U$5053,3,FALSE)</f>
        <v>4.7814456047490239E-4</v>
      </c>
      <c r="S3065" t="s">
        <v>9202</v>
      </c>
      <c r="T3065">
        <v>1.4476625074166805E-4</v>
      </c>
      <c r="U3065">
        <v>4.7814456047490239E-4</v>
      </c>
    </row>
    <row r="3066" spans="1:21" x14ac:dyDescent="0.45">
      <c r="A3066" s="5" t="s">
        <v>9203</v>
      </c>
      <c r="B3066" s="5" t="s">
        <v>9204</v>
      </c>
      <c r="C3066" t="s">
        <v>9205</v>
      </c>
      <c r="D3066" s="1">
        <v>2.9139834145704906E-2</v>
      </c>
      <c r="E3066" s="1">
        <v>5.8022495905558271</v>
      </c>
      <c r="F3066" s="1">
        <v>9.1360972722371425</v>
      </c>
      <c r="G3066" s="1">
        <v>2.9156947123507657</v>
      </c>
      <c r="H3066" s="4">
        <f>IF((2^G3066/2^F3066)&lt;1,(-1/(2^G3066/2^F3066)),(2^G3066/2^F3066))</f>
        <v>-74.563752397683146</v>
      </c>
      <c r="I3066" s="4">
        <f>IF((2^$F3066/2^$G3066)&lt;1,(-1/(2^$F3066/2^$G3066)),(2^$F3066/2^$G3066))</f>
        <v>74.563752397683146</v>
      </c>
      <c r="J3066" s="4">
        <f>IF((2^D3066/2^E3066)&lt;1,(-1/(2^D3066/2^E3066)),(2^D3066/2^E3066))</f>
        <v>-54.686383653633996</v>
      </c>
      <c r="K3066" s="4">
        <f>IF((2^D3066/2^F3066)&lt;1,(-1/(2^D3066/2^F3066)),(2^D3066/2^F3066))</f>
        <v>-551.40075712940734</v>
      </c>
      <c r="L3066" s="4">
        <f>IF((2^E3066/2^F3066)&lt;1,(-1/(2^E3066/2^F3066)),(2^E3066/2^F3066))</f>
        <v>-10.082962527231693</v>
      </c>
      <c r="M3066">
        <f>VLOOKUP(C3066,$S$2:$U$5053,3,FALSE)</f>
        <v>4.8289712867699564E-4</v>
      </c>
      <c r="S3066" t="s">
        <v>9205</v>
      </c>
      <c r="T3066">
        <v>1.4625285984948277E-4</v>
      </c>
      <c r="U3066">
        <v>4.8289712867699564E-4</v>
      </c>
    </row>
    <row r="3067" spans="1:21" x14ac:dyDescent="0.45">
      <c r="A3067" s="5" t="s">
        <v>9206</v>
      </c>
      <c r="B3067" s="5" t="s">
        <v>9207</v>
      </c>
      <c r="C3067" t="s">
        <v>9208</v>
      </c>
      <c r="D3067" s="1">
        <v>5.6450422604878741</v>
      </c>
      <c r="E3067" s="1">
        <v>4.9500451882680254</v>
      </c>
      <c r="F3067" s="1">
        <v>8.1109593709309902</v>
      </c>
      <c r="G3067" s="1">
        <v>5.2975437243779497</v>
      </c>
      <c r="H3067" s="4">
        <f>IF((2^G3067/2^F3067)&lt;1,(-1/(2^G3067/2^F3067)),(2^G3067/2^F3067))</f>
        <v>-7.0294686739019605</v>
      </c>
      <c r="I3067" s="4">
        <f>IF((2^$F3067/2^$G3067)&lt;1,(-1/(2^$F3067/2^$G3067)),(2^$F3067/2^$G3067))</f>
        <v>7.0294686739019596</v>
      </c>
      <c r="J3067" s="4">
        <f>IF((2^D3067/2^E3067)&lt;1,(-1/(2^D3067/2^E3067)),(2^D3067/2^E3067))</f>
        <v>1.6188811477623199</v>
      </c>
      <c r="K3067" s="4">
        <f>IF((2^D3067/2^F3067)&lt;1,(-1/(2^D3067/2^F3067)),(2^D3067/2^F3067))</f>
        <v>-5.524780359064744</v>
      </c>
      <c r="L3067" s="4">
        <f>IF((2^E3067/2^F3067)&lt;1,(-1/(2^E3067/2^F3067)),(2^E3067/2^F3067))</f>
        <v>-8.9439627688174532</v>
      </c>
      <c r="M3067">
        <f>VLOOKUP(C3067,$S$2:$U$5053,3,FALSE)</f>
        <v>4.8701837658882141E-4</v>
      </c>
      <c r="S3067" t="s">
        <v>9208</v>
      </c>
      <c r="T3067">
        <v>1.4754930452909321E-4</v>
      </c>
      <c r="U3067">
        <v>4.8701837658882141E-4</v>
      </c>
    </row>
    <row r="3068" spans="1:21" x14ac:dyDescent="0.45">
      <c r="A3068" s="5" t="s">
        <v>9209</v>
      </c>
      <c r="B3068" s="5" t="s">
        <v>9210</v>
      </c>
      <c r="C3068" t="s">
        <v>9211</v>
      </c>
      <c r="D3068" s="1">
        <v>9.8036355972290039</v>
      </c>
      <c r="E3068" s="1">
        <v>10.50905704498291</v>
      </c>
      <c r="F3068" s="1">
        <v>9.0762276649475098</v>
      </c>
      <c r="G3068" s="1">
        <v>10.156346321105957</v>
      </c>
      <c r="H3068" s="4">
        <f>IF((2^G3068/2^F3068)&lt;1,(-1/(2^G3068/2^F3068)),(2^G3068/2^F3068))</f>
        <v>2.1142099596687012</v>
      </c>
      <c r="I3068" s="4">
        <f>IF((2^$F3068/2^$G3068)&lt;1,(-1/(2^$F3068/2^$G3068)),(2^$F3068/2^$G3068))</f>
        <v>-2.1142099596687007</v>
      </c>
      <c r="J3068" s="4">
        <f>IF((2^D3068/2^E3068)&lt;1,(-1/(2^D3068/2^E3068)),(2^D3068/2^E3068))</f>
        <v>-1.63062094090374</v>
      </c>
      <c r="K3068" s="4">
        <f>IF((2^D3068/2^F3068)&lt;1,(-1/(2^D3068/2^F3068)),(2^D3068/2^F3068))</f>
        <v>1.6556617160995288</v>
      </c>
      <c r="L3068" s="4">
        <f>IF((2^E3068/2^F3068)&lt;1,(-1/(2^E3068/2^F3068)),(2^E3068/2^F3068))</f>
        <v>2.6997566653245144</v>
      </c>
      <c r="M3068">
        <f>VLOOKUP(C3068,$S$2:$U$5053,3,FALSE)</f>
        <v>4.9447413766756654E-4</v>
      </c>
      <c r="S3068" t="s">
        <v>9211</v>
      </c>
      <c r="T3068">
        <v>1.4985685993451625E-4</v>
      </c>
      <c r="U3068">
        <v>4.9447413766756654E-4</v>
      </c>
    </row>
    <row r="3069" spans="1:21" x14ac:dyDescent="0.45">
      <c r="A3069" s="5" t="s">
        <v>9212</v>
      </c>
      <c r="B3069" s="5" t="s">
        <v>9213</v>
      </c>
      <c r="C3069" t="s">
        <v>9214</v>
      </c>
      <c r="D3069" s="1">
        <v>9.6739341417948399</v>
      </c>
      <c r="E3069" s="1">
        <v>10.251471678415934</v>
      </c>
      <c r="F3069" s="1">
        <v>8.9100457827250157</v>
      </c>
      <c r="G3069" s="1">
        <v>9.9627029101053868</v>
      </c>
      <c r="H3069" s="4">
        <f>IF((2^G3069/2^F3069)&lt;1,(-1/(2^G3069/2^F3069)),(2^G3069/2^F3069))</f>
        <v>2.074346822810555</v>
      </c>
      <c r="I3069" s="4">
        <f>IF((2^$F3069/2^$G3069)&lt;1,(-1/(2^$F3069/2^$G3069)),(2^$F3069/2^$G3069))</f>
        <v>-2.074346822810555</v>
      </c>
      <c r="J3069" s="4">
        <f>IF((2^D3069/2^E3069)&lt;1,(-1/(2^D3069/2^E3069)),(2^D3069/2^E3069))</f>
        <v>-1.492299942130342</v>
      </c>
      <c r="K3069" s="4">
        <f>IF((2^D3069/2^F3069)&lt;1,(-1/(2^D3069/2^F3069)),(2^D3069/2^F3069))</f>
        <v>1.6980610857363461</v>
      </c>
      <c r="L3069" s="4">
        <f>IF((2^E3069/2^F3069)&lt;1,(-1/(2^E3069/2^F3069)),(2^E3069/2^F3069))</f>
        <v>2.5340164599781345</v>
      </c>
      <c r="M3069">
        <f>VLOOKUP(C3069,$S$2:$U$5053,3,FALSE)</f>
        <v>5.0087046111002564E-4</v>
      </c>
      <c r="S3069" t="s">
        <v>9214</v>
      </c>
      <c r="T3069">
        <v>1.5186166274361312E-4</v>
      </c>
      <c r="U3069">
        <v>5.0087046111002564E-4</v>
      </c>
    </row>
    <row r="3070" spans="1:21" x14ac:dyDescent="0.45">
      <c r="A3070" s="5" t="s">
        <v>9215</v>
      </c>
      <c r="B3070" s="5" t="s">
        <v>9216</v>
      </c>
      <c r="C3070" t="s">
        <v>9217</v>
      </c>
      <c r="D3070" s="1">
        <v>9.3182592391967773</v>
      </c>
      <c r="E3070" s="1">
        <v>8.7610006332397461</v>
      </c>
      <c r="F3070" s="1">
        <v>7.7062954902648926</v>
      </c>
      <c r="G3070" s="1">
        <v>9.0396299362182617</v>
      </c>
      <c r="H3070" s="4">
        <f>IF((2^G3070/2^F3070)&lt;1,(-1/(2^G3070/2^F3070)),(2^G3070/2^F3070))</f>
        <v>2.5198440431165108</v>
      </c>
      <c r="I3070" s="4">
        <f>IF((2^$F3070/2^$G3070)&lt;1,(-1/(2^$F3070/2^$G3070)),(2^$F3070/2^$G3070))</f>
        <v>-2.5198440431165108</v>
      </c>
      <c r="J3070" s="4">
        <f>IF((2^D3070/2^E3070)&lt;1,(-1/(2^D3070/2^E3070)),(2^D3070/2^E3070))</f>
        <v>1.4714704862299099</v>
      </c>
      <c r="K3070" s="4">
        <f>IF((2^D3070/2^F3070)&lt;1,(-1/(2^D3070/2^F3070)),(2^D3070/2^F3070))</f>
        <v>3.0566762344661891</v>
      </c>
      <c r="L3070" s="4">
        <f>IF((2^E3070/2^F3070)&lt;1,(-1/(2^E3070/2^F3070)),(2^E3070/2^F3070))</f>
        <v>2.0772936073612818</v>
      </c>
      <c r="M3070">
        <f>VLOOKUP(C3070,$S$2:$U$5053,3,FALSE)</f>
        <v>5.0087046111002564E-4</v>
      </c>
      <c r="S3070" t="s">
        <v>9217</v>
      </c>
      <c r="T3070">
        <v>1.5189440455287695E-4</v>
      </c>
      <c r="U3070">
        <v>5.0087046111002564E-4</v>
      </c>
    </row>
    <row r="3071" spans="1:21" x14ac:dyDescent="0.45">
      <c r="A3071" s="5" t="s">
        <v>9218</v>
      </c>
      <c r="B3071" s="5" t="s">
        <v>9219</v>
      </c>
      <c r="C3071" t="s">
        <v>9220</v>
      </c>
      <c r="D3071" s="1">
        <v>7.1752214431762695</v>
      </c>
      <c r="E3071" s="1">
        <v>6.9279469648996992</v>
      </c>
      <c r="F3071" s="1">
        <v>8.8065719604492188</v>
      </c>
      <c r="G3071" s="1">
        <v>7.0515842040379839</v>
      </c>
      <c r="H3071" s="4">
        <f>IF((2^G3071/2^F3071)&lt;1,(-1/(2^G3071/2^F3071)),(2^G3071/2^F3071))</f>
        <v>-3.3752345401025914</v>
      </c>
      <c r="I3071" s="4">
        <f>IF((2^$F3071/2^$G3071)&lt;1,(-1/(2^$F3071/2^$G3071)),(2^$F3071/2^$G3071))</f>
        <v>3.3752345401025914</v>
      </c>
      <c r="J3071" s="4">
        <f>IF((2^D3071/2^E3071)&lt;1,(-1/(2^D3071/2^E3071)),(2^D3071/2^E3071))</f>
        <v>1.1869626003727807</v>
      </c>
      <c r="K3071" s="4">
        <f>IF((2^D3071/2^F3071)&lt;1,(-1/(2^D3071/2^F3071)),(2^D3071/2^F3071))</f>
        <v>-3.09802871722402</v>
      </c>
      <c r="L3071" s="4">
        <f>IF((2^E3071/2^F3071)&lt;1,(-1/(2^E3071/2^F3071)),(2^E3071/2^F3071))</f>
        <v>-3.6772442222257724</v>
      </c>
      <c r="M3071">
        <f>VLOOKUP(C3071,$S$2:$U$5053,3,FALSE)</f>
        <v>5.0179916433990002E-4</v>
      </c>
      <c r="S3071" t="s">
        <v>9220</v>
      </c>
      <c r="T3071">
        <v>1.5222562069538981E-4</v>
      </c>
      <c r="U3071">
        <v>5.0179916433990002E-4</v>
      </c>
    </row>
    <row r="3072" spans="1:21" x14ac:dyDescent="0.45">
      <c r="A3072" s="5" t="s">
        <v>9221</v>
      </c>
      <c r="B3072" s="5" t="s">
        <v>9222</v>
      </c>
      <c r="C3072" t="s">
        <v>9223</v>
      </c>
      <c r="D3072" s="1">
        <v>9.8724287350972499</v>
      </c>
      <c r="E3072" s="1">
        <v>11.127212206522623</v>
      </c>
      <c r="F3072" s="1">
        <v>9.6527271270751953</v>
      </c>
      <c r="G3072" s="1">
        <v>10.499820470809937</v>
      </c>
      <c r="H3072" s="4">
        <f>IF((2^G3072/2^F3072)&lt;1,(-1/(2^G3072/2^F3072)),(2^G3072/2^F3072))</f>
        <v>1.7988730093167953</v>
      </c>
      <c r="I3072" s="4">
        <f>IF((2^$F3072/2^$G3072)&lt;1,(-1/(2^$F3072/2^$G3072)),(2^$F3072/2^$G3072))</f>
        <v>-1.7988730093167951</v>
      </c>
      <c r="J3072" s="4">
        <f>IF((2^D3072/2^E3072)&lt;1,(-1/(2^D3072/2^E3072)),(2^D3072/2^E3072))</f>
        <v>-2.3863133065582023</v>
      </c>
      <c r="K3072" s="4">
        <f>IF((2^D3072/2^F3072)&lt;1,(-1/(2^D3072/2^F3072)),(2^D3072/2^F3072))</f>
        <v>1.1644927100463691</v>
      </c>
      <c r="L3072" s="4">
        <f>IF((2^E3072/2^F3072)&lt;1,(-1/(2^E3072/2^F3072)),(2^E3072/2^F3072))</f>
        <v>2.7788444493736737</v>
      </c>
      <c r="M3072">
        <f>VLOOKUP(C3072,$S$2:$U$5053,3,FALSE)</f>
        <v>5.0207274034619331E-4</v>
      </c>
      <c r="S3072" t="s">
        <v>9223</v>
      </c>
      <c r="T3072">
        <v>1.5235821774695069E-4</v>
      </c>
      <c r="U3072">
        <v>5.0207274034619331E-4</v>
      </c>
    </row>
    <row r="3073" spans="1:21" x14ac:dyDescent="0.45">
      <c r="A3073" s="5" t="s">
        <v>9224</v>
      </c>
      <c r="B3073" s="5" t="s">
        <v>9225</v>
      </c>
      <c r="C3073" t="s">
        <v>9226</v>
      </c>
      <c r="D3073" s="1">
        <v>10.468730449676514</v>
      </c>
      <c r="E3073" s="1">
        <v>10.127955277760824</v>
      </c>
      <c r="F3073" s="1">
        <v>11.433009465535482</v>
      </c>
      <c r="G3073" s="1">
        <v>10.298342863718668</v>
      </c>
      <c r="H3073" s="4">
        <f>IF((2^G3073/2^F3073)&lt;1,(-1/(2^G3073/2^F3073)),(2^G3073/2^F3073))</f>
        <v>-2.1956781608677445</v>
      </c>
      <c r="I3073" s="4">
        <f>IF((2^$F3073/2^$G3073)&lt;1,(-1/(2^$F3073/2^$G3073)),(2^$F3073/2^$G3073))</f>
        <v>2.1956781608677445</v>
      </c>
      <c r="J3073" s="4">
        <f>IF((2^D3073/2^E3073)&lt;1,(-1/(2^D3073/2^E3073)),(2^D3073/2^E3073))</f>
        <v>1.2664368781474002</v>
      </c>
      <c r="K3073" s="4">
        <f>IF((2^D3073/2^F3073)&lt;1,(-1/(2^D3073/2^F3073)),(2^D3073/2^F3073))</f>
        <v>-1.9510882251900459</v>
      </c>
      <c r="L3073" s="4">
        <f>IF((2^E3073/2^F3073)&lt;1,(-1/(2^E3073/2^F3073)),(2^E3073/2^F3073))</f>
        <v>-2.4709300808998336</v>
      </c>
      <c r="M3073">
        <f>VLOOKUP(C3073,$S$2:$U$5053,3,FALSE)</f>
        <v>5.0288141937926412E-4</v>
      </c>
      <c r="S3073" t="s">
        <v>9226</v>
      </c>
      <c r="T3073">
        <v>1.5265331603586674E-4</v>
      </c>
      <c r="U3073">
        <v>5.0288141937926412E-4</v>
      </c>
    </row>
    <row r="3074" spans="1:21" x14ac:dyDescent="0.45">
      <c r="A3074" s="5" t="s">
        <v>9227</v>
      </c>
      <c r="B3074" s="5" t="s">
        <v>9228</v>
      </c>
      <c r="C3074" t="s">
        <v>9229</v>
      </c>
      <c r="D3074" s="1">
        <v>3.8408976035813489</v>
      </c>
      <c r="E3074" s="1">
        <v>3.1545977195103965</v>
      </c>
      <c r="F3074" s="1">
        <v>8.3444186051686611</v>
      </c>
      <c r="G3074" s="1">
        <v>3.4977476615458727</v>
      </c>
      <c r="H3074" s="4">
        <f>IF((2^G3074/2^F3074)&lt;1,(-1/(2^G3074/2^F3074)),(2^G3074/2^F3074))</f>
        <v>-28.77354244119071</v>
      </c>
      <c r="I3074" s="4">
        <f>IF((2^$F3074/2^$G3074)&lt;1,(-1/(2^$F3074/2^$G3074)),(2^$F3074/2^$G3074))</f>
        <v>28.77354244119071</v>
      </c>
      <c r="J3074" s="4">
        <f>IF((2^D3074/2^E3074)&lt;1,(-1/(2^D3074/2^E3074)),(2^D3074/2^E3074))</f>
        <v>1.6091511914012984</v>
      </c>
      <c r="K3074" s="4">
        <f>IF((2^D3074/2^F3074)&lt;1,(-1/(2^D3074/2^F3074)),(2^D3074/2^F3074))</f>
        <v>-22.682708289388625</v>
      </c>
      <c r="L3074" s="4">
        <f>IF((2^E3074/2^F3074)&lt;1,(-1/(2^E3074/2^F3074)),(2^E3074/2^F3074))</f>
        <v>-36.49990706807781</v>
      </c>
      <c r="M3074">
        <f>VLOOKUP(C3074,$S$2:$U$5053,3,FALSE)</f>
        <v>5.0820037722587585E-4</v>
      </c>
      <c r="S3074" t="s">
        <v>9229</v>
      </c>
      <c r="T3074">
        <v>1.5431817155331373E-4</v>
      </c>
      <c r="U3074">
        <v>5.0820037722587585E-4</v>
      </c>
    </row>
    <row r="3075" spans="1:21" x14ac:dyDescent="0.45">
      <c r="A3075" s="5" t="s">
        <v>9230</v>
      </c>
      <c r="B3075" s="6"/>
      <c r="C3075" t="s">
        <v>9231</v>
      </c>
      <c r="D3075" s="1">
        <v>8.1800640424092617</v>
      </c>
      <c r="E3075" s="1">
        <v>3.680009444554647</v>
      </c>
      <c r="F3075" s="1">
        <v>9.3230706850687657</v>
      </c>
      <c r="G3075" s="1">
        <v>5.9300367434819536</v>
      </c>
      <c r="H3075" s="4">
        <f>IF((2^G3075/2^F3075)&lt;1,(-1/(2^G3075/2^F3075)),(2^G3075/2^F3075))</f>
        <v>-10.505216151613427</v>
      </c>
      <c r="I3075" s="4">
        <f>IF((2^$F3075/2^$G3075)&lt;1,(-1/(2^$F3075/2^$G3075)),(2^$F3075/2^$G3075))</f>
        <v>10.505216151613427</v>
      </c>
      <c r="J3075" s="4">
        <f>IF((2^D3075/2^E3075)&lt;1,(-1/(2^D3075/2^E3075)),(2^D3075/2^E3075))</f>
        <v>22.628273334038784</v>
      </c>
      <c r="K3075" s="4">
        <f>IF((2^D3075/2^F3075)&lt;1,(-1/(2^D3075/2^F3075)),(2^D3075/2^F3075))</f>
        <v>-2.2084078625649943</v>
      </c>
      <c r="L3075" s="4">
        <f>IF((2^E3075/2^F3075)&lt;1,(-1/(2^E3075/2^F3075)),(2^E3075/2^F3075))</f>
        <v>-49.972456747161047</v>
      </c>
      <c r="M3075">
        <f>VLOOKUP(C3075,$S$2:$U$5053,3,FALSE)</f>
        <v>5.1107106264680624E-4</v>
      </c>
      <c r="S3075" t="s">
        <v>9231</v>
      </c>
      <c r="T3075">
        <v>1.5524042828474194E-4</v>
      </c>
      <c r="U3075">
        <v>5.1107106264680624E-4</v>
      </c>
    </row>
    <row r="3076" spans="1:21" x14ac:dyDescent="0.45">
      <c r="A3076" s="5" t="s">
        <v>9232</v>
      </c>
      <c r="B3076" s="5" t="s">
        <v>9233</v>
      </c>
      <c r="C3076" t="s">
        <v>9234</v>
      </c>
      <c r="D3076" s="1">
        <v>10.096040089925131</v>
      </c>
      <c r="E3076" s="1">
        <v>10.495998859405518</v>
      </c>
      <c r="F3076" s="1">
        <v>9.3690398534139003</v>
      </c>
      <c r="G3076" s="1">
        <v>10.296019474665323</v>
      </c>
      <c r="H3076" s="4">
        <f>IF((2^G3076/2^F3076)&lt;1,(-1/(2^G3076/2^F3076)),(2^G3076/2^F3076))</f>
        <v>1.9012913456320595</v>
      </c>
      <c r="I3076" s="4">
        <f>IF((2^$F3076/2^$G3076)&lt;1,(-1/(2^$F3076/2^$G3076)),(2^$F3076/2^$G3076))</f>
        <v>-1.9012913456320595</v>
      </c>
      <c r="J3076" s="4">
        <f>IF((2^D3076/2^E3076)&lt;1,(-1/(2^D3076/2^E3076)),(2^D3076/2^E3076))</f>
        <v>-1.3194702013347528</v>
      </c>
      <c r="K3076" s="4">
        <f>IF((2^D3076/2^F3076)&lt;1,(-1/(2^D3076/2^F3076)),(2^D3076/2^F3076))</f>
        <v>1.6551939035040644</v>
      </c>
      <c r="L3076" s="4">
        <f>IF((2^E3076/2^F3076)&lt;1,(-1/(2^E3076/2^F3076)),(2^E3076/2^F3076))</f>
        <v>2.1839790331045634</v>
      </c>
      <c r="M3076">
        <f>VLOOKUP(C3076,$S$2:$U$5053,3,FALSE)</f>
        <v>5.1182613242417574E-4</v>
      </c>
      <c r="S3076" t="s">
        <v>9234</v>
      </c>
      <c r="T3076">
        <v>1.5552020340692252E-4</v>
      </c>
      <c r="U3076">
        <v>5.1182613242417574E-4</v>
      </c>
    </row>
    <row r="3077" spans="1:21" x14ac:dyDescent="0.45">
      <c r="A3077" s="5" t="s">
        <v>9235</v>
      </c>
      <c r="B3077" s="5" t="s">
        <v>9236</v>
      </c>
      <c r="C3077" t="s">
        <v>9237</v>
      </c>
      <c r="D3077" s="1">
        <v>8.8838407198588047</v>
      </c>
      <c r="E3077" s="1">
        <v>10.654541651407877</v>
      </c>
      <c r="F3077" s="1">
        <v>9.0445624987284337</v>
      </c>
      <c r="G3077" s="1">
        <v>9.7691911856333409</v>
      </c>
      <c r="H3077" s="4">
        <f>IF((2^G3077/2^F3077)&lt;1,(-1/(2^G3077/2^F3077)),(2^G3077/2^F3077))</f>
        <v>1.6524752763678192</v>
      </c>
      <c r="I3077" s="4">
        <f>IF((2^$F3077/2^$G3077)&lt;1,(-1/(2^$F3077/2^$G3077)),(2^$F3077/2^$G3077))</f>
        <v>-1.6524752763678192</v>
      </c>
      <c r="J3077" s="4">
        <f>IF((2^D3077/2^E3077)&lt;1,(-1/(2^D3077/2^E3077)),(2^D3077/2^E3077))</f>
        <v>-3.412196975971288</v>
      </c>
      <c r="K3077" s="4">
        <f>IF((2^D3077/2^F3077)&lt;1,(-1/(2^D3077/2^F3077)),(2^D3077/2^F3077))</f>
        <v>-1.1178462555485207</v>
      </c>
      <c r="L3077" s="4">
        <f>IF((2^E3077/2^F3077)&lt;1,(-1/(2^E3077/2^F3077)),(2^E3077/2^F3077))</f>
        <v>3.0524743085505461</v>
      </c>
      <c r="M3077">
        <f>VLOOKUP(C3077,$S$2:$U$5053,3,FALSE)</f>
        <v>5.141884321346879E-4</v>
      </c>
      <c r="S3077" t="s">
        <v>9237</v>
      </c>
      <c r="T3077">
        <v>1.5628887922503054E-4</v>
      </c>
      <c r="U3077">
        <v>5.141884321346879E-4</v>
      </c>
    </row>
    <row r="3078" spans="1:21" x14ac:dyDescent="0.45">
      <c r="A3078" s="5" t="s">
        <v>9238</v>
      </c>
      <c r="B3078" s="5" t="s">
        <v>9239</v>
      </c>
      <c r="C3078" t="s">
        <v>9240</v>
      </c>
      <c r="D3078" s="1">
        <v>6.0769557158152265</v>
      </c>
      <c r="E3078" s="1">
        <v>7.2712553342183428</v>
      </c>
      <c r="F3078" s="1">
        <v>3.8497453530629477</v>
      </c>
      <c r="G3078" s="1">
        <v>6.6741055250167847</v>
      </c>
      <c r="H3078" s="4">
        <f>IF((2^G3078/2^F3078)&lt;1,(-1/(2^G3078/2^F3078)),(2^G3078/2^F3078))</f>
        <v>7.0829981818233101</v>
      </c>
      <c r="I3078" s="4">
        <f>IF((2^$F3078/2^$G3078)&lt;1,(-1/(2^$F3078/2^$G3078)),(2^$F3078/2^$G3078))</f>
        <v>-7.082998181823311</v>
      </c>
      <c r="J3078" s="4">
        <f>IF((2^D3078/2^E3078)&lt;1,(-1/(2^D3078/2^E3078)),(2^D3078/2^E3078))</f>
        <v>-2.288337138121129</v>
      </c>
      <c r="K3078" s="4">
        <f>IF((2^D3078/2^F3078)&lt;1,(-1/(2^D3078/2^F3078)),(2^D3078/2^F3078))</f>
        <v>4.6822772499680552</v>
      </c>
      <c r="L3078" s="4">
        <f>IF((2^E3078/2^F3078)&lt;1,(-1/(2^E3078/2^F3078)),(2^E3078/2^F3078))</f>
        <v>10.71462892208157</v>
      </c>
      <c r="M3078">
        <f>VLOOKUP(C3078,$S$2:$U$5053,3,FALSE)</f>
        <v>5.1642174366861582E-4</v>
      </c>
      <c r="S3078" t="s">
        <v>9240</v>
      </c>
      <c r="T3078">
        <v>1.5701883239671588E-4</v>
      </c>
      <c r="U3078">
        <v>5.1642174366861582E-4</v>
      </c>
    </row>
    <row r="3079" spans="1:21" x14ac:dyDescent="0.45">
      <c r="A3079" s="5" t="s">
        <v>9241</v>
      </c>
      <c r="B3079" s="5" t="s">
        <v>9242</v>
      </c>
      <c r="C3079" t="s">
        <v>9243</v>
      </c>
      <c r="D3079" s="1">
        <v>6.5578313668568926</v>
      </c>
      <c r="E3079" s="1">
        <v>6.0616579055786133</v>
      </c>
      <c r="F3079" s="1">
        <v>8.7377168337504063</v>
      </c>
      <c r="G3079" s="1">
        <v>6.3097446362177534</v>
      </c>
      <c r="H3079" s="4">
        <f>IF((2^G3079/2^F3079)&lt;1,(-1/(2^G3079/2^F3079)),(2^G3079/2^F3079))</f>
        <v>-5.3813651277144059</v>
      </c>
      <c r="I3079" s="4">
        <f>IF((2^$F3079/2^$G3079)&lt;1,(-1/(2^$F3079/2^$G3079)),(2^$F3079/2^$G3079))</f>
        <v>5.3813651277144068</v>
      </c>
      <c r="J3079" s="4">
        <f>IF((2^D3079/2^E3079)&lt;1,(-1/(2^D3079/2^E3079)),(2^D3079/2^E3079))</f>
        <v>1.4104675367199806</v>
      </c>
      <c r="K3079" s="4">
        <f>IF((2^D3079/2^F3079)&lt;1,(-1/(2^D3079/2^F3079)),(2^D3079/2^F3079))</f>
        <v>-4.5311758045605393</v>
      </c>
      <c r="L3079" s="4">
        <f>IF((2^E3079/2^F3079)&lt;1,(-1/(2^E3079/2^F3079)),(2^E3079/2^F3079))</f>
        <v>-6.3910763755036806</v>
      </c>
      <c r="M3079">
        <f>VLOOKUP(C3079,$S$2:$U$5053,3,FALSE)</f>
        <v>5.1694869762286544E-4</v>
      </c>
      <c r="S3079" t="s">
        <v>9243</v>
      </c>
      <c r="T3079">
        <v>1.5723011165391654E-4</v>
      </c>
      <c r="U3079">
        <v>5.1694869762286544E-4</v>
      </c>
    </row>
    <row r="3080" spans="1:21" x14ac:dyDescent="0.45">
      <c r="A3080" s="5" t="s">
        <v>9244</v>
      </c>
      <c r="B3080" s="5" t="s">
        <v>9245</v>
      </c>
      <c r="C3080" t="s">
        <v>9246</v>
      </c>
      <c r="D3080" s="1">
        <v>8.8750155766805019</v>
      </c>
      <c r="E3080" s="1">
        <v>11.443862915039063</v>
      </c>
      <c r="F3080" s="1">
        <v>9.4081994692484532</v>
      </c>
      <c r="G3080" s="1">
        <v>10.159439245859781</v>
      </c>
      <c r="H3080" s="4">
        <f>IF((2^G3080/2^F3080)&lt;1,(-1/(2^G3080/2^F3080)),(2^G3080/2^F3080))</f>
        <v>1.683238696407177</v>
      </c>
      <c r="I3080" s="4">
        <f>IF((2^$F3080/2^$G3080)&lt;1,(-1/(2^$F3080/2^$G3080)),(2^$F3080/2^$G3080))</f>
        <v>-1.6832386964071768</v>
      </c>
      <c r="J3080" s="4">
        <f>IF((2^D3080/2^E3080)&lt;1,(-1/(2^D3080/2^E3080)),(2^D3080/2^E3080))</f>
        <v>-5.9333518527327813</v>
      </c>
      <c r="K3080" s="4">
        <f>IF((2^D3080/2^F3080)&lt;1,(-1/(2^D3080/2^F3080)),(2^D3080/2^F3080))</f>
        <v>-1.4471193306235257</v>
      </c>
      <c r="L3080" s="4">
        <f>IF((2^E3080/2^F3080)&lt;1,(-1/(2^E3080/2^F3080)),(2^E3080/2^F3080))</f>
        <v>4.1001123592041679</v>
      </c>
      <c r="M3080">
        <f>VLOOKUP(C3080,$S$2:$U$5053,3,FALSE)</f>
        <v>5.2197027252987027E-4</v>
      </c>
      <c r="S3080" t="s">
        <v>9246</v>
      </c>
      <c r="T3080">
        <v>1.5880897990427911E-4</v>
      </c>
      <c r="U3080">
        <v>5.2197027252987027E-4</v>
      </c>
    </row>
    <row r="3081" spans="1:21" x14ac:dyDescent="0.45">
      <c r="A3081" s="5" t="s">
        <v>9247</v>
      </c>
      <c r="B3081" s="5" t="s">
        <v>9248</v>
      </c>
      <c r="C3081" t="s">
        <v>9249</v>
      </c>
      <c r="D3081" s="1">
        <v>7.9825925827026367</v>
      </c>
      <c r="E3081" s="1">
        <v>8.536649227142334</v>
      </c>
      <c r="F3081" s="1">
        <v>9.8472865422566738</v>
      </c>
      <c r="G3081" s="1">
        <v>8.2596209049224854</v>
      </c>
      <c r="H3081" s="4">
        <f>IF((2^G3081/2^F3081)&lt;1,(-1/(2^G3081/2^F3081)),(2^G3081/2^F3081))</f>
        <v>-3.0056262838238728</v>
      </c>
      <c r="I3081" s="4">
        <f>IF((2^$F3081/2^$G3081)&lt;1,(-1/(2^$F3081/2^$G3081)),(2^$F3081/2^$G3081))</f>
        <v>3.0056262838238728</v>
      </c>
      <c r="J3081" s="4">
        <f>IF((2^D3081/2^E3081)&lt;1,(-1/(2^D3081/2^E3081)),(2^D3081/2^E3081))</f>
        <v>-1.4682082810667931</v>
      </c>
      <c r="K3081" s="4">
        <f>IF((2^D3081/2^F3081)&lt;1,(-1/(2^D3081/2^F3081)),(2^D3081/2^F3081))</f>
        <v>-3.6419066908485758</v>
      </c>
      <c r="L3081" s="4">
        <f>IF((2^E3081/2^F3081)&lt;1,(-1/(2^E3081/2^F3081)),(2^E3081/2^F3081))</f>
        <v>-2.4805109314615659</v>
      </c>
      <c r="M3081">
        <f>VLOOKUP(C3081,$S$2:$U$5053,3,FALSE)</f>
        <v>5.2232132293283939E-4</v>
      </c>
      <c r="S3081" t="s">
        <v>9249</v>
      </c>
      <c r="T3081">
        <v>1.589673338457942E-4</v>
      </c>
      <c r="U3081">
        <v>5.2232132293283939E-4</v>
      </c>
    </row>
    <row r="3082" spans="1:21" x14ac:dyDescent="0.45">
      <c r="A3082" s="5" t="s">
        <v>9250</v>
      </c>
      <c r="B3082" s="5" t="s">
        <v>9251</v>
      </c>
      <c r="C3082" t="s">
        <v>9252</v>
      </c>
      <c r="D3082" s="1">
        <v>10.828656832377115</v>
      </c>
      <c r="E3082" s="1">
        <v>10.46790329615275</v>
      </c>
      <c r="F3082" s="1">
        <v>9.6906593640645351</v>
      </c>
      <c r="G3082" s="1">
        <v>10.648280064264933</v>
      </c>
      <c r="H3082" s="4">
        <f>IF((2^G3082/2^F3082)&lt;1,(-1/(2^G3082/2^F3082)),(2^G3082/2^F3082))</f>
        <v>1.942104324169075</v>
      </c>
      <c r="I3082" s="4">
        <f>IF((2^$F3082/2^$G3082)&lt;1,(-1/(2^$F3082/2^$G3082)),(2^$F3082/2^$G3082))</f>
        <v>-1.942104324169075</v>
      </c>
      <c r="J3082" s="4">
        <f>IF((2^D3082/2^E3082)&lt;1,(-1/(2^D3082/2^E3082)),(2^D3082/2^E3082))</f>
        <v>1.284096420776375</v>
      </c>
      <c r="K3082" s="4">
        <f>IF((2^D3082/2^F3082)&lt;1,(-1/(2^D3082/2^F3082)),(2^D3082/2^F3082))</f>
        <v>2.200753356776477</v>
      </c>
      <c r="L3082" s="4">
        <f>IF((2^E3082/2^F3082)&lt;1,(-1/(2^E3082/2^F3082)),(2^E3082/2^F3082))</f>
        <v>1.7138536648563227</v>
      </c>
      <c r="M3082">
        <f>VLOOKUP(C3082,$S$2:$U$5053,3,FALSE)</f>
        <v>5.2294507622718811E-4</v>
      </c>
      <c r="S3082" t="s">
        <v>9252</v>
      </c>
      <c r="T3082">
        <v>1.5920886653475463E-4</v>
      </c>
      <c r="U3082">
        <v>5.2294507622718811E-4</v>
      </c>
    </row>
    <row r="3083" spans="1:21" x14ac:dyDescent="0.45">
      <c r="A3083" s="5" t="s">
        <v>9253</v>
      </c>
      <c r="B3083" s="5" t="s">
        <v>9254</v>
      </c>
      <c r="C3083" t="s">
        <v>9255</v>
      </c>
      <c r="D3083" s="1">
        <v>9.157070954640707</v>
      </c>
      <c r="E3083" s="1">
        <v>10.682358582814535</v>
      </c>
      <c r="F3083" s="1">
        <v>11.619433879852295</v>
      </c>
      <c r="G3083" s="1">
        <v>9.919714768727621</v>
      </c>
      <c r="H3083" s="4">
        <f>IF((2^G3083/2^F3083)&lt;1,(-1/(2^G3083/2^F3083)),(2^G3083/2^F3083))</f>
        <v>-3.2483770735032635</v>
      </c>
      <c r="I3083" s="4">
        <f>IF((2^$F3083/2^$G3083)&lt;1,(-1/(2^$F3083/2^$G3083)),(2^$F3083/2^$G3083))</f>
        <v>3.2483770735032631</v>
      </c>
      <c r="J3083" s="4">
        <f>IF((2^D3083/2^E3083)&lt;1,(-1/(2^D3083/2^E3083)),(2^D3083/2^E3083))</f>
        <v>-2.8784409737328156</v>
      </c>
      <c r="K3083" s="4">
        <f>IF((2^D3083/2^F3083)&lt;1,(-1/(2^D3083/2^F3083)),(2^D3083/2^F3083))</f>
        <v>-5.5111864084546065</v>
      </c>
      <c r="L3083" s="4">
        <f>IF((2^E3083/2^F3083)&lt;1,(-1/(2^E3083/2^F3083)),(2^E3083/2^F3083))</f>
        <v>-1.9146428426870252</v>
      </c>
      <c r="M3083">
        <f>VLOOKUP(C3083,$S$2:$U$5053,3,FALSE)</f>
        <v>5.259730969555676E-4</v>
      </c>
      <c r="S3083" t="s">
        <v>9255</v>
      </c>
      <c r="T3083">
        <v>1.6018265159800649E-4</v>
      </c>
      <c r="U3083">
        <v>5.259730969555676E-4</v>
      </c>
    </row>
    <row r="3084" spans="1:21" x14ac:dyDescent="0.45">
      <c r="A3084" s="5" t="s">
        <v>9256</v>
      </c>
      <c r="B3084" s="5" t="s">
        <v>9257</v>
      </c>
      <c r="C3084" t="s">
        <v>9258</v>
      </c>
      <c r="D3084" s="1">
        <v>11.01500415802002</v>
      </c>
      <c r="E3084" s="1">
        <v>10.760080655415853</v>
      </c>
      <c r="F3084" s="1">
        <v>12.097710927327475</v>
      </c>
      <c r="G3084" s="1">
        <v>10.887542406717936</v>
      </c>
      <c r="H3084" s="4">
        <f>IF((2^G3084/2^F3084)&lt;1,(-1/(2^G3084/2^F3084)),(2^G3084/2^F3084))</f>
        <v>-2.3136466081279199</v>
      </c>
      <c r="I3084" s="4">
        <f>IF((2^$F3084/2^$G3084)&lt;1,(-1/(2^$F3084/2^$G3084)),(2^$F3084/2^$G3084))</f>
        <v>2.3136466081279199</v>
      </c>
      <c r="J3084" s="4">
        <f>IF((2^D3084/2^E3084)&lt;1,(-1/(2^D3084/2^E3084)),(2^D3084/2^E3084))</f>
        <v>1.1932724693294134</v>
      </c>
      <c r="K3084" s="4">
        <f>IF((2^D3084/2^F3084)&lt;1,(-1/(2^D3084/2^F3084)),(2^D3084/2^F3084))</f>
        <v>-2.118006136573769</v>
      </c>
      <c r="L3084" s="4">
        <f>IF((2^E3084/2^F3084)&lt;1,(-1/(2^E3084/2^F3084)),(2^E3084/2^F3084))</f>
        <v>-2.5273584126442321</v>
      </c>
      <c r="M3084">
        <f>VLOOKUP(C3084,$S$2:$U$5053,3,FALSE)</f>
        <v>5.2625103853642941E-4</v>
      </c>
      <c r="S3084" t="s">
        <v>9258</v>
      </c>
      <c r="T3084">
        <v>1.6031927953008562E-4</v>
      </c>
      <c r="U3084">
        <v>5.2625103853642941E-4</v>
      </c>
    </row>
    <row r="3085" spans="1:21" x14ac:dyDescent="0.45">
      <c r="A3085" s="5" t="s">
        <v>9259</v>
      </c>
      <c r="B3085" s="5" t="s">
        <v>9260</v>
      </c>
      <c r="C3085" t="s">
        <v>9261</v>
      </c>
      <c r="D3085" s="1">
        <v>8.1365157763163243</v>
      </c>
      <c r="E3085" s="1">
        <v>9.9640326499938965</v>
      </c>
      <c r="F3085" s="1">
        <v>10.715289115905762</v>
      </c>
      <c r="G3085" s="1">
        <v>9.0502742131551113</v>
      </c>
      <c r="H3085" s="4">
        <f>IF((2^G3085/2^F3085)&lt;1,(-1/(2^G3085/2^F3085)),(2^G3085/2^F3085))</f>
        <v>-3.1711693038153417</v>
      </c>
      <c r="I3085" s="4">
        <f>IF((2^$F3085/2^$G3085)&lt;1,(-1/(2^$F3085/2^$G3085)),(2^$F3085/2^$G3085))</f>
        <v>3.1711693038153421</v>
      </c>
      <c r="J3085" s="4">
        <f>IF((2^D3085/2^E3085)&lt;1,(-1/(2^D3085/2^E3085)),(2^D3085/2^E3085))</f>
        <v>-3.5492565833459153</v>
      </c>
      <c r="K3085" s="4">
        <f>IF((2^D3085/2^F3085)&lt;1,(-1/(2^D3085/2^F3085)),(2^D3085/2^F3085))</f>
        <v>-5.9743151358895554</v>
      </c>
      <c r="L3085" s="4">
        <f>IF((2^E3085/2^F3085)&lt;1,(-1/(2^E3085/2^F3085)),(2^E3085/2^F3085))</f>
        <v>-1.6832581684634127</v>
      </c>
      <c r="M3085">
        <f>VLOOKUP(C3085,$S$2:$U$5053,3,FALSE)</f>
        <v>5.2652211161330342E-4</v>
      </c>
      <c r="S3085" t="s">
        <v>9261</v>
      </c>
      <c r="T3085">
        <v>1.6046382370404899E-4</v>
      </c>
      <c r="U3085">
        <v>5.2652211161330342E-4</v>
      </c>
    </row>
    <row r="3086" spans="1:21" x14ac:dyDescent="0.45">
      <c r="A3086" s="5" t="s">
        <v>9262</v>
      </c>
      <c r="B3086" s="5" t="s">
        <v>9263</v>
      </c>
      <c r="C3086" t="s">
        <v>9264</v>
      </c>
      <c r="D3086" s="1">
        <v>9.8569358189900722</v>
      </c>
      <c r="E3086" s="1">
        <v>10.584210395812988</v>
      </c>
      <c r="F3086" s="1">
        <v>11.45591672261556</v>
      </c>
      <c r="G3086" s="1">
        <v>10.220573107401529</v>
      </c>
      <c r="H3086" s="4">
        <f>IF((2^G3086/2^F3086)&lt;1,(-1/(2^G3086/2^F3086)),(2^G3086/2^F3086))</f>
        <v>-2.354374162888385</v>
      </c>
      <c r="I3086" s="4">
        <f>IF((2^$F3086/2^$G3086)&lt;1,(-1/(2^$F3086/2^$G3086)),(2^$F3086/2^$G3086))</f>
        <v>2.354374162888385</v>
      </c>
      <c r="J3086" s="4">
        <f>IF((2^D3086/2^E3086)&lt;1,(-1/(2^D3086/2^E3086)),(2^D3086/2^E3086))</f>
        <v>-1.6555086821477727</v>
      </c>
      <c r="K3086" s="4">
        <f>IF((2^D3086/2^F3086)&lt;1,(-1/(2^D3086/2^F3086)),(2^D3086/2^F3086))</f>
        <v>-3.0292925339606165</v>
      </c>
      <c r="L3086" s="4">
        <f>IF((2^E3086/2^F3086)&lt;1,(-1/(2^E3086/2^F3086)),(2^E3086/2^F3086))</f>
        <v>-1.8298258212880927</v>
      </c>
      <c r="M3086">
        <f>VLOOKUP(C3086,$S$2:$U$5053,3,FALSE)</f>
        <v>5.2652211161330342E-4</v>
      </c>
      <c r="S3086" t="s">
        <v>9265</v>
      </c>
      <c r="T3086">
        <v>1.6055459855124354E-4</v>
      </c>
      <c r="U3086">
        <v>5.2652211161330342E-4</v>
      </c>
    </row>
    <row r="3087" spans="1:21" x14ac:dyDescent="0.45">
      <c r="A3087" s="5" t="s">
        <v>9266</v>
      </c>
      <c r="B3087" s="5" t="s">
        <v>9267</v>
      </c>
      <c r="C3087" t="s">
        <v>9265</v>
      </c>
      <c r="D3087" s="1">
        <v>7.3655374844868975</v>
      </c>
      <c r="E3087" s="1">
        <v>8.9212417602539063</v>
      </c>
      <c r="F3087" s="1">
        <v>6.6392633120218916</v>
      </c>
      <c r="G3087" s="1">
        <v>8.1433896223704014</v>
      </c>
      <c r="H3087" s="4">
        <f>IF((2^G3087/2^F3087)&lt;1,(-1/(2^G3087/2^F3087)),(2^G3087/2^F3087))</f>
        <v>2.836528403263685</v>
      </c>
      <c r="I3087" s="4">
        <f>IF((2^$F3087/2^$G3087)&lt;1,(-1/(2^$F3087/2^$G3087)),(2^$F3087/2^$G3087))</f>
        <v>-2.836528403263685</v>
      </c>
      <c r="J3087" s="4">
        <f>IF((2^D3087/2^E3087)&lt;1,(-1/(2^D3087/2^E3087)),(2^D3087/2^E3087))</f>
        <v>-2.9397720153162341</v>
      </c>
      <c r="K3087" s="4">
        <f>IF((2^D3087/2^F3087)&lt;1,(-1/(2^D3087/2^F3087)),(2^D3087/2^F3087))</f>
        <v>1.6543611048939022</v>
      </c>
      <c r="L3087" s="4">
        <f>IF((2^E3087/2^F3087)&lt;1,(-1/(2^E3087/2^F3087)),(2^E3087/2^F3087))</f>
        <v>4.8634444793947393</v>
      </c>
      <c r="M3087">
        <f>VLOOKUP(C3087,$S$2:$U$5053,3,FALSE)</f>
        <v>5.2652211161330342E-4</v>
      </c>
      <c r="S3087" t="s">
        <v>9264</v>
      </c>
      <c r="T3087">
        <v>1.6055797459557652E-4</v>
      </c>
      <c r="U3087">
        <v>5.2652211161330342E-4</v>
      </c>
    </row>
    <row r="3088" spans="1:21" x14ac:dyDescent="0.45">
      <c r="A3088" s="5" t="s">
        <v>9268</v>
      </c>
      <c r="B3088" s="6"/>
      <c r="C3088" t="s">
        <v>9269</v>
      </c>
      <c r="D3088" s="1">
        <v>8.2375640869140625</v>
      </c>
      <c r="E3088" s="1">
        <v>-0.52535791198412574</v>
      </c>
      <c r="F3088" s="1">
        <v>2.7021702031294503</v>
      </c>
      <c r="G3088" s="1">
        <v>3.8561030874649682</v>
      </c>
      <c r="H3088" s="4">
        <f>IF((2^G3088/2^F3088)&lt;1,(-1/(2^G3088/2^F3088)),(2^G3088/2^F3088))</f>
        <v>2.2251967203103291</v>
      </c>
      <c r="I3088" s="4">
        <f>IF((2^$F3088/2^$G3088)&lt;1,(-1/(2^$F3088/2^$G3088)),(2^$F3088/2^$G3088))</f>
        <v>-2.2251967203103296</v>
      </c>
      <c r="J3088" s="4">
        <f>IF((2^D3088/2^E3088)&lt;1,(-1/(2^D3088/2^E3088)),(2^D3088/2^E3088))</f>
        <v>434.41255798320873</v>
      </c>
      <c r="K3088" s="4">
        <f>IF((2^D3088/2^F3088)&lt;1,(-1/(2^D3088/2^F3088)),(2^D3088/2^F3088))</f>
        <v>46.378809533748509</v>
      </c>
      <c r="L3088" s="4">
        <f>IF((2^E3088/2^F3088)&lt;1,(-1/(2^E3088/2^F3088)),(2^E3088/2^F3088))</f>
        <v>-9.3666172622887061</v>
      </c>
      <c r="M3088">
        <f>VLOOKUP(C3088,$S$2:$U$5053,3,FALSE)</f>
        <v>5.300907650962472E-4</v>
      </c>
      <c r="S3088" t="s">
        <v>9269</v>
      </c>
      <c r="T3088">
        <v>1.6169861191883683E-4</v>
      </c>
      <c r="U3088">
        <v>5.300907650962472E-4</v>
      </c>
    </row>
    <row r="3089" spans="1:21" x14ac:dyDescent="0.45">
      <c r="A3089" s="5" t="s">
        <v>9270</v>
      </c>
      <c r="B3089" s="5" t="s">
        <v>9271</v>
      </c>
      <c r="C3089" t="s">
        <v>9272</v>
      </c>
      <c r="D3089" s="1">
        <v>3.9824276367823281</v>
      </c>
      <c r="E3089" s="1">
        <v>5.1912768681844073</v>
      </c>
      <c r="F3089" s="1">
        <v>7.5645254453023272</v>
      </c>
      <c r="G3089" s="1">
        <v>4.5868522524833679</v>
      </c>
      <c r="H3089" s="4">
        <f>IF((2^G3089/2^F3089)&lt;1,(-1/(2^G3089/2^F3089)),(2^G3089/2^F3089))</f>
        <v>-7.8771469665788931</v>
      </c>
      <c r="I3089" s="4">
        <f>IF((2^$F3089/2^$G3089)&lt;1,(-1/(2^$F3089/2^$G3089)),(2^$F3089/2^$G3089))</f>
        <v>7.8771469665788922</v>
      </c>
      <c r="J3089" s="4">
        <f>IF((2^D3089/2^E3089)&lt;1,(-1/(2^D3089/2^E3089)),(2^D3089/2^E3089))</f>
        <v>-2.3115318342486759</v>
      </c>
      <c r="K3089" s="4">
        <f>IF((2^D3089/2^F3089)&lt;1,(-1/(2^D3089/2^F3089)),(2^D3089/2^F3089))</f>
        <v>-11.976195801395473</v>
      </c>
      <c r="L3089" s="4">
        <f>IF((2^E3089/2^F3089)&lt;1,(-1/(2^E3089/2^F3089)),(2^E3089/2^F3089))</f>
        <v>-5.1810646186874312</v>
      </c>
      <c r="M3089">
        <f>VLOOKUP(C3089,$S$2:$U$5053,3,FALSE)</f>
        <v>5.3105870028957725E-4</v>
      </c>
      <c r="S3089" t="s">
        <v>9272</v>
      </c>
      <c r="T3089">
        <v>1.6204641724471003E-4</v>
      </c>
      <c r="U3089">
        <v>5.3105870028957725E-4</v>
      </c>
    </row>
    <row r="3090" spans="1:21" x14ac:dyDescent="0.45">
      <c r="A3090" s="5" t="s">
        <v>9273</v>
      </c>
      <c r="B3090" s="5" t="s">
        <v>9274</v>
      </c>
      <c r="C3090" t="s">
        <v>9275</v>
      </c>
      <c r="D3090" s="1">
        <v>10.403685887654623</v>
      </c>
      <c r="E3090" s="1">
        <v>10.827980677286783</v>
      </c>
      <c r="F3090" s="1">
        <v>9.5327005386352539</v>
      </c>
      <c r="G3090" s="1">
        <v>10.615833282470703</v>
      </c>
      <c r="H3090" s="4">
        <f>IF((2^G3090/2^F3090)&lt;1,(-1/(2^G3090/2^F3090)),(2^G3090/2^F3090))</f>
        <v>2.1186315978441503</v>
      </c>
      <c r="I3090" s="4">
        <f>IF((2^$F3090/2^$G3090)&lt;1,(-1/(2^$F3090/2^$G3090)),(2^$F3090/2^$G3090))</f>
        <v>-2.1186315978441503</v>
      </c>
      <c r="J3090" s="4">
        <f>IF((2^D3090/2^E3090)&lt;1,(-1/(2^D3090/2^E3090)),(2^D3090/2^E3090))</f>
        <v>-1.341916394139453</v>
      </c>
      <c r="K3090" s="4">
        <f>IF((2^D3090/2^F3090)&lt;1,(-1/(2^D3090/2^F3090)),(2^D3090/2^F3090))</f>
        <v>1.8289116057852222</v>
      </c>
      <c r="L3090" s="4">
        <f>IF((2^E3090/2^F3090)&lt;1,(-1/(2^E3090/2^F3090)),(2^E3090/2^F3090))</f>
        <v>2.4542464672351016</v>
      </c>
      <c r="M3090">
        <f>VLOOKUP(C3090,$S$2:$U$5053,3,FALSE)</f>
        <v>5.3160067182034254E-4</v>
      </c>
      <c r="S3090" t="s">
        <v>9275</v>
      </c>
      <c r="T3090">
        <v>1.6226430307142437E-4</v>
      </c>
      <c r="U3090">
        <v>5.3160067182034254E-4</v>
      </c>
    </row>
    <row r="3091" spans="1:21" x14ac:dyDescent="0.45">
      <c r="A3091" s="5" t="s">
        <v>9276</v>
      </c>
      <c r="B3091" s="5" t="s">
        <v>9277</v>
      </c>
      <c r="C3091" t="s">
        <v>9278</v>
      </c>
      <c r="D3091" s="1">
        <v>5.9648083051045733</v>
      </c>
      <c r="E3091" s="1">
        <v>8.2390631834665928</v>
      </c>
      <c r="F3091" s="1">
        <v>5.5328176021575928</v>
      </c>
      <c r="G3091" s="1">
        <v>7.1019357442855835</v>
      </c>
      <c r="H3091" s="4">
        <f>IF((2^G3091/2^F3091)&lt;1,(-1/(2^G3091/2^F3091)),(2^G3091/2^F3091))</f>
        <v>2.9672328440836582</v>
      </c>
      <c r="I3091" s="4">
        <f>IF((2^$F3091/2^$G3091)&lt;1,(-1/(2^$F3091/2^$G3091)),(2^$F3091/2^$G3091))</f>
        <v>-2.9672328440836586</v>
      </c>
      <c r="J3091" s="4">
        <f>IF((2^D3091/2^E3091)&lt;1,(-1/(2^D3091/2^E3091)),(2^D3091/2^E3091))</f>
        <v>-4.8374772563316295</v>
      </c>
      <c r="K3091" s="4">
        <f>IF((2^D3091/2^F3091)&lt;1,(-1/(2^D3091/2^F3091)),(2^D3091/2^F3091))</f>
        <v>1.3490938404459647</v>
      </c>
      <c r="L3091" s="4">
        <f>IF((2^E3091/2^F3091)&lt;1,(-1/(2^E3091/2^F3091)),(2^E3091/2^F3091))</f>
        <v>6.5262107698144467</v>
      </c>
      <c r="M3091">
        <f>VLOOKUP(C3091,$S$2:$U$5053,3,FALSE)</f>
        <v>5.33222162630409E-4</v>
      </c>
      <c r="S3091" t="s">
        <v>9278</v>
      </c>
      <c r="T3091">
        <v>1.6281194984912872E-4</v>
      </c>
      <c r="U3091">
        <v>5.33222162630409E-4</v>
      </c>
    </row>
    <row r="3092" spans="1:21" x14ac:dyDescent="0.45">
      <c r="A3092" s="5" t="s">
        <v>9279</v>
      </c>
      <c r="B3092" s="5" t="s">
        <v>9280</v>
      </c>
      <c r="C3092" t="s">
        <v>9281</v>
      </c>
      <c r="D3092" s="1">
        <v>7.9523487885793047</v>
      </c>
      <c r="E3092" s="1">
        <v>9.2983883221944179</v>
      </c>
      <c r="F3092" s="1">
        <v>7.2599692344665527</v>
      </c>
      <c r="G3092" s="1">
        <v>8.6253685553868618</v>
      </c>
      <c r="H3092" s="4">
        <f>IF((2^G3092/2^F3092)&lt;1,(-1/(2^G3092/2^F3092)),(2^G3092/2^F3092))</f>
        <v>2.5764762984944936</v>
      </c>
      <c r="I3092" s="4">
        <f>IF((2^$F3092/2^$G3092)&lt;1,(-1/(2^$F3092/2^$G3092)),(2^$F3092/2^$G3092))</f>
        <v>-2.5764762984944931</v>
      </c>
      <c r="J3092" s="4">
        <f>IF((2^D3092/2^E3092)&lt;1,(-1/(2^D3092/2^E3092)),(2^D3092/2^E3092))</f>
        <v>-2.5421330387469174</v>
      </c>
      <c r="K3092" s="4">
        <f>IF((2^D3092/2^F3092)&lt;1,(-1/(2^D3092/2^F3092)),(2^D3092/2^F3092))</f>
        <v>1.6159466336313089</v>
      </c>
      <c r="L3092" s="4">
        <f>IF((2^E3092/2^F3092)&lt;1,(-1/(2^E3092/2^F3092)),(2^E3092/2^F3092))</f>
        <v>4.1079513262060106</v>
      </c>
      <c r="M3092">
        <f>VLOOKUP(C3092,$S$2:$U$5053,3,FALSE)</f>
        <v>5.3358660079538822E-4</v>
      </c>
      <c r="S3092" t="s">
        <v>9281</v>
      </c>
      <c r="T3092">
        <v>1.629759935894981E-4</v>
      </c>
      <c r="U3092">
        <v>5.3358660079538822E-4</v>
      </c>
    </row>
    <row r="3093" spans="1:21" x14ac:dyDescent="0.45">
      <c r="A3093" s="5" t="s">
        <v>9282</v>
      </c>
      <c r="B3093" s="5" t="s">
        <v>9283</v>
      </c>
      <c r="C3093" t="s">
        <v>9284</v>
      </c>
      <c r="D3093" s="1">
        <v>8.4645304679870605</v>
      </c>
      <c r="E3093" s="1">
        <v>10.195652961730957</v>
      </c>
      <c r="F3093" s="1">
        <v>8.4657607078552246</v>
      </c>
      <c r="G3093" s="1">
        <v>9.3300917148590088</v>
      </c>
      <c r="H3093" s="4">
        <f>IF((2^G3093/2^F3093)&lt;1,(-1/(2^G3093/2^F3093)),(2^G3093/2^F3093))</f>
        <v>1.8204952884462544</v>
      </c>
      <c r="I3093" s="4">
        <f>IF((2^$F3093/2^$G3093)&lt;1,(-1/(2^$F3093/2^$G3093)),(2^$F3093/2^$G3093))</f>
        <v>-1.8204952884462544</v>
      </c>
      <c r="J3093" s="4">
        <f>IF((2^D3093/2^E3093)&lt;1,(-1/(2^D3093/2^E3093)),(2^D3093/2^E3093))</f>
        <v>-3.3198602070859295</v>
      </c>
      <c r="K3093" s="4">
        <f>IF((2^D3093/2^F3093)&lt;1,(-1/(2^D3093/2^F3093)),(2^D3093/2^F3093))</f>
        <v>-1.0008531009798458</v>
      </c>
      <c r="L3093" s="4">
        <f>IF((2^E3093/2^F3093)&lt;1,(-1/(2^E3093/2^F3093)),(2^E3093/2^F3093))</f>
        <v>3.3170304451629824</v>
      </c>
      <c r="M3093">
        <f>VLOOKUP(C3093,$S$2:$U$5053,3,FALSE)</f>
        <v>5.3651758935302496E-4</v>
      </c>
      <c r="S3093" t="s">
        <v>9284</v>
      </c>
      <c r="T3093">
        <v>1.639240508666262E-4</v>
      </c>
      <c r="U3093">
        <v>5.3651758935302496E-4</v>
      </c>
    </row>
    <row r="3094" spans="1:21" x14ac:dyDescent="0.45">
      <c r="A3094" s="5" t="s">
        <v>9285</v>
      </c>
      <c r="B3094" s="5" t="s">
        <v>9286</v>
      </c>
      <c r="C3094" t="s">
        <v>9287</v>
      </c>
      <c r="D3094" s="1">
        <v>9.6143929163614903</v>
      </c>
      <c r="E3094" s="1">
        <v>8.8349552154541016</v>
      </c>
      <c r="F3094" s="1">
        <v>10.599940141042074</v>
      </c>
      <c r="G3094" s="1">
        <v>9.2246740659077968</v>
      </c>
      <c r="H3094" s="4">
        <f>IF((2^G3094/2^F3094)&lt;1,(-1/(2^G3094/2^F3094)),(2^G3094/2^F3094))</f>
        <v>-2.594157503654384</v>
      </c>
      <c r="I3094" s="4">
        <f>IF((2^$F3094/2^$G3094)&lt;1,(-1/(2^$F3094/2^$G3094)),(2^$F3094/2^$G3094))</f>
        <v>2.5941575036543836</v>
      </c>
      <c r="J3094" s="4">
        <f>IF((2^D3094/2^E3094)&lt;1,(-1/(2^D3094/2^E3094)),(2^D3094/2^E3094))</f>
        <v>1.7164617411698753</v>
      </c>
      <c r="K3094" s="4">
        <f>IF((2^D3094/2^F3094)&lt;1,(-1/(2^D3094/2^F3094)),(2^D3094/2^F3094))</f>
        <v>-1.9800642231129186</v>
      </c>
      <c r="L3094" s="4">
        <f>IF((2^E3094/2^F3094)&lt;1,(-1/(2^E3094/2^F3094)),(2^E3094/2^F3094))</f>
        <v>-3.3987044840325771</v>
      </c>
      <c r="M3094">
        <f>VLOOKUP(C3094,$S$2:$U$5053,3,FALSE)</f>
        <v>5.3678062977269292E-4</v>
      </c>
      <c r="S3094" t="s">
        <v>9287</v>
      </c>
      <c r="T3094">
        <v>1.6405760834459215E-4</v>
      </c>
      <c r="U3094">
        <v>5.3678062977269292E-4</v>
      </c>
    </row>
    <row r="3095" spans="1:21" x14ac:dyDescent="0.45">
      <c r="A3095" s="5" t="s">
        <v>9288</v>
      </c>
      <c r="B3095" s="5" t="s">
        <v>9289</v>
      </c>
      <c r="C3095" t="s">
        <v>9290</v>
      </c>
      <c r="D3095" s="1">
        <v>8.643120288848877</v>
      </c>
      <c r="E3095" s="1">
        <v>7.0728252728780108</v>
      </c>
      <c r="F3095" s="1">
        <v>6.4249427318572998</v>
      </c>
      <c r="G3095" s="1">
        <v>7.8579727808634443</v>
      </c>
      <c r="H3095" s="4">
        <f>IF((2^G3095/2^F3095)&lt;1,(-1/(2^G3095/2^F3095)),(2^G3095/2^F3095))</f>
        <v>2.7001322090500057</v>
      </c>
      <c r="I3095" s="4">
        <f>IF((2^$F3095/2^$G3095)&lt;1,(-1/(2^$F3095/2^$G3095)),(2^$F3095/2^$G3095))</f>
        <v>-2.7001322090500057</v>
      </c>
      <c r="J3095" s="4">
        <f>IF((2^D3095/2^E3095)&lt;1,(-1/(2^D3095/2^E3095)),(2^D3095/2^E3095))</f>
        <v>2.9696543422701231</v>
      </c>
      <c r="K3095" s="4">
        <f>IF((2^D3095/2^F3095)&lt;1,(-1/(2^D3095/2^F3095)),(2^D3095/2^F3095))</f>
        <v>4.6530527967158744</v>
      </c>
      <c r="L3095" s="4">
        <f>IF((2^E3095/2^F3095)&lt;1,(-1/(2^E3095/2^F3095)),(2^E3095/2^F3095))</f>
        <v>1.5668668001134751</v>
      </c>
      <c r="M3095">
        <f>VLOOKUP(C3095,$S$2:$U$5053,3,FALSE)</f>
        <v>5.3848262177780271E-4</v>
      </c>
      <c r="S3095" t="s">
        <v>9290</v>
      </c>
      <c r="T3095">
        <v>1.6463092470075935E-4</v>
      </c>
      <c r="U3095">
        <v>5.3848262177780271E-4</v>
      </c>
    </row>
    <row r="3096" spans="1:21" x14ac:dyDescent="0.45">
      <c r="A3096" s="5" t="s">
        <v>9291</v>
      </c>
      <c r="B3096" s="5" t="s">
        <v>9292</v>
      </c>
      <c r="C3096" t="s">
        <v>9293</v>
      </c>
      <c r="D3096" s="1">
        <v>1.9165026098489761</v>
      </c>
      <c r="E3096" s="1">
        <v>3.6537479559580484</v>
      </c>
      <c r="F3096" s="1">
        <v>6.6941854159037275</v>
      </c>
      <c r="G3096" s="1">
        <v>2.7851252829035125</v>
      </c>
      <c r="H3096" s="4">
        <f>IF((2^G3096/2^F3096)&lt;1,(-1/(2^G3096/2^F3096)),(2^G3096/2^F3096))</f>
        <v>-15.022574100202872</v>
      </c>
      <c r="I3096" s="4">
        <f>IF((2^$F3096/2^$G3096)&lt;1,(-1/(2^$F3096/2^$G3096)),(2^$F3096/2^$G3096))</f>
        <v>15.022574100202871</v>
      </c>
      <c r="J3096" s="4">
        <f>IF((2^D3096/2^E3096)&lt;1,(-1/(2^D3096/2^E3096)),(2^D3096/2^E3096))</f>
        <v>-3.3339797602402377</v>
      </c>
      <c r="K3096" s="4">
        <f>IF((2^D3096/2^F3096)&lt;1,(-1/(2^D3096/2^F3096)),(2^D3096/2^F3096))</f>
        <v>-27.430001691801984</v>
      </c>
      <c r="L3096" s="4">
        <f>IF((2^E3096/2^F3096)&lt;1,(-1/(2^E3096/2^F3096)),(2^E3096/2^F3096))</f>
        <v>-8.2274049827541393</v>
      </c>
      <c r="M3096">
        <f>VLOOKUP(C3096,$S$2:$U$5053,3,FALSE)</f>
        <v>5.4133619414642453E-4</v>
      </c>
      <c r="S3096" t="s">
        <v>9293</v>
      </c>
      <c r="T3096">
        <v>1.6555686306674033E-4</v>
      </c>
      <c r="U3096">
        <v>5.4133619414642453E-4</v>
      </c>
    </row>
    <row r="3097" spans="1:21" x14ac:dyDescent="0.45">
      <c r="A3097" s="5" t="s">
        <v>9294</v>
      </c>
      <c r="B3097" s="5" t="s">
        <v>9295</v>
      </c>
      <c r="C3097" t="s">
        <v>9296</v>
      </c>
      <c r="D3097" s="1">
        <v>9.3664952913920079</v>
      </c>
      <c r="E3097" s="1">
        <v>9.9798561731974278</v>
      </c>
      <c r="F3097" s="1">
        <v>8.4653498331705723</v>
      </c>
      <c r="G3097" s="1">
        <v>9.6731757322947178</v>
      </c>
      <c r="H3097" s="4">
        <f>IF((2^G3097/2^F3097)&lt;1,(-1/(2^G3097/2^F3097)),(2^G3097/2^F3097))</f>
        <v>2.3098928001264025</v>
      </c>
      <c r="I3097" s="4">
        <f>IF((2^$F3097/2^$G3097)&lt;1,(-1/(2^$F3097/2^$G3097)),(2^$F3097/2^$G3097))</f>
        <v>-2.3098928001264025</v>
      </c>
      <c r="J3097" s="4">
        <f>IF((2^D3097/2^E3097)&lt;1,(-1/(2^D3097/2^E3097)),(2^D3097/2^E3097))</f>
        <v>-1.5298189053600659</v>
      </c>
      <c r="K3097" s="4">
        <f>IF((2^D3097/2^F3097)&lt;1,(-1/(2^D3097/2^F3097)),(2^D3097/2^F3097))</f>
        <v>1.8675481739337545</v>
      </c>
      <c r="L3097" s="4">
        <f>IF((2^E3097/2^F3097)&lt;1,(-1/(2^E3097/2^F3097)),(2^E3097/2^F3097))</f>
        <v>2.8570105031545259</v>
      </c>
      <c r="M3097">
        <f>VLOOKUP(C3097,$S$2:$U$5053,3,FALSE)</f>
        <v>5.417989450506866E-4</v>
      </c>
      <c r="S3097" t="s">
        <v>9296</v>
      </c>
      <c r="T3097">
        <v>1.6575197514612228E-4</v>
      </c>
      <c r="U3097">
        <v>5.417989450506866E-4</v>
      </c>
    </row>
    <row r="3098" spans="1:21" x14ac:dyDescent="0.45">
      <c r="A3098" s="5" t="s">
        <v>9297</v>
      </c>
      <c r="B3098" s="5" t="s">
        <v>9298</v>
      </c>
      <c r="C3098" t="s">
        <v>9299</v>
      </c>
      <c r="D3098" s="1">
        <v>8.6744646231333409</v>
      </c>
      <c r="E3098" s="1">
        <v>3.8846705257892609</v>
      </c>
      <c r="F3098" s="1">
        <v>4.77448570728302</v>
      </c>
      <c r="G3098" s="1">
        <v>6.2795675744613009</v>
      </c>
      <c r="H3098" s="4">
        <f>IF((2^G3098/2^F3098)&lt;1,(-1/(2^G3098/2^F3098)),(2^G3098/2^F3098))</f>
        <v>2.8384077761293258</v>
      </c>
      <c r="I3098" s="4">
        <f>IF((2^$F3098/2^$G3098)&lt;1,(-1/(2^$F3098/2^$G3098)),(2^$F3098/2^$G3098))</f>
        <v>-2.8384077761293258</v>
      </c>
      <c r="J3098" s="4">
        <f>IF((2^D3098/2^E3098)&lt;1,(-1/(2^D3098/2^E3098)),(2^D3098/2^E3098))</f>
        <v>27.661243284092141</v>
      </c>
      <c r="K3098" s="4">
        <f>IF((2^D3098/2^F3098)&lt;1,(-1/(2^D3098/2^F3098)),(2^D3098/2^F3098))</f>
        <v>14.928309694423298</v>
      </c>
      <c r="L3098" s="4">
        <f>IF((2^E3098/2^F3098)&lt;1,(-1/(2^E3098/2^F3098)),(2^E3098/2^F3098))</f>
        <v>-1.8529387352156439</v>
      </c>
      <c r="M3098">
        <f>VLOOKUP(C3098,$S$2:$U$5053,3,FALSE)</f>
        <v>5.485803703777492E-4</v>
      </c>
      <c r="S3098" t="s">
        <v>9299</v>
      </c>
      <c r="T3098">
        <v>1.6788086213637143E-4</v>
      </c>
      <c r="U3098">
        <v>5.485803703777492E-4</v>
      </c>
    </row>
    <row r="3099" spans="1:21" x14ac:dyDescent="0.45">
      <c r="A3099" s="5" t="s">
        <v>9300</v>
      </c>
      <c r="B3099" s="6"/>
      <c r="C3099" t="s">
        <v>9301</v>
      </c>
      <c r="D3099" s="1">
        <v>9.3989446957906093</v>
      </c>
      <c r="E3099" s="1">
        <v>1.560099611679713</v>
      </c>
      <c r="F3099" s="1">
        <v>11.520135720570883</v>
      </c>
      <c r="G3099" s="1">
        <v>5.4795221537351608</v>
      </c>
      <c r="H3099" s="4">
        <f>IF((2^G3099/2^F3099)&lt;1,(-1/(2^G3099/2^F3099)),(2^G3099/2^F3099))</f>
        <v>-65.827274775023014</v>
      </c>
      <c r="I3099" s="4">
        <f>IF((2^$F3099/2^$G3099)&lt;1,(-1/(2^$F3099/2^$G3099)),(2^$F3099/2^$G3099))</f>
        <v>65.827274775023014</v>
      </c>
      <c r="J3099" s="4">
        <f>IF((2^D3099/2^E3099)&lt;1,(-1/(2^D3099/2^E3099)),(2^D3099/2^E3099))</f>
        <v>228.94306974135296</v>
      </c>
      <c r="K3099" s="4">
        <f>IF((2^D3099/2^F3099)&lt;1,(-1/(2^D3099/2^F3099)),(2^D3099/2^F3099))</f>
        <v>-4.3505295714564296</v>
      </c>
      <c r="L3099" s="4">
        <f>IF((2^E3099/2^F3099)&lt;1,(-1/(2^E3099/2^F3099)),(2^E3099/2^F3099))</f>
        <v>-996.02359508976781</v>
      </c>
      <c r="M3099">
        <f>VLOOKUP(C3099,$S$2:$U$5053,3,FALSE)</f>
        <v>5.508149042725563E-4</v>
      </c>
      <c r="S3099" t="s">
        <v>9301</v>
      </c>
      <c r="T3099">
        <v>1.6861912445165217E-4</v>
      </c>
      <c r="U3099">
        <v>5.508149042725563E-4</v>
      </c>
    </row>
    <row r="3100" spans="1:21" x14ac:dyDescent="0.45">
      <c r="A3100" s="5" t="s">
        <v>9302</v>
      </c>
      <c r="B3100" s="5" t="s">
        <v>9303</v>
      </c>
      <c r="C3100" t="s">
        <v>9304</v>
      </c>
      <c r="D3100" s="1">
        <v>7.9897568225860596</v>
      </c>
      <c r="E3100" s="1">
        <v>6.673826615015666</v>
      </c>
      <c r="F3100" s="1">
        <v>9.1647187868754063</v>
      </c>
      <c r="G3100" s="1">
        <v>7.3317917188008623</v>
      </c>
      <c r="H3100" s="4">
        <f>IF((2^G3100/2^F3100)&lt;1,(-1/(2^G3100/2^F3100)),(2^G3100/2^F3100))</f>
        <v>-3.5625914997592241</v>
      </c>
      <c r="I3100" s="4">
        <f>IF((2^$F3100/2^$G3100)&lt;1,(-1/(2^$F3100/2^$G3100)),(2^$F3100/2^$G3100))</f>
        <v>3.5625914997592241</v>
      </c>
      <c r="J3100" s="4">
        <f>IF((2^D3100/2^E3100)&lt;1,(-1/(2^D3100/2^E3100)),(2^D3100/2^E3100))</f>
        <v>2.4896280285454742</v>
      </c>
      <c r="K3100" s="4">
        <f>IF((2^D3100/2^F3100)&lt;1,(-1/(2^D3100/2^F3100)),(2^D3100/2^F3100))</f>
        <v>-2.2578692815814976</v>
      </c>
      <c r="L3100" s="4">
        <f>IF((2^E3100/2^F3100)&lt;1,(-1/(2^E3100/2^F3100)),(2^E3100/2^F3100))</f>
        <v>-5.6212546482171302</v>
      </c>
      <c r="M3100">
        <f>VLOOKUP(C3100,$S$2:$U$5053,3,FALSE)</f>
        <v>5.5123557103797793E-4</v>
      </c>
      <c r="S3100" t="s">
        <v>9304</v>
      </c>
      <c r="T3100">
        <v>1.6880221664905548E-4</v>
      </c>
      <c r="U3100">
        <v>5.5123557103797793E-4</v>
      </c>
    </row>
    <row r="3101" spans="1:21" x14ac:dyDescent="0.45">
      <c r="A3101" s="5" t="s">
        <v>9305</v>
      </c>
      <c r="B3101" s="5" t="s">
        <v>9306</v>
      </c>
      <c r="C3101" t="s">
        <v>9307</v>
      </c>
      <c r="D3101" s="1">
        <v>8.6232728958129883</v>
      </c>
      <c r="E3101" s="1">
        <v>10.229849497477213</v>
      </c>
      <c r="F3101" s="1">
        <v>8.5452426274617519</v>
      </c>
      <c r="G3101" s="1">
        <v>9.4265611966451015</v>
      </c>
      <c r="H3101" s="4">
        <f>IF((2^G3101/2^F3101)&lt;1,(-1/(2^G3101/2^F3101)),(2^G3101/2^F3101))</f>
        <v>1.8420581041750101</v>
      </c>
      <c r="I3101" s="4">
        <f>IF((2^$F3101/2^$G3101)&lt;1,(-1/(2^$F3101/2^$G3101)),(2^$F3101/2^$G3101))</f>
        <v>-1.8420581041750101</v>
      </c>
      <c r="J3101" s="4">
        <f>IF((2^D3101/2^E3101)&lt;1,(-1/(2^D3101/2^E3101)),(2^D3101/2^E3101))</f>
        <v>-3.0452836264427838</v>
      </c>
      <c r="K3101" s="4">
        <f>IF((2^D3101/2^F3101)&lt;1,(-1/(2^D3101/2^F3101)),(2^D3101/2^F3101))</f>
        <v>1.0555758638330608</v>
      </c>
      <c r="L3101" s="4">
        <f>IF((2^E3101/2^F3101)&lt;1,(-1/(2^E3101/2^F3101)),(2^E3101/2^F3101))</f>
        <v>3.2145278945990179</v>
      </c>
      <c r="M3101">
        <f>VLOOKUP(C3101,$S$2:$U$5053,3,FALSE)</f>
        <v>5.5340409744530916E-4</v>
      </c>
      <c r="S3101" t="s">
        <v>9307</v>
      </c>
      <c r="T3101">
        <v>1.6952092119026929E-4</v>
      </c>
      <c r="U3101">
        <v>5.5340409744530916E-4</v>
      </c>
    </row>
    <row r="3102" spans="1:21" x14ac:dyDescent="0.45">
      <c r="A3102" s="5" t="s">
        <v>9308</v>
      </c>
      <c r="B3102" s="5" t="s">
        <v>9309</v>
      </c>
      <c r="C3102" t="s">
        <v>9310</v>
      </c>
      <c r="D3102" s="1">
        <v>8.8122227986653652</v>
      </c>
      <c r="E3102" s="1">
        <v>8.3189379374186192</v>
      </c>
      <c r="F3102" s="1">
        <v>10.109922409057617</v>
      </c>
      <c r="G3102" s="1">
        <v>8.5655803680419922</v>
      </c>
      <c r="H3102" s="4">
        <f>IF((2^G3102/2^F3102)&lt;1,(-1/(2^G3102/2^F3102)),(2^G3102/2^F3102))</f>
        <v>-2.9167101832168427</v>
      </c>
      <c r="I3102" s="4">
        <f>IF((2^$F3102/2^$G3102)&lt;1,(-1/(2^$F3102/2^$G3102)),(2^$F3102/2^$G3102))</f>
        <v>2.9167101832168427</v>
      </c>
      <c r="J3102" s="4">
        <f>IF((2^D3102/2^E3102)&lt;1,(-1/(2^D3102/2^E3102)),(2^D3102/2^E3102))</f>
        <v>1.4076462887310304</v>
      </c>
      <c r="K3102" s="4">
        <f>IF((2^D3102/2^F3102)&lt;1,(-1/(2^D3102/2^F3102)),(2^D3102/2^F3102))</f>
        <v>-2.4583658145213292</v>
      </c>
      <c r="L3102" s="4">
        <f>IF((2^E3102/2^F3102)&lt;1,(-1/(2^E3102/2^F3102)),(2^E3102/2^F3102))</f>
        <v>-3.4605095151541851</v>
      </c>
      <c r="M3102">
        <f>VLOOKUP(C3102,$S$2:$U$5053,3,FALSE)</f>
        <v>5.6309008505195379E-4</v>
      </c>
      <c r="S3102" t="s">
        <v>9310</v>
      </c>
      <c r="T3102">
        <v>1.7254374688491225E-4</v>
      </c>
      <c r="U3102">
        <v>5.6309008505195379E-4</v>
      </c>
    </row>
    <row r="3103" spans="1:21" x14ac:dyDescent="0.45">
      <c r="A3103" s="5" t="s">
        <v>9311</v>
      </c>
      <c r="B3103" s="5" t="s">
        <v>9312</v>
      </c>
      <c r="C3103" t="s">
        <v>9313</v>
      </c>
      <c r="D3103" s="1">
        <v>14.558221817016602</v>
      </c>
      <c r="E3103" s="1">
        <v>12.83945115407308</v>
      </c>
      <c r="F3103" s="1">
        <v>13.14682149887085</v>
      </c>
      <c r="G3103" s="1">
        <v>13.69883648554484</v>
      </c>
      <c r="H3103" s="4">
        <f>IF((2^G3103/2^F3103)&lt;1,(-1/(2^G3103/2^F3103)),(2^G3103/2^F3103))</f>
        <v>1.4661319872464109</v>
      </c>
      <c r="I3103" s="4">
        <f>IF((2^$F3103/2^$G3103)&lt;1,(-1/(2^$F3103/2^$G3103)),(2^$F3103/2^$G3103))</f>
        <v>-1.4661319872464109</v>
      </c>
      <c r="J3103" s="4">
        <f>IF((2^D3103/2^E3103)&lt;1,(-1/(2^D3103/2^E3103)),(2^D3103/2^E3103))</f>
        <v>3.2915580991829789</v>
      </c>
      <c r="K3103" s="4">
        <f>IF((2^D3103/2^F3103)&lt;1,(-1/(2^D3103/2^F3103)),(2^D3103/2^F3103))</f>
        <v>2.659952195895174</v>
      </c>
      <c r="L3103" s="4">
        <f>IF((2^E3103/2^F3103)&lt;1,(-1/(2^E3103/2^F3103)),(2^E3103/2^F3103))</f>
        <v>-1.2374500956304764</v>
      </c>
      <c r="M3103">
        <f>VLOOKUP(C3103,$S$2:$U$5053,3,FALSE)</f>
        <v>5.6473060976713896E-4</v>
      </c>
      <c r="S3103" t="s">
        <v>9313</v>
      </c>
      <c r="T3103">
        <v>1.7310214752797037E-4</v>
      </c>
      <c r="U3103">
        <v>5.6473060976713896E-4</v>
      </c>
    </row>
    <row r="3104" spans="1:21" x14ac:dyDescent="0.45">
      <c r="A3104" s="5" t="s">
        <v>9314</v>
      </c>
      <c r="B3104" s="5" t="s">
        <v>9315</v>
      </c>
      <c r="C3104" t="s">
        <v>9316</v>
      </c>
      <c r="D3104" s="1">
        <v>7.3204867839813232</v>
      </c>
      <c r="E3104" s="1">
        <v>7.1302878856658936</v>
      </c>
      <c r="F3104" s="1">
        <v>5.1987237930297852</v>
      </c>
      <c r="G3104" s="1">
        <v>7.2253873348236084</v>
      </c>
      <c r="H3104" s="4">
        <f>IF((2^G3104/2^F3104)&lt;1,(-1/(2^G3104/2^F3104)),(2^G3104/2^F3104))</f>
        <v>4.0746144142178249</v>
      </c>
      <c r="I3104" s="4">
        <f>IF((2^$F3104/2^$G3104)&lt;1,(-1/(2^$F3104/2^$G3104)),(2^$F3104/2^$G3104))</f>
        <v>-4.074614414217824</v>
      </c>
      <c r="J3104" s="4">
        <f>IF((2^D3104/2^E3104)&lt;1,(-1/(2^D3104/2^E3104)),(2^D3104/2^E3104))</f>
        <v>1.1409209990199392</v>
      </c>
      <c r="K3104" s="4">
        <f>IF((2^D3104/2^F3104)&lt;1,(-1/(2^D3104/2^F3104)),(2^D3104/2^F3104))</f>
        <v>4.3522547101720352</v>
      </c>
      <c r="L3104" s="4">
        <f>IF((2^E3104/2^F3104)&lt;1,(-1/(2^E3104/2^F3104)),(2^E3104/2^F3104))</f>
        <v>3.8146854286235934</v>
      </c>
      <c r="M3104">
        <f>VLOOKUP(C3104,$S$2:$U$5053,3,FALSE)</f>
        <v>5.6626735022291541E-4</v>
      </c>
      <c r="S3104" t="s">
        <v>9316</v>
      </c>
      <c r="T3104">
        <v>1.7362923244945705E-4</v>
      </c>
      <c r="U3104">
        <v>5.6626735022291541E-4</v>
      </c>
    </row>
    <row r="3105" spans="1:21" x14ac:dyDescent="0.45">
      <c r="A3105" s="5" t="s">
        <v>9317</v>
      </c>
      <c r="B3105" s="5" t="s">
        <v>9318</v>
      </c>
      <c r="C3105" t="s">
        <v>9319</v>
      </c>
      <c r="D3105" s="1">
        <v>8.6855851809183751</v>
      </c>
      <c r="E3105" s="1">
        <v>8.8720084826151524</v>
      </c>
      <c r="F3105" s="1">
        <v>7.4613792896270752</v>
      </c>
      <c r="G3105" s="1">
        <v>8.7787968317667637</v>
      </c>
      <c r="H3105" s="4">
        <f>IF((2^G3105/2^F3105)&lt;1,(-1/(2^G3105/2^F3105)),(2^G3105/2^F3105))</f>
        <v>2.4921960135491235</v>
      </c>
      <c r="I3105" s="4">
        <f>IF((2^$F3105/2^$G3105)&lt;1,(-1/(2^$F3105/2^$G3105)),(2^$F3105/2^$G3105))</f>
        <v>-2.492196013549123</v>
      </c>
      <c r="J3105" s="4">
        <f>IF((2^D3105/2^E3105)&lt;1,(-1/(2^D3105/2^E3105)),(2^D3105/2^E3105))</f>
        <v>-1.1379390620248362</v>
      </c>
      <c r="K3105" s="4">
        <f>IF((2^D3105/2^F3105)&lt;1,(-1/(2^D3105/2^F3105)),(2^D3105/2^F3105))</f>
        <v>2.3362681812023287</v>
      </c>
      <c r="L3105" s="4">
        <f>IF((2^E3105/2^F3105)&lt;1,(-1/(2^E3105/2^F3105)),(2^E3105/2^F3105))</f>
        <v>2.6585308227558482</v>
      </c>
      <c r="M3105">
        <f>VLOOKUP(C3105,$S$2:$U$5053,3,FALSE)</f>
        <v>5.6704174494370818E-4</v>
      </c>
      <c r="S3105" t="s">
        <v>9319</v>
      </c>
      <c r="T3105">
        <v>1.7392273002769798E-4</v>
      </c>
      <c r="U3105">
        <v>5.6704174494370818E-4</v>
      </c>
    </row>
    <row r="3106" spans="1:21" x14ac:dyDescent="0.45">
      <c r="A3106" s="5" t="s">
        <v>9320</v>
      </c>
      <c r="B3106" s="5" t="s">
        <v>9321</v>
      </c>
      <c r="C3106" t="s">
        <v>9322</v>
      </c>
      <c r="D3106" s="1">
        <v>8.4839790662129726</v>
      </c>
      <c r="E3106" s="1">
        <v>11.664012749989828</v>
      </c>
      <c r="F3106" s="1">
        <v>9.3342425028483067</v>
      </c>
      <c r="G3106" s="1">
        <v>10.0739959081014</v>
      </c>
      <c r="H3106" s="4">
        <f>IF((2^G3106/2^F3106)&lt;1,(-1/(2^G3106/2^F3106)),(2^G3106/2^F3106))</f>
        <v>1.669890386020199</v>
      </c>
      <c r="I3106" s="4">
        <f>IF((2^$F3106/2^$G3106)&lt;1,(-1/(2^$F3106/2^$G3106)),(2^$F3106/2^$G3106))</f>
        <v>-1.669890386020199</v>
      </c>
      <c r="J3106" s="4">
        <f>IF((2^D3106/2^E3106)&lt;1,(-1/(2^D3106/2^E3106)),(2^D3106/2^E3106))</f>
        <v>-9.0632826877432198</v>
      </c>
      <c r="K3106" s="4">
        <f>IF((2^D3106/2^F3106)&lt;1,(-1/(2^D3106/2^F3106)),(2^D3106/2^F3106))</f>
        <v>-1.8028300925935039</v>
      </c>
      <c r="L3106" s="4">
        <f>IF((2^E3106/2^F3106)&lt;1,(-1/(2^E3106/2^F3106)),(2^E3106/2^F3106))</f>
        <v>5.0272528315216993</v>
      </c>
      <c r="M3106">
        <f>VLOOKUP(C3106,$S$2:$U$5053,3,FALSE)</f>
        <v>5.6982814567163587E-4</v>
      </c>
      <c r="S3106" t="s">
        <v>9322</v>
      </c>
      <c r="T3106">
        <v>1.7483354895375669E-4</v>
      </c>
      <c r="U3106">
        <v>5.6982814567163587E-4</v>
      </c>
    </row>
    <row r="3107" spans="1:21" x14ac:dyDescent="0.45">
      <c r="A3107" s="5" t="s">
        <v>9323</v>
      </c>
      <c r="B3107" s="5" t="s">
        <v>9324</v>
      </c>
      <c r="C3107" t="s">
        <v>9325</v>
      </c>
      <c r="D3107" s="1">
        <v>8.8160592714945469</v>
      </c>
      <c r="E3107" s="1">
        <v>8.8300361633300781</v>
      </c>
      <c r="F3107" s="1">
        <v>10.280987580617269</v>
      </c>
      <c r="G3107" s="1">
        <v>8.8230477174123134</v>
      </c>
      <c r="H3107" s="4">
        <f>IF((2^G3107/2^F3107)&lt;1,(-1/(2^G3107/2^F3107)),(2^G3107/2^F3107))</f>
        <v>-2.7471579529021617</v>
      </c>
      <c r="I3107" s="4">
        <f>IF((2^$F3107/2^$G3107)&lt;1,(-1/(2^$F3107/2^$G3107)),(2^$F3107/2^$G3107))</f>
        <v>2.7471579529021612</v>
      </c>
      <c r="J3107" s="4">
        <f>IF((2^D3107/2^E3107)&lt;1,(-1/(2^D3107/2^E3107)),(2^D3107/2^E3107))</f>
        <v>-1.0097351241771297</v>
      </c>
      <c r="K3107" s="4">
        <f>IF((2^D3107/2^F3107)&lt;1,(-1/(2^D3107/2^F3107)),(2^D3107/2^F3107))</f>
        <v>-2.760497527832297</v>
      </c>
      <c r="L3107" s="4">
        <f>IF((2^E3107/2^F3107)&lt;1,(-1/(2^E3107/2^F3107)),(2^E3107/2^F3107))</f>
        <v>-2.7338828389097865</v>
      </c>
      <c r="M3107">
        <f>VLOOKUP(C3107,$S$2:$U$5053,3,FALSE)</f>
        <v>5.7394063333049417E-4</v>
      </c>
      <c r="S3107" t="s">
        <v>9325</v>
      </c>
      <c r="T3107">
        <v>1.7615219985600561E-4</v>
      </c>
      <c r="U3107">
        <v>5.7394063333049417E-4</v>
      </c>
    </row>
    <row r="3108" spans="1:21" x14ac:dyDescent="0.45">
      <c r="A3108" s="5" t="s">
        <v>9326</v>
      </c>
      <c r="B3108" s="5" t="s">
        <v>9327</v>
      </c>
      <c r="C3108" t="s">
        <v>9328</v>
      </c>
      <c r="D3108" s="1">
        <v>9.322717984517416</v>
      </c>
      <c r="E3108" s="1">
        <v>5.993255416552226</v>
      </c>
      <c r="F3108" s="1">
        <v>11.206183115641275</v>
      </c>
      <c r="G3108" s="1">
        <v>7.6579867005348206</v>
      </c>
      <c r="H3108" s="4">
        <f>IF((2^G3108/2^F3108)&lt;1,(-1/(2^G3108/2^F3108)),(2^G3108/2^F3108))</f>
        <v>-11.698052105150076</v>
      </c>
      <c r="I3108" s="4">
        <f>IF((2^$F3108/2^$G3108)&lt;1,(-1/(2^$F3108/2^$G3108)),(2^$F3108/2^$G3108))</f>
        <v>11.698052105150078</v>
      </c>
      <c r="J3108" s="4">
        <f>IF((2^D3108/2^E3108)&lt;1,(-1/(2^D3108/2^E3108)),(2^D3108/2^E3108))</f>
        <v>10.052361597888034</v>
      </c>
      <c r="K3108" s="4">
        <f>IF((2^D3108/2^F3108)&lt;1,(-1/(2^D3108/2^F3108)),(2^D3108/2^F3108))</f>
        <v>-3.6896018235072816</v>
      </c>
      <c r="L3108" s="4">
        <f>IF((2^E3108/2^F3108)&lt;1,(-1/(2^E3108/2^F3108)),(2^E3108/2^F3108))</f>
        <v>-37.089211682122261</v>
      </c>
      <c r="M3108">
        <f>VLOOKUP(C3108,$S$2:$U$5053,3,FALSE)</f>
        <v>5.8566121151670814E-4</v>
      </c>
      <c r="S3108" t="s">
        <v>9328</v>
      </c>
      <c r="T3108">
        <v>1.7980730626732111E-4</v>
      </c>
      <c r="U3108">
        <v>5.8566121151670814E-4</v>
      </c>
    </row>
    <row r="3109" spans="1:21" x14ac:dyDescent="0.45">
      <c r="A3109" s="5" t="s">
        <v>9329</v>
      </c>
      <c r="B3109" s="5" t="s">
        <v>9330</v>
      </c>
      <c r="C3109" t="s">
        <v>9331</v>
      </c>
      <c r="D3109" s="1">
        <v>10.009578069051107</v>
      </c>
      <c r="E3109" s="1">
        <v>10.143988927205404</v>
      </c>
      <c r="F3109" s="1">
        <v>8.945833047231039</v>
      </c>
      <c r="G3109" s="1">
        <v>10.076783498128256</v>
      </c>
      <c r="H3109" s="4">
        <f>IF((2^G3109/2^F3109)&lt;1,(-1/(2^G3109/2^F3109)),(2^G3109/2^F3109))</f>
        <v>2.1900297241168651</v>
      </c>
      <c r="I3109" s="4">
        <f>IF((2^$F3109/2^$G3109)&lt;1,(-1/(2^$F3109/2^$G3109)),(2^$F3109/2^$G3109))</f>
        <v>-2.1900297241168651</v>
      </c>
      <c r="J3109" s="4">
        <f>IF((2^D3109/2^E3109)&lt;1,(-1/(2^D3109/2^E3109)),(2^D3109/2^E3109))</f>
        <v>-1.0976444859454737</v>
      </c>
      <c r="K3109" s="4">
        <f>IF((2^D3109/2^F3109)&lt;1,(-1/(2^D3109/2^F3109)),(2^D3109/2^F3109))</f>
        <v>2.0903507245954032</v>
      </c>
      <c r="L3109" s="4">
        <f>IF((2^E3109/2^F3109)&lt;1,(-1/(2^E3109/2^F3109)),(2^E3109/2^F3109))</f>
        <v>2.2944619465442697</v>
      </c>
      <c r="M3109">
        <f>VLOOKUP(C3109,$S$2:$U$5053,3,FALSE)</f>
        <v>5.8695394545793533E-4</v>
      </c>
      <c r="S3109" t="s">
        <v>9331</v>
      </c>
      <c r="T3109">
        <v>1.8026212637778372E-4</v>
      </c>
      <c r="U3109">
        <v>5.8695394545793533E-4</v>
      </c>
    </row>
    <row r="3110" spans="1:21" x14ac:dyDescent="0.45">
      <c r="A3110" s="5" t="s">
        <v>9332</v>
      </c>
      <c r="B3110" s="5" t="s">
        <v>9333</v>
      </c>
      <c r="C3110" t="s">
        <v>9334</v>
      </c>
      <c r="D3110" s="1">
        <v>7.5290489196777344</v>
      </c>
      <c r="E3110" s="1">
        <v>8.8362563451131191</v>
      </c>
      <c r="F3110" s="1">
        <v>6.6693092981974287</v>
      </c>
      <c r="G3110" s="1">
        <v>8.1826526323954258</v>
      </c>
      <c r="H3110" s="4">
        <f>IF((2^G3110/2^F3110)&lt;1,(-1/(2^G3110/2^F3110)),(2^G3110/2^F3110))</f>
        <v>2.8547082973141569</v>
      </c>
      <c r="I3110" s="4">
        <f>IF((2^$F3110/2^$G3110)&lt;1,(-1/(2^$F3110/2^$G3110)),(2^$F3110/2^$G3110))</f>
        <v>-2.8547082973141569</v>
      </c>
      <c r="J3110" s="4">
        <f>IF((2^D3110/2^E3110)&lt;1,(-1/(2^D3110/2^E3110)),(2^D3110/2^E3110))</f>
        <v>-2.4746207237477686</v>
      </c>
      <c r="K3110" s="4">
        <f>IF((2^D3110/2^F3110)&lt;1,(-1/(2^D3110/2^F3110)),(2^D3110/2^F3110))</f>
        <v>1.8147107609232733</v>
      </c>
      <c r="L3110" s="4">
        <f>IF((2^E3110/2^F3110)&lt;1,(-1/(2^E3110/2^F3110)),(2^E3110/2^F3110))</f>
        <v>4.4907208565888137</v>
      </c>
      <c r="M3110">
        <f>VLOOKUP(C3110,$S$2:$U$5053,3,FALSE)</f>
        <v>5.8958935551345348E-4</v>
      </c>
      <c r="S3110" t="s">
        <v>9334</v>
      </c>
      <c r="T3110">
        <v>1.8112978432327509E-4</v>
      </c>
      <c r="U3110">
        <v>5.8958935551345348E-4</v>
      </c>
    </row>
    <row r="3111" spans="1:21" x14ac:dyDescent="0.45">
      <c r="A3111" s="5" t="s">
        <v>9335</v>
      </c>
      <c r="B3111" s="5" t="s">
        <v>9336</v>
      </c>
      <c r="C3111" t="s">
        <v>9337</v>
      </c>
      <c r="D3111" s="1">
        <v>10.586153348286947</v>
      </c>
      <c r="E3111" s="1">
        <v>9.1263842582702637</v>
      </c>
      <c r="F3111" s="1">
        <v>8.9297935167948399</v>
      </c>
      <c r="G3111" s="1">
        <v>9.8562688032786046</v>
      </c>
      <c r="H3111" s="4">
        <f>IF((2^G3111/2^F3111)&lt;1,(-1/(2^G3111/2^F3111)),(2^G3111/2^F3111))</f>
        <v>1.9006268117435099</v>
      </c>
      <c r="I3111" s="4">
        <f>IF((2^$F3111/2^$G3111)&lt;1,(-1/(2^$F3111/2^$G3111)),(2^$F3111/2^$G3111))</f>
        <v>-1.9006268117435099</v>
      </c>
      <c r="J3111" s="4">
        <f>IF((2^D3111/2^E3111)&lt;1,(-1/(2^D3111/2^E3111)),(2^D3111/2^E3111))</f>
        <v>2.7506433479138215</v>
      </c>
      <c r="K3111" s="4">
        <f>IF((2^D3111/2^F3111)&lt;1,(-1/(2^D3111/2^F3111)),(2^D3111/2^F3111))</f>
        <v>3.1522016562678057</v>
      </c>
      <c r="L3111" s="4">
        <f>IF((2^E3111/2^F3111)&lt;1,(-1/(2^E3111/2^F3111)),(2^E3111/2^F3111))</f>
        <v>1.1459870501417566</v>
      </c>
      <c r="M3111">
        <f>VLOOKUP(C3111,$S$2:$U$5053,3,FALSE)</f>
        <v>5.9135723859071732E-4</v>
      </c>
      <c r="S3111" t="s">
        <v>9337</v>
      </c>
      <c r="T3111">
        <v>1.8173138960264623E-4</v>
      </c>
      <c r="U3111">
        <v>5.9135723859071732E-4</v>
      </c>
    </row>
    <row r="3112" spans="1:21" x14ac:dyDescent="0.45">
      <c r="A3112" s="5" t="s">
        <v>9338</v>
      </c>
      <c r="B3112" s="5" t="s">
        <v>9339</v>
      </c>
      <c r="C3112" t="s">
        <v>9340</v>
      </c>
      <c r="D3112" s="1">
        <v>2.898895482222239</v>
      </c>
      <c r="E3112" s="1">
        <v>2.9669671058654785</v>
      </c>
      <c r="F3112" s="1">
        <v>7.1570106347401934</v>
      </c>
      <c r="G3112" s="1">
        <v>2.932931294043859</v>
      </c>
      <c r="H3112" s="4">
        <f>IF((2^G3112/2^F3112)&lt;1,(-1/(2^G3112/2^F3112)),(2^G3112/2^F3112))</f>
        <v>-18.688506055827869</v>
      </c>
      <c r="I3112" s="4">
        <f>IF((2^$F3112/2^$G3112)&lt;1,(-1/(2^$F3112/2^$G3112)),(2^$F3112/2^$G3112))</f>
        <v>18.688506055827869</v>
      </c>
      <c r="J3112" s="4">
        <f>IF((2^D3112/2^E3112)&lt;1,(-1/(2^D3112/2^E3112)),(2^D3112/2^E3112))</f>
        <v>-1.0483145185608018</v>
      </c>
      <c r="K3112" s="4">
        <f>IF((2^D3112/2^F3112)&lt;1,(-1/(2^D3112/2^F3112)),(2^D3112/2^F3112))</f>
        <v>-19.134643969651826</v>
      </c>
      <c r="L3112" s="4">
        <f>IF((2^E3112/2^F3112)&lt;1,(-1/(2^E3112/2^F3112)),(2^E3112/2^F3112))</f>
        <v>-18.252770166649199</v>
      </c>
      <c r="M3112">
        <f>VLOOKUP(C3112,$S$2:$U$5053,3,FALSE)</f>
        <v>5.9264362789690495E-4</v>
      </c>
      <c r="S3112" t="s">
        <v>9340</v>
      </c>
      <c r="T3112">
        <v>1.821851619752124E-4</v>
      </c>
      <c r="U3112">
        <v>5.9264362789690495E-4</v>
      </c>
    </row>
    <row r="3113" spans="1:21" x14ac:dyDescent="0.45">
      <c r="A3113" s="5" t="s">
        <v>9341</v>
      </c>
      <c r="B3113" s="5" t="s">
        <v>9342</v>
      </c>
      <c r="C3113" t="s">
        <v>9343</v>
      </c>
      <c r="D3113" s="1">
        <v>10.930951913197836</v>
      </c>
      <c r="E3113" s="1">
        <v>10.080107371012369</v>
      </c>
      <c r="F3113" s="1">
        <v>9.9618816375732422</v>
      </c>
      <c r="G3113" s="1">
        <v>10.505529642105103</v>
      </c>
      <c r="H3113" s="4">
        <f>IF((2^G3113/2^F3113)&lt;1,(-1/(2^G3113/2^F3113)),(2^G3113/2^F3113))</f>
        <v>1.4576536902778496</v>
      </c>
      <c r="I3113" s="4">
        <f>IF((2^$F3113/2^$G3113)&lt;1,(-1/(2^$F3113/2^$G3113)),(2^$F3113/2^$G3113))</f>
        <v>-1.4576536902778494</v>
      </c>
      <c r="J3113" s="4">
        <f>IF((2^D3113/2^E3113)&lt;1,(-1/(2^D3113/2^E3113)),(2^D3113/2^E3113))</f>
        <v>1.8035564038100984</v>
      </c>
      <c r="K3113" s="4">
        <f>IF((2^D3113/2^F3113)&lt;1,(-1/(2^D3113/2^F3113)),(2^D3113/2^F3113))</f>
        <v>1.9575786547735001</v>
      </c>
      <c r="L3113" s="4">
        <f>IF((2^E3113/2^F3113)&lt;1,(-1/(2^E3113/2^F3113)),(2^E3113/2^F3113))</f>
        <v>1.0853991872048039</v>
      </c>
      <c r="M3113">
        <f>VLOOKUP(C3113,$S$2:$U$5053,3,FALSE)</f>
        <v>5.9680984122678638E-4</v>
      </c>
      <c r="S3113" t="s">
        <v>9343</v>
      </c>
      <c r="T3113">
        <v>1.8352495681028813E-4</v>
      </c>
      <c r="U3113">
        <v>5.9680984122678638E-4</v>
      </c>
    </row>
    <row r="3114" spans="1:21" x14ac:dyDescent="0.45">
      <c r="A3114" s="5" t="s">
        <v>9344</v>
      </c>
      <c r="B3114" s="5" t="s">
        <v>9345</v>
      </c>
      <c r="C3114" t="s">
        <v>9346</v>
      </c>
      <c r="D3114" s="1">
        <v>-0.239829550186793</v>
      </c>
      <c r="E3114" s="1">
        <v>7.4611319700876875</v>
      </c>
      <c r="F3114" s="1">
        <v>10.660021781921387</v>
      </c>
      <c r="G3114" s="1">
        <v>3.6106512099504471</v>
      </c>
      <c r="H3114" s="4">
        <f>IF((2^G3114/2^F3114)&lt;1,(-1/(2^G3114/2^F3114)),(2^G3114/2^F3114))</f>
        <v>-132.45610886279604</v>
      </c>
      <c r="I3114" s="4">
        <f>IF((2^$F3114/2^$G3114)&lt;1,(-1/(2^$F3114/2^$G3114)),(2^$F3114/2^$G3114))</f>
        <v>132.45610886279604</v>
      </c>
      <c r="J3114" s="4">
        <f>IF((2^D3114/2^E3114)&lt;1,(-1/(2^D3114/2^E3114)),(2^D3114/2^E3114))</f>
        <v>-208.07524422749358</v>
      </c>
      <c r="K3114" s="4">
        <f>IF((2^D3114/2^F3114)&lt;1,(-1/(2^D3114/2^F3114)),(2^D3114/2^F3114))</f>
        <v>-1910.6546659854689</v>
      </c>
      <c r="L3114" s="4">
        <f>IF((2^E3114/2^F3114)&lt;1,(-1/(2^E3114/2^F3114)),(2^E3114/2^F3114))</f>
        <v>-9.1825179544016535</v>
      </c>
      <c r="M3114">
        <f>VLOOKUP(C3114,$S$2:$U$5053,3,FALSE)</f>
        <v>5.9825665084645152E-4</v>
      </c>
      <c r="S3114" t="s">
        <v>9346</v>
      </c>
      <c r="T3114">
        <v>1.840290060499683E-4</v>
      </c>
      <c r="U3114">
        <v>5.9825665084645152E-4</v>
      </c>
    </row>
    <row r="3115" spans="1:21" x14ac:dyDescent="0.45">
      <c r="A3115" s="5" t="s">
        <v>9347</v>
      </c>
      <c r="B3115" s="5" t="s">
        <v>9348</v>
      </c>
      <c r="C3115" t="s">
        <v>9349</v>
      </c>
      <c r="D3115" s="1">
        <v>5.1573019822438555</v>
      </c>
      <c r="E3115" s="1">
        <v>7.204872926076253</v>
      </c>
      <c r="F3115" s="1">
        <v>8.4937488238016758</v>
      </c>
      <c r="G3115" s="1">
        <v>6.1810874541600542</v>
      </c>
      <c r="H3115" s="4">
        <f>IF((2^G3115/2^F3115)&lt;1,(-1/(2^G3115/2^F3115)),(2^G3115/2^F3115))</f>
        <v>-4.9679869010199127</v>
      </c>
      <c r="I3115" s="4">
        <f>IF((2^$F3115/2^$G3115)&lt;1,(-1/(2^$F3115/2^$G3115)),(2^$F3115/2^$G3115))</f>
        <v>4.9679869010199136</v>
      </c>
      <c r="J3115" s="4">
        <f>IF((2^D3115/2^E3115)&lt;1,(-1/(2^D3115/2^E3115)),(2^D3115/2^E3115))</f>
        <v>-4.134093286640665</v>
      </c>
      <c r="K3115" s="4">
        <f>IF((2^D3115/2^F3115)&lt;1,(-1/(2^D3115/2^F3115)),(2^D3115/2^F3115))</f>
        <v>-10.101144369239757</v>
      </c>
      <c r="L3115" s="4">
        <f>IF((2^E3115/2^F3115)&lt;1,(-1/(2^E3115/2^F3115)),(2^E3115/2^F3115))</f>
        <v>-2.4433760123124544</v>
      </c>
      <c r="M3115">
        <f>VLOOKUP(C3115,$S$2:$U$5053,3,FALSE)</f>
        <v>6.0651788953691721E-4</v>
      </c>
      <c r="S3115" t="s">
        <v>9349</v>
      </c>
      <c r="T3115">
        <v>1.8663011724129319E-4</v>
      </c>
      <c r="U3115">
        <v>6.0651788953691721E-4</v>
      </c>
    </row>
    <row r="3116" spans="1:21" x14ac:dyDescent="0.45">
      <c r="A3116" s="5" t="s">
        <v>9350</v>
      </c>
      <c r="B3116" s="5" t="s">
        <v>9351</v>
      </c>
      <c r="C3116" t="s">
        <v>9352</v>
      </c>
      <c r="D3116" s="1">
        <v>6.5906061331431074</v>
      </c>
      <c r="E3116" s="1">
        <v>6.5859331289927168</v>
      </c>
      <c r="F3116" s="1">
        <v>3.7926358381907144</v>
      </c>
      <c r="G3116" s="1">
        <v>6.5882696310679121</v>
      </c>
      <c r="H3116" s="4">
        <f>IF((2^G3116/2^F3116)&lt;1,(-1/(2^G3116/2^F3116)),(2^G3116/2^F3116))</f>
        <v>6.9433591265187147</v>
      </c>
      <c r="I3116" s="4">
        <f>IF((2^$F3116/2^$G3116)&lt;1,(-1/(2^$F3116/2^$G3116)),(2^$F3116/2^$G3116))</f>
        <v>-6.9433591265187147</v>
      </c>
      <c r="J3116" s="4">
        <f>IF((2^D3116/2^E3116)&lt;1,(-1/(2^D3116/2^E3116)),(2^D3116/2^E3116))</f>
        <v>1.0032443311385468</v>
      </c>
      <c r="K3116" s="4">
        <f>IF((2^D3116/2^F3116)&lt;1,(-1/(2^D3116/2^F3116)),(2^D3116/2^F3116))</f>
        <v>6.9546132839671095</v>
      </c>
      <c r="L3116" s="4">
        <f>IF((2^E3116/2^F3116)&lt;1,(-1/(2^E3116/2^F3116)),(2^E3116/2^F3116))</f>
        <v>6.9321231808751538</v>
      </c>
      <c r="M3116">
        <f>VLOOKUP(C3116,$S$2:$U$5053,3,FALSE)</f>
        <v>6.0990266501903534E-4</v>
      </c>
      <c r="S3116" t="s">
        <v>9352</v>
      </c>
      <c r="T3116">
        <v>1.877318718470633E-4</v>
      </c>
      <c r="U3116">
        <v>6.0990266501903534E-4</v>
      </c>
    </row>
    <row r="3117" spans="1:21" x14ac:dyDescent="0.45">
      <c r="A3117" s="5" t="s">
        <v>9353</v>
      </c>
      <c r="B3117" s="5" t="s">
        <v>9354</v>
      </c>
      <c r="C3117" t="s">
        <v>9355</v>
      </c>
      <c r="D3117" s="1">
        <v>5.7360436916351318</v>
      </c>
      <c r="E3117" s="1">
        <v>7.3694682121276855</v>
      </c>
      <c r="F3117" s="1">
        <v>4.088154474894206</v>
      </c>
      <c r="G3117" s="1">
        <v>6.5527559518814087</v>
      </c>
      <c r="H3117" s="4">
        <f>IF((2^G3117/2^F3117)&lt;1,(-1/(2^G3117/2^F3117)),(2^G3117/2^F3117))</f>
        <v>5.5197444557961051</v>
      </c>
      <c r="I3117" s="4">
        <f>IF((2^$F3117/2^$G3117)&lt;1,(-1/(2^$F3117/2^$G3117)),(2^$F3117/2^$G3117))</f>
        <v>-5.519744455796106</v>
      </c>
      <c r="J3117" s="4">
        <f>IF((2^D3117/2^E3117)&lt;1,(-1/(2^D3117/2^E3117)),(2^D3117/2^E3117))</f>
        <v>-3.1024856135555394</v>
      </c>
      <c r="K3117" s="4">
        <f>IF((2^D3117/2^F3117)&lt;1,(-1/(2^D3117/2^F3117)),(2^D3117/2^F3117))</f>
        <v>3.1337481008501245</v>
      </c>
      <c r="L3117" s="4">
        <f>IF((2^E3117/2^F3117)&lt;1,(-1/(2^E3117/2^F3117)),(2^E3117/2^F3117))</f>
        <v>9.7224083993945065</v>
      </c>
      <c r="M3117">
        <f>VLOOKUP(C3117,$S$2:$U$5053,3,FALSE)</f>
        <v>6.1040220316499472E-4</v>
      </c>
      <c r="S3117" t="s">
        <v>9356</v>
      </c>
      <c r="T3117">
        <v>1.8798394012264907E-4</v>
      </c>
      <c r="U3117">
        <v>6.1040220316499472E-4</v>
      </c>
    </row>
    <row r="3118" spans="1:21" x14ac:dyDescent="0.45">
      <c r="A3118" s="5" t="s">
        <v>9357</v>
      </c>
      <c r="B3118" s="5" t="s">
        <v>9358</v>
      </c>
      <c r="C3118" t="s">
        <v>9356</v>
      </c>
      <c r="D3118" s="1">
        <v>8.4762419064839687</v>
      </c>
      <c r="E3118" s="1">
        <v>9.2948592503865566</v>
      </c>
      <c r="F3118" s="1">
        <v>10.328264872233072</v>
      </c>
      <c r="G3118" s="1">
        <v>8.8855505784352626</v>
      </c>
      <c r="H3118" s="4">
        <f>IF((2^G3118/2^F3118)&lt;1,(-1/(2^G3118/2^F3118)),(2^G3118/2^F3118))</f>
        <v>-2.7183181044425275</v>
      </c>
      <c r="I3118" s="4">
        <f>IF((2^$F3118/2^$G3118)&lt;1,(-1/(2^$F3118/2^$G3118)),(2^$F3118/2^$G3118))</f>
        <v>2.7183181044425271</v>
      </c>
      <c r="J3118" s="4">
        <f>IF((2^D3118/2^E3118)&lt;1,(-1/(2^D3118/2^E3118)),(2^D3118/2^E3118))</f>
        <v>-1.7637148659184592</v>
      </c>
      <c r="K3118" s="4">
        <f>IF((2^D3118/2^F3118)&lt;1,(-1/(2^D3118/2^F3118)),(2^D3118/2^F3118))</f>
        <v>-3.6100603766591481</v>
      </c>
      <c r="L3118" s="4">
        <f>IF((2^E3118/2^F3118)&lt;1,(-1/(2^E3118/2^F3118)),(2^E3118/2^F3118))</f>
        <v>-2.0468503420926827</v>
      </c>
      <c r="M3118">
        <f>VLOOKUP(C3118,$S$2:$U$5053,3,FALSE)</f>
        <v>6.1040220316499472E-4</v>
      </c>
      <c r="S3118" t="s">
        <v>9355</v>
      </c>
      <c r="T3118">
        <v>1.8800635007210076E-4</v>
      </c>
      <c r="U3118">
        <v>6.1040220316499472E-4</v>
      </c>
    </row>
    <row r="3119" spans="1:21" x14ac:dyDescent="0.45">
      <c r="A3119" s="5" t="s">
        <v>9359</v>
      </c>
      <c r="B3119" s="5" t="s">
        <v>9360</v>
      </c>
      <c r="C3119" t="s">
        <v>9361</v>
      </c>
      <c r="D3119" s="1">
        <v>8.7413716316223145</v>
      </c>
      <c r="E3119" s="1">
        <v>9.3104181289672852</v>
      </c>
      <c r="F3119" s="1">
        <v>7.6331384976704912</v>
      </c>
      <c r="G3119" s="1">
        <v>9.0258948802947998</v>
      </c>
      <c r="H3119" s="4">
        <f>IF((2^G3119/2^F3119)&lt;1,(-1/(2^G3119/2^F3119)),(2^G3119/2^F3119))</f>
        <v>2.6257988139396296</v>
      </c>
      <c r="I3119" s="4">
        <f>IF((2^$F3119/2^$G3119)&lt;1,(-1/(2^$F3119/2^$G3119)),(2^$F3119/2^$G3119))</f>
        <v>-2.6257988139396296</v>
      </c>
      <c r="J3119" s="4">
        <f>IF((2^D3119/2^E3119)&lt;1,(-1/(2^D3119/2^E3119)),(2^D3119/2^E3119))</f>
        <v>-1.4835427469168796</v>
      </c>
      <c r="K3119" s="4">
        <f>IF((2^D3119/2^F3119)&lt;1,(-1/(2^D3119/2^F3119)),(2^D3119/2^F3119))</f>
        <v>2.1558146332674353</v>
      </c>
      <c r="L3119" s="4">
        <f>IF((2^E3119/2^F3119)&lt;1,(-1/(2^E3119/2^F3119)),(2^E3119/2^F3119))</f>
        <v>3.1982431628811763</v>
      </c>
      <c r="M3119">
        <f>VLOOKUP(C3119,$S$2:$U$5053,3,FALSE)</f>
        <v>6.1177316820248961E-4</v>
      </c>
      <c r="S3119" t="s">
        <v>9361</v>
      </c>
      <c r="T3119">
        <v>1.8848892068490386E-4</v>
      </c>
      <c r="U3119">
        <v>6.1177316820248961E-4</v>
      </c>
    </row>
    <row r="3120" spans="1:21" x14ac:dyDescent="0.45">
      <c r="A3120" s="5" t="s">
        <v>9362</v>
      </c>
      <c r="B3120" s="5" t="s">
        <v>9363</v>
      </c>
      <c r="C3120" t="s">
        <v>9364</v>
      </c>
      <c r="D3120" s="1">
        <v>9.5992924372355137</v>
      </c>
      <c r="E3120" s="1">
        <v>9.4557701746622715</v>
      </c>
      <c r="F3120" s="1">
        <v>8.6735841433207188</v>
      </c>
      <c r="G3120" s="1">
        <v>9.5275313059488926</v>
      </c>
      <c r="H3120" s="4">
        <f>IF((2^G3120/2^F3120)&lt;1,(-1/(2^G3120/2^F3120)),(2^G3120/2^F3120))</f>
        <v>1.80743925649853</v>
      </c>
      <c r="I3120" s="4">
        <f>IF((2^$F3120/2^$G3120)&lt;1,(-1/(2^$F3120/2^$G3120)),(2^$F3120/2^$G3120))</f>
        <v>-1.80743925649853</v>
      </c>
      <c r="J3120" s="4">
        <f>IF((2^D3120/2^E3120)&lt;1,(-1/(2^D3120/2^E3120)),(2^D3120/2^E3120))</f>
        <v>1.1045986448391962</v>
      </c>
      <c r="K3120" s="4">
        <f>IF((2^D3120/2^F3120)&lt;1,(-1/(2^D3120/2^F3120)),(2^D3120/2^F3120))</f>
        <v>1.8996166334551401</v>
      </c>
      <c r="L3120" s="4">
        <f>IF((2^E3120/2^F3120)&lt;1,(-1/(2^E3120/2^F3120)),(2^E3120/2^F3120))</f>
        <v>1.719734712993134</v>
      </c>
      <c r="M3120">
        <f>VLOOKUP(C3120,$S$2:$U$5053,3,FALSE)</f>
        <v>6.154041038826108E-4</v>
      </c>
      <c r="S3120" t="s">
        <v>9364</v>
      </c>
      <c r="T3120">
        <v>1.8966857169289142E-4</v>
      </c>
      <c r="U3120">
        <v>6.154041038826108E-4</v>
      </c>
    </row>
    <row r="3121" spans="1:21" x14ac:dyDescent="0.45">
      <c r="A3121" s="5" t="s">
        <v>9365</v>
      </c>
      <c r="B3121" s="5" t="s">
        <v>9366</v>
      </c>
      <c r="C3121" t="s">
        <v>9367</v>
      </c>
      <c r="D3121" s="1">
        <v>10.406721750895182</v>
      </c>
      <c r="E3121" s="1">
        <v>9.1700420379638672</v>
      </c>
      <c r="F3121" s="1">
        <v>8.700677076975504</v>
      </c>
      <c r="G3121" s="1">
        <v>9.7883818944295253</v>
      </c>
      <c r="H3121" s="4">
        <f>IF((2^G3121/2^F3121)&lt;1,(-1/(2^G3121/2^F3121)),(2^G3121/2^F3121))</f>
        <v>2.1253564457787295</v>
      </c>
      <c r="I3121" s="4">
        <f>IF((2^$F3121/2^$G3121)&lt;1,(-1/(2^$F3121/2^$G3121)),(2^$F3121/2^$G3121))</f>
        <v>-2.1253564457787295</v>
      </c>
      <c r="J3121" s="4">
        <f>IF((2^D3121/2^E3121)&lt;1,(-1/(2^D3121/2^E3121)),(2^D3121/2^E3121))</f>
        <v>2.3565555878805076</v>
      </c>
      <c r="K3121" s="4">
        <f>IF((2^D3121/2^F3121)&lt;1,(-1/(2^D3121/2^F3121)),(2^D3121/2^F3121))</f>
        <v>3.2626510017424835</v>
      </c>
      <c r="L3121" s="4">
        <f>IF((2^E3121/2^F3121)&lt;1,(-1/(2^E3121/2^F3121)),(2^E3121/2^F3121))</f>
        <v>1.3844999110234955</v>
      </c>
      <c r="M3121">
        <f>VLOOKUP(C3121,$S$2:$U$5053,3,FALSE)</f>
        <v>6.181728676892817E-4</v>
      </c>
      <c r="S3121" t="s">
        <v>9367</v>
      </c>
      <c r="T3121">
        <v>1.9058295583818108E-4</v>
      </c>
      <c r="U3121">
        <v>6.181728676892817E-4</v>
      </c>
    </row>
    <row r="3122" spans="1:21" x14ac:dyDescent="0.45">
      <c r="A3122" s="5" t="s">
        <v>9368</v>
      </c>
      <c r="B3122" s="5" t="s">
        <v>9369</v>
      </c>
      <c r="C3122" t="s">
        <v>9370</v>
      </c>
      <c r="D3122" s="1">
        <v>6.6796616713205976</v>
      </c>
      <c r="E3122" s="1">
        <v>7.2918595472971601</v>
      </c>
      <c r="F3122" s="1">
        <v>8.7511378924051915</v>
      </c>
      <c r="G3122" s="1">
        <v>6.9857606093088789</v>
      </c>
      <c r="H3122" s="4">
        <f>IF((2^G3122/2^F3122)&lt;1,(-1/(2^G3122/2^F3122)),(2^G3122/2^F3122))</f>
        <v>-3.3996289265050952</v>
      </c>
      <c r="I3122" s="4">
        <f>IF((2^$F3122/2^$G3122)&lt;1,(-1/(2^$F3122/2^$G3122)),(2^$F3122/2^$G3122))</f>
        <v>3.3996289265050952</v>
      </c>
      <c r="J3122" s="4">
        <f>IF((2^D3122/2^E3122)&lt;1,(-1/(2^D3122/2^E3122)),(2^D3122/2^E3122))</f>
        <v>-1.5285861629481168</v>
      </c>
      <c r="K3122" s="4">
        <f>IF((2^D3122/2^F3122)&lt;1,(-1/(2^D3122/2^F3122)),(2^D3122/2^F3122))</f>
        <v>-4.2031653754109453</v>
      </c>
      <c r="L3122" s="4">
        <f>IF((2^E3122/2^F3122)&lt;1,(-1/(2^E3122/2^F3122)),(2^E3122/2^F3122))</f>
        <v>-2.7497078524539864</v>
      </c>
      <c r="M3122">
        <f>VLOOKUP(C3122,$S$2:$U$5053,3,FALSE)</f>
        <v>6.2141433591023088E-4</v>
      </c>
      <c r="S3122" t="s">
        <v>9370</v>
      </c>
      <c r="T3122">
        <v>1.9164370314683765E-4</v>
      </c>
      <c r="U3122">
        <v>6.2141433591023088E-4</v>
      </c>
    </row>
    <row r="3123" spans="1:21" x14ac:dyDescent="0.45">
      <c r="A3123" s="5" t="s">
        <v>9371</v>
      </c>
      <c r="B3123" s="5" t="s">
        <v>9372</v>
      </c>
      <c r="C3123" t="s">
        <v>9373</v>
      </c>
      <c r="D3123" s="1">
        <v>0.97101979702711105</v>
      </c>
      <c r="E3123" s="1">
        <v>3.8914118905862174</v>
      </c>
      <c r="F3123" s="1">
        <v>7.794406334559123</v>
      </c>
      <c r="G3123" s="1">
        <v>2.431215843806664</v>
      </c>
      <c r="H3123" s="4">
        <f>IF((2^G3123/2^F3123)&lt;1,(-1/(2^G3123/2^F3123)),(2^G3123/2^F3123))</f>
        <v>-41.160553873477653</v>
      </c>
      <c r="I3123" s="4">
        <f>IF((2^$F3123/2^$G3123)&lt;1,(-1/(2^$F3123/2^$G3123)),(2^$F3123/2^$G3123))</f>
        <v>41.160553873477653</v>
      </c>
      <c r="J3123" s="4">
        <f>IF((2^D3123/2^E3123)&lt;1,(-1/(2^D3123/2^E3123)),(2^D3123/2^E3123))</f>
        <v>-7.5705183987126841</v>
      </c>
      <c r="K3123" s="4">
        <f>IF((2^D3123/2^F3123)&lt;1,(-1/(2^D3123/2^F3123)),(2^D3123/2^F3123))</f>
        <v>-113.25151484188869</v>
      </c>
      <c r="L3123" s="4">
        <f>IF((2^E3123/2^F3123)&lt;1,(-1/(2^E3123/2^F3123)),(2^E3123/2^F3123))</f>
        <v>-14.959545552540545</v>
      </c>
      <c r="M3123">
        <f>VLOOKUP(C3123,$S$2:$U$5053,3,FALSE)</f>
        <v>6.2471360433846712E-4</v>
      </c>
      <c r="S3123" t="s">
        <v>9373</v>
      </c>
      <c r="T3123">
        <v>1.9272285862825811E-4</v>
      </c>
      <c r="U3123">
        <v>6.2471360433846712E-4</v>
      </c>
    </row>
    <row r="3124" spans="1:21" x14ac:dyDescent="0.45">
      <c r="A3124" s="5" t="s">
        <v>9374</v>
      </c>
      <c r="B3124" s="5" t="s">
        <v>9375</v>
      </c>
      <c r="C3124" t="s">
        <v>9376</v>
      </c>
      <c r="D3124" s="1">
        <v>9.7290744781494141</v>
      </c>
      <c r="E3124" s="1">
        <v>9.5559999148050938</v>
      </c>
      <c r="F3124" s="1">
        <v>8.3668061892191563</v>
      </c>
      <c r="G3124" s="1">
        <v>9.6425371964772548</v>
      </c>
      <c r="H3124" s="4">
        <f>IF((2^G3124/2^F3124)&lt;1,(-1/(2^G3124/2^F3124)),(2^G3124/2^F3124))</f>
        <v>2.4212146865557611</v>
      </c>
      <c r="I3124" s="4">
        <f>IF((2^$F3124/2^$G3124)&lt;1,(-1/(2^$F3124/2^$G3124)),(2^$F3124/2^$G3124))</f>
        <v>-2.4212146865557611</v>
      </c>
      <c r="J3124" s="4">
        <f>IF((2^D3124/2^E3124)&lt;1,(-1/(2^D3124/2^E3124)),(2^D3124/2^E3124))</f>
        <v>1.1274586815059557</v>
      </c>
      <c r="K3124" s="4">
        <f>IF((2^D3124/2^F3124)&lt;1,(-1/(2^D3124/2^F3124)),(2^D3124/2^F3124))</f>
        <v>2.5708907228787683</v>
      </c>
      <c r="L3124" s="4">
        <f>IF((2^E3124/2^F3124)&lt;1,(-1/(2^E3124/2^F3124)),(2^E3124/2^F3124))</f>
        <v>2.28025271794866</v>
      </c>
      <c r="M3124">
        <f>VLOOKUP(C3124,$S$2:$U$5053,3,FALSE)</f>
        <v>6.2722718575969338E-4</v>
      </c>
      <c r="S3124" t="s">
        <v>9376</v>
      </c>
      <c r="T3124">
        <v>1.9356037955731153E-4</v>
      </c>
      <c r="U3124">
        <v>6.2722718575969338E-4</v>
      </c>
    </row>
    <row r="3125" spans="1:21" x14ac:dyDescent="0.45">
      <c r="A3125" s="5" t="s">
        <v>9377</v>
      </c>
      <c r="B3125" s="5" t="s">
        <v>9378</v>
      </c>
      <c r="C3125" t="s">
        <v>9379</v>
      </c>
      <c r="D3125" s="1">
        <v>10.941048304239908</v>
      </c>
      <c r="E3125" s="1">
        <v>8.8731077512105312</v>
      </c>
      <c r="F3125" s="1">
        <v>9.2068071365356445</v>
      </c>
      <c r="G3125" s="1">
        <v>9.9070780277252197</v>
      </c>
      <c r="H3125" s="4">
        <f>IF((2^G3125/2^F3125)&lt;1,(-1/(2^G3125/2^F3125)),(2^G3125/2^F3125))</f>
        <v>1.6248098504971971</v>
      </c>
      <c r="I3125" s="4">
        <f>IF((2^$F3125/2^$G3125)&lt;1,(-1/(2^$F3125/2^$G3125)),(2^$F3125/2^$G3125))</f>
        <v>-1.6248098504971971</v>
      </c>
      <c r="J3125" s="4">
        <f>IF((2^D3125/2^E3125)&lt;1,(-1/(2^D3125/2^E3125)),(2^D3125/2^E3125))</f>
        <v>4.1928771289092666</v>
      </c>
      <c r="K3125" s="4">
        <f>IF((2^D3125/2^F3125)&lt;1,(-1/(2^D3125/2^F3125)),(2^D3125/2^F3125))</f>
        <v>3.3270445114617448</v>
      </c>
      <c r="L3125" s="4">
        <f>IF((2^E3125/2^F3125)&lt;1,(-1/(2^E3125/2^F3125)),(2^E3125/2^F3125))</f>
        <v>-1.2602407675835743</v>
      </c>
      <c r="M3125">
        <f>VLOOKUP(C3125,$S$2:$U$5053,3,FALSE)</f>
        <v>6.339338724501431E-4</v>
      </c>
      <c r="S3125" t="s">
        <v>9379</v>
      </c>
      <c r="T3125">
        <v>1.956926571438089E-4</v>
      </c>
      <c r="U3125">
        <v>6.339338724501431E-4</v>
      </c>
    </row>
    <row r="3126" spans="1:21" x14ac:dyDescent="0.45">
      <c r="A3126" s="5" t="s">
        <v>9380</v>
      </c>
      <c r="B3126" s="6"/>
      <c r="C3126" t="s">
        <v>9381</v>
      </c>
      <c r="D3126" s="1">
        <v>5.4881962140401201</v>
      </c>
      <c r="E3126" s="1">
        <v>-0.15976529692610106</v>
      </c>
      <c r="F3126" s="1">
        <v>8.1084714730580654</v>
      </c>
      <c r="G3126" s="1">
        <v>2.6642154585570097</v>
      </c>
      <c r="H3126" s="4">
        <f>IF((2^G3126/2^F3126)&lt;1,(-1/(2^G3126/2^F3126)),(2^G3126/2^F3126))</f>
        <v>-43.539592941720038</v>
      </c>
      <c r="I3126" s="4">
        <f>IF((2^$F3126/2^$G3126)&lt;1,(-1/(2^$F3126/2^$G3126)),(2^$F3126/2^$G3126))</f>
        <v>43.539592941720038</v>
      </c>
      <c r="J3126" s="4">
        <f>IF((2^D3126/2^E3126)&lt;1,(-1/(2^D3126/2^E3126)),(2^D3126/2^E3126))</f>
        <v>50.14248221742983</v>
      </c>
      <c r="K3126" s="4">
        <f>IF((2^D3126/2^F3126)&lt;1,(-1/(2^D3126/2^F3126)),(2^D3126/2^F3126))</f>
        <v>-6.1486737495280241</v>
      </c>
      <c r="L3126" s="4">
        <f>IF((2^E3126/2^F3126)&lt;1,(-1/(2^E3126/2^F3126)),(2^E3126/2^F3126))</f>
        <v>-308.30976414648654</v>
      </c>
      <c r="M3126">
        <f>VLOOKUP(C3126,$S$2:$U$5053,3,FALSE)</f>
        <v>6.3953833887353539E-4</v>
      </c>
      <c r="S3126" t="s">
        <v>9381</v>
      </c>
      <c r="T3126">
        <v>1.9748590420931578E-4</v>
      </c>
      <c r="U3126">
        <v>6.3953833887353539E-4</v>
      </c>
    </row>
    <row r="3127" spans="1:21" x14ac:dyDescent="0.45">
      <c r="A3127" s="5" t="s">
        <v>9382</v>
      </c>
      <c r="B3127" s="5" t="s">
        <v>9383</v>
      </c>
      <c r="C3127" t="s">
        <v>9384</v>
      </c>
      <c r="D3127" s="1">
        <v>0.1070111095905304</v>
      </c>
      <c r="E3127" s="1">
        <v>5.5891455411911011</v>
      </c>
      <c r="F3127" s="1">
        <v>9.3790500958760585</v>
      </c>
      <c r="G3127" s="1">
        <v>2.8480783253908157</v>
      </c>
      <c r="H3127" s="4">
        <f>IF((2^G3127/2^F3127)&lt;1,(-1/(2^G3127/2^F3127)),(2^G3127/2^F3127))</f>
        <v>-92.473735996523715</v>
      </c>
      <c r="I3127" s="4">
        <f>IF((2^$F3127/2^$G3127)&lt;1,(-1/(2^$F3127/2^$G3127)),(2^$F3127/2^$G3127))</f>
        <v>92.473735996523715</v>
      </c>
      <c r="J3127" s="4">
        <f>IF((2^D3127/2^E3127)&lt;1,(-1/(2^D3127/2^E3127)),(2^D3127/2^E3127))</f>
        <v>-44.697877832724338</v>
      </c>
      <c r="K3127" s="4">
        <f>IF((2^D3127/2^F3127)&lt;1,(-1/(2^D3127/2^F3127)),(2^D3127/2^F3127))</f>
        <v>-618.24676964240939</v>
      </c>
      <c r="L3127" s="4">
        <f>IF((2^E3127/2^F3127)&lt;1,(-1/(2^E3127/2^F3127)),(2^E3127/2^F3127))</f>
        <v>-13.831680599157592</v>
      </c>
      <c r="M3127">
        <f>VLOOKUP(C3127,$S$2:$U$5053,3,FALSE)</f>
        <v>6.4100470626726747E-4</v>
      </c>
      <c r="S3127" t="s">
        <v>9384</v>
      </c>
      <c r="T3127">
        <v>1.9800300651695579E-4</v>
      </c>
      <c r="U3127">
        <v>6.4100470626726747E-4</v>
      </c>
    </row>
    <row r="3128" spans="1:21" x14ac:dyDescent="0.45">
      <c r="A3128" s="5" t="s">
        <v>9385</v>
      </c>
      <c r="B3128" s="5" t="s">
        <v>9386</v>
      </c>
      <c r="C3128" t="s">
        <v>9387</v>
      </c>
      <c r="D3128" s="1">
        <v>9.1021838188171387</v>
      </c>
      <c r="E3128" s="1">
        <v>9.3029794692993164</v>
      </c>
      <c r="F3128" s="1">
        <v>8.0224083264668788</v>
      </c>
      <c r="G3128" s="1">
        <v>9.2025816440582275</v>
      </c>
      <c r="H3128" s="4">
        <f>IF((2^G3128/2^F3128)&lt;1,(-1/(2^G3128/2^F3128)),(2^G3128/2^F3128))</f>
        <v>2.2660399840467229</v>
      </c>
      <c r="I3128" s="4">
        <f>IF((2^$F3128/2^$G3128)&lt;1,(-1/(2^$F3128/2^$G3128)),(2^$F3128/2^$G3128))</f>
        <v>-2.2660399840467229</v>
      </c>
      <c r="J3128" s="4">
        <f>IF((2^D3128/2^E3128)&lt;1,(-1/(2^D3128/2^E3128)),(2^D3128/2^E3128))</f>
        <v>-1.149332040181297</v>
      </c>
      <c r="K3128" s="4">
        <f>IF((2^D3128/2^F3128)&lt;1,(-1/(2^D3128/2^F3128)),(2^D3128/2^F3128))</f>
        <v>2.1137071270948598</v>
      </c>
      <c r="L3128" s="4">
        <f>IF((2^E3128/2^F3128)&lt;1,(-1/(2^E3128/2^F3128)),(2^E3128/2^F3128))</f>
        <v>2.4293513247296836</v>
      </c>
      <c r="M3128">
        <f>VLOOKUP(C3128,$S$2:$U$5053,3,FALSE)</f>
        <v>6.4100470626726747E-4</v>
      </c>
      <c r="S3128" t="s">
        <v>9387</v>
      </c>
      <c r="T3128">
        <v>1.9806533236987889E-4</v>
      </c>
      <c r="U3128">
        <v>6.4100470626726747E-4</v>
      </c>
    </row>
    <row r="3129" spans="1:21" x14ac:dyDescent="0.45">
      <c r="A3129" s="5" t="s">
        <v>9388</v>
      </c>
      <c r="B3129" s="5" t="s">
        <v>9389</v>
      </c>
      <c r="C3129" t="s">
        <v>9390</v>
      </c>
      <c r="D3129" s="1">
        <v>9.608584562937418</v>
      </c>
      <c r="E3129" s="1">
        <v>8.4999507268269863</v>
      </c>
      <c r="F3129" s="1">
        <v>10.47354793548584</v>
      </c>
      <c r="G3129" s="1">
        <v>9.0542676448822021</v>
      </c>
      <c r="H3129" s="4">
        <f>IF((2^G3129/2^F3129)&lt;1,(-1/(2^G3129/2^F3129)),(2^G3129/2^F3129))</f>
        <v>-2.6745205532558818</v>
      </c>
      <c r="I3129" s="4">
        <f>IF((2^$F3129/2^$G3129)&lt;1,(-1/(2^$F3129/2^$G3129)),(2^$F3129/2^$G3129))</f>
        <v>2.6745205532558818</v>
      </c>
      <c r="J3129" s="4">
        <f>IF((2^D3129/2^E3129)&lt;1,(-1/(2^D3129/2^E3129)),(2^D3129/2^E3129))</f>
        <v>2.1564134843950389</v>
      </c>
      <c r="K3129" s="4">
        <f>IF((2^D3129/2^F3129)&lt;1,(-1/(2^D3129/2^F3129)),(2^D3129/2^F3129))</f>
        <v>-1.8212934272082544</v>
      </c>
      <c r="L3129" s="4">
        <f>IF((2^E3129/2^F3129)&lt;1,(-1/(2^E3129/2^F3129)),(2^E3129/2^F3129))</f>
        <v>-3.9274617054719343</v>
      </c>
      <c r="M3129">
        <f>VLOOKUP(C3129,$S$2:$U$5053,3,FALSE)</f>
        <v>6.5054761944338679E-4</v>
      </c>
      <c r="S3129" t="s">
        <v>9390</v>
      </c>
      <c r="T3129">
        <v>2.010783355217427E-4</v>
      </c>
      <c r="U3129">
        <v>6.5054761944338679E-4</v>
      </c>
    </row>
    <row r="3130" spans="1:21" x14ac:dyDescent="0.45">
      <c r="A3130" s="5" t="s">
        <v>9391</v>
      </c>
      <c r="B3130" s="5" t="s">
        <v>9392</v>
      </c>
      <c r="C3130" t="s">
        <v>9393</v>
      </c>
      <c r="D3130" s="1">
        <v>12.694963296254477</v>
      </c>
      <c r="E3130" s="1">
        <v>12.480684121449789</v>
      </c>
      <c r="F3130" s="1">
        <v>11.783526738484701</v>
      </c>
      <c r="G3130" s="1">
        <v>12.587823708852133</v>
      </c>
      <c r="H3130" s="4">
        <f>IF((2^G3130/2^F3130)&lt;1,(-1/(2^G3130/2^F3130)),(2^G3130/2^F3130))</f>
        <v>1.7462946098428127</v>
      </c>
      <c r="I3130" s="4">
        <f>IF((2^$F3130/2^$G3130)&lt;1,(-1/(2^$F3130/2^$G3130)),(2^$F3130/2^$G3130))</f>
        <v>-1.7462946098428127</v>
      </c>
      <c r="J3130" s="4">
        <f>IF((2^D3130/2^E3130)&lt;1,(-1/(2^D3130/2^E3130)),(2^D3130/2^E3130))</f>
        <v>1.1601241275111056</v>
      </c>
      <c r="K3130" s="4">
        <f>IF((2^D3130/2^F3130)&lt;1,(-1/(2^D3130/2^F3130)),(2^D3130/2^F3130))</f>
        <v>1.8809174822619548</v>
      </c>
      <c r="L3130" s="4">
        <f>IF((2^E3130/2^F3130)&lt;1,(-1/(2^E3130/2^F3130)),(2^E3130/2^F3130))</f>
        <v>1.6213070977992818</v>
      </c>
      <c r="M3130">
        <f>VLOOKUP(C3130,$S$2:$U$5053,3,FALSE)</f>
        <v>6.5235455986112356E-4</v>
      </c>
      <c r="S3130" t="s">
        <v>9393</v>
      </c>
      <c r="T3130">
        <v>2.0170137577224523E-4</v>
      </c>
      <c r="U3130">
        <v>6.5235455986112356E-4</v>
      </c>
    </row>
    <row r="3131" spans="1:21" x14ac:dyDescent="0.45">
      <c r="A3131" s="5" t="s">
        <v>9394</v>
      </c>
      <c r="B3131" s="5" t="s">
        <v>9395</v>
      </c>
      <c r="C3131" t="s">
        <v>9396</v>
      </c>
      <c r="D3131" s="1">
        <v>10.455878575642904</v>
      </c>
      <c r="E3131" s="1">
        <v>9.1662232081095372</v>
      </c>
      <c r="F3131" s="1">
        <v>8.8951381047566738</v>
      </c>
      <c r="G3131" s="1">
        <v>9.8110508918762207</v>
      </c>
      <c r="H3131" s="4">
        <f>IF((2^G3131/2^F3131)&lt;1,(-1/(2^G3131/2^F3131)),(2^G3131/2^F3131))</f>
        <v>1.8867624409834955</v>
      </c>
      <c r="I3131" s="4">
        <f>IF((2^$F3131/2^$G3131)&lt;1,(-1/(2^$F3131/2^$G3131)),(2^$F3131/2^$G3131))</f>
        <v>-1.8867624409834953</v>
      </c>
      <c r="J3131" s="4">
        <f>IF((2^D3131/2^E3131)&lt;1,(-1/(2^D3131/2^E3131)),(2^D3131/2^E3131))</f>
        <v>2.4446964940279452</v>
      </c>
      <c r="K3131" s="4">
        <f>IF((2^D3131/2^F3131)&lt;1,(-1/(2^D3131/2^F3131)),(2^D3131/2^F3131))</f>
        <v>2.9500521760165554</v>
      </c>
      <c r="L3131" s="4">
        <f>IF((2^E3131/2^F3131)&lt;1,(-1/(2^E3131/2^F3131)),(2^E3131/2^F3131))</f>
        <v>1.206715100718279</v>
      </c>
      <c r="M3131">
        <f>VLOOKUP(C3131,$S$2:$U$5053,3,FALSE)</f>
        <v>6.5741961589083076E-4</v>
      </c>
      <c r="S3131" t="s">
        <v>9397</v>
      </c>
      <c r="T3131">
        <v>2.0339076581876725E-4</v>
      </c>
      <c r="U3131">
        <v>6.5741961589083076E-4</v>
      </c>
    </row>
    <row r="3132" spans="1:21" x14ac:dyDescent="0.45">
      <c r="A3132" s="5" t="s">
        <v>9398</v>
      </c>
      <c r="B3132" s="5" t="s">
        <v>9399</v>
      </c>
      <c r="C3132" t="s">
        <v>9397</v>
      </c>
      <c r="D3132" s="1">
        <v>6.430019934972127</v>
      </c>
      <c r="E3132" s="1">
        <v>6.883433024088542</v>
      </c>
      <c r="F3132" s="1">
        <v>9.8483233451843262</v>
      </c>
      <c r="G3132" s="1">
        <v>6.6567264795303345</v>
      </c>
      <c r="H3132" s="4">
        <f>IF((2^G3132/2^F3132)&lt;1,(-1/(2^G3132/2^F3132)),(2^G3132/2^F3132))</f>
        <v>-9.1362166719303808</v>
      </c>
      <c r="I3132" s="4">
        <f>IF((2^$F3132/2^$G3132)&lt;1,(-1/(2^$F3132/2^$G3132)),(2^$F3132/2^$G3132))</f>
        <v>9.1362166719303808</v>
      </c>
      <c r="J3132" s="4">
        <f>IF((2^D3132/2^E3132)&lt;1,(-1/(2^D3132/2^E3132)),(2^D3132/2^E3132))</f>
        <v>-1.3692758238443665</v>
      </c>
      <c r="K3132" s="4">
        <f>IF((2^D3132/2^F3132)&lt;1,(-1/(2^D3132/2^F3132)),(2^D3132/2^F3132))</f>
        <v>-10.690840759336101</v>
      </c>
      <c r="L3132" s="4">
        <f>IF((2^E3132/2^F3132)&lt;1,(-1/(2^E3132/2^F3132)),(2^E3132/2^F3132))</f>
        <v>-7.8076604970067986</v>
      </c>
      <c r="M3132">
        <f>VLOOKUP(C3132,$S$2:$U$5053,3,FALSE)</f>
        <v>6.5741961589083076E-4</v>
      </c>
      <c r="S3132" t="s">
        <v>9396</v>
      </c>
      <c r="T3132">
        <v>2.033973578363657E-4</v>
      </c>
      <c r="U3132">
        <v>6.5741961589083076E-4</v>
      </c>
    </row>
    <row r="3133" spans="1:21" x14ac:dyDescent="0.45">
      <c r="A3133" s="5" t="s">
        <v>9400</v>
      </c>
      <c r="B3133" s="5" t="s">
        <v>9401</v>
      </c>
      <c r="C3133" t="s">
        <v>9402</v>
      </c>
      <c r="D3133" s="1">
        <v>4.0988848606745405</v>
      </c>
      <c r="E3133" s="1">
        <v>4.1011881033579511</v>
      </c>
      <c r="F3133" s="1">
        <v>4.8880830208460493</v>
      </c>
      <c r="G3133" s="1">
        <v>4.1000364820162458</v>
      </c>
      <c r="H3133" s="4">
        <f>IF((2^G3133/2^F3133)&lt;1,(-1/(2^G3133/2^F3133)),(2^G3133/2^F3133))</f>
        <v>-1.7267348177088124</v>
      </c>
      <c r="I3133" s="4">
        <f>IF((2^$F3133/2^$G3133)&lt;1,(-1/(2^$F3133/2^$G3133)),(2^$F3133/2^$G3133))</f>
        <v>1.7267348177088122</v>
      </c>
      <c r="J3133" s="4">
        <f>IF((2^D3133/2^E3133)&lt;1,(-1/(2^D3133/2^E3133)),(2^D3133/2^E3133))</f>
        <v>-1.0015977612346503</v>
      </c>
      <c r="K3133" s="4">
        <f>IF((2^D3133/2^F3133)&lt;1,(-1/(2^D3133/2^F3133)),(2^D3133/2^F3133))</f>
        <v>-1.7281137221157707</v>
      </c>
      <c r="L3133" s="4">
        <f>IF((2^E3133/2^F3133)&lt;1,(-1/(2^E3133/2^F3133)),(2^E3133/2^F3133))</f>
        <v>-1.725357013563567</v>
      </c>
      <c r="M3133">
        <f>VLOOKUP(C3133,$S$2:$U$5053,3,FALSE)</f>
        <v>6.5796216949820518E-4</v>
      </c>
      <c r="S3133" t="s">
        <v>9402</v>
      </c>
      <c r="T3133">
        <v>2.0363007206469774E-4</v>
      </c>
      <c r="U3133">
        <v>6.5796216949820518E-4</v>
      </c>
    </row>
    <row r="3134" spans="1:21" x14ac:dyDescent="0.45">
      <c r="A3134" s="5" t="s">
        <v>9403</v>
      </c>
      <c r="B3134" s="5" t="s">
        <v>9404</v>
      </c>
      <c r="C3134" t="s">
        <v>9405</v>
      </c>
      <c r="D3134" s="1">
        <v>8.809048493703207</v>
      </c>
      <c r="E3134" s="1">
        <v>9.3734463055928554</v>
      </c>
      <c r="F3134" s="1">
        <v>7.7604467868804932</v>
      </c>
      <c r="G3134" s="1">
        <v>9.0912473996480312</v>
      </c>
      <c r="H3134" s="4">
        <f>IF((2^G3134/2^F3134)&lt;1,(-1/(2^G3134/2^F3134)),(2^G3134/2^F3134))</f>
        <v>2.5154222764718552</v>
      </c>
      <c r="I3134" s="4">
        <f>IF((2^$F3134/2^$G3134)&lt;1,(-1/(2^$F3134/2^$G3134)),(2^$F3134/2^$G3134))</f>
        <v>-2.5154222764718552</v>
      </c>
      <c r="J3134" s="4">
        <f>IF((2^D3134/2^E3134)&lt;1,(-1/(2^D3134/2^E3134)),(2^D3134/2^E3134))</f>
        <v>-1.4787701343757058</v>
      </c>
      <c r="K3134" s="4">
        <f>IF((2^D3134/2^F3134)&lt;1,(-1/(2^D3134/2^F3134)),(2^D3134/2^F3134))</f>
        <v>2.0685240147938839</v>
      </c>
      <c r="L3134" s="4">
        <f>IF((2^E3134/2^F3134)&lt;1,(-1/(2^E3134/2^F3134)),(2^E3134/2^F3134))</f>
        <v>3.058871535316126</v>
      </c>
      <c r="M3134">
        <f>VLOOKUP(C3134,$S$2:$U$5053,3,FALSE)</f>
        <v>6.5979320788756013E-4</v>
      </c>
      <c r="S3134" t="s">
        <v>9405</v>
      </c>
      <c r="T3134">
        <v>2.0426198898348957E-4</v>
      </c>
      <c r="U3134">
        <v>6.5979320788756013E-4</v>
      </c>
    </row>
    <row r="3135" spans="1:21" x14ac:dyDescent="0.45">
      <c r="A3135" s="5" t="s">
        <v>9406</v>
      </c>
      <c r="B3135" s="5" t="s">
        <v>9407</v>
      </c>
      <c r="C3135" t="s">
        <v>9408</v>
      </c>
      <c r="D3135" s="1">
        <v>7.7729748884836836</v>
      </c>
      <c r="E3135" s="1">
        <v>8.8383067448933925</v>
      </c>
      <c r="F3135" s="1">
        <v>6.9796981016794843</v>
      </c>
      <c r="G3135" s="1">
        <v>8.3056408166885376</v>
      </c>
      <c r="H3135" s="4">
        <f>IF((2^G3135/2^F3135)&lt;1,(-1/(2^G3135/2^F3135)),(2^G3135/2^F3135))</f>
        <v>2.5069664949620276</v>
      </c>
      <c r="I3135" s="4">
        <f>IF((2^$F3135/2^$G3135)&lt;1,(-1/(2^$F3135/2^$G3135)),(2^$F3135/2^$G3135))</f>
        <v>-2.5069664949620276</v>
      </c>
      <c r="J3135" s="4">
        <f>IF((2^D3135/2^E3135)&lt;1,(-1/(2^D3135/2^E3135)),(2^D3135/2^E3135))</f>
        <v>-2.0926511870162732</v>
      </c>
      <c r="K3135" s="4">
        <f>IF((2^D3135/2^F3135)&lt;1,(-1/(2^D3135/2^F3135)),(2^D3135/2^F3135))</f>
        <v>1.7330061650605755</v>
      </c>
      <c r="L3135" s="4">
        <f>IF((2^E3135/2^F3135)&lt;1,(-1/(2^E3135/2^F3135)),(2^E3135/2^F3135))</f>
        <v>3.6265774084205327</v>
      </c>
      <c r="M3135">
        <f>VLOOKUP(C3135,$S$2:$U$5053,3,FALSE)</f>
        <v>6.6278030863031745E-4</v>
      </c>
      <c r="S3135" t="s">
        <v>9408</v>
      </c>
      <c r="T3135">
        <v>2.0525221771094948E-4</v>
      </c>
      <c r="U3135">
        <v>6.6278030863031745E-4</v>
      </c>
    </row>
    <row r="3136" spans="1:21" x14ac:dyDescent="0.45">
      <c r="A3136" s="5" t="s">
        <v>9409</v>
      </c>
      <c r="B3136" s="5" t="s">
        <v>9410</v>
      </c>
      <c r="C3136" t="s">
        <v>9411</v>
      </c>
      <c r="D3136" s="1">
        <v>8.339989821116129</v>
      </c>
      <c r="E3136" s="1">
        <v>6.9108517169952393</v>
      </c>
      <c r="F3136" s="1">
        <v>9.4063396453857422</v>
      </c>
      <c r="G3136" s="1">
        <v>7.6254207690556841</v>
      </c>
      <c r="H3136" s="4">
        <f>IF((2^G3136/2^F3136)&lt;1,(-1/(2^G3136/2^F3136)),(2^G3136/2^F3136))</f>
        <v>-3.4364497805746765</v>
      </c>
      <c r="I3136" s="4">
        <f>IF((2^$F3136/2^$G3136)&lt;1,(-1/(2^$F3136/2^$G3136)),(2^$F3136/2^$G3136))</f>
        <v>3.4364497805746765</v>
      </c>
      <c r="J3136" s="4">
        <f>IF((2^D3136/2^E3136)&lt;1,(-1/(2^D3136/2^E3136)),(2^D3136/2^E3136))</f>
        <v>2.6928579040296046</v>
      </c>
      <c r="K3136" s="4">
        <f>IF((2^D3136/2^F3136)&lt;1,(-1/(2^D3136/2^F3136)),(2^D3136/2^F3136))</f>
        <v>-2.0941282860019976</v>
      </c>
      <c r="L3136" s="4">
        <f>IF((2^E3136/2^F3136)&lt;1,(-1/(2^E3136/2^F3136)),(2^E3136/2^F3136))</f>
        <v>-5.6391899070124474</v>
      </c>
      <c r="M3136">
        <f>VLOOKUP(C3136,$S$2:$U$5053,3,FALSE)</f>
        <v>6.6350348060950637E-4</v>
      </c>
      <c r="S3136" t="s">
        <v>9411</v>
      </c>
      <c r="T3136">
        <v>2.0554172806441784E-4</v>
      </c>
      <c r="U3136">
        <v>6.6350348060950637E-4</v>
      </c>
    </row>
    <row r="3137" spans="1:21" x14ac:dyDescent="0.45">
      <c r="A3137" s="5" t="s">
        <v>9412</v>
      </c>
      <c r="B3137" s="5" t="s">
        <v>9413</v>
      </c>
      <c r="C3137" t="s">
        <v>9414</v>
      </c>
      <c r="D3137" s="1">
        <v>8.869317213694254</v>
      </c>
      <c r="E3137" s="1">
        <v>8.3116269906361904</v>
      </c>
      <c r="F3137" s="1">
        <v>9.9811271031697597</v>
      </c>
      <c r="G3137" s="1">
        <v>8.5904721021652222</v>
      </c>
      <c r="H3137" s="4">
        <f>IF((2^G3137/2^F3137)&lt;1,(-1/(2^G3137/2^F3137)),(2^G3137/2^F3137))</f>
        <v>-2.6219769467861203</v>
      </c>
      <c r="I3137" s="4">
        <f>IF((2^$F3137/2^$G3137)&lt;1,(-1/(2^$F3137/2^$G3137)),(2^$F3137/2^$G3137))</f>
        <v>2.6219769467861203</v>
      </c>
      <c r="J3137" s="4">
        <f>IF((2^D3137/2^E3137)&lt;1,(-1/(2^D3137/2^E3137)),(2^D3137/2^E3137))</f>
        <v>1.4719107780597986</v>
      </c>
      <c r="K3137" s="4">
        <f>IF((2^D3137/2^F3137)&lt;1,(-1/(2^D3137/2^F3137)),(2^D3137/2^F3137))</f>
        <v>-2.161165998585143</v>
      </c>
      <c r="L3137" s="4">
        <f>IF((2^E3137/2^F3137)&lt;1,(-1/(2^E3137/2^F3137)),(2^E3137/2^F3137))</f>
        <v>-3.1810435264938399</v>
      </c>
      <c r="M3137">
        <f>VLOOKUP(C3137,$S$2:$U$5053,3,FALSE)</f>
        <v>6.6417705966159701E-4</v>
      </c>
      <c r="S3137" t="s">
        <v>9414</v>
      </c>
      <c r="T3137">
        <v>2.0581614808179438E-4</v>
      </c>
      <c r="U3137">
        <v>6.6417705966159701E-4</v>
      </c>
    </row>
    <row r="3138" spans="1:21" x14ac:dyDescent="0.45">
      <c r="A3138" s="5" t="s">
        <v>9415</v>
      </c>
      <c r="B3138" s="5" t="s">
        <v>9416</v>
      </c>
      <c r="C3138" t="s">
        <v>9417</v>
      </c>
      <c r="D3138" s="1">
        <v>8.5931727091471348</v>
      </c>
      <c r="E3138" s="1">
        <v>8.9619448979695644</v>
      </c>
      <c r="F3138" s="1">
        <v>10.239992459615072</v>
      </c>
      <c r="G3138" s="1">
        <v>8.7775588035583496</v>
      </c>
      <c r="H3138" s="4">
        <f>IF((2^G3138/2^F3138)&lt;1,(-1/(2^G3138/2^F3138)),(2^G3138/2^F3138))</f>
        <v>-2.7557283056926436</v>
      </c>
      <c r="I3138" s="4">
        <f>IF((2^$F3138/2^$G3138)&lt;1,(-1/(2^$F3138/2^$G3138)),(2^$F3138/2^$G3138))</f>
        <v>2.7557283056926436</v>
      </c>
      <c r="J3138" s="4">
        <f>IF((2^D3138/2^E3138)&lt;1,(-1/(2^D3138/2^E3138)),(2^D3138/2^E3138))</f>
        <v>-1.291253436665772</v>
      </c>
      <c r="K3138" s="4">
        <f>IF((2^D3138/2^F3138)&lt;1,(-1/(2^D3138/2^F3138)),(2^D3138/2^F3138))</f>
        <v>-3.1314259219366893</v>
      </c>
      <c r="L3138" s="4">
        <f>IF((2^E3138/2^F3138)&lt;1,(-1/(2^E3138/2^F3138)),(2^E3138/2^F3138))</f>
        <v>-2.4251055857961892</v>
      </c>
      <c r="M3138">
        <f>VLOOKUP(C3138,$S$2:$U$5053,3,FALSE)</f>
        <v>6.6436460474506021E-4</v>
      </c>
      <c r="S3138" t="s">
        <v>9417</v>
      </c>
      <c r="T3138">
        <v>2.0597696129698306E-4</v>
      </c>
      <c r="U3138">
        <v>6.6436460474506021E-4</v>
      </c>
    </row>
    <row r="3139" spans="1:21" x14ac:dyDescent="0.45">
      <c r="A3139" s="5" t="s">
        <v>9418</v>
      </c>
      <c r="B3139" s="5" t="s">
        <v>9419</v>
      </c>
      <c r="C3139" t="s">
        <v>9420</v>
      </c>
      <c r="D3139" s="1">
        <v>8.3307134310404454</v>
      </c>
      <c r="E3139" s="1">
        <v>7.1535301208496094</v>
      </c>
      <c r="F3139" s="1">
        <v>9.2987893422444667</v>
      </c>
      <c r="G3139" s="1">
        <v>7.7421217759450274</v>
      </c>
      <c r="H3139" s="4">
        <f>IF((2^G3139/2^F3139)&lt;1,(-1/(2^G3139/2^F3139)),(2^G3139/2^F3139))</f>
        <v>-2.9417355627726693</v>
      </c>
      <c r="I3139" s="4">
        <f>IF((2^$F3139/2^$G3139)&lt;1,(-1/(2^$F3139/2^$G3139)),(2^$F3139/2^$G3139))</f>
        <v>2.9417355627726689</v>
      </c>
      <c r="J3139" s="4">
        <f>IF((2^D3139/2^E3139)&lt;1,(-1/(2^D3139/2^E3139)),(2^D3139/2^E3139))</f>
        <v>2.261348445059304</v>
      </c>
      <c r="K3139" s="4">
        <f>IF((2^D3139/2^F3139)&lt;1,(-1/(2^D3139/2^F3139)),(2^D3139/2^F3139))</f>
        <v>-1.9562298763803043</v>
      </c>
      <c r="L3139" s="4">
        <f>IF((2^E3139/2^F3139)&lt;1,(-1/(2^E3139/2^F3139)),(2^E3139/2^F3139))</f>
        <v>-4.4237173891311548</v>
      </c>
      <c r="M3139">
        <f>VLOOKUP(C3139,$S$2:$U$5053,3,FALSE)</f>
        <v>6.6436460474506021E-4</v>
      </c>
      <c r="S3139" t="s">
        <v>9420</v>
      </c>
      <c r="T3139">
        <v>2.0600564312189817E-4</v>
      </c>
      <c r="U3139">
        <v>6.6436460474506021E-4</v>
      </c>
    </row>
    <row r="3140" spans="1:21" x14ac:dyDescent="0.45">
      <c r="A3140" s="5" t="s">
        <v>9421</v>
      </c>
      <c r="B3140" s="5" t="s">
        <v>9422</v>
      </c>
      <c r="C3140" t="s">
        <v>9423</v>
      </c>
      <c r="D3140" s="1">
        <v>9.522341887156168</v>
      </c>
      <c r="E3140" s="1">
        <v>9.3147706985473633</v>
      </c>
      <c r="F3140" s="1">
        <v>7.9888053735097246</v>
      </c>
      <c r="G3140" s="1">
        <v>9.4185562928517665</v>
      </c>
      <c r="H3140" s="4">
        <f>IF((2^G3140/2^F3140)&lt;1,(-1/(2^G3140/2^F3140)),(2^G3140/2^F3140))</f>
        <v>2.6940019953300336</v>
      </c>
      <c r="I3140" s="4">
        <f>IF((2^$F3140/2^$G3140)&lt;1,(-1/(2^$F3140/2^$G3140)),(2^$F3140/2^$G3140))</f>
        <v>-2.6940019953300336</v>
      </c>
      <c r="J3140" s="4">
        <f>IF((2^D3140/2^E3140)&lt;1,(-1/(2^D3140/2^E3140)),(2^D3140/2^E3140))</f>
        <v>1.1547425101091959</v>
      </c>
      <c r="K3140" s="4">
        <f>IF((2^D3140/2^F3140)&lt;1,(-1/(2^D3140/2^F3140)),(2^D3140/2^F3140))</f>
        <v>2.8949461526172411</v>
      </c>
      <c r="L3140" s="4">
        <f>IF((2^E3140/2^F3140)&lt;1,(-1/(2^E3140/2^F3140)),(2^E3140/2^F3140))</f>
        <v>2.5070057846432676</v>
      </c>
      <c r="M3140">
        <f>VLOOKUP(C3140,$S$2:$U$5053,3,FALSE)</f>
        <v>6.6451792372390628E-4</v>
      </c>
      <c r="S3140" t="s">
        <v>9423</v>
      </c>
      <c r="T3140">
        <v>2.0611882791854441E-4</v>
      </c>
      <c r="U3140">
        <v>6.6451792372390628E-4</v>
      </c>
    </row>
    <row r="3141" spans="1:21" x14ac:dyDescent="0.45">
      <c r="A3141" s="5" t="s">
        <v>9424</v>
      </c>
      <c r="B3141" s="5" t="s">
        <v>9425</v>
      </c>
      <c r="C3141" t="s">
        <v>9426</v>
      </c>
      <c r="D3141" s="1">
        <v>5.7503230571746826</v>
      </c>
      <c r="E3141" s="1">
        <v>7.7507452170054121</v>
      </c>
      <c r="F3141" s="1">
        <v>4.642711877822876</v>
      </c>
      <c r="G3141" s="1">
        <v>6.7505341370900469</v>
      </c>
      <c r="H3141" s="4">
        <f>IF((2^G3141/2^F3141)&lt;1,(-1/(2^G3141/2^F3141)),(2^G3141/2^F3141))</f>
        <v>4.3104015038928978</v>
      </c>
      <c r="I3141" s="4">
        <f>IF((2^$F3141/2^$G3141)&lt;1,(-1/(2^$F3141/2^$G3141)),(2^$F3141/2^$G3141))</f>
        <v>-4.3104015038928978</v>
      </c>
      <c r="J3141" s="4">
        <f>IF((2^D3141/2^E3141)&lt;1,(-1/(2^D3141/2^E3141)),(2^D3141/2^E3141))</f>
        <v>-4.001170646854006</v>
      </c>
      <c r="K3141" s="4">
        <f>IF((2^D3141/2^F3141)&lt;1,(-1/(2^D3141/2^F3141)),(2^D3141/2^F3141))</f>
        <v>2.1548854487801341</v>
      </c>
      <c r="L3141" s="4">
        <f>IF((2^E3141/2^F3141)&lt;1,(-1/(2^E3141/2^F3141)),(2^E3141/2^F3141))</f>
        <v>8.6220644049918942</v>
      </c>
      <c r="M3141">
        <f>VLOOKUP(C3141,$S$2:$U$5053,3,FALSE)</f>
        <v>6.6800211789086461E-4</v>
      </c>
      <c r="S3141" t="s">
        <v>9426</v>
      </c>
      <c r="T3141">
        <v>2.0726546063087881E-4</v>
      </c>
      <c r="U3141">
        <v>6.6800211789086461E-4</v>
      </c>
    </row>
    <row r="3142" spans="1:21" x14ac:dyDescent="0.45">
      <c r="A3142" s="5" t="s">
        <v>9427</v>
      </c>
      <c r="B3142" s="5" t="s">
        <v>9428</v>
      </c>
      <c r="C3142" t="s">
        <v>9429</v>
      </c>
      <c r="D3142" s="1">
        <v>2.9247331706186137</v>
      </c>
      <c r="E3142" s="1">
        <v>7.2265059947967529</v>
      </c>
      <c r="F3142" s="1">
        <v>9.999427318572998</v>
      </c>
      <c r="G3142" s="1">
        <v>5.0756195827076835</v>
      </c>
      <c r="H3142" s="4">
        <f>IF((2^G3142/2^F3142)&lt;1,(-1/(2^G3142/2^F3142)),(2^G3142/2^F3142))</f>
        <v>-30.353852637650348</v>
      </c>
      <c r="I3142" s="4">
        <f>IF((2^$F3142/2^$G3142)&lt;1,(-1/(2^$F3142/2^$G3142)),(2^$F3142/2^$G3142))</f>
        <v>30.353852637650348</v>
      </c>
      <c r="J3142" s="4">
        <f>IF((2^D3142/2^E3142)&lt;1,(-1/(2^D3142/2^E3142)),(2^D3142/2^E3142))</f>
        <v>-19.722531329243008</v>
      </c>
      <c r="K3142" s="4">
        <f>IF((2^D3142/2^F3142)&lt;1,(-1/(2^D3142/2^F3142)),(2^D3142/2^F3142))</f>
        <v>-134.80163156171687</v>
      </c>
      <c r="L3142" s="4">
        <f>IF((2^E3142/2^F3142)&lt;1,(-1/(2^E3142/2^F3142)),(2^E3142/2^F3142))</f>
        <v>-6.8349051808498666</v>
      </c>
      <c r="M3142">
        <f>VLOOKUP(C3142,$S$2:$U$5053,3,FALSE)</f>
        <v>6.6841347143054008E-4</v>
      </c>
      <c r="S3142" t="s">
        <v>9429</v>
      </c>
      <c r="T3142">
        <v>2.07459059311077E-4</v>
      </c>
      <c r="U3142">
        <v>6.6841347143054008E-4</v>
      </c>
    </row>
    <row r="3143" spans="1:21" x14ac:dyDescent="0.45">
      <c r="A3143" s="5" t="s">
        <v>9430</v>
      </c>
      <c r="B3143" s="5" t="s">
        <v>9431</v>
      </c>
      <c r="C3143" t="s">
        <v>9432</v>
      </c>
      <c r="D3143" s="1">
        <v>8.6288080215454102</v>
      </c>
      <c r="E3143" s="1">
        <v>7.5896418889363604</v>
      </c>
      <c r="F3143" s="1">
        <v>6.543556610743205</v>
      </c>
      <c r="G3143" s="1">
        <v>8.1092249552408848</v>
      </c>
      <c r="H3143" s="4">
        <f>IF((2^G3143/2^F3143)&lt;1,(-1/(2^G3143/2^F3143)),(2^G3143/2^F3143))</f>
        <v>2.960146021421497</v>
      </c>
      <c r="I3143" s="4">
        <f>IF((2^$F3143/2^$G3143)&lt;1,(-1/(2^$F3143/2^$G3143)),(2^$F3143/2^$G3143))</f>
        <v>-2.960146021421497</v>
      </c>
      <c r="J3143" s="4">
        <f>IF((2^D3143/2^E3143)&lt;1,(-1/(2^D3143/2^E3143)),(2^D3143/2^E3143))</f>
        <v>2.055039511871315</v>
      </c>
      <c r="K3143" s="4">
        <f>IF((2^D3143/2^F3143)&lt;1,(-1/(2^D3143/2^F3143)),(2^D3143/2^F3143))</f>
        <v>4.2434903915752047</v>
      </c>
      <c r="L3143" s="4">
        <f>IF((2^E3143/2^F3143)&lt;1,(-1/(2^E3143/2^F3143)),(2^E3143/2^F3143))</f>
        <v>2.064919125428927</v>
      </c>
      <c r="M3143">
        <f>VLOOKUP(C3143,$S$2:$U$5053,3,FALSE)</f>
        <v>6.685626576654613E-4</v>
      </c>
      <c r="S3143" t="s">
        <v>9432</v>
      </c>
      <c r="T3143">
        <v>2.0757147285621613E-4</v>
      </c>
      <c r="U3143">
        <v>6.685626576654613E-4</v>
      </c>
    </row>
    <row r="3144" spans="1:21" x14ac:dyDescent="0.45">
      <c r="A3144" s="5" t="s">
        <v>9433</v>
      </c>
      <c r="B3144" s="5" t="s">
        <v>9434</v>
      </c>
      <c r="C3144" t="s">
        <v>9435</v>
      </c>
      <c r="D3144" s="1">
        <v>12.653818925221762</v>
      </c>
      <c r="E3144" s="1">
        <v>11.474208831787109</v>
      </c>
      <c r="F3144" s="1">
        <v>11.041745026906332</v>
      </c>
      <c r="G3144" s="1">
        <v>12.064013878504435</v>
      </c>
      <c r="H3144" s="4">
        <f>IF((2^G3144/2^F3144)&lt;1,(-1/(2^G3144/2^F3144)),(2^G3144/2^F3144))</f>
        <v>2.0311106715171592</v>
      </c>
      <c r="I3144" s="4">
        <f>IF((2^$F3144/2^$G3144)&lt;1,(-1/(2^$F3144/2^$G3144)),(2^$F3144/2^$G3144))</f>
        <v>-2.0311106715171592</v>
      </c>
      <c r="J3144" s="4">
        <f>IF((2^D3144/2^E3144)&lt;1,(-1/(2^D3144/2^E3144)),(2^D3144/2^E3144))</f>
        <v>2.2651555009608559</v>
      </c>
      <c r="K3144" s="4">
        <f>IF((2^D3144/2^F3144)&lt;1,(-1/(2^D3144/2^F3144)),(2^D3144/2^F3144))</f>
        <v>3.0569096197949235</v>
      </c>
      <c r="L3144" s="4">
        <f>IF((2^E3144/2^F3144)&lt;1,(-1/(2^E3144/2^F3144)),(2^E3144/2^F3144))</f>
        <v>1.3495363203533768</v>
      </c>
      <c r="M3144">
        <f>VLOOKUP(C3144,$S$2:$U$5053,3,FALSE)</f>
        <v>6.6864042310044169E-4</v>
      </c>
      <c r="S3144" t="s">
        <v>9435</v>
      </c>
      <c r="T3144">
        <v>2.0766176749020815E-4</v>
      </c>
      <c r="U3144">
        <v>6.6864042310044169E-4</v>
      </c>
    </row>
    <row r="3145" spans="1:21" x14ac:dyDescent="0.45">
      <c r="A3145" s="5" t="s">
        <v>9436</v>
      </c>
      <c r="B3145" s="5" t="s">
        <v>9437</v>
      </c>
      <c r="C3145" t="s">
        <v>9438</v>
      </c>
      <c r="D3145" s="1">
        <v>5.5415098269780474</v>
      </c>
      <c r="E3145" s="1">
        <v>4.7323024272918701</v>
      </c>
      <c r="F3145" s="1">
        <v>8.0070242881774902</v>
      </c>
      <c r="G3145" s="1">
        <v>5.1369061271349592</v>
      </c>
      <c r="H3145" s="4">
        <f>IF((2^G3145/2^F3145)&lt;1,(-1/(2^G3145/2^F3145)),(2^G3145/2^F3145))</f>
        <v>-7.3112503906066655</v>
      </c>
      <c r="I3145" s="4">
        <f>IF((2^$F3145/2^$G3145)&lt;1,(-1/(2^$F3145/2^$G3145)),(2^$F3145/2^$G3145))</f>
        <v>7.3112503906066655</v>
      </c>
      <c r="J3145" s="4">
        <f>IF((2^D3145/2^E3145)&lt;1,(-1/(2^D3145/2^E3145)),(2^D3145/2^E3145))</f>
        <v>1.7522485126600296</v>
      </c>
      <c r="K3145" s="4">
        <f>IF((2^D3145/2^F3145)&lt;1,(-1/(2^D3145/2^F3145)),(2^D3145/2^F3145))</f>
        <v>-5.5232386346056783</v>
      </c>
      <c r="L3145" s="4">
        <f>IF((2^E3145/2^F3145)&lt;1,(-1/(2^E3145/2^F3145)),(2^E3145/2^F3145))</f>
        <v>-9.6780866825542127</v>
      </c>
      <c r="M3145">
        <f>VLOOKUP(C3145,$S$2:$U$5053,3,FALSE)</f>
        <v>6.6896731732413173E-4</v>
      </c>
      <c r="S3145" t="s">
        <v>9438</v>
      </c>
      <c r="T3145">
        <v>2.0782937644980848E-4</v>
      </c>
      <c r="U3145">
        <v>6.6896731732413173E-4</v>
      </c>
    </row>
    <row r="3146" spans="1:21" x14ac:dyDescent="0.45">
      <c r="A3146" s="5" t="s">
        <v>9439</v>
      </c>
      <c r="B3146" s="5" t="s">
        <v>9440</v>
      </c>
      <c r="C3146" t="s">
        <v>9441</v>
      </c>
      <c r="D3146" s="1">
        <v>8.0341254075368251</v>
      </c>
      <c r="E3146" s="1">
        <v>7.1793208916982012</v>
      </c>
      <c r="F3146" s="1">
        <v>9.1002585093180333</v>
      </c>
      <c r="G3146" s="1">
        <v>7.6067231496175127</v>
      </c>
      <c r="H3146" s="4">
        <f>IF((2^G3146/2^F3146)&lt;1,(-1/(2^G3146/2^F3146)),(2^G3146/2^F3146))</f>
        <v>-2.8157814456193475</v>
      </c>
      <c r="I3146" s="4">
        <f>IF((2^$F3146/2^$G3146)&lt;1,(-1/(2^$F3146/2^$G3146)),(2^$F3146/2^$G3146))</f>
        <v>2.8157814456193475</v>
      </c>
      <c r="J3146" s="4">
        <f>IF((2^D3146/2^E3146)&lt;1,(-1/(2^D3146/2^E3146)),(2^D3146/2^E3146))</f>
        <v>1.8085136861891944</v>
      </c>
      <c r="K3146" s="4">
        <f>IF((2^D3146/2^F3146)&lt;1,(-1/(2^D3146/2^F3146)),(2^D3146/2^F3146))</f>
        <v>-2.0938137284596063</v>
      </c>
      <c r="L3146" s="4">
        <f>IF((2^E3146/2^F3146)&lt;1,(-1/(2^E3146/2^F3146)),(2^E3146/2^F3146))</f>
        <v>-3.7866907842500241</v>
      </c>
      <c r="M3146">
        <f>VLOOKUP(C3146,$S$2:$U$5053,3,FALSE)</f>
        <v>6.7012401996180415E-4</v>
      </c>
      <c r="S3146" t="s">
        <v>9442</v>
      </c>
      <c r="T3146">
        <v>2.0827182743232697E-4</v>
      </c>
      <c r="U3146">
        <v>6.7012401996180415E-4</v>
      </c>
    </row>
    <row r="3147" spans="1:21" x14ac:dyDescent="0.45">
      <c r="A3147" s="5" t="s">
        <v>9443</v>
      </c>
      <c r="B3147" s="5" t="s">
        <v>9444</v>
      </c>
      <c r="C3147" t="s">
        <v>9442</v>
      </c>
      <c r="D3147" s="1">
        <v>8.1730423768361415</v>
      </c>
      <c r="E3147" s="1">
        <v>7.5971600214640302</v>
      </c>
      <c r="F3147" s="1">
        <v>9.4990903536478672</v>
      </c>
      <c r="G3147" s="1">
        <v>7.8851011991500854</v>
      </c>
      <c r="H3147" s="4">
        <f>IF((2^G3147/2^F3147)&lt;1,(-1/(2^G3147/2^F3147)),(2^G3147/2^F3147))</f>
        <v>-3.0609705286232542</v>
      </c>
      <c r="I3147" s="4">
        <f>IF((2^$F3147/2^$G3147)&lt;1,(-1/(2^$F3147/2^$G3147)),(2^$F3147/2^$G3147))</f>
        <v>3.0609705286232542</v>
      </c>
      <c r="J3147" s="4">
        <f>IF((2^D3147/2^E3147)&lt;1,(-1/(2^D3147/2^E3147)),(2^D3147/2^E3147))</f>
        <v>1.4905888317138023</v>
      </c>
      <c r="K3147" s="4">
        <f>IF((2^D3147/2^F3147)&lt;1,(-1/(2^D3147/2^F3147)),(2^D3147/2^F3147))</f>
        <v>-2.5071494147282523</v>
      </c>
      <c r="L3147" s="4">
        <f>IF((2^E3147/2^F3147)&lt;1,(-1/(2^E3147/2^F3147)),(2^E3147/2^F3147))</f>
        <v>-3.7371289170317286</v>
      </c>
      <c r="M3147">
        <f>VLOOKUP(C3147,$S$2:$U$5053,3,FALSE)</f>
        <v>6.7012401996180415E-4</v>
      </c>
      <c r="S3147" t="s">
        <v>9441</v>
      </c>
      <c r="T3147">
        <v>2.0832110021729022E-4</v>
      </c>
      <c r="U3147">
        <v>6.7012401996180415E-4</v>
      </c>
    </row>
    <row r="3148" spans="1:21" x14ac:dyDescent="0.45">
      <c r="A3148" s="5" t="s">
        <v>9445</v>
      </c>
      <c r="B3148" s="5" t="s">
        <v>9446</v>
      </c>
      <c r="C3148" t="s">
        <v>9447</v>
      </c>
      <c r="D3148" s="1">
        <v>8.8256748517354335</v>
      </c>
      <c r="E3148" s="1">
        <v>8.7687807083129883</v>
      </c>
      <c r="F3148" s="1">
        <v>7.2755777835845947</v>
      </c>
      <c r="G3148" s="1">
        <v>8.79722778002421</v>
      </c>
      <c r="H3148" s="4">
        <f>IF((2^G3148/2^F3148)&lt;1,(-1/(2^G3148/2^F3148)),(2^G3148/2^F3148))</f>
        <v>2.8711923740452443</v>
      </c>
      <c r="I3148" s="4">
        <f>IF((2^$F3148/2^$G3148)&lt;1,(-1/(2^$F3148/2^$G3148)),(2^$F3148/2^$G3148))</f>
        <v>-2.8711923740452443</v>
      </c>
      <c r="J3148" s="4">
        <f>IF((2^D3148/2^E3148)&lt;1,(-1/(2^D3148/2^E3148)),(2^D3148/2^E3148))</f>
        <v>1.0402239381346678</v>
      </c>
      <c r="K3148" s="4">
        <f>IF((2^D3148/2^F3148)&lt;1,(-1/(2^D3148/2^F3148)),(2^D3148/2^F3148))</f>
        <v>2.9283684132550443</v>
      </c>
      <c r="L3148" s="4">
        <f>IF((2^E3148/2^F3148)&lt;1,(-1/(2^E3148/2^F3148)),(2^E3148/2^F3148))</f>
        <v>2.8151326900880611</v>
      </c>
      <c r="M3148">
        <f>VLOOKUP(C3148,$S$2:$U$5053,3,FALSE)</f>
        <v>6.7171466071158648E-4</v>
      </c>
      <c r="S3148" t="s">
        <v>9447</v>
      </c>
      <c r="T3148">
        <v>2.0888190192636102E-4</v>
      </c>
      <c r="U3148">
        <v>6.7171466071158648E-4</v>
      </c>
    </row>
    <row r="3149" spans="1:21" x14ac:dyDescent="0.45">
      <c r="A3149" s="5" t="s">
        <v>9448</v>
      </c>
      <c r="B3149" s="5" t="s">
        <v>9449</v>
      </c>
      <c r="C3149" t="s">
        <v>9450</v>
      </c>
      <c r="D3149" s="1">
        <v>8.474820613861084</v>
      </c>
      <c r="E3149" s="1">
        <v>8.0657646656036377</v>
      </c>
      <c r="F3149" s="1">
        <v>9.5420497258504238</v>
      </c>
      <c r="G3149" s="1">
        <v>8.2702926397323608</v>
      </c>
      <c r="H3149" s="4">
        <f>IF((2^G3149/2^F3149)&lt;1,(-1/(2^G3149/2^F3149)),(2^G3149/2^F3149))</f>
        <v>-2.4145545979393592</v>
      </c>
      <c r="I3149" s="4">
        <f>IF((2^$F3149/2^$G3149)&lt;1,(-1/(2^$F3149/2^$G3149)),(2^$F3149/2^$G3149))</f>
        <v>2.4145545979393592</v>
      </c>
      <c r="J3149" s="4">
        <f>IF((2^D3149/2^E3149)&lt;1,(-1/(2^D3149/2^E3149)),(2^D3149/2^E3149))</f>
        <v>1.3278166506141604</v>
      </c>
      <c r="K3149" s="4">
        <f>IF((2^D3149/2^F3149)&lt;1,(-1/(2^D3149/2^F3149)),(2^D3149/2^F3149))</f>
        <v>-2.0954049955446967</v>
      </c>
      <c r="L3149" s="4">
        <f>IF((2^E3149/2^F3149)&lt;1,(-1/(2^E3149/2^F3149)),(2^E3149/2^F3149))</f>
        <v>-2.7823136428643394</v>
      </c>
      <c r="M3149">
        <f>VLOOKUP(C3149,$S$2:$U$5053,3,FALSE)</f>
        <v>6.7234179005026817E-4</v>
      </c>
      <c r="S3149" t="s">
        <v>9450</v>
      </c>
      <c r="T3149">
        <v>2.0914342894684523E-4</v>
      </c>
      <c r="U3149">
        <v>6.7234179005026817E-4</v>
      </c>
    </row>
    <row r="3150" spans="1:21" x14ac:dyDescent="0.45">
      <c r="A3150" s="5" t="s">
        <v>9451</v>
      </c>
      <c r="B3150" s="5" t="s">
        <v>9452</v>
      </c>
      <c r="C3150" t="s">
        <v>9453</v>
      </c>
      <c r="D3150" s="1">
        <v>11.580603758494059</v>
      </c>
      <c r="E3150" s="1">
        <v>9.718543529510498</v>
      </c>
      <c r="F3150" s="1">
        <v>9.9074738820393886</v>
      </c>
      <c r="G3150" s="1">
        <v>10.649573644002279</v>
      </c>
      <c r="H3150" s="4">
        <f>IF((2^G3150/2^F3150)&lt;1,(-1/(2^G3150/2^F3150)),(2^G3150/2^F3150))</f>
        <v>1.6726084562412211</v>
      </c>
      <c r="I3150" s="4">
        <f>IF((2^$F3150/2^$G3150)&lt;1,(-1/(2^$F3150/2^$G3150)),(2^$F3150/2^$G3150))</f>
        <v>-1.6726084562412211</v>
      </c>
      <c r="J3150" s="4">
        <f>IF((2^D3150/2^E3150)&lt;1,(-1/(2^D3150/2^E3150)),(2^D3150/2^E3150))</f>
        <v>3.6352642260018069</v>
      </c>
      <c r="K3150" s="4">
        <f>IF((2^D3150/2^F3150)&lt;1,(-1/(2^D3150/2^F3150)),(2^D3150/2^F3150))</f>
        <v>3.1890569833062608</v>
      </c>
      <c r="L3150" s="4">
        <f>IF((2^E3150/2^F3150)&lt;1,(-1/(2^E3150/2^F3150)),(2^E3150/2^F3150))</f>
        <v>-1.139918240731133</v>
      </c>
      <c r="M3150">
        <f>VLOOKUP(C3150,$S$2:$U$5053,3,FALSE)</f>
        <v>6.7306734854355454E-4</v>
      </c>
      <c r="S3150" t="s">
        <v>9453</v>
      </c>
      <c r="T3150">
        <v>2.0943563140463084E-4</v>
      </c>
      <c r="U3150">
        <v>6.7306734854355454E-4</v>
      </c>
    </row>
    <row r="3151" spans="1:21" x14ac:dyDescent="0.45">
      <c r="A3151" s="5" t="s">
        <v>9454</v>
      </c>
      <c r="B3151" s="5" t="s">
        <v>9455</v>
      </c>
      <c r="C3151" t="s">
        <v>9456</v>
      </c>
      <c r="D3151" s="1">
        <v>-1.0478793924363952</v>
      </c>
      <c r="E3151" s="1">
        <v>8.2360509236653652</v>
      </c>
      <c r="F3151" s="1">
        <v>0.52392083406448364</v>
      </c>
      <c r="G3151" s="1">
        <v>3.5940857656144849</v>
      </c>
      <c r="H3151" s="4">
        <f>IF((2^G3151/2^F3151)&lt;1,(-1/(2^G3151/2^F3151)),(2^G3151/2^F3151))</f>
        <v>8.3986935681961512</v>
      </c>
      <c r="I3151" s="4">
        <f>IF((2^$F3151/2^$G3151)&lt;1,(-1/(2^$F3151/2^$G3151)),(2^$F3151/2^$G3151))</f>
        <v>-8.3986935681961512</v>
      </c>
      <c r="J3151" s="4">
        <f>IF((2^D3151/2^E3151)&lt;1,(-1/(2^D3151/2^E3151)),(2^D3151/2^E3151))</f>
        <v>-623.36369161543917</v>
      </c>
      <c r="K3151" s="4">
        <f>IF((2^D3151/2^F3151)&lt;1,(-1/(2^D3151/2^F3151)),(2^D3151/2^F3151))</f>
        <v>-2.9727542958260766</v>
      </c>
      <c r="L3151" s="4">
        <f>IF((2^E3151/2^F3151)&lt;1,(-1/(2^E3151/2^F3151)),(2^E3151/2^F3151))</f>
        <v>209.69230201455892</v>
      </c>
      <c r="M3151">
        <f>VLOOKUP(C3151,$S$2:$U$5053,3,FALSE)</f>
        <v>6.7374779609963298E-4</v>
      </c>
      <c r="S3151" t="s">
        <v>9456</v>
      </c>
      <c r="T3151">
        <v>2.0971403864677995E-4</v>
      </c>
      <c r="U3151">
        <v>6.7374779609963298E-4</v>
      </c>
    </row>
    <row r="3152" spans="1:21" x14ac:dyDescent="0.45">
      <c r="A3152" s="5" t="s">
        <v>9457</v>
      </c>
      <c r="B3152" s="5" t="s">
        <v>9458</v>
      </c>
      <c r="C3152" t="s">
        <v>9459</v>
      </c>
      <c r="D3152" s="1">
        <v>11.728139718373617</v>
      </c>
      <c r="E3152" s="1">
        <v>11.734666506449381</v>
      </c>
      <c r="F3152" s="1">
        <v>12.567816575368246</v>
      </c>
      <c r="G3152" s="1">
        <v>11.731403112411499</v>
      </c>
      <c r="H3152" s="4">
        <f>IF((2^G3152/2^F3152)&lt;1,(-1/(2^G3152/2^F3152)),(2^G3152/2^F3152))</f>
        <v>-1.7856056075534592</v>
      </c>
      <c r="I3152" s="4">
        <f>IF((2^$F3152/2^$G3152)&lt;1,(-1/(2^$F3152/2^$G3152)),(2^$F3152/2^$G3152))</f>
        <v>1.785605607553459</v>
      </c>
      <c r="J3152" s="4">
        <f>IF((2^D3152/2^E3152)&lt;1,(-1/(2^D3152/2^E3152)),(2^D3152/2^E3152))</f>
        <v>-1.0045342736023306</v>
      </c>
      <c r="K3152" s="4">
        <f>IF((2^D3152/2^F3152)&lt;1,(-1/(2^D3152/2^F3152)),(2^D3152/2^F3152))</f>
        <v>-1.7896492411876315</v>
      </c>
      <c r="L3152" s="4">
        <f>IF((2^E3152/2^F3152)&lt;1,(-1/(2^E3152/2^F3152)),(2^E3152/2^F3152))</f>
        <v>-1.7815711103313812</v>
      </c>
      <c r="M3152">
        <f>VLOOKUP(C3152,$S$2:$U$5053,3,FALSE)</f>
        <v>6.7859439877793193E-4</v>
      </c>
      <c r="S3152" t="s">
        <v>9459</v>
      </c>
      <c r="T3152">
        <v>2.1128951630089432E-4</v>
      </c>
      <c r="U3152">
        <v>6.7859439877793193E-4</v>
      </c>
    </row>
    <row r="3153" spans="1:21" x14ac:dyDescent="0.45">
      <c r="A3153" s="5" t="s">
        <v>9460</v>
      </c>
      <c r="B3153" s="5" t="s">
        <v>9461</v>
      </c>
      <c r="C3153" t="s">
        <v>9462</v>
      </c>
      <c r="D3153" s="1">
        <v>10.105257511138916</v>
      </c>
      <c r="E3153" s="1">
        <v>10.527297337849935</v>
      </c>
      <c r="F3153" s="1">
        <v>11.596748828887939</v>
      </c>
      <c r="G3153" s="1">
        <v>10.316277424494425</v>
      </c>
      <c r="H3153" s="4">
        <f>IF((2^G3153/2^F3153)&lt;1,(-1/(2^G3153/2^F3153)),(2^G3153/2^F3153))</f>
        <v>-2.4291833811750521</v>
      </c>
      <c r="I3153" s="4">
        <f>IF((2^$F3153/2^$G3153)&lt;1,(-1/(2^$F3153/2^$G3153)),(2^$F3153/2^$G3153))</f>
        <v>2.4291833811750525</v>
      </c>
      <c r="J3153" s="4">
        <f>IF((2^D3153/2^E3153)&lt;1,(-1/(2^D3153/2^E3153)),(2^D3153/2^E3153))</f>
        <v>-1.3398205886996222</v>
      </c>
      <c r="K3153" s="4">
        <f>IF((2^D3153/2^F3153)&lt;1,(-1/(2^D3153/2^F3153)),(2^D3153/2^F3153))</f>
        <v>-2.8117948096011105</v>
      </c>
      <c r="L3153" s="4">
        <f>IF((2^E3153/2^F3153)&lt;1,(-1/(2^E3153/2^F3153)),(2^E3153/2^F3153))</f>
        <v>-2.098635319770783</v>
      </c>
      <c r="M3153">
        <f>VLOOKUP(C3153,$S$2:$U$5053,3,FALSE)</f>
        <v>6.7981344182044268E-4</v>
      </c>
      <c r="S3153" t="s">
        <v>9462</v>
      </c>
      <c r="T3153">
        <v>2.117363183060661E-4</v>
      </c>
      <c r="U3153">
        <v>6.7981344182044268E-4</v>
      </c>
    </row>
    <row r="3154" spans="1:21" x14ac:dyDescent="0.45">
      <c r="A3154" s="5" t="s">
        <v>9463</v>
      </c>
      <c r="B3154" s="5" t="s">
        <v>9464</v>
      </c>
      <c r="C3154" t="s">
        <v>9465</v>
      </c>
      <c r="D3154" s="1">
        <v>9.1416123708089199</v>
      </c>
      <c r="E3154" s="1">
        <v>9.6009165445963536</v>
      </c>
      <c r="F3154" s="1">
        <v>8.0366275310516357</v>
      </c>
      <c r="G3154" s="1">
        <v>9.3712644577026367</v>
      </c>
      <c r="H3154" s="4">
        <f>IF((2^G3154/2^F3154)&lt;1,(-1/(2^G3154/2^F3154)),(2^G3154/2^F3154))</f>
        <v>2.5221200128221128</v>
      </c>
      <c r="I3154" s="4">
        <f>IF((2^$F3154/2^$G3154)&lt;1,(-1/(2^$F3154/2^$G3154)),(2^$F3154/2^$G3154))</f>
        <v>-2.5221200128221128</v>
      </c>
      <c r="J3154" s="4">
        <f>IF((2^D3154/2^E3154)&lt;1,(-1/(2^D3154/2^E3154)),(2^D3154/2^E3154))</f>
        <v>-1.3748785405620783</v>
      </c>
      <c r="K3154" s="4">
        <f>IF((2^D3154/2^F3154)&lt;1,(-1/(2^D3154/2^F3154)),(2^D3154/2^F3154))</f>
        <v>2.1509661778422164</v>
      </c>
      <c r="L3154" s="4">
        <f>IF((2^E3154/2^F3154)&lt;1,(-1/(2^E3154/2^F3154)),(2^E3154/2^F3154))</f>
        <v>2.9573172393900977</v>
      </c>
      <c r="M3154">
        <f>VLOOKUP(C3154,$S$2:$U$5053,3,FALSE)</f>
        <v>6.8932870635762811E-4</v>
      </c>
      <c r="S3154" t="s">
        <v>9465</v>
      </c>
      <c r="T3154">
        <v>2.1476815163623542E-4</v>
      </c>
      <c r="U3154">
        <v>6.8932870635762811E-4</v>
      </c>
    </row>
    <row r="3155" spans="1:21" x14ac:dyDescent="0.45">
      <c r="A3155" s="5" t="s">
        <v>9466</v>
      </c>
      <c r="B3155" s="5" t="s">
        <v>9467</v>
      </c>
      <c r="C3155" t="s">
        <v>9468</v>
      </c>
      <c r="D3155" s="1">
        <v>6.1799283027648926</v>
      </c>
      <c r="E3155" s="1">
        <v>11.265474796295166</v>
      </c>
      <c r="F3155" s="1">
        <v>7.6586525440216064</v>
      </c>
      <c r="G3155" s="1">
        <v>8.7227015495300293</v>
      </c>
      <c r="H3155" s="4">
        <f>IF((2^G3155/2^F3155)&lt;1,(-1/(2^G3155/2^F3155)),(2^G3155/2^F3155))</f>
        <v>2.0907912192629872</v>
      </c>
      <c r="I3155" s="4">
        <f>IF((2^$F3155/2^$G3155)&lt;1,(-1/(2^$F3155/2^$G3155)),(2^$F3155/2^$G3155))</f>
        <v>-2.0907912192629872</v>
      </c>
      <c r="J3155" s="4">
        <f>IF((2^D3155/2^E3155)&lt;1,(-1/(2^D3155/2^E3155)),(2^D3155/2^E3155))</f>
        <v>-33.954867407045668</v>
      </c>
      <c r="K3155" s="4">
        <f>IF((2^D3155/2^F3155)&lt;1,(-1/(2^D3155/2^F3155)),(2^D3155/2^F3155))</f>
        <v>-2.7870217112407683</v>
      </c>
      <c r="L3155" s="4">
        <f>IF((2^E3155/2^F3155)&lt;1,(-1/(2^E3155/2^F3155)),(2^E3155/2^F3155))</f>
        <v>12.183208788828964</v>
      </c>
      <c r="M3155">
        <f>VLOOKUP(C3155,$S$2:$U$5053,3,FALSE)</f>
        <v>6.8940070923417807E-4</v>
      </c>
      <c r="S3155" t="s">
        <v>9468</v>
      </c>
      <c r="T3155">
        <v>2.1485870820470154E-4</v>
      </c>
      <c r="U3155">
        <v>6.8940070923417807E-4</v>
      </c>
    </row>
    <row r="3156" spans="1:21" x14ac:dyDescent="0.45">
      <c r="A3156" s="5" t="s">
        <v>9469</v>
      </c>
      <c r="B3156" s="5" t="s">
        <v>9470</v>
      </c>
      <c r="C3156" t="s">
        <v>9471</v>
      </c>
      <c r="D3156" s="1">
        <v>12.168215115865072</v>
      </c>
      <c r="E3156" s="1">
        <v>12.180584589640299</v>
      </c>
      <c r="F3156" s="1">
        <v>11.276315212249756</v>
      </c>
      <c r="G3156" s="1">
        <v>12.174399852752686</v>
      </c>
      <c r="H3156" s="4">
        <f>IF((2^G3156/2^F3156)&lt;1,(-1/(2^G3156/2^F3156)),(2^G3156/2^F3156))</f>
        <v>1.8635901891190791</v>
      </c>
      <c r="I3156" s="4">
        <f>IF((2^$F3156/2^$G3156)&lt;1,(-1/(2^$F3156/2^$G3156)),(2^$F3156/2^$G3156))</f>
        <v>-1.8635901891190791</v>
      </c>
      <c r="J3156" s="4">
        <f>IF((2^D3156/2^E3156)&lt;1,(-1/(2^D3156/2^E3156)),(2^D3156/2^E3156))</f>
        <v>-1.0086107267316835</v>
      </c>
      <c r="K3156" s="4">
        <f>IF((2^D3156/2^F3156)&lt;1,(-1/(2^D3156/2^F3156)),(2^D3156/2^F3156))</f>
        <v>1.8556182028520554</v>
      </c>
      <c r="L3156" s="4">
        <f>IF((2^E3156/2^F3156)&lt;1,(-1/(2^E3156/2^F3156)),(2^E3156/2^F3156))</f>
        <v>1.8715964241151517</v>
      </c>
      <c r="M3156">
        <f>VLOOKUP(C3156,$S$2:$U$5053,3,FALSE)</f>
        <v>6.9493928458541632E-4</v>
      </c>
      <c r="S3156" t="s">
        <v>9471</v>
      </c>
      <c r="T3156">
        <v>2.1665354142896831E-4</v>
      </c>
      <c r="U3156">
        <v>6.9493928458541632E-4</v>
      </c>
    </row>
    <row r="3157" spans="1:21" x14ac:dyDescent="0.45">
      <c r="A3157" s="5" t="s">
        <v>9472</v>
      </c>
      <c r="B3157" s="5" t="s">
        <v>9473</v>
      </c>
      <c r="C3157" t="s">
        <v>9474</v>
      </c>
      <c r="D3157" s="1">
        <v>10.262900988260904</v>
      </c>
      <c r="E3157" s="1">
        <v>9.6063377062479649</v>
      </c>
      <c r="F3157" s="1">
        <v>8.7924156188964844</v>
      </c>
      <c r="G3157" s="1">
        <v>9.9346193472544346</v>
      </c>
      <c r="H3157" s="4">
        <f>IF((2^G3157/2^F3157)&lt;1,(-1/(2^G3157/2^F3157)),(2^G3157/2^F3157))</f>
        <v>2.207179142092615</v>
      </c>
      <c r="I3157" s="4">
        <f>IF((2^$F3157/2^$G3157)&lt;1,(-1/(2^$F3157/2^$G3157)),(2^$F3157/2^$G3157))</f>
        <v>-2.207179142092615</v>
      </c>
      <c r="J3157" s="4">
        <f>IF((2^D3157/2^E3157)&lt;1,(-1/(2^D3157/2^E3157)),(2^D3157/2^E3157))</f>
        <v>1.5763231073655912</v>
      </c>
      <c r="K3157" s="4">
        <f>IF((2^D3157/2^F3157)&lt;1,(-1/(2^D3157/2^F3157)),(2^D3157/2^F3157))</f>
        <v>2.7711510844386749</v>
      </c>
      <c r="L3157" s="4">
        <f>IF((2^E3157/2^F3157)&lt;1,(-1/(2^E3157/2^F3157)),(2^E3157/2^F3157))</f>
        <v>1.7579841794427056</v>
      </c>
      <c r="M3157">
        <f>VLOOKUP(C3157,$S$2:$U$5053,3,FALSE)</f>
        <v>7.0717028575018048E-4</v>
      </c>
      <c r="S3157" t="s">
        <v>9474</v>
      </c>
      <c r="T3157">
        <v>2.2053658904042095E-4</v>
      </c>
      <c r="U3157">
        <v>7.0717028575018048E-4</v>
      </c>
    </row>
    <row r="3158" spans="1:21" x14ac:dyDescent="0.45">
      <c r="A3158" s="5" t="s">
        <v>9475</v>
      </c>
      <c r="B3158" s="5" t="s">
        <v>9476</v>
      </c>
      <c r="C3158" t="s">
        <v>9477</v>
      </c>
      <c r="D3158" s="1">
        <v>-0.44832941889762878</v>
      </c>
      <c r="E3158" s="1">
        <v>2.6263848940531411</v>
      </c>
      <c r="F3158" s="1">
        <v>8.117530345916748</v>
      </c>
      <c r="G3158" s="1">
        <v>1.0890277375777562</v>
      </c>
      <c r="H3158" s="4">
        <f>IF((2^G3158/2^F3158)&lt;1,(-1/(2^G3158/2^F3158)),(2^G3158/2^F3158))</f>
        <v>-130.55397809969284</v>
      </c>
      <c r="I3158" s="4">
        <f>IF((2^$F3158/2^$G3158)&lt;1,(-1/(2^$F3158/2^$G3158)),(2^$F3158/2^$G3158))</f>
        <v>130.55397809969281</v>
      </c>
      <c r="J3158" s="4">
        <f>IF((2^D3158/2^E3158)&lt;1,(-1/(2^D3158/2^E3158)),(2^D3158/2^E3158))</f>
        <v>-8.4252197336956343</v>
      </c>
      <c r="K3158" s="4">
        <f>IF((2^D3158/2^F3158)&lt;1,(-1/(2^D3158/2^F3158)),(2^D3158/2^F3158))</f>
        <v>-378.94896728494331</v>
      </c>
      <c r="L3158" s="4">
        <f>IF((2^E3158/2^F3158)&lt;1,(-1/(2^E3158/2^F3158)),(2^E3158/2^F3158))</f>
        <v>-44.977932832942422</v>
      </c>
      <c r="M3158">
        <f>VLOOKUP(C3158,$S$2:$U$5053,3,FALSE)</f>
        <v>7.1110186399891973E-4</v>
      </c>
      <c r="S3158" t="s">
        <v>9477</v>
      </c>
      <c r="T3158">
        <v>2.2183280088938773E-4</v>
      </c>
      <c r="U3158">
        <v>7.1110186399891973E-4</v>
      </c>
    </row>
    <row r="3159" spans="1:21" x14ac:dyDescent="0.45">
      <c r="A3159" s="5" t="s">
        <v>9478</v>
      </c>
      <c r="B3159" s="5" t="s">
        <v>9479</v>
      </c>
      <c r="C3159" t="s">
        <v>9480</v>
      </c>
      <c r="D3159" s="1">
        <v>10.939177672068277</v>
      </c>
      <c r="E3159" s="1">
        <v>9.0745132764180507</v>
      </c>
      <c r="F3159" s="1">
        <v>9.116727987925211</v>
      </c>
      <c r="G3159" s="1">
        <v>10.006845474243164</v>
      </c>
      <c r="H3159" s="4">
        <f>IF((2^G3159/2^F3159)&lt;1,(-1/(2^G3159/2^F3159)),(2^G3159/2^F3159))</f>
        <v>1.8533270438979772</v>
      </c>
      <c r="I3159" s="4">
        <f>IF((2^$F3159/2^$G3159)&lt;1,(-1/(2^$F3159/2^$G3159)),(2^$F3159/2^$G3159))</f>
        <v>-1.8533270438979772</v>
      </c>
      <c r="J3159" s="4">
        <f>IF((2^D3159/2^E3159)&lt;1,(-1/(2^D3159/2^E3159)),(2^D3159/2^E3159))</f>
        <v>3.6418320611639463</v>
      </c>
      <c r="K3159" s="4">
        <f>IF((2^D3159/2^F3159)&lt;1,(-1/(2^D3159/2^F3159)),(2^D3159/2^F3159))</f>
        <v>3.5368123673137002</v>
      </c>
      <c r="L3159" s="4">
        <f>IF((2^E3159/2^F3159)&lt;1,(-1/(2^E3159/2^F3159)),(2^E3159/2^F3159))</f>
        <v>-1.029693317864643</v>
      </c>
      <c r="M3159">
        <f>VLOOKUP(C3159,$S$2:$U$5053,3,FALSE)</f>
        <v>7.1824633050709963E-4</v>
      </c>
      <c r="S3159" t="s">
        <v>9480</v>
      </c>
      <c r="T3159">
        <v>2.2413261467590928E-4</v>
      </c>
      <c r="U3159">
        <v>7.1824633050709963E-4</v>
      </c>
    </row>
    <row r="3160" spans="1:21" x14ac:dyDescent="0.45">
      <c r="A3160" s="5" t="s">
        <v>9481</v>
      </c>
      <c r="B3160" s="5" t="s">
        <v>9482</v>
      </c>
      <c r="C3160" t="s">
        <v>9483</v>
      </c>
      <c r="D3160" s="1">
        <v>8.0966504414876308</v>
      </c>
      <c r="E3160" s="1">
        <v>6.5184387365976972</v>
      </c>
      <c r="F3160" s="1">
        <v>9.1442255973815918</v>
      </c>
      <c r="G3160" s="1">
        <v>7.3075445890426636</v>
      </c>
      <c r="H3160" s="4">
        <f>IF((2^G3160/2^F3160)&lt;1,(-1/(2^G3160/2^F3160)),(2^G3160/2^F3160))</f>
        <v>-3.5718735516660125</v>
      </c>
      <c r="I3160" s="4">
        <f>IF((2^$F3160/2^$G3160)&lt;1,(-1/(2^$F3160/2^$G3160)),(2^$F3160/2^$G3160))</f>
        <v>3.5718735516660125</v>
      </c>
      <c r="J3160" s="4">
        <f>IF((2^D3160/2^E3160)&lt;1,(-1/(2^D3160/2^E3160)),(2^D3160/2^E3160))</f>
        <v>2.9859949072444745</v>
      </c>
      <c r="K3160" s="4">
        <f>IF((2^D3160/2^F3160)&lt;1,(-1/(2^D3160/2^F3160)),(2^D3160/2^F3160))</f>
        <v>-2.0670526782342815</v>
      </c>
      <c r="L3160" s="4">
        <f>IF((2^E3160/2^F3160)&lt;1,(-1/(2^E3160/2^F3160)),(2^E3160/2^F3160))</f>
        <v>-6.1722087702136159</v>
      </c>
      <c r="M3160">
        <f>VLOOKUP(C3160,$S$2:$U$5053,3,FALSE)</f>
        <v>7.1858341107144952E-4</v>
      </c>
      <c r="S3160" t="s">
        <v>9483</v>
      </c>
      <c r="T3160">
        <v>2.2430882381740957E-4</v>
      </c>
      <c r="U3160">
        <v>7.1858341107144952E-4</v>
      </c>
    </row>
    <row r="3161" spans="1:21" x14ac:dyDescent="0.45">
      <c r="A3161" s="5" t="s">
        <v>9484</v>
      </c>
      <c r="B3161" s="5" t="s">
        <v>9485</v>
      </c>
      <c r="C3161" t="s">
        <v>9486</v>
      </c>
      <c r="D3161" s="1">
        <v>7.1506402492523193</v>
      </c>
      <c r="E3161" s="1">
        <v>3.27494748433431</v>
      </c>
      <c r="F3161" s="1">
        <v>8.4211251735687256</v>
      </c>
      <c r="G3161" s="1">
        <v>5.2127938667933149</v>
      </c>
      <c r="H3161" s="4">
        <f>IF((2^G3161/2^F3161)&lt;1,(-1/(2^G3161/2^F3161)),(2^G3161/2^F3161))</f>
        <v>-9.2428085915689344</v>
      </c>
      <c r="I3161" s="4">
        <f>IF((2^$F3161/2^$G3161)&lt;1,(-1/(2^$F3161/2^$G3161)),(2^$F3161/2^$G3161))</f>
        <v>9.2428085915689344</v>
      </c>
      <c r="J3161" s="4">
        <f>IF((2^D3161/2^E3161)&lt;1,(-1/(2^D3161/2^E3161)),(2^D3161/2^E3161))</f>
        <v>14.679111733221307</v>
      </c>
      <c r="K3161" s="4">
        <f>IF((2^D3161/2^F3161)&lt;1,(-1/(2^D3161/2^F3161)),(2^D3161/2^F3161))</f>
        <v>-2.4124263933422352</v>
      </c>
      <c r="L3161" s="4">
        <f>IF((2^E3161/2^F3161)&lt;1,(-1/(2^E3161/2^F3161)),(2^E3161/2^F3161))</f>
        <v>-35.412276576042764</v>
      </c>
      <c r="M3161">
        <f>VLOOKUP(C3161,$S$2:$U$5053,3,FALSE)</f>
        <v>7.2026089765131474E-4</v>
      </c>
      <c r="S3161" t="s">
        <v>9486</v>
      </c>
      <c r="T3161">
        <v>2.249036479042843E-4</v>
      </c>
      <c r="U3161">
        <v>7.2026089765131474E-4</v>
      </c>
    </row>
    <row r="3162" spans="1:21" x14ac:dyDescent="0.45">
      <c r="A3162" s="5" t="s">
        <v>9487</v>
      </c>
      <c r="B3162" s="5" t="s">
        <v>9488</v>
      </c>
      <c r="C3162" t="s">
        <v>9489</v>
      </c>
      <c r="D3162" s="1">
        <v>8.7375326156616211</v>
      </c>
      <c r="E3162" s="1">
        <v>9.0354108810424805</v>
      </c>
      <c r="F3162" s="1">
        <v>10.315437952677408</v>
      </c>
      <c r="G3162" s="1">
        <v>8.8864717483520508</v>
      </c>
      <c r="H3162" s="4">
        <f>IF((2^G3162/2^F3162)&lt;1,(-1/(2^G3162/2^F3162)),(2^G3162/2^F3162))</f>
        <v>-2.6925370641200752</v>
      </c>
      <c r="I3162" s="4">
        <f>IF((2^$F3162/2^$G3162)&lt;1,(-1/(2^$F3162/2^$G3162)),(2^$F3162/2^$G3162))</f>
        <v>2.6925370641200752</v>
      </c>
      <c r="J3162" s="4">
        <f>IF((2^D3162/2^E3162)&lt;1,(-1/(2^D3162/2^E3162)),(2^D3162/2^E3162))</f>
        <v>-1.2293351315697552</v>
      </c>
      <c r="K3162" s="4">
        <f>IF((2^D3162/2^F3162)&lt;1,(-1/(2^D3162/2^F3162)),(2^D3162/2^F3162))</f>
        <v>-2.9853608745771658</v>
      </c>
      <c r="L3162" s="4">
        <f>IF((2^E3162/2^F3162)&lt;1,(-1/(2^E3162/2^F3162)),(2^E3162/2^F3162))</f>
        <v>-2.428435337046877</v>
      </c>
      <c r="M3162">
        <f>VLOOKUP(C3162,$S$2:$U$5053,3,FALSE)</f>
        <v>7.2179397102445364E-4</v>
      </c>
      <c r="S3162" t="s">
        <v>9489</v>
      </c>
      <c r="T3162">
        <v>2.254536229884252E-4</v>
      </c>
      <c r="U3162">
        <v>7.2179397102445364E-4</v>
      </c>
    </row>
    <row r="3163" spans="1:21" x14ac:dyDescent="0.45">
      <c r="A3163" s="5" t="s">
        <v>9490</v>
      </c>
      <c r="B3163" s="5" t="s">
        <v>9491</v>
      </c>
      <c r="C3163" t="s">
        <v>9492</v>
      </c>
      <c r="D3163" s="1">
        <v>11.70600446065267</v>
      </c>
      <c r="E3163" s="1">
        <v>10.397215843200684</v>
      </c>
      <c r="F3163" s="1">
        <v>12.494081338246664</v>
      </c>
      <c r="G3163" s="1">
        <v>11.051610151926676</v>
      </c>
      <c r="H3163" s="4">
        <f>IF((2^G3163/2^F3163)&lt;1,(-1/(2^G3163/2^F3163)),(2^G3163/2^F3163))</f>
        <v>-2.7178600812542797</v>
      </c>
      <c r="I3163" s="4">
        <f>IF((2^$F3163/2^$G3163)&lt;1,(-1/(2^$F3163/2^$G3163)),(2^$F3163/2^$G3163))</f>
        <v>2.7178600812542797</v>
      </c>
      <c r="J3163" s="4">
        <f>IF((2^D3163/2^E3163)&lt;1,(-1/(2^D3163/2^E3163)),(2^D3163/2^E3163))</f>
        <v>2.4773343918791801</v>
      </c>
      <c r="K3163" s="4">
        <f>IF((2^D3163/2^F3163)&lt;1,(-1/(2^D3163/2^F3163)),(2^D3163/2^F3163))</f>
        <v>-1.726771129992283</v>
      </c>
      <c r="L3163" s="4">
        <f>IF((2^E3163/2^F3163)&lt;1,(-1/(2^E3163/2^F3163)),(2^E3163/2^F3163))</f>
        <v>-4.2777895072339573</v>
      </c>
      <c r="M3163">
        <f>VLOOKUP(C3163,$S$2:$U$5053,3,FALSE)</f>
        <v>7.2225357871502638E-4</v>
      </c>
      <c r="S3163" t="s">
        <v>9492</v>
      </c>
      <c r="T3163">
        <v>2.2566852567251772E-4</v>
      </c>
      <c r="U3163">
        <v>7.2225357871502638E-4</v>
      </c>
    </row>
    <row r="3164" spans="1:21" x14ac:dyDescent="0.45">
      <c r="A3164" s="5" t="s">
        <v>9493</v>
      </c>
      <c r="B3164" s="5" t="s">
        <v>9494</v>
      </c>
      <c r="C3164" t="s">
        <v>9495</v>
      </c>
      <c r="D3164" s="1">
        <v>9.9951346715291347</v>
      </c>
      <c r="E3164" s="1">
        <v>10.747909228006998</v>
      </c>
      <c r="F3164" s="1">
        <v>9.2835631370544434</v>
      </c>
      <c r="G3164" s="1">
        <v>10.371521949768066</v>
      </c>
      <c r="H3164" s="4">
        <f>IF((2^G3164/2^F3164)&lt;1,(-1/(2^G3164/2^F3164)),(2^G3164/2^F3164))</f>
        <v>2.125730660682017</v>
      </c>
      <c r="I3164" s="4">
        <f>IF((2^$F3164/2^$G3164)&lt;1,(-1/(2^$F3164/2^$G3164)),(2^$F3164/2^$G3164))</f>
        <v>-2.125730660682017</v>
      </c>
      <c r="J3164" s="4">
        <f>IF((2^D3164/2^E3164)&lt;1,(-1/(2^D3164/2^E3164)),(2^D3164/2^E3164))</f>
        <v>-1.6850303262551327</v>
      </c>
      <c r="K3164" s="4">
        <f>IF((2^D3164/2^F3164)&lt;1,(-1/(2^D3164/2^F3164)),(2^D3164/2^F3164))</f>
        <v>1.6375869770752896</v>
      </c>
      <c r="L3164" s="4">
        <f>IF((2^E3164/2^F3164)&lt;1,(-1/(2^E3164/2^F3164)),(2^E3164/2^F3164))</f>
        <v>2.7593837182523315</v>
      </c>
      <c r="M3164">
        <f>VLOOKUP(C3164,$S$2:$U$5053,3,FALSE)</f>
        <v>7.3123018955811858E-4</v>
      </c>
      <c r="S3164" t="s">
        <v>9495</v>
      </c>
      <c r="T3164">
        <v>2.2854561393614858E-4</v>
      </c>
      <c r="U3164">
        <v>7.3123018955811858E-4</v>
      </c>
    </row>
    <row r="3165" spans="1:21" x14ac:dyDescent="0.45">
      <c r="A3165" s="5" t="s">
        <v>9496</v>
      </c>
      <c r="B3165" s="5" t="s">
        <v>9497</v>
      </c>
      <c r="C3165" t="s">
        <v>9498</v>
      </c>
      <c r="D3165" s="1">
        <v>1.9669664303461711</v>
      </c>
      <c r="E3165" s="1">
        <v>7.6170209248860674</v>
      </c>
      <c r="F3165" s="1">
        <v>4.4005549351374311</v>
      </c>
      <c r="G3165" s="1">
        <v>4.7919936776161194</v>
      </c>
      <c r="H3165" s="4">
        <f>IF((2^G3165/2^F3165)&lt;1,(-1/(2^G3165/2^F3165)),(2^G3165/2^F3165))</f>
        <v>1.3117008589959758</v>
      </c>
      <c r="I3165" s="4">
        <f>IF((2^$F3165/2^$G3165)&lt;1,(-1/(2^$F3165/2^$G3165)),(2^$F3165/2^$G3165))</f>
        <v>-1.3117008589959758</v>
      </c>
      <c r="J3165" s="4">
        <f>IF((2^D3165/2^E3165)&lt;1,(-1/(2^D3165/2^E3165)),(2^D3165/2^E3165))</f>
        <v>-50.215278998080564</v>
      </c>
      <c r="K3165" s="4">
        <f>IF((2^D3165/2^F3165)&lt;1,(-1/(2^D3165/2^F3165)),(2^D3165/2^F3165))</f>
        <v>-5.4023552221806383</v>
      </c>
      <c r="L3165" s="4">
        <f>IF((2^E3165/2^F3165)&lt;1,(-1/(2^E3165/2^F3165)),(2^E3165/2^F3165))</f>
        <v>9.2950716739080654</v>
      </c>
      <c r="M3165">
        <f>VLOOKUP(C3165,$S$2:$U$5053,3,FALSE)</f>
        <v>7.3176558362320065E-4</v>
      </c>
      <c r="S3165" t="s">
        <v>9498</v>
      </c>
      <c r="T3165">
        <v>2.2878505114931613E-4</v>
      </c>
      <c r="U3165">
        <v>7.3176558362320065E-4</v>
      </c>
    </row>
    <row r="3166" spans="1:21" x14ac:dyDescent="0.45">
      <c r="A3166" s="5" t="s">
        <v>9499</v>
      </c>
      <c r="B3166" s="5" t="s">
        <v>9500</v>
      </c>
      <c r="C3166" t="s">
        <v>9501</v>
      </c>
      <c r="D3166" s="1">
        <v>7.561651150385539</v>
      </c>
      <c r="E3166" s="1">
        <v>8.7447225252787266</v>
      </c>
      <c r="F3166" s="1">
        <v>7.0814870198567705</v>
      </c>
      <c r="G3166" s="1">
        <v>8.1531868378321324</v>
      </c>
      <c r="H3166" s="4">
        <f>IF((2^G3166/2^F3166)&lt;1,(-1/(2^G3166/2^F3166)),(2^G3166/2^F3166))</f>
        <v>2.1019084279053417</v>
      </c>
      <c r="I3166" s="4">
        <f>IF((2^$F3166/2^$G3166)&lt;1,(-1/(2^$F3166/2^$G3166)),(2^$F3166/2^$G3166))</f>
        <v>-2.1019084279053417</v>
      </c>
      <c r="J3166" s="4">
        <f>IF((2^D3166/2^E3166)&lt;1,(-1/(2^D3166/2^E3166)),(2^D3166/2^E3166))</f>
        <v>-2.2705965354305548</v>
      </c>
      <c r="K3166" s="4">
        <f>IF((2^D3166/2^F3166)&lt;1,(-1/(2^D3166/2^F3166)),(2^D3166/2^F3166))</f>
        <v>1.3949023506400069</v>
      </c>
      <c r="L3166" s="4">
        <f>IF((2^E3166/2^F3166)&lt;1,(-1/(2^E3166/2^F3166)),(2^E3166/2^F3166))</f>
        <v>3.1672604446271366</v>
      </c>
      <c r="M3166">
        <f>VLOOKUP(C3166,$S$2:$U$5053,3,FALSE)</f>
        <v>7.3198822792619467E-4</v>
      </c>
      <c r="S3166" t="s">
        <v>9501</v>
      </c>
      <c r="T3166">
        <v>2.2892713604960591E-4</v>
      </c>
      <c r="U3166">
        <v>7.3198822792619467E-4</v>
      </c>
    </row>
    <row r="3167" spans="1:21" x14ac:dyDescent="0.45">
      <c r="A3167" s="5" t="s">
        <v>9502</v>
      </c>
      <c r="B3167" s="5" t="s">
        <v>9503</v>
      </c>
      <c r="C3167" t="s">
        <v>9504</v>
      </c>
      <c r="D3167" s="1">
        <v>5.3348189194997149</v>
      </c>
      <c r="E3167" s="1">
        <v>5.995210694770018E-2</v>
      </c>
      <c r="F3167" s="1">
        <v>7.7121864159901934</v>
      </c>
      <c r="G3167" s="1">
        <v>2.6973855132237077</v>
      </c>
      <c r="H3167" s="4">
        <f>IF((2^G3167/2^F3167)&lt;1,(-1/(2^G3167/2^F3167)),(2^G3167/2^F3167))</f>
        <v>-32.329984322692681</v>
      </c>
      <c r="I3167" s="4">
        <f>IF((2^$F3167/2^$G3167)&lt;1,(-1/(2^$F3167/2^$G3167)),(2^$F3167/2^$G3167))</f>
        <v>32.329984322692688</v>
      </c>
      <c r="J3167" s="4">
        <f>IF((2^D3167/2^E3167)&lt;1,(-1/(2^D3167/2^E3167)),(2^D3167/2^E3167))</f>
        <v>38.716236464995553</v>
      </c>
      <c r="K3167" s="4">
        <f>IF((2^D3167/2^F3167)&lt;1,(-1/(2^D3167/2^F3167)),(2^D3167/2^F3167))</f>
        <v>-5.1958777839253667</v>
      </c>
      <c r="L3167" s="4">
        <f>IF((2^E3167/2^F3167)&lt;1,(-1/(2^E3167/2^F3167)),(2^E3167/2^F3167))</f>
        <v>-201.16483292567159</v>
      </c>
      <c r="M3167">
        <f>VLOOKUP(C3167,$S$2:$U$5053,3,FALSE)</f>
        <v>7.3956046253442764E-4</v>
      </c>
      <c r="S3167" t="s">
        <v>9504</v>
      </c>
      <c r="T3167">
        <v>2.313684526598081E-4</v>
      </c>
      <c r="U3167">
        <v>7.3956046253442764E-4</v>
      </c>
    </row>
    <row r="3168" spans="1:21" x14ac:dyDescent="0.45">
      <c r="A3168" s="5" t="s">
        <v>9505</v>
      </c>
      <c r="B3168" s="5" t="s">
        <v>9506</v>
      </c>
      <c r="C3168" t="s">
        <v>9507</v>
      </c>
      <c r="D3168" s="1">
        <v>11.219729741414389</v>
      </c>
      <c r="E3168" s="1">
        <v>11.545523643493652</v>
      </c>
      <c r="F3168" s="1">
        <v>10.11237875620524</v>
      </c>
      <c r="G3168" s="1">
        <v>11.38262669245402</v>
      </c>
      <c r="H3168" s="4">
        <f>IF((2^G3168/2^F3168)&lt;1,(-1/(2^G3168/2^F3168)),(2^G3168/2^F3168))</f>
        <v>2.4120301423686143</v>
      </c>
      <c r="I3168" s="4">
        <f>IF((2^$F3168/2^$G3168)&lt;1,(-1/(2^$F3168/2^$G3168)),(2^$F3168/2^$G3168))</f>
        <v>-2.4120301423686143</v>
      </c>
      <c r="J3168" s="4">
        <f>IF((2^D3168/2^E3168)&lt;1,(-1/(2^D3168/2^E3168)),(2^D3168/2^E3168))</f>
        <v>-1.2533539582763678</v>
      </c>
      <c r="K3168" s="4">
        <f>IF((2^D3168/2^F3168)&lt;1,(-1/(2^D3168/2^F3168)),(2^D3168/2^F3168))</f>
        <v>2.1544968441213981</v>
      </c>
      <c r="L3168" s="4">
        <f>IF((2^E3168/2^F3168)&lt;1,(-1/(2^E3168/2^F3168)),(2^E3168/2^F3168))</f>
        <v>2.7003471476734973</v>
      </c>
      <c r="M3168">
        <f>VLOOKUP(C3168,$S$2:$U$5053,3,FALSE)</f>
        <v>7.4181909440085292E-4</v>
      </c>
      <c r="S3168" t="s">
        <v>9507</v>
      </c>
      <c r="T3168">
        <v>2.3214821703732014E-4</v>
      </c>
      <c r="U3168">
        <v>7.4181909440085292E-4</v>
      </c>
    </row>
    <row r="3169" spans="1:21" x14ac:dyDescent="0.45">
      <c r="A3169" s="5" t="s">
        <v>9508</v>
      </c>
      <c r="B3169" s="5" t="s">
        <v>9509</v>
      </c>
      <c r="C3169" t="s">
        <v>9510</v>
      </c>
      <c r="D3169" s="1">
        <v>2.3132145327205458</v>
      </c>
      <c r="E3169" s="1">
        <v>3.26384166876475</v>
      </c>
      <c r="F3169" s="1">
        <v>4.5791982511679334</v>
      </c>
      <c r="G3169" s="1">
        <v>2.7885281007426479</v>
      </c>
      <c r="H3169" s="4">
        <f>IF((2^G3169/2^F3169)&lt;1,(-1/(2^G3169/2^F3169)),(2^G3169/2^F3169))</f>
        <v>-3.4597556530847098</v>
      </c>
      <c r="I3169" s="4">
        <f>IF((2^$F3169/2^$G3169)&lt;1,(-1/(2^$F3169/2^$G3169)),(2^$F3169/2^$G3169))</f>
        <v>3.4597556530847102</v>
      </c>
      <c r="J3169" s="4">
        <f>IF((2^D3169/2^E3169)&lt;1,(-1/(2^D3169/2^E3169)),(2^D3169/2^E3169))</f>
        <v>-1.9327126207723009</v>
      </c>
      <c r="K3169" s="4">
        <f>IF((2^D3169/2^F3169)&lt;1,(-1/(2^D3169/2^F3169)),(2^D3169/2^F3169))</f>
        <v>-4.8098227139730687</v>
      </c>
      <c r="L3169" s="4">
        <f>IF((2^E3169/2^F3169)&lt;1,(-1/(2^E3169/2^F3169)),(2^E3169/2^F3169))</f>
        <v>-2.4886383326099932</v>
      </c>
      <c r="M3169">
        <f>VLOOKUP(C3169,$S$2:$U$5053,3,FALSE)</f>
        <v>7.5201428262516856E-4</v>
      </c>
      <c r="S3169" t="s">
        <v>9510</v>
      </c>
      <c r="T3169">
        <v>2.3541305563412607E-4</v>
      </c>
      <c r="U3169">
        <v>7.5201428262516856E-4</v>
      </c>
    </row>
    <row r="3170" spans="1:21" x14ac:dyDescent="0.45">
      <c r="A3170" s="5" t="s">
        <v>9511</v>
      </c>
      <c r="B3170" s="5" t="s">
        <v>9512</v>
      </c>
      <c r="C3170" t="s">
        <v>9513</v>
      </c>
      <c r="D3170" s="1">
        <v>9.7472208340962734</v>
      </c>
      <c r="E3170" s="1">
        <v>9.3386796315511074</v>
      </c>
      <c r="F3170" s="1">
        <v>8.4186369578043614</v>
      </c>
      <c r="G3170" s="1">
        <v>9.5429502328236904</v>
      </c>
      <c r="H3170" s="4">
        <f>IF((2^G3170/2^F3170)&lt;1,(-1/(2^G3170/2^F3170)),(2^G3170/2^F3170))</f>
        <v>2.1799775457772386</v>
      </c>
      <c r="I3170" s="4">
        <f>IF((2^$F3170/2^$G3170)&lt;1,(-1/(2^$F3170/2^$G3170)),(2^$F3170/2^$G3170))</f>
        <v>-2.1799775457772386</v>
      </c>
      <c r="J3170" s="4">
        <f>IF((2^D3170/2^E3170)&lt;1,(-1/(2^D3170/2^E3170)),(2^D3170/2^E3170))</f>
        <v>1.3273429773912337</v>
      </c>
      <c r="K3170" s="4">
        <f>IF((2^D3170/2^F3170)&lt;1,(-1/(2^D3170/2^F3170)),(2^D3170/2^F3170))</f>
        <v>2.511560235988775</v>
      </c>
      <c r="L3170" s="4">
        <f>IF((2^E3170/2^F3170)&lt;1,(-1/(2^E3170/2^F3170)),(2^E3170/2^F3170))</f>
        <v>1.8921712615114803</v>
      </c>
      <c r="M3170">
        <f>VLOOKUP(C3170,$S$2:$U$5053,3,FALSE)</f>
        <v>7.5760995969176292E-4</v>
      </c>
      <c r="S3170" t="s">
        <v>9513</v>
      </c>
      <c r="T3170">
        <v>2.3723974300082773E-4</v>
      </c>
      <c r="U3170">
        <v>7.5760995969176292E-4</v>
      </c>
    </row>
    <row r="3171" spans="1:21" x14ac:dyDescent="0.45">
      <c r="A3171" s="5" t="s">
        <v>9514</v>
      </c>
      <c r="B3171" s="5" t="s">
        <v>9515</v>
      </c>
      <c r="C3171" t="s">
        <v>9516</v>
      </c>
      <c r="D3171" s="1">
        <v>7.0080660184224444</v>
      </c>
      <c r="E3171" s="1">
        <v>7.2716660499572754</v>
      </c>
      <c r="F3171" s="1">
        <v>8.850226879119873</v>
      </c>
      <c r="G3171" s="1">
        <v>7.1398660341898603</v>
      </c>
      <c r="H3171" s="4">
        <f>IF((2^G3171/2^F3171)&lt;1,(-1/(2^G3171/2^F3171)),(2^G3171/2^F3171))</f>
        <v>-3.2724266267957995</v>
      </c>
      <c r="I3171" s="4">
        <f>IF((2^$F3171/2^$G3171)&lt;1,(-1/(2^$F3171/2^$G3171)),(2^$F3171/2^$G3171))</f>
        <v>3.2724266267957995</v>
      </c>
      <c r="J3171" s="4">
        <f>IF((2^D3171/2^E3171)&lt;1,(-1/(2^D3171/2^E3171)),(2^D3171/2^E3171))</f>
        <v>-1.2004705664714668</v>
      </c>
      <c r="K3171" s="4">
        <f>IF((2^D3171/2^F3171)&lt;1,(-1/(2^D3171/2^F3171)),(2^D3171/2^F3171))</f>
        <v>-3.5854665560096484</v>
      </c>
      <c r="L3171" s="4">
        <f>IF((2^E3171/2^F3171)&lt;1,(-1/(2^E3171/2^F3171)),(2^E3171/2^F3171))</f>
        <v>-2.9867175890437534</v>
      </c>
      <c r="M3171">
        <f>VLOOKUP(C3171,$S$2:$U$5053,3,FALSE)</f>
        <v>7.5765227666124701E-4</v>
      </c>
      <c r="S3171" t="s">
        <v>9516</v>
      </c>
      <c r="T3171">
        <v>2.3732776753604412E-4</v>
      </c>
      <c r="U3171">
        <v>7.5765227666124701E-4</v>
      </c>
    </row>
    <row r="3172" spans="1:21" x14ac:dyDescent="0.45">
      <c r="A3172" s="5" t="s">
        <v>9517</v>
      </c>
      <c r="B3172" s="5" t="s">
        <v>9518</v>
      </c>
      <c r="C3172" t="s">
        <v>9519</v>
      </c>
      <c r="D3172" s="1">
        <v>12.186065514882406</v>
      </c>
      <c r="E3172" s="1">
        <v>11.552607695261637</v>
      </c>
      <c r="F3172" s="1">
        <v>11.090445041656494</v>
      </c>
      <c r="G3172" s="1">
        <v>11.869336605072021</v>
      </c>
      <c r="H3172" s="4">
        <f>IF((2^G3172/2^F3172)&lt;1,(-1/(2^G3172/2^F3172)),(2^G3172/2^F3172))</f>
        <v>1.7158120912623367</v>
      </c>
      <c r="I3172" s="4">
        <f>IF((2^$F3172/2^$G3172)&lt;1,(-1/(2^$F3172/2^$G3172)),(2^$F3172/2^$G3172))</f>
        <v>-1.7158120912623367</v>
      </c>
      <c r="J3172" s="4">
        <f>IF((2^D3172/2^E3172)&lt;1,(-1/(2^D3172/2^E3172)),(2^D3172/2^E3172))</f>
        <v>1.5512786117315451</v>
      </c>
      <c r="K3172" s="4">
        <f>IF((2^D3172/2^F3172)&lt;1,(-1/(2^D3172/2^F3172)),(2^D3172/2^F3172))</f>
        <v>2.1370497192580675</v>
      </c>
      <c r="L3172" s="4">
        <f>IF((2^E3172/2^F3172)&lt;1,(-1/(2^E3172/2^F3172)),(2^E3172/2^F3172))</f>
        <v>1.3776053528338674</v>
      </c>
      <c r="M3172">
        <f>VLOOKUP(C3172,$S$2:$U$5053,3,FALSE)</f>
        <v>7.6425902079790831E-4</v>
      </c>
      <c r="S3172" t="s">
        <v>9519</v>
      </c>
      <c r="T3172">
        <v>2.3947286535985768E-4</v>
      </c>
      <c r="U3172">
        <v>7.6425902079790831E-4</v>
      </c>
    </row>
    <row r="3173" spans="1:21" x14ac:dyDescent="0.45">
      <c r="A3173" s="5" t="s">
        <v>9520</v>
      </c>
      <c r="B3173" s="5" t="s">
        <v>9521</v>
      </c>
      <c r="C3173" t="s">
        <v>9522</v>
      </c>
      <c r="D3173" s="1">
        <v>1.2854806308945019</v>
      </c>
      <c r="E3173" s="1">
        <v>6.14734689394633</v>
      </c>
      <c r="F3173" s="1">
        <v>7.8869317372639971</v>
      </c>
      <c r="G3173" s="1">
        <v>3.7164137624204159</v>
      </c>
      <c r="H3173" s="4">
        <f>IF((2^G3173/2^F3173)&lt;1,(-1/(2^G3173/2^F3173)),(2^G3173/2^F3173))</f>
        <v>-18.007399841771576</v>
      </c>
      <c r="I3173" s="4">
        <f>IF((2^$F3173/2^$G3173)&lt;1,(-1/(2^$F3173/2^$G3173)),(2^$F3173/2^$G3173))</f>
        <v>18.007399841771576</v>
      </c>
      <c r="J3173" s="4">
        <f>IF((2^D3173/2^E3173)&lt;1,(-1/(2^D3173/2^E3173)),(2^D3173/2^E3173))</f>
        <v>-29.078204069673959</v>
      </c>
      <c r="K3173" s="4">
        <f>IF((2^D3173/2^F3173)&lt;1,(-1/(2^D3173/2^F3173)),(2^D3173/2^F3173))</f>
        <v>-97.103480775701058</v>
      </c>
      <c r="L3173" s="4">
        <f>IF((2^E3173/2^F3173)&lt;1,(-1/(2^E3173/2^F3173)),(2^E3173/2^F3173))</f>
        <v>-3.3393905807605071</v>
      </c>
      <c r="M3173">
        <f>VLOOKUP(C3173,$S$2:$U$5053,3,FALSE)</f>
        <v>7.6631095726042986E-4</v>
      </c>
      <c r="S3173" t="s">
        <v>9523</v>
      </c>
      <c r="T3173">
        <v>2.4023365403991193E-4</v>
      </c>
      <c r="U3173">
        <v>7.6631095726042986E-4</v>
      </c>
    </row>
    <row r="3174" spans="1:21" x14ac:dyDescent="0.45">
      <c r="A3174" s="5" t="s">
        <v>9524</v>
      </c>
      <c r="B3174" s="5" t="s">
        <v>9525</v>
      </c>
      <c r="C3174" t="s">
        <v>9523</v>
      </c>
      <c r="D3174" s="1">
        <v>7.6152716477711992</v>
      </c>
      <c r="E3174" s="1">
        <v>7.1452458699544268</v>
      </c>
      <c r="F3174" s="1">
        <v>4.7746313412984209</v>
      </c>
      <c r="G3174" s="1">
        <v>7.380258758862813</v>
      </c>
      <c r="H3174" s="4">
        <f>IF((2^G3174/2^F3174)&lt;1,(-1/(2^G3174/2^F3174)),(2^G3174/2^F3174))</f>
        <v>6.0865614387006008</v>
      </c>
      <c r="I3174" s="4">
        <f>IF((2^$F3174/2^$G3174)&lt;1,(-1/(2^$F3174/2^$G3174)),(2^$F3174/2^$G3174))</f>
        <v>-6.0865614387006017</v>
      </c>
      <c r="J3174" s="4">
        <f>IF((2^D3174/2^E3174)&lt;1,(-1/(2^D3174/2^E3174)),(2^D3174/2^E3174))</f>
        <v>1.3851342172200964</v>
      </c>
      <c r="K3174" s="4">
        <f>IF((2^D3174/2^F3174)&lt;1,(-1/(2^D3174/2^F3174)),(2^D3174/2^F3174))</f>
        <v>7.1633791604051797</v>
      </c>
      <c r="L3174" s="4">
        <f>IF((2^E3174/2^F3174)&lt;1,(-1/(2^E3174/2^F3174)),(2^E3174/2^F3174))</f>
        <v>5.1716137478588662</v>
      </c>
      <c r="M3174">
        <f>VLOOKUP(C3174,$S$2:$U$5053,3,FALSE)</f>
        <v>7.6631095726042986E-4</v>
      </c>
      <c r="S3174" t="s">
        <v>9522</v>
      </c>
      <c r="T3174">
        <v>2.402673417236656E-4</v>
      </c>
      <c r="U3174">
        <v>7.6631095726042986E-4</v>
      </c>
    </row>
    <row r="3175" spans="1:21" x14ac:dyDescent="0.45">
      <c r="A3175" s="5" t="s">
        <v>9526</v>
      </c>
      <c r="B3175" s="5" t="s">
        <v>9527</v>
      </c>
      <c r="C3175" t="s">
        <v>9528</v>
      </c>
      <c r="D3175" s="1">
        <v>9.7560564676920567</v>
      </c>
      <c r="E3175" s="1">
        <v>9.9815340042114258</v>
      </c>
      <c r="F3175" s="1">
        <v>8.9234258333841954</v>
      </c>
      <c r="G3175" s="1">
        <v>9.8687952359517421</v>
      </c>
      <c r="H3175" s="4">
        <f>IF((2^G3175/2^F3175)&lt;1,(-1/(2^G3175/2^F3175)),(2^G3175/2^F3175))</f>
        <v>1.9256818946029322</v>
      </c>
      <c r="I3175" s="4">
        <f>IF((2^$F3175/2^$G3175)&lt;1,(-1/(2^$F3175/2^$G3175)),(2^$F3175/2^$G3175))</f>
        <v>-1.9256818946029324</v>
      </c>
      <c r="J3175" s="4">
        <f>IF((2^D3175/2^E3175)&lt;1,(-1/(2^D3175/2^E3175)),(2^D3175/2^E3175))</f>
        <v>-1.1691641814788591</v>
      </c>
      <c r="K3175" s="4">
        <f>IF((2^D3175/2^F3175)&lt;1,(-1/(2^D3175/2^F3175)),(2^D3175/2^F3175))</f>
        <v>1.7809297806698516</v>
      </c>
      <c r="L3175" s="4">
        <f>IF((2^E3175/2^F3175)&lt;1,(-1/(2^E3175/2^F3175)),(2^E3175/2^F3175))</f>
        <v>2.0821993092881912</v>
      </c>
      <c r="M3175">
        <f>VLOOKUP(C3175,$S$2:$U$5053,3,FALSE)</f>
        <v>7.6689908746629953E-4</v>
      </c>
      <c r="S3175" t="s">
        <v>9528</v>
      </c>
      <c r="T3175">
        <v>2.4052754451986402E-4</v>
      </c>
      <c r="U3175">
        <v>7.6689908746629953E-4</v>
      </c>
    </row>
    <row r="3176" spans="1:21" x14ac:dyDescent="0.45">
      <c r="A3176" s="5" t="s">
        <v>9529</v>
      </c>
      <c r="B3176" s="5" t="s">
        <v>9530</v>
      </c>
      <c r="C3176" t="s">
        <v>9531</v>
      </c>
      <c r="D3176" s="1">
        <v>9.4132558504740391</v>
      </c>
      <c r="E3176" s="1">
        <v>9.9733079274495449</v>
      </c>
      <c r="F3176" s="1">
        <v>8.6588896115620937</v>
      </c>
      <c r="G3176" s="1">
        <v>9.693281888961792</v>
      </c>
      <c r="H3176" s="4">
        <f>IF((2^G3176/2^F3176)&lt;1,(-1/(2^G3176/2^F3176)),(2^G3176/2^F3176))</f>
        <v>2.0482506567362253</v>
      </c>
      <c r="I3176" s="4">
        <f>IF((2^$F3176/2^$G3176)&lt;1,(-1/(2^$F3176/2^$G3176)),(2^$F3176/2^$G3176))</f>
        <v>-2.0482506567362253</v>
      </c>
      <c r="J3176" s="4">
        <f>IF((2^D3176/2^E3176)&lt;1,(-1/(2^D3176/2^E3176)),(2^D3176/2^E3176))</f>
        <v>-1.4743224349604218</v>
      </c>
      <c r="K3176" s="4">
        <f>IF((2^D3176/2^F3176)&lt;1,(-1/(2^D3176/2^F3176)),(2^D3176/2^F3176))</f>
        <v>1.6868903958769257</v>
      </c>
      <c r="L3176" s="4">
        <f>IF((2^E3176/2^F3176)&lt;1,(-1/(2^E3176/2^F3176)),(2^E3176/2^F3176))</f>
        <v>2.487020355960619</v>
      </c>
      <c r="M3176">
        <f>VLOOKUP(C3176,$S$2:$U$5053,3,FALSE)</f>
        <v>7.675074739381671E-4</v>
      </c>
      <c r="S3176" t="s">
        <v>9531</v>
      </c>
      <c r="T3176">
        <v>2.4079400463961065E-4</v>
      </c>
      <c r="U3176">
        <v>7.675074739381671E-4</v>
      </c>
    </row>
    <row r="3177" spans="1:21" x14ac:dyDescent="0.45">
      <c r="A3177" s="5" t="s">
        <v>9532</v>
      </c>
      <c r="B3177" s="5" t="s">
        <v>9533</v>
      </c>
      <c r="C3177" t="s">
        <v>9534</v>
      </c>
      <c r="D3177" s="1">
        <v>7.5861070950826006</v>
      </c>
      <c r="E3177" s="1">
        <v>10.850280602773031</v>
      </c>
      <c r="F3177" s="1">
        <v>8.6218600273132324</v>
      </c>
      <c r="G3177" s="1">
        <v>9.2181938489278163</v>
      </c>
      <c r="H3177" s="4">
        <f>IF((2^G3177/2^F3177)&lt;1,(-1/(2^G3177/2^F3177)),(2^G3177/2^F3177))</f>
        <v>1.5118697156168508</v>
      </c>
      <c r="I3177" s="4">
        <f>IF((2^$F3177/2^$G3177)&lt;1,(-1/(2^$F3177/2^$G3177)),(2^$F3177/2^$G3177))</f>
        <v>-1.5118697156168508</v>
      </c>
      <c r="J3177" s="4">
        <f>IF((2^D3177/2^E3177)&lt;1,(-1/(2^D3177/2^E3177)),(2^D3177/2^E3177))</f>
        <v>-9.6075828194782744</v>
      </c>
      <c r="K3177" s="4">
        <f>IF((2^D3177/2^F3177)&lt;1,(-1/(2^D3177/2^F3177)),(2^D3177/2^F3177))</f>
        <v>-2.0501833429413883</v>
      </c>
      <c r="L3177" s="4">
        <f>IF((2^E3177/2^F3177)&lt;1,(-1/(2^E3177/2^F3177)),(2^E3177/2^F3177))</f>
        <v>4.6862066519837775</v>
      </c>
      <c r="M3177">
        <f>VLOOKUP(C3177,$S$2:$U$5053,3,FALSE)</f>
        <v>7.6896400423720479E-4</v>
      </c>
      <c r="S3177" t="s">
        <v>9534</v>
      </c>
      <c r="T3177">
        <v>2.413271286059171E-4</v>
      </c>
      <c r="U3177">
        <v>7.6896400423720479E-4</v>
      </c>
    </row>
    <row r="3178" spans="1:21" x14ac:dyDescent="0.45">
      <c r="A3178" s="5" t="s">
        <v>9535</v>
      </c>
      <c r="B3178" s="5" t="s">
        <v>9536</v>
      </c>
      <c r="C3178" t="s">
        <v>9537</v>
      </c>
      <c r="D3178" s="1">
        <v>9.5923336346944179</v>
      </c>
      <c r="E3178" s="1">
        <v>9.3524171511332188</v>
      </c>
      <c r="F3178" s="1">
        <v>8.1853776772816982</v>
      </c>
      <c r="G3178" s="1">
        <v>9.4723753929138184</v>
      </c>
      <c r="H3178" s="4">
        <f>IF((2^G3178/2^F3178)&lt;1,(-1/(2^G3178/2^F3178)),(2^G3178/2^F3178))</f>
        <v>2.4401971567255099</v>
      </c>
      <c r="I3178" s="4">
        <f>IF((2^$F3178/2^$G3178)&lt;1,(-1/(2^$F3178/2^$G3178)),(2^$F3178/2^$G3178))</f>
        <v>-2.4401971567255094</v>
      </c>
      <c r="J3178" s="4">
        <f>IF((2^D3178/2^E3178)&lt;1,(-1/(2^D3178/2^E3178)),(2^D3178/2^E3178))</f>
        <v>1.1809242967067577</v>
      </c>
      <c r="K3178" s="4">
        <f>IF((2^D3178/2^F3178)&lt;1,(-1/(2^D3178/2^F3178)),(2^D3178/2^F3178))</f>
        <v>2.6517705661225244</v>
      </c>
      <c r="L3178" s="4">
        <f>IF((2^E3178/2^F3178)&lt;1,(-1/(2^E3178/2^F3178)),(2^E3178/2^F3178))</f>
        <v>2.2455042829735268</v>
      </c>
      <c r="M3178">
        <f>VLOOKUP(C3178,$S$2:$U$5053,3,FALSE)</f>
        <v>7.7204685658216476E-4</v>
      </c>
      <c r="S3178" t="s">
        <v>9537</v>
      </c>
      <c r="T3178">
        <v>2.423708065180108E-4</v>
      </c>
      <c r="U3178">
        <v>7.7204685658216476E-4</v>
      </c>
    </row>
    <row r="3179" spans="1:21" x14ac:dyDescent="0.45">
      <c r="A3179" s="5" t="s">
        <v>9538</v>
      </c>
      <c r="B3179" s="5" t="s">
        <v>9539</v>
      </c>
      <c r="C3179" t="s">
        <v>9540</v>
      </c>
      <c r="D3179" s="1">
        <v>12.733999411265055</v>
      </c>
      <c r="E3179" s="1">
        <v>11.62286122639974</v>
      </c>
      <c r="F3179" s="1">
        <v>11.28791586558024</v>
      </c>
      <c r="G3179" s="1">
        <v>12.178430318832397</v>
      </c>
      <c r="H3179" s="4">
        <f>IF((2^G3179/2^F3179)&lt;1,(-1/(2^G3179/2^F3179)),(2^G3179/2^F3179))</f>
        <v>1.8538370690666797</v>
      </c>
      <c r="I3179" s="4">
        <f>IF((2^$F3179/2^$G3179)&lt;1,(-1/(2^$F3179/2^$G3179)),(2^$F3179/2^$G3179))</f>
        <v>-1.8538370690666797</v>
      </c>
      <c r="J3179" s="4">
        <f>IF((2^D3179/2^E3179)&lt;1,(-1/(2^D3179/2^E3179)),(2^D3179/2^E3179))</f>
        <v>2.1601600151753155</v>
      </c>
      <c r="K3179" s="4">
        <f>IF((2^D3179/2^F3179)&lt;1,(-1/(2^D3179/2^F3179)),(2^D3179/2^F3179))</f>
        <v>2.7246738490925018</v>
      </c>
      <c r="L3179" s="4">
        <f>IF((2^E3179/2^F3179)&lt;1,(-1/(2^E3179/2^F3179)),(2^E3179/2^F3179))</f>
        <v>1.2613296375969496</v>
      </c>
      <c r="M3179">
        <f>VLOOKUP(C3179,$S$2:$U$5053,3,FALSE)</f>
        <v>7.7232747571542859E-4</v>
      </c>
      <c r="S3179" t="s">
        <v>9540</v>
      </c>
      <c r="T3179">
        <v>2.4253519950434566E-4</v>
      </c>
      <c r="U3179">
        <v>7.7232747571542859E-4</v>
      </c>
    </row>
    <row r="3180" spans="1:21" x14ac:dyDescent="0.45">
      <c r="A3180" s="5" t="s">
        <v>9541</v>
      </c>
      <c r="B3180" s="5" t="s">
        <v>9542</v>
      </c>
      <c r="C3180" t="s">
        <v>9543</v>
      </c>
      <c r="D3180" s="1">
        <v>-0.75307889779408776</v>
      </c>
      <c r="E3180" s="1">
        <v>4.0614266991615295</v>
      </c>
      <c r="F3180" s="1">
        <v>8.5794051488240566</v>
      </c>
      <c r="G3180" s="1">
        <v>1.6541739006837208</v>
      </c>
      <c r="H3180" s="4">
        <f>IF((2^G3180/2^F3180)&lt;1,(-1/(2^G3180/2^F3180)),(2^G3180/2^F3180))</f>
        <v>-121.53527068704935</v>
      </c>
      <c r="I3180" s="4">
        <f>IF((2^$F3180/2^$G3180)&lt;1,(-1/(2^$F3180/2^$G3180)),(2^$F3180/2^$G3180))</f>
        <v>121.53527068704935</v>
      </c>
      <c r="J3180" s="4">
        <f>IF((2^D3180/2^E3180)&lt;1,(-1/(2^D3180/2^E3180)),(2^D3180/2^E3180))</f>
        <v>-28.139125665333509</v>
      </c>
      <c r="K3180" s="4">
        <f>IF((2^D3180/2^F3180)&lt;1,(-1/(2^D3180/2^F3180)),(2^D3180/2^F3180))</f>
        <v>-644.69994340659969</v>
      </c>
      <c r="L3180" s="4">
        <f>IF((2^E3180/2^F3180)&lt;1,(-1/(2^E3180/2^F3180)),(2^E3180/2^F3180))</f>
        <v>-22.911157619970016</v>
      </c>
      <c r="M3180">
        <f>VLOOKUP(C3180,$S$2:$U$5053,3,FALSE)</f>
        <v>7.7270797919481993E-4</v>
      </c>
      <c r="S3180" t="s">
        <v>9544</v>
      </c>
      <c r="T3180">
        <v>2.4277379270642996E-4</v>
      </c>
      <c r="U3180">
        <v>7.7270797919481993E-4</v>
      </c>
    </row>
    <row r="3181" spans="1:21" x14ac:dyDescent="0.45">
      <c r="A3181" s="5" t="s">
        <v>9545</v>
      </c>
      <c r="B3181" s="5" t="s">
        <v>9546</v>
      </c>
      <c r="C3181" t="s">
        <v>9544</v>
      </c>
      <c r="D3181" s="1">
        <v>9.0582140286763515</v>
      </c>
      <c r="E3181" s="1">
        <v>8.4844760894775391</v>
      </c>
      <c r="F3181" s="1">
        <v>10.148809432983398</v>
      </c>
      <c r="G3181" s="1">
        <v>8.7713450590769444</v>
      </c>
      <c r="H3181" s="4">
        <f>IF((2^G3181/2^F3181)&lt;1,(-1/(2^G3181/2^F3181)),(2^G3181/2^F3181))</f>
        <v>-2.5981133502161717</v>
      </c>
      <c r="I3181" s="4">
        <f>IF((2^$F3181/2^$G3181)&lt;1,(-1/(2^$F3181/2^$G3181)),(2^$F3181/2^$G3181))</f>
        <v>2.5981133502161713</v>
      </c>
      <c r="J3181" s="4">
        <f>IF((2^D3181/2^E3181)&lt;1,(-1/(2^D3181/2^E3181)),(2^D3181/2^E3181))</f>
        <v>1.488374872218142</v>
      </c>
      <c r="K3181" s="4">
        <f>IF((2^D3181/2^F3181)&lt;1,(-1/(2^D3181/2^F3181)),(2^D3181/2^F3181))</f>
        <v>-2.129619083363707</v>
      </c>
      <c r="L3181" s="4">
        <f>IF((2^E3181/2^F3181)&lt;1,(-1/(2^E3181/2^F3181)),(2^E3181/2^F3181))</f>
        <v>-3.1696715310747745</v>
      </c>
      <c r="M3181">
        <f>VLOOKUP(C3181,$S$2:$U$5053,3,FALSE)</f>
        <v>7.7270797919481993E-4</v>
      </c>
      <c r="S3181" t="s">
        <v>9543</v>
      </c>
      <c r="T3181">
        <v>2.428073639748618E-4</v>
      </c>
      <c r="U3181">
        <v>7.7270797919481993E-4</v>
      </c>
    </row>
    <row r="3182" spans="1:21" x14ac:dyDescent="0.45">
      <c r="A3182" s="5" t="s">
        <v>9547</v>
      </c>
      <c r="B3182" s="5" t="s">
        <v>9548</v>
      </c>
      <c r="C3182" t="s">
        <v>9549</v>
      </c>
      <c r="D3182" s="1">
        <v>10.721496105194092</v>
      </c>
      <c r="E3182" s="1">
        <v>10.323432445526123</v>
      </c>
      <c r="F3182" s="1">
        <v>9.2645341555277501</v>
      </c>
      <c r="G3182" s="1">
        <v>10.522464275360107</v>
      </c>
      <c r="H3182" s="4">
        <f>IF((2^G3182/2^F3182)&lt;1,(-1/(2^G3182/2^F3182)),(2^G3182/2^F3182))</f>
        <v>2.3915237519339896</v>
      </c>
      <c r="I3182" s="4">
        <f>IF((2^$F3182/2^$G3182)&lt;1,(-1/(2^$F3182/2^$G3182)),(2^$F3182/2^$G3182))</f>
        <v>-2.3915237519339891</v>
      </c>
      <c r="J3182" s="4">
        <f>IF((2^D3182/2^E3182)&lt;1,(-1/(2^D3182/2^E3182)),(2^D3182/2^E3182))</f>
        <v>1.3177380963291916</v>
      </c>
      <c r="K3182" s="4">
        <f>IF((2^D3182/2^F3182)&lt;1,(-1/(2^D3182/2^F3182)),(2^D3182/2^F3182))</f>
        <v>2.7452964557844095</v>
      </c>
      <c r="L3182" s="4">
        <f>IF((2^E3182/2^F3182)&lt;1,(-1/(2^E3182/2^F3182)),(2^E3182/2^F3182))</f>
        <v>2.0833399773687589</v>
      </c>
      <c r="M3182">
        <f>VLOOKUP(C3182,$S$2:$U$5053,3,FALSE)</f>
        <v>7.7321770368143916E-4</v>
      </c>
      <c r="S3182" t="s">
        <v>9549</v>
      </c>
      <c r="T3182">
        <v>2.4306034902110696E-4</v>
      </c>
      <c r="U3182">
        <v>7.7321770368143916E-4</v>
      </c>
    </row>
    <row r="3183" spans="1:21" x14ac:dyDescent="0.45">
      <c r="A3183" s="5" t="s">
        <v>9550</v>
      </c>
      <c r="B3183" s="5" t="s">
        <v>9551</v>
      </c>
      <c r="C3183" t="s">
        <v>9552</v>
      </c>
      <c r="D3183" s="1">
        <v>7.2680068016052246</v>
      </c>
      <c r="E3183" s="1">
        <v>6.4689067999521894</v>
      </c>
      <c r="F3183" s="1">
        <v>8.8625839551289882</v>
      </c>
      <c r="G3183" s="1">
        <v>6.8684568007787066</v>
      </c>
      <c r="H3183" s="4">
        <f>IF((2^G3183/2^F3183)&lt;1,(-1/(2^G3183/2^F3183)),(2^G3183/2^F3183))</f>
        <v>-3.9837501114116054</v>
      </c>
      <c r="I3183" s="4">
        <f>IF((2^$F3183/2^$G3183)&lt;1,(-1/(2^$F3183/2^$G3183)),(2^$F3183/2^$G3183))</f>
        <v>3.9837501114116058</v>
      </c>
      <c r="J3183" s="4">
        <f>IF((2^D3183/2^E3183)&lt;1,(-1/(2^D3183/2^E3183)),(2^D3183/2^E3183))</f>
        <v>1.7400153119017436</v>
      </c>
      <c r="K3183" s="4">
        <f>IF((2^D3183/2^F3183)&lt;1,(-1/(2^D3183/2^F3183)),(2^D3183/2^F3183))</f>
        <v>-3.0200598774194196</v>
      </c>
      <c r="L3183" s="4">
        <f>IF((2^E3183/2^F3183)&lt;1,(-1/(2^E3183/2^F3183)),(2^E3183/2^F3183))</f>
        <v>-5.2549504295698934</v>
      </c>
      <c r="M3183">
        <f>VLOOKUP(C3183,$S$2:$U$5053,3,FALSE)</f>
        <v>7.7321770368143916E-4</v>
      </c>
      <c r="S3183" t="s">
        <v>9552</v>
      </c>
      <c r="T3183">
        <v>2.4312040477525443E-4</v>
      </c>
      <c r="U3183">
        <v>7.7321770368143916E-4</v>
      </c>
    </row>
    <row r="3184" spans="1:21" x14ac:dyDescent="0.45">
      <c r="A3184" s="5" t="s">
        <v>9553</v>
      </c>
      <c r="B3184" s="5" t="s">
        <v>9554</v>
      </c>
      <c r="C3184" t="s">
        <v>9555</v>
      </c>
      <c r="D3184" s="1">
        <v>9.1338268915812169</v>
      </c>
      <c r="E3184" s="1">
        <v>7.7831112543741865</v>
      </c>
      <c r="F3184" s="1">
        <v>9.8046903610229492</v>
      </c>
      <c r="G3184" s="1">
        <v>8.4584690729777012</v>
      </c>
      <c r="H3184" s="4">
        <f>IF((2^G3184/2^F3184)&lt;1,(-1/(2^G3184/2^F3184)),(2^G3184/2^F3184))</f>
        <v>-2.5424533233771789</v>
      </c>
      <c r="I3184" s="4">
        <f>IF((2^$F3184/2^$G3184)&lt;1,(-1/(2^$F3184/2^$G3184)),(2^$F3184/2^$G3184))</f>
        <v>2.5424533233771793</v>
      </c>
      <c r="J3184" s="4">
        <f>IF((2^D3184/2^E3184)&lt;1,(-1/(2^D3184/2^E3184)),(2^D3184/2^E3184))</f>
        <v>2.5503860392876687</v>
      </c>
      <c r="K3184" s="4">
        <f>IF((2^D3184/2^F3184)&lt;1,(-1/(2^D3184/2^F3184)),(2^D3184/2^F3184))</f>
        <v>-1.5920255278641875</v>
      </c>
      <c r="L3184" s="4">
        <f>IF((2^E3184/2^F3184)&lt;1,(-1/(2^E3184/2^F3184)),(2^E3184/2^F3184))</f>
        <v>-4.0602796804544052</v>
      </c>
      <c r="M3184">
        <f>VLOOKUP(C3184,$S$2:$U$5053,3,FALSE)</f>
        <v>7.7536283060908318E-4</v>
      </c>
      <c r="S3184" t="s">
        <v>9555</v>
      </c>
      <c r="T3184">
        <v>2.4387138546444476E-4</v>
      </c>
      <c r="U3184">
        <v>7.7536283060908318E-4</v>
      </c>
    </row>
    <row r="3185" spans="1:21" x14ac:dyDescent="0.45">
      <c r="A3185" s="5" t="s">
        <v>9556</v>
      </c>
      <c r="B3185" s="5" t="s">
        <v>9557</v>
      </c>
      <c r="C3185" t="s">
        <v>9558</v>
      </c>
      <c r="D3185" s="1">
        <v>9.4118556976318359</v>
      </c>
      <c r="E3185" s="1">
        <v>8.7004923820495605</v>
      </c>
      <c r="F3185" s="1">
        <v>10.454779783884684</v>
      </c>
      <c r="G3185" s="1">
        <v>9.0561740398406982</v>
      </c>
      <c r="H3185" s="4">
        <f>IF((2^G3185/2^F3185)&lt;1,(-1/(2^G3185/2^F3185)),(2^G3185/2^F3185))</f>
        <v>-2.6364666437683768</v>
      </c>
      <c r="I3185" s="4">
        <f>IF((2^$F3185/2^$G3185)&lt;1,(-1/(2^$F3185/2^$G3185)),(2^$F3185/2^$G3185))</f>
        <v>2.6364666437683768</v>
      </c>
      <c r="J3185" s="4">
        <f>IF((2^D3185/2^E3185)&lt;1,(-1/(2^D3185/2^E3185)),(2^D3185/2^E3185))</f>
        <v>1.6373506471980985</v>
      </c>
      <c r="K3185" s="4">
        <f>IF((2^D3185/2^F3185)&lt;1,(-1/(2^D3185/2^F3185)),(2^D3185/2^F3185))</f>
        <v>-2.0603994874032963</v>
      </c>
      <c r="L3185" s="4">
        <f>IF((2^E3185/2^F3185)&lt;1,(-1/(2^E3185/2^F3185)),(2^E3185/2^F3185))</f>
        <v>-3.3735964341864175</v>
      </c>
      <c r="M3185">
        <f>VLOOKUP(C3185,$S$2:$U$5053,3,FALSE)</f>
        <v>7.8231759835034609E-4</v>
      </c>
      <c r="S3185" t="s">
        <v>9558</v>
      </c>
      <c r="T3185">
        <v>2.4618243332952261E-4</v>
      </c>
      <c r="U3185">
        <v>7.8231759835034609E-4</v>
      </c>
    </row>
    <row r="3186" spans="1:21" x14ac:dyDescent="0.45">
      <c r="A3186" s="5" t="s">
        <v>9559</v>
      </c>
      <c r="B3186" s="5" t="s">
        <v>9560</v>
      </c>
      <c r="C3186" t="s">
        <v>9561</v>
      </c>
      <c r="D3186" s="1">
        <v>9.4703179995218907</v>
      </c>
      <c r="E3186" s="1">
        <v>8.9852204322814941</v>
      </c>
      <c r="F3186" s="1">
        <v>8.0338973204294835</v>
      </c>
      <c r="G3186" s="1">
        <v>9.2277692159016933</v>
      </c>
      <c r="H3186" s="4">
        <f>IF((2^G3186/2^F3186)&lt;1,(-1/(2^G3186/2^F3186)),(2^G3186/2^F3186))</f>
        <v>2.2876588040566226</v>
      </c>
      <c r="I3186" s="4">
        <f>IF((2^$F3186/2^$G3186)&lt;1,(-1/(2^$F3186/2^$G3186)),(2^$F3186/2^$G3186))</f>
        <v>-2.2876588040566226</v>
      </c>
      <c r="J3186" s="4">
        <f>IF((2^D3186/2^E3186)&lt;1,(-1/(2^D3186/2^E3186)),(2^D3186/2^E3186))</f>
        <v>1.3996805206292098</v>
      </c>
      <c r="K3186" s="4">
        <f>IF((2^D3186/2^F3186)&lt;1,(-1/(2^D3186/2^F3186)),(2^D3186/2^F3186))</f>
        <v>2.7064855380074762</v>
      </c>
      <c r="L3186" s="4">
        <f>IF((2^E3186/2^F3186)&lt;1,(-1/(2^E3186/2^F3186)),(2^E3186/2^F3186))</f>
        <v>1.9336452126881123</v>
      </c>
      <c r="M3186">
        <f>VLOOKUP(C3186,$S$2:$U$5053,3,FALSE)</f>
        <v>7.8231759835034609E-4</v>
      </c>
      <c r="S3186" t="s">
        <v>9561</v>
      </c>
      <c r="T3186">
        <v>2.4621366173960268E-4</v>
      </c>
      <c r="U3186">
        <v>7.8231759835034609E-4</v>
      </c>
    </row>
    <row r="3187" spans="1:21" x14ac:dyDescent="0.45">
      <c r="A3187" s="5" t="s">
        <v>9562</v>
      </c>
      <c r="B3187" s="5" t="s">
        <v>9563</v>
      </c>
      <c r="C3187" t="s">
        <v>9564</v>
      </c>
      <c r="D3187" s="1">
        <v>9.3094383875528965</v>
      </c>
      <c r="E3187" s="1">
        <v>8.8736443519592285</v>
      </c>
      <c r="F3187" s="1">
        <v>10.302830378214518</v>
      </c>
      <c r="G3187" s="1">
        <v>9.0915413697560634</v>
      </c>
      <c r="H3187" s="4">
        <f>IF((2^G3187/2^F3187)&lt;1,(-1/(2^G3187/2^F3187)),(2^G3187/2^F3187))</f>
        <v>-2.3154442298108511</v>
      </c>
      <c r="I3187" s="4">
        <f>IF((2^$F3187/2^$G3187)&lt;1,(-1/(2^$F3187/2^$G3187)),(2^$F3187/2^$G3187))</f>
        <v>2.3154442298108511</v>
      </c>
      <c r="J3187" s="4">
        <f>IF((2^D3187/2^E3187)&lt;1,(-1/(2^D3187/2^E3187)),(2^D3187/2^E3187))</f>
        <v>1.3526551072880899</v>
      </c>
      <c r="K3187" s="4">
        <f>IF((2^D3187/2^F3187)&lt;1,(-1/(2^D3187/2^F3187)),(2^D3187/2^F3187))</f>
        <v>-1.9908603012810446</v>
      </c>
      <c r="L3187" s="4">
        <f>IF((2^E3187/2^F3187)&lt;1,(-1/(2^E3187/2^F3187)),(2^E3187/2^F3187))</f>
        <v>-2.6929473544249105</v>
      </c>
      <c r="M3187">
        <f>VLOOKUP(C3187,$S$2:$U$5053,3,FALSE)</f>
        <v>7.8839174238964915E-4</v>
      </c>
      <c r="S3187" t="s">
        <v>9564</v>
      </c>
      <c r="T3187">
        <v>2.4820317048579454E-4</v>
      </c>
      <c r="U3187">
        <v>7.8839174238964915E-4</v>
      </c>
    </row>
    <row r="3188" spans="1:21" x14ac:dyDescent="0.45">
      <c r="A3188" s="5" t="s">
        <v>9565</v>
      </c>
      <c r="B3188" s="5" t="s">
        <v>9566</v>
      </c>
      <c r="C3188" t="s">
        <v>9567</v>
      </c>
      <c r="D3188" s="1">
        <v>10.508613268534342</v>
      </c>
      <c r="E3188" s="1">
        <v>10.406519889831543</v>
      </c>
      <c r="F3188" s="1">
        <v>11.58738374710083</v>
      </c>
      <c r="G3188" s="1">
        <v>10.457566579182943</v>
      </c>
      <c r="H3188" s="4">
        <f>IF((2^G3188/2^F3188)&lt;1,(-1/(2^G3188/2^F3188)),(2^G3188/2^F3188))</f>
        <v>-2.1883100614158484</v>
      </c>
      <c r="I3188" s="4">
        <f>IF((2^$F3188/2^$G3188)&lt;1,(-1/(2^$F3188/2^$G3188)),(2^$F3188/2^$G3188))</f>
        <v>2.1883100614158484</v>
      </c>
      <c r="J3188" s="4">
        <f>IF((2^D3188/2^E3188)&lt;1,(-1/(2^D3188/2^E3188)),(2^D3188/2^E3188))</f>
        <v>1.0733297556117614</v>
      </c>
      <c r="K3188" s="4">
        <f>IF((2^D3188/2^F3188)&lt;1,(-1/(2^D3188/2^F3188)),(2^D3188/2^F3188))</f>
        <v>-2.1122351839676177</v>
      </c>
      <c r="L3188" s="4">
        <f>IF((2^E3188/2^F3188)&lt;1,(-1/(2^E3188/2^F3188)),(2^E3188/2^F3188))</f>
        <v>-2.2671248738025267</v>
      </c>
      <c r="M3188">
        <f>VLOOKUP(C3188,$S$2:$U$5053,3,FALSE)</f>
        <v>7.9476239625364542E-4</v>
      </c>
      <c r="S3188" t="s">
        <v>9567</v>
      </c>
      <c r="T3188">
        <v>2.502873248886317E-4</v>
      </c>
      <c r="U3188">
        <v>7.9476239625364542E-4</v>
      </c>
    </row>
    <row r="3189" spans="1:21" x14ac:dyDescent="0.45">
      <c r="A3189" s="5" t="s">
        <v>9568</v>
      </c>
      <c r="B3189" s="5" t="s">
        <v>9569</v>
      </c>
      <c r="C3189" t="s">
        <v>9570</v>
      </c>
      <c r="D3189" s="1">
        <v>10.515738646189371</v>
      </c>
      <c r="E3189" s="1">
        <v>9.8772052129109706</v>
      </c>
      <c r="F3189" s="1">
        <v>9.2420849800109863</v>
      </c>
      <c r="G3189" s="1">
        <v>10.196471929550171</v>
      </c>
      <c r="H3189" s="4">
        <f>IF((2^G3189/2^F3189)&lt;1,(-1/(2^G3189/2^F3189)),(2^G3189/2^F3189))</f>
        <v>1.9377560400862437</v>
      </c>
      <c r="I3189" s="4">
        <f>IF((2^$F3189/2^$G3189)&lt;1,(-1/(2^$F3189/2^$G3189)),(2^$F3189/2^$G3189))</f>
        <v>-1.9377560400862439</v>
      </c>
      <c r="J3189" s="4">
        <f>IF((2^D3189/2^E3189)&lt;1,(-1/(2^D3189/2^E3189)),(2^D3189/2^E3189))</f>
        <v>1.5567458500210078</v>
      </c>
      <c r="K3189" s="4">
        <f>IF((2^D3189/2^F3189)&lt;1,(-1/(2^D3189/2^F3189)),(2^D3189/2^F3189))</f>
        <v>2.4177308807659634</v>
      </c>
      <c r="L3189" s="4">
        <f>IF((2^E3189/2^F3189)&lt;1,(-1/(2^E3189/2^F3189)),(2^E3189/2^F3189))</f>
        <v>1.5530671758227825</v>
      </c>
      <c r="M3189">
        <f>VLOOKUP(C3189,$S$2:$U$5053,3,FALSE)</f>
        <v>8.0004031769931316E-4</v>
      </c>
      <c r="S3189" t="s">
        <v>9570</v>
      </c>
      <c r="T3189">
        <v>2.5202863616868854E-4</v>
      </c>
      <c r="U3189">
        <v>8.0004031769931316E-4</v>
      </c>
    </row>
    <row r="3190" spans="1:21" x14ac:dyDescent="0.45">
      <c r="A3190" s="5" t="s">
        <v>9571</v>
      </c>
      <c r="B3190" s="5" t="s">
        <v>9572</v>
      </c>
      <c r="C3190" t="s">
        <v>9573</v>
      </c>
      <c r="D3190" s="1">
        <v>8.857947190602621</v>
      </c>
      <c r="E3190" s="1">
        <v>8.0234209696451817</v>
      </c>
      <c r="F3190" s="1">
        <v>9.918883641560873</v>
      </c>
      <c r="G3190" s="1">
        <v>8.4406840801239014</v>
      </c>
      <c r="H3190" s="4">
        <f>IF((2^G3190/2^F3190)&lt;1,(-1/(2^G3190/2^F3190)),(2^G3190/2^F3190))</f>
        <v>-2.7860083105316287</v>
      </c>
      <c r="I3190" s="4">
        <f>IF((2^$F3190/2^$G3190)&lt;1,(-1/(2^$F3190/2^$G3190)),(2^$F3190/2^$G3190))</f>
        <v>2.7860083105316287</v>
      </c>
      <c r="J3190" s="4">
        <f>IF((2^D3190/2^E3190)&lt;1,(-1/(2^D3190/2^E3190)),(2^D3190/2^E3190))</f>
        <v>1.783271318852625</v>
      </c>
      <c r="K3190" s="4">
        <f>IF((2^D3190/2^F3190)&lt;1,(-1/(2^D3190/2^F3190)),(2^D3190/2^F3190))</f>
        <v>-2.0862852865907384</v>
      </c>
      <c r="L3190" s="4">
        <f>IF((2^E3190/2^F3190)&lt;1,(-1/(2^E3190/2^F3190)),(2^E3190/2^F3190))</f>
        <v>-3.7204127145214931</v>
      </c>
      <c r="M3190">
        <f>VLOOKUP(C3190,$S$2:$U$5053,3,FALSE)</f>
        <v>8.0385664477944374E-4</v>
      </c>
      <c r="S3190" t="s">
        <v>9573</v>
      </c>
      <c r="T3190">
        <v>2.5331007782369852E-4</v>
      </c>
      <c r="U3190">
        <v>8.0385664477944374E-4</v>
      </c>
    </row>
    <row r="3191" spans="1:21" x14ac:dyDescent="0.45">
      <c r="A3191" s="5" t="s">
        <v>9574</v>
      </c>
      <c r="B3191" s="5" t="s">
        <v>9575</v>
      </c>
      <c r="C3191" t="s">
        <v>9576</v>
      </c>
      <c r="D3191" s="1">
        <v>7.3781944910685224</v>
      </c>
      <c r="E3191" s="1">
        <v>7.5509925683339434</v>
      </c>
      <c r="F3191" s="1">
        <v>5.6171356042226153</v>
      </c>
      <c r="G3191" s="1">
        <v>7.4645935297012329</v>
      </c>
      <c r="H3191" s="4">
        <f>IF((2^G3191/2^F3191)&lt;1,(-1/(2^G3191/2^F3191)),(2^G3191/2^F3191))</f>
        <v>3.5986553156297507</v>
      </c>
      <c r="I3191" s="4">
        <f>IF((2^$F3191/2^$G3191)&lt;1,(-1/(2^$F3191/2^$G3191)),(2^$F3191/2^$G3191))</f>
        <v>-3.5986553156297507</v>
      </c>
      <c r="J3191" s="4">
        <f>IF((2^D3191/2^E3191)&lt;1,(-1/(2^D3191/2^E3191)),(2^D3191/2^E3191))</f>
        <v>-1.1272426297746234</v>
      </c>
      <c r="K3191" s="4">
        <f>IF((2^D3191/2^F3191)&lt;1,(-1/(2^D3191/2^F3191)),(2^D3191/2^F3191))</f>
        <v>3.3894680857313357</v>
      </c>
      <c r="L3191" s="4">
        <f>IF((2^E3191/2^F3191)&lt;1,(-1/(2^E3191/2^F3191)),(2^E3191/2^F3191))</f>
        <v>3.8207529184969502</v>
      </c>
      <c r="M3191">
        <f>VLOOKUP(C3191,$S$2:$U$5053,3,FALSE)</f>
        <v>8.1036076880991459E-4</v>
      </c>
      <c r="S3191" t="s">
        <v>9576</v>
      </c>
      <c r="T3191">
        <v>2.5543977972120047E-4</v>
      </c>
      <c r="U3191">
        <v>8.1036076880991459E-4</v>
      </c>
    </row>
    <row r="3192" spans="1:21" x14ac:dyDescent="0.45">
      <c r="A3192" s="5" t="s">
        <v>9577</v>
      </c>
      <c r="B3192" s="5" t="s">
        <v>9578</v>
      </c>
      <c r="C3192" t="s">
        <v>9579</v>
      </c>
      <c r="D3192" s="1">
        <v>6.7029214700063067</v>
      </c>
      <c r="E3192" s="1">
        <v>7.6911001205444336</v>
      </c>
      <c r="F3192" s="1">
        <v>9.1503682136535645</v>
      </c>
      <c r="G3192" s="1">
        <v>7.1970107952753706</v>
      </c>
      <c r="H3192" s="4">
        <f>IF((2^G3192/2^F3192)&lt;1,(-1/(2^G3192/2^F3192)),(2^G3192/2^F3192))</f>
        <v>-3.8727474369001218</v>
      </c>
      <c r="I3192" s="4">
        <f>IF((2^$F3192/2^$G3192)&lt;1,(-1/(2^$F3192/2^$G3192)),(2^$F3192/2^$G3192))</f>
        <v>3.8727474369001218</v>
      </c>
      <c r="J3192" s="4">
        <f>IF((2^D3192/2^E3192)&lt;1,(-1/(2^D3192/2^E3192)),(2^D3192/2^E3192))</f>
        <v>-1.9836790874649917</v>
      </c>
      <c r="K3192" s="4">
        <f>IF((2^D3192/2^F3192)&lt;1,(-1/(2^D3192/2^F3192)),(2^D3192/2^F3192))</f>
        <v>-5.4544992029560184</v>
      </c>
      <c r="L3192" s="4">
        <f>IF((2^E3192/2^F3192)&lt;1,(-1/(2^E3192/2^F3192)),(2^E3192/2^F3192))</f>
        <v>-2.74968831270309</v>
      </c>
      <c r="M3192">
        <f>VLOOKUP(C3192,$S$2:$U$5053,3,FALSE)</f>
        <v>8.1127474550157785E-4</v>
      </c>
      <c r="S3192" t="s">
        <v>9579</v>
      </c>
      <c r="T3192">
        <v>2.5580811779946089E-4</v>
      </c>
      <c r="U3192">
        <v>8.1127474550157785E-4</v>
      </c>
    </row>
    <row r="3193" spans="1:21" x14ac:dyDescent="0.45">
      <c r="A3193" s="5" t="s">
        <v>9580</v>
      </c>
      <c r="B3193" s="5" t="s">
        <v>9581</v>
      </c>
      <c r="C3193" t="s">
        <v>9582</v>
      </c>
      <c r="D3193" s="1">
        <v>5.596457640329997</v>
      </c>
      <c r="E3193" s="1">
        <v>7.2202901045481367</v>
      </c>
      <c r="F3193" s="1">
        <v>3.9154229164123535</v>
      </c>
      <c r="G3193" s="1">
        <v>6.4083738724390669</v>
      </c>
      <c r="H3193" s="4">
        <f>IF((2^G3193/2^F3193)&lt;1,(-1/(2^G3193/2^F3193)),(2^G3193/2^F3193))</f>
        <v>5.629282132337659</v>
      </c>
      <c r="I3193" s="4">
        <f>IF((2^$F3193/2^$G3193)&lt;1,(-1/(2^$F3193/2^$G3193)),(2^$F3193/2^$G3193))</f>
        <v>-5.629282132337659</v>
      </c>
      <c r="J3193" s="4">
        <f>IF((2^D3193/2^E3193)&lt;1,(-1/(2^D3193/2^E3193)),(2^D3193/2^E3193))</f>
        <v>-3.0819265179106492</v>
      </c>
      <c r="K3193" s="4">
        <f>IF((2^D3193/2^F3193)&lt;1,(-1/(2^D3193/2^F3193)),(2^D3193/2^F3193))</f>
        <v>3.2065784951191354</v>
      </c>
      <c r="L3193" s="4">
        <f>IF((2^E3193/2^F3193)&lt;1,(-1/(2^E3193/2^F3193)),(2^E3193/2^F3193))</f>
        <v>9.8824392958696858</v>
      </c>
      <c r="M3193">
        <f>VLOOKUP(C3193,$S$2:$U$5053,3,FALSE)</f>
        <v>8.1153010251000524E-4</v>
      </c>
      <c r="S3193" t="s">
        <v>9582</v>
      </c>
      <c r="T3193">
        <v>2.5596871273592114E-4</v>
      </c>
      <c r="U3193">
        <v>8.1153010251000524E-4</v>
      </c>
    </row>
    <row r="3194" spans="1:21" x14ac:dyDescent="0.45">
      <c r="A3194" s="5" t="s">
        <v>9583</v>
      </c>
      <c r="B3194" s="5" t="s">
        <v>9584</v>
      </c>
      <c r="C3194" t="s">
        <v>9585</v>
      </c>
      <c r="D3194" s="1">
        <v>10.855613231658936</v>
      </c>
      <c r="E3194" s="1">
        <v>10.753805955251059</v>
      </c>
      <c r="F3194" s="1">
        <v>12.020240465799967</v>
      </c>
      <c r="G3194" s="1">
        <v>10.804709593454996</v>
      </c>
      <c r="H3194" s="4">
        <f>IF((2^G3194/2^F3194)&lt;1,(-1/(2^G3194/2^F3194)),(2^G3194/2^F3194))</f>
        <v>-2.3222622005854849</v>
      </c>
      <c r="I3194" s="4">
        <f>IF((2^$F3194/2^$G3194)&lt;1,(-1/(2^$F3194/2^$G3194)),(2^$F3194/2^$G3194))</f>
        <v>2.3222622005854849</v>
      </c>
      <c r="J3194" s="4">
        <f>IF((2^D3194/2^E3194)&lt;1,(-1/(2^D3194/2^E3194)),(2^D3194/2^E3194))</f>
        <v>1.0731169236197466</v>
      </c>
      <c r="K3194" s="4">
        <f>IF((2^D3194/2^F3194)&lt;1,(-1/(2^D3194/2^F3194)),(2^D3194/2^F3194))</f>
        <v>-2.2417528535212741</v>
      </c>
      <c r="L3194" s="4">
        <f>IF((2^E3194/2^F3194)&lt;1,(-1/(2^E3194/2^F3194)),(2^E3194/2^F3194))</f>
        <v>-2.4056629256865385</v>
      </c>
      <c r="M3194">
        <f>VLOOKUP(C3194,$S$2:$U$5053,3,FALSE)</f>
        <v>8.1244966713711619E-4</v>
      </c>
      <c r="S3194" t="s">
        <v>9585</v>
      </c>
      <c r="T3194">
        <v>2.5633905897848308E-4</v>
      </c>
      <c r="U3194">
        <v>8.1244966713711619E-4</v>
      </c>
    </row>
    <row r="3195" spans="1:21" x14ac:dyDescent="0.45">
      <c r="A3195" s="5" t="s">
        <v>9586</v>
      </c>
      <c r="B3195" s="5" t="s">
        <v>9587</v>
      </c>
      <c r="C3195" t="s">
        <v>9588</v>
      </c>
      <c r="D3195" s="1">
        <v>9.4588046073913574</v>
      </c>
      <c r="E3195" s="1">
        <v>9.3204468091328945</v>
      </c>
      <c r="F3195" s="1">
        <v>8.3431541124979649</v>
      </c>
      <c r="G3195" s="1">
        <v>9.3896257082621251</v>
      </c>
      <c r="H3195" s="4">
        <f>IF((2^G3195/2^F3195)&lt;1,(-1/(2^G3195/2^F3195)),(2^G3195/2^F3195))</f>
        <v>2.0654721330513</v>
      </c>
      <c r="I3195" s="4">
        <f>IF((2^$F3195/2^$G3195)&lt;1,(-1/(2^$F3195/2^$G3195)),(2^$F3195/2^$G3195))</f>
        <v>-2.0654721330512995</v>
      </c>
      <c r="J3195" s="4">
        <f>IF((2^D3195/2^E3195)&lt;1,(-1/(2^D3195/2^E3195)),(2^D3195/2^E3195))</f>
        <v>1.1006515446468352</v>
      </c>
      <c r="K3195" s="4">
        <f>IF((2^D3195/2^F3195)&lt;1,(-1/(2^D3195/2^F3195)),(2^D3195/2^F3195))</f>
        <v>2.1669269136781284</v>
      </c>
      <c r="L3195" s="4">
        <f>IF((2^E3195/2^F3195)&lt;1,(-1/(2^E3195/2^F3195)),(2^E3195/2^F3195))</f>
        <v>1.9687674307252507</v>
      </c>
      <c r="M3195">
        <f>VLOOKUP(C3195,$S$2:$U$5053,3,FALSE)</f>
        <v>8.2211440894752741E-4</v>
      </c>
      <c r="S3195" t="s">
        <v>9588</v>
      </c>
      <c r="T3195">
        <v>2.5946955429390073E-4</v>
      </c>
      <c r="U3195">
        <v>8.2211440894752741E-4</v>
      </c>
    </row>
    <row r="3196" spans="1:21" x14ac:dyDescent="0.45">
      <c r="A3196" s="5" t="s">
        <v>9589</v>
      </c>
      <c r="B3196" s="5" t="s">
        <v>9590</v>
      </c>
      <c r="C3196" t="s">
        <v>9591</v>
      </c>
      <c r="D3196" s="1">
        <v>7.0898062388102217</v>
      </c>
      <c r="E3196" s="1">
        <v>6.8990598519643145</v>
      </c>
      <c r="F3196" s="1">
        <v>8.7775103251139317</v>
      </c>
      <c r="G3196" s="1">
        <v>6.9944330453872681</v>
      </c>
      <c r="H3196" s="4">
        <f>IF((2^G3196/2^F3196)&lt;1,(-1/(2^G3196/2^F3196)),(2^G3196/2^F3196))</f>
        <v>-3.4415948707522985</v>
      </c>
      <c r="I3196" s="4">
        <f>IF((2^$F3196/2^$G3196)&lt;1,(-1/(2^$F3196/2^$G3196)),(2^$F3196/2^$G3196))</f>
        <v>3.4415948707522985</v>
      </c>
      <c r="J3196" s="4">
        <f>IF((2^D3196/2^E3196)&lt;1,(-1/(2^D3196/2^E3196)),(2^D3196/2^E3196))</f>
        <v>1.1413540494436318</v>
      </c>
      <c r="K3196" s="4">
        <f>IF((2^D3196/2^F3196)&lt;1,(-1/(2^D3196/2^F3196)),(2^D3196/2^F3196))</f>
        <v>-3.2214363419989507</v>
      </c>
      <c r="L3196" s="4">
        <f>IF((2^E3196/2^F3196)&lt;1,(-1/(2^E3196/2^F3196)),(2^E3196/2^F3196))</f>
        <v>-3.6767994139653832</v>
      </c>
      <c r="M3196">
        <f>VLOOKUP(C3196,$S$2:$U$5053,3,FALSE)</f>
        <v>8.2764500984922051E-4</v>
      </c>
      <c r="S3196" t="s">
        <v>9591</v>
      </c>
      <c r="T3196">
        <v>2.6129692560061812E-4</v>
      </c>
      <c r="U3196">
        <v>8.2764500984922051E-4</v>
      </c>
    </row>
    <row r="3197" spans="1:21" x14ac:dyDescent="0.45">
      <c r="A3197" s="5" t="s">
        <v>9592</v>
      </c>
      <c r="B3197" s="5" t="s">
        <v>9593</v>
      </c>
      <c r="C3197" t="s">
        <v>9594</v>
      </c>
      <c r="D3197" s="1">
        <v>8.3533099492390956</v>
      </c>
      <c r="E3197" s="1">
        <v>8.7295543352762852</v>
      </c>
      <c r="F3197" s="1">
        <v>10.007568836212158</v>
      </c>
      <c r="G3197" s="1">
        <v>8.5414321422576904</v>
      </c>
      <c r="H3197" s="4">
        <f>IF((2^G3197/2^F3197)&lt;1,(-1/(2^G3197/2^F3197)),(2^G3197/2^F3197))</f>
        <v>-2.7628106575142013</v>
      </c>
      <c r="I3197" s="4">
        <f>IF((2^$F3197/2^$G3197)&lt;1,(-1/(2^$F3197/2^$G3197)),(2^$F3197/2^$G3197))</f>
        <v>2.7628106575142013</v>
      </c>
      <c r="J3197" s="4">
        <f>IF((2^D3197/2^E3197)&lt;1,(-1/(2^D3197/2^E3197)),(2^D3197/2^E3197))</f>
        <v>-1.297958616657185</v>
      </c>
      <c r="K3197" s="4">
        <f>IF((2^D3197/2^F3197)&lt;1,(-1/(2^D3197/2^F3197)),(2^D3197/2^F3197))</f>
        <v>-3.1476145600220917</v>
      </c>
      <c r="L3197" s="4">
        <f>IF((2^E3197/2^F3197)&lt;1,(-1/(2^E3197/2^F3197)),(2^E3197/2^F3197))</f>
        <v>-2.4250500128644972</v>
      </c>
      <c r="M3197">
        <f>VLOOKUP(C3197,$S$2:$U$5053,3,FALSE)</f>
        <v>8.2766474224627018E-4</v>
      </c>
      <c r="S3197" t="s">
        <v>9594</v>
      </c>
      <c r="T3197">
        <v>2.6138490648008883E-4</v>
      </c>
      <c r="U3197">
        <v>8.2766474224627018E-4</v>
      </c>
    </row>
    <row r="3198" spans="1:21" x14ac:dyDescent="0.45">
      <c r="A3198" s="5" t="s">
        <v>9595</v>
      </c>
      <c r="B3198" s="5" t="s">
        <v>9596</v>
      </c>
      <c r="C3198" t="s">
        <v>9597</v>
      </c>
      <c r="D3198" s="1">
        <v>7.7217641671498614</v>
      </c>
      <c r="E3198" s="1">
        <v>8.7092984517415371</v>
      </c>
      <c r="F3198" s="1">
        <v>9.6964982350667324</v>
      </c>
      <c r="G3198" s="1">
        <v>8.2155313094456996</v>
      </c>
      <c r="H3198" s="4">
        <f>IF((2^G3198/2^F3198)&lt;1,(-1/(2^G3198/2^F3198)),(2^G3198/2^F3198))</f>
        <v>-2.791357534487799</v>
      </c>
      <c r="I3198" s="4">
        <f>IF((2^$F3198/2^$G3198)&lt;1,(-1/(2^$F3198/2^$G3198)),(2^$F3198/2^$G3198))</f>
        <v>2.7913575344877994</v>
      </c>
      <c r="J3198" s="4">
        <f>IF((2^D3198/2^E3198)&lt;1,(-1/(2^D3198/2^E3198)),(2^D3198/2^E3198))</f>
        <v>-1.9827932939967849</v>
      </c>
      <c r="K3198" s="4">
        <f>IF((2^D3198/2^F3198)&lt;1,(-1/(2^D3198/2^F3198)),(2^D3198/2^F3198))</f>
        <v>-3.9305578073913994</v>
      </c>
      <c r="L3198" s="4">
        <f>IF((2^E3198/2^F3198)&lt;1,(-1/(2^E3198/2^F3198)),(2^E3198/2^F3198))</f>
        <v>-1.9823336195920043</v>
      </c>
      <c r="M3198">
        <f>VLOOKUP(C3198,$S$2:$U$5053,3,FALSE)</f>
        <v>8.2975236000493169E-4</v>
      </c>
      <c r="S3198" t="s">
        <v>9597</v>
      </c>
      <c r="T3198">
        <v>2.6212629745714366E-4</v>
      </c>
      <c r="U3198">
        <v>8.2975236000493169E-4</v>
      </c>
    </row>
    <row r="3199" spans="1:21" x14ac:dyDescent="0.45">
      <c r="A3199" s="5" t="s">
        <v>9598</v>
      </c>
      <c r="B3199" s="5" t="s">
        <v>9599</v>
      </c>
      <c r="C3199" t="s">
        <v>9600</v>
      </c>
      <c r="D3199" s="1">
        <v>7.3300360838572187</v>
      </c>
      <c r="E3199" s="1">
        <v>7.572665611902873</v>
      </c>
      <c r="F3199" s="1">
        <v>5.7154327233632403</v>
      </c>
      <c r="G3199" s="1">
        <v>7.4513508478800459</v>
      </c>
      <c r="H3199" s="4">
        <f>IF((2^G3199/2^F3199)&lt;1,(-1/(2^G3199/2^F3199)),(2^G3199/2^F3199))</f>
        <v>3.3309140429225983</v>
      </c>
      <c r="I3199" s="4">
        <f>IF((2^$F3199/2^$G3199)&lt;1,(-1/(2^$F3199/2^$G3199)),(2^$F3199/2^$G3199))</f>
        <v>-3.3309140429225979</v>
      </c>
      <c r="J3199" s="4">
        <f>IF((2^D3199/2^E3199)&lt;1,(-1/(2^D3199/2^E3199)),(2^D3199/2^E3199))</f>
        <v>-1.1831471604984392</v>
      </c>
      <c r="K3199" s="4">
        <f>IF((2^D3199/2^F3199)&lt;1,(-1/(2^D3199/2^F3199)),(2^D3199/2^F3199))</f>
        <v>3.0622739688247904</v>
      </c>
      <c r="L3199" s="4">
        <f>IF((2^E3199/2^F3199)&lt;1,(-1/(2^E3199/2^F3199)),(2^E3199/2^F3199))</f>
        <v>3.6231207508833365</v>
      </c>
      <c r="M3199">
        <f>VLOOKUP(C3199,$S$2:$U$5053,3,FALSE)</f>
        <v>8.307464886456728E-4</v>
      </c>
      <c r="S3199" t="s">
        <v>9600</v>
      </c>
      <c r="T3199">
        <v>2.625223423819989E-4</v>
      </c>
      <c r="U3199">
        <v>8.307464886456728E-4</v>
      </c>
    </row>
    <row r="3200" spans="1:21" x14ac:dyDescent="0.45">
      <c r="A3200" s="5" t="s">
        <v>9601</v>
      </c>
      <c r="B3200" s="5" t="s">
        <v>9602</v>
      </c>
      <c r="C3200" t="s">
        <v>9603</v>
      </c>
      <c r="D3200" s="1">
        <v>10.34844414393107</v>
      </c>
      <c r="E3200" s="1">
        <v>10.55076535542806</v>
      </c>
      <c r="F3200" s="1">
        <v>9.4125782648722325</v>
      </c>
      <c r="G3200" s="1">
        <v>10.449604749679565</v>
      </c>
      <c r="H3200" s="4">
        <f>IF((2^G3200/2^F3200)&lt;1,(-1/(2^G3200/2^F3200)),(2^G3200/2^F3200))</f>
        <v>2.0519939605659157</v>
      </c>
      <c r="I3200" s="4">
        <f>IF((2^$F3200/2^$G3200)&lt;1,(-1/(2^$F3200/2^$G3200)),(2^$F3200/2^$G3200))</f>
        <v>-2.0519939605659157</v>
      </c>
      <c r="J3200" s="4">
        <f>IF((2^D3200/2^E3200)&lt;1,(-1/(2^D3200/2^E3200)),(2^D3200/2^E3200))</f>
        <v>-1.1505480307227964</v>
      </c>
      <c r="K3200" s="4">
        <f>IF((2^D3200/2^F3200)&lt;1,(-1/(2^D3200/2^F3200)),(2^D3200/2^F3200))</f>
        <v>1.9130384612397162</v>
      </c>
      <c r="L3200" s="4">
        <f>IF((2^E3200/2^F3200)&lt;1,(-1/(2^E3200/2^F3200)),(2^E3200/2^F3200))</f>
        <v>2.2010426342763241</v>
      </c>
      <c r="M3200">
        <f>VLOOKUP(C3200,$S$2:$U$5053,3,FALSE)</f>
        <v>8.3206745330244303E-4</v>
      </c>
      <c r="S3200" t="s">
        <v>9603</v>
      </c>
      <c r="T3200">
        <v>2.6302202604711056E-4</v>
      </c>
      <c r="U3200">
        <v>8.3206745330244303E-4</v>
      </c>
    </row>
    <row r="3201" spans="1:21" x14ac:dyDescent="0.45">
      <c r="A3201" s="5" t="s">
        <v>9604</v>
      </c>
      <c r="B3201" s="5" t="s">
        <v>9605</v>
      </c>
      <c r="C3201" t="s">
        <v>9606</v>
      </c>
      <c r="D3201" s="1">
        <v>10.298940817515055</v>
      </c>
      <c r="E3201" s="1">
        <v>10.380886872609457</v>
      </c>
      <c r="F3201" s="1">
        <v>9.3135301272074376</v>
      </c>
      <c r="G3201" s="1">
        <v>10.339913845062256</v>
      </c>
      <c r="H3201" s="4">
        <f>IF((2^G3201/2^F3201)&lt;1,(-1/(2^G3201/2^F3201)),(2^G3201/2^F3201))</f>
        <v>2.0369120910045084</v>
      </c>
      <c r="I3201" s="4">
        <f>IF((2^$F3201/2^$G3201)&lt;1,(-1/(2^$F3201/2^$G3201)),(2^$F3201/2^$G3201))</f>
        <v>-2.0369120910045084</v>
      </c>
      <c r="J3201" s="4">
        <f>IF((2^D3201/2^E3201)&lt;1,(-1/(2^D3201/2^E3201)),(2^D3201/2^E3201))</f>
        <v>-1.0584448170214475</v>
      </c>
      <c r="K3201" s="4">
        <f>IF((2^D3201/2^F3201)&lt;1,(-1/(2^D3201/2^F3201)),(2^D3201/2^F3201))</f>
        <v>1.9798768418387875</v>
      </c>
      <c r="L3201" s="4">
        <f>IF((2^E3201/2^F3201)&lt;1,(-1/(2^E3201/2^F3201)),(2^E3201/2^F3201))</f>
        <v>2.0955903815850569</v>
      </c>
      <c r="M3201">
        <f>VLOOKUP(C3201,$S$2:$U$5053,3,FALSE)</f>
        <v>8.3244801498949528E-4</v>
      </c>
      <c r="S3201" t="s">
        <v>9606</v>
      </c>
      <c r="T3201">
        <v>2.6322453049942851E-4</v>
      </c>
      <c r="U3201">
        <v>8.3244801498949528E-4</v>
      </c>
    </row>
    <row r="3202" spans="1:21" x14ac:dyDescent="0.45">
      <c r="A3202" s="5" t="s">
        <v>9607</v>
      </c>
      <c r="B3202" s="5" t="s">
        <v>9608</v>
      </c>
      <c r="C3202" t="s">
        <v>9609</v>
      </c>
      <c r="D3202" s="1">
        <v>13.647243658701578</v>
      </c>
      <c r="E3202" s="1">
        <v>12.618300596872965</v>
      </c>
      <c r="F3202" s="1">
        <v>12.380462487538656</v>
      </c>
      <c r="G3202" s="1">
        <v>13.132772127787272</v>
      </c>
      <c r="H3202" s="4">
        <f>IF((2^G3202/2^F3202)&lt;1,(-1/(2^G3202/2^F3202)),(2^G3202/2^F3202))</f>
        <v>1.6844874036625468</v>
      </c>
      <c r="I3202" s="4">
        <f>IF((2^$F3202/2^$G3202)&lt;1,(-1/(2^$F3202/2^$G3202)),(2^$F3202/2^$G3202))</f>
        <v>-1.6844874036625468</v>
      </c>
      <c r="J3202" s="4">
        <f>IF((2^D3202/2^E3202)&lt;1,(-1/(2^D3202/2^E3202)),(2^D3202/2^E3202))</f>
        <v>2.0405287843111939</v>
      </c>
      <c r="K3202" s="4">
        <f>IF((2^D3202/2^F3202)&lt;1,(-1/(2^D3202/2^F3202)),(2^D3202/2^F3202))</f>
        <v>2.4062410442526558</v>
      </c>
      <c r="L3202" s="4">
        <f>IF((2^E3202/2^F3202)&lt;1,(-1/(2^E3202/2^F3202)),(2^E3202/2^F3202))</f>
        <v>1.1792242592965492</v>
      </c>
      <c r="M3202">
        <f>VLOOKUP(C3202,$S$2:$U$5053,3,FALSE)</f>
        <v>8.4926089039072394E-4</v>
      </c>
      <c r="S3202" t="s">
        <v>9610</v>
      </c>
      <c r="T3202">
        <v>2.6864331448450685E-4</v>
      </c>
      <c r="U3202">
        <v>8.4926089039072394E-4</v>
      </c>
    </row>
    <row r="3203" spans="1:21" x14ac:dyDescent="0.45">
      <c r="A3203" s="5" t="s">
        <v>9611</v>
      </c>
      <c r="B3203" s="5" t="s">
        <v>9612</v>
      </c>
      <c r="C3203" t="s">
        <v>9610</v>
      </c>
      <c r="D3203" s="1">
        <v>10.304335753122965</v>
      </c>
      <c r="E3203" s="1">
        <v>10.344147682189941</v>
      </c>
      <c r="F3203" s="1">
        <v>9.2623976071675624</v>
      </c>
      <c r="G3203" s="1">
        <v>10.324241717656454</v>
      </c>
      <c r="H3203" s="4">
        <f>IF((2^G3203/2^F3203)&lt;1,(-1/(2^G3203/2^F3203)),(2^G3203/2^F3203))</f>
        <v>2.0875982685294892</v>
      </c>
      <c r="I3203" s="4">
        <f>IF((2^$F3203/2^$G3203)&lt;1,(-1/(2^$F3203/2^$G3203)),(2^$F3203/2^$G3203))</f>
        <v>-2.0875982685294896</v>
      </c>
      <c r="J3203" s="4">
        <f>IF((2^D3203/2^E3203)&lt;1,(-1/(2^D3203/2^E3203)),(2^D3203/2^E3203))</f>
        <v>-1.0279798096125998</v>
      </c>
      <c r="K3203" s="4">
        <f>IF((2^D3203/2^F3203)&lt;1,(-1/(2^D3203/2^F3203)),(2^D3203/2^F3203))</f>
        <v>2.0589918878466924</v>
      </c>
      <c r="L3203" s="4">
        <f>IF((2^E3203/2^F3203)&lt;1,(-1/(2^E3203/2^F3203)),(2^E3203/2^F3203))</f>
        <v>2.1166020888625301</v>
      </c>
      <c r="M3203">
        <f>VLOOKUP(C3203,$S$2:$U$5053,3,FALSE)</f>
        <v>8.4926089039072394E-4</v>
      </c>
      <c r="S3203" t="s">
        <v>9609</v>
      </c>
      <c r="T3203">
        <v>2.6870891451835632E-4</v>
      </c>
      <c r="U3203">
        <v>8.4926089039072394E-4</v>
      </c>
    </row>
    <row r="3204" spans="1:21" x14ac:dyDescent="0.45">
      <c r="A3204" s="5" t="s">
        <v>9613</v>
      </c>
      <c r="B3204" s="5" t="s">
        <v>9614</v>
      </c>
      <c r="C3204" t="s">
        <v>9615</v>
      </c>
      <c r="D3204" s="1">
        <v>7.2673826217651367</v>
      </c>
      <c r="E3204" s="1">
        <v>8.3795328140258789</v>
      </c>
      <c r="F3204" s="1">
        <v>6.3100095589955645</v>
      </c>
      <c r="G3204" s="1">
        <v>7.8234577178955078</v>
      </c>
      <c r="H3204" s="4">
        <f>IF((2^G3204/2^F3204)&lt;1,(-1/(2^G3204/2^F3204)),(2^G3204/2^F3204))</f>
        <v>2.8549157249475554</v>
      </c>
      <c r="I3204" s="4">
        <f>IF((2^$F3204/2^$G3204)&lt;1,(-1/(2^$F3204/2^$G3204)),(2^$F3204/2^$G3204))</f>
        <v>-2.8549157249475554</v>
      </c>
      <c r="J3204" s="4">
        <f>IF((2^D3204/2^E3204)&lt;1,(-1/(2^D3204/2^E3204)),(2^D3204/2^E3204))</f>
        <v>-2.1616758343672662</v>
      </c>
      <c r="K3204" s="4">
        <f>IF((2^D3204/2^F3204)&lt;1,(-1/(2^D3204/2^F3204)),(2^D3204/2^F3204))</f>
        <v>1.9417709921497088</v>
      </c>
      <c r="L3204" s="4">
        <f>IF((2^E3204/2^F3204)&lt;1,(-1/(2^E3204/2^F3204)),(2^E3204/2^F3204))</f>
        <v>4.1974794296053757</v>
      </c>
      <c r="M3204">
        <f>VLOOKUP(C3204,$S$2:$U$5053,3,FALSE)</f>
        <v>8.5106125334277749E-4</v>
      </c>
      <c r="S3204" t="s">
        <v>9615</v>
      </c>
      <c r="T3204">
        <v>2.6936267386190593E-4</v>
      </c>
      <c r="U3204">
        <v>8.5106125334277749E-4</v>
      </c>
    </row>
    <row r="3205" spans="1:21" x14ac:dyDescent="0.45">
      <c r="A3205" s="5" t="s">
        <v>9616</v>
      </c>
      <c r="B3205" s="5" t="s">
        <v>9617</v>
      </c>
      <c r="C3205" t="s">
        <v>9618</v>
      </c>
      <c r="D3205" s="1">
        <v>9.5157478650410976</v>
      </c>
      <c r="E3205" s="1">
        <v>9.3496487935384121</v>
      </c>
      <c r="F3205" s="1">
        <v>8.2146395842234288</v>
      </c>
      <c r="G3205" s="1">
        <v>9.4326983292897548</v>
      </c>
      <c r="H3205" s="4">
        <f>IF((2^G3205/2^F3205)&lt;1,(-1/(2^G3205/2^F3205)),(2^G3205/2^F3205))</f>
        <v>2.3263348071408831</v>
      </c>
      <c r="I3205" s="4">
        <f>IF((2^$F3205/2^$G3205)&lt;1,(-1/(2^$F3205/2^$G3205)),(2^$F3205/2^$G3205))</f>
        <v>-2.3263348071408831</v>
      </c>
      <c r="J3205" s="4">
        <f>IF((2^D3205/2^E3205)&lt;1,(-1/(2^D3205/2^E3205)),(2^D3205/2^E3205))</f>
        <v>1.1220205283056344</v>
      </c>
      <c r="K3205" s="4">
        <f>IF((2^D3205/2^F3205)&lt;1,(-1/(2^D3205/2^F3205)),(2^D3205/2^F3205))</f>
        <v>2.4641810879376886</v>
      </c>
      <c r="L3205" s="4">
        <f>IF((2^E3205/2^F3205)&lt;1,(-1/(2^E3205/2^F3205)),(2^E3205/2^F3205))</f>
        <v>2.1961996467737128</v>
      </c>
      <c r="M3205">
        <f>VLOOKUP(C3205,$S$2:$U$5053,3,FALSE)</f>
        <v>8.5231574485078454E-4</v>
      </c>
      <c r="S3205" t="s">
        <v>9618</v>
      </c>
      <c r="T3205">
        <v>2.6984396390616894E-4</v>
      </c>
      <c r="U3205">
        <v>8.5231574485078454E-4</v>
      </c>
    </row>
    <row r="3206" spans="1:21" x14ac:dyDescent="0.45">
      <c r="A3206" s="5" t="s">
        <v>9619</v>
      </c>
      <c r="B3206" s="5" t="s">
        <v>9620</v>
      </c>
      <c r="C3206" t="s">
        <v>9621</v>
      </c>
      <c r="D3206" s="1">
        <v>7.6431567668914795</v>
      </c>
      <c r="E3206" s="1">
        <v>9.1363461812337246</v>
      </c>
      <c r="F3206" s="1">
        <v>7.4771208763122559</v>
      </c>
      <c r="G3206" s="1">
        <v>8.3897514740626011</v>
      </c>
      <c r="H3206" s="4">
        <f>IF((2^G3206/2^F3206)&lt;1,(-1/(2^G3206/2^F3206)),(2^G3206/2^F3206))</f>
        <v>1.8824748594396337</v>
      </c>
      <c r="I3206" s="4">
        <f>IF((2^$F3206/2^$G3206)&lt;1,(-1/(2^$F3206/2^$G3206)),(2^$F3206/2^$G3206))</f>
        <v>-1.8824748594396337</v>
      </c>
      <c r="J3206" s="4">
        <f>IF((2^D3206/2^E3206)&lt;1,(-1/(2^D3206/2^E3206)),(2^D3206/2^E3206))</f>
        <v>-2.8151063273776193</v>
      </c>
      <c r="K3206" s="4">
        <f>IF((2^D3206/2^F3206)&lt;1,(-1/(2^D3206/2^F3206)),(2^D3206/2^F3206))</f>
        <v>1.1219713919747669</v>
      </c>
      <c r="L3206" s="4">
        <f>IF((2^E3206/2^F3206)&lt;1,(-1/(2^E3206/2^F3206)),(2^E3206/2^F3206))</f>
        <v>3.1584687646848413</v>
      </c>
      <c r="M3206">
        <f>VLOOKUP(C3206,$S$2:$U$5053,3,FALSE)</f>
        <v>8.5846451111137867E-4</v>
      </c>
      <c r="S3206" t="s">
        <v>9621</v>
      </c>
      <c r="T3206">
        <v>2.7187532396055758E-4</v>
      </c>
      <c r="U3206">
        <v>8.5846451111137867E-4</v>
      </c>
    </row>
    <row r="3207" spans="1:21" x14ac:dyDescent="0.45">
      <c r="A3207" s="5" t="s">
        <v>9622</v>
      </c>
      <c r="B3207" s="5" t="s">
        <v>9623</v>
      </c>
      <c r="C3207" t="s">
        <v>9624</v>
      </c>
      <c r="D3207" s="1">
        <v>6.7931665579477949</v>
      </c>
      <c r="E3207" s="1">
        <v>7.4327375094095869</v>
      </c>
      <c r="F3207" s="1">
        <v>8.8606966336568203</v>
      </c>
      <c r="G3207" s="1">
        <v>7.1129520336786909</v>
      </c>
      <c r="H3207" s="4">
        <f>IF((2^G3207/2^F3207)&lt;1,(-1/(2^G3207/2^F3207)),(2^G3207/2^F3207))</f>
        <v>-3.3583313943970281</v>
      </c>
      <c r="I3207" s="4">
        <f>IF((2^$F3207/2^$G3207)&lt;1,(-1/(2^$F3207/2^$G3207)),(2^$F3207/2^$G3207))</f>
        <v>3.3583313943970285</v>
      </c>
      <c r="J3207" s="4">
        <f>IF((2^D3207/2^E3207)&lt;1,(-1/(2^D3207/2^E3207)),(2^D3207/2^E3207))</f>
        <v>-1.5578657908195557</v>
      </c>
      <c r="K3207" s="4">
        <f>IF((2^D3207/2^F3207)&lt;1,(-1/(2^D3207/2^F3207)),(2^D3207/2^F3207))</f>
        <v>-4.1916843361839309</v>
      </c>
      <c r="L3207" s="4">
        <f>IF((2^E3207/2^F3207)&lt;1,(-1/(2^E3207/2^F3207)),(2^E3207/2^F3207))</f>
        <v>-2.6906581817800794</v>
      </c>
      <c r="M3207">
        <f>VLOOKUP(C3207,$S$2:$U$5053,3,FALSE)</f>
        <v>8.5955287795513868E-4</v>
      </c>
      <c r="S3207" t="s">
        <v>9624</v>
      </c>
      <c r="T3207">
        <v>2.7230504201725125E-4</v>
      </c>
      <c r="U3207">
        <v>8.5955287795513868E-4</v>
      </c>
    </row>
    <row r="3208" spans="1:21" x14ac:dyDescent="0.45">
      <c r="A3208" s="5" t="s">
        <v>9625</v>
      </c>
      <c r="B3208" s="5" t="s">
        <v>9626</v>
      </c>
      <c r="C3208" t="s">
        <v>9627</v>
      </c>
      <c r="D3208" s="1">
        <v>8.2196389039357509</v>
      </c>
      <c r="E3208" s="1">
        <v>7.3017655213673907</v>
      </c>
      <c r="F3208" s="1">
        <v>9.5319210688273106</v>
      </c>
      <c r="G3208" s="1">
        <v>7.7607022126515703</v>
      </c>
      <c r="H3208" s="4">
        <f>IF((2^G3208/2^F3208)&lt;1,(-1/(2^G3208/2^F3208)),(2^G3208/2^F3208))</f>
        <v>-3.4134221677507797</v>
      </c>
      <c r="I3208" s="4">
        <f>IF((2^$F3208/2^$G3208)&lt;1,(-1/(2^$F3208/2^$G3208)),(2^$F3208/2^$G3208))</f>
        <v>3.4134221677507797</v>
      </c>
      <c r="J3208" s="4">
        <f>IF((2^D3208/2^E3208)&lt;1,(-1/(2^D3208/2^E3208)),(2^D3208/2^E3208))</f>
        <v>1.8893282587380973</v>
      </c>
      <c r="K3208" s="4">
        <f>IF((2^D3208/2^F3208)&lt;1,(-1/(2^D3208/2^F3208)),(2^D3208/2^F3208))</f>
        <v>-2.483340631787037</v>
      </c>
      <c r="L3208" s="4">
        <f>IF((2^E3208/2^F3208)&lt;1,(-1/(2^E3208/2^F3208)),(2^E3208/2^F3208))</f>
        <v>-4.6918456317077686</v>
      </c>
      <c r="M3208">
        <f>VLOOKUP(C3208,$S$2:$U$5053,3,FALSE)</f>
        <v>8.6297054076567292E-4</v>
      </c>
      <c r="S3208" t="s">
        <v>9627</v>
      </c>
      <c r="T3208">
        <v>2.7347303694114089E-4</v>
      </c>
      <c r="U3208">
        <v>8.6297054076567292E-4</v>
      </c>
    </row>
    <row r="3209" spans="1:21" x14ac:dyDescent="0.45">
      <c r="A3209" s="5" t="s">
        <v>9628</v>
      </c>
      <c r="B3209" s="5" t="s">
        <v>9629</v>
      </c>
      <c r="C3209" t="s">
        <v>9630</v>
      </c>
      <c r="D3209" s="1">
        <v>9.1715183258056641</v>
      </c>
      <c r="E3209" s="1">
        <v>10.480366706848145</v>
      </c>
      <c r="F3209" s="1">
        <v>8.7816745440165196</v>
      </c>
      <c r="G3209" s="1">
        <v>9.8259425163269043</v>
      </c>
      <c r="H3209" s="4">
        <f>IF((2^G3209/2^F3209)&lt;1,(-1/(2^G3209/2^F3209)),(2^G3209/2^F3209))</f>
        <v>2.0623196660383494</v>
      </c>
      <c r="I3209" s="4">
        <f>IF((2^$F3209/2^$G3209)&lt;1,(-1/(2^$F3209/2^$G3209)),(2^$F3209/2^$G3209))</f>
        <v>-2.0623196660383494</v>
      </c>
      <c r="J3209" s="4">
        <f>IF((2^D3209/2^E3209)&lt;1,(-1/(2^D3209/2^E3209)),(2^D3209/2^E3209))</f>
        <v>-2.4774370174934175</v>
      </c>
      <c r="K3209" s="4">
        <f>IF((2^D3209/2^F3209)&lt;1,(-1/(2^D3209/2^F3209)),(2^D3209/2^F3209))</f>
        <v>1.3102515192433992</v>
      </c>
      <c r="L3209" s="4">
        <f>IF((2^E3209/2^F3209)&lt;1,(-1/(2^E3209/2^F3209)),(2^E3209/2^F3209))</f>
        <v>3.2460656160005867</v>
      </c>
      <c r="M3209">
        <f>VLOOKUP(C3209,$S$2:$U$5053,3,FALSE)</f>
        <v>8.648527436889708E-4</v>
      </c>
      <c r="S3209" t="s">
        <v>9630</v>
      </c>
      <c r="T3209">
        <v>2.7415482327342033E-4</v>
      </c>
      <c r="U3209">
        <v>8.648527436889708E-4</v>
      </c>
    </row>
    <row r="3210" spans="1:21" x14ac:dyDescent="0.45">
      <c r="A3210" s="5" t="s">
        <v>9631</v>
      </c>
      <c r="B3210" s="5" t="s">
        <v>9632</v>
      </c>
      <c r="C3210" t="s">
        <v>9633</v>
      </c>
      <c r="D3210" s="1">
        <v>9.3174840609232579</v>
      </c>
      <c r="E3210" s="1">
        <v>8.0255618890126552</v>
      </c>
      <c r="F3210" s="1">
        <v>10.189269701639811</v>
      </c>
      <c r="G3210" s="1">
        <v>8.6715229749679565</v>
      </c>
      <c r="H3210" s="4">
        <f>IF((2^G3210/2^F3210)&lt;1,(-1/(2^G3210/2^F3210)),(2^G3210/2^F3210))</f>
        <v>-2.8634347460023633</v>
      </c>
      <c r="I3210" s="4">
        <f>IF((2^$F3210/2^$G3210)&lt;1,(-1/(2^$F3210/2^$G3210)),(2^$F3210/2^$G3210))</f>
        <v>2.8634347460023633</v>
      </c>
      <c r="J3210" s="4">
        <f>IF((2^D3210/2^E3210)&lt;1,(-1/(2^D3210/2^E3210)),(2^D3210/2^E3210))</f>
        <v>2.4485406914759951</v>
      </c>
      <c r="K3210" s="4">
        <f>IF((2^D3210/2^F3210)&lt;1,(-1/(2^D3210/2^F3210)),(2^D3210/2^F3210))</f>
        <v>-1.8299264209526902</v>
      </c>
      <c r="L3210" s="4">
        <f>IF((2^E3210/2^F3210)&lt;1,(-1/(2^E3210/2^F3210)),(2^E3210/2^F3210))</f>
        <v>-4.4806493041096926</v>
      </c>
      <c r="M3210">
        <f>VLOOKUP(C3210,$S$2:$U$5053,3,FALSE)</f>
        <v>8.6647743592038751E-4</v>
      </c>
      <c r="S3210" t="s">
        <v>9633</v>
      </c>
      <c r="T3210">
        <v>2.7475552633404732E-4</v>
      </c>
      <c r="U3210">
        <v>8.6647743592038751E-4</v>
      </c>
    </row>
    <row r="3211" spans="1:21" x14ac:dyDescent="0.45">
      <c r="A3211" s="5" t="s">
        <v>9634</v>
      </c>
      <c r="B3211" s="5" t="s">
        <v>9635</v>
      </c>
      <c r="C3211" t="s">
        <v>9636</v>
      </c>
      <c r="D3211" s="1">
        <v>9.6025846799214687</v>
      </c>
      <c r="E3211" s="1">
        <v>10.118533611297607</v>
      </c>
      <c r="F3211" s="1">
        <v>8.9206064542134609</v>
      </c>
      <c r="G3211" s="1">
        <v>9.8605591456095372</v>
      </c>
      <c r="H3211" s="4">
        <f>IF((2^G3211/2^F3211)&lt;1,(-1/(2^G3211/2^F3211)),(2^G3211/2^F3211))</f>
        <v>1.9184653276389405</v>
      </c>
      <c r="I3211" s="4">
        <f>IF((2^$F3211/2^$G3211)&lt;1,(-1/(2^$F3211/2^$G3211)),(2^$F3211/2^$G3211))</f>
        <v>-1.9184653276389407</v>
      </c>
      <c r="J3211" s="4">
        <f>IF((2^D3211/2^E3211)&lt;1,(-1/(2^D3211/2^E3211)),(2^D3211/2^E3211))</f>
        <v>-1.4299343685451538</v>
      </c>
      <c r="K3211" s="4">
        <f>IF((2^D3211/2^F3211)&lt;1,(-1/(2^D3211/2^F3211)),(2^D3211/2^F3211))</f>
        <v>1.6043381185853705</v>
      </c>
      <c r="L3211" s="4">
        <f>IF((2^E3211/2^F3211)&lt;1,(-1/(2^E3211/2^F3211)),(2^E3211/2^F3211))</f>
        <v>2.2940982145322915</v>
      </c>
      <c r="M3211">
        <f>VLOOKUP(C3211,$S$2:$U$5053,3,FALSE)</f>
        <v>8.6703663691878319E-4</v>
      </c>
      <c r="S3211" t="s">
        <v>9636</v>
      </c>
      <c r="T3211">
        <v>2.7501847944222391E-4</v>
      </c>
      <c r="U3211">
        <v>8.6703663691878319E-4</v>
      </c>
    </row>
    <row r="3212" spans="1:21" x14ac:dyDescent="0.45">
      <c r="A3212" s="5" t="s">
        <v>9637</v>
      </c>
      <c r="B3212" s="5" t="s">
        <v>9638</v>
      </c>
      <c r="C3212" t="s">
        <v>9639</v>
      </c>
      <c r="D3212" s="1">
        <v>9.8864555358886719</v>
      </c>
      <c r="E3212" s="1">
        <v>9.1401341756184902</v>
      </c>
      <c r="F3212" s="1">
        <v>8.2740596135457363</v>
      </c>
      <c r="G3212" s="1">
        <v>9.5132948557535801</v>
      </c>
      <c r="H3212" s="4">
        <f>IF((2^G3212/2^F3212)&lt;1,(-1/(2^G3212/2^F3212)),(2^G3212/2^F3212))</f>
        <v>2.3607335905447977</v>
      </c>
      <c r="I3212" s="4">
        <f>IF((2^$F3212/2^$G3212)&lt;1,(-1/(2^$F3212/2^$G3212)),(2^$F3212/2^$G3212))</f>
        <v>-2.3607335905447977</v>
      </c>
      <c r="J3212" s="4">
        <f>IF((2^D3212/2^E3212)&lt;1,(-1/(2^D3212/2^E3212)),(2^D3212/2^E3212))</f>
        <v>1.6775099925604857</v>
      </c>
      <c r="K3212" s="4">
        <f>IF((2^D3212/2^F3212)&lt;1,(-1/(2^D3212/2^F3212)),(2^D3212/2^F3212))</f>
        <v>3.0575920288914853</v>
      </c>
      <c r="L3212" s="4">
        <f>IF((2^E3212/2^F3212)&lt;1,(-1/(2^E3212/2^F3212)),(2^E3212/2^F3212))</f>
        <v>1.8226967603480537</v>
      </c>
      <c r="M3212">
        <f>VLOOKUP(C3212,$S$2:$U$5053,3,FALSE)</f>
        <v>8.6946645751595497E-4</v>
      </c>
      <c r="S3212" t="s">
        <v>9639</v>
      </c>
      <c r="T3212">
        <v>2.7587509248405695E-4</v>
      </c>
      <c r="U3212">
        <v>8.6946645751595497E-4</v>
      </c>
    </row>
    <row r="3213" spans="1:21" x14ac:dyDescent="0.45">
      <c r="A3213" s="5" t="s">
        <v>9640</v>
      </c>
      <c r="B3213" s="5" t="s">
        <v>9641</v>
      </c>
      <c r="C3213" t="s">
        <v>9642</v>
      </c>
      <c r="D3213" s="1">
        <v>8.3302257855733242</v>
      </c>
      <c r="E3213" s="1">
        <v>8.2476399739583339</v>
      </c>
      <c r="F3213" s="1">
        <v>9.6925104459126796</v>
      </c>
      <c r="G3213" s="1">
        <v>8.288932879765829</v>
      </c>
      <c r="H3213" s="4">
        <f>IF((2^G3213/2^F3213)&lt;1,(-1/(2^G3213/2^F3213)),(2^G3213/2^F3213))</f>
        <v>-2.6455681206761827</v>
      </c>
      <c r="I3213" s="4">
        <f>IF((2^$F3213/2^$G3213)&lt;1,(-1/(2^$F3213/2^$G3213)),(2^$F3213/2^$G3213))</f>
        <v>2.6455681206761823</v>
      </c>
      <c r="J3213" s="4">
        <f>IF((2^D3213/2^E3213)&lt;1,(-1/(2^D3213/2^E3213)),(2^D3213/2^E3213))</f>
        <v>1.0589142836205812</v>
      </c>
      <c r="K3213" s="4">
        <f>IF((2^D3213/2^F3213)&lt;1,(-1/(2^D3213/2^F3213)),(2^D3213/2^F3213))</f>
        <v>-2.5709198969879083</v>
      </c>
      <c r="L3213" s="4">
        <f>IF((2^E3213/2^F3213)&lt;1,(-1/(2^E3213/2^F3213)),(2^E3213/2^F3213))</f>
        <v>-2.7223838009648498</v>
      </c>
      <c r="M3213">
        <f>VLOOKUP(C3213,$S$2:$U$5053,3,FALSE)</f>
        <v>8.7350193643942475E-4</v>
      </c>
      <c r="S3213" t="s">
        <v>9642</v>
      </c>
      <c r="T3213">
        <v>2.7724209940060973E-4</v>
      </c>
      <c r="U3213">
        <v>8.7350193643942475E-4</v>
      </c>
    </row>
    <row r="3214" spans="1:21" x14ac:dyDescent="0.45">
      <c r="A3214" s="5" t="s">
        <v>9643</v>
      </c>
      <c r="B3214" s="5" t="s">
        <v>9644</v>
      </c>
      <c r="C3214" t="s">
        <v>9645</v>
      </c>
      <c r="D3214" s="1">
        <v>7.8598066965738935</v>
      </c>
      <c r="E3214" s="1">
        <v>8.6279991467793788</v>
      </c>
      <c r="F3214" s="1">
        <v>6.6983028252919512</v>
      </c>
      <c r="G3214" s="1">
        <v>8.2439029216766357</v>
      </c>
      <c r="H3214" s="4">
        <f>IF((2^G3214/2^F3214)&lt;1,(-1/(2^G3214/2^F3214)),(2^G3214/2^F3214))</f>
        <v>2.9192547149094032</v>
      </c>
      <c r="I3214" s="4">
        <f>IF((2^$F3214/2^$G3214)&lt;1,(-1/(2^$F3214/2^$G3214)),(2^$F3214/2^$G3214))</f>
        <v>-2.9192547149094028</v>
      </c>
      <c r="J3214" s="4">
        <f>IF((2^D3214/2^E3214)&lt;1,(-1/(2^D3214/2^E3214)),(2^D3214/2^E3214))</f>
        <v>-1.7031345922278049</v>
      </c>
      <c r="K3214" s="4">
        <f>IF((2^D3214/2^F3214)&lt;1,(-1/(2^D3214/2^F3214)),(2^D3214/2^F3214))</f>
        <v>2.2369048200921013</v>
      </c>
      <c r="L3214" s="4">
        <f>IF((2^E3214/2^F3214)&lt;1,(-1/(2^E3214/2^F3214)),(2^E3214/2^F3214))</f>
        <v>3.8097499786199722</v>
      </c>
      <c r="M3214">
        <f>VLOOKUP(C3214,$S$2:$U$5053,3,FALSE)</f>
        <v>8.7871809955686331E-4</v>
      </c>
      <c r="S3214" t="s">
        <v>9645</v>
      </c>
      <c r="T3214">
        <v>2.7898437110707164E-4</v>
      </c>
      <c r="U3214">
        <v>8.7871809955686331E-4</v>
      </c>
    </row>
    <row r="3215" spans="1:21" x14ac:dyDescent="0.45">
      <c r="A3215" s="5" t="s">
        <v>9646</v>
      </c>
      <c r="B3215" s="6"/>
      <c r="C3215" t="s">
        <v>9647</v>
      </c>
      <c r="D3215" s="1">
        <v>8.6701698303222656</v>
      </c>
      <c r="E3215" s="1">
        <v>0.56893437604109443</v>
      </c>
      <c r="F3215" s="1">
        <v>10.765169779459635</v>
      </c>
      <c r="G3215" s="1">
        <v>4.6195521031816797</v>
      </c>
      <c r="H3215" s="4">
        <f>IF((2^G3215/2^F3215)&lt;1,(-1/(2^G3215/2^F3215)),(2^G3215/2^F3215))</f>
        <v>-70.797066421129841</v>
      </c>
      <c r="I3215" s="4">
        <f>IF((2^$F3215/2^$G3215)&lt;1,(-1/(2^$F3215/2^$G3215)),(2^$F3215/2^$G3215))</f>
        <v>70.797066421129841</v>
      </c>
      <c r="J3215" s="4">
        <f>IF((2^D3215/2^E3215)&lt;1,(-1/(2^D3215/2^E3215)),(2^D3215/2^E3215))</f>
        <v>274.60906767605144</v>
      </c>
      <c r="K3215" s="4">
        <f>IF((2^D3215/2^F3215)&lt;1,(-1/(2^D3215/2^F3215)),(2^D3215/2^F3215))</f>
        <v>-4.2722614815715909</v>
      </c>
      <c r="L3215" s="4">
        <f>IF((2^E3215/2^F3215)&lt;1,(-1/(2^E3215/2^F3215)),(2^E3215/2^F3215))</f>
        <v>-1173.2017423226807</v>
      </c>
      <c r="M3215">
        <f>VLOOKUP(C3215,$S$2:$U$5053,3,FALSE)</f>
        <v>8.8716787286102772E-4</v>
      </c>
      <c r="S3215" t="s">
        <v>9647</v>
      </c>
      <c r="T3215">
        <v>2.8175467741675675E-4</v>
      </c>
      <c r="U3215">
        <v>8.8716787286102772E-4</v>
      </c>
    </row>
    <row r="3216" spans="1:21" x14ac:dyDescent="0.45">
      <c r="A3216" s="5" t="s">
        <v>9648</v>
      </c>
      <c r="B3216" s="5" t="s">
        <v>9649</v>
      </c>
      <c r="C3216" t="s">
        <v>9650</v>
      </c>
      <c r="D3216" s="1">
        <v>-0.39707696437835693</v>
      </c>
      <c r="E3216" s="1">
        <v>5.2661335468292236</v>
      </c>
      <c r="F3216" s="1">
        <v>8.6923472086588536</v>
      </c>
      <c r="G3216" s="1">
        <v>2.4345282912254333</v>
      </c>
      <c r="H3216" s="4">
        <f>IF((2^G3216/2^F3216)&lt;1,(-1/(2^G3216/2^F3216)),(2^G3216/2^F3216))</f>
        <v>-76.522861480764817</v>
      </c>
      <c r="I3216" s="4">
        <f>IF((2^$F3216/2^$G3216)&lt;1,(-1/(2^$F3216/2^$G3216)),(2^$F3216/2^$G3216))</f>
        <v>76.522861480764817</v>
      </c>
      <c r="J3216" s="4">
        <f>IF((2^D3216/2^E3216)&lt;1,(-1/(2^D3216/2^E3216)),(2^D3216/2^E3216))</f>
        <v>-50.675289173806405</v>
      </c>
      <c r="K3216" s="4">
        <f>IF((2^D3216/2^F3216)&lt;1,(-1/(2^D3216/2^F3216)),(2^D3216/2^F3216))</f>
        <v>-544.74006637245122</v>
      </c>
      <c r="L3216" s="4">
        <f>IF((2^E3216/2^F3216)&lt;1,(-1/(2^E3216/2^F3216)),(2^E3216/2^F3216))</f>
        <v>-10.749619296775959</v>
      </c>
      <c r="M3216">
        <f>VLOOKUP(C3216,$S$2:$U$5053,3,FALSE)</f>
        <v>8.8995241094380617E-4</v>
      </c>
      <c r="S3216" t="s">
        <v>9650</v>
      </c>
      <c r="T3216">
        <v>2.827269199769944E-4</v>
      </c>
      <c r="U3216">
        <v>8.8995241094380617E-4</v>
      </c>
    </row>
    <row r="3217" spans="1:21" x14ac:dyDescent="0.45">
      <c r="A3217" s="5" t="s">
        <v>9651</v>
      </c>
      <c r="B3217" s="5" t="s">
        <v>9652</v>
      </c>
      <c r="C3217" t="s">
        <v>9653</v>
      </c>
      <c r="D3217" s="1">
        <v>10.451236883799234</v>
      </c>
      <c r="E3217" s="1">
        <v>9.6531335512797032</v>
      </c>
      <c r="F3217" s="1">
        <v>11.435905615488688</v>
      </c>
      <c r="G3217" s="1">
        <v>10.052185217539469</v>
      </c>
      <c r="H3217" s="4">
        <f>IF((2^G3217/2^F3217)&lt;1,(-1/(2^G3217/2^F3217)),(2^G3217/2^F3217))</f>
        <v>-2.6094041298283028</v>
      </c>
      <c r="I3217" s="4">
        <f>IF((2^$F3217/2^$G3217)&lt;1,(-1/(2^$F3217/2^$G3217)),(2^$F3217/2^$G3217))</f>
        <v>2.6094041298283033</v>
      </c>
      <c r="J3217" s="4">
        <f>IF((2^D3217/2^E3217)&lt;1,(-1/(2^D3217/2^E3217)),(2^D3217/2^E3217))</f>
        <v>1.7388136576302213</v>
      </c>
      <c r="K3217" s="4">
        <f>IF((2^D3217/2^F3217)&lt;1,(-1/(2^D3217/2^F3217)),(2^D3217/2^F3217))</f>
        <v>-1.9788588796438669</v>
      </c>
      <c r="L3217" s="4">
        <f>IF((2^E3217/2^F3217)&lt;1,(-1/(2^E3217/2^F3217)),(2^E3217/2^F3217))</f>
        <v>-3.4408668464475936</v>
      </c>
      <c r="M3217">
        <f>VLOOKUP(C3217,$S$2:$U$5053,3,FALSE)</f>
        <v>8.9072895934805274E-4</v>
      </c>
      <c r="S3217" t="s">
        <v>9654</v>
      </c>
      <c r="T3217">
        <v>2.8310032212175429E-4</v>
      </c>
      <c r="U3217">
        <v>8.9072895934805274E-4</v>
      </c>
    </row>
    <row r="3218" spans="1:21" x14ac:dyDescent="0.45">
      <c r="A3218" s="5" t="s">
        <v>9655</v>
      </c>
      <c r="B3218" s="5" t="s">
        <v>9656</v>
      </c>
      <c r="C3218" t="s">
        <v>9654</v>
      </c>
      <c r="D3218" s="1">
        <v>10.604644457499186</v>
      </c>
      <c r="E3218" s="1">
        <v>9.5607420603434239</v>
      </c>
      <c r="F3218" s="1">
        <v>9.1278718312581386</v>
      </c>
      <c r="G3218" s="1">
        <v>10.082693258921305</v>
      </c>
      <c r="H3218" s="4">
        <f>IF((2^G3218/2^F3218)&lt;1,(-1/(2^G3218/2^F3218)),(2^G3218/2^F3218))</f>
        <v>1.9383396973193752</v>
      </c>
      <c r="I3218" s="4">
        <f>IF((2^$F3218/2^$G3218)&lt;1,(-1/(2^$F3218/2^$G3218)),(2^$F3218/2^$G3218))</f>
        <v>-1.9383396973193754</v>
      </c>
      <c r="J3218" s="4">
        <f>IF((2^D3218/2^E3218)&lt;1,(-1/(2^D3218/2^E3218)),(2^D3218/2^E3218))</f>
        <v>2.0617971458277764</v>
      </c>
      <c r="K3218" s="4">
        <f>IF((2^D3218/2^F3218)&lt;1,(-1/(2^D3218/2^F3218)),(2^D3218/2^F3218))</f>
        <v>2.7832540985624359</v>
      </c>
      <c r="L3218" s="4">
        <f>IF((2^E3218/2^F3218)&lt;1,(-1/(2^E3218/2^F3218)),(2^E3218/2^F3218))</f>
        <v>1.3499165542034968</v>
      </c>
      <c r="M3218">
        <f>VLOOKUP(C3218,$S$2:$U$5053,3,FALSE)</f>
        <v>8.9072895934805274E-4</v>
      </c>
      <c r="S3218" t="s">
        <v>9653</v>
      </c>
      <c r="T3218">
        <v>2.8314974042586982E-4</v>
      </c>
      <c r="U3218">
        <v>8.9072895934805274E-4</v>
      </c>
    </row>
    <row r="3219" spans="1:21" x14ac:dyDescent="0.45">
      <c r="A3219" s="5" t="s">
        <v>9657</v>
      </c>
      <c r="B3219" s="5" t="s">
        <v>9658</v>
      </c>
      <c r="C3219" t="s">
        <v>9659</v>
      </c>
      <c r="D3219" s="1">
        <v>5.3186390399932861</v>
      </c>
      <c r="E3219" s="1">
        <v>7.3099548021952314</v>
      </c>
      <c r="F3219" s="1">
        <v>3.7500654061635337</v>
      </c>
      <c r="G3219" s="1">
        <v>6.3142969210942583</v>
      </c>
      <c r="H3219" s="4">
        <f>IF((2^G3219/2^F3219)&lt;1,(-1/(2^G3219/2^F3219)),(2^G3219/2^F3219))</f>
        <v>5.9143987557075786</v>
      </c>
      <c r="I3219" s="4">
        <f>IF((2^$F3219/2^$G3219)&lt;1,(-1/(2^$F3219/2^$G3219)),(2^$F3219/2^$G3219))</f>
        <v>-5.9143987557075786</v>
      </c>
      <c r="J3219" s="4">
        <f>IF((2^D3219/2^E3219)&lt;1,(-1/(2^D3219/2^E3219)),(2^D3219/2^E3219))</f>
        <v>-3.9759945027087857</v>
      </c>
      <c r="K3219" s="4">
        <f>IF((2^D3219/2^F3219)&lt;1,(-1/(2^D3219/2^F3219)),(2^D3219/2^F3219))</f>
        <v>2.966113149345746</v>
      </c>
      <c r="L3219" s="4">
        <f>IF((2^E3219/2^F3219)&lt;1,(-1/(2^E3219/2^F3219)),(2^E3219/2^F3219))</f>
        <v>11.793249576210929</v>
      </c>
      <c r="M3219">
        <f>VLOOKUP(C3219,$S$2:$U$5053,3,FALSE)</f>
        <v>9.0447894763201475E-4</v>
      </c>
      <c r="S3219" t="s">
        <v>9659</v>
      </c>
      <c r="T3219">
        <v>2.87610077066347E-4</v>
      </c>
      <c r="U3219">
        <v>9.0447894763201475E-4</v>
      </c>
    </row>
    <row r="3220" spans="1:21" x14ac:dyDescent="0.45">
      <c r="A3220" s="5" t="s">
        <v>9660</v>
      </c>
      <c r="B3220" s="5" t="s">
        <v>9661</v>
      </c>
      <c r="C3220" t="s">
        <v>9662</v>
      </c>
      <c r="D3220" s="1">
        <v>3.2936786413192749</v>
      </c>
      <c r="E3220" s="1">
        <v>10.4748903910319</v>
      </c>
      <c r="F3220" s="1">
        <v>12.608348051706949</v>
      </c>
      <c r="G3220" s="1">
        <v>6.8842845161755877</v>
      </c>
      <c r="H3220" s="4">
        <f>IF((2^G3220/2^F3220)&lt;1,(-1/(2^G3220/2^F3220)),(2^G3220/2^F3220))</f>
        <v>-52.85849836511504</v>
      </c>
      <c r="I3220" s="4">
        <f>IF((2^$F3220/2^$G3220)&lt;1,(-1/(2^$F3220/2^$G3220)),(2^$F3220/2^$G3220))</f>
        <v>52.858498365115032</v>
      </c>
      <c r="J3220" s="4">
        <f>IF((2^D3220/2^E3220)&lt;1,(-1/(2^D3220/2^E3220)),(2^D3220/2^E3220))</f>
        <v>-145.1309846864421</v>
      </c>
      <c r="K3220" s="4">
        <f>IF((2^D3220/2^F3220)&lt;1,(-1/(2^D3220/2^F3220)),(2^D3220/2^F3220))</f>
        <v>-636.78803153799083</v>
      </c>
      <c r="L3220" s="4">
        <f>IF((2^E3220/2^F3220)&lt;1,(-1/(2^E3220/2^F3220)),(2^E3220/2^F3220))</f>
        <v>-4.387678020057411</v>
      </c>
      <c r="M3220">
        <f>VLOOKUP(C3220,$S$2:$U$5053,3,FALSE)</f>
        <v>9.0655713574960828E-4</v>
      </c>
      <c r="S3220" t="s">
        <v>9662</v>
      </c>
      <c r="T3220">
        <v>2.8836040291935205E-4</v>
      </c>
      <c r="U3220">
        <v>9.0655713574960828E-4</v>
      </c>
    </row>
    <row r="3221" spans="1:21" x14ac:dyDescent="0.45">
      <c r="A3221" s="5" t="s">
        <v>9663</v>
      </c>
      <c r="B3221" s="5" t="s">
        <v>9664</v>
      </c>
      <c r="C3221" t="s">
        <v>9665</v>
      </c>
      <c r="D3221" s="1">
        <v>9.2470773061116542</v>
      </c>
      <c r="E3221" s="1">
        <v>8.626433690388998</v>
      </c>
      <c r="F3221" s="1">
        <v>7.6454242070515948</v>
      </c>
      <c r="G3221" s="1">
        <v>8.9367554982503261</v>
      </c>
      <c r="H3221" s="4">
        <f>IF((2^G3221/2^F3221)&lt;1,(-1/(2^G3221/2^F3221)),(2^G3221/2^F3221))</f>
        <v>2.4475380546149679</v>
      </c>
      <c r="I3221" s="4">
        <f>IF((2^$F3221/2^$G3221)&lt;1,(-1/(2^$F3221/2^$G3221)),(2^$F3221/2^$G3221))</f>
        <v>-2.4475380546149679</v>
      </c>
      <c r="J3221" s="4">
        <f>IF((2^D3221/2^E3221)&lt;1,(-1/(2^D3221/2^E3221)),(2^D3221/2^E3221))</f>
        <v>1.5375609656546221</v>
      </c>
      <c r="K3221" s="4">
        <f>IF((2^D3221/2^F3221)&lt;1,(-1/(2^D3221/2^F3221)),(2^D3221/2^F3221))</f>
        <v>3.0349086640725189</v>
      </c>
      <c r="L3221" s="4">
        <f>IF((2^E3221/2^F3221)&lt;1,(-1/(2^E3221/2^F3221)),(2^E3221/2^F3221))</f>
        <v>1.9738460665072852</v>
      </c>
      <c r="M3221">
        <f>VLOOKUP(C3221,$S$2:$U$5053,3,FALSE)</f>
        <v>9.0795964933931828E-4</v>
      </c>
      <c r="S3221" t="s">
        <v>9665</v>
      </c>
      <c r="T3221">
        <v>2.8889632085338235E-4</v>
      </c>
      <c r="U3221">
        <v>9.0795964933931828E-4</v>
      </c>
    </row>
    <row r="3222" spans="1:21" x14ac:dyDescent="0.45">
      <c r="A3222" s="5" t="s">
        <v>9666</v>
      </c>
      <c r="B3222" s="5" t="s">
        <v>9667</v>
      </c>
      <c r="C3222" t="s">
        <v>9668</v>
      </c>
      <c r="D3222" s="1">
        <v>10.228652477264404</v>
      </c>
      <c r="E3222" s="1">
        <v>8.299836953481039</v>
      </c>
      <c r="F3222" s="1">
        <v>10.900510311126709</v>
      </c>
      <c r="G3222" s="1">
        <v>9.2642447153727208</v>
      </c>
      <c r="H3222" s="4">
        <f>IF((2^G3222/2^F3222)&lt;1,(-1/(2^G3222/2^F3222)),(2^G3222/2^F3222))</f>
        <v>-3.1086013064747711</v>
      </c>
      <c r="I3222" s="4">
        <f>IF((2^$F3222/2^$G3222)&lt;1,(-1/(2^$F3222/2^$G3222)),(2^$F3222/2^$G3222))</f>
        <v>3.1086013064747711</v>
      </c>
      <c r="J3222" s="4">
        <f>IF((2^D3222/2^E3222)&lt;1,(-1/(2^D3222/2^E3222)),(2^D3222/2^E3222))</f>
        <v>3.8074247506215335</v>
      </c>
      <c r="K3222" s="4">
        <f>IF((2^D3222/2^F3222)&lt;1,(-1/(2^D3222/2^F3222)),(2^D3222/2^F3222))</f>
        <v>-1.5931231951983404</v>
      </c>
      <c r="L3222" s="4">
        <f>IF((2^E3222/2^F3222)&lt;1,(-1/(2^E3222/2^F3222)),(2^E3222/2^F3222))</f>
        <v>-6.0656966841874222</v>
      </c>
      <c r="M3222">
        <f>VLOOKUP(C3222,$S$2:$U$5053,3,FALSE)</f>
        <v>9.1066746972501278E-4</v>
      </c>
      <c r="S3222" t="s">
        <v>9668</v>
      </c>
      <c r="T3222">
        <v>2.8984787059016526E-4</v>
      </c>
      <c r="U3222">
        <v>9.1066746972501278E-4</v>
      </c>
    </row>
    <row r="3223" spans="1:21" x14ac:dyDescent="0.45">
      <c r="A3223" s="5" t="s">
        <v>9669</v>
      </c>
      <c r="B3223" s="5" t="s">
        <v>9670</v>
      </c>
      <c r="C3223" t="s">
        <v>9671</v>
      </c>
      <c r="D3223" s="1">
        <v>9.9303126335144043</v>
      </c>
      <c r="E3223" s="1">
        <v>8.2957364718119297</v>
      </c>
      <c r="F3223" s="1">
        <v>10.528087615966797</v>
      </c>
      <c r="G3223" s="1">
        <v>9.1130245526631679</v>
      </c>
      <c r="H3223" s="4">
        <f>IF((2^G3223/2^F3223)&lt;1,(-1/(2^G3223/2^F3223)),(2^G3223/2^F3223))</f>
        <v>-2.6667139194365248</v>
      </c>
      <c r="I3223" s="4">
        <f>IF((2^$F3223/2^$G3223)&lt;1,(-1/(2^$F3223/2^$G3223)),(2^$F3223/2^$G3223))</f>
        <v>2.6667139194365244</v>
      </c>
      <c r="J3223" s="4">
        <f>IF((2^D3223/2^E3223)&lt;1,(-1/(2^D3223/2^E3223)),(2^D3223/2^E3223))</f>
        <v>3.1049631827091169</v>
      </c>
      <c r="K3223" s="4">
        <f>IF((2^D3223/2^F3223)&lt;1,(-1/(2^D3223/2^F3223)),(2^D3223/2^F3223))</f>
        <v>-1.513380732146248</v>
      </c>
      <c r="L3223" s="4">
        <f>IF((2^E3223/2^F3223)&lt;1,(-1/(2^E3223/2^F3223)),(2^E3223/2^F3223))</f>
        <v>-4.6989914547354674</v>
      </c>
      <c r="M3223">
        <f>VLOOKUP(C3223,$S$2:$U$5053,3,FALSE)</f>
        <v>9.136364096775651E-4</v>
      </c>
      <c r="S3223" t="s">
        <v>9672</v>
      </c>
      <c r="T3223">
        <v>2.9101697145961225E-4</v>
      </c>
      <c r="U3223">
        <v>9.136364096775651E-4</v>
      </c>
    </row>
    <row r="3224" spans="1:21" x14ac:dyDescent="0.45">
      <c r="A3224" s="5" t="s">
        <v>9673</v>
      </c>
      <c r="B3224" s="5" t="s">
        <v>9674</v>
      </c>
      <c r="C3224" t="s">
        <v>9672</v>
      </c>
      <c r="D3224" s="1">
        <v>10.77647876739502</v>
      </c>
      <c r="E3224" s="1">
        <v>10.365973790486654</v>
      </c>
      <c r="F3224" s="1">
        <v>11.820923328399658</v>
      </c>
      <c r="G3224" s="1">
        <v>10.571226278940836</v>
      </c>
      <c r="H3224" s="4">
        <f>IF((2^G3224/2^F3224)&lt;1,(-1/(2^G3224/2^F3224)),(2^G3224/2^F3224))</f>
        <v>-2.3779148408691713</v>
      </c>
      <c r="I3224" s="4">
        <f>IF((2^$F3224/2^$G3224)&lt;1,(-1/(2^$F3224/2^$G3224)),(2^$F3224/2^$G3224))</f>
        <v>2.3779148408691713</v>
      </c>
      <c r="J3224" s="4">
        <f>IF((2^D3224/2^E3224)&lt;1,(-1/(2^D3224/2^E3224)),(2^D3224/2^E3224))</f>
        <v>1.3291509665191208</v>
      </c>
      <c r="K3224" s="4">
        <f>IF((2^D3224/2^F3224)&lt;1,(-1/(2^D3224/2^F3224)),(2^D3224/2^F3224))</f>
        <v>-2.0625721134481361</v>
      </c>
      <c r="L3224" s="4">
        <f>IF((2^E3224/2^F3224)&lt;1,(-1/(2^E3224/2^F3224)),(2^E3224/2^F3224))</f>
        <v>-2.7414697181049759</v>
      </c>
      <c r="M3224">
        <f>VLOOKUP(C3224,$S$2:$U$5053,3,FALSE)</f>
        <v>9.136364096775651E-4</v>
      </c>
      <c r="S3224" t="s">
        <v>9671</v>
      </c>
      <c r="T3224">
        <v>2.9105445719324052E-4</v>
      </c>
      <c r="U3224">
        <v>9.136364096775651E-4</v>
      </c>
    </row>
    <row r="3225" spans="1:21" x14ac:dyDescent="0.45">
      <c r="A3225" s="5" t="s">
        <v>9675</v>
      </c>
      <c r="B3225" s="5" t="s">
        <v>9676</v>
      </c>
      <c r="C3225" t="s">
        <v>9677</v>
      </c>
      <c r="D3225" s="1">
        <v>17.758799870808918</v>
      </c>
      <c r="E3225" s="1">
        <v>17.143513361612957</v>
      </c>
      <c r="F3225" s="1">
        <v>16.720514138539631</v>
      </c>
      <c r="G3225" s="1">
        <v>17.451156616210938</v>
      </c>
      <c r="H3225" s="4">
        <f>IF((2^G3225/2^F3225)&lt;1,(-1/(2^G3225/2^F3225)),(2^G3225/2^F3225))</f>
        <v>1.6593779005021438</v>
      </c>
      <c r="I3225" s="4">
        <f>IF((2^$F3225/2^$G3225)&lt;1,(-1/(2^$F3225/2^$G3225)),(2^$F3225/2^$G3225))</f>
        <v>-1.6593779005021436</v>
      </c>
      <c r="J3225" s="4">
        <f>IF((2^D3225/2^E3225)&lt;1,(-1/(2^D3225/2^E3225)),(2^D3225/2^E3225))</f>
        <v>1.5318621840587894</v>
      </c>
      <c r="K3225" s="4">
        <f>IF((2^D3225/2^F3225)&lt;1,(-1/(2^D3225/2^F3225)),(2^D3225/2^F3225))</f>
        <v>2.0537858127190294</v>
      </c>
      <c r="L3225" s="4">
        <f>IF((2^E3225/2^F3225)&lt;1,(-1/(2^E3225/2^F3225)),(2^E3225/2^F3225))</f>
        <v>1.3407118695739078</v>
      </c>
      <c r="M3225">
        <f>VLOOKUP(C3225,$S$2:$U$5053,3,FALSE)</f>
        <v>9.136364096775651E-4</v>
      </c>
      <c r="S3225" t="s">
        <v>9677</v>
      </c>
      <c r="T3225">
        <v>2.9106359579600394E-4</v>
      </c>
      <c r="U3225">
        <v>9.136364096775651E-4</v>
      </c>
    </row>
    <row r="3226" spans="1:21" x14ac:dyDescent="0.45">
      <c r="A3226" s="5" t="s">
        <v>9678</v>
      </c>
      <c r="B3226" s="5" t="s">
        <v>9679</v>
      </c>
      <c r="C3226" t="s">
        <v>9680</v>
      </c>
      <c r="D3226" s="1">
        <v>8.3123321533203125</v>
      </c>
      <c r="E3226" s="1">
        <v>8.693667570749918</v>
      </c>
      <c r="F3226" s="1">
        <v>7.0179051558176679</v>
      </c>
      <c r="G3226" s="1">
        <v>8.5029998620351162</v>
      </c>
      <c r="H3226" s="4">
        <f>IF((2^G3226/2^F3226)&lt;1,(-1/(2^G3226/2^F3226)),(2^G3226/2^F3226))</f>
        <v>2.7993554898230761</v>
      </c>
      <c r="I3226" s="4">
        <f>IF((2^$F3226/2^$G3226)&lt;1,(-1/(2^$F3226/2^$G3226)),(2^$F3226/2^$G3226))</f>
        <v>-2.7993554898230757</v>
      </c>
      <c r="J3226" s="4">
        <f>IF((2^D3226/2^E3226)&lt;1,(-1/(2^D3226/2^E3226)),(2^D3226/2^E3226))</f>
        <v>-1.3025469882661997</v>
      </c>
      <c r="K3226" s="4">
        <f>IF((2^D3226/2^F3226)&lt;1,(-1/(2^D3226/2^F3226)),(2^D3226/2^F3226))</f>
        <v>2.4527955717782852</v>
      </c>
      <c r="L3226" s="4">
        <f>IF((2^E3226/2^F3226)&lt;1,(-1/(2^E3226/2^F3226)),(2^E3226/2^F3226))</f>
        <v>3.1948814848524769</v>
      </c>
      <c r="M3226">
        <f>VLOOKUP(C3226,$S$2:$U$5053,3,FALSE)</f>
        <v>9.1882800916209817E-4</v>
      </c>
      <c r="S3226" t="s">
        <v>9680</v>
      </c>
      <c r="T3226">
        <v>2.9280839953571558E-4</v>
      </c>
      <c r="U3226">
        <v>9.1882800916209817E-4</v>
      </c>
    </row>
    <row r="3227" spans="1:21" x14ac:dyDescent="0.45">
      <c r="A3227" s="5" t="s">
        <v>9681</v>
      </c>
      <c r="B3227" s="5" t="s">
        <v>9682</v>
      </c>
      <c r="C3227" t="s">
        <v>9683</v>
      </c>
      <c r="D3227" s="1">
        <v>11.88334878285726</v>
      </c>
      <c r="E3227" s="1">
        <v>11.431685924530029</v>
      </c>
      <c r="F3227" s="1">
        <v>10.928238073984781</v>
      </c>
      <c r="G3227" s="1">
        <v>11.657517353693644</v>
      </c>
      <c r="H3227" s="4">
        <f>IF((2^G3227/2^F3227)&lt;1,(-1/(2^G3227/2^F3227)),(2^G3227/2^F3227))</f>
        <v>1.6578107001317162</v>
      </c>
      <c r="I3227" s="4">
        <f>IF((2^$F3227/2^$G3227)&lt;1,(-1/(2^$F3227/2^$G3227)),(2^$F3227/2^$G3227))</f>
        <v>-1.6578107001317162</v>
      </c>
      <c r="J3227" s="4">
        <f>IF((2^D3227/2^E3227)&lt;1,(-1/(2^D3227/2^E3227)),(2^D3227/2^E3227))</f>
        <v>1.3676156700918163</v>
      </c>
      <c r="K3227" s="4">
        <f>IF((2^D3227/2^F3227)&lt;1,(-1/(2^D3227/2^F3227)),(2^D3227/2^F3227))</f>
        <v>1.9387284014157524</v>
      </c>
      <c r="L3227" s="4">
        <f>IF((2^E3227/2^F3227)&lt;1,(-1/(2^E3227/2^F3227)),(2^E3227/2^F3227))</f>
        <v>1.4175973877848254</v>
      </c>
      <c r="M3227">
        <f>VLOOKUP(C3227,$S$2:$U$5053,3,FALSE)</f>
        <v>9.2767365276813507E-4</v>
      </c>
      <c r="S3227" t="s">
        <v>9683</v>
      </c>
      <c r="T3227">
        <v>2.9571881168521941E-4</v>
      </c>
      <c r="U3227">
        <v>9.2767365276813507E-4</v>
      </c>
    </row>
    <row r="3228" spans="1:21" x14ac:dyDescent="0.45">
      <c r="A3228" s="5" t="s">
        <v>9684</v>
      </c>
      <c r="B3228" s="5" t="s">
        <v>9685</v>
      </c>
      <c r="C3228" t="s">
        <v>9686</v>
      </c>
      <c r="D3228" s="1">
        <v>3.1242945889631906</v>
      </c>
      <c r="E3228" s="1">
        <v>2.3677846988042197</v>
      </c>
      <c r="F3228" s="1">
        <v>6.8600419362386065</v>
      </c>
      <c r="G3228" s="1">
        <v>2.7460396438837051</v>
      </c>
      <c r="H3228" s="4">
        <f>IF((2^G3228/2^F3228)&lt;1,(-1/(2^G3228/2^F3228)),(2^G3228/2^F3228))</f>
        <v>-17.315621825862237</v>
      </c>
      <c r="I3228" s="4">
        <f>IF((2^$F3228/2^$G3228)&lt;1,(-1/(2^$F3228/2^$G3228)),(2^$F3228/2^$G3228))</f>
        <v>17.315621825862237</v>
      </c>
      <c r="J3228" s="4">
        <f>IF((2^D3228/2^E3228)&lt;1,(-1/(2^D3228/2^E3228)),(2^D3228/2^E3228))</f>
        <v>1.6893987517334557</v>
      </c>
      <c r="K3228" s="4">
        <f>IF((2^D3228/2^F3228)&lt;1,(-1/(2^D3228/2^F3228)),(2^D3228/2^F3228))</f>
        <v>-13.322079093711631</v>
      </c>
      <c r="L3228" s="4">
        <f>IF((2^E3228/2^F3228)&lt;1,(-1/(2^E3228/2^F3228)),(2^E3228/2^F3228))</f>
        <v>-22.506303791410797</v>
      </c>
      <c r="M3228">
        <f>VLOOKUP(C3228,$S$2:$U$5053,3,FALSE)</f>
        <v>9.3119213124737144E-4</v>
      </c>
      <c r="S3228" t="s">
        <v>9686</v>
      </c>
      <c r="T3228">
        <v>2.9693258693441749E-4</v>
      </c>
      <c r="U3228">
        <v>9.3119213124737144E-4</v>
      </c>
    </row>
    <row r="3229" spans="1:21" x14ac:dyDescent="0.45">
      <c r="A3229" s="5" t="s">
        <v>9687</v>
      </c>
      <c r="B3229" s="5" t="s">
        <v>9688</v>
      </c>
      <c r="C3229" t="s">
        <v>9689</v>
      </c>
      <c r="D3229" s="1">
        <v>4.7530735532442726E-2</v>
      </c>
      <c r="E3229" s="1">
        <v>6.6411009629567461</v>
      </c>
      <c r="F3229" s="1">
        <v>9.1208705902099609</v>
      </c>
      <c r="G3229" s="1">
        <v>3.3443158492445946</v>
      </c>
      <c r="H3229" s="4">
        <f>IF((2^G3229/2^F3229)&lt;1,(-1/(2^G3229/2^F3229)),(2^G3229/2^F3229))</f>
        <v>-54.817124282680318</v>
      </c>
      <c r="I3229" s="4">
        <f>IF((2^$F3229/2^$G3229)&lt;1,(-1/(2^$F3229/2^$G3229)),(2^$F3229/2^$G3229))</f>
        <v>54.817124282680311</v>
      </c>
      <c r="J3229" s="4">
        <f>IF((2^D3229/2^E3229)&lt;1,(-1/(2^D3229/2^E3229)),(2^D3229/2^E3229))</f>
        <v>-96.574488579827943</v>
      </c>
      <c r="K3229" s="4">
        <f>IF((2^D3229/2^F3229)&lt;1,(-1/(2^D3229/2^F3229)),(2^D3229/2^F3229))</f>
        <v>-538.70059733535754</v>
      </c>
      <c r="L3229" s="4">
        <f>IF((2^E3229/2^F3229)&lt;1,(-1/(2^E3229/2^F3229)),(2^E3229/2^F3229))</f>
        <v>-5.5780838734659275</v>
      </c>
      <c r="M3229">
        <f>VLOOKUP(C3229,$S$2:$U$5053,3,FALSE)</f>
        <v>9.3579653184860945E-4</v>
      </c>
      <c r="S3229" t="s">
        <v>9689</v>
      </c>
      <c r="T3229">
        <v>2.9849554994143546E-4</v>
      </c>
      <c r="U3229">
        <v>9.3579653184860945E-4</v>
      </c>
    </row>
    <row r="3230" spans="1:21" x14ac:dyDescent="0.45">
      <c r="A3230" s="5" t="s">
        <v>9690</v>
      </c>
      <c r="B3230" s="5" t="s">
        <v>9691</v>
      </c>
      <c r="C3230" t="s">
        <v>9692</v>
      </c>
      <c r="D3230" s="1">
        <v>7.7264986832936602</v>
      </c>
      <c r="E3230" s="1">
        <v>8.9030076662699376</v>
      </c>
      <c r="F3230" s="1">
        <v>10.155263264973959</v>
      </c>
      <c r="G3230" s="1">
        <v>8.3147531747817993</v>
      </c>
      <c r="H3230" s="4">
        <f>IF((2^G3230/2^F3230)&lt;1,(-1/(2^G3230/2^F3230)),(2^G3230/2^F3230))</f>
        <v>-3.5813663149006851</v>
      </c>
      <c r="I3230" s="4">
        <f>IF((2^$F3230/2^$G3230)&lt;1,(-1/(2^$F3230/2^$G3230)),(2^$F3230/2^$G3230))</f>
        <v>3.5813663149006851</v>
      </c>
      <c r="J3230" s="4">
        <f>IF((2^D3230/2^E3230)&lt;1,(-1/(2^D3230/2^E3230)),(2^D3230/2^E3230))</f>
        <v>-2.260291719668424</v>
      </c>
      <c r="K3230" s="4">
        <f>IF((2^D3230/2^F3230)&lt;1,(-1/(2^D3230/2^F3230)),(2^D3230/2^F3230))</f>
        <v>-5.3843215942720652</v>
      </c>
      <c r="L3230" s="4">
        <f>IF((2^E3230/2^F3230)&lt;1,(-1/(2^E3230/2^F3230)),(2^E3230/2^F3230))</f>
        <v>-2.3821356984230002</v>
      </c>
      <c r="M3230">
        <f>VLOOKUP(C3230,$S$2:$U$5053,3,FALSE)</f>
        <v>9.3579653184860945E-4</v>
      </c>
      <c r="S3230" t="s">
        <v>9692</v>
      </c>
      <c r="T3230">
        <v>2.9858553898520768E-4</v>
      </c>
      <c r="U3230">
        <v>9.3579653184860945E-4</v>
      </c>
    </row>
    <row r="3231" spans="1:21" x14ac:dyDescent="0.45">
      <c r="A3231" s="5" t="s">
        <v>9693</v>
      </c>
      <c r="B3231" s="5" t="s">
        <v>9694</v>
      </c>
      <c r="C3231" t="s">
        <v>9695</v>
      </c>
      <c r="D3231" s="1">
        <v>11.342553933461508</v>
      </c>
      <c r="E3231" s="1">
        <v>10.468889713287354</v>
      </c>
      <c r="F3231" s="1">
        <v>9.9691575368245449</v>
      </c>
      <c r="G3231" s="1">
        <v>10.90572182337443</v>
      </c>
      <c r="H3231" s="4">
        <f>IF((2^G3231/2^F3231)&lt;1,(-1/(2^G3231/2^F3231)),(2^G3231/2^F3231))</f>
        <v>1.913964785794817</v>
      </c>
      <c r="I3231" s="4">
        <f>IF((2^$F3231/2^$G3231)&lt;1,(-1/(2^$F3231/2^$G3231)),(2^$F3231/2^$G3231))</f>
        <v>-1.913964785794817</v>
      </c>
      <c r="J3231" s="4">
        <f>IF((2^D3231/2^E3231)&lt;1,(-1/(2^D3231/2^E3231)),(2^D3231/2^E3231))</f>
        <v>1.832310778840297</v>
      </c>
      <c r="K3231" s="4">
        <f>IF((2^D3231/2^F3231)&lt;1,(-1/(2^D3231/2^F3231)),(2^D3231/2^F3231))</f>
        <v>2.5907977506515096</v>
      </c>
      <c r="L3231" s="4">
        <f>IF((2^E3231/2^F3231)&lt;1,(-1/(2^E3231/2^F3231)),(2^E3231/2^F3231))</f>
        <v>1.4139510505370017</v>
      </c>
      <c r="M3231">
        <f>VLOOKUP(C3231,$S$2:$U$5053,3,FALSE)</f>
        <v>9.3864148948341608E-4</v>
      </c>
      <c r="S3231" t="s">
        <v>9695</v>
      </c>
      <c r="T3231">
        <v>2.9958612867631018E-4</v>
      </c>
      <c r="U3231">
        <v>9.3864148948341608E-4</v>
      </c>
    </row>
    <row r="3232" spans="1:21" x14ac:dyDescent="0.45">
      <c r="A3232" s="5" t="s">
        <v>9696</v>
      </c>
      <c r="B3232" s="5" t="s">
        <v>9697</v>
      </c>
      <c r="C3232" t="s">
        <v>9698</v>
      </c>
      <c r="D3232" s="1">
        <v>11.164667447408041</v>
      </c>
      <c r="E3232" s="1">
        <v>11.260733604431152</v>
      </c>
      <c r="F3232" s="1">
        <v>10.231964588165283</v>
      </c>
      <c r="G3232" s="1">
        <v>11.212700525919596</v>
      </c>
      <c r="H3232" s="4">
        <f>IF((2^G3232/2^F3232)&lt;1,(-1/(2^G3232/2^F3232)),(2^G3232/2^F3232))</f>
        <v>1.9734718462645253</v>
      </c>
      <c r="I3232" s="4">
        <f>IF((2^$F3232/2^$G3232)&lt;1,(-1/(2^$F3232/2^$G3232)),(2^$F3232/2^$G3232))</f>
        <v>-1.9734718462645251</v>
      </c>
      <c r="J3232" s="4">
        <f>IF((2^D3232/2^E3232)&lt;1,(-1/(2^D3232/2^E3232)),(2^D3232/2^E3232))</f>
        <v>-1.0688550040944782</v>
      </c>
      <c r="K3232" s="4">
        <f>IF((2^D3232/2^F3232)&lt;1,(-1/(2^D3232/2^F3232)),(2^D3232/2^F3232))</f>
        <v>1.9088488369345051</v>
      </c>
      <c r="L3232" s="4">
        <f>IF((2^E3232/2^F3232)&lt;1,(-1/(2^E3232/2^F3232)),(2^E3232/2^F3232))</f>
        <v>2.0402826314173708</v>
      </c>
      <c r="M3232">
        <f>VLOOKUP(C3232,$S$2:$U$5053,3,FALSE)</f>
        <v>9.4388739671558142E-4</v>
      </c>
      <c r="S3232" t="s">
        <v>9698</v>
      </c>
      <c r="T3232">
        <v>3.0135383713059127E-4</v>
      </c>
      <c r="U3232">
        <v>9.4388739671558142E-4</v>
      </c>
    </row>
    <row r="3233" spans="1:21" x14ac:dyDescent="0.45">
      <c r="A3233" s="5" t="s">
        <v>9699</v>
      </c>
      <c r="B3233" s="5" t="s">
        <v>9700</v>
      </c>
      <c r="C3233" t="s">
        <v>9701</v>
      </c>
      <c r="D3233" s="1">
        <v>8.9660663604736328</v>
      </c>
      <c r="E3233" s="1">
        <v>9.2595572471618652</v>
      </c>
      <c r="F3233" s="1">
        <v>7.8425412178039551</v>
      </c>
      <c r="G3233" s="1">
        <v>9.112811803817749</v>
      </c>
      <c r="H3233" s="4">
        <f>IF((2^G3233/2^F3233)&lt;1,(-1/(2^G3233/2^F3233)),(2^G3233/2^F3233))</f>
        <v>2.4120680106243708</v>
      </c>
      <c r="I3233" s="4">
        <f>IF((2^$F3233/2^$G3233)&lt;1,(-1/(2^$F3233/2^$G3233)),(2^$F3233/2^$G3233))</f>
        <v>-2.4120680106243708</v>
      </c>
      <c r="J3233" s="4">
        <f>IF((2^D3233/2^E3233)&lt;1,(-1/(2^D3233/2^E3233)),(2^D3233/2^E3233))</f>
        <v>-1.2256022803826463</v>
      </c>
      <c r="K3233" s="4">
        <f>IF((2^D3233/2^F3233)&lt;1,(-1/(2^D3233/2^F3233)),(2^D3233/2^F3233))</f>
        <v>2.1787869673339415</v>
      </c>
      <c r="L3233" s="4">
        <f>IF((2^E3233/2^F3233)&lt;1,(-1/(2^E3233/2^F3233)),(2^E3233/2^F3233))</f>
        <v>2.670326275632469</v>
      </c>
      <c r="M3233">
        <f>VLOOKUP(C3233,$S$2:$U$5053,3,FALSE)</f>
        <v>9.4820541562512517E-4</v>
      </c>
      <c r="S3233" t="s">
        <v>9701</v>
      </c>
      <c r="T3233">
        <v>3.0282599618658423E-4</v>
      </c>
      <c r="U3233">
        <v>9.4820541562512517E-4</v>
      </c>
    </row>
    <row r="3234" spans="1:21" x14ac:dyDescent="0.45">
      <c r="A3234" s="5" t="s">
        <v>9702</v>
      </c>
      <c r="B3234" s="5" t="s">
        <v>9703</v>
      </c>
      <c r="C3234" t="s">
        <v>9704</v>
      </c>
      <c r="D3234" s="1">
        <v>8.2916639645894374</v>
      </c>
      <c r="E3234" s="1">
        <v>8.2105531692504883</v>
      </c>
      <c r="F3234" s="1">
        <v>6.5283989111582441</v>
      </c>
      <c r="G3234" s="1">
        <v>8.251108566919962</v>
      </c>
      <c r="H3234" s="4">
        <f>IF((2^G3234/2^F3234)&lt;1,(-1/(2^G3234/2^F3234)),(2^G3234/2^F3234))</f>
        <v>3.300557325786373</v>
      </c>
      <c r="I3234" s="4">
        <f>IF((2^$F3234/2^$G3234)&lt;1,(-1/(2^$F3234/2^$G3234)),(2^$F3234/2^$G3234))</f>
        <v>-3.3005573257863734</v>
      </c>
      <c r="J3234" s="4">
        <f>IF((2^D3234/2^E3234)&lt;1,(-1/(2^D3234/2^E3234)),(2^D3234/2^E3234))</f>
        <v>1.0578321993428383</v>
      </c>
      <c r="K3234" s="4">
        <f>IF((2^D3234/2^F3234)&lt;1,(-1/(2^D3234/2^F3234)),(2^D3234/2^F3234))</f>
        <v>3.3946552191187895</v>
      </c>
      <c r="L3234" s="4">
        <f>IF((2^E3234/2^F3234)&lt;1,(-1/(2^E3234/2^F3234)),(2^E3234/2^F3234))</f>
        <v>3.2090677720225056</v>
      </c>
      <c r="M3234">
        <f>VLOOKUP(C3234,$S$2:$U$5053,3,FALSE)</f>
        <v>9.5170643180608749E-4</v>
      </c>
      <c r="S3234" t="s">
        <v>9704</v>
      </c>
      <c r="T3234">
        <v>3.0403819982893765E-4</v>
      </c>
      <c r="U3234">
        <v>9.5170643180608749E-4</v>
      </c>
    </row>
    <row r="3235" spans="1:21" x14ac:dyDescent="0.45">
      <c r="A3235" s="5" t="s">
        <v>9705</v>
      </c>
      <c r="B3235" s="5" t="s">
        <v>9706</v>
      </c>
      <c r="C3235" t="s">
        <v>9707</v>
      </c>
      <c r="D3235" s="1">
        <v>6.6916508674621582</v>
      </c>
      <c r="E3235" s="1">
        <v>7.8863476117451983</v>
      </c>
      <c r="F3235" s="1">
        <v>5.1871287027994795</v>
      </c>
      <c r="G3235" s="1">
        <v>7.2889992396036787</v>
      </c>
      <c r="H3235" s="4">
        <f>IF((2^G3235/2^F3235)&lt;1,(-1/(2^G3235/2^F3235)),(2^G3235/2^F3235))</f>
        <v>4.2926559180143569</v>
      </c>
      <c r="I3235" s="4">
        <f>IF((2^$F3235/2^$G3235)&lt;1,(-1/(2^$F3235/2^$G3235)),(2^$F3235/2^$G3235))</f>
        <v>-4.2926559180143569</v>
      </c>
      <c r="J3235" s="4">
        <f>IF((2^D3235/2^E3235)&lt;1,(-1/(2^D3235/2^E3235)),(2^D3235/2^E3235))</f>
        <v>-2.2889671278006158</v>
      </c>
      <c r="K3235" s="4">
        <f>IF((2^D3235/2^F3235)&lt;1,(-1/(2^D3235/2^F3235)),(2^D3235/2^F3235))</f>
        <v>2.8373068117526556</v>
      </c>
      <c r="L3235" s="4">
        <f>IF((2^E3235/2^F3235)&lt;1,(-1/(2^E3235/2^F3235)),(2^E3235/2^F3235))</f>
        <v>6.4945020235865991</v>
      </c>
      <c r="M3235">
        <f>VLOOKUP(C3235,$S$2:$U$5053,3,FALSE)</f>
        <v>9.5560034969821572E-4</v>
      </c>
      <c r="S3235" t="s">
        <v>9707</v>
      </c>
      <c r="T3235">
        <v>3.0537665588781238E-4</v>
      </c>
      <c r="U3235">
        <v>9.5560034969821572E-4</v>
      </c>
    </row>
    <row r="3236" spans="1:21" x14ac:dyDescent="0.45">
      <c r="A3236" s="5" t="s">
        <v>9708</v>
      </c>
      <c r="B3236" s="5" t="s">
        <v>9709</v>
      </c>
      <c r="C3236" t="s">
        <v>9710</v>
      </c>
      <c r="D3236" s="1">
        <v>6.7824448744455976</v>
      </c>
      <c r="E3236" s="1">
        <v>6.614433765411377</v>
      </c>
      <c r="F3236" s="1">
        <v>8.219106276830038</v>
      </c>
      <c r="G3236" s="1">
        <v>6.6984393199284868</v>
      </c>
      <c r="H3236" s="4">
        <f>IF((2^G3236/2^F3236)&lt;1,(-1/(2^G3236/2^F3236)),(2^G3236/2^F3236))</f>
        <v>-2.8692366355476371</v>
      </c>
      <c r="I3236" s="4">
        <f>IF((2^$F3236/2^$G3236)&lt;1,(-1/(2^$F3236/2^$G3236)),(2^$F3236/2^$G3236))</f>
        <v>2.8692366355476371</v>
      </c>
      <c r="J3236" s="4">
        <f>IF((2^D3236/2^E3236)&lt;1,(-1/(2^D3236/2^E3236)),(2^D3236/2^E3236))</f>
        <v>1.1235085542341292</v>
      </c>
      <c r="K3236" s="4">
        <f>IF((2^D3236/2^F3236)&lt;1,(-1/(2^D3236/2^F3236)),(2^D3236/2^F3236))</f>
        <v>-2.7069371708528411</v>
      </c>
      <c r="L3236" s="4">
        <f>IF((2^E3236/2^F3236)&lt;1,(-1/(2^E3236/2^F3236)),(2^E3236/2^F3236))</f>
        <v>-3.0412670672274995</v>
      </c>
      <c r="M3236">
        <f>VLOOKUP(C3236,$S$2:$U$5053,3,FALSE)</f>
        <v>9.6108263824135065E-4</v>
      </c>
      <c r="S3236" t="s">
        <v>9710</v>
      </c>
      <c r="T3236">
        <v>3.072233812417835E-4</v>
      </c>
      <c r="U3236">
        <v>9.6108263824135065E-4</v>
      </c>
    </row>
    <row r="3237" spans="1:21" x14ac:dyDescent="0.45">
      <c r="A3237" s="5" t="s">
        <v>9711</v>
      </c>
      <c r="B3237" s="5" t="s">
        <v>9712</v>
      </c>
      <c r="C3237" t="s">
        <v>9713</v>
      </c>
      <c r="D3237" s="1">
        <v>7.4153761068979902</v>
      </c>
      <c r="E3237" s="1">
        <v>5.7528760433197021</v>
      </c>
      <c r="F3237" s="1">
        <v>8.5802637736002598</v>
      </c>
      <c r="G3237" s="1">
        <v>6.5841260751088457</v>
      </c>
      <c r="H3237" s="4">
        <f>IF((2^G3237/2^F3237)&lt;1,(-1/(2^G3237/2^F3237)),(2^G3237/2^F3237))</f>
        <v>-3.9893057478059784</v>
      </c>
      <c r="I3237" s="4">
        <f>IF((2^$F3237/2^$G3237)&lt;1,(-1/(2^$F3237/2^$G3237)),(2^$F3237/2^$G3237))</f>
        <v>3.9893057478059784</v>
      </c>
      <c r="J3237" s="4">
        <f>IF((2^D3237/2^E3237)&lt;1,(-1/(2^D3237/2^E3237)),(2^D3237/2^E3237))</f>
        <v>3.1656462835026278</v>
      </c>
      <c r="K3237" s="4">
        <f>IF((2^D3237/2^F3237)&lt;1,(-1/(2^D3237/2^F3237)),(2^D3237/2^F3237))</f>
        <v>-2.2421575670050364</v>
      </c>
      <c r="L3237" s="4">
        <f>IF((2^E3237/2^F3237)&lt;1,(-1/(2^E3237/2^F3237)),(2^E3237/2^F3237))</f>
        <v>-7.0978777690167876</v>
      </c>
      <c r="M3237">
        <f>VLOOKUP(C3237,$S$2:$U$5053,3,FALSE)</f>
        <v>9.7342615481466055E-4</v>
      </c>
      <c r="S3237" t="s">
        <v>9713</v>
      </c>
      <c r="T3237">
        <v>3.1126546673476696E-4</v>
      </c>
      <c r="U3237">
        <v>9.7342615481466055E-4</v>
      </c>
    </row>
    <row r="3238" spans="1:21" x14ac:dyDescent="0.45">
      <c r="A3238" s="5" t="s">
        <v>9714</v>
      </c>
      <c r="B3238" s="6"/>
      <c r="C3238" t="s">
        <v>9715</v>
      </c>
      <c r="D3238" s="1">
        <v>7.8501521746317549</v>
      </c>
      <c r="E3238" s="1">
        <v>0.55720227956771851</v>
      </c>
      <c r="F3238" s="1">
        <v>9.6506500244140625</v>
      </c>
      <c r="G3238" s="1">
        <v>4.2036772270997362</v>
      </c>
      <c r="H3238" s="4">
        <f>IF((2^G3238/2^F3238)&lt;1,(-1/(2^G3238/2^F3238)),(2^G3238/2^F3238))</f>
        <v>-43.621660918590422</v>
      </c>
      <c r="I3238" s="4">
        <f>IF((2^$F3238/2^$G3238)&lt;1,(-1/(2^$F3238/2^$G3238)),(2^$F3238/2^$G3238))</f>
        <v>43.621660918590422</v>
      </c>
      <c r="J3238" s="4">
        <f>IF((2^D3238/2^E3238)&lt;1,(-1/(2^D3238/2^E3238)),(2^D3238/2^E3238))</f>
        <v>156.81827607558108</v>
      </c>
      <c r="K3238" s="4">
        <f>IF((2^D3238/2^F3238)&lt;1,(-1/(2^D3238/2^F3238)),(2^D3238/2^F3238))</f>
        <v>-3.4834041099452207</v>
      </c>
      <c r="L3238" s="4">
        <f>IF((2^E3238/2^F3238)&lt;1,(-1/(2^E3238/2^F3238)),(2^E3238/2^F3238))</f>
        <v>-546.26142739620343</v>
      </c>
      <c r="M3238">
        <f>VLOOKUP(C3238,$S$2:$U$5053,3,FALSE)</f>
        <v>9.7787415143102407E-4</v>
      </c>
      <c r="S3238" t="s">
        <v>9715</v>
      </c>
      <c r="T3238">
        <v>3.1278457026928663E-4</v>
      </c>
      <c r="U3238">
        <v>9.7787415143102407E-4</v>
      </c>
    </row>
    <row r="3239" spans="1:21" x14ac:dyDescent="0.45">
      <c r="A3239" s="5" t="s">
        <v>9716</v>
      </c>
      <c r="B3239" s="5" t="s">
        <v>9717</v>
      </c>
      <c r="C3239" t="s">
        <v>9718</v>
      </c>
      <c r="D3239" s="1">
        <v>4.9768695036570234</v>
      </c>
      <c r="E3239" s="1">
        <v>2.3981344302495322</v>
      </c>
      <c r="F3239" s="1">
        <v>7.0914788246154785</v>
      </c>
      <c r="G3239" s="1">
        <v>3.6875019669532776</v>
      </c>
      <c r="H3239" s="4">
        <f>IF((2^G3239/2^F3239)&lt;1,(-1/(2^G3239/2^F3239)),(2^G3239/2^F3239))</f>
        <v>-10.585201720193284</v>
      </c>
      <c r="I3239" s="4">
        <f>IF((2^$F3239/2^$G3239)&lt;1,(-1/(2^$F3239/2^$G3239)),(2^$F3239/2^$G3239))</f>
        <v>10.585201720193284</v>
      </c>
      <c r="J3239" s="4">
        <f>IF((2^D3239/2^E3239)&lt;1,(-1/(2^D3239/2^E3239)),(2^D3239/2^E3239))</f>
        <v>5.9741566746821269</v>
      </c>
      <c r="K3239" s="4">
        <f>IF((2^D3239/2^F3239)&lt;1,(-1/(2^D3239/2^F3239)),(2^D3239/2^F3239))</f>
        <v>-4.3307272706865518</v>
      </c>
      <c r="L3239" s="4">
        <f>IF((2^E3239/2^F3239)&lt;1,(-1/(2^E3239/2^F3239)),(2^E3239/2^F3239))</f>
        <v>-25.872443230399973</v>
      </c>
      <c r="M3239">
        <f>VLOOKUP(C3239,$S$2:$U$5053,3,FALSE)</f>
        <v>9.8337873350828886E-4</v>
      </c>
      <c r="S3239" t="s">
        <v>9718</v>
      </c>
      <c r="T3239">
        <v>3.1464218045584857E-4</v>
      </c>
      <c r="U3239">
        <v>9.8337873350828886E-4</v>
      </c>
    </row>
    <row r="3240" spans="1:21" x14ac:dyDescent="0.45">
      <c r="A3240" s="5" t="s">
        <v>9719</v>
      </c>
      <c r="B3240" s="5" t="s">
        <v>9720</v>
      </c>
      <c r="C3240" t="s">
        <v>9721</v>
      </c>
      <c r="D3240" s="1">
        <v>10.47389300664266</v>
      </c>
      <c r="E3240" s="1">
        <v>9.5791754722595215</v>
      </c>
      <c r="F3240" s="1">
        <v>9.3827222188313808</v>
      </c>
      <c r="G3240" s="1">
        <v>10.02653423945109</v>
      </c>
      <c r="H3240" s="4">
        <f>IF((2^G3240/2^F3240)&lt;1,(-1/(2^G3240/2^F3240)),(2^G3240/2^F3240))</f>
        <v>1.562452163661546</v>
      </c>
      <c r="I3240" s="4">
        <f>IF((2^$F3240/2^$G3240)&lt;1,(-1/(2^$F3240/2^$G3240)),(2^$F3240/2^$G3240))</f>
        <v>-1.562452163661546</v>
      </c>
      <c r="J3240" s="4">
        <f>IF((2^D3240/2^E3240)&lt;1,(-1/(2^D3240/2^E3240)),(2^D3240/2^E3240))</f>
        <v>1.8592458273902057</v>
      </c>
      <c r="K3240" s="4">
        <f>IF((2^D3240/2^F3240)&lt;1,(-1/(2^D3240/2^F3240)),(2^D3240/2^F3240))</f>
        <v>2.130468599053815</v>
      </c>
      <c r="L3240" s="4">
        <f>IF((2^E3240/2^F3240)&lt;1,(-1/(2^E3240/2^F3240)),(2^E3240/2^F3240))</f>
        <v>1.145877843407249</v>
      </c>
      <c r="M3240">
        <f>VLOOKUP(C3240,$S$2:$U$5053,3,FALSE)</f>
        <v>1.0217854287475348E-3</v>
      </c>
      <c r="S3240" t="s">
        <v>9722</v>
      </c>
      <c r="T3240">
        <v>3.2706253114156425E-4</v>
      </c>
      <c r="U3240">
        <v>1.0217854287475348E-3</v>
      </c>
    </row>
    <row r="3241" spans="1:21" x14ac:dyDescent="0.45">
      <c r="A3241" s="5" t="s">
        <v>9723</v>
      </c>
      <c r="B3241" s="5" t="s">
        <v>9724</v>
      </c>
      <c r="C3241" t="s">
        <v>9722</v>
      </c>
      <c r="D3241" s="1">
        <v>7.8199876944224043</v>
      </c>
      <c r="E3241" s="1">
        <v>8.2562696139017735</v>
      </c>
      <c r="F3241" s="1">
        <v>6.4115744431813555</v>
      </c>
      <c r="G3241" s="1">
        <v>8.0381286541620884</v>
      </c>
      <c r="H3241" s="4">
        <f>IF((2^G3241/2^F3241)&lt;1,(-1/(2^G3241/2^F3241)),(2^G3241/2^F3241))</f>
        <v>3.0877462793660522</v>
      </c>
      <c r="I3241" s="4">
        <f>IF((2^$F3241/2^$G3241)&lt;1,(-1/(2^$F3241/2^$G3241)),(2^$F3241/2^$G3241))</f>
        <v>-3.0877462793660522</v>
      </c>
      <c r="J3241" s="4">
        <f>IF((2^D3241/2^E3241)&lt;1,(-1/(2^D3241/2^E3241)),(2^D3241/2^E3241))</f>
        <v>-1.3531126192439185</v>
      </c>
      <c r="K3241" s="4">
        <f>IF((2^D3241/2^F3241)&lt;1,(-1/(2^D3241/2^F3241)),(2^D3241/2^F3241))</f>
        <v>2.6544505235525686</v>
      </c>
      <c r="L3241" s="4">
        <f>IF((2^E3241/2^F3241)&lt;1,(-1/(2^E3241/2^F3241)),(2^E3241/2^F3241))</f>
        <v>3.5917705005776064</v>
      </c>
      <c r="M3241">
        <f>VLOOKUP(C3241,$S$2:$U$5053,3,FALSE)</f>
        <v>1.0217854287475348E-3</v>
      </c>
      <c r="S3241" t="s">
        <v>9721</v>
      </c>
      <c r="T3241">
        <v>3.2713272958062589E-4</v>
      </c>
      <c r="U3241">
        <v>1.0217854287475348E-3</v>
      </c>
    </row>
    <row r="3242" spans="1:21" x14ac:dyDescent="0.45">
      <c r="A3242" s="5" t="s">
        <v>9725</v>
      </c>
      <c r="B3242" s="5" t="s">
        <v>9726</v>
      </c>
      <c r="C3242" t="s">
        <v>9727</v>
      </c>
      <c r="D3242" s="1">
        <v>9.196020921071371</v>
      </c>
      <c r="E3242" s="1">
        <v>10.559154192606607</v>
      </c>
      <c r="F3242" s="1">
        <v>9.0794192949930821</v>
      </c>
      <c r="G3242" s="1">
        <v>9.8775875568389893</v>
      </c>
      <c r="H3242" s="4">
        <f>IF((2^G3242/2^F3242)&lt;1,(-1/(2^G3242/2^F3242)),(2^G3242/2^F3242))</f>
        <v>1.7388919157075597</v>
      </c>
      <c r="I3242" s="4">
        <f>IF((2^$F3242/2^$G3242)&lt;1,(-1/(2^$F3242/2^$G3242)),(2^$F3242/2^$G3242))</f>
        <v>-1.7388919157075597</v>
      </c>
      <c r="J3242" s="4">
        <f>IF((2^D3242/2^E3242)&lt;1,(-1/(2^D3242/2^E3242)),(2^D3242/2^E3242))</f>
        <v>-2.5724325889478794</v>
      </c>
      <c r="K3242" s="4">
        <f>IF((2^D3242/2^F3242)&lt;1,(-1/(2^D3242/2^F3242)),(2^D3242/2^F3242))</f>
        <v>1.0841779915279994</v>
      </c>
      <c r="L3242" s="4">
        <f>IF((2^E3242/2^F3242)&lt;1,(-1/(2^E3242/2^F3242)),(2^E3242/2^F3242))</f>
        <v>2.7889747976266839</v>
      </c>
      <c r="M3242">
        <f>VLOOKUP(C3242,$S$2:$U$5053,3,FALSE)</f>
        <v>1.0231432970613241E-3</v>
      </c>
      <c r="S3242" t="s">
        <v>9727</v>
      </c>
      <c r="T3242">
        <v>3.2766882213763893E-4</v>
      </c>
      <c r="U3242">
        <v>1.0231432970613241E-3</v>
      </c>
    </row>
    <row r="3243" spans="1:21" x14ac:dyDescent="0.45">
      <c r="A3243" s="5" t="s">
        <v>9728</v>
      </c>
      <c r="B3243" s="5" t="s">
        <v>9729</v>
      </c>
      <c r="C3243" t="s">
        <v>9730</v>
      </c>
      <c r="D3243" s="1">
        <v>10.684499263763428</v>
      </c>
      <c r="E3243" s="1">
        <v>10.63681968053182</v>
      </c>
      <c r="F3243" s="1">
        <v>9.765902678171793</v>
      </c>
      <c r="G3243" s="1">
        <v>10.660659472147623</v>
      </c>
      <c r="H3243" s="4">
        <f>IF((2^G3243/2^F3243)&lt;1,(-1/(2^G3243/2^F3243)),(2^G3243/2^F3243))</f>
        <v>1.8592964231329017</v>
      </c>
      <c r="I3243" s="4">
        <f>IF((2^$F3243/2^$G3243)&lt;1,(-1/(2^$F3243/2^$G3243)),(2^$F3243/2^$G3243))</f>
        <v>-1.8592964231329017</v>
      </c>
      <c r="J3243" s="4">
        <f>IF((2^D3243/2^E3243)&lt;1,(-1/(2^D3243/2^E3243)),(2^D3243/2^E3243))</f>
        <v>1.0336011520936432</v>
      </c>
      <c r="K3243" s="4">
        <f>IF((2^D3243/2^F3243)&lt;1,(-1/(2^D3243/2^F3243)),(2^D3243/2^F3243))</f>
        <v>1.8902755902238373</v>
      </c>
      <c r="L3243" s="4">
        <f>IF((2^E3243/2^F3243)&lt;1,(-1/(2^E3243/2^F3243)),(2^E3243/2^F3243))</f>
        <v>1.8288249644410033</v>
      </c>
      <c r="M3243">
        <f>VLOOKUP(C3243,$S$2:$U$5053,3,FALSE)</f>
        <v>1.0251880157738924E-3</v>
      </c>
      <c r="S3243" t="s">
        <v>9730</v>
      </c>
      <c r="T3243">
        <v>3.2842499786056578E-4</v>
      </c>
      <c r="U3243">
        <v>1.0251880157738924E-3</v>
      </c>
    </row>
    <row r="3244" spans="1:21" x14ac:dyDescent="0.45">
      <c r="A3244" s="5" t="s">
        <v>9731</v>
      </c>
      <c r="B3244" s="5" t="s">
        <v>9732</v>
      </c>
      <c r="C3244" t="s">
        <v>9733</v>
      </c>
      <c r="D3244" s="1">
        <v>8.614417552947998</v>
      </c>
      <c r="E3244" s="1">
        <v>8.3644526799519863</v>
      </c>
      <c r="F3244" s="1">
        <v>9.8122757275899257</v>
      </c>
      <c r="G3244" s="1">
        <v>8.4894351164499913</v>
      </c>
      <c r="H3244" s="4">
        <f>IF((2^G3244/2^F3244)&lt;1,(-1/(2^G3244/2^F3244)),(2^G3244/2^F3244))</f>
        <v>-2.501581770357737</v>
      </c>
      <c r="I3244" s="4">
        <f>IF((2^$F3244/2^$G3244)&lt;1,(-1/(2^$F3244/2^$G3244)),(2^$F3244/2^$G3244))</f>
        <v>2.501581770357737</v>
      </c>
      <c r="J3244" s="4">
        <f>IF((2^D3244/2^E3244)&lt;1,(-1/(2^D3244/2^E3244)),(2^D3244/2^E3244))</f>
        <v>1.1891781603218352</v>
      </c>
      <c r="K3244" s="4">
        <f>IF((2^D3244/2^F3244)&lt;1,(-1/(2^D3244/2^F3244)),(2^D3244/2^F3244))</f>
        <v>-2.2939885248822409</v>
      </c>
      <c r="L3244" s="4">
        <f>IF((2^E3244/2^F3244)&lt;1,(-1/(2^E3244/2^F3244)),(2^E3244/2^F3244))</f>
        <v>-2.7279610538188637</v>
      </c>
      <c r="M3244">
        <f>VLOOKUP(C3244,$S$2:$U$5053,3,FALSE)</f>
        <v>1.033530686981976E-3</v>
      </c>
      <c r="S3244" t="s">
        <v>9733</v>
      </c>
      <c r="T3244">
        <v>3.3119978616014123E-4</v>
      </c>
      <c r="U3244">
        <v>1.033530686981976E-3</v>
      </c>
    </row>
    <row r="3245" spans="1:21" x14ac:dyDescent="0.45">
      <c r="A3245" s="5" t="s">
        <v>9734</v>
      </c>
      <c r="B3245" s="5" t="s">
        <v>9735</v>
      </c>
      <c r="C3245" t="s">
        <v>9736</v>
      </c>
      <c r="D3245" s="1">
        <v>8.707888126373291</v>
      </c>
      <c r="E3245" s="1">
        <v>8.7611082394917812</v>
      </c>
      <c r="F3245" s="1">
        <v>7.4463688532511396</v>
      </c>
      <c r="G3245" s="1">
        <v>8.7344981829325352</v>
      </c>
      <c r="H3245" s="4">
        <f>IF((2^G3245/2^F3245)&lt;1,(-1/(2^G3245/2^F3245)),(2^G3245/2^F3245))</f>
        <v>2.4421119374393858</v>
      </c>
      <c r="I3245" s="4">
        <f>IF((2^$F3245/2^$G3245)&lt;1,(-1/(2^$F3245/2^$G3245)),(2^$F3245/2^$G3245))</f>
        <v>-2.4421119374393863</v>
      </c>
      <c r="J3245" s="4">
        <f>IF((2^D3245/2^E3245)&lt;1,(-1/(2^D3245/2^E3245)),(2^D3245/2^E3245))</f>
        <v>-1.0375782286173514</v>
      </c>
      <c r="K3245" s="4">
        <f>IF((2^D3245/2^F3245)&lt;1,(-1/(2^D3245/2^F3245)),(2^D3245/2^F3245))</f>
        <v>2.3974808191445649</v>
      </c>
      <c r="L3245" s="4">
        <f>IF((2^E3245/2^F3245)&lt;1,(-1/(2^E3245/2^F3245)),(2^E3245/2^F3245))</f>
        <v>2.4875739014720941</v>
      </c>
      <c r="M3245">
        <f>VLOOKUP(C3245,$S$2:$U$5053,3,FALSE)</f>
        <v>1.0377079015597701E-3</v>
      </c>
      <c r="S3245" t="s">
        <v>9736</v>
      </c>
      <c r="T3245">
        <v>3.3264068770222366E-4</v>
      </c>
      <c r="U3245">
        <v>1.0377079015597701E-3</v>
      </c>
    </row>
    <row r="3246" spans="1:21" x14ac:dyDescent="0.45">
      <c r="A3246" s="5" t="s">
        <v>9737</v>
      </c>
      <c r="B3246" s="5" t="s">
        <v>9738</v>
      </c>
      <c r="C3246" t="s">
        <v>9739</v>
      </c>
      <c r="D3246" s="1">
        <v>10.350132147471109</v>
      </c>
      <c r="E3246" s="1">
        <v>9.8057155609130859</v>
      </c>
      <c r="F3246" s="1">
        <v>9.0448093414306641</v>
      </c>
      <c r="G3246" s="1">
        <v>10.077923854192099</v>
      </c>
      <c r="H3246" s="4">
        <f>IF((2^G3246/2^F3246)&lt;1,(-1/(2^G3246/2^F3246)),(2^G3246/2^F3246))</f>
        <v>2.0464373673467184</v>
      </c>
      <c r="I3246" s="4">
        <f>IF((2^$F3246/2^$G3246)&lt;1,(-1/(2^$F3246/2^$G3246)),(2^$F3246/2^$G3246))</f>
        <v>-2.0464373673467184</v>
      </c>
      <c r="J3246" s="4">
        <f>IF((2^D3246/2^E3246)&lt;1,(-1/(2^D3246/2^E3246)),(2^D3246/2^E3246))</f>
        <v>1.4584304482686705</v>
      </c>
      <c r="K3246" s="4">
        <f>IF((2^D3246/2^F3246)&lt;1,(-1/(2^D3246/2^F3246)),(2^D3246/2^F3246))</f>
        <v>2.4713901911306788</v>
      </c>
      <c r="L3246" s="4">
        <f>IF((2^E3246/2^F3246)&lt;1,(-1/(2^E3246/2^F3246)),(2^E3246/2^F3246))</f>
        <v>1.6945547139834549</v>
      </c>
      <c r="M3246">
        <f>VLOOKUP(C3246,$S$2:$U$5053,3,FALSE)</f>
        <v>1.0458946926519275E-3</v>
      </c>
      <c r="S3246" t="s">
        <v>9739</v>
      </c>
      <c r="T3246">
        <v>3.3536826958879828E-4</v>
      </c>
      <c r="U3246">
        <v>1.0458946926519275E-3</v>
      </c>
    </row>
    <row r="3247" spans="1:21" x14ac:dyDescent="0.45">
      <c r="A3247" s="5" t="s">
        <v>9740</v>
      </c>
      <c r="B3247" s="5" t="s">
        <v>9741</v>
      </c>
      <c r="C3247" t="s">
        <v>9742</v>
      </c>
      <c r="D3247" s="1">
        <v>9.5644696553548183</v>
      </c>
      <c r="E3247" s="1">
        <v>9.5660686492919922</v>
      </c>
      <c r="F3247" s="1">
        <v>10.801212628682455</v>
      </c>
      <c r="G3247" s="1">
        <v>9.5652691523234044</v>
      </c>
      <c r="H3247" s="4">
        <f>IF((2^G3247/2^F3247)&lt;1,(-1/(2^G3247/2^F3247)),(2^G3247/2^F3247))</f>
        <v>-2.3553532965187634</v>
      </c>
      <c r="I3247" s="4">
        <f>IF((2^$F3247/2^$G3247)&lt;1,(-1/(2^$F3247/2^$G3247)),(2^$F3247/2^$G3247))</f>
        <v>2.3553532965187634</v>
      </c>
      <c r="J3247" s="4">
        <f>IF((2^D3247/2^E3247)&lt;1,(-1/(2^D3247/2^E3247)),(2^D3247/2^E3247))</f>
        <v>-1.0011089525729795</v>
      </c>
      <c r="K3247" s="4">
        <f>IF((2^D3247/2^F3247)&lt;1,(-1/(2^D3247/2^F3247)),(2^D3247/2^F3247))</f>
        <v>-2.3566589221990437</v>
      </c>
      <c r="L3247" s="4">
        <f>IF((2^E3247/2^F3247)&lt;1,(-1/(2^E3247/2^F3247)),(2^E3247/2^F3247))</f>
        <v>-2.3540483941754049</v>
      </c>
      <c r="M3247">
        <f>VLOOKUP(C3247,$S$2:$U$5053,3,FALSE)</f>
        <v>1.0595557978376746E-3</v>
      </c>
      <c r="S3247" t="s">
        <v>9742</v>
      </c>
      <c r="T3247">
        <v>3.3985357731580734E-4</v>
      </c>
      <c r="U3247">
        <v>1.0595557978376746E-3</v>
      </c>
    </row>
    <row r="3248" spans="1:21" x14ac:dyDescent="0.45">
      <c r="A3248" s="5" t="s">
        <v>9743</v>
      </c>
      <c r="B3248" s="5" t="s">
        <v>9744</v>
      </c>
      <c r="C3248" t="s">
        <v>9745</v>
      </c>
      <c r="D3248" s="1">
        <v>9.6785548528035488</v>
      </c>
      <c r="E3248" s="1">
        <v>8.7858125368754063</v>
      </c>
      <c r="F3248" s="1">
        <v>7.9506076971689863</v>
      </c>
      <c r="G3248" s="1">
        <v>9.2321836948394775</v>
      </c>
      <c r="H3248" s="4">
        <f>IF((2^G3248/2^F3248)&lt;1,(-1/(2^G3248/2^F3248)),(2^G3248/2^F3248))</f>
        <v>2.4310439872148901</v>
      </c>
      <c r="I3248" s="4">
        <f>IF((2^$F3248/2^$G3248)&lt;1,(-1/(2^$F3248/2^$G3248)),(2^$F3248/2^$G3248))</f>
        <v>-2.4310439872148901</v>
      </c>
      <c r="J3248" s="4">
        <f>IF((2^D3248/2^E3248)&lt;1,(-1/(2^D3248/2^E3248)),(2^D3248/2^E3248))</f>
        <v>1.8567020438952138</v>
      </c>
      <c r="K3248" s="4">
        <f>IF((2^D3248/2^F3248)&lt;1,(-1/(2^D3248/2^F3248)),(2^D3248/2^F3248))</f>
        <v>3.3125613075631839</v>
      </c>
      <c r="L3248" s="4">
        <f>IF((2^E3248/2^F3248)&lt;1,(-1/(2^E3248/2^F3248)),(2^E3248/2^F3248))</f>
        <v>1.7841103360955497</v>
      </c>
      <c r="M3248">
        <f>VLOOKUP(C3248,$S$2:$U$5053,3,FALSE)</f>
        <v>1.0690378258004785E-3</v>
      </c>
      <c r="S3248" t="s">
        <v>9745</v>
      </c>
      <c r="T3248">
        <v>3.4300057450309396E-4</v>
      </c>
      <c r="U3248">
        <v>1.0690378258004785E-3</v>
      </c>
    </row>
    <row r="3249" spans="1:21" x14ac:dyDescent="0.45">
      <c r="A3249" s="5" t="s">
        <v>9746</v>
      </c>
      <c r="B3249" s="5" t="s">
        <v>9747</v>
      </c>
      <c r="C3249" t="s">
        <v>9748</v>
      </c>
      <c r="D3249" s="1">
        <v>9.178950309753418</v>
      </c>
      <c r="E3249" s="1">
        <v>8.7949897448221837</v>
      </c>
      <c r="F3249" s="1">
        <v>7.7289224465688067</v>
      </c>
      <c r="G3249" s="1">
        <v>8.9869700272878017</v>
      </c>
      <c r="H3249" s="4">
        <f>IF((2^G3249/2^F3249)&lt;1,(-1/(2^G3249/2^F3249)),(2^G3249/2^F3249))</f>
        <v>2.391718472182002</v>
      </c>
      <c r="I3249" s="4">
        <f>IF((2^$F3249/2^$G3249)&lt;1,(-1/(2^$F3249/2^$G3249)),(2^$F3249/2^$G3249))</f>
        <v>-2.391718472182002</v>
      </c>
      <c r="J3249" s="4">
        <f>IF((2^D3249/2^E3249)&lt;1,(-1/(2^D3249/2^E3249)),(2^D3249/2^E3249))</f>
        <v>1.3049192781376517</v>
      </c>
      <c r="K3249" s="4">
        <f>IF((2^D3249/2^F3249)&lt;1,(-1/(2^D3249/2^F3249)),(2^D3249/2^F3249))</f>
        <v>2.7321332794757316</v>
      </c>
      <c r="L3249" s="4">
        <f>IF((2^E3249/2^F3249)&lt;1,(-1/(2^E3249/2^F3249)),(2^E3249/2^F3249))</f>
        <v>2.0937182285903266</v>
      </c>
      <c r="M3249">
        <f>VLOOKUP(C3249,$S$2:$U$5053,3,FALSE)</f>
        <v>1.0711682261899114E-3</v>
      </c>
      <c r="S3249" t="s">
        <v>9748</v>
      </c>
      <c r="T3249">
        <v>3.437899868004024E-4</v>
      </c>
      <c r="U3249">
        <v>1.0711682261899114E-3</v>
      </c>
    </row>
    <row r="3250" spans="1:21" x14ac:dyDescent="0.45">
      <c r="A3250" s="5" t="s">
        <v>9749</v>
      </c>
      <c r="B3250" s="5" t="s">
        <v>9750</v>
      </c>
      <c r="C3250" t="s">
        <v>9751</v>
      </c>
      <c r="D3250" s="1">
        <v>3.8428207635879517</v>
      </c>
      <c r="E3250" s="1">
        <v>8.7196019490559902</v>
      </c>
      <c r="F3250" s="1">
        <v>10.143101533253988</v>
      </c>
      <c r="G3250" s="1">
        <v>6.2812113563219709</v>
      </c>
      <c r="H3250" s="4">
        <f>IF((2^G3250/2^F3250)&lt;1,(-1/(2^G3250/2^F3250)),(2^G3250/2^F3250))</f>
        <v>-14.539343034643506</v>
      </c>
      <c r="I3250" s="4">
        <f>IF((2^$F3250/2^$G3250)&lt;1,(-1/(2^$F3250/2^$G3250)),(2^$F3250/2^$G3250))</f>
        <v>14.539343034643505</v>
      </c>
      <c r="J3250" s="4">
        <f>IF((2^D3250/2^E3250)&lt;1,(-1/(2^D3250/2^E3250)),(2^D3250/2^E3250))</f>
        <v>-29.380380713478566</v>
      </c>
      <c r="K3250" s="4">
        <f>IF((2^D3250/2^F3250)&lt;1,(-1/(2^D3250/2^F3250)),(2^D3250/2^F3250))</f>
        <v>-78.808578269745155</v>
      </c>
      <c r="L3250" s="4">
        <f>IF((2^E3250/2^F3250)&lt;1,(-1/(2^E3250/2^F3250)),(2^E3250/2^F3250))</f>
        <v>-2.682353882282773</v>
      </c>
      <c r="M3250">
        <f>VLOOKUP(C3250,$S$2:$U$5053,3,FALSE)</f>
        <v>1.0760007426142693E-3</v>
      </c>
      <c r="S3250" t="s">
        <v>9751</v>
      </c>
      <c r="T3250">
        <v>3.4544739173725247E-4</v>
      </c>
      <c r="U3250">
        <v>1.0760007426142693E-3</v>
      </c>
    </row>
    <row r="3251" spans="1:21" x14ac:dyDescent="0.45">
      <c r="A3251" s="5" t="s">
        <v>9752</v>
      </c>
      <c r="B3251" s="5" t="s">
        <v>9753</v>
      </c>
      <c r="C3251" t="s">
        <v>9754</v>
      </c>
      <c r="D3251" s="1">
        <v>10.159204959869385</v>
      </c>
      <c r="E3251" s="1">
        <v>9.2131498654683437</v>
      </c>
      <c r="F3251" s="1">
        <v>8.6119163831075038</v>
      </c>
      <c r="G3251" s="1">
        <v>9.6861774126688633</v>
      </c>
      <c r="H3251" s="4">
        <f>IF((2^G3251/2^F3251)&lt;1,(-1/(2^G3251/2^F3251)),(2^G3251/2^F3251))</f>
        <v>2.1056432529993749</v>
      </c>
      <c r="I3251" s="4">
        <f>IF((2^$F3251/2^$G3251)&lt;1,(-1/(2^$F3251/2^$G3251)),(2^$F3251/2^$G3251))</f>
        <v>-2.1056432529993749</v>
      </c>
      <c r="J3251" s="4">
        <f>IF((2^D3251/2^E3251)&lt;1,(-1/(2^D3251/2^E3251)),(2^D3251/2^E3251))</f>
        <v>1.9265973605541604</v>
      </c>
      <c r="K3251" s="4">
        <f>IF((2^D3251/2^F3251)&lt;1,(-1/(2^D3251/2^F3251)),(2^D3251/2^F3251))</f>
        <v>2.9226733097715076</v>
      </c>
      <c r="L3251" s="4">
        <f>IF((2^E3251/2^F3251)&lt;1,(-1/(2^E3251/2^F3251)),(2^E3251/2^F3251))</f>
        <v>1.5170130353188271</v>
      </c>
      <c r="M3251">
        <f>VLOOKUP(C3251,$S$2:$U$5053,3,FALSE)</f>
        <v>1.0903857182711363E-3</v>
      </c>
      <c r="S3251" t="s">
        <v>9754</v>
      </c>
      <c r="T3251">
        <v>3.5017332993447781E-4</v>
      </c>
      <c r="U3251">
        <v>1.0903857182711363E-3</v>
      </c>
    </row>
    <row r="3252" spans="1:21" x14ac:dyDescent="0.45">
      <c r="A3252" s="5" t="s">
        <v>9755</v>
      </c>
      <c r="B3252" s="5" t="s">
        <v>9756</v>
      </c>
      <c r="C3252" t="s">
        <v>9757</v>
      </c>
      <c r="D3252" s="1">
        <v>8.0617991288503017</v>
      </c>
      <c r="E3252" s="1">
        <v>7.3417271773020429</v>
      </c>
      <c r="F3252" s="1">
        <v>9.4071148236592617</v>
      </c>
      <c r="G3252" s="1">
        <v>7.7017631530761719</v>
      </c>
      <c r="H3252" s="4">
        <f>IF((2^G3252/2^F3252)&lt;1,(-1/(2^G3252/2^F3252)),(2^G3252/2^F3252))</f>
        <v>-3.2610841528887358</v>
      </c>
      <c r="I3252" s="4">
        <f>IF((2^$F3252/2^$G3252)&lt;1,(-1/(2^$F3252/2^$G3252)),(2^$F3252/2^$G3252))</f>
        <v>3.2610841528887353</v>
      </c>
      <c r="J3252" s="4">
        <f>IF((2^D3252/2^E3252)&lt;1,(-1/(2^D3252/2^E3252)),(2^D3252/2^E3252))</f>
        <v>1.6472641865144255</v>
      </c>
      <c r="K3252" s="4">
        <f>IF((2^D3252/2^F3252)&lt;1,(-1/(2^D3252/2^F3252)),(2^D3252/2^F3252))</f>
        <v>-2.5408579023137139</v>
      </c>
      <c r="L3252" s="4">
        <f>IF((2^E3252/2^F3252)&lt;1,(-1/(2^E3252/2^F3252)),(2^E3252/2^F3252))</f>
        <v>-4.1854642255035488</v>
      </c>
      <c r="M3252">
        <f>VLOOKUP(C3252,$S$2:$U$5053,3,FALSE)</f>
        <v>1.0909354314208031E-3</v>
      </c>
      <c r="S3252" t="s">
        <v>9757</v>
      </c>
      <c r="T3252">
        <v>3.5045764525420964E-4</v>
      </c>
      <c r="U3252">
        <v>1.0909354314208031E-3</v>
      </c>
    </row>
    <row r="3253" spans="1:21" x14ac:dyDescent="0.45">
      <c r="A3253" s="5" t="s">
        <v>9758</v>
      </c>
      <c r="B3253" s="5" t="s">
        <v>9759</v>
      </c>
      <c r="C3253" t="s">
        <v>9760</v>
      </c>
      <c r="D3253" s="1">
        <v>6.3426962693532305</v>
      </c>
      <c r="E3253" s="1">
        <v>5.9056270122528076</v>
      </c>
      <c r="F3253" s="1">
        <v>8.16811203956604</v>
      </c>
      <c r="G3253" s="1">
        <v>6.1241616408030195</v>
      </c>
      <c r="H3253" s="4">
        <f>IF((2^G3253/2^F3253)&lt;1,(-1/(2^G3253/2^F3253)),(2^G3253/2^F3253))</f>
        <v>-4.123731494904364</v>
      </c>
      <c r="I3253" s="4">
        <f>IF((2^$F3253/2^$G3253)&lt;1,(-1/(2^$F3253/2^$G3253)),(2^$F3253/2^$G3253))</f>
        <v>4.123731494904364</v>
      </c>
      <c r="J3253" s="4">
        <f>IF((2^D3253/2^E3253)&lt;1,(-1/(2^D3253/2^E3253)),(2^D3253/2^E3253))</f>
        <v>1.3538512696153526</v>
      </c>
      <c r="K3253" s="4">
        <f>IF((2^D3253/2^F3253)&lt;1,(-1/(2^D3253/2^F3253)),(2^D3253/2^F3253))</f>
        <v>-3.5440913007465635</v>
      </c>
      <c r="L3253" s="4">
        <f>IF((2^E3253/2^F3253)&lt;1,(-1/(2^E3253/2^F3253)),(2^E3253/2^F3253))</f>
        <v>-4.798172507148462</v>
      </c>
      <c r="M3253">
        <f>VLOOKUP(C3253,$S$2:$U$5053,3,FALSE)</f>
        <v>1.095255371183157E-3</v>
      </c>
      <c r="S3253" t="s">
        <v>9760</v>
      </c>
      <c r="T3253">
        <v>3.5195364034734666E-4</v>
      </c>
      <c r="U3253">
        <v>1.095255371183157E-3</v>
      </c>
    </row>
    <row r="3254" spans="1:21" x14ac:dyDescent="0.45">
      <c r="A3254" s="5" t="s">
        <v>9761</v>
      </c>
      <c r="B3254" s="5" t="s">
        <v>9762</v>
      </c>
      <c r="C3254" t="s">
        <v>9763</v>
      </c>
      <c r="D3254" s="1">
        <v>1.2664425492597122</v>
      </c>
      <c r="E3254" s="1">
        <v>7.5030737717946367</v>
      </c>
      <c r="F3254" s="1">
        <v>9.4771156311035156</v>
      </c>
      <c r="G3254" s="1">
        <v>4.3847581605271744</v>
      </c>
      <c r="H3254" s="4">
        <f>IF((2^G3254/2^F3254)&lt;1,(-1/(2^G3254/2^F3254)),(2^G3254/2^F3254))</f>
        <v>-34.115547647918504</v>
      </c>
      <c r="I3254" s="4">
        <f>IF((2^$F3254/2^$G3254)&lt;1,(-1/(2^$F3254/2^$G3254)),(2^$F3254/2^$G3254))</f>
        <v>34.115547647918504</v>
      </c>
      <c r="J3254" s="4">
        <f>IF((2^D3254/2^E3254)&lt;1,(-1/(2^D3254/2^E3254)),(2^D3254/2^E3254))</f>
        <v>-75.407244258087118</v>
      </c>
      <c r="K3254" s="4">
        <f>IF((2^D3254/2^F3254)&lt;1,(-1/(2^D3254/2^F3254)),(2^D3254/2^F3254))</f>
        <v>-296.25035690151543</v>
      </c>
      <c r="L3254" s="4">
        <f>IF((2^E3254/2^F3254)&lt;1,(-1/(2^E3254/2^F3254)),(2^E3254/2^F3254))</f>
        <v>-3.9286723685005089</v>
      </c>
      <c r="M3254">
        <f>VLOOKUP(C3254,$S$2:$U$5053,3,FALSE)</f>
        <v>1.095901126973331E-3</v>
      </c>
      <c r="S3254" t="s">
        <v>9763</v>
      </c>
      <c r="T3254">
        <v>3.522693004924804E-4</v>
      </c>
      <c r="U3254">
        <v>1.095901126973331E-3</v>
      </c>
    </row>
    <row r="3255" spans="1:21" x14ac:dyDescent="0.45">
      <c r="A3255" s="5" t="s">
        <v>9764</v>
      </c>
      <c r="B3255" s="5" t="s">
        <v>9765</v>
      </c>
      <c r="C3255" t="s">
        <v>9766</v>
      </c>
      <c r="D3255" s="1">
        <v>10.683437347412109</v>
      </c>
      <c r="E3255" s="1">
        <v>10.020843346913656</v>
      </c>
      <c r="F3255" s="1">
        <v>9.5495338439941406</v>
      </c>
      <c r="G3255" s="1">
        <v>10.352140347162882</v>
      </c>
      <c r="H3255" s="4">
        <f>IF((2^G3255/2^F3255)&lt;1,(-1/(2^G3255/2^F3255)),(2^G3255/2^F3255))</f>
        <v>1.7442496004504209</v>
      </c>
      <c r="I3255" s="4">
        <f>IF((2^$F3255/2^$G3255)&lt;1,(-1/(2^$F3255/2^$G3255)),(2^$F3255/2^$G3255))</f>
        <v>-1.7442496004504209</v>
      </c>
      <c r="J3255" s="4">
        <f>IF((2^D3255/2^E3255)&lt;1,(-1/(2^D3255/2^E3255)),(2^D3255/2^E3255))</f>
        <v>1.5829262060633171</v>
      </c>
      <c r="K3255" s="4">
        <f>IF((2^D3255/2^F3255)&lt;1,(-1/(2^D3255/2^F3255)),(2^D3255/2^F3255))</f>
        <v>2.1945170870471351</v>
      </c>
      <c r="L3255" s="4">
        <f>IF((2^E3255/2^F3255)&lt;1,(-1/(2^E3255/2^F3255)),(2^E3255/2^F3255))</f>
        <v>1.3863672726126781</v>
      </c>
      <c r="M3255">
        <f>VLOOKUP(C3255,$S$2:$U$5053,3,FALSE)</f>
        <v>1.106996089220047E-3</v>
      </c>
      <c r="S3255" t="s">
        <v>9766</v>
      </c>
      <c r="T3255">
        <v>3.5604106960818172E-4</v>
      </c>
      <c r="U3255">
        <v>1.106996089220047E-3</v>
      </c>
    </row>
    <row r="3256" spans="1:21" x14ac:dyDescent="0.45">
      <c r="A3256" s="5" t="s">
        <v>9767</v>
      </c>
      <c r="B3256" s="5" t="s">
        <v>9768</v>
      </c>
      <c r="C3256" t="s">
        <v>9769</v>
      </c>
      <c r="D3256" s="1">
        <v>9.403479417165121</v>
      </c>
      <c r="E3256" s="1">
        <v>8.8675551414489746</v>
      </c>
      <c r="F3256" s="1">
        <v>7.8464538256327314</v>
      </c>
      <c r="G3256" s="1">
        <v>9.1355172793070469</v>
      </c>
      <c r="H3256" s="4">
        <f>IF((2^G3256/2^F3256)&lt;1,(-1/(2^G3256/2^F3256)),(2^G3256/2^F3256))</f>
        <v>2.4436936813160974</v>
      </c>
      <c r="I3256" s="4">
        <f>IF((2^$F3256/2^$G3256)&lt;1,(-1/(2^$F3256/2^$G3256)),(2^$F3256/2^$G3256))</f>
        <v>-2.4436936813160974</v>
      </c>
      <c r="J3256" s="4">
        <f>IF((2^D3256/2^E3256)&lt;1,(-1/(2^D3256/2^E3256)),(2^D3256/2^E3256))</f>
        <v>1.4498707299596705</v>
      </c>
      <c r="K3256" s="4">
        <f>IF((2^D3256/2^F3256)&lt;1,(-1/(2^D3256/2^F3256)),(2^D3256/2^F3256))</f>
        <v>2.9424656867602681</v>
      </c>
      <c r="L3256" s="4">
        <f>IF((2^E3256/2^F3256)&lt;1,(-1/(2^E3256/2^F3256)),(2^E3256/2^F3256))</f>
        <v>2.0294676111173828</v>
      </c>
      <c r="M3256">
        <f>VLOOKUP(C3256,$S$2:$U$5053,3,FALSE)</f>
        <v>1.106996089220047E-3</v>
      </c>
      <c r="S3256" t="s">
        <v>9769</v>
      </c>
      <c r="T3256">
        <v>3.5605463199317455E-4</v>
      </c>
      <c r="U3256">
        <v>1.106996089220047E-3</v>
      </c>
    </row>
    <row r="3257" spans="1:21" x14ac:dyDescent="0.45">
      <c r="A3257" s="5" t="s">
        <v>9770</v>
      </c>
      <c r="B3257" s="5" t="s">
        <v>9771</v>
      </c>
      <c r="C3257" t="s">
        <v>9772</v>
      </c>
      <c r="D3257" s="1">
        <v>8.8486560185750331</v>
      </c>
      <c r="E3257" s="1">
        <v>7.7274082501729326</v>
      </c>
      <c r="F3257" s="1">
        <v>6.9075640042622881</v>
      </c>
      <c r="G3257" s="1">
        <v>8.2880321343739833</v>
      </c>
      <c r="H3257" s="4">
        <f>IF((2^G3257/2^F3257)&lt;1,(-1/(2^G3257/2^F3257)),(2^G3257/2^F3257))</f>
        <v>2.6035283747090974</v>
      </c>
      <c r="I3257" s="4">
        <f>IF((2^$F3257/2^$G3257)&lt;1,(-1/(2^$F3257/2^$G3257)),(2^$F3257/2^$G3257))</f>
        <v>-2.6035283747090969</v>
      </c>
      <c r="J3257" s="4">
        <f>IF((2^D3257/2^E3257)&lt;1,(-1/(2^D3257/2^E3257)),(2^D3257/2^E3257))</f>
        <v>2.1753503442324793</v>
      </c>
      <c r="K3257" s="4">
        <f>IF((2^D3257/2^F3257)&lt;1,(-1/(2^D3257/2^F3257)),(2^D3257/2^F3257))</f>
        <v>3.8399619470506354</v>
      </c>
      <c r="L3257" s="4">
        <f>IF((2^E3257/2^F3257)&lt;1,(-1/(2^E3257/2^F3257)),(2^E3257/2^F3257))</f>
        <v>1.7652154087416547</v>
      </c>
      <c r="M3257">
        <f>VLOOKUP(C3257,$S$2:$U$5053,3,FALSE)</f>
        <v>1.1117474641650915E-3</v>
      </c>
      <c r="S3257" t="s">
        <v>9772</v>
      </c>
      <c r="T3257">
        <v>3.5769253736361861E-4</v>
      </c>
      <c r="U3257">
        <v>1.1117474641650915E-3</v>
      </c>
    </row>
    <row r="3258" spans="1:21" x14ac:dyDescent="0.45">
      <c r="A3258" s="5" t="s">
        <v>9773</v>
      </c>
      <c r="B3258" s="5" t="s">
        <v>9774</v>
      </c>
      <c r="C3258" t="s">
        <v>9775</v>
      </c>
      <c r="D3258" s="1">
        <v>9.6777218182881679</v>
      </c>
      <c r="E3258" s="1">
        <v>9.133365948994955</v>
      </c>
      <c r="F3258" s="1">
        <v>10.698009014129639</v>
      </c>
      <c r="G3258" s="1">
        <v>9.4055438836415615</v>
      </c>
      <c r="H3258" s="4">
        <f>IF((2^G3258/2^F3258)&lt;1,(-1/(2^G3258/2^F3258)),(2^G3258/2^F3258))</f>
        <v>-2.4494623736991827</v>
      </c>
      <c r="I3258" s="4">
        <f>IF((2^$F3258/2^$G3258)&lt;1,(-1/(2^$F3258/2^$G3258)),(2^$F3258/2^$G3258))</f>
        <v>2.4494623736991827</v>
      </c>
      <c r="J3258" s="4">
        <f>IF((2^D3258/2^E3258)&lt;1,(-1/(2^D3258/2^E3258)),(2^D3258/2^E3258))</f>
        <v>1.458369070055082</v>
      </c>
      <c r="K3258" s="4">
        <f>IF((2^D3258/2^F3258)&lt;1,(-1/(2^D3258/2^F3258)),(2^D3258/2^F3258))</f>
        <v>-2.0283226955389702</v>
      </c>
      <c r="L3258" s="4">
        <f>IF((2^E3258/2^F3258)&lt;1,(-1/(2^E3258/2^F3258)),(2^E3258/2^F3258))</f>
        <v>-2.9580430832647848</v>
      </c>
      <c r="M3258">
        <f>VLOOKUP(C3258,$S$2:$U$5053,3,FALSE)</f>
        <v>1.1150072095915675E-3</v>
      </c>
      <c r="S3258" t="s">
        <v>9775</v>
      </c>
      <c r="T3258">
        <v>3.5885148099623621E-4</v>
      </c>
      <c r="U3258">
        <v>1.1150072095915675E-3</v>
      </c>
    </row>
    <row r="3259" spans="1:21" x14ac:dyDescent="0.45">
      <c r="A3259" s="5" t="s">
        <v>9776</v>
      </c>
      <c r="B3259" s="5" t="s">
        <v>9777</v>
      </c>
      <c r="C3259" t="s">
        <v>9778</v>
      </c>
      <c r="D3259" s="1">
        <v>7.26628835995992</v>
      </c>
      <c r="E3259" s="1">
        <v>6.1048624515533447</v>
      </c>
      <c r="F3259" s="1">
        <v>4.0771695772806806</v>
      </c>
      <c r="G3259" s="1">
        <v>6.6855754057566328</v>
      </c>
      <c r="H3259" s="4">
        <f>IF((2^G3259/2^F3259)&lt;1,(-1/(2^G3259/2^F3259)),(2^G3259/2^F3259))</f>
        <v>6.0982945234267181</v>
      </c>
      <c r="I3259" s="4">
        <f>IF((2^$F3259/2^$G3259)&lt;1,(-1/(2^$F3259/2^$G3259)),(2^$F3259/2^$G3259))</f>
        <v>-6.0982945234267181</v>
      </c>
      <c r="J3259" s="4">
        <f>IF((2^D3259/2^E3259)&lt;1,(-1/(2^D3259/2^E3259)),(2^D3259/2^E3259))</f>
        <v>2.236783941587154</v>
      </c>
      <c r="K3259" s="4">
        <f>IF((2^D3259/2^F3259)&lt;1,(-1/(2^D3259/2^F3259)),(2^D3259/2^F3259))</f>
        <v>9.1205370798333778</v>
      </c>
      <c r="L3259" s="4">
        <f>IF((2^E3259/2^F3259)&lt;1,(-1/(2^E3259/2^F3259)),(2^E3259/2^F3259))</f>
        <v>4.0775226029929925</v>
      </c>
      <c r="M3259">
        <f>VLOOKUP(C3259,$S$2:$U$5053,3,FALSE)</f>
        <v>1.137134269811213E-3</v>
      </c>
      <c r="S3259" t="s">
        <v>9778</v>
      </c>
      <c r="T3259">
        <v>3.6608541267924011E-4</v>
      </c>
      <c r="U3259">
        <v>1.137134269811213E-3</v>
      </c>
    </row>
    <row r="3260" spans="1:21" x14ac:dyDescent="0.45">
      <c r="A3260" s="5" t="s">
        <v>9779</v>
      </c>
      <c r="B3260" s="5" t="s">
        <v>9780</v>
      </c>
      <c r="C3260" t="s">
        <v>9781</v>
      </c>
      <c r="D3260" s="1">
        <v>8.6577040354410801</v>
      </c>
      <c r="E3260" s="1">
        <v>5.9389761288960772</v>
      </c>
      <c r="F3260" s="1">
        <v>9.0362779299418126</v>
      </c>
      <c r="G3260" s="1">
        <v>7.2983400821685791</v>
      </c>
      <c r="H3260" s="4">
        <f>IF((2^G3260/2^F3260)&lt;1,(-1/(2^G3260/2^F3260)),(2^G3260/2^F3260))</f>
        <v>-3.3355804732604315</v>
      </c>
      <c r="I3260" s="4">
        <f>IF((2^$F3260/2^$G3260)&lt;1,(-1/(2^$F3260/2^$G3260)),(2^$F3260/2^$G3260))</f>
        <v>3.3355804732604315</v>
      </c>
      <c r="J3260" s="4">
        <f>IF((2^D3260/2^E3260)&lt;1,(-1/(2^D3260/2^E3260)),(2^D3260/2^E3260))</f>
        <v>6.5829211008846134</v>
      </c>
      <c r="K3260" s="4">
        <f>IF((2^D3260/2^F3260)&lt;1,(-1/(2^D3260/2^F3260)),(2^D3260/2^F3260))</f>
        <v>-1.3000561132920807</v>
      </c>
      <c r="L3260" s="4">
        <f>IF((2^E3260/2^F3260)&lt;1,(-1/(2^E3260/2^F3260)),(2^E3260/2^F3260))</f>
        <v>-8.558166820524475</v>
      </c>
      <c r="M3260">
        <f>VLOOKUP(C3260,$S$2:$U$5053,3,FALSE)</f>
        <v>1.1601883452385664E-3</v>
      </c>
      <c r="S3260" t="s">
        <v>9781</v>
      </c>
      <c r="T3260">
        <v>3.7362187867984176E-4</v>
      </c>
      <c r="U3260">
        <v>1.1601883452385664E-3</v>
      </c>
    </row>
    <row r="3261" spans="1:21" x14ac:dyDescent="0.45">
      <c r="A3261" s="5" t="s">
        <v>9782</v>
      </c>
      <c r="B3261" s="5" t="s">
        <v>9783</v>
      </c>
      <c r="C3261" t="s">
        <v>9784</v>
      </c>
      <c r="D3261" s="1">
        <v>9.8192532857259121</v>
      </c>
      <c r="E3261" s="1">
        <v>9.1344183286031093</v>
      </c>
      <c r="F3261" s="1">
        <v>10.783577283223471</v>
      </c>
      <c r="G3261" s="1">
        <v>9.4768358071645107</v>
      </c>
      <c r="H3261" s="4">
        <f>IF((2^G3261/2^F3261)&lt;1,(-1/(2^G3261/2^F3261)),(2^G3261/2^F3261))</f>
        <v>-2.4738216208398973</v>
      </c>
      <c r="I3261" s="4">
        <f>IF((2^$F3261/2^$G3261)&lt;1,(-1/(2^$F3261/2^$G3261)),(2^$F3261/2^$G3261))</f>
        <v>2.4738216208398978</v>
      </c>
      <c r="J3261" s="4">
        <f>IF((2^D3261/2^E3261)&lt;1,(-1/(2^D3261/2^E3261)),(2^D3261/2^E3261))</f>
        <v>1.6075180724989866</v>
      </c>
      <c r="K3261" s="4">
        <f>IF((2^D3261/2^F3261)&lt;1,(-1/(2^D3261/2^F3261)),(2^D3261/2^F3261))</f>
        <v>-1.9511490589151979</v>
      </c>
      <c r="L3261" s="4">
        <f>IF((2^E3261/2^F3261)&lt;1,(-1/(2^E3261/2^F3261)),(2^E3261/2^F3261))</f>
        <v>-3.13650737434557</v>
      </c>
      <c r="M3261">
        <f>VLOOKUP(C3261,$S$2:$U$5053,3,FALSE)</f>
        <v>1.1620221193879843E-3</v>
      </c>
      <c r="S3261" t="s">
        <v>9784</v>
      </c>
      <c r="T3261">
        <v>3.7432715180329978E-4</v>
      </c>
      <c r="U3261">
        <v>1.1620221193879843E-3</v>
      </c>
    </row>
    <row r="3262" spans="1:21" x14ac:dyDescent="0.45">
      <c r="A3262" s="5" t="s">
        <v>9785</v>
      </c>
      <c r="B3262" s="5" t="s">
        <v>9786</v>
      </c>
      <c r="C3262" t="s">
        <v>9787</v>
      </c>
      <c r="D3262" s="1">
        <v>7.2458115418752032</v>
      </c>
      <c r="E3262" s="1">
        <v>8.3092605272928868</v>
      </c>
      <c r="F3262" s="1">
        <v>6.2350177764892578</v>
      </c>
      <c r="G3262" s="1">
        <v>7.7775360345840454</v>
      </c>
      <c r="H3262" s="4">
        <f>IF((2^G3262/2^F3262)&lt;1,(-1/(2^G3262/2^F3262)),(2^G3262/2^F3262))</f>
        <v>2.9130253536486119</v>
      </c>
      <c r="I3262" s="4">
        <f>IF((2^$F3262/2^$G3262)&lt;1,(-1/(2^$F3262/2^$G3262)),(2^$F3262/2^$G3262))</f>
        <v>-2.9130253536486119</v>
      </c>
      <c r="J3262" s="4">
        <f>IF((2^D3262/2^E3262)&lt;1,(-1/(2^D3262/2^E3262)),(2^D3262/2^E3262))</f>
        <v>-2.0899218353255953</v>
      </c>
      <c r="K3262" s="4">
        <f>IF((2^D3262/2^F3262)&lt;1,(-1/(2^D3262/2^F3262)),(2^D3262/2^F3262))</f>
        <v>2.0150194513043616</v>
      </c>
      <c r="L3262" s="4">
        <f>IF((2^E3262/2^F3262)&lt;1,(-1/(2^E3262/2^F3262)),(2^E3262/2^F3262))</f>
        <v>4.2112331498867865</v>
      </c>
      <c r="M3262">
        <f>VLOOKUP(C3262,$S$2:$U$5053,3,FALSE)</f>
        <v>1.162701053544879E-3</v>
      </c>
      <c r="S3262" t="s">
        <v>9787</v>
      </c>
      <c r="T3262">
        <v>3.7466091453097761E-4</v>
      </c>
      <c r="U3262">
        <v>1.162701053544879E-3</v>
      </c>
    </row>
    <row r="3263" spans="1:21" x14ac:dyDescent="0.45">
      <c r="A3263" s="5" t="s">
        <v>9788</v>
      </c>
      <c r="B3263" s="5" t="s">
        <v>9789</v>
      </c>
      <c r="C3263" t="s">
        <v>9790</v>
      </c>
      <c r="D3263" s="1">
        <v>8.3749884764353428</v>
      </c>
      <c r="E3263" s="1">
        <v>8.8503802617390956</v>
      </c>
      <c r="F3263" s="1">
        <v>10.033211549123129</v>
      </c>
      <c r="G3263" s="1">
        <v>8.6126843690872192</v>
      </c>
      <c r="H3263" s="4">
        <f>IF((2^G3263/2^F3263)&lt;1,(-1/(2^G3263/2^F3263)),(2^G3263/2^F3263))</f>
        <v>-2.6768330814378558</v>
      </c>
      <c r="I3263" s="4">
        <f>IF((2^$F3263/2^$G3263)&lt;1,(-1/(2^$F3263/2^$G3263)),(2^$F3263/2^$G3263))</f>
        <v>2.6768330814378558</v>
      </c>
      <c r="J3263" s="4">
        <f>IF((2^D3263/2^E3263)&lt;1,(-1/(2^D3263/2^E3263)),(2^D3263/2^E3263))</f>
        <v>-1.3902957240712104</v>
      </c>
      <c r="K3263" s="4">
        <f>IF((2^D3263/2^F3263)&lt;1,(-1/(2^D3263/2^F3263)),(2^D3263/2^F3263))</f>
        <v>-3.1562753559355063</v>
      </c>
      <c r="L3263" s="4">
        <f>IF((2^E3263/2^F3263)&lt;1,(-1/(2^E3263/2^F3263)),(2^E3263/2^F3263))</f>
        <v>-2.270218703322318</v>
      </c>
      <c r="M3263">
        <f>VLOOKUP(C3263,$S$2:$U$5053,3,FALSE)</f>
        <v>1.1657760478556156E-3</v>
      </c>
      <c r="S3263" t="s">
        <v>9790</v>
      </c>
      <c r="T3263">
        <v>3.7576697650365531E-4</v>
      </c>
      <c r="U3263">
        <v>1.1657760478556156E-3</v>
      </c>
    </row>
    <row r="3264" spans="1:21" x14ac:dyDescent="0.45">
      <c r="A3264" s="5" t="s">
        <v>9791</v>
      </c>
      <c r="B3264" s="5" t="s">
        <v>9792</v>
      </c>
      <c r="C3264" t="s">
        <v>9793</v>
      </c>
      <c r="D3264" s="1">
        <v>9.4150207837422695</v>
      </c>
      <c r="E3264" s="1">
        <v>9.1735804875691738</v>
      </c>
      <c r="F3264" s="1">
        <v>8.1238078276316319</v>
      </c>
      <c r="G3264" s="1">
        <v>9.2943006356557216</v>
      </c>
      <c r="H3264" s="4">
        <f>IF((2^G3264/2^F3264)&lt;1,(-1/(2^G3264/2^F3264)),(2^G3264/2^F3264))</f>
        <v>2.2508857147308432</v>
      </c>
      <c r="I3264" s="4">
        <f>IF((2^$F3264/2^$G3264)&lt;1,(-1/(2^$F3264/2^$G3264)),(2^$F3264/2^$G3264))</f>
        <v>-2.2508857147308432</v>
      </c>
      <c r="J3264" s="4">
        <f>IF((2^D3264/2^E3264)&lt;1,(-1/(2^D3264/2^E3264)),(2^D3264/2^E3264))</f>
        <v>1.1821722791037721</v>
      </c>
      <c r="K3264" s="4">
        <f>IF((2^D3264/2^F3264)&lt;1,(-1/(2^D3264/2^F3264)),(2^D3264/2^F3264))</f>
        <v>2.4473373068857631</v>
      </c>
      <c r="L3264" s="4">
        <f>IF((2^E3264/2^F3264)&lt;1,(-1/(2^E3264/2^F3264)),(2^E3264/2^F3264))</f>
        <v>2.0702035990398433</v>
      </c>
      <c r="M3264">
        <f>VLOOKUP(C3264,$S$2:$U$5053,3,FALSE)</f>
        <v>1.1673602275550365E-3</v>
      </c>
      <c r="S3264" t="s">
        <v>9793</v>
      </c>
      <c r="T3264">
        <v>3.7639299989677966E-4</v>
      </c>
      <c r="U3264">
        <v>1.1673602275550365E-3</v>
      </c>
    </row>
    <row r="3265" spans="1:21" x14ac:dyDescent="0.45">
      <c r="A3265" s="5" t="s">
        <v>9794</v>
      </c>
      <c r="B3265" s="5" t="s">
        <v>9795</v>
      </c>
      <c r="C3265" t="s">
        <v>9796</v>
      </c>
      <c r="D3265" s="1">
        <v>8.3067094484965001</v>
      </c>
      <c r="E3265" s="1">
        <v>9.1999588012695313</v>
      </c>
      <c r="F3265" s="1">
        <v>10.237701733907064</v>
      </c>
      <c r="G3265" s="1">
        <v>8.7533341248830165</v>
      </c>
      <c r="H3265" s="4">
        <f>IF((2^G3265/2^F3265)&lt;1,(-1/(2^G3265/2^F3265)),(2^G3265/2^F3265))</f>
        <v>-2.7979450110720845</v>
      </c>
      <c r="I3265" s="4">
        <f>IF((2^$F3265/2^$G3265)&lt;1,(-1/(2^$F3265/2^$G3265)),(2^$F3265/2^$G3265))</f>
        <v>2.7979450110720845</v>
      </c>
      <c r="J3265" s="4">
        <f>IF((2^D3265/2^E3265)&lt;1,(-1/(2^D3265/2^E3265)),(2^D3265/2^E3265))</f>
        <v>-1.8573546986627605</v>
      </c>
      <c r="K3265" s="4">
        <f>IF((2^D3265/2^F3265)&lt;1,(-1/(2^D3265/2^F3265)),(2^D3265/2^F3265))</f>
        <v>-3.8131737907388219</v>
      </c>
      <c r="L3265" s="4">
        <f>IF((2^E3265/2^F3265)&lt;1,(-1/(2^E3265/2^F3265)),(2^E3265/2^F3265))</f>
        <v>-2.0530132416194884</v>
      </c>
      <c r="M3265">
        <f>VLOOKUP(C3265,$S$2:$U$5053,3,FALSE)</f>
        <v>1.167548936791718E-3</v>
      </c>
      <c r="S3265" t="s">
        <v>9796</v>
      </c>
      <c r="T3265">
        <v>3.7656910717487335E-4</v>
      </c>
      <c r="U3265">
        <v>1.167548936791718E-3</v>
      </c>
    </row>
    <row r="3266" spans="1:21" x14ac:dyDescent="0.45">
      <c r="A3266" s="5" t="s">
        <v>9797</v>
      </c>
      <c r="B3266" s="5" t="s">
        <v>9798</v>
      </c>
      <c r="C3266" t="s">
        <v>9799</v>
      </c>
      <c r="D3266" s="1">
        <v>13.874085903167725</v>
      </c>
      <c r="E3266" s="1">
        <v>11.846455097198486</v>
      </c>
      <c r="F3266" s="1">
        <v>12.257801055908203</v>
      </c>
      <c r="G3266" s="1">
        <v>12.860270500183105</v>
      </c>
      <c r="H3266" s="4">
        <f>IF((2^G3266/2^F3266)&lt;1,(-1/(2^G3266/2^F3266)),(2^G3266/2^F3266))</f>
        <v>1.5183132225779992</v>
      </c>
      <c r="I3266" s="4">
        <f>IF((2^$F3266/2^$G3266)&lt;1,(-1/(2^$F3266/2^$G3266)),(2^$F3266/2^$G3266))</f>
        <v>-1.5183132225779992</v>
      </c>
      <c r="J3266" s="4">
        <f>IF((2^D3266/2^E3266)&lt;1,(-1/(2^D3266/2^E3266)),(2^D3266/2^E3266))</f>
        <v>4.0773471816746349</v>
      </c>
      <c r="K3266" s="4">
        <f>IF((2^D3266/2^F3266)&lt;1,(-1/(2^D3266/2^F3266)),(2^D3266/2^F3266))</f>
        <v>3.0658451844300809</v>
      </c>
      <c r="L3266" s="4">
        <f>IF((2^E3266/2^F3266)&lt;1,(-1/(2^E3266/2^F3266)),(2^E3266/2^F3266))</f>
        <v>-1.3299259866028055</v>
      </c>
      <c r="M3266">
        <f>VLOOKUP(C3266,$S$2:$U$5053,3,FALSE)</f>
        <v>1.1742169735953212E-3</v>
      </c>
      <c r="S3266" t="s">
        <v>9799</v>
      </c>
      <c r="T3266">
        <v>3.7883588811382651E-4</v>
      </c>
      <c r="U3266">
        <v>1.1742169735953212E-3</v>
      </c>
    </row>
    <row r="3267" spans="1:21" x14ac:dyDescent="0.45">
      <c r="A3267" s="5" t="s">
        <v>9800</v>
      </c>
      <c r="B3267" s="5" t="s">
        <v>9801</v>
      </c>
      <c r="C3267" t="s">
        <v>9802</v>
      </c>
      <c r="D3267" s="1">
        <v>9.0557540257771816</v>
      </c>
      <c r="E3267" s="1">
        <v>8.4280085563659668</v>
      </c>
      <c r="F3267" s="1">
        <v>7.3947200775146484</v>
      </c>
      <c r="G3267" s="1">
        <v>8.7418812910715733</v>
      </c>
      <c r="H3267" s="4">
        <f>IF((2^G3267/2^F3267)&lt;1,(-1/(2^G3267/2^F3267)),(2^G3267/2^F3267))</f>
        <v>2.5441102885018063</v>
      </c>
      <c r="I3267" s="4">
        <f>IF((2^$F3267/2^$G3267)&lt;1,(-1/(2^$F3267/2^$G3267)),(2^$F3267/2^$G3267))</f>
        <v>-2.5441102885018063</v>
      </c>
      <c r="J3267" s="4">
        <f>IF((2^D3267/2^E3267)&lt;1,(-1/(2^D3267/2^E3267)),(2^D3267/2^E3267))</f>
        <v>1.5451484690908426</v>
      </c>
      <c r="K3267" s="4">
        <f>IF((2^D3267/2^F3267)&lt;1,(-1/(2^D3267/2^F3267)),(2^D3267/2^F3267))</f>
        <v>3.162430881151824</v>
      </c>
      <c r="L3267" s="4">
        <f>IF((2^E3267/2^F3267)&lt;1,(-1/(2^E3267/2^F3267)),(2^E3267/2^F3267))</f>
        <v>2.0466841500432524</v>
      </c>
      <c r="M3267">
        <f>VLOOKUP(C3267,$S$2:$U$5053,3,FALSE)</f>
        <v>1.176254590973258E-3</v>
      </c>
      <c r="S3267" t="s">
        <v>9802</v>
      </c>
      <c r="T3267">
        <v>3.796094679273665E-4</v>
      </c>
      <c r="U3267">
        <v>1.176254590973258E-3</v>
      </c>
    </row>
    <row r="3268" spans="1:21" x14ac:dyDescent="0.45">
      <c r="A3268" s="5" t="s">
        <v>9803</v>
      </c>
      <c r="B3268" s="5" t="s">
        <v>9804</v>
      </c>
      <c r="C3268" t="s">
        <v>9805</v>
      </c>
      <c r="D3268" s="1">
        <v>11.458735624949137</v>
      </c>
      <c r="E3268" s="1">
        <v>11.904062589009603</v>
      </c>
      <c r="F3268" s="1">
        <v>10.790586153666178</v>
      </c>
      <c r="G3268" s="1">
        <v>11.68139910697937</v>
      </c>
      <c r="H3268" s="4">
        <f>IF((2^G3268/2^F3268)&lt;1,(-1/(2^G3268/2^F3268)),(2^G3268/2^F3268))</f>
        <v>1.854220675937114</v>
      </c>
      <c r="I3268" s="4">
        <f>IF((2^$F3268/2^$G3268)&lt;1,(-1/(2^$F3268/2^$G3268)),(2^$F3268/2^$G3268))</f>
        <v>-1.8542206759371138</v>
      </c>
      <c r="J3268" s="4">
        <f>IF((2^D3268/2^E3268)&lt;1,(-1/(2^D3268/2^E3268)),(2^D3268/2^E3268))</f>
        <v>-1.361622671821167</v>
      </c>
      <c r="K3268" s="4">
        <f>IF((2^D3268/2^F3268)&lt;1,(-1/(2^D3268/2^F3268)),(2^D3268/2^F3268))</f>
        <v>1.5890334244228128</v>
      </c>
      <c r="L3268" s="4">
        <f>IF((2^E3268/2^F3268)&lt;1,(-1/(2^E3268/2^F3268)),(2^E3268/2^F3268))</f>
        <v>2.1636639369757291</v>
      </c>
      <c r="M3268">
        <f>VLOOKUP(C3268,$S$2:$U$5053,3,FALSE)</f>
        <v>1.1816452024504542E-3</v>
      </c>
      <c r="S3268" t="s">
        <v>9805</v>
      </c>
      <c r="T3268">
        <v>3.8146591396071017E-4</v>
      </c>
      <c r="U3268">
        <v>1.1816452024504542E-3</v>
      </c>
    </row>
    <row r="3269" spans="1:21" x14ac:dyDescent="0.45">
      <c r="A3269" s="5" t="s">
        <v>9806</v>
      </c>
      <c r="B3269" s="5" t="s">
        <v>9807</v>
      </c>
      <c r="C3269" t="s">
        <v>9808</v>
      </c>
      <c r="D3269" s="1">
        <v>7.63459571202596</v>
      </c>
      <c r="E3269" s="1">
        <v>10.419986089070639</v>
      </c>
      <c r="F3269" s="1">
        <v>8.406761646270752</v>
      </c>
      <c r="G3269" s="1">
        <v>9.0272909005482997</v>
      </c>
      <c r="H3269" s="4">
        <f>IF((2^G3269/2^F3269)&lt;1,(-1/(2^G3269/2^F3269)),(2^G3269/2^F3269))</f>
        <v>1.5374390890834078</v>
      </c>
      <c r="I3269" s="4">
        <f>IF((2^$F3269/2^$G3269)&lt;1,(-1/(2^$F3269/2^$G3269)),(2^$F3269/2^$G3269))</f>
        <v>-1.5374390890834075</v>
      </c>
      <c r="J3269" s="4">
        <f>IF((2^D3269/2^E3269)&lt;1,(-1/(2^D3269/2^E3269)),(2^D3269/2^E3269))</f>
        <v>-6.8942345276153159</v>
      </c>
      <c r="K3269" s="4">
        <f>IF((2^D3269/2^F3269)&lt;1,(-1/(2^D3269/2^F3269)),(2^D3269/2^F3269))</f>
        <v>-1.7078318469326601</v>
      </c>
      <c r="L3269" s="4">
        <f>IF((2^E3269/2^F3269)&lt;1,(-1/(2^E3269/2^F3269)),(2^E3269/2^F3269))</f>
        <v>4.0368345045196685</v>
      </c>
      <c r="M3269">
        <f>VLOOKUP(C3269,$S$2:$U$5053,3,FALSE)</f>
        <v>1.1831747833639383E-3</v>
      </c>
      <c r="S3269" t="s">
        <v>9808</v>
      </c>
      <c r="T3269">
        <v>3.8207665784284472E-4</v>
      </c>
      <c r="U3269">
        <v>1.1831747833639383E-3</v>
      </c>
    </row>
    <row r="3270" spans="1:21" x14ac:dyDescent="0.45">
      <c r="A3270" s="5" t="s">
        <v>9809</v>
      </c>
      <c r="B3270" s="5" t="s">
        <v>9810</v>
      </c>
      <c r="C3270" t="s">
        <v>9811</v>
      </c>
      <c r="D3270" s="1">
        <v>9.5910237630208339</v>
      </c>
      <c r="E3270" s="1">
        <v>9.100195725758871</v>
      </c>
      <c r="F3270" s="1">
        <v>8.2511777877807617</v>
      </c>
      <c r="G3270" s="1">
        <v>9.3456097443898525</v>
      </c>
      <c r="H3270" s="4">
        <f>IF((2^G3270/2^F3270)&lt;1,(-1/(2^G3270/2^F3270)),(2^G3270/2^F3270))</f>
        <v>2.1352899064747719</v>
      </c>
      <c r="I3270" s="4">
        <f>IF((2^$F3270/2^$G3270)&lt;1,(-1/(2^$F3270/2^$G3270)),(2^$F3270/2^$G3270))</f>
        <v>-2.1352899064747719</v>
      </c>
      <c r="J3270" s="4">
        <f>IF((2^D3270/2^E3270)&lt;1,(-1/(2^D3270/2^E3270)),(2^D3270/2^E3270))</f>
        <v>1.4052511906236553</v>
      </c>
      <c r="K3270" s="4">
        <f>IF((2^D3270/2^F3270)&lt;1,(-1/(2^D3270/2^F3270)),(2^D3270/2^F3270))</f>
        <v>2.5312429333914959</v>
      </c>
      <c r="L3270" s="4">
        <f>IF((2^E3270/2^F3270)&lt;1,(-1/(2^E3270/2^F3270)),(2^E3270/2^F3270))</f>
        <v>1.801274355987645</v>
      </c>
      <c r="M3270">
        <f>VLOOKUP(C3270,$S$2:$U$5053,3,FALSE)</f>
        <v>1.1869823792949319E-3</v>
      </c>
      <c r="S3270" t="s">
        <v>9811</v>
      </c>
      <c r="T3270">
        <v>3.8342340849339962E-4</v>
      </c>
      <c r="U3270">
        <v>1.1869823792949319E-3</v>
      </c>
    </row>
    <row r="3271" spans="1:21" x14ac:dyDescent="0.45">
      <c r="A3271" s="5" t="s">
        <v>9812</v>
      </c>
      <c r="B3271" s="5" t="s">
        <v>9813</v>
      </c>
      <c r="C3271" t="s">
        <v>9814</v>
      </c>
      <c r="D3271" s="1">
        <v>11.042807737986246</v>
      </c>
      <c r="E3271" s="1">
        <v>11.164759318033854</v>
      </c>
      <c r="F3271" s="1">
        <v>10.162308216094971</v>
      </c>
      <c r="G3271" s="1">
        <v>11.10378352801005</v>
      </c>
      <c r="H3271" s="4">
        <f>IF((2^G3271/2^F3271)&lt;1,(-1/(2^G3271/2^F3271)),(2^G3271/2^F3271))</f>
        <v>1.9204911450114901</v>
      </c>
      <c r="I3271" s="4">
        <f>IF((2^$F3271/2^$G3271)&lt;1,(-1/(2^$F3271/2^$G3271)),(2^$F3271/2^$G3271))</f>
        <v>-1.9204911450114901</v>
      </c>
      <c r="J3271" s="4">
        <f>IF((2^D3271/2^E3271)&lt;1,(-1/(2^D3271/2^E3271)),(2^D3271/2^E3271))</f>
        <v>-1.0882059185238502</v>
      </c>
      <c r="K3271" s="4">
        <f>IF((2^D3271/2^F3271)&lt;1,(-1/(2^D3271/2^F3271)),(2^D3271/2^F3271))</f>
        <v>1.8410126271537086</v>
      </c>
      <c r="L3271" s="4">
        <f>IF((2^E3271/2^F3271)&lt;1,(-1/(2^E3271/2^F3271)),(2^E3271/2^F3271))</f>
        <v>2.0034008369458078</v>
      </c>
      <c r="M3271">
        <f>VLOOKUP(C3271,$S$2:$U$5053,3,FALSE)</f>
        <v>1.1903184931725264E-3</v>
      </c>
      <c r="S3271" t="s">
        <v>9814</v>
      </c>
      <c r="T3271">
        <v>3.8461879012174904E-4</v>
      </c>
      <c r="U3271">
        <v>1.1903184931725264E-3</v>
      </c>
    </row>
    <row r="3272" spans="1:21" x14ac:dyDescent="0.45">
      <c r="A3272" s="5" t="s">
        <v>9815</v>
      </c>
      <c r="B3272" s="5" t="s">
        <v>9816</v>
      </c>
      <c r="C3272" t="s">
        <v>9817</v>
      </c>
      <c r="D3272" s="1">
        <v>10.105896155039469</v>
      </c>
      <c r="E3272" s="1">
        <v>9.5952771504720058</v>
      </c>
      <c r="F3272" s="1">
        <v>11.101618607838949</v>
      </c>
      <c r="G3272" s="1">
        <v>9.8505866527557373</v>
      </c>
      <c r="H3272" s="4">
        <f>IF((2^G3272/2^F3272)&lt;1,(-1/(2^G3272/2^F3272)),(2^G3272/2^F3272))</f>
        <v>-2.3801161105917914</v>
      </c>
      <c r="I3272" s="4">
        <f>IF((2^$F3272/2^$G3272)&lt;1,(-1/(2^$F3272/2^$G3272)),(2^$F3272/2^$G3272))</f>
        <v>2.3801161105917914</v>
      </c>
      <c r="J3272" s="4">
        <f>IF((2^D3272/2^E3272)&lt;1,(-1/(2^D3272/2^E3272)),(2^D3272/2^E3272))</f>
        <v>1.424661331481516</v>
      </c>
      <c r="K3272" s="4">
        <f>IF((2^D3272/2^F3272)&lt;1,(-1/(2^D3272/2^F3272)),(2^D3272/2^F3272))</f>
        <v>-1.9940788428003435</v>
      </c>
      <c r="L3272" s="4">
        <f>IF((2^E3272/2^F3272)&lt;1,(-1/(2^E3272/2^F3272)),(2^E3272/2^F3272))</f>
        <v>-2.8408870192630582</v>
      </c>
      <c r="M3272">
        <f>VLOOKUP(C3272,$S$2:$U$5053,3,FALSE)</f>
        <v>1.1917826486751437E-3</v>
      </c>
      <c r="S3272" t="s">
        <v>9817</v>
      </c>
      <c r="T3272">
        <v>3.8520959788002074E-4</v>
      </c>
      <c r="U3272">
        <v>1.1917826486751437E-3</v>
      </c>
    </row>
    <row r="3273" spans="1:21" x14ac:dyDescent="0.45">
      <c r="A3273" s="5" t="s">
        <v>9818</v>
      </c>
      <c r="B3273" s="5" t="s">
        <v>9819</v>
      </c>
      <c r="C3273" t="s">
        <v>9820</v>
      </c>
      <c r="D3273" s="1">
        <v>10.290913899739584</v>
      </c>
      <c r="E3273" s="1">
        <v>9.561398347218832</v>
      </c>
      <c r="F3273" s="1">
        <v>8.7870777448018398</v>
      </c>
      <c r="G3273" s="1">
        <v>9.9261561234792079</v>
      </c>
      <c r="H3273" s="4">
        <f>IF((2^G3273/2^F3273)&lt;1,(-1/(2^G3273/2^F3273)),(2^G3273/2^F3273))</f>
        <v>2.2024028449977409</v>
      </c>
      <c r="I3273" s="4">
        <f>IF((2^$F3273/2^$G3273)&lt;1,(-1/(2^$F3273/2^$G3273)),(2^$F3273/2^$G3273))</f>
        <v>-2.2024028449977409</v>
      </c>
      <c r="J3273" s="4">
        <f>IF((2^D3273/2^E3273)&lt;1,(-1/(2^D3273/2^E3273)),(2^D3273/2^E3273))</f>
        <v>1.6580822250629759</v>
      </c>
      <c r="K3273" s="4">
        <f>IF((2^D3273/2^F3273)&lt;1,(-1/(2^D3273/2^F3273)),(2^D3273/2^F3273))</f>
        <v>2.835957976886835</v>
      </c>
      <c r="L3273" s="4">
        <f>IF((2^E3273/2^F3273)&lt;1,(-1/(2^E3273/2^F3273)),(2^E3273/2^F3273))</f>
        <v>1.7103844031493203</v>
      </c>
      <c r="M3273">
        <f>VLOOKUP(C3273,$S$2:$U$5053,3,FALSE)</f>
        <v>1.1918287491425872E-3</v>
      </c>
      <c r="S3273" t="s">
        <v>9820</v>
      </c>
      <c r="T3273">
        <v>3.8534225313924253E-4</v>
      </c>
      <c r="U3273">
        <v>1.1918287491425872E-3</v>
      </c>
    </row>
    <row r="3274" spans="1:21" x14ac:dyDescent="0.45">
      <c r="A3274" s="5" t="s">
        <v>9821</v>
      </c>
      <c r="B3274" s="5" t="s">
        <v>9822</v>
      </c>
      <c r="C3274" t="s">
        <v>9823</v>
      </c>
      <c r="D3274" s="1">
        <v>2.3625095896034813</v>
      </c>
      <c r="E3274" s="1">
        <v>7.6484737396240234</v>
      </c>
      <c r="F3274" s="1">
        <v>4.3984078963597613</v>
      </c>
      <c r="G3274" s="1">
        <v>5.0054916646137526</v>
      </c>
      <c r="H3274" s="4">
        <f>IF((2^G3274/2^F3274)&lt;1,(-1/(2^G3274/2^F3274)),(2^G3274/2^F3274))</f>
        <v>1.5231771784827175</v>
      </c>
      <c r="I3274" s="4">
        <f>IF((2^$F3274/2^$G3274)&lt;1,(-1/(2^$F3274/2^$G3274)),(2^$F3274/2^$G3274))</f>
        <v>-1.5231771784827175</v>
      </c>
      <c r="J3274" s="4">
        <f>IF((2^D3274/2^E3274)&lt;1,(-1/(2^D3274/2^E3274)),(2^D3274/2^E3274))</f>
        <v>-39.015193497672747</v>
      </c>
      <c r="K3274" s="4">
        <f>IF((2^D3274/2^F3274)&lt;1,(-1/(2^D3274/2^F3274)),(2^D3274/2^F3274))</f>
        <v>-4.1007798840145959</v>
      </c>
      <c r="L3274" s="4">
        <f>IF((2^E3274/2^F3274)&lt;1,(-1/(2^E3274/2^F3274)),(2^E3274/2^F3274))</f>
        <v>9.5140911244125395</v>
      </c>
      <c r="M3274">
        <f>VLOOKUP(C3274,$S$2:$U$5053,3,FALSE)</f>
        <v>1.1975390370935202E-3</v>
      </c>
      <c r="S3274" t="s">
        <v>9823</v>
      </c>
      <c r="T3274">
        <v>3.8730687811039388E-4</v>
      </c>
      <c r="U3274">
        <v>1.1975390370935202E-3</v>
      </c>
    </row>
    <row r="3275" spans="1:21" x14ac:dyDescent="0.45">
      <c r="A3275" s="5" t="s">
        <v>9824</v>
      </c>
      <c r="B3275" s="5" t="s">
        <v>9825</v>
      </c>
      <c r="C3275" t="s">
        <v>9826</v>
      </c>
      <c r="D3275" s="1">
        <v>7.7615463733673096</v>
      </c>
      <c r="E3275" s="1">
        <v>6.3091781934102373</v>
      </c>
      <c r="F3275" s="1">
        <v>8.9159906705220546</v>
      </c>
      <c r="G3275" s="1">
        <v>7.0353622833887739</v>
      </c>
      <c r="H3275" s="4">
        <f>IF((2^G3275/2^F3275)&lt;1,(-1/(2^G3275/2^F3275)),(2^G3275/2^F3275))</f>
        <v>-3.6823541569886928</v>
      </c>
      <c r="I3275" s="4">
        <f>IF((2^$F3275/2^$G3275)&lt;1,(-1/(2^$F3275/2^$G3275)),(2^$F3275/2^$G3275))</f>
        <v>3.6823541569886928</v>
      </c>
      <c r="J3275" s="4">
        <f>IF((2^D3275/2^E3275)&lt;1,(-1/(2^D3275/2^E3275)),(2^D3275/2^E3275))</f>
        <v>2.7365688990150643</v>
      </c>
      <c r="K3275" s="4">
        <f>IF((2^D3275/2^F3275)&lt;1,(-1/(2^D3275/2^F3275)),(2^D3275/2^F3275))</f>
        <v>-2.2259856575563877</v>
      </c>
      <c r="L3275" s="4">
        <f>IF((2^E3275/2^F3275)&lt;1,(-1/(2^E3275/2^F3275)),(2^E3275/2^F3275))</f>
        <v>-6.0915631201224087</v>
      </c>
      <c r="M3275">
        <f>VLOOKUP(C3275,$S$2:$U$5053,3,FALSE)</f>
        <v>1.2016650289297104E-3</v>
      </c>
      <c r="S3275" t="s">
        <v>9826</v>
      </c>
      <c r="T3275">
        <v>3.8875991594977677E-4</v>
      </c>
      <c r="U3275">
        <v>1.2016650289297104E-3</v>
      </c>
    </row>
    <row r="3276" spans="1:21" x14ac:dyDescent="0.45">
      <c r="A3276" s="5" t="s">
        <v>9827</v>
      </c>
      <c r="B3276" s="5" t="s">
        <v>9828</v>
      </c>
      <c r="C3276" t="s">
        <v>9829</v>
      </c>
      <c r="D3276" s="1">
        <v>10.729486783345541</v>
      </c>
      <c r="E3276" s="1">
        <v>9.9849317868550624</v>
      </c>
      <c r="F3276" s="1">
        <v>9.6201653480529785</v>
      </c>
      <c r="G3276" s="1">
        <v>10.357209285100302</v>
      </c>
      <c r="H3276" s="4">
        <f>IF((2^G3276/2^F3276)&lt;1,(-1/(2^G3276/2^F3276)),(2^G3276/2^F3276))</f>
        <v>1.6667571743693437</v>
      </c>
      <c r="I3276" s="4">
        <f>IF((2^$F3276/2^$G3276)&lt;1,(-1/(2^$F3276/2^$G3276)),(2^$F3276/2^$G3276))</f>
        <v>-1.6667571743693437</v>
      </c>
      <c r="J3276" s="4">
        <f>IF((2^D3276/2^E3276)&lt;1,(-1/(2^D3276/2^E3276)),(2^D3276/2^E3276))</f>
        <v>1.6754573898859162</v>
      </c>
      <c r="K3276" s="4">
        <f>IF((2^D3276/2^F3276)&lt;1,(-1/(2^D3276/2^F3276)),(2^D3276/2^F3276))</f>
        <v>2.1574414920520346</v>
      </c>
      <c r="L3276" s="4">
        <f>IF((2^E3276/2^F3276)&lt;1,(-1/(2^E3276/2^F3276)),(2^E3276/2^F3276))</f>
        <v>1.2876731482851602</v>
      </c>
      <c r="M3276">
        <f>VLOOKUP(C3276,$S$2:$U$5053,3,FALSE)</f>
        <v>1.2054372346028686E-3</v>
      </c>
      <c r="S3276" t="s">
        <v>9829</v>
      </c>
      <c r="T3276">
        <v>3.9009950705803931E-4</v>
      </c>
      <c r="U3276">
        <v>1.2054372346028686E-3</v>
      </c>
    </row>
    <row r="3277" spans="1:21" x14ac:dyDescent="0.45">
      <c r="A3277" s="5" t="s">
        <v>9830</v>
      </c>
      <c r="B3277" s="5" t="s">
        <v>9831</v>
      </c>
      <c r="C3277" t="s">
        <v>9832</v>
      </c>
      <c r="D3277" s="1">
        <v>8.753474871317545</v>
      </c>
      <c r="E3277" s="1">
        <v>9.029599030812582</v>
      </c>
      <c r="F3277" s="1">
        <v>10.191886901855469</v>
      </c>
      <c r="G3277" s="1">
        <v>8.8915369510650635</v>
      </c>
      <c r="H3277" s="4">
        <f>IF((2^G3277/2^F3277)&lt;1,(-1/(2^G3277/2^F3277)),(2^G3277/2^F3277))</f>
        <v>-2.4628861701427902</v>
      </c>
      <c r="I3277" s="4">
        <f>IF((2^$F3277/2^$G3277)&lt;1,(-1/(2^$F3277/2^$G3277)),(2^$F3277/2^$G3277))</f>
        <v>2.4628861701427902</v>
      </c>
      <c r="J3277" s="4">
        <f>IF((2^D3277/2^E3277)&lt;1,(-1/(2^D3277/2^E3277)),(2^D3277/2^E3277))</f>
        <v>-1.2109372937033009</v>
      </c>
      <c r="K3277" s="4">
        <f>IF((2^D3277/2^F3277)&lt;1,(-1/(2^D3277/2^F3277)),(2^D3277/2^F3277))</f>
        <v>-2.7102238784426014</v>
      </c>
      <c r="L3277" s="4">
        <f>IF((2^E3277/2^F3277)&lt;1,(-1/(2^E3277/2^F3277)),(2^E3277/2^F3277))</f>
        <v>-2.2381207454220577</v>
      </c>
      <c r="M3277">
        <f>VLOOKUP(C3277,$S$2:$U$5053,3,FALSE)</f>
        <v>1.2054407270625234E-3</v>
      </c>
      <c r="S3277" t="s">
        <v>9832</v>
      </c>
      <c r="T3277">
        <v>3.9021988050080836E-4</v>
      </c>
      <c r="U3277">
        <v>1.2054407270625234E-3</v>
      </c>
    </row>
    <row r="3278" spans="1:21" x14ac:dyDescent="0.45">
      <c r="A3278" s="5" t="s">
        <v>9833</v>
      </c>
      <c r="B3278" s="6"/>
      <c r="C3278" t="s">
        <v>9834</v>
      </c>
      <c r="D3278" s="1">
        <v>6.8056710561116533</v>
      </c>
      <c r="E3278" s="1">
        <v>0.30268820367443067</v>
      </c>
      <c r="F3278" s="1">
        <v>8.2701048851013184</v>
      </c>
      <c r="G3278" s="1">
        <v>3.5541796298930421</v>
      </c>
      <c r="H3278" s="4">
        <f>IF((2^G3278/2^F3278)&lt;1,(-1/(2^G3278/2^F3278)),(2^G3278/2^F3278))</f>
        <v>-26.280580814460578</v>
      </c>
      <c r="I3278" s="4">
        <f>IF((2^$F3278/2^$G3278)&lt;1,(-1/(2^$F3278/2^$G3278)),(2^$F3278/2^$G3278))</f>
        <v>26.280580814460581</v>
      </c>
      <c r="J3278" s="4">
        <f>IF((2^D3278/2^E3278)&lt;1,(-1/(2^D3278/2^E3278)),(2^D3278/2^E3278))</f>
        <v>90.696995365151139</v>
      </c>
      <c r="K3278" s="4">
        <f>IF((2^D3278/2^F3278)&lt;1,(-1/(2^D3278/2^F3278)),(2^D3278/2^F3278))</f>
        <v>-2.7595515363054557</v>
      </c>
      <c r="L3278" s="4">
        <f>IF((2^E3278/2^F3278)&lt;1,(-1/(2^E3278/2^F3278)),(2^E3278/2^F3278))</f>
        <v>-250.28303289819164</v>
      </c>
      <c r="M3278">
        <f>VLOOKUP(C3278,$S$2:$U$5053,3,FALSE)</f>
        <v>1.2099606683477759E-3</v>
      </c>
      <c r="S3278" t="s">
        <v>9834</v>
      </c>
      <c r="T3278">
        <v>3.9180245948955417E-4</v>
      </c>
      <c r="U3278">
        <v>1.2099606683477759E-3</v>
      </c>
    </row>
    <row r="3279" spans="1:21" x14ac:dyDescent="0.45">
      <c r="A3279" s="5" t="s">
        <v>9835</v>
      </c>
      <c r="B3279" s="5" t="s">
        <v>9836</v>
      </c>
      <c r="C3279" t="s">
        <v>9837</v>
      </c>
      <c r="D3279" s="1">
        <v>8.5809210141499843</v>
      </c>
      <c r="E3279" s="1">
        <v>5.4375747442245483</v>
      </c>
      <c r="F3279" s="1">
        <v>6.1713566780090332</v>
      </c>
      <c r="G3279" s="1">
        <v>7.0092478791872663</v>
      </c>
      <c r="H3279" s="4">
        <f>IF((2^G3279/2^F3279)&lt;1,(-1/(2^G3279/2^F3279)),(2^G3279/2^F3279))</f>
        <v>1.7874355226893084</v>
      </c>
      <c r="I3279" s="4">
        <f>IF((2^$F3279/2^$G3279)&lt;1,(-1/(2^$F3279/2^$G3279)),(2^$F3279/2^$G3279))</f>
        <v>-1.7874355226893086</v>
      </c>
      <c r="J3279" s="4">
        <f>IF((2^D3279/2^E3279)&lt;1,(-1/(2^D3279/2^E3279)),(2^D3279/2^E3279))</f>
        <v>8.835711235089498</v>
      </c>
      <c r="K3279" s="4">
        <f>IF((2^D3279/2^F3279)&lt;1,(-1/(2^D3279/2^F3279)),(2^D3279/2^F3279))</f>
        <v>5.3131385569042164</v>
      </c>
      <c r="L3279" s="4">
        <f>IF((2^E3279/2^F3279)&lt;1,(-1/(2^E3279/2^F3279)),(2^E3279/2^F3279))</f>
        <v>-1.6629928130912066</v>
      </c>
      <c r="M3279">
        <f>VLOOKUP(C3279,$S$2:$U$5053,3,FALSE)</f>
        <v>1.2111400719732046E-3</v>
      </c>
      <c r="S3279" t="s">
        <v>9837</v>
      </c>
      <c r="T3279">
        <v>3.9230403490364552E-4</v>
      </c>
      <c r="U3279">
        <v>1.2111400719732046E-3</v>
      </c>
    </row>
    <row r="3280" spans="1:21" x14ac:dyDescent="0.45">
      <c r="A3280" s="5" t="s">
        <v>9838</v>
      </c>
      <c r="B3280" s="6"/>
      <c r="C3280" t="s">
        <v>9839</v>
      </c>
      <c r="D3280" s="1">
        <v>4.8773937225341797</v>
      </c>
      <c r="E3280" s="1">
        <v>-0.91846378644307458</v>
      </c>
      <c r="F3280" s="1">
        <v>6.3035296201705933</v>
      </c>
      <c r="G3280" s="1">
        <v>1.9794649680455525</v>
      </c>
      <c r="H3280" s="4">
        <f>IF((2^G3280/2^F3280)&lt;1,(-1/(2^G3280/2^F3280)),(2^G3280/2^F3280))</f>
        <v>-20.029640915427116</v>
      </c>
      <c r="I3280" s="4">
        <f>IF((2^$F3280/2^$G3280)&lt;1,(-1/(2^$F3280/2^$G3280)),(2^$F3280/2^$G3280))</f>
        <v>20.029640915427116</v>
      </c>
      <c r="J3280" s="4">
        <f>IF((2^D3280/2^E3280)&lt;1,(-1/(2^D3280/2^E3280)),(2^D3280/2^E3280))</f>
        <v>55.555487232753087</v>
      </c>
      <c r="K3280" s="4">
        <f>IF((2^D3280/2^F3280)&lt;1,(-1/(2^D3280/2^F3280)),(2^D3280/2^F3280))</f>
        <v>-2.6872599715190666</v>
      </c>
      <c r="L3280" s="4">
        <f>IF((2^E3280/2^F3280)&lt;1,(-1/(2^E3280/2^F3280)),(2^E3280/2^F3280))</f>
        <v>-149.29203703881592</v>
      </c>
      <c r="M3280">
        <f>VLOOKUP(C3280,$S$2:$U$5053,3,FALSE)</f>
        <v>1.2129385722801089E-3</v>
      </c>
      <c r="S3280" t="s">
        <v>9839</v>
      </c>
      <c r="T3280">
        <v>3.930065140593797E-4</v>
      </c>
      <c r="U3280">
        <v>1.2129385722801089E-3</v>
      </c>
    </row>
    <row r="3281" spans="1:21" x14ac:dyDescent="0.45">
      <c r="A3281" s="5" t="s">
        <v>9840</v>
      </c>
      <c r="B3281" s="5" t="s">
        <v>9841</v>
      </c>
      <c r="C3281" t="s">
        <v>9842</v>
      </c>
      <c r="D3281" s="1">
        <v>7.033814350763957</v>
      </c>
      <c r="E3281" s="1">
        <v>8.832761287689209</v>
      </c>
      <c r="F3281" s="1">
        <v>6.638071695963542</v>
      </c>
      <c r="G3281" s="1">
        <v>7.9332878192265825</v>
      </c>
      <c r="H3281" s="4">
        <f>IF((2^G3281/2^F3281)&lt;1,(-1/(2^G3281/2^F3281)),(2^G3281/2^F3281))</f>
        <v>2.4541375696157104</v>
      </c>
      <c r="I3281" s="4">
        <f>IF((2^$F3281/2^$G3281)&lt;1,(-1/(2^$F3281/2^$G3281)),(2^$F3281/2^$G3281))</f>
        <v>-2.4541375696157104</v>
      </c>
      <c r="J3281" s="4">
        <f>IF((2^D3281/2^E3281)&lt;1,(-1/(2^D3281/2^E3281)),(2^D3281/2^E3281))</f>
        <v>-3.4796614247220212</v>
      </c>
      <c r="K3281" s="4">
        <f>IF((2^D3281/2^F3281)&lt;1,(-1/(2^D3281/2^F3281)),(2^D3281/2^F3281))</f>
        <v>1.3156198263327601</v>
      </c>
      <c r="L3281" s="4">
        <f>IF((2^E3281/2^F3281)&lt;1,(-1/(2^E3281/2^F3281)),(2^E3281/2^F3281))</f>
        <v>4.5779115592895909</v>
      </c>
      <c r="M3281">
        <f>VLOOKUP(C3281,$S$2:$U$5053,3,FALSE)</f>
        <v>1.2235009344294667E-3</v>
      </c>
      <c r="S3281" t="s">
        <v>9842</v>
      </c>
      <c r="T3281">
        <v>3.9654984720982611E-4</v>
      </c>
      <c r="U3281">
        <v>1.2235009344294667E-3</v>
      </c>
    </row>
    <row r="3282" spans="1:21" x14ac:dyDescent="0.45">
      <c r="A3282" s="5" t="s">
        <v>9843</v>
      </c>
      <c r="B3282" s="5" t="s">
        <v>9844</v>
      </c>
      <c r="C3282" t="s">
        <v>9845</v>
      </c>
      <c r="D3282" s="1">
        <v>9.0818543434143066</v>
      </c>
      <c r="E3282" s="1">
        <v>5.831516345342</v>
      </c>
      <c r="F3282" s="1">
        <v>10.016630172729492</v>
      </c>
      <c r="G3282" s="1">
        <v>7.4566853443781538</v>
      </c>
      <c r="H3282" s="4">
        <f>IF((2^G3282/2^F3282)&lt;1,(-1/(2^G3282/2^F3282)),(2^G3282/2^F3282))</f>
        <v>-5.896851357034012</v>
      </c>
      <c r="I3282" s="4">
        <f>IF((2^$F3282/2^$G3282)&lt;1,(-1/(2^$F3282/2^$G3282)),(2^$F3282/2^$G3282))</f>
        <v>5.896851357034012</v>
      </c>
      <c r="J3282" s="4">
        <f>IF((2^D3282/2^E3282)&lt;1,(-1/(2^D3282/2^E3282)),(2^D3282/2^E3282))</f>
        <v>9.5158860636153975</v>
      </c>
      <c r="K3282" s="4">
        <f>IF((2^D3282/2^F3282)&lt;1,(-1/(2^D3282/2^F3282)),(2^D3282/2^F3282))</f>
        <v>-1.9115935824322505</v>
      </c>
      <c r="L3282" s="4">
        <f>IF((2^E3282/2^F3282)&lt;1,(-1/(2^E3282/2^F3282)),(2^E3282/2^F3282))</f>
        <v>-18.190506730363683</v>
      </c>
      <c r="M3282">
        <f>VLOOKUP(C3282,$S$2:$U$5053,3,FALSE)</f>
        <v>1.2263910612091422E-3</v>
      </c>
      <c r="S3282" t="s">
        <v>9845</v>
      </c>
      <c r="T3282">
        <v>3.9760768413543701E-4</v>
      </c>
      <c r="U3282">
        <v>1.2263910612091422E-3</v>
      </c>
    </row>
    <row r="3283" spans="1:21" x14ac:dyDescent="0.45">
      <c r="A3283" s="5" t="s">
        <v>9846</v>
      </c>
      <c r="B3283" s="5" t="s">
        <v>9847</v>
      </c>
      <c r="C3283" t="s">
        <v>9848</v>
      </c>
      <c r="D3283" s="1">
        <v>0.23276771108309427</v>
      </c>
      <c r="E3283" s="1">
        <v>3.2386014461517334</v>
      </c>
      <c r="F3283" s="1">
        <v>8.989558219909668</v>
      </c>
      <c r="G3283" s="1">
        <v>1.7356845786174138</v>
      </c>
      <c r="H3283" s="4">
        <f>IF((2^G3283/2^F3283)&lt;1,(-1/(2^G3283/2^F3283)),(2^G3283/2^F3283))</f>
        <v>-152.62776714212202</v>
      </c>
      <c r="I3283" s="4">
        <f>IF((2^$F3283/2^$G3283)&lt;1,(-1/(2^$F3283/2^$G3283)),(2^$F3283/2^$G3283))</f>
        <v>152.627767142122</v>
      </c>
      <c r="J3283" s="4">
        <f>IF((2^D3283/2^E3283)&lt;1,(-1/(2^D3283/2^E3283)),(2^D3283/2^E3283))</f>
        <v>-8.032414588366791</v>
      </c>
      <c r="K3283" s="4">
        <f>IF((2^D3283/2^F3283)&lt;1,(-1/(2^D3283/2^F3283)),(2^D3283/2^F3283))</f>
        <v>-432.57021150972253</v>
      </c>
      <c r="L3283" s="4">
        <f>IF((2^E3283/2^F3283)&lt;1,(-1/(2^E3283/2^F3283)),(2^E3283/2^F3283))</f>
        <v>-53.853073288349258</v>
      </c>
      <c r="M3283">
        <f>VLOOKUP(C3283,$S$2:$U$5053,3,FALSE)</f>
        <v>1.2402941938489676E-3</v>
      </c>
      <c r="S3283" t="s">
        <v>9848</v>
      </c>
      <c r="T3283">
        <v>4.0223757969215512E-4</v>
      </c>
      <c r="U3283">
        <v>1.2402941938489676E-3</v>
      </c>
    </row>
    <row r="3284" spans="1:21" x14ac:dyDescent="0.45">
      <c r="A3284" s="5" t="s">
        <v>9849</v>
      </c>
      <c r="B3284" s="6"/>
      <c r="C3284" t="s">
        <v>9850</v>
      </c>
      <c r="D3284" s="1">
        <v>5.0456545352935791</v>
      </c>
      <c r="E3284" s="1">
        <v>0.178377286841472</v>
      </c>
      <c r="F3284" s="1">
        <v>6.8765857219696045</v>
      </c>
      <c r="G3284" s="1">
        <v>2.6120159110675254</v>
      </c>
      <c r="H3284" s="4">
        <f>IF((2^G3284/2^F3284)&lt;1,(-1/(2^G3284/2^F3284)),(2^G3284/2^F3284))</f>
        <v>-19.220444701853495</v>
      </c>
      <c r="I3284" s="4">
        <f>IF((2^$F3284/2^$G3284)&lt;1,(-1/(2^$F3284/2^$G3284)),(2^$F3284/2^$G3284))</f>
        <v>19.220444701853495</v>
      </c>
      <c r="J3284" s="4">
        <f>IF((2^D3284/2^E3284)&lt;1,(-1/(2^D3284/2^E3284)),(2^D3284/2^E3284))</f>
        <v>29.18746983003604</v>
      </c>
      <c r="K3284" s="4">
        <f>IF((2^D3284/2^F3284)&lt;1,(-1/(2^D3284/2^F3284)),(2^D3284/2^F3284))</f>
        <v>-3.5576662773869567</v>
      </c>
      <c r="L3284" s="4">
        <f>IF((2^E3284/2^F3284)&lt;1,(-1/(2^E3284/2^F3284)),(2^E3284/2^F3284))</f>
        <v>-103.83927713656843</v>
      </c>
      <c r="M3284">
        <f>VLOOKUP(C3284,$S$2:$U$5053,3,FALSE)</f>
        <v>1.2423398438841105E-3</v>
      </c>
      <c r="S3284" t="s">
        <v>9850</v>
      </c>
      <c r="T3284">
        <v>4.0302379056811333E-4</v>
      </c>
      <c r="U3284">
        <v>1.2423398438841105E-3</v>
      </c>
    </row>
    <row r="3285" spans="1:21" x14ac:dyDescent="0.45">
      <c r="A3285" s="5" t="s">
        <v>9851</v>
      </c>
      <c r="B3285" s="5" t="s">
        <v>9852</v>
      </c>
      <c r="C3285" t="s">
        <v>9853</v>
      </c>
      <c r="D3285" s="1">
        <v>8.4454011917114258</v>
      </c>
      <c r="E3285" s="1">
        <v>9.6726495424906407</v>
      </c>
      <c r="F3285" s="1">
        <v>7.8929039637247724</v>
      </c>
      <c r="G3285" s="1">
        <v>9.0590253671010341</v>
      </c>
      <c r="H3285" s="4">
        <f>IF((2^G3285/2^F3285)&lt;1,(-1/(2^G3285/2^F3285)),(2^G3285/2^F3285))</f>
        <v>2.2440757930092037</v>
      </c>
      <c r="I3285" s="4">
        <f>IF((2^$F3285/2^$G3285)&lt;1,(-1/(2^$F3285/2^$G3285)),(2^$F3285/2^$G3285))</f>
        <v>-2.2440757930092037</v>
      </c>
      <c r="J3285" s="4">
        <f>IF((2^D3285/2^E3285)&lt;1,(-1/(2^D3285/2^E3285)),(2^D3285/2^E3285))</f>
        <v>-2.3412002710045146</v>
      </c>
      <c r="K3285" s="4">
        <f>IF((2^D3285/2^F3285)&lt;1,(-1/(2^D3285/2^F3285)),(2^D3285/2^F3285))</f>
        <v>1.4666221446078098</v>
      </c>
      <c r="L3285" s="4">
        <f>IF((2^E3285/2^F3285)&lt;1,(-1/(2^E3285/2^F3285)),(2^E3285/2^F3285))</f>
        <v>3.4336561624170265</v>
      </c>
      <c r="M3285">
        <f>VLOOKUP(C3285,$S$2:$U$5053,3,FALSE)</f>
        <v>1.2433438096195459E-3</v>
      </c>
      <c r="S3285" t="s">
        <v>9853</v>
      </c>
      <c r="T3285">
        <v>4.0347239701077342E-4</v>
      </c>
      <c r="U3285">
        <v>1.2433438096195459E-3</v>
      </c>
    </row>
    <row r="3286" spans="1:21" x14ac:dyDescent="0.45">
      <c r="A3286" s="5" t="s">
        <v>9854</v>
      </c>
      <c r="B3286" s="5" t="s">
        <v>9855</v>
      </c>
      <c r="C3286" t="s">
        <v>9856</v>
      </c>
      <c r="D3286" s="1">
        <v>11.404954274495443</v>
      </c>
      <c r="E3286" s="1">
        <v>9.9419275919596348</v>
      </c>
      <c r="F3286" s="1">
        <v>9.9595238367716465</v>
      </c>
      <c r="G3286" s="1">
        <v>10.673440933227539</v>
      </c>
      <c r="H3286" s="4">
        <f>IF((2^G3286/2^F3286)&lt;1,(-1/(2^G3286/2^F3286)),(2^G3286/2^F3286))</f>
        <v>1.6402515636823904</v>
      </c>
      <c r="I3286" s="4">
        <f>IF((2^$F3286/2^$G3286)&lt;1,(-1/(2^$F3286/2^$G3286)),(2^$F3286/2^$G3286))</f>
        <v>-1.6402515636823904</v>
      </c>
      <c r="J3286" s="4">
        <f>IF((2^D3286/2^E3286)&lt;1,(-1/(2^D3286/2^E3286)),(2^D3286/2^E3286))</f>
        <v>2.7568612934211392</v>
      </c>
      <c r="K3286" s="4">
        <f>IF((2^D3286/2^F3286)&lt;1,(-1/(2^D3286/2^F3286)),(2^D3286/2^F3286))</f>
        <v>2.7234406685510901</v>
      </c>
      <c r="L3286" s="4">
        <f>IF((2^E3286/2^F3286)&lt;1,(-1/(2^E3286/2^F3286)),(2^E3286/2^F3286))</f>
        <v>-1.0122714716189611</v>
      </c>
      <c r="M3286">
        <f>VLOOKUP(C3286,$S$2:$U$5053,3,FALSE)</f>
        <v>1.2466860935091972E-3</v>
      </c>
      <c r="S3286" t="s">
        <v>9856</v>
      </c>
      <c r="T3286">
        <v>4.0468029328621924E-4</v>
      </c>
      <c r="U3286">
        <v>1.2466860935091972E-3</v>
      </c>
    </row>
    <row r="3287" spans="1:21" x14ac:dyDescent="0.45">
      <c r="A3287" s="5" t="s">
        <v>9857</v>
      </c>
      <c r="B3287" s="5" t="s">
        <v>9858</v>
      </c>
      <c r="C3287" t="s">
        <v>9859</v>
      </c>
      <c r="D3287" s="1">
        <v>8.3014065424601231</v>
      </c>
      <c r="E3287" s="1">
        <v>8.8363458315531407</v>
      </c>
      <c r="F3287" s="1">
        <v>7.0655914942423506</v>
      </c>
      <c r="G3287" s="1">
        <v>8.5688761870066319</v>
      </c>
      <c r="H3287" s="4">
        <f>IF((2^G3287/2^F3287)&lt;1,(-1/(2^G3287/2^F3287)),(2^G3287/2^F3287))</f>
        <v>2.8348741548433667</v>
      </c>
      <c r="I3287" s="4">
        <f>IF((2^$F3287/2^$G3287)&lt;1,(-1/(2^$F3287/2^$G3287)),(2^$F3287/2^$G3287))</f>
        <v>-2.8348741548433667</v>
      </c>
      <c r="J3287" s="4">
        <f>IF((2^D3287/2^E3287)&lt;1,(-1/(2^D3287/2^E3287)),(2^D3287/2^E3287))</f>
        <v>-1.4488811820423153</v>
      </c>
      <c r="K3287" s="4">
        <f>IF((2^D3287/2^F3287)&lt;1,(-1/(2^D3287/2^F3287)),(2^D3287/2^F3287))</f>
        <v>2.355143633233161</v>
      </c>
      <c r="L3287" s="4">
        <f>IF((2^E3287/2^F3287)&lt;1,(-1/(2^E3287/2^F3287)),(2^E3287/2^F3287))</f>
        <v>3.4123232911982959</v>
      </c>
      <c r="M3287">
        <f>VLOOKUP(C3287,$S$2:$U$5053,3,FALSE)</f>
        <v>1.2498217402026057E-3</v>
      </c>
      <c r="S3287" t="s">
        <v>9859</v>
      </c>
      <c r="T3287">
        <v>4.0583781083114445E-4</v>
      </c>
      <c r="U3287">
        <v>1.2498217402026057E-3</v>
      </c>
    </row>
    <row r="3288" spans="1:21" x14ac:dyDescent="0.45">
      <c r="A3288" s="5" t="s">
        <v>9860</v>
      </c>
      <c r="B3288" s="5" t="s">
        <v>9861</v>
      </c>
      <c r="C3288" t="s">
        <v>9862</v>
      </c>
      <c r="D3288" s="1">
        <v>9.7954665819803868</v>
      </c>
      <c r="E3288" s="1">
        <v>9.9042733510335292</v>
      </c>
      <c r="F3288" s="1">
        <v>10.984013239542643</v>
      </c>
      <c r="G3288" s="1">
        <v>9.849869966506958</v>
      </c>
      <c r="H3288" s="4">
        <f>IF((2^G3288/2^F3288)&lt;1,(-1/(2^G3288/2^F3288)),(2^G3288/2^F3288))</f>
        <v>-2.1948818365158926</v>
      </c>
      <c r="I3288" s="4">
        <f>IF((2^$F3288/2^$G3288)&lt;1,(-1/(2^$F3288/2^$G3288)),(2^$F3288/2^$G3288))</f>
        <v>2.1948818365158926</v>
      </c>
      <c r="J3288" s="4">
        <f>IF((2^D3288/2^E3288)&lt;1,(-1/(2^D3288/2^E3288)),(2^D3288/2^E3288))</f>
        <v>-1.0783359924098512</v>
      </c>
      <c r="K3288" s="4">
        <f>IF((2^D3288/2^F3288)&lt;1,(-1/(2^D3288/2^F3288)),(2^D3288/2^F3288))</f>
        <v>-2.2792302234218176</v>
      </c>
      <c r="L3288" s="4">
        <f>IF((2^E3288/2^F3288)&lt;1,(-1/(2^E3288/2^F3288)),(2^E3288/2^F3288))</f>
        <v>-2.1136549641899864</v>
      </c>
      <c r="M3288">
        <f>VLOOKUP(C3288,$S$2:$U$5053,3,FALSE)</f>
        <v>1.2498217402026057E-3</v>
      </c>
      <c r="S3288" t="s">
        <v>9862</v>
      </c>
      <c r="T3288">
        <v>4.0594502934254706E-4</v>
      </c>
      <c r="U3288">
        <v>1.2498217402026057E-3</v>
      </c>
    </row>
    <row r="3289" spans="1:21" x14ac:dyDescent="0.45">
      <c r="A3289" s="5" t="s">
        <v>9863</v>
      </c>
      <c r="B3289" s="5" t="s">
        <v>9864</v>
      </c>
      <c r="C3289" t="s">
        <v>9865</v>
      </c>
      <c r="D3289" s="1">
        <v>9.2101723353068028</v>
      </c>
      <c r="E3289" s="1">
        <v>9.7985261281331386</v>
      </c>
      <c r="F3289" s="1">
        <v>8.4732092221577968</v>
      </c>
      <c r="G3289" s="1">
        <v>9.5043492317199707</v>
      </c>
      <c r="H3289" s="4">
        <f>IF((2^G3289/2^F3289)&lt;1,(-1/(2^G3289/2^F3289)),(2^G3289/2^F3289))</f>
        <v>2.043638485266055</v>
      </c>
      <c r="I3289" s="4">
        <f>IF((2^$F3289/2^$G3289)&lt;1,(-1/(2^$F3289/2^$G3289)),(2^$F3289/2^$G3289))</f>
        <v>-2.0436384852660545</v>
      </c>
      <c r="J3289" s="4">
        <f>IF((2^D3289/2^E3289)&lt;1,(-1/(2^D3289/2^E3289)),(2^D3289/2^E3289))</f>
        <v>-1.5035301443087816</v>
      </c>
      <c r="K3289" s="4">
        <f>IF((2^D3289/2^F3289)&lt;1,(-1/(2^D3289/2^F3289)),(2^D3289/2^F3289))</f>
        <v>1.6666638004856686</v>
      </c>
      <c r="L3289" s="4">
        <f>IF((2^E3289/2^F3289)&lt;1,(-1/(2^E3289/2^F3289)),(2^E3289/2^F3289))</f>
        <v>2.5058792644584398</v>
      </c>
      <c r="M3289">
        <f>VLOOKUP(C3289,$S$2:$U$5053,3,FALSE)</f>
        <v>1.2530243257060647E-3</v>
      </c>
      <c r="S3289" t="s">
        <v>9865</v>
      </c>
      <c r="T3289">
        <v>4.0710909524932504E-4</v>
      </c>
      <c r="U3289">
        <v>1.2530243257060647E-3</v>
      </c>
    </row>
    <row r="3290" spans="1:21" x14ac:dyDescent="0.45">
      <c r="A3290" s="5" t="s">
        <v>9866</v>
      </c>
      <c r="B3290" s="5" t="s">
        <v>9867</v>
      </c>
      <c r="C3290" t="s">
        <v>9868</v>
      </c>
      <c r="D3290" s="1">
        <v>8.6715183258056641</v>
      </c>
      <c r="E3290" s="1">
        <v>3.2995356718699136</v>
      </c>
      <c r="F3290" s="1">
        <v>10.152506192525228</v>
      </c>
      <c r="G3290" s="1">
        <v>5.9855269988377886</v>
      </c>
      <c r="H3290" s="4">
        <f>IF((2^G3290/2^F3290)&lt;1,(-1/(2^G3290/2^F3290)),(2^G3290/2^F3290))</f>
        <v>-17.963283687762296</v>
      </c>
      <c r="I3290" s="4">
        <f>IF((2^$F3290/2^$G3290)&lt;1,(-1/(2^$F3290/2^$G3290)),(2^$F3290/2^$G3290))</f>
        <v>17.963283687762296</v>
      </c>
      <c r="J3290" s="4">
        <f>IF((2^D3290/2^E3290)&lt;1,(-1/(2^D3290/2^E3290)),(2^D3290/2^E3290))</f>
        <v>41.412163026470473</v>
      </c>
      <c r="K3290" s="4">
        <f>IF((2^D3290/2^F3290)&lt;1,(-1/(2^D3290/2^F3290)),(2^D3290/2^F3290))</f>
        <v>-2.7913980520717296</v>
      </c>
      <c r="L3290" s="4">
        <f>IF((2^E3290/2^F3290)&lt;1,(-1/(2^E3290/2^F3290)),(2^E3290/2^F3290))</f>
        <v>-115.59783120416658</v>
      </c>
      <c r="M3290">
        <f>VLOOKUP(C3290,$S$2:$U$5053,3,FALSE)</f>
        <v>1.2549222446978092E-3</v>
      </c>
      <c r="S3290" t="s">
        <v>9868</v>
      </c>
      <c r="T3290">
        <v>4.0784975863061845E-4</v>
      </c>
      <c r="U3290">
        <v>1.2549222446978092E-3</v>
      </c>
    </row>
    <row r="3291" spans="1:21" x14ac:dyDescent="0.45">
      <c r="A3291" s="5" t="s">
        <v>9869</v>
      </c>
      <c r="B3291" s="5" t="s">
        <v>9870</v>
      </c>
      <c r="C3291" t="s">
        <v>9871</v>
      </c>
      <c r="D3291" s="1">
        <v>7.0583822727203369</v>
      </c>
      <c r="E3291" s="1">
        <v>7.7033975124359131</v>
      </c>
      <c r="F3291" s="1">
        <v>9.1225069363911953</v>
      </c>
      <c r="G3291" s="1">
        <v>7.380889892578125</v>
      </c>
      <c r="H3291" s="4">
        <f>IF((2^G3291/2^F3291)&lt;1,(-1/(2^G3291/2^F3291)),(2^G3291/2^F3291))</f>
        <v>-3.3440978077847436</v>
      </c>
      <c r="I3291" s="4">
        <f>IF((2^$F3291/2^$G3291)&lt;1,(-1/(2^$F3291/2^$G3291)),(2^$F3291/2^$G3291))</f>
        <v>3.3440978077847436</v>
      </c>
      <c r="J3291" s="4">
        <f>IF((2^D3291/2^E3291)&lt;1,(-1/(2^D3291/2^E3291)),(2^D3291/2^E3291))</f>
        <v>-1.5637558046946602</v>
      </c>
      <c r="K3291" s="4">
        <f>IF((2^D3291/2^F3291)&lt;1,(-1/(2^D3291/2^F3291)),(2^D3291/2^F3291))</f>
        <v>-4.1818017358342408</v>
      </c>
      <c r="L3291" s="4">
        <f>IF((2^E3291/2^F3291)&lt;1,(-1/(2^E3291/2^F3291)),(2^E3291/2^F3291))</f>
        <v>-2.6742038132039299</v>
      </c>
      <c r="M3291">
        <f>VLOOKUP(C3291,$S$2:$U$5053,3,FALSE)</f>
        <v>1.2614424340426922E-3</v>
      </c>
      <c r="S3291" t="s">
        <v>9871</v>
      </c>
      <c r="T3291">
        <v>4.1009337292052805E-4</v>
      </c>
      <c r="U3291">
        <v>1.2614424340426922E-3</v>
      </c>
    </row>
    <row r="3292" spans="1:21" x14ac:dyDescent="0.45">
      <c r="A3292" s="5" t="s">
        <v>9872</v>
      </c>
      <c r="B3292" s="5" t="s">
        <v>9873</v>
      </c>
      <c r="C3292" t="s">
        <v>9874</v>
      </c>
      <c r="D3292" s="1">
        <v>3.1861512263615928</v>
      </c>
      <c r="E3292" s="1">
        <v>3.8587470054626465</v>
      </c>
      <c r="F3292" s="1">
        <v>6.6027319431304932</v>
      </c>
      <c r="G3292" s="1">
        <v>3.5224491159121194</v>
      </c>
      <c r="H3292" s="4">
        <f>IF((2^G3292/2^F3292)&lt;1,(-1/(2^G3292/2^F3292)),(2^G3292/2^F3292))</f>
        <v>-8.4578022370459589</v>
      </c>
      <c r="I3292" s="4">
        <f>IF((2^$F3292/2^$G3292)&lt;1,(-1/(2^$F3292/2^$G3292)),(2^$F3292/2^$G3292))</f>
        <v>8.4578022370459571</v>
      </c>
      <c r="J3292" s="4">
        <f>IF((2^D3292/2^E3292)&lt;1,(-1/(2^D3292/2^E3292)),(2^D3292/2^E3292))</f>
        <v>-1.5939382935848032</v>
      </c>
      <c r="K3292" s="4">
        <f>IF((2^D3292/2^F3292)&lt;1,(-1/(2^D3292/2^F3292)),(2^D3292/2^F3292))</f>
        <v>-10.678082657712549</v>
      </c>
      <c r="L3292" s="4">
        <f>IF((2^E3292/2^F3292)&lt;1,(-1/(2^E3292/2^F3292)),(2^E3292/2^F3292))</f>
        <v>-6.6991819574754672</v>
      </c>
      <c r="M3292">
        <f>VLOOKUP(C3292,$S$2:$U$5053,3,FALSE)</f>
        <v>1.2645608512684703E-3</v>
      </c>
      <c r="S3292" t="s">
        <v>9874</v>
      </c>
      <c r="T3292">
        <v>4.1126698488369584E-4</v>
      </c>
      <c r="U3292">
        <v>1.2645608512684703E-3</v>
      </c>
    </row>
    <row r="3293" spans="1:21" x14ac:dyDescent="0.45">
      <c r="A3293" s="5" t="s">
        <v>9875</v>
      </c>
      <c r="B3293" s="5" t="s">
        <v>9876</v>
      </c>
      <c r="C3293" t="s">
        <v>9877</v>
      </c>
      <c r="D3293" s="1">
        <v>9.1550660133361816</v>
      </c>
      <c r="E3293" s="1">
        <v>11.816051483154297</v>
      </c>
      <c r="F3293" s="1">
        <v>9.9304455121358242</v>
      </c>
      <c r="G3293" s="1">
        <v>10.485558748245239</v>
      </c>
      <c r="H3293" s="4">
        <f>IF((2^G3293/2^F3293)&lt;1,(-1/(2^G3293/2^F3293)),(2^G3293/2^F3293))</f>
        <v>1.4692839518067695</v>
      </c>
      <c r="I3293" s="4">
        <f>IF((2^$F3293/2^$G3293)&lt;1,(-1/(2^$F3293/2^$G3293)),(2^$F3293/2^$G3293))</f>
        <v>-1.4692839518067695</v>
      </c>
      <c r="J3293" s="4">
        <f>IF((2^D3293/2^E3293)&lt;1,(-1/(2^D3293/2^E3293)),(2^D3293/2^E3293))</f>
        <v>-6.3246492334606472</v>
      </c>
      <c r="K3293" s="4">
        <f>IF((2^D3293/2^F3293)&lt;1,(-1/(2^D3293/2^F3293)),(2^D3293/2^F3293))</f>
        <v>-1.7116402365884669</v>
      </c>
      <c r="L3293" s="4">
        <f>IF((2^E3293/2^F3293)&lt;1,(-1/(2^E3293/2^F3293)),(2^E3293/2^F3293))</f>
        <v>3.6950809511621072</v>
      </c>
      <c r="M3293">
        <f>VLOOKUP(C3293,$S$2:$U$5053,3,FALSE)</f>
        <v>1.2645608512684703E-3</v>
      </c>
      <c r="S3293" t="s">
        <v>9877</v>
      </c>
      <c r="T3293">
        <v>4.1135717765428126E-4</v>
      </c>
      <c r="U3293">
        <v>1.2645608512684703E-3</v>
      </c>
    </row>
    <row r="3294" spans="1:21" x14ac:dyDescent="0.45">
      <c r="A3294" s="5" t="s">
        <v>9878</v>
      </c>
      <c r="B3294" s="5" t="s">
        <v>9879</v>
      </c>
      <c r="C3294" t="s">
        <v>9880</v>
      </c>
      <c r="D3294" s="1">
        <v>8.9746260643005371</v>
      </c>
      <c r="E3294" s="1">
        <v>9.8188192049662266</v>
      </c>
      <c r="F3294" s="1">
        <v>8.2849783897399902</v>
      </c>
      <c r="G3294" s="1">
        <v>9.3967226346333828</v>
      </c>
      <c r="H3294" s="4">
        <f>IF((2^G3294/2^F3294)&lt;1,(-1/(2^G3294/2^F3294)),(2^G3294/2^F3294))</f>
        <v>2.1610676648366578</v>
      </c>
      <c r="I3294" s="4">
        <f>IF((2^$F3294/2^$G3294)&lt;1,(-1/(2^$F3294/2^$G3294)),(2^$F3294/2^$G3294))</f>
        <v>-2.1610676648366578</v>
      </c>
      <c r="J3294" s="4">
        <f>IF((2^D3294/2^E3294)&lt;1,(-1/(2^D3294/2^E3294)),(2^D3294/2^E3294))</f>
        <v>-1.7952604255715543</v>
      </c>
      <c r="K3294" s="4">
        <f>IF((2^D3294/2^F3294)&lt;1,(-1/(2^D3294/2^F3294)),(2^D3294/2^F3294))</f>
        <v>1.6128895811195958</v>
      </c>
      <c r="L3294" s="4">
        <f>IF((2^E3294/2^F3294)&lt;1,(-1/(2^E3294/2^F3294)),(2^E3294/2^F3294))</f>
        <v>2.8955568358006918</v>
      </c>
      <c r="M3294">
        <f>VLOOKUP(C3294,$S$2:$U$5053,3,FALSE)</f>
        <v>1.2665492249652743E-3</v>
      </c>
      <c r="S3294" t="s">
        <v>9880</v>
      </c>
      <c r="T3294">
        <v>4.1220051934942603E-4</v>
      </c>
      <c r="U3294">
        <v>1.2665492249652743E-3</v>
      </c>
    </row>
    <row r="3295" spans="1:21" x14ac:dyDescent="0.45">
      <c r="A3295" s="5" t="s">
        <v>9881</v>
      </c>
      <c r="B3295" s="5" t="s">
        <v>9882</v>
      </c>
      <c r="C3295" t="s">
        <v>9883</v>
      </c>
      <c r="D3295" s="1">
        <v>4.6307917435963946</v>
      </c>
      <c r="E3295" s="1">
        <v>4.3226447105407715</v>
      </c>
      <c r="F3295" s="1">
        <v>7.2358845869700117</v>
      </c>
      <c r="G3295" s="1">
        <v>4.4767182270685835</v>
      </c>
      <c r="H3295" s="4">
        <f>IF((2^G3295/2^F3295)&lt;1,(-1/(2^G3295/2^F3295)),(2^G3295/2^F3295))</f>
        <v>-6.7700493950299796</v>
      </c>
      <c r="I3295" s="4">
        <f>IF((2^$F3295/2^$G3295)&lt;1,(-1/(2^$F3295/2^$G3295)),(2^$F3295/2^$G3295))</f>
        <v>6.7700493950299796</v>
      </c>
      <c r="J3295" s="4">
        <f>IF((2^D3295/2^E3295)&lt;1,(-1/(2^D3295/2^E3295)),(2^D3295/2^E3295))</f>
        <v>1.2381164677258827</v>
      </c>
      <c r="K3295" s="4">
        <f>IF((2^D3295/2^F3295)&lt;1,(-1/(2^D3295/2^F3295)),(2^D3295/2^F3295))</f>
        <v>-6.0843065505754073</v>
      </c>
      <c r="L3295" s="4">
        <f>IF((2^E3295/2^F3295)&lt;1,(-1/(2^E3295/2^F3295)),(2^E3295/2^F3295))</f>
        <v>-7.5330801349598735</v>
      </c>
      <c r="M3295">
        <f>VLOOKUP(C3295,$S$2:$U$5053,3,FALSE)</f>
        <v>1.2665492249652743E-3</v>
      </c>
      <c r="S3295" t="s">
        <v>9883</v>
      </c>
      <c r="T3295">
        <v>4.1225418681278825E-4</v>
      </c>
      <c r="U3295">
        <v>1.2665492249652743E-3</v>
      </c>
    </row>
    <row r="3296" spans="1:21" x14ac:dyDescent="0.45">
      <c r="A3296" s="5" t="s">
        <v>9884</v>
      </c>
      <c r="B3296" s="5" t="s">
        <v>9885</v>
      </c>
      <c r="C3296" t="s">
        <v>9886</v>
      </c>
      <c r="D3296" s="1">
        <v>6.6121400992075605</v>
      </c>
      <c r="E3296" s="1">
        <v>5.2126025358835859</v>
      </c>
      <c r="F3296" s="1">
        <v>7.9948124090830488</v>
      </c>
      <c r="G3296" s="1">
        <v>5.9123713175455732</v>
      </c>
      <c r="H3296" s="4">
        <f>IF((2^G3296/2^F3296)&lt;1,(-1/(2^G3296/2^F3296)),(2^G3296/2^F3296))</f>
        <v>-4.2352322672251912</v>
      </c>
      <c r="I3296" s="4">
        <f>IF((2^$F3296/2^$G3296)&lt;1,(-1/(2^$F3296/2^$G3296)),(2^$F3296/2^$G3296))</f>
        <v>4.2352322672251912</v>
      </c>
      <c r="J3296" s="4">
        <f>IF((2^D3296/2^E3296)&lt;1,(-1/(2^D3296/2^E3296)),(2^D3296/2^E3296))</f>
        <v>2.6381700557374241</v>
      </c>
      <c r="K3296" s="4">
        <f>IF((2^D3296/2^F3296)&lt;1,(-1/(2^D3296/2^F3296)),(2^D3296/2^F3296))</f>
        <v>-2.6075091401788861</v>
      </c>
      <c r="L3296" s="4">
        <f>IF((2^E3296/2^F3296)&lt;1,(-1/(2^E3296/2^F3296)),(2^E3296/2^F3296))</f>
        <v>-6.879052533681576</v>
      </c>
      <c r="M3296">
        <f>VLOOKUP(C3296,$S$2:$U$5053,3,FALSE)</f>
        <v>1.2791132321581244E-3</v>
      </c>
      <c r="S3296" t="s">
        <v>9886</v>
      </c>
      <c r="T3296">
        <v>4.1647016769275069E-4</v>
      </c>
      <c r="U3296">
        <v>1.2791132321581244E-3</v>
      </c>
    </row>
    <row r="3297" spans="1:21" x14ac:dyDescent="0.45">
      <c r="A3297" s="5" t="s">
        <v>9887</v>
      </c>
      <c r="B3297" s="5" t="s">
        <v>9888</v>
      </c>
      <c r="C3297" t="s">
        <v>9889</v>
      </c>
      <c r="D3297" s="1">
        <v>6.2048877875010175</v>
      </c>
      <c r="E3297" s="1">
        <v>2.4598099589347839</v>
      </c>
      <c r="F3297" s="1">
        <v>7.5713966687520342</v>
      </c>
      <c r="G3297" s="1">
        <v>4.3323488732179003</v>
      </c>
      <c r="H3297" s="4">
        <f>IF((2^G3297/2^F3297)&lt;1,(-1/(2^G3297/2^F3297)),(2^G3297/2^F3297))</f>
        <v>-9.4417075390449572</v>
      </c>
      <c r="I3297" s="4">
        <f>IF((2^$F3297/2^$G3297)&lt;1,(-1/(2^$F3297/2^$G3297)),(2^$F3297/2^$G3297))</f>
        <v>9.4417075390449572</v>
      </c>
      <c r="J3297" s="4">
        <f>IF((2^D3297/2^E3297)&lt;1,(-1/(2^D3297/2^E3297)),(2^D3297/2^E3297))</f>
        <v>13.408517479792806</v>
      </c>
      <c r="K3297" s="4">
        <f>IF((2^D3297/2^F3297)&lt;1,(-1/(2^D3297/2^F3297)),(2^D3297/2^F3297))</f>
        <v>-2.578458599266968</v>
      </c>
      <c r="L3297" s="4">
        <f>IF((2^E3297/2^F3297)&lt;1,(-1/(2^E3297/2^F3297)),(2^E3297/2^F3297))</f>
        <v>-34.573307199193209</v>
      </c>
      <c r="M3297">
        <f>VLOOKUP(C3297,$S$2:$U$5053,3,FALSE)</f>
        <v>1.2828722828999162E-3</v>
      </c>
      <c r="S3297" t="s">
        <v>9889</v>
      </c>
      <c r="T3297">
        <v>4.1782078915275633E-4</v>
      </c>
      <c r="U3297">
        <v>1.2828722828999162E-3</v>
      </c>
    </row>
    <row r="3298" spans="1:21" x14ac:dyDescent="0.45">
      <c r="A3298" s="5" t="s">
        <v>9890</v>
      </c>
      <c r="B3298" s="5" t="s">
        <v>9891</v>
      </c>
      <c r="C3298" t="s">
        <v>9892</v>
      </c>
      <c r="D3298" s="1">
        <v>9.8374719619750977</v>
      </c>
      <c r="E3298" s="1">
        <v>8.2784097194671631</v>
      </c>
      <c r="F3298" s="1">
        <v>7.9966713587443037</v>
      </c>
      <c r="G3298" s="1">
        <v>9.0579408407211304</v>
      </c>
      <c r="H3298" s="4">
        <f>IF((2^G3298/2^F3298)&lt;1,(-1/(2^G3298/2^F3298)),(2^G3298/2^F3298))</f>
        <v>2.0867669392573753</v>
      </c>
      <c r="I3298" s="4">
        <f>IF((2^$F3298/2^$G3298)&lt;1,(-1/(2^$F3298/2^$G3298)),(2^$F3298/2^$G3298))</f>
        <v>-2.0867669392573753</v>
      </c>
      <c r="J3298" s="4">
        <f>IF((2^D3298/2^E3298)&lt;1,(-1/(2^D3298/2^E3298)),(2^D3298/2^E3298))</f>
        <v>2.9466224956699754</v>
      </c>
      <c r="K3298" s="4">
        <f>IF((2^D3298/2^F3298)&lt;1,(-1/(2^D3298/2^F3298)),(2^D3298/2^F3298))</f>
        <v>3.5820875611400629</v>
      </c>
      <c r="L3298" s="4">
        <f>IF((2^E3298/2^F3298)&lt;1,(-1/(2^E3298/2^F3298)),(2^E3298/2^F3298))</f>
        <v>1.2156587979640743</v>
      </c>
      <c r="M3298">
        <f>VLOOKUP(C3298,$S$2:$U$5053,3,FALSE)</f>
        <v>1.3024024665355682E-3</v>
      </c>
      <c r="S3298" t="s">
        <v>9892</v>
      </c>
      <c r="T3298">
        <v>4.2431024485267699E-4</v>
      </c>
      <c r="U3298">
        <v>1.3024024665355682E-3</v>
      </c>
    </row>
    <row r="3299" spans="1:21" x14ac:dyDescent="0.45">
      <c r="A3299" s="5" t="s">
        <v>9893</v>
      </c>
      <c r="B3299" s="5" t="s">
        <v>9894</v>
      </c>
      <c r="C3299" t="s">
        <v>9895</v>
      </c>
      <c r="D3299" s="1">
        <v>8.1474469502766933</v>
      </c>
      <c r="E3299" s="1">
        <v>-0.41587178409099579</v>
      </c>
      <c r="F3299" s="1">
        <v>3.7043342987696328</v>
      </c>
      <c r="G3299" s="1">
        <v>3.8657875830928483</v>
      </c>
      <c r="H3299" s="4">
        <f>IF((2^G3299/2^F3299)&lt;1,(-1/(2^G3299/2^F3299)),(2^G3299/2^F3299))</f>
        <v>1.1184131930858732</v>
      </c>
      <c r="I3299" s="4">
        <f>IF((2^$F3299/2^$G3299)&lt;1,(-1/(2^$F3299/2^$G3299)),(2^$F3299/2^$G3299))</f>
        <v>-1.1184131930858732</v>
      </c>
      <c r="J3299" s="4">
        <f>IF((2^D3299/2^E3299)&lt;1,(-1/(2^D3299/2^E3299)),(2^D3299/2^E3299))</f>
        <v>378.28210884720335</v>
      </c>
      <c r="K3299" s="4">
        <f>IF((2^D3299/2^F3299)&lt;1,(-1/(2^D3299/2^F3299)),(2^D3299/2^F3299))</f>
        <v>21.752550331956353</v>
      </c>
      <c r="L3299" s="4">
        <f>IF((2^E3299/2^F3299)&lt;1,(-1/(2^E3299/2^F3299)),(2^E3299/2^F3299))</f>
        <v>-17.390241745193187</v>
      </c>
      <c r="M3299">
        <f>VLOOKUP(C3299,$S$2:$U$5053,3,FALSE)</f>
        <v>1.3050389243289828E-3</v>
      </c>
      <c r="S3299" t="s">
        <v>9895</v>
      </c>
      <c r="T3299">
        <v>4.2529814527370036E-4</v>
      </c>
      <c r="U3299">
        <v>1.3050389243289828E-3</v>
      </c>
    </row>
    <row r="3300" spans="1:21" x14ac:dyDescent="0.45">
      <c r="A3300" s="5" t="s">
        <v>9896</v>
      </c>
      <c r="B3300" s="5" t="s">
        <v>9897</v>
      </c>
      <c r="C3300" t="s">
        <v>9898</v>
      </c>
      <c r="D3300" s="1">
        <v>5.4901041189829511</v>
      </c>
      <c r="E3300" s="1">
        <v>5.4464322725931806</v>
      </c>
      <c r="F3300" s="1">
        <v>7.9618244171142578</v>
      </c>
      <c r="G3300" s="1">
        <v>5.4682681957880659</v>
      </c>
      <c r="H3300" s="4">
        <f>IF((2^G3300/2^F3300)&lt;1,(-1/(2^G3300/2^F3300)),(2^G3300/2^F3300))</f>
        <v>-5.6316443252237516</v>
      </c>
      <c r="I3300" s="4">
        <f>IF((2^$F3300/2^$G3300)&lt;1,(-1/(2^$F3300/2^$G3300)),(2^$F3300/2^$G3300))</f>
        <v>5.6316443252237507</v>
      </c>
      <c r="J3300" s="4">
        <f>IF((2^D3300/2^E3300)&lt;1,(-1/(2^D3300/2^E3300)),(2^D3300/2^E3300))</f>
        <v>1.0307338426978245</v>
      </c>
      <c r="K3300" s="4">
        <f>IF((2^D3300/2^F3300)&lt;1,(-1/(2^D3300/2^F3300)),(2^D3300/2^F3300))</f>
        <v>-5.5470483407037081</v>
      </c>
      <c r="L3300" s="4">
        <f>IF((2^E3300/2^F3300)&lt;1,(-1/(2^E3300/2^F3300)),(2^E3300/2^F3300))</f>
        <v>-5.7175304518441257</v>
      </c>
      <c r="M3300">
        <f>VLOOKUP(C3300,$S$2:$U$5053,3,FALSE)</f>
        <v>1.3062591897323728E-3</v>
      </c>
      <c r="S3300" t="s">
        <v>9898</v>
      </c>
      <c r="T3300">
        <v>4.2582492460496724E-4</v>
      </c>
      <c r="U3300">
        <v>1.3062591897323728E-3</v>
      </c>
    </row>
    <row r="3301" spans="1:21" x14ac:dyDescent="0.45">
      <c r="A3301" s="5" t="s">
        <v>9899</v>
      </c>
      <c r="B3301" s="5" t="s">
        <v>9900</v>
      </c>
      <c r="C3301" t="s">
        <v>9901</v>
      </c>
      <c r="D3301" s="1">
        <v>8.9079527854919434</v>
      </c>
      <c r="E3301" s="1">
        <v>9.4231880505879726</v>
      </c>
      <c r="F3301" s="1">
        <v>10.631510257720947</v>
      </c>
      <c r="G3301" s="1">
        <v>9.1655704180399571</v>
      </c>
      <c r="H3301" s="4">
        <f>IF((2^G3301/2^F3301)&lt;1,(-1/(2^G3301/2^F3301)),(2^G3301/2^F3301))</f>
        <v>-2.7624337005235069</v>
      </c>
      <c r="I3301" s="4">
        <f>IF((2^$F3301/2^$G3301)&lt;1,(-1/(2^$F3301/2^$G3301)),(2^$F3301/2^$G3301))</f>
        <v>2.7624337005235069</v>
      </c>
      <c r="J3301" s="4">
        <f>IF((2^D3301/2^E3301)&lt;1,(-1/(2^D3301/2^E3301)),(2^D3301/2^E3301))</f>
        <v>-1.4292271895870299</v>
      </c>
      <c r="K3301" s="4">
        <f>IF((2^D3301/2^F3301)&lt;1,(-1/(2^D3301/2^F3301)),(2^D3301/2^F3301))</f>
        <v>-3.30249750659434</v>
      </c>
      <c r="L3301" s="4">
        <f>IF((2^E3301/2^F3301)&lt;1,(-1/(2^E3301/2^F3301)),(2^E3301/2^F3301))</f>
        <v>-2.3106875734351129</v>
      </c>
      <c r="M3301">
        <f>VLOOKUP(C3301,$S$2:$U$5053,3,FALSE)</f>
        <v>1.3083000667393208E-3</v>
      </c>
      <c r="S3301" t="s">
        <v>9901</v>
      </c>
      <c r="T3301">
        <v>4.2661960469558835E-4</v>
      </c>
      <c r="U3301">
        <v>1.3083000667393208E-3</v>
      </c>
    </row>
    <row r="3302" spans="1:21" x14ac:dyDescent="0.45">
      <c r="A3302" s="5" t="s">
        <v>9902</v>
      </c>
      <c r="B3302" s="5" t="s">
        <v>9903</v>
      </c>
      <c r="C3302" t="s">
        <v>9904</v>
      </c>
      <c r="D3302" s="1">
        <v>8.2416842778523769</v>
      </c>
      <c r="E3302" s="1">
        <v>9.1847058931986485</v>
      </c>
      <c r="F3302" s="1">
        <v>7.2783102989196777</v>
      </c>
      <c r="G3302" s="1">
        <v>8.7131950855255127</v>
      </c>
      <c r="H3302" s="4">
        <f>IF((2^G3302/2^F3302)&lt;1,(-1/(2^G3302/2^F3302)),(2^G3302/2^F3302))</f>
        <v>2.7036057479141364</v>
      </c>
      <c r="I3302" s="4">
        <f>IF((2^$F3302/2^$G3302)&lt;1,(-1/(2^$F3302/2^$G3302)),(2^$F3302/2^$G3302))</f>
        <v>-2.7036057479141364</v>
      </c>
      <c r="J3302" s="4">
        <f>IF((2^D3302/2^E3302)&lt;1,(-1/(2^D3302/2^E3302)),(2^D3302/2^E3302))</f>
        <v>-1.9225506614006622</v>
      </c>
      <c r="K3302" s="4">
        <f>IF((2^D3302/2^F3302)&lt;1,(-1/(2^D3302/2^F3302)),(2^D3302/2^F3302))</f>
        <v>1.949864644953311</v>
      </c>
      <c r="L3302" s="4">
        <f>IF((2^E3302/2^F3302)&lt;1,(-1/(2^E3302/2^F3302)),(2^E3302/2^F3302))</f>
        <v>3.7487135627967558</v>
      </c>
      <c r="M3302">
        <f>VLOOKUP(C3302,$S$2:$U$5053,3,FALSE)</f>
        <v>1.3085115933790803E-3</v>
      </c>
      <c r="S3302" t="s">
        <v>9904</v>
      </c>
      <c r="T3302">
        <v>4.2681777267716825E-4</v>
      </c>
      <c r="U3302">
        <v>1.3085115933790803E-3</v>
      </c>
    </row>
    <row r="3303" spans="1:21" x14ac:dyDescent="0.45">
      <c r="A3303" s="5" t="s">
        <v>9905</v>
      </c>
      <c r="B3303" s="5" t="s">
        <v>9906</v>
      </c>
      <c r="C3303" t="s">
        <v>9907</v>
      </c>
      <c r="D3303" s="1">
        <v>10.159071604410807</v>
      </c>
      <c r="E3303" s="1">
        <v>9.6336811383565273</v>
      </c>
      <c r="F3303" s="1">
        <v>11.086126804351807</v>
      </c>
      <c r="G3303" s="1">
        <v>9.896376371383667</v>
      </c>
      <c r="H3303" s="4">
        <f>IF((2^G3303/2^F3303)&lt;1,(-1/(2^G3303/2^F3303)),(2^G3303/2^F3303))</f>
        <v>-2.2811327920055415</v>
      </c>
      <c r="I3303" s="4">
        <f>IF((2^$F3303/2^$G3303)&lt;1,(-1/(2^$F3303/2^$G3303)),(2^$F3303/2^$G3303))</f>
        <v>2.2811327920055415</v>
      </c>
      <c r="J3303" s="4">
        <f>IF((2^D3303/2^E3303)&lt;1,(-1/(2^D3303/2^E3303)),(2^D3303/2^E3303))</f>
        <v>1.4393230807309338</v>
      </c>
      <c r="K3303" s="4">
        <f>IF((2^D3303/2^F3303)&lt;1,(-1/(2^D3303/2^F3303)),(2^D3303/2^F3303))</f>
        <v>-1.9013909514866181</v>
      </c>
      <c r="L3303" s="4">
        <f>IF((2^E3303/2^F3303)&lt;1,(-1/(2^E3303/2^F3303)),(2^E3303/2^F3303))</f>
        <v>-2.7367158819676409</v>
      </c>
      <c r="M3303">
        <f>VLOOKUP(C3303,$S$2:$U$5053,3,FALSE)</f>
        <v>1.3115131296217442E-3</v>
      </c>
      <c r="S3303" t="s">
        <v>9907</v>
      </c>
      <c r="T3303">
        <v>4.2792639578692615E-4</v>
      </c>
      <c r="U3303">
        <v>1.3115131296217442E-3</v>
      </c>
    </row>
    <row r="3304" spans="1:21" x14ac:dyDescent="0.45">
      <c r="A3304" s="5" t="s">
        <v>9908</v>
      </c>
      <c r="B3304" s="5" t="s">
        <v>9909</v>
      </c>
      <c r="C3304" t="s">
        <v>9910</v>
      </c>
      <c r="D3304" s="1">
        <v>10.013838450113932</v>
      </c>
      <c r="E3304" s="1">
        <v>9.62160841623942</v>
      </c>
      <c r="F3304" s="1">
        <v>8.7409211794535313</v>
      </c>
      <c r="G3304" s="1">
        <v>9.8177234331766758</v>
      </c>
      <c r="H3304" s="4">
        <f>IF((2^G3304/2^F3304)&lt;1,(-1/(2^G3304/2^F3304)),(2^G3304/2^F3304))</f>
        <v>2.1093554907129493</v>
      </c>
      <c r="I3304" s="4">
        <f>IF((2^$F3304/2^$G3304)&lt;1,(-1/(2^$F3304/2^$G3304)),(2^$F3304/2^$G3304))</f>
        <v>-2.1093554907129493</v>
      </c>
      <c r="J3304" s="4">
        <f>IF((2^D3304/2^E3304)&lt;1,(-1/(2^D3304/2^E3304)),(2^D3304/2^E3304))</f>
        <v>1.3124204998562927</v>
      </c>
      <c r="K3304" s="4">
        <f>IF((2^D3304/2^F3304)&lt;1,(-1/(2^D3304/2^F3304)),(2^D3304/2^F3304))</f>
        <v>2.4164971121424137</v>
      </c>
      <c r="L3304" s="4">
        <f>IF((2^E3304/2^F3304)&lt;1,(-1/(2^E3304/2^F3304)),(2^E3304/2^F3304))</f>
        <v>1.8412521843471776</v>
      </c>
      <c r="M3304">
        <f>VLOOKUP(C3304,$S$2:$U$5053,3,FALSE)</f>
        <v>1.3147508725523949E-3</v>
      </c>
      <c r="S3304" t="s">
        <v>9910</v>
      </c>
      <c r="T3304">
        <v>4.2911295895464718E-4</v>
      </c>
      <c r="U3304">
        <v>1.3147508725523949E-3</v>
      </c>
    </row>
    <row r="3305" spans="1:21" x14ac:dyDescent="0.45">
      <c r="A3305" s="5" t="s">
        <v>9911</v>
      </c>
      <c r="B3305" s="6"/>
      <c r="C3305" t="s">
        <v>9912</v>
      </c>
      <c r="D3305" s="1">
        <v>6.0115559101104736</v>
      </c>
      <c r="E3305" s="1">
        <v>0.20750764012336731</v>
      </c>
      <c r="F3305" s="1">
        <v>7.7787312666575117</v>
      </c>
      <c r="G3305" s="1">
        <v>3.1095317751169205</v>
      </c>
      <c r="H3305" s="4">
        <f>IF((2^G3305/2^F3305)&lt;1,(-1/(2^G3305/2^F3305)),(2^G3305/2^F3305))</f>
        <v>-25.443045975176627</v>
      </c>
      <c r="I3305" s="4">
        <f>IF((2^$F3305/2^$G3305)&lt;1,(-1/(2^$F3305/2^$G3305)),(2^$F3305/2^$G3305))</f>
        <v>25.443045975176627</v>
      </c>
      <c r="J3305" s="4">
        <f>IF((2^D3305/2^E3305)&lt;1,(-1/(2^D3305/2^E3305)),(2^D3305/2^E3305))</f>
        <v>55.871795171291005</v>
      </c>
      <c r="K3305" s="4">
        <f>IF((2^D3305/2^F3305)&lt;1,(-1/(2^D3305/2^F3305)),(2^D3305/2^F3305))</f>
        <v>-3.4038686259533204</v>
      </c>
      <c r="L3305" s="4">
        <f>IF((2^E3305/2^F3305)&lt;1,(-1/(2^E3305/2^F3305)),(2^E3305/2^F3305))</f>
        <v>-190.18025065924766</v>
      </c>
      <c r="M3305">
        <f>VLOOKUP(C3305,$S$2:$U$5053,3,FALSE)</f>
        <v>1.3166079297661781E-3</v>
      </c>
      <c r="S3305" t="s">
        <v>9912</v>
      </c>
      <c r="T3305">
        <v>4.2984916944988072E-4</v>
      </c>
      <c r="U3305">
        <v>1.3166079297661781E-3</v>
      </c>
    </row>
    <row r="3306" spans="1:21" x14ac:dyDescent="0.45">
      <c r="A3306" s="5" t="s">
        <v>9913</v>
      </c>
      <c r="B3306" s="5" t="s">
        <v>9914</v>
      </c>
      <c r="C3306" t="s">
        <v>9915</v>
      </c>
      <c r="D3306" s="1">
        <v>3.9099742571512857</v>
      </c>
      <c r="E3306" s="1">
        <v>4.2583463986714678</v>
      </c>
      <c r="F3306" s="1">
        <v>6.1820542017618818</v>
      </c>
      <c r="G3306" s="1">
        <v>4.084160327911377</v>
      </c>
      <c r="H3306" s="4">
        <f>IF((2^G3306/2^F3306)&lt;1,(-1/(2^G3306/2^F3306)),(2^G3306/2^F3306))</f>
        <v>-4.2808398790847413</v>
      </c>
      <c r="I3306" s="4">
        <f>IF((2^$F3306/2^$G3306)&lt;1,(-1/(2^$F3306/2^$G3306)),(2^$F3306/2^$G3306))</f>
        <v>4.2808398790847413</v>
      </c>
      <c r="J3306" s="4">
        <f>IF((2^D3306/2^E3306)&lt;1,(-1/(2^D3306/2^E3306)),(2^D3306/2^E3306))</f>
        <v>-1.2731232936080406</v>
      </c>
      <c r="K3306" s="4">
        <f>IF((2^D3306/2^F3306)&lt;1,(-1/(2^D3306/2^F3306)),(2^D3306/2^F3306))</f>
        <v>-4.8301900156919721</v>
      </c>
      <c r="L3306" s="4">
        <f>IF((2^E3306/2^F3306)&lt;1,(-1/(2^E3306/2^F3306)),(2^E3306/2^F3306))</f>
        <v>-3.7939687695157782</v>
      </c>
      <c r="M3306">
        <f>VLOOKUP(C3306,$S$2:$U$5053,3,FALSE)</f>
        <v>1.3169683516025543E-3</v>
      </c>
      <c r="S3306" t="s">
        <v>9915</v>
      </c>
      <c r="T3306">
        <v>4.3009684304706752E-4</v>
      </c>
      <c r="U3306">
        <v>1.3169683516025543E-3</v>
      </c>
    </row>
    <row r="3307" spans="1:21" x14ac:dyDescent="0.45">
      <c r="A3307" s="5" t="s">
        <v>9916</v>
      </c>
      <c r="B3307" s="5" t="s">
        <v>9917</v>
      </c>
      <c r="C3307" t="s">
        <v>9918</v>
      </c>
      <c r="D3307" s="1">
        <v>8.6181068420410156</v>
      </c>
      <c r="E3307" s="1">
        <v>8.0170031388600673</v>
      </c>
      <c r="F3307" s="1">
        <v>6.8038624922434492</v>
      </c>
      <c r="G3307" s="1">
        <v>8.3175549904505406</v>
      </c>
      <c r="H3307" s="4">
        <f>IF((2^G3307/2^F3307)&lt;1,(-1/(2^G3307/2^F3307)),(2^G3307/2^F3307))</f>
        <v>2.855399283277567</v>
      </c>
      <c r="I3307" s="4">
        <f>IF((2^$F3307/2^$G3307)&lt;1,(-1/(2^$F3307/2^$G3307)),(2^$F3307/2^$G3307))</f>
        <v>-2.8553992832775674</v>
      </c>
      <c r="J3307" s="4">
        <f>IF((2^D3307/2^E3307)&lt;1,(-1/(2^D3307/2^E3307)),(2^D3307/2^E3307))</f>
        <v>1.5168765769217534</v>
      </c>
      <c r="K3307" s="4">
        <f>IF((2^D3307/2^F3307)&lt;1,(-1/(2^D3307/2^F3307)),(2^D3307/2^F3307))</f>
        <v>3.5167538271169687</v>
      </c>
      <c r="L3307" s="4">
        <f>IF((2^E3307/2^F3307)&lt;1,(-1/(2^E3307/2^F3307)),(2^E3307/2^F3307))</f>
        <v>2.3184179125856308</v>
      </c>
      <c r="M3307">
        <f>VLOOKUP(C3307,$S$2:$U$5053,3,FALSE)</f>
        <v>1.325121964327991E-3</v>
      </c>
      <c r="S3307" t="s">
        <v>9918</v>
      </c>
      <c r="T3307">
        <v>4.3289054883643985E-4</v>
      </c>
      <c r="U3307">
        <v>1.325121964327991E-3</v>
      </c>
    </row>
    <row r="3308" spans="1:21" x14ac:dyDescent="0.45">
      <c r="A3308" s="5" t="s">
        <v>9919</v>
      </c>
      <c r="B3308" s="5" t="s">
        <v>9920</v>
      </c>
      <c r="C3308" t="s">
        <v>9921</v>
      </c>
      <c r="D3308" s="1">
        <v>11.76562770207723</v>
      </c>
      <c r="E3308" s="1">
        <v>12.084437847137451</v>
      </c>
      <c r="F3308" s="1">
        <v>11.13170337677002</v>
      </c>
      <c r="G3308" s="1">
        <v>11.92503277460734</v>
      </c>
      <c r="H3308" s="4">
        <f>IF((2^G3308/2^F3308)&lt;1,(-1/(2^G3308/2^F3308)),(2^G3308/2^F3308))</f>
        <v>1.7330693640767507</v>
      </c>
      <c r="I3308" s="4">
        <f>IF((2^$F3308/2^$G3308)&lt;1,(-1/(2^$F3308/2^$G3308)),(2^$F3308/2^$G3308))</f>
        <v>-1.7330693640767507</v>
      </c>
      <c r="J3308" s="4">
        <f>IF((2^D3308/2^E3308)&lt;1,(-1/(2^D3308/2^E3308)),(2^D3308/2^E3308))</f>
        <v>-1.2473014194692109</v>
      </c>
      <c r="K3308" s="4">
        <f>IF((2^D3308/2^F3308)&lt;1,(-1/(2^D3308/2^F3308)),(2^D3308/2^F3308))</f>
        <v>1.5517803097961445</v>
      </c>
      <c r="L3308" s="4">
        <f>IF((2^E3308/2^F3308)&lt;1,(-1/(2^E3308/2^F3308)),(2^E3308/2^F3308))</f>
        <v>1.9355377831131027</v>
      </c>
      <c r="M3308">
        <f>VLOOKUP(C3308,$S$2:$U$5053,3,FALSE)</f>
        <v>1.3262920547276735E-3</v>
      </c>
      <c r="S3308" t="s">
        <v>9921</v>
      </c>
      <c r="T3308">
        <v>4.3340399861335754E-4</v>
      </c>
      <c r="U3308">
        <v>1.3262920547276735E-3</v>
      </c>
    </row>
    <row r="3309" spans="1:21" x14ac:dyDescent="0.45">
      <c r="A3309" s="5" t="s">
        <v>9922</v>
      </c>
      <c r="B3309" s="5" t="s">
        <v>9923</v>
      </c>
      <c r="C3309" t="s">
        <v>9924</v>
      </c>
      <c r="D3309" s="1">
        <v>5.6577954292297363</v>
      </c>
      <c r="E3309" s="1">
        <v>6.1491104761759443</v>
      </c>
      <c r="F3309" s="1">
        <v>8.5953326225280762</v>
      </c>
      <c r="G3309" s="1">
        <v>5.9034529527028399</v>
      </c>
      <c r="H3309" s="4">
        <f>IF((2^G3309/2^F3309)&lt;1,(-1/(2^G3309/2^F3309)),(2^G3309/2^F3309))</f>
        <v>-6.4615472632209716</v>
      </c>
      <c r="I3309" s="4">
        <f>IF((2^$F3309/2^$G3309)&lt;1,(-1/(2^$F3309/2^$G3309)),(2^$F3309/2^$G3309))</f>
        <v>6.4615472632209716</v>
      </c>
      <c r="J3309" s="4">
        <f>IF((2^D3309/2^E3309)&lt;1,(-1/(2^D3309/2^E3309)),(2^D3309/2^E3309))</f>
        <v>-1.4057256404855956</v>
      </c>
      <c r="K3309" s="4">
        <f>IF((2^D3309/2^F3309)&lt;1,(-1/(2^D3309/2^F3309)),(2^D3309/2^F3309))</f>
        <v>-7.6610237475282679</v>
      </c>
      <c r="L3309" s="4">
        <f>IF((2^E3309/2^F3309)&lt;1,(-1/(2^E3309/2^F3309)),(2^E3309/2^F3309))</f>
        <v>-5.4498712457729903</v>
      </c>
      <c r="M3309">
        <f>VLOOKUP(C3309,$S$2:$U$5053,3,FALSE)</f>
        <v>1.3276506215333939E-3</v>
      </c>
      <c r="S3309" t="s">
        <v>9924</v>
      </c>
      <c r="T3309">
        <v>4.3397891568019986E-4</v>
      </c>
      <c r="U3309">
        <v>1.3276506215333939E-3</v>
      </c>
    </row>
    <row r="3310" spans="1:21" x14ac:dyDescent="0.45">
      <c r="A3310" s="5" t="s">
        <v>9925</v>
      </c>
      <c r="B3310" s="5" t="s">
        <v>9926</v>
      </c>
      <c r="C3310" t="s">
        <v>9927</v>
      </c>
      <c r="D3310" s="1">
        <v>10.753655751546225</v>
      </c>
      <c r="E3310" s="1">
        <v>10.360803445180258</v>
      </c>
      <c r="F3310" s="1">
        <v>9.4682019551595058</v>
      </c>
      <c r="G3310" s="1">
        <v>10.557229598363241</v>
      </c>
      <c r="H3310" s="4">
        <f>IF((2^G3310/2^F3310)&lt;1,(-1/(2^G3310/2^F3310)),(2^G3310/2^F3310))</f>
        <v>2.1273061063012793</v>
      </c>
      <c r="I3310" s="4">
        <f>IF((2^$F3310/2^$G3310)&lt;1,(-1/(2^$F3310/2^$G3310)),(2^$F3310/2^$G3310))</f>
        <v>-2.1273061063012793</v>
      </c>
      <c r="J3310" s="4">
        <f>IF((2^D3310/2^E3310)&lt;1,(-1/(2^D3310/2^E3310)),(2^D3310/2^E3310))</f>
        <v>1.3129867035964966</v>
      </c>
      <c r="K3310" s="4">
        <f>IF((2^D3310/2^F3310)&lt;1,(-1/(2^D3310/2^F3310)),(2^D3310/2^F3310))</f>
        <v>2.4375871441709149</v>
      </c>
      <c r="L3310" s="4">
        <f>IF((2^E3310/2^F3310)&lt;1,(-1/(2^E3310/2^F3310)),(2^E3310/2^F3310))</f>
        <v>1.8565208143341776</v>
      </c>
      <c r="M3310">
        <f>VLOOKUP(C3310,$S$2:$U$5053,3,FALSE)</f>
        <v>1.3347542844712734E-3</v>
      </c>
      <c r="S3310" t="s">
        <v>9927</v>
      </c>
      <c r="T3310">
        <v>4.3643306707963347E-4</v>
      </c>
      <c r="U3310">
        <v>1.3347542844712734E-3</v>
      </c>
    </row>
    <row r="3311" spans="1:21" x14ac:dyDescent="0.45">
      <c r="A3311" s="5" t="s">
        <v>9928</v>
      </c>
      <c r="B3311" s="5" t="s">
        <v>9929</v>
      </c>
      <c r="C3311" t="s">
        <v>9930</v>
      </c>
      <c r="D3311" s="1">
        <v>8.3269104957580566</v>
      </c>
      <c r="E3311" s="1">
        <v>8.9895900090535488</v>
      </c>
      <c r="F3311" s="1">
        <v>9.8487000465393066</v>
      </c>
      <c r="G3311" s="1">
        <v>8.6582502524058018</v>
      </c>
      <c r="H3311" s="4">
        <f>IF((2^G3311/2^F3311)&lt;1,(-1/(2^G3311/2^F3311)),(2^G3311/2^F3311))</f>
        <v>-2.2822388625073944</v>
      </c>
      <c r="I3311" s="4">
        <f>IF((2^$F3311/2^$G3311)&lt;1,(-1/(2^$F3311/2^$G3311)),(2^$F3311/2^$G3311))</f>
        <v>2.2822388625073948</v>
      </c>
      <c r="J3311" s="4">
        <f>IF((2^D3311/2^E3311)&lt;1,(-1/(2^D3311/2^E3311)),(2^D3311/2^E3311))</f>
        <v>-1.5830200335564721</v>
      </c>
      <c r="K3311" s="4">
        <f>IF((2^D3311/2^F3311)&lt;1,(-1/(2^D3311/2^F3311)),(2^D3311/2^F3311))</f>
        <v>-2.8714701227934674</v>
      </c>
      <c r="L3311" s="4">
        <f>IF((2^E3311/2^F3311)&lt;1,(-1/(2^E3311/2^F3311)),(2^E3311/2^F3311))</f>
        <v>-1.8139190041343412</v>
      </c>
      <c r="M3311">
        <f>VLOOKUP(C3311,$S$2:$U$5053,3,FALSE)</f>
        <v>1.3362654717639089E-3</v>
      </c>
      <c r="S3311" t="s">
        <v>9930</v>
      </c>
      <c r="T3311">
        <v>4.3705909047275782E-4</v>
      </c>
      <c r="U3311">
        <v>1.3362654717639089E-3</v>
      </c>
    </row>
    <row r="3312" spans="1:21" x14ac:dyDescent="0.45">
      <c r="A3312" s="5" t="s">
        <v>9931</v>
      </c>
      <c r="B3312" s="5" t="s">
        <v>9932</v>
      </c>
      <c r="C3312" t="s">
        <v>9933</v>
      </c>
      <c r="D3312" s="1">
        <v>13.118128299713135</v>
      </c>
      <c r="E3312" s="1">
        <v>12.750901540120443</v>
      </c>
      <c r="F3312" s="1">
        <v>12.070119539896647</v>
      </c>
      <c r="G3312" s="1">
        <v>12.934514919916788</v>
      </c>
      <c r="H3312" s="4">
        <f>IF((2^G3312/2^F3312)&lt;1,(-1/(2^G3312/2^F3312)),(2^G3312/2^F3312))</f>
        <v>1.820576520712412</v>
      </c>
      <c r="I3312" s="4">
        <f>IF((2^$F3312/2^$G3312)&lt;1,(-1/(2^$F3312/2^$G3312)),(2^$F3312/2^$G3312))</f>
        <v>-1.820576520712412</v>
      </c>
      <c r="J3312" s="4">
        <f>IF((2^D3312/2^E3312)&lt;1,(-1/(2^D3312/2^E3312)),(2^D3312/2^E3312))</f>
        <v>1.2898709737699465</v>
      </c>
      <c r="K3312" s="4">
        <f>IF((2^D3312/2^F3312)&lt;1,(-1/(2^D3312/2^F3312)),(2^D3312/2^F3312))</f>
        <v>2.0676740270480227</v>
      </c>
      <c r="L3312" s="4">
        <f>IF((2^E3312/2^F3312)&lt;1,(-1/(2^E3312/2^F3312)),(2^E3312/2^F3312))</f>
        <v>1.6030084164191762</v>
      </c>
      <c r="M3312">
        <f>VLOOKUP(C3312,$S$2:$U$5053,3,FALSE)</f>
        <v>1.3460088521242142E-3</v>
      </c>
      <c r="S3312" t="s">
        <v>9933</v>
      </c>
      <c r="T3312">
        <v>4.4037902262061834E-4</v>
      </c>
      <c r="U3312">
        <v>1.3460088521242142E-3</v>
      </c>
    </row>
    <row r="3313" spans="1:21" x14ac:dyDescent="0.45">
      <c r="A3313" s="5" t="s">
        <v>9934</v>
      </c>
      <c r="B3313" s="5" t="s">
        <v>9935</v>
      </c>
      <c r="C3313" t="s">
        <v>9936</v>
      </c>
      <c r="D3313" s="1">
        <v>8.826388518015543</v>
      </c>
      <c r="E3313" s="1">
        <v>8.9957591692606602</v>
      </c>
      <c r="F3313" s="1">
        <v>10.277722358703613</v>
      </c>
      <c r="G3313" s="1">
        <v>8.9110738436381016</v>
      </c>
      <c r="H3313" s="4">
        <f>IF((2^G3313/2^F3313)&lt;1,(-1/(2^G3313/2^F3313)),(2^G3313/2^F3313))</f>
        <v>-2.5787081720620839</v>
      </c>
      <c r="I3313" s="4">
        <f>IF((2^$F3313/2^$G3313)&lt;1,(-1/(2^$F3313/2^$G3313)),(2^$F3313/2^$G3313))</f>
        <v>2.5787081720620835</v>
      </c>
      <c r="J3313" s="4">
        <f>IF((2^D3313/2^E3313)&lt;1,(-1/(2^D3313/2^E3313)),(2^D3313/2^E3313))</f>
        <v>-1.1245678059790318</v>
      </c>
      <c r="K3313" s="4">
        <f>IF((2^D3313/2^F3313)&lt;1,(-1/(2^D3313/2^F3313)),(2^D3313/2^F3313))</f>
        <v>-2.7346076208795691</v>
      </c>
      <c r="L3313" s="4">
        <f>IF((2^E3313/2^F3313)&lt;1,(-1/(2^E3313/2^F3313)),(2^E3313/2^F3313))</f>
        <v>-2.431696520512483</v>
      </c>
      <c r="M3313">
        <f>VLOOKUP(C3313,$S$2:$U$5053,3,FALSE)</f>
        <v>1.3511559227481484E-3</v>
      </c>
      <c r="S3313" t="s">
        <v>9936</v>
      </c>
      <c r="T3313">
        <v>4.4219644041731954E-4</v>
      </c>
      <c r="U3313">
        <v>1.3511559227481484E-3</v>
      </c>
    </row>
    <row r="3314" spans="1:21" x14ac:dyDescent="0.45">
      <c r="A3314" s="5" t="s">
        <v>9937</v>
      </c>
      <c r="B3314" s="5" t="s">
        <v>9938</v>
      </c>
      <c r="C3314" t="s">
        <v>9939</v>
      </c>
      <c r="D3314" s="1">
        <v>10.331754525502523</v>
      </c>
      <c r="E3314" s="1">
        <v>8.5965565045674648</v>
      </c>
      <c r="F3314" s="1">
        <v>8.6296741167704258</v>
      </c>
      <c r="G3314" s="1">
        <v>9.4641555150349941</v>
      </c>
      <c r="H3314" s="4">
        <f>IF((2^G3314/2^F3314)&lt;1,(-1/(2^G3314/2^F3314)),(2^G3314/2^F3314))</f>
        <v>1.7832159157503036</v>
      </c>
      <c r="I3314" s="4">
        <f>IF((2^$F3314/2^$G3314)&lt;1,(-1/(2^$F3314/2^$G3314)),(2^$F3314/2^$G3314))</f>
        <v>-1.7832159157503036</v>
      </c>
      <c r="J3314" s="4">
        <f>IF((2^D3314/2^E3314)&lt;1,(-1/(2^D3314/2^E3314)),(2^D3314/2^E3314))</f>
        <v>3.3292518727842704</v>
      </c>
      <c r="K3314" s="4">
        <f>IF((2^D3314/2^F3314)&lt;1,(-1/(2^D3314/2^F3314)),(2^D3314/2^F3314))</f>
        <v>3.2536981326200163</v>
      </c>
      <c r="L3314" s="4">
        <f>IF((2^E3314/2^F3314)&lt;1,(-1/(2^E3314/2^F3314)),(2^E3314/2^F3314))</f>
        <v>-1.0232208819271795</v>
      </c>
      <c r="M3314">
        <f>VLOOKUP(C3314,$S$2:$U$5053,3,FALSE)</f>
        <v>1.3514277525246143E-3</v>
      </c>
      <c r="S3314" t="s">
        <v>9939</v>
      </c>
      <c r="T3314">
        <v>4.4241896830499172E-4</v>
      </c>
      <c r="U3314">
        <v>1.3514277525246143E-3</v>
      </c>
    </row>
    <row r="3315" spans="1:21" x14ac:dyDescent="0.45">
      <c r="A3315" s="5" t="s">
        <v>9940</v>
      </c>
      <c r="B3315" s="5" t="s">
        <v>9941</v>
      </c>
      <c r="C3315" t="s">
        <v>9942</v>
      </c>
      <c r="D3315" s="1">
        <v>8.1577115058898926</v>
      </c>
      <c r="E3315" s="1">
        <v>7.9024446805318194</v>
      </c>
      <c r="F3315" s="1">
        <v>6.2613297303517657</v>
      </c>
      <c r="G3315" s="1">
        <v>8.0300780932108555</v>
      </c>
      <c r="H3315" s="4">
        <f>IF((2^G3315/2^F3315)&lt;1,(-1/(2^G3315/2^F3315)),(2^G3315/2^F3315))</f>
        <v>3.4075819726484684</v>
      </c>
      <c r="I3315" s="4">
        <f>IF((2^$F3315/2^$G3315)&lt;1,(-1/(2^$F3315/2^$G3315)),(2^$F3315/2^$G3315))</f>
        <v>-3.4075819726484688</v>
      </c>
      <c r="J3315" s="4">
        <f>IF((2^D3315/2^E3315)&lt;1,(-1/(2^D3315/2^E3315)),(2^D3315/2^E3315))</f>
        <v>1.1935564699870234</v>
      </c>
      <c r="K3315" s="4">
        <f>IF((2^D3315/2^F3315)&lt;1,(-1/(2^D3315/2^F3315)),(2^D3315/2^F3315))</f>
        <v>3.7227836481956973</v>
      </c>
      <c r="L3315" s="4">
        <f>IF((2^E3315/2^F3315)&lt;1,(-1/(2^E3315/2^F3315)),(2^E3315/2^F3315))</f>
        <v>3.1190678797427758</v>
      </c>
      <c r="M3315">
        <f>VLOOKUP(C3315,$S$2:$U$5053,3,FALSE)</f>
        <v>1.3520395150408149E-3</v>
      </c>
      <c r="S3315" t="s">
        <v>9942</v>
      </c>
      <c r="T3315">
        <v>4.4275281834416091E-4</v>
      </c>
      <c r="U3315">
        <v>1.3520395150408149E-3</v>
      </c>
    </row>
    <row r="3316" spans="1:21" x14ac:dyDescent="0.45">
      <c r="A3316" s="5" t="s">
        <v>9943</v>
      </c>
      <c r="B3316" s="5" t="s">
        <v>9944</v>
      </c>
      <c r="C3316" t="s">
        <v>9945</v>
      </c>
      <c r="D3316" s="1">
        <v>7.7934043407440186</v>
      </c>
      <c r="E3316" s="1">
        <v>8.967832088470459</v>
      </c>
      <c r="F3316" s="1">
        <v>7.3854777812957764</v>
      </c>
      <c r="G3316" s="1">
        <v>8.3806182146072388</v>
      </c>
      <c r="H3316" s="4">
        <f>IF((2^G3316/2^F3316)&lt;1,(-1/(2^G3316/2^F3316)),(2^G3316/2^F3316))</f>
        <v>1.9932745434580823</v>
      </c>
      <c r="I3316" s="4">
        <f>IF((2^$F3316/2^$G3316)&lt;1,(-1/(2^$F3316/2^$G3316)),(2^$F3316/2^$G3316))</f>
        <v>-1.9932745434580821</v>
      </c>
      <c r="J3316" s="4">
        <f>IF((2^D3316/2^E3316)&lt;1,(-1/(2^D3316/2^E3316)),(2^D3316/2^E3316))</f>
        <v>-2.2570333683498083</v>
      </c>
      <c r="K3316" s="4">
        <f>IF((2^D3316/2^F3316)&lt;1,(-1/(2^D3316/2^F3316)),(2^D3316/2^F3316))</f>
        <v>1.3267775991166009</v>
      </c>
      <c r="L3316" s="4">
        <f>IF((2^E3316/2^F3316)&lt;1,(-1/(2^E3316/2^F3316)),(2^E3316/2^F3316))</f>
        <v>2.9945813135852131</v>
      </c>
      <c r="M3316">
        <f>VLOOKUP(C3316,$S$2:$U$5053,3,FALSE)</f>
        <v>1.3554174220189452E-3</v>
      </c>
      <c r="S3316" t="s">
        <v>9945</v>
      </c>
      <c r="T3316">
        <v>4.4399299076758325E-4</v>
      </c>
      <c r="U3316">
        <v>1.3554174220189452E-3</v>
      </c>
    </row>
    <row r="3317" spans="1:21" x14ac:dyDescent="0.45">
      <c r="A3317" s="5" t="s">
        <v>9946</v>
      </c>
      <c r="B3317" s="5" t="s">
        <v>9947</v>
      </c>
      <c r="C3317" t="s">
        <v>9948</v>
      </c>
      <c r="D3317" s="1">
        <v>6.7532633940378828</v>
      </c>
      <c r="E3317" s="1">
        <v>4.5157583157221479</v>
      </c>
      <c r="F3317" s="1">
        <v>8.1576754252115879</v>
      </c>
      <c r="G3317" s="1">
        <v>5.6345108548800154</v>
      </c>
      <c r="H3317" s="4">
        <f>IF((2^G3317/2^F3317)&lt;1,(-1/(2^G3317/2^F3317)),(2^G3317/2^F3317))</f>
        <v>-5.7484163990366097</v>
      </c>
      <c r="I3317" s="4">
        <f>IF((2^$F3317/2^$G3317)&lt;1,(-1/(2^$F3317/2^$G3317)),(2^$F3317/2^$G3317))</f>
        <v>5.7484163990366106</v>
      </c>
      <c r="J3317" s="4">
        <f>IF((2^D3317/2^E3317)&lt;1,(-1/(2^D3317/2^E3317)),(2^D3317/2^E3317))</f>
        <v>4.7158083166427298</v>
      </c>
      <c r="K3317" s="4">
        <f>IF((2^D3317/2^F3317)&lt;1,(-1/(2^D3317/2^F3317)),(2^D3317/2^F3317))</f>
        <v>-2.6470987786385232</v>
      </c>
      <c r="L3317" s="4">
        <f>IF((2^E3317/2^F3317)&lt;1,(-1/(2^E3317/2^F3317)),(2^E3317/2^F3317))</f>
        <v>-12.483210435278361</v>
      </c>
      <c r="M3317">
        <f>VLOOKUP(C3317,$S$2:$U$5053,3,FALSE)</f>
        <v>1.3555609621107578E-3</v>
      </c>
      <c r="S3317" t="s">
        <v>9948</v>
      </c>
      <c r="T3317">
        <v>4.4417384197004139E-4</v>
      </c>
      <c r="U3317">
        <v>1.3555609621107578E-3</v>
      </c>
    </row>
    <row r="3318" spans="1:21" x14ac:dyDescent="0.45">
      <c r="A3318" s="5" t="s">
        <v>9949</v>
      </c>
      <c r="B3318" s="5" t="s">
        <v>9950</v>
      </c>
      <c r="C3318" t="s">
        <v>9951</v>
      </c>
      <c r="D3318" s="1">
        <v>10.733252366383871</v>
      </c>
      <c r="E3318" s="1">
        <v>11.606305758158365</v>
      </c>
      <c r="F3318" s="1">
        <v>10.382688840230307</v>
      </c>
      <c r="G3318" s="1">
        <v>11.169779062271118</v>
      </c>
      <c r="H3318" s="4">
        <f>IF((2^G3318/2^F3318)&lt;1,(-1/(2^G3318/2^F3318)),(2^G3318/2^F3318))</f>
        <v>1.7255905992347673</v>
      </c>
      <c r="I3318" s="4">
        <f>IF((2^$F3318/2^$G3318)&lt;1,(-1/(2^$F3318/2^$G3318)),(2^$F3318/2^$G3318))</f>
        <v>-1.7255905992347673</v>
      </c>
      <c r="J3318" s="4">
        <f>IF((2^D3318/2^E3318)&lt;1,(-1/(2^D3318/2^E3318)),(2^D3318/2^E3318))</f>
        <v>-1.8315351536905928</v>
      </c>
      <c r="K3318" s="4">
        <f>IF((2^D3318/2^F3318)&lt;1,(-1/(2^D3318/2^F3318)),(2^D3318/2^F3318))</f>
        <v>1.2750585763119069</v>
      </c>
      <c r="L3318" s="4">
        <f>IF((2^E3318/2^F3318)&lt;1,(-1/(2^E3318/2^F3318)),(2^E3318/2^F3318))</f>
        <v>2.3353146055299367</v>
      </c>
      <c r="M3318">
        <f>VLOOKUP(C3318,$S$2:$U$5053,3,FALSE)</f>
        <v>1.3632181799039245E-3</v>
      </c>
      <c r="S3318" t="s">
        <v>9951</v>
      </c>
      <c r="T3318">
        <v>4.4681772124022245E-4</v>
      </c>
      <c r="U3318">
        <v>1.3632181799039245E-3</v>
      </c>
    </row>
    <row r="3319" spans="1:21" x14ac:dyDescent="0.45">
      <c r="A3319" s="5" t="s">
        <v>9952</v>
      </c>
      <c r="B3319" s="5" t="s">
        <v>9953</v>
      </c>
      <c r="C3319" t="s">
        <v>9954</v>
      </c>
      <c r="D3319" s="1">
        <v>7.2892507712046308</v>
      </c>
      <c r="E3319" s="1">
        <v>6.7733776569366455</v>
      </c>
      <c r="F3319" s="1">
        <v>5.3296417395273847</v>
      </c>
      <c r="G3319" s="1">
        <v>7.0313142140706377</v>
      </c>
      <c r="H3319" s="4">
        <f>IF((2^G3319/2^F3319)&lt;1,(-1/(2^G3319/2^F3319)),(2^G3319/2^F3319))</f>
        <v>3.2527782520931816</v>
      </c>
      <c r="I3319" s="4">
        <f>IF((2^$F3319/2^$G3319)&lt;1,(-1/(2^$F3319/2^$G3319)),(2^$F3319/2^$G3319))</f>
        <v>-3.2527782520931816</v>
      </c>
      <c r="J3319" s="4">
        <f>IF((2^D3319/2^E3319)&lt;1,(-1/(2^D3319/2^E3319)),(2^D3319/2^E3319))</f>
        <v>1.4298592240156787</v>
      </c>
      <c r="K3319" s="4">
        <f>IF((2^D3319/2^F3319)&lt;1,(-1/(2^D3319/2^F3319)),(2^D3319/2^F3319))</f>
        <v>3.8895655800206814</v>
      </c>
      <c r="L3319" s="4">
        <f>IF((2^E3319/2^F3319)&lt;1,(-1/(2^E3319/2^F3319)),(2^E3319/2^F3319))</f>
        <v>2.7202437237821617</v>
      </c>
      <c r="M3319">
        <f>VLOOKUP(C3319,$S$2:$U$5053,3,FALSE)</f>
        <v>1.3747494667768478E-3</v>
      </c>
      <c r="S3319" t="s">
        <v>9954</v>
      </c>
      <c r="T3319">
        <v>4.5073311775922775E-4</v>
      </c>
      <c r="U3319">
        <v>1.3747494667768478E-3</v>
      </c>
    </row>
    <row r="3320" spans="1:21" x14ac:dyDescent="0.45">
      <c r="A3320" s="5" t="s">
        <v>9955</v>
      </c>
      <c r="B3320" s="5" t="s">
        <v>9956</v>
      </c>
      <c r="C3320" t="s">
        <v>9957</v>
      </c>
      <c r="D3320" s="1">
        <v>6.2231833934783936</v>
      </c>
      <c r="E3320" s="1">
        <v>1.3876814593871434</v>
      </c>
      <c r="F3320" s="1">
        <v>7.631379683812459</v>
      </c>
      <c r="G3320" s="1">
        <v>3.8054324264327684</v>
      </c>
      <c r="H3320" s="4">
        <f>IF((2^G3320/2^F3320)&lt;1,(-1/(2^G3320/2^F3320)),(2^G3320/2^F3320))</f>
        <v>-14.181588721468069</v>
      </c>
      <c r="I3320" s="4">
        <f>IF((2^$F3320/2^$G3320)&lt;1,(-1/(2^$F3320/2^$G3320)),(2^$F3320/2^$G3320))</f>
        <v>14.181588721468067</v>
      </c>
      <c r="J3320" s="4">
        <f>IF((2^D3320/2^E3320)&lt;1,(-1/(2^D3320/2^E3320)),(2^D3320/2^E3320))</f>
        <v>28.55164441616737</v>
      </c>
      <c r="K3320" s="4">
        <f>IF((2^D3320/2^F3320)&lt;1,(-1/(2^D3320/2^F3320)),(2^D3320/2^F3320))</f>
        <v>-2.6540513617931678</v>
      </c>
      <c r="L3320" s="4">
        <f>IF((2^E3320/2^F3320)&lt;1,(-1/(2^E3320/2^F3320)),(2^E3320/2^F3320))</f>
        <v>-75.7775307441633</v>
      </c>
      <c r="M3320">
        <f>VLOOKUP(C3320,$S$2:$U$5053,3,FALSE)</f>
        <v>1.3797280844300985E-3</v>
      </c>
      <c r="S3320" t="s">
        <v>9957</v>
      </c>
      <c r="T3320">
        <v>4.5250175753608346E-4</v>
      </c>
      <c r="U3320">
        <v>1.3797280844300985E-3</v>
      </c>
    </row>
    <row r="3321" spans="1:21" x14ac:dyDescent="0.45">
      <c r="A3321" s="5" t="s">
        <v>9958</v>
      </c>
      <c r="B3321" s="5" t="s">
        <v>9959</v>
      </c>
      <c r="C3321" t="s">
        <v>9960</v>
      </c>
      <c r="D3321" s="1">
        <v>8.0165166854858398</v>
      </c>
      <c r="E3321" s="1">
        <v>8.6401445070902501</v>
      </c>
      <c r="F3321" s="1">
        <v>6.803851842880249</v>
      </c>
      <c r="G3321" s="1">
        <v>8.3283305962880458</v>
      </c>
      <c r="H3321" s="4">
        <f>IF((2^G3321/2^F3321)&lt;1,(-1/(2^G3321/2^F3321)),(2^G3321/2^F3321))</f>
        <v>2.8768275726864974</v>
      </c>
      <c r="I3321" s="4">
        <f>IF((2^$F3321/2^$G3321)&lt;1,(-1/(2^$F3321/2^$G3321)),(2^$F3321/2^$G3321))</f>
        <v>-2.8768275726864974</v>
      </c>
      <c r="J3321" s="4">
        <f>IF((2^D3321/2^E3321)&lt;1,(-1/(2^D3321/2^E3321)),(2^D3321/2^E3321))</f>
        <v>-1.5407446927472719</v>
      </c>
      <c r="K3321" s="4">
        <f>IF((2^D3321/2^F3321)&lt;1,(-1/(2^D3321/2^F3321)),(2^D3321/2^F3321))</f>
        <v>2.3176534193099858</v>
      </c>
      <c r="L3321" s="4">
        <f>IF((2^E3321/2^F3321)&lt;1,(-1/(2^E3321/2^F3321)),(2^E3321/2^F3321))</f>
        <v>3.570912205429428</v>
      </c>
      <c r="M3321">
        <f>VLOOKUP(C3321,$S$2:$U$5053,3,FALSE)</f>
        <v>1.3828520895913243E-3</v>
      </c>
      <c r="S3321" t="s">
        <v>9960</v>
      </c>
      <c r="T3321">
        <v>4.5366302947513759E-4</v>
      </c>
      <c r="U3321">
        <v>1.3828520895913243E-3</v>
      </c>
    </row>
    <row r="3322" spans="1:21" x14ac:dyDescent="0.45">
      <c r="A3322" s="5" t="s">
        <v>9961</v>
      </c>
      <c r="B3322" s="5" t="s">
        <v>9962</v>
      </c>
      <c r="C3322" t="s">
        <v>9963</v>
      </c>
      <c r="D3322" s="1">
        <v>6.8335718313852949</v>
      </c>
      <c r="E3322" s="1">
        <v>7.4495537281036377</v>
      </c>
      <c r="F3322" s="1">
        <v>8.9777793884277344</v>
      </c>
      <c r="G3322" s="1">
        <v>7.1415627797444658</v>
      </c>
      <c r="H3322" s="4">
        <f>IF((2^G3322/2^F3322)&lt;1,(-1/(2^G3322/2^F3322)),(2^G3322/2^F3322))</f>
        <v>-3.5707239602061489</v>
      </c>
      <c r="I3322" s="4">
        <f>IF((2^$F3322/2^$G3322)&lt;1,(-1/(2^$F3322/2^$G3322)),(2^$F3322/2^$G3322))</f>
        <v>3.5707239602061489</v>
      </c>
      <c r="J3322" s="4">
        <f>IF((2^D3322/2^E3322)&lt;1,(-1/(2^D3322/2^E3322)),(2^D3322/2^E3322))</f>
        <v>-1.532600728647441</v>
      </c>
      <c r="K3322" s="4">
        <f>IF((2^D3322/2^F3322)&lt;1,(-1/(2^D3322/2^F3322)),(2^D3322/2^F3322))</f>
        <v>-4.4204938592029173</v>
      </c>
      <c r="L3322" s="4">
        <f>IF((2^E3322/2^F3322)&lt;1,(-1/(2^E3322/2^F3322)),(2^E3322/2^F3322))</f>
        <v>-2.8843088591665458</v>
      </c>
      <c r="M3322">
        <f>VLOOKUP(C3322,$S$2:$U$5053,3,FALSE)</f>
        <v>1.4219277072697878E-3</v>
      </c>
      <c r="S3322" t="s">
        <v>9963</v>
      </c>
      <c r="T3322">
        <v>4.6662267413921654E-4</v>
      </c>
      <c r="U3322">
        <v>1.4219277072697878E-3</v>
      </c>
    </row>
    <row r="3323" spans="1:21" x14ac:dyDescent="0.45">
      <c r="A3323" s="5" t="s">
        <v>9964</v>
      </c>
      <c r="B3323" s="5" t="s">
        <v>9965</v>
      </c>
      <c r="C3323" t="s">
        <v>9966</v>
      </c>
      <c r="D3323" s="1">
        <v>8.0297879378000889</v>
      </c>
      <c r="E3323" s="1">
        <v>6.5538524786631269</v>
      </c>
      <c r="F3323" s="1">
        <v>8.9289552370707188</v>
      </c>
      <c r="G3323" s="1">
        <v>7.2918202082316084</v>
      </c>
      <c r="H3323" s="4">
        <f>IF((2^G3323/2^F3323)&lt;1,(-1/(2^G3323/2^F3323)),(2^G3323/2^F3323))</f>
        <v>-3.1104752544000238</v>
      </c>
      <c r="I3323" s="4">
        <f>IF((2^$F3323/2^$G3323)&lt;1,(-1/(2^$F3323/2^$G3323)),(2^$F3323/2^$G3323))</f>
        <v>3.1104752544000238</v>
      </c>
      <c r="J3323" s="4">
        <f>IF((2^D3323/2^E3323)&lt;1,(-1/(2^D3323/2^E3323)),(2^D3323/2^E3323))</f>
        <v>2.7816395003292858</v>
      </c>
      <c r="K3323" s="4">
        <f>IF((2^D3323/2^F3323)&lt;1,(-1/(2^D3323/2^F3323)),(2^D3323/2^F3323))</f>
        <v>-1.8649892301136901</v>
      </c>
      <c r="L3323" s="4">
        <f>IF((2^E3323/2^F3323)&lt;1,(-1/(2^E3323/2^F3323)),(2^E3323/2^F3323))</f>
        <v>-5.1877277101729442</v>
      </c>
      <c r="M3323">
        <f>VLOOKUP(C3323,$S$2:$U$5053,3,FALSE)</f>
        <v>1.4224078040570021E-3</v>
      </c>
      <c r="S3323" t="s">
        <v>9966</v>
      </c>
      <c r="T3323">
        <v>4.6692093019373715E-4</v>
      </c>
      <c r="U3323">
        <v>1.4224078040570021E-3</v>
      </c>
    </row>
    <row r="3324" spans="1:21" x14ac:dyDescent="0.45">
      <c r="A3324" s="5" t="s">
        <v>9967</v>
      </c>
      <c r="B3324" s="5" t="s">
        <v>9968</v>
      </c>
      <c r="C3324" t="s">
        <v>9969</v>
      </c>
      <c r="D3324" s="1">
        <v>6.6401220957438154</v>
      </c>
      <c r="E3324" s="1">
        <v>4.3245229323705034</v>
      </c>
      <c r="F3324" s="1">
        <v>8.1433591842651367</v>
      </c>
      <c r="G3324" s="1">
        <v>5.4823225140571594</v>
      </c>
      <c r="H3324" s="4">
        <f>IF((2^G3324/2^F3324)&lt;1,(-1/(2^G3324/2^F3324)),(2^G3324/2^F3324))</f>
        <v>-6.3248736954873124</v>
      </c>
      <c r="I3324" s="4">
        <f>IF((2^$F3324/2^$G3324)&lt;1,(-1/(2^$F3324/2^$G3324)),(2^$F3324/2^$G3324))</f>
        <v>6.3248736954873124</v>
      </c>
      <c r="J3324" s="4">
        <f>IF((2^D3324/2^E3324)&lt;1,(-1/(2^D3324/2^E3324)),(2^D3324/2^E3324))</f>
        <v>4.9781136363619236</v>
      </c>
      <c r="K3324" s="4">
        <f>IF((2^D3324/2^F3324)&lt;1,(-1/(2^D3324/2^F3324)),(2^D3324/2^F3324))</f>
        <v>-2.8347806147619625</v>
      </c>
      <c r="L3324" s="4">
        <f>IF((2^E3324/2^F3324)&lt;1,(-1/(2^E3324/2^F3324)),(2^E3324/2^F3324))</f>
        <v>-14.111860034440962</v>
      </c>
      <c r="M3324">
        <f>VLOOKUP(C3324,$S$2:$U$5053,3,FALSE)</f>
        <v>1.4318313915282488E-3</v>
      </c>
      <c r="S3324" t="s">
        <v>9969</v>
      </c>
      <c r="T3324">
        <v>4.7015576274134219E-4</v>
      </c>
      <c r="U3324">
        <v>1.4318313915282488E-3</v>
      </c>
    </row>
    <row r="3325" spans="1:21" x14ac:dyDescent="0.45">
      <c r="A3325" s="5" t="s">
        <v>9970</v>
      </c>
      <c r="B3325" s="5" t="s">
        <v>9971</v>
      </c>
      <c r="C3325" t="s">
        <v>9972</v>
      </c>
      <c r="D3325" s="1">
        <v>9.480104923248291</v>
      </c>
      <c r="E3325" s="1">
        <v>10.049857457478842</v>
      </c>
      <c r="F3325" s="1">
        <v>8.7554132143656407</v>
      </c>
      <c r="G3325" s="1">
        <v>9.7649811903635655</v>
      </c>
      <c r="H3325" s="4">
        <f>IF((2^G3325/2^F3325)&lt;1,(-1/(2^G3325/2^F3325)),(2^G3325/2^F3325))</f>
        <v>2.0133081121987955</v>
      </c>
      <c r="I3325" s="4">
        <f>IF((2^$F3325/2^$G3325)&lt;1,(-1/(2^$F3325/2^$G3325)),(2^$F3325/2^$G3325))</f>
        <v>-2.0133081121987955</v>
      </c>
      <c r="J3325" s="4">
        <f>IF((2^D3325/2^E3325)&lt;1,(-1/(2^D3325/2^E3325)),(2^D3325/2^E3325))</f>
        <v>-1.4842689518415415</v>
      </c>
      <c r="K3325" s="4">
        <f>IF((2^D3325/2^F3325)&lt;1,(-1/(2^D3325/2^F3325)),(2^D3325/2^F3325))</f>
        <v>1.6525474638584658</v>
      </c>
      <c r="L3325" s="4">
        <f>IF((2^E3325/2^F3325)&lt;1,(-1/(2^E3325/2^F3325)),(2^E3325/2^F3325))</f>
        <v>2.4528248920496027</v>
      </c>
      <c r="M3325">
        <f>VLOOKUP(C3325,$S$2:$U$5053,3,FALSE)</f>
        <v>1.4418502105399966E-3</v>
      </c>
      <c r="S3325" t="s">
        <v>9972</v>
      </c>
      <c r="T3325">
        <v>4.7358800657093525E-4</v>
      </c>
      <c r="U3325">
        <v>1.4418502105399966E-3</v>
      </c>
    </row>
    <row r="3326" spans="1:21" x14ac:dyDescent="0.45">
      <c r="A3326" s="5" t="s">
        <v>9973</v>
      </c>
      <c r="B3326" s="5" t="s">
        <v>9974</v>
      </c>
      <c r="C3326" t="s">
        <v>9975</v>
      </c>
      <c r="D3326" s="1">
        <v>9.5420827865600586</v>
      </c>
      <c r="E3326" s="1">
        <v>8.3985473314921055</v>
      </c>
      <c r="F3326" s="1">
        <v>7.8548208077748614</v>
      </c>
      <c r="G3326" s="1">
        <v>8.9703150590260829</v>
      </c>
      <c r="H3326" s="4">
        <f>IF((2^G3326/2^F3326)&lt;1,(-1/(2^G3326/2^F3326)),(2^G3326/2^F3326))</f>
        <v>2.166692248547303</v>
      </c>
      <c r="I3326" s="4">
        <f>IF((2^$F3326/2^$G3326)&lt;1,(-1/(2^$F3326/2^$G3326)),(2^$F3326/2^$G3326))</f>
        <v>-2.166692248547303</v>
      </c>
      <c r="J3326" s="4">
        <f>IF((2^D3326/2^E3326)&lt;1,(-1/(2^D3326/2^E3326)),(2^D3326/2^E3326))</f>
        <v>2.2092174914230345</v>
      </c>
      <c r="K3326" s="4">
        <f>IF((2^D3326/2^F3326)&lt;1,(-1/(2^D3326/2^F3326)),(2^D3326/2^F3326))</f>
        <v>3.220449298316129</v>
      </c>
      <c r="L3326" s="4">
        <f>IF((2^E3326/2^F3326)&lt;1,(-1/(2^E3326/2^F3326)),(2^E3326/2^F3326))</f>
        <v>1.457733025751903</v>
      </c>
      <c r="M3326">
        <f>VLOOKUP(C3326,$S$2:$U$5053,3,FALSE)</f>
        <v>1.4431715244427323E-3</v>
      </c>
      <c r="S3326" t="s">
        <v>9975</v>
      </c>
      <c r="T3326">
        <v>4.7416443703696132E-4</v>
      </c>
      <c r="U3326">
        <v>1.4431715244427323E-3</v>
      </c>
    </row>
    <row r="3327" spans="1:21" x14ac:dyDescent="0.45">
      <c r="A3327" s="5" t="s">
        <v>9976</v>
      </c>
      <c r="B3327" s="5" t="s">
        <v>9977</v>
      </c>
      <c r="C3327" t="s">
        <v>9978</v>
      </c>
      <c r="D3327" s="1">
        <v>8.2291723887125645</v>
      </c>
      <c r="E3327" s="1">
        <v>5.3139010270436602</v>
      </c>
      <c r="F3327" s="1">
        <v>9.5198976198832188</v>
      </c>
      <c r="G3327" s="1">
        <v>6.7715367078781128</v>
      </c>
      <c r="H3327" s="4">
        <f>IF((2^G3327/2^F3327)&lt;1,(-1/(2^G3327/2^F3327)),(2^G3327/2^F3327))</f>
        <v>-6.7195327261446556</v>
      </c>
      <c r="I3327" s="4">
        <f>IF((2^$F3327/2^$G3327)&lt;1,(-1/(2^$F3327/2^$G3327)),(2^$F3327/2^$G3327))</f>
        <v>6.7195327261446556</v>
      </c>
      <c r="J3327" s="4">
        <f>IF((2^D3327/2^E3327)&lt;1,(-1/(2^D3327/2^E3327)),(2^D3327/2^E3327))</f>
        <v>7.5436950744900093</v>
      </c>
      <c r="K3327" s="4">
        <f>IF((2^D3327/2^F3327)&lt;1,(-1/(2^D3327/2^F3327)),(2^D3327/2^F3327))</f>
        <v>-2.446510087225267</v>
      </c>
      <c r="L3327" s="4">
        <f>IF((2^E3327/2^F3327)&lt;1,(-1/(2^E3327/2^F3327)),(2^E3327/2^F3327))</f>
        <v>-18.455726094691368</v>
      </c>
      <c r="M3327">
        <f>VLOOKUP(C3327,$S$2:$U$5053,3,FALSE)</f>
        <v>1.4515637885779142E-3</v>
      </c>
      <c r="S3327" t="s">
        <v>9978</v>
      </c>
      <c r="T3327">
        <v>4.7706530313007534E-4</v>
      </c>
      <c r="U3327">
        <v>1.4515637885779142E-3</v>
      </c>
    </row>
    <row r="3328" spans="1:21" x14ac:dyDescent="0.45">
      <c r="A3328" s="5" t="s">
        <v>9979</v>
      </c>
      <c r="B3328" s="5" t="s">
        <v>9980</v>
      </c>
      <c r="C3328" t="s">
        <v>9981</v>
      </c>
      <c r="D3328" s="1">
        <v>8.6510761578877773</v>
      </c>
      <c r="E3328" s="1">
        <v>4.6100170214970904</v>
      </c>
      <c r="F3328" s="1">
        <v>9.6155563990275059</v>
      </c>
      <c r="G3328" s="1">
        <v>6.6305465896924334</v>
      </c>
      <c r="H3328" s="4">
        <f>IF((2^G3328/2^F3328)&lt;1,(-1/(2^G3328/2^F3328)),(2^G3328/2^F3328))</f>
        <v>-7.9173070833872146</v>
      </c>
      <c r="I3328" s="4">
        <f>IF((2^$F3328/2^$G3328)&lt;1,(-1/(2^$F3328/2^$G3328)),(2^$F3328/2^$G3328))</f>
        <v>7.9173070833872137</v>
      </c>
      <c r="J3328" s="4">
        <f>IF((2^D3328/2^E3328)&lt;1,(-1/(2^D3328/2^E3328)),(2^D3328/2^E3328))</f>
        <v>16.46190208949675</v>
      </c>
      <c r="K3328" s="4">
        <f>IF((2^D3328/2^F3328)&lt;1,(-1/(2^D3328/2^F3328)),(2^D3328/2^F3328))</f>
        <v>-1.9513603794889787</v>
      </c>
      <c r="L3328" s="4">
        <f>IF((2^E3328/2^F3328)&lt;1,(-1/(2^E3328/2^F3328)),(2^E3328/2^F3328))</f>
        <v>-32.123103508470791</v>
      </c>
      <c r="M3328">
        <f>VLOOKUP(C3328,$S$2:$U$5053,3,FALSE)</f>
        <v>1.4576953835785389E-3</v>
      </c>
      <c r="S3328" t="s">
        <v>9981</v>
      </c>
      <c r="T3328">
        <v>4.7922442900016904E-4</v>
      </c>
      <c r="U3328">
        <v>1.4576953835785389E-3</v>
      </c>
    </row>
    <row r="3329" spans="1:21" x14ac:dyDescent="0.45">
      <c r="A3329" s="5" t="s">
        <v>9982</v>
      </c>
      <c r="B3329" s="5" t="s">
        <v>9983</v>
      </c>
      <c r="C3329" t="s">
        <v>9984</v>
      </c>
      <c r="D3329" s="1">
        <v>12.549878597259521</v>
      </c>
      <c r="E3329" s="1">
        <v>10.741806189219156</v>
      </c>
      <c r="F3329" s="1">
        <v>10.80826473236084</v>
      </c>
      <c r="G3329" s="1">
        <v>11.64584239323934</v>
      </c>
      <c r="H3329" s="4">
        <f>IF((2^G3329/2^F3329)&lt;1,(-1/(2^G3329/2^F3329)),(2^G3329/2^F3329))</f>
        <v>1.7870471022964127</v>
      </c>
      <c r="I3329" s="4">
        <f>IF((2^$F3329/2^$G3329)&lt;1,(-1/(2^$F3329/2^$G3329)),(2^$F3329/2^$G3329))</f>
        <v>-1.7870471022964127</v>
      </c>
      <c r="J3329" s="4">
        <f>IF((2^D3329/2^E3329)&lt;1,(-1/(2^D3329/2^E3329)),(2^D3329/2^E3329))</f>
        <v>3.5017410647513731</v>
      </c>
      <c r="K3329" s="4">
        <f>IF((2^D3329/2^F3329)&lt;1,(-1/(2^D3329/2^F3329)),(2^D3329/2^F3329))</f>
        <v>3.3440904392220063</v>
      </c>
      <c r="L3329" s="4">
        <f>IF((2^E3329/2^F3329)&lt;1,(-1/(2^E3329/2^F3329)),(2^E3329/2^F3329))</f>
        <v>-1.0471430508219279</v>
      </c>
      <c r="M3329">
        <f>VLOOKUP(C3329,$S$2:$U$5053,3,FALSE)</f>
        <v>1.4580353163182735E-3</v>
      </c>
      <c r="S3329" t="s">
        <v>9984</v>
      </c>
      <c r="T3329">
        <v>4.7948042629286647E-4</v>
      </c>
      <c r="U3329">
        <v>1.4580353163182735E-3</v>
      </c>
    </row>
    <row r="3330" spans="1:21" x14ac:dyDescent="0.45">
      <c r="A3330" s="5" t="s">
        <v>9985</v>
      </c>
      <c r="B3330" s="5" t="s">
        <v>9986</v>
      </c>
      <c r="C3330" t="s">
        <v>9987</v>
      </c>
      <c r="D3330" s="1">
        <v>6.7685442765553789</v>
      </c>
      <c r="E3330" s="1">
        <v>7.8813308874766035</v>
      </c>
      <c r="F3330" s="1">
        <v>9.1096227963765468</v>
      </c>
      <c r="G3330" s="1">
        <v>7.3249375820159912</v>
      </c>
      <c r="H3330" s="4">
        <f>IF((2^G3330/2^F3330)&lt;1,(-1/(2^G3330/2^F3330)),(2^G3330/2^F3330))</f>
        <v>-3.4454327882737923</v>
      </c>
      <c r="I3330" s="4">
        <f>IF((2^$F3330/2^$G3330)&lt;1,(-1/(2^$F3330/2^$G3330)),(2^$F3330/2^$G3330))</f>
        <v>3.4454327882737918</v>
      </c>
      <c r="J3330" s="4">
        <f>IF((2^D3330/2^E3330)&lt;1,(-1/(2^D3330/2^E3330)),(2^D3330/2^E3330))</f>
        <v>-2.162629628678495</v>
      </c>
      <c r="K3330" s="4">
        <f>IF((2^D3330/2^F3330)&lt;1,(-1/(2^D3330/2^F3330)),(2^D3330/2^F3330))</f>
        <v>-5.066812772690052</v>
      </c>
      <c r="L3330" s="4">
        <f>IF((2^E3330/2^F3330)&lt;1,(-1/(2^E3330/2^F3330)),(2^E3330/2^F3330))</f>
        <v>-2.3428943659604808</v>
      </c>
      <c r="M3330">
        <f>VLOOKUP(C3330,$S$2:$U$5053,3,FALSE)</f>
        <v>1.4659155858680606E-3</v>
      </c>
      <c r="S3330" t="s">
        <v>9987</v>
      </c>
      <c r="T3330">
        <v>4.8221671022474766E-4</v>
      </c>
      <c r="U3330">
        <v>1.4659155858680606E-3</v>
      </c>
    </row>
    <row r="3331" spans="1:21" x14ac:dyDescent="0.45">
      <c r="A3331" s="5" t="s">
        <v>9988</v>
      </c>
      <c r="B3331" s="5" t="s">
        <v>9989</v>
      </c>
      <c r="C3331" t="s">
        <v>9990</v>
      </c>
      <c r="D3331" s="1">
        <v>4.5737176736195879</v>
      </c>
      <c r="E3331" s="1">
        <v>7.0030345122019453</v>
      </c>
      <c r="F3331" s="1">
        <v>8.4857974052429199</v>
      </c>
      <c r="G3331" s="1">
        <v>5.7883760929107666</v>
      </c>
      <c r="H3331" s="4">
        <f>IF((2^G3331/2^F3331)&lt;1,(-1/(2^G3331/2^F3331)),(2^G3331/2^F3331))</f>
        <v>-6.486414919708797</v>
      </c>
      <c r="I3331" s="4">
        <f>IF((2^$F3331/2^$G3331)&lt;1,(-1/(2^$F3331/2^$G3331)),(2^$F3331/2^$G3331))</f>
        <v>6.486414919708797</v>
      </c>
      <c r="J3331" s="4">
        <f>IF((2^D3331/2^E3331)&lt;1,(-1/(2^D3331/2^E3331)),(2^D3331/2^E3331))</f>
        <v>-5.3863830818894156</v>
      </c>
      <c r="K3331" s="4">
        <f>IF((2^D3331/2^F3331)&lt;1,(-1/(2^D3331/2^F3331)),(2^D3331/2^F3331))</f>
        <v>-15.054049670575498</v>
      </c>
      <c r="L3331" s="4">
        <f>IF((2^E3331/2^F3331)&lt;1,(-1/(2^E3331/2^F3331)),(2^E3331/2^F3331))</f>
        <v>-2.7948345748358649</v>
      </c>
      <c r="M3331">
        <f>VLOOKUP(C3331,$S$2:$U$5053,3,FALSE)</f>
        <v>1.4675011625513434E-3</v>
      </c>
      <c r="S3331" t="s">
        <v>9990</v>
      </c>
      <c r="T3331">
        <v>4.8288330435752869E-4</v>
      </c>
      <c r="U3331">
        <v>1.4675011625513434E-3</v>
      </c>
    </row>
    <row r="3332" spans="1:21" x14ac:dyDescent="0.45">
      <c r="A3332" s="5" t="s">
        <v>9991</v>
      </c>
      <c r="B3332" s="5" t="s">
        <v>9992</v>
      </c>
      <c r="C3332" t="s">
        <v>9993</v>
      </c>
      <c r="D3332" s="1">
        <v>2.2579212784767151</v>
      </c>
      <c r="E3332" s="1">
        <v>5.6056832075119019</v>
      </c>
      <c r="F3332" s="1">
        <v>10.712825139363607</v>
      </c>
      <c r="G3332" s="1">
        <v>3.9318022429943085</v>
      </c>
      <c r="H3332" s="4">
        <f>IF((2^G3332/2^F3332)&lt;1,(-1/(2^G3332/2^F3332)),(2^G3332/2^F3332))</f>
        <v>-109.97432197278603</v>
      </c>
      <c r="I3332" s="4">
        <f>IF((2^$F3332/2^$G3332)&lt;1,(-1/(2^$F3332/2^$G3332)),(2^$F3332/2^$G3332))</f>
        <v>109.97432197278603</v>
      </c>
      <c r="J3332" s="4">
        <f>IF((2^D3332/2^E3332)&lt;1,(-1/(2^D3332/2^E3332)),(2^D3332/2^E3332))</f>
        <v>-10.180679346020765</v>
      </c>
      <c r="K3332" s="4">
        <f>IF((2^D3332/2^F3332)&lt;1,(-1/(2^D3332/2^F3332)),(2^D3332/2^F3332))</f>
        <v>-350.89701402563696</v>
      </c>
      <c r="L3332" s="4">
        <f>IF((2^E3332/2^F3332)&lt;1,(-1/(2^E3332/2^F3332)),(2^E3332/2^F3332))</f>
        <v>-34.466954718772193</v>
      </c>
      <c r="M3332">
        <f>VLOOKUP(C3332,$S$2:$U$5053,3,FALSE)</f>
        <v>1.4701184118166566E-3</v>
      </c>
      <c r="S3332" t="s">
        <v>9993</v>
      </c>
      <c r="T3332">
        <v>4.8388988943770528E-4</v>
      </c>
      <c r="U3332">
        <v>1.4701184118166566E-3</v>
      </c>
    </row>
    <row r="3333" spans="1:21" x14ac:dyDescent="0.45">
      <c r="A3333" s="5" t="s">
        <v>9994</v>
      </c>
      <c r="B3333" s="5" t="s">
        <v>9995</v>
      </c>
      <c r="C3333" t="s">
        <v>9996</v>
      </c>
      <c r="D3333" s="1">
        <v>9.7996482849121094</v>
      </c>
      <c r="E3333" s="1">
        <v>7.655904134114583</v>
      </c>
      <c r="F3333" s="1">
        <v>5.973735173543294</v>
      </c>
      <c r="G3333" s="1">
        <v>8.7277762095133458</v>
      </c>
      <c r="H3333" s="4">
        <f>IF((2^G3333/2^F3333)&lt;1,(-1/(2^G3333/2^F3333)),(2^G3333/2^F3333))</f>
        <v>6.746040763432422</v>
      </c>
      <c r="I3333" s="4">
        <f>IF((2^$F3333/2^$G3333)&lt;1,(-1/(2^$F3333/2^$G3333)),(2^$F3333/2^$G3333))</f>
        <v>-6.7460407634324211</v>
      </c>
      <c r="J3333" s="4">
        <f>IF((2^D3333/2^E3333)&lt;1,(-1/(2^D3333/2^E3333)),(2^D3333/2^E3333))</f>
        <v>4.4190741859929998</v>
      </c>
      <c r="K3333" s="4">
        <f>IF((2^D3333/2^F3333)&lt;1,(-1/(2^D3333/2^F3333)),(2^D3333/2^F3333))</f>
        <v>14.181253072603655</v>
      </c>
      <c r="L3333" s="4">
        <f>IF((2^E3333/2^F3333)&lt;1,(-1/(2^E3333/2^F3333)),(2^E3333/2^F3333))</f>
        <v>3.2091004757407169</v>
      </c>
      <c r="M3333">
        <f>VLOOKUP(C3333,$S$2:$U$5053,3,FALSE)</f>
        <v>1.4750182162970304E-3</v>
      </c>
      <c r="S3333" t="s">
        <v>9996</v>
      </c>
      <c r="T3333">
        <v>4.8564828466624022E-4</v>
      </c>
      <c r="U3333">
        <v>1.4750182162970304E-3</v>
      </c>
    </row>
    <row r="3334" spans="1:21" x14ac:dyDescent="0.45">
      <c r="A3334" s="5" t="s">
        <v>9997</v>
      </c>
      <c r="B3334" s="5" t="s">
        <v>9998</v>
      </c>
      <c r="C3334" t="s">
        <v>9999</v>
      </c>
      <c r="D3334" s="1">
        <v>9.8121779759724941</v>
      </c>
      <c r="E3334" s="1">
        <v>10.04762331644694</v>
      </c>
      <c r="F3334" s="1">
        <v>8.8068070411682129</v>
      </c>
      <c r="G3334" s="1">
        <v>9.9299006462097168</v>
      </c>
      <c r="H3334" s="4">
        <f>IF((2^G3334/2^F3334)&lt;1,(-1/(2^G3334/2^F3334)),(2^G3334/2^F3334))</f>
        <v>2.1781353480191172</v>
      </c>
      <c r="I3334" s="4">
        <f>IF((2^$F3334/2^$G3334)&lt;1,(-1/(2^$F3334/2^$G3334)),(2^$F3334/2^$G3334))</f>
        <v>-2.1781353480191172</v>
      </c>
      <c r="J3334" s="4">
        <f>IF((2^D3334/2^E3334)&lt;1,(-1/(2^D3334/2^E3334)),(2^D3334/2^E3334))</f>
        <v>-1.1772700885114726</v>
      </c>
      <c r="K3334" s="4">
        <f>IF((2^D3334/2^F3334)&lt;1,(-1/(2^D3334/2^F3334)),(2^D3334/2^F3334))</f>
        <v>2.0074595734477865</v>
      </c>
      <c r="L3334" s="4">
        <f>IF((2^E3334/2^F3334)&lt;1,(-1/(2^E3334/2^F3334)),(2^E3334/2^F3334))</f>
        <v>2.3633221097160786</v>
      </c>
      <c r="M3334">
        <f>VLOOKUP(C3334,$S$2:$U$5053,3,FALSE)</f>
        <v>1.4761496568098664E-3</v>
      </c>
      <c r="S3334" t="s">
        <v>9999</v>
      </c>
      <c r="T3334">
        <v>4.8616659478284419E-4</v>
      </c>
      <c r="U3334">
        <v>1.4761496568098664E-3</v>
      </c>
    </row>
    <row r="3335" spans="1:21" x14ac:dyDescent="0.45">
      <c r="A3335" s="5" t="s">
        <v>10000</v>
      </c>
      <c r="B3335" s="5" t="s">
        <v>10001</v>
      </c>
      <c r="C3335" t="s">
        <v>10002</v>
      </c>
      <c r="D3335" s="1">
        <v>7.916398286819458</v>
      </c>
      <c r="E3335" s="1">
        <v>8.6634014447530117</v>
      </c>
      <c r="F3335" s="1">
        <v>9.8942087491353359</v>
      </c>
      <c r="G3335" s="1">
        <v>8.2898998657862339</v>
      </c>
      <c r="H3335" s="4">
        <f>IF((2^G3335/2^F3335)&lt;1,(-1/(2^G3335/2^F3335)),(2^G3335/2^F3335))</f>
        <v>-3.0405006192364308</v>
      </c>
      <c r="I3335" s="4">
        <f>IF((2^$F3335/2^$G3335)&lt;1,(-1/(2^$F3335/2^$G3335)),(2^$F3335/2^$G3335))</f>
        <v>3.0405006192364308</v>
      </c>
      <c r="J3335" s="4">
        <f>IF((2^D3335/2^E3335)&lt;1,(-1/(2^D3335/2^E3335)),(2^D3335/2^E3335))</f>
        <v>-1.6783029478677645</v>
      </c>
      <c r="K3335" s="4">
        <f>IF((2^D3335/2^F3335)&lt;1,(-1/(2^D3335/2^F3335)),(2^D3335/2^F3335))</f>
        <v>-3.938948248369246</v>
      </c>
      <c r="L3335" s="4">
        <f>IF((2^E3335/2^F3335)&lt;1,(-1/(2^E3335/2^F3335)),(2^E3335/2^F3335))</f>
        <v>-2.3469828575189995</v>
      </c>
      <c r="M3335">
        <f>VLOOKUP(C3335,$S$2:$U$5053,3,FALSE)</f>
        <v>1.480121398344636E-3</v>
      </c>
      <c r="S3335" t="s">
        <v>10002</v>
      </c>
      <c r="T3335">
        <v>4.8762091319076717E-4</v>
      </c>
      <c r="U3335">
        <v>1.480121398344636E-3</v>
      </c>
    </row>
    <row r="3336" spans="1:21" x14ac:dyDescent="0.45">
      <c r="A3336" s="5" t="s">
        <v>10003</v>
      </c>
      <c r="B3336" s="5" t="s">
        <v>10004</v>
      </c>
      <c r="C3336" t="s">
        <v>10005</v>
      </c>
      <c r="D3336" s="1">
        <v>11.779066562652588</v>
      </c>
      <c r="E3336" s="1">
        <v>13.156016508738199</v>
      </c>
      <c r="F3336" s="1">
        <v>11.973670482635498</v>
      </c>
      <c r="G3336" s="1">
        <v>12.467541535695394</v>
      </c>
      <c r="H3336" s="4">
        <f>IF((2^G3336/2^F3336)&lt;1,(-1/(2^G3336/2^F3336)),(2^G3336/2^F3336))</f>
        <v>1.4082183558457373</v>
      </c>
      <c r="I3336" s="4">
        <f>IF((2^$F3336/2^$G3336)&lt;1,(-1/(2^$F3336/2^$G3336)),(2^$F3336/2^$G3336))</f>
        <v>-1.4082183558457375</v>
      </c>
      <c r="J3336" s="4">
        <f>IF((2^D3336/2^E3336)&lt;1,(-1/(2^D3336/2^E3336)),(2^D3336/2^E3336))</f>
        <v>-2.5971870951925209</v>
      </c>
      <c r="K3336" s="4">
        <f>IF((2^D3336/2^F3336)&lt;1,(-1/(2^D3336/2^F3336)),(2^D3336/2^F3336))</f>
        <v>-1.1444099291644567</v>
      </c>
      <c r="L3336" s="4">
        <f>IF((2^E3336/2^F3336)&lt;1,(-1/(2^E3336/2^F3336)),(2^E3336/2^F3336))</f>
        <v>2.2694552266675534</v>
      </c>
      <c r="M3336">
        <f>VLOOKUP(C3336,$S$2:$U$5053,3,FALSE)</f>
        <v>1.4832944143563509E-3</v>
      </c>
      <c r="S3336" t="s">
        <v>10005</v>
      </c>
      <c r="T3336">
        <v>4.888128605671227E-4</v>
      </c>
      <c r="U3336">
        <v>1.4832944143563509E-3</v>
      </c>
    </row>
    <row r="3337" spans="1:21" x14ac:dyDescent="0.45">
      <c r="A3337" s="5" t="s">
        <v>10006</v>
      </c>
      <c r="B3337" s="5" t="s">
        <v>10007</v>
      </c>
      <c r="C3337" t="s">
        <v>10008</v>
      </c>
      <c r="D3337" s="1">
        <v>5.7183087666829424</v>
      </c>
      <c r="E3337" s="1">
        <v>5.5715651512145996</v>
      </c>
      <c r="F3337" s="1">
        <v>7.7401937643686933</v>
      </c>
      <c r="G3337" s="1">
        <v>5.6449369589487715</v>
      </c>
      <c r="H3337" s="4">
        <f>IF((2^G3337/2^F3337)&lt;1,(-1/(2^G3337/2^F3337)),(2^G3337/2^F3337))</f>
        <v>-4.273022179337401</v>
      </c>
      <c r="I3337" s="4">
        <f>IF((2^$F3337/2^$G3337)&lt;1,(-1/(2^$F3337/2^$G3337)),(2^$F3337/2^$G3337))</f>
        <v>4.273022179337401</v>
      </c>
      <c r="J3337" s="4">
        <f>IF((2^D3337/2^E3337)&lt;1,(-1/(2^D3337/2^E3337)),(2^D3337/2^E3337))</f>
        <v>1.1070678275256756</v>
      </c>
      <c r="K3337" s="4">
        <f>IF((2^D3337/2^F3337)&lt;1,(-1/(2^D3337/2^F3337)),(2^D3337/2^F3337))</f>
        <v>-4.0611406627170679</v>
      </c>
      <c r="L3337" s="4">
        <f>IF((2^E3337/2^F3337)&lt;1,(-1/(2^E3337/2^F3337)),(2^E3337/2^F3337))</f>
        <v>-4.4959581707503675</v>
      </c>
      <c r="M3337">
        <f>VLOOKUP(C3337,$S$2:$U$5053,3,FALSE)</f>
        <v>1.4905263669788837E-3</v>
      </c>
      <c r="S3337" t="s">
        <v>10008</v>
      </c>
      <c r="T3337">
        <v>4.9134343862533569E-4</v>
      </c>
      <c r="U3337">
        <v>1.4905263669788837E-3</v>
      </c>
    </row>
    <row r="3338" spans="1:21" x14ac:dyDescent="0.45">
      <c r="A3338" s="5" t="s">
        <v>10009</v>
      </c>
      <c r="B3338" s="5" t="s">
        <v>10010</v>
      </c>
      <c r="C3338" t="s">
        <v>10011</v>
      </c>
      <c r="D3338" s="1">
        <v>9.3450339635213222</v>
      </c>
      <c r="E3338" s="1">
        <v>7.902174711227417</v>
      </c>
      <c r="F3338" s="1">
        <v>7.3890044689178467</v>
      </c>
      <c r="G3338" s="1">
        <v>8.6236043373743687</v>
      </c>
      <c r="H3338" s="4">
        <f>IF((2^G3338/2^F3338)&lt;1,(-1/(2^G3338/2^F3338)),(2^G3338/2^F3338))</f>
        <v>2.3531607346727377</v>
      </c>
      <c r="I3338" s="4">
        <f>IF((2^$F3338/2^$G3338)&lt;1,(-1/(2^$F3338/2^$G3338)),(2^$F3338/2^$G3338))</f>
        <v>-2.3531607346727377</v>
      </c>
      <c r="J3338" s="4">
        <f>IF((2^D3338/2^E3338)&lt;1,(-1/(2^D3338/2^E3338)),(2^D3338/2^E3338))</f>
        <v>2.7185912481701195</v>
      </c>
      <c r="K3338" s="4">
        <f>IF((2^D3338/2^F3338)&lt;1,(-1/(2^D3338/2^F3338)),(2^D3338/2^F3338))</f>
        <v>3.8799269621757371</v>
      </c>
      <c r="L3338" s="4">
        <f>IF((2^E3338/2^F3338)&lt;1,(-1/(2^E3338/2^F3338)),(2^E3338/2^F3338))</f>
        <v>1.4271829076133866</v>
      </c>
      <c r="M3338">
        <f>VLOOKUP(C3338,$S$2:$U$5053,3,FALSE)</f>
        <v>1.4914292842149734E-3</v>
      </c>
      <c r="S3338" t="s">
        <v>10011</v>
      </c>
      <c r="T3338">
        <v>4.9178831977769732E-4</v>
      </c>
      <c r="U3338">
        <v>1.4914292842149734E-3</v>
      </c>
    </row>
    <row r="3339" spans="1:21" x14ac:dyDescent="0.45">
      <c r="A3339" s="5" t="s">
        <v>10012</v>
      </c>
      <c r="B3339" s="5" t="s">
        <v>10013</v>
      </c>
      <c r="C3339" t="s">
        <v>10014</v>
      </c>
      <c r="D3339" s="1">
        <v>11.320865154266357</v>
      </c>
      <c r="E3339" s="1">
        <v>9.8186081250508632</v>
      </c>
      <c r="F3339" s="1">
        <v>11.909932931264242</v>
      </c>
      <c r="G3339" s="1">
        <v>10.569736639658609</v>
      </c>
      <c r="H3339" s="4">
        <f>IF((2^G3339/2^F3339)&lt;1,(-1/(2^G3339/2^F3339)),(2^G3339/2^F3339))</f>
        <v>-2.5318576464578846</v>
      </c>
      <c r="I3339" s="4">
        <f>IF((2^$F3339/2^$G3339)&lt;1,(-1/(2^$F3339/2^$G3339)),(2^$F3339/2^$G3339))</f>
        <v>2.5318576464578846</v>
      </c>
      <c r="J3339" s="4">
        <f>IF((2^D3339/2^E3339)&lt;1,(-1/(2^D3339/2^E3339)),(2^D3339/2^E3339))</f>
        <v>2.8328555303972638</v>
      </c>
      <c r="K3339" s="4">
        <f>IF((2^D3339/2^F3339)&lt;1,(-1/(2^D3339/2^F3339)),(2^D3339/2^F3339))</f>
        <v>-1.5042744196910054</v>
      </c>
      <c r="L3339" s="4">
        <f>IF((2^E3339/2^F3339)&lt;1,(-1/(2^E3339/2^F3339)),(2^E3339/2^F3339))</f>
        <v>-4.261392109056799</v>
      </c>
      <c r="M3339">
        <f>VLOOKUP(C3339,$S$2:$U$5053,3,FALSE)</f>
        <v>1.4972137287259102E-3</v>
      </c>
      <c r="S3339" t="s">
        <v>10014</v>
      </c>
      <c r="T3339">
        <v>4.938438069075346E-4</v>
      </c>
      <c r="U3339">
        <v>1.4972137287259102E-3</v>
      </c>
    </row>
    <row r="3340" spans="1:21" x14ac:dyDescent="0.45">
      <c r="A3340" s="5" t="s">
        <v>10015</v>
      </c>
      <c r="B3340" s="5" t="s">
        <v>10016</v>
      </c>
      <c r="C3340" t="s">
        <v>10017</v>
      </c>
      <c r="D3340" s="1">
        <v>5.2265443801879883</v>
      </c>
      <c r="E3340" s="1">
        <v>8.1234057744344081</v>
      </c>
      <c r="F3340" s="1">
        <v>9.2971498171488438</v>
      </c>
      <c r="G3340" s="1">
        <v>6.6749750773111982</v>
      </c>
      <c r="H3340" s="4">
        <f>IF((2^G3340/2^F3340)&lt;1,(-1/(2^G3340/2^F3340)),(2^G3340/2^F3340))</f>
        <v>-6.1567745466394603</v>
      </c>
      <c r="I3340" s="4">
        <f>IF((2^$F3340/2^$G3340)&lt;1,(-1/(2^$F3340/2^$G3340)),(2^$F3340/2^$G3340))</f>
        <v>6.1567745466394603</v>
      </c>
      <c r="J3340" s="4">
        <f>IF((2^D3340/2^E3340)&lt;1,(-1/(2^D3340/2^E3340)),(2^D3340/2^E3340))</f>
        <v>-7.4480429595927378</v>
      </c>
      <c r="K3340" s="4">
        <f>IF((2^D3340/2^F3340)&lt;1,(-1/(2^D3340/2^F3340)),(2^D3340/2^F3340))</f>
        <v>-16.802516751082894</v>
      </c>
      <c r="L3340" s="4">
        <f>IF((2^E3340/2^F3340)&lt;1,(-1/(2^E3340/2^F3340)),(2^E3340/2^F3340))</f>
        <v>-2.2559639951380817</v>
      </c>
      <c r="M3340">
        <f>VLOOKUP(C3340,$S$2:$U$5053,3,FALSE)</f>
        <v>1.4973914949223399E-3</v>
      </c>
      <c r="S3340" t="s">
        <v>10017</v>
      </c>
      <c r="T3340">
        <v>4.940503858961165E-4</v>
      </c>
      <c r="U3340">
        <v>1.4973914949223399E-3</v>
      </c>
    </row>
    <row r="3341" spans="1:21" x14ac:dyDescent="0.45">
      <c r="A3341" s="5" t="s">
        <v>10018</v>
      </c>
      <c r="B3341" s="5" t="s">
        <v>10019</v>
      </c>
      <c r="C3341" t="s">
        <v>10020</v>
      </c>
      <c r="D3341" s="1">
        <v>-0.37689107159773511</v>
      </c>
      <c r="E3341" s="1">
        <v>5.4752533038457232</v>
      </c>
      <c r="F3341" s="1">
        <v>9.8061337471008301</v>
      </c>
      <c r="G3341" s="1">
        <v>2.5491811161239943</v>
      </c>
      <c r="H3341" s="4">
        <f>IF((2^G3341/2^F3341)&lt;1,(-1/(2^G3341/2^F3341)),(2^G3341/2^F3341))</f>
        <v>-152.95385209758527</v>
      </c>
      <c r="I3341" s="4">
        <f>IF((2^$F3341/2^$G3341)&lt;1,(-1/(2^$F3341/2^$G3341)),(2^$F3341/2^$G3341))</f>
        <v>152.95385209758527</v>
      </c>
      <c r="J3341" s="4">
        <f>IF((2^D3341/2^E3341)&lt;1,(-1/(2^D3341/2^E3341)),(2^D3341/2^E3341))</f>
        <v>-57.76582709289665</v>
      </c>
      <c r="K3341" s="4">
        <f>IF((2^D3341/2^F3341)&lt;1,(-1/(2^D3341/2^F3341)),(2^D3341/2^F3341))</f>
        <v>-1162.507911061859</v>
      </c>
      <c r="L3341" s="4">
        <f>IF((2^E3341/2^F3341)&lt;1,(-1/(2^E3341/2^F3341)),(2^E3341/2^F3341))</f>
        <v>-20.124491755174926</v>
      </c>
      <c r="M3341">
        <f>VLOOKUP(C3341,$S$2:$U$5053,3,FALSE)</f>
        <v>1.501725404523313E-3</v>
      </c>
      <c r="S3341" t="s">
        <v>10020</v>
      </c>
      <c r="T3341">
        <v>4.9562868662178516E-4</v>
      </c>
      <c r="U3341">
        <v>1.501725404523313E-3</v>
      </c>
    </row>
    <row r="3342" spans="1:21" x14ac:dyDescent="0.45">
      <c r="A3342" s="5" t="s">
        <v>10021</v>
      </c>
      <c r="B3342" s="5" t="s">
        <v>10022</v>
      </c>
      <c r="C3342" t="s">
        <v>10023</v>
      </c>
      <c r="D3342" s="1">
        <v>8.8287831942240391</v>
      </c>
      <c r="E3342" s="1">
        <v>9.36086622873942</v>
      </c>
      <c r="F3342" s="1">
        <v>10.515099366505941</v>
      </c>
      <c r="G3342" s="1">
        <v>9.0948247114817296</v>
      </c>
      <c r="H3342" s="4">
        <f>IF((2^G3342/2^F3342)&lt;1,(-1/(2^G3342/2^F3342)),(2^G3342/2^F3342))</f>
        <v>-2.67636457761005</v>
      </c>
      <c r="I3342" s="4">
        <f>IF((2^$F3342/2^$G3342)&lt;1,(-1/(2^$F3342/2^$G3342)),(2^$F3342/2^$G3342))</f>
        <v>2.67636457761005</v>
      </c>
      <c r="J3342" s="4">
        <f>IF((2^D3342/2^E3342)&lt;1,(-1/(2^D3342/2^E3342)),(2^D3342/2^E3342))</f>
        <v>-1.4460155177766565</v>
      </c>
      <c r="K3342" s="4">
        <f>IF((2^D3342/2^F3342)&lt;1,(-1/(2^D3342/2^F3342)),(2^D3342/2^F3342))</f>
        <v>-3.2183387180519336</v>
      </c>
      <c r="L3342" s="4">
        <f>IF((2^E3342/2^F3342)&lt;1,(-1/(2^E3342/2^F3342)),(2^E3342/2^F3342))</f>
        <v>-2.225659876043613</v>
      </c>
      <c r="M3342">
        <f>VLOOKUP(C3342,$S$2:$U$5053,3,FALSE)</f>
        <v>1.5024036401882768E-3</v>
      </c>
      <c r="S3342" t="s">
        <v>10023</v>
      </c>
      <c r="T3342">
        <v>4.9600104102864861E-4</v>
      </c>
      <c r="U3342">
        <v>1.5024036401882768E-3</v>
      </c>
    </row>
    <row r="3343" spans="1:21" x14ac:dyDescent="0.45">
      <c r="A3343" s="5" t="s">
        <v>10024</v>
      </c>
      <c r="B3343" s="5" t="s">
        <v>10025</v>
      </c>
      <c r="C3343" t="s">
        <v>10026</v>
      </c>
      <c r="D3343" s="1">
        <v>8.6851212183634434</v>
      </c>
      <c r="E3343" s="1">
        <v>9.5341873168945313</v>
      </c>
      <c r="F3343" s="1">
        <v>7.9356284141540527</v>
      </c>
      <c r="G3343" s="1">
        <v>9.1096542676289882</v>
      </c>
      <c r="H3343" s="4">
        <f>IF((2^G3343/2^F3343)&lt;1,(-1/(2^G3343/2^F3343)),(2^G3343/2^F3343))</f>
        <v>2.2564047099171383</v>
      </c>
      <c r="I3343" s="4">
        <f>IF((2^$F3343/2^$G3343)&lt;1,(-1/(2^$F3343/2^$G3343)),(2^$F3343/2^$G3343))</f>
        <v>-2.2564047099171387</v>
      </c>
      <c r="J3343" s="4">
        <f>IF((2^D3343/2^E3343)&lt;1,(-1/(2^D3343/2^E3343)),(2^D3343/2^E3343))</f>
        <v>-1.8013344877650297</v>
      </c>
      <c r="K3343" s="4">
        <f>IF((2^D3343/2^F3343)&lt;1,(-1/(2^D3343/2^F3343)),(2^D3343/2^F3343))</f>
        <v>1.6812016810980872</v>
      </c>
      <c r="L3343" s="4">
        <f>IF((2^E3343/2^F3343)&lt;1,(-1/(2^E3343/2^F3343)),(2^E3343/2^F3343))</f>
        <v>3.0284065690505297</v>
      </c>
      <c r="M3343">
        <f>VLOOKUP(C3343,$S$2:$U$5053,3,FALSE)</f>
        <v>1.5056646661832929E-3</v>
      </c>
      <c r="S3343" t="s">
        <v>10026</v>
      </c>
      <c r="T3343">
        <v>4.9722654512152076E-4</v>
      </c>
      <c r="U3343">
        <v>1.5056646661832929E-3</v>
      </c>
    </row>
    <row r="3344" spans="1:21" x14ac:dyDescent="0.45">
      <c r="A3344" s="5" t="s">
        <v>10027</v>
      </c>
      <c r="B3344" s="5" t="s">
        <v>10028</v>
      </c>
      <c r="C3344" t="s">
        <v>10029</v>
      </c>
      <c r="D3344" s="1">
        <v>0.26506905754407245</v>
      </c>
      <c r="E3344" s="1">
        <v>4.0374177793661756</v>
      </c>
      <c r="F3344" s="1">
        <v>8.9082509676615391</v>
      </c>
      <c r="G3344" s="1">
        <v>2.1512434184551239</v>
      </c>
      <c r="H3344" s="4">
        <f>IF((2^G3344/2^F3344)&lt;1,(-1/(2^G3344/2^F3344)),(2^G3344/2^F3344))</f>
        <v>-108.15882316720011</v>
      </c>
      <c r="I3344" s="4">
        <f>IF((2^$F3344/2^$G3344)&lt;1,(-1/(2^$F3344/2^$G3344)),(2^$F3344/2^$G3344))</f>
        <v>108.15882316720011</v>
      </c>
      <c r="J3344" s="4">
        <f>IF((2^D3344/2^E3344)&lt;1,(-1/(2^D3344/2^E3344)),(2^D3344/2^E3344))</f>
        <v>-13.664385925640834</v>
      </c>
      <c r="K3344" s="4">
        <f>IF((2^D3344/2^F3344)&lt;1,(-1/(2^D3344/2^F3344)),(2^D3344/2^F3344))</f>
        <v>-399.81309366374597</v>
      </c>
      <c r="L3344" s="4">
        <f>IF((2^E3344/2^F3344)&lt;1,(-1/(2^E3344/2^F3344)),(2^E3344/2^F3344))</f>
        <v>-29.259499536931845</v>
      </c>
      <c r="M3344">
        <f>VLOOKUP(C3344,$S$2:$U$5053,3,FALSE)</f>
        <v>1.5062441816553473E-3</v>
      </c>
      <c r="S3344" t="s">
        <v>10029</v>
      </c>
      <c r="T3344">
        <v>4.9756665248423815E-4</v>
      </c>
      <c r="U3344">
        <v>1.5062441816553473E-3</v>
      </c>
    </row>
    <row r="3345" spans="1:21" x14ac:dyDescent="0.45">
      <c r="A3345" s="5" t="s">
        <v>10030</v>
      </c>
      <c r="B3345" s="5" t="s">
        <v>10031</v>
      </c>
      <c r="C3345" t="s">
        <v>10032</v>
      </c>
      <c r="D3345" s="1">
        <v>7.9791167577107744</v>
      </c>
      <c r="E3345" s="1">
        <v>8.5178332328796387</v>
      </c>
      <c r="F3345" s="1">
        <v>9.7551633516947422</v>
      </c>
      <c r="G3345" s="1">
        <v>8.2484749952952061</v>
      </c>
      <c r="H3345" s="4">
        <f>IF((2^G3345/2^F3345)&lt;1,(-1/(2^G3345/2^F3345)),(2^G3345/2^F3345))</f>
        <v>-2.8415701986066693</v>
      </c>
      <c r="I3345" s="4">
        <f>IF((2^$F3345/2^$G3345)&lt;1,(-1/(2^$F3345/2^$G3345)),(2^$F3345/2^$G3345))</f>
        <v>2.8415701986066693</v>
      </c>
      <c r="J3345" s="4">
        <f>IF((2^D3345/2^E3345)&lt;1,(-1/(2^D3345/2^E3345)),(2^D3345/2^E3345))</f>
        <v>-1.4526795344888201</v>
      </c>
      <c r="K3345" s="4">
        <f>IF((2^D3345/2^F3345)&lt;1,(-1/(2^D3345/2^F3345)),(2^D3345/2^F3345))</f>
        <v>-3.4248637474727102</v>
      </c>
      <c r="L3345" s="4">
        <f>IF((2^E3345/2^F3345)&lt;1,(-1/(2^E3345/2^F3345)),(2^E3345/2^F3345))</f>
        <v>-2.3576182262923369</v>
      </c>
      <c r="M3345">
        <f>VLOOKUP(C3345,$S$2:$U$5053,3,FALSE)</f>
        <v>1.5095811104401946E-3</v>
      </c>
      <c r="S3345" t="s">
        <v>10032</v>
      </c>
      <c r="T3345">
        <v>4.9881805898621678E-4</v>
      </c>
      <c r="U3345">
        <v>1.5095811104401946E-3</v>
      </c>
    </row>
    <row r="3346" spans="1:21" x14ac:dyDescent="0.45">
      <c r="A3346" s="5" t="s">
        <v>10033</v>
      </c>
      <c r="B3346" s="5" t="s">
        <v>10034</v>
      </c>
      <c r="C3346" t="s">
        <v>10035</v>
      </c>
      <c r="D3346" s="1">
        <v>10.884633858998617</v>
      </c>
      <c r="E3346" s="1">
        <v>11.15219227472941</v>
      </c>
      <c r="F3346" s="1">
        <v>10.334490935007731</v>
      </c>
      <c r="G3346" s="1">
        <v>11.018413066864014</v>
      </c>
      <c r="H3346" s="4">
        <f>IF((2^G3346/2^F3346)&lt;1,(-1/(2^G3346/2^F3346)),(2^G3346/2^F3346))</f>
        <v>1.6065012817384301</v>
      </c>
      <c r="I3346" s="4">
        <f>IF((2^$F3346/2^$G3346)&lt;1,(-1/(2^$F3346/2^$G3346)),(2^$F3346/2^$G3346))</f>
        <v>-1.6065012817384301</v>
      </c>
      <c r="J3346" s="4">
        <f>IF((2^D3346/2^E3346)&lt;1,(-1/(2^D3346/2^E3346)),(2^D3346/2^E3346))</f>
        <v>-1.2037688717804857</v>
      </c>
      <c r="K3346" s="4">
        <f>IF((2^D3346/2^F3346)&lt;1,(-1/(2^D3346/2^F3346)),(2^D3346/2^F3346))</f>
        <v>1.4642307462370219</v>
      </c>
      <c r="L3346" s="4">
        <f>IF((2^E3346/2^F3346)&lt;1,(-1/(2^E3346/2^F3346)),(2^E3346/2^F3346))</f>
        <v>1.7625953934240384</v>
      </c>
      <c r="M3346">
        <f>VLOOKUP(C3346,$S$2:$U$5053,3,FALSE)</f>
        <v>1.5112354885786772E-3</v>
      </c>
      <c r="S3346" t="s">
        <v>10035</v>
      </c>
      <c r="T3346">
        <v>4.9951404798775911E-4</v>
      </c>
      <c r="U3346">
        <v>1.5112354885786772E-3</v>
      </c>
    </row>
    <row r="3347" spans="1:21" x14ac:dyDescent="0.45">
      <c r="A3347" s="5" t="s">
        <v>10036</v>
      </c>
      <c r="B3347" s="5" t="s">
        <v>10037</v>
      </c>
      <c r="C3347" t="s">
        <v>10038</v>
      </c>
      <c r="D3347" s="1">
        <v>10.360622247060141</v>
      </c>
      <c r="E3347" s="1">
        <v>10.364610513051352</v>
      </c>
      <c r="F3347" s="1">
        <v>9.4063668251037598</v>
      </c>
      <c r="G3347" s="1">
        <v>10.362616380055746</v>
      </c>
      <c r="H3347" s="4">
        <f>IF((2^G3347/2^F3347)&lt;1,(-1/(2^G3347/2^F3347)),(2^G3347/2^F3347))</f>
        <v>1.9402594144545313</v>
      </c>
      <c r="I3347" s="4">
        <f>IF((2^$F3347/2^$G3347)&lt;1,(-1/(2^$F3347/2^$G3347)),(2^$F3347/2^$G3347))</f>
        <v>-1.9402594144545315</v>
      </c>
      <c r="J3347" s="4">
        <f>IF((2^D3347/2^E3347)&lt;1,(-1/(2^D3347/2^E3347)),(2^D3347/2^E3347))</f>
        <v>-1.0027682799572861</v>
      </c>
      <c r="K3347" s="4">
        <f>IF((2^D3347/2^F3347)&lt;1,(-1/(2^D3347/2^F3347)),(2^D3347/2^F3347))</f>
        <v>1.9375793868482232</v>
      </c>
      <c r="L3347" s="4">
        <f>IF((2^E3347/2^F3347)&lt;1,(-1/(2^E3347/2^F3347)),(2^E3347/2^F3347))</f>
        <v>1.9429431490304858</v>
      </c>
      <c r="M3347">
        <f>VLOOKUP(C3347,$S$2:$U$5053,3,FALSE)</f>
        <v>1.5235684113577008E-3</v>
      </c>
      <c r="S3347" t="s">
        <v>10038</v>
      </c>
      <c r="T3347">
        <v>5.0374108832329512E-4</v>
      </c>
      <c r="U3347">
        <v>1.5235684113577008E-3</v>
      </c>
    </row>
    <row r="3348" spans="1:21" x14ac:dyDescent="0.45">
      <c r="A3348" s="5" t="s">
        <v>10039</v>
      </c>
      <c r="B3348" s="5" t="s">
        <v>10040</v>
      </c>
      <c r="C3348" t="s">
        <v>10041</v>
      </c>
      <c r="D3348" s="1">
        <v>8.475867748260498</v>
      </c>
      <c r="E3348" s="1">
        <v>8.9731683731079102</v>
      </c>
      <c r="F3348" s="1">
        <v>7.393550793329875</v>
      </c>
      <c r="G3348" s="1">
        <v>8.7245180606842041</v>
      </c>
      <c r="H3348" s="4">
        <f>IF((2^G3348/2^F3348)&lt;1,(-1/(2^G3348/2^F3348)),(2^G3348/2^F3348))</f>
        <v>2.5157128651698906</v>
      </c>
      <c r="I3348" s="4">
        <f>IF((2^$F3348/2^$G3348)&lt;1,(-1/(2^$F3348/2^$G3348)),(2^$F3348/2^$G3348))</f>
        <v>-2.5157128651698901</v>
      </c>
      <c r="J3348" s="4">
        <f>IF((2^D3348/2^E3348)&lt;1,(-1/(2^D3348/2^E3348)),(2^D3348/2^E3348))</f>
        <v>-1.4115699518513456</v>
      </c>
      <c r="K3348" s="4">
        <f>IF((2^D3348/2^F3348)&lt;1,(-1/(2^D3348/2^F3348)),(2^D3348/2^F3348))</f>
        <v>2.1174339313003658</v>
      </c>
      <c r="L3348" s="4">
        <f>IF((2^E3348/2^F3348)&lt;1,(-1/(2^E3348/2^F3348)),(2^E3348/2^F3348))</f>
        <v>2.988906112454063</v>
      </c>
      <c r="M3348">
        <f>VLOOKUP(C3348,$S$2:$U$5053,3,FALSE)</f>
        <v>1.5297495992854238E-3</v>
      </c>
      <c r="S3348" t="s">
        <v>10041</v>
      </c>
      <c r="T3348">
        <v>5.0593574997037649E-4</v>
      </c>
      <c r="U3348">
        <v>1.5297495992854238E-3</v>
      </c>
    </row>
    <row r="3349" spans="1:21" x14ac:dyDescent="0.45">
      <c r="A3349" s="5" t="s">
        <v>10042</v>
      </c>
      <c r="B3349" s="5" t="s">
        <v>10043</v>
      </c>
      <c r="C3349" t="s">
        <v>10044</v>
      </c>
      <c r="D3349" s="1">
        <v>9.6246523857116699</v>
      </c>
      <c r="E3349" s="1">
        <v>10.110486348470053</v>
      </c>
      <c r="F3349" s="1">
        <v>11.054299672444662</v>
      </c>
      <c r="G3349" s="1">
        <v>9.8675693670908604</v>
      </c>
      <c r="H3349" s="4">
        <f>IF((2^G3349/2^F3349)&lt;1,(-1/(2^G3349/2^F3349)),(2^G3349/2^F3349))</f>
        <v>-2.2763624795330104</v>
      </c>
      <c r="I3349" s="4">
        <f>IF((2^$F3349/2^$G3349)&lt;1,(-1/(2^$F3349/2^$G3349)),(2^$F3349/2^$G3349))</f>
        <v>2.2763624795330104</v>
      </c>
      <c r="J3349" s="4">
        <f>IF((2^D3349/2^E3349)&lt;1,(-1/(2^D3349/2^E3349)),(2^D3349/2^E3349))</f>
        <v>-1.4003951425919983</v>
      </c>
      <c r="K3349" s="4">
        <f>IF((2^D3349/2^F3349)&lt;1,(-1/(2^D3349/2^F3349)),(2^D3349/2^F3349))</f>
        <v>-2.6938084849757744</v>
      </c>
      <c r="L3349" s="4">
        <f>IF((2^E3349/2^F3349)&lt;1,(-1/(2^E3349/2^F3349)),(2^E3349/2^F3349))</f>
        <v>-1.9236059902277229</v>
      </c>
      <c r="M3349">
        <f>VLOOKUP(C3349,$S$2:$U$5053,3,FALSE)</f>
        <v>1.5321600949391723E-3</v>
      </c>
      <c r="S3349" t="s">
        <v>10044</v>
      </c>
      <c r="T3349">
        <v>5.0688476767390966E-4</v>
      </c>
      <c r="U3349">
        <v>1.5321600949391723E-3</v>
      </c>
    </row>
    <row r="3350" spans="1:21" x14ac:dyDescent="0.45">
      <c r="A3350" s="5" t="s">
        <v>10045</v>
      </c>
      <c r="B3350" s="5" t="s">
        <v>10046</v>
      </c>
      <c r="C3350" t="s">
        <v>10047</v>
      </c>
      <c r="D3350" s="1">
        <v>6.5544907251993818</v>
      </c>
      <c r="E3350" s="1">
        <v>6.2125732898712158</v>
      </c>
      <c r="F3350" s="1">
        <v>8.5205696423848476</v>
      </c>
      <c r="G3350" s="1">
        <v>6.3835320075352984</v>
      </c>
      <c r="H3350" s="4">
        <f>IF((2^G3350/2^F3350)&lt;1,(-1/(2^G3350/2^F3350)),(2^G3350/2^F3350))</f>
        <v>-4.3985793392569041</v>
      </c>
      <c r="I3350" s="4">
        <f>IF((2^$F3350/2^$G3350)&lt;1,(-1/(2^$F3350/2^$G3350)),(2^$F3350/2^$G3350))</f>
        <v>4.3985793392569041</v>
      </c>
      <c r="J3350" s="4">
        <f>IF((2^D3350/2^E3350)&lt;1,(-1/(2^D3350/2^E3350)),(2^D3350/2^E3350))</f>
        <v>1.2674399850408569</v>
      </c>
      <c r="K3350" s="4">
        <f>IF((2^D3350/2^F3350)&lt;1,(-1/(2^D3350/2^F3350)),(2^D3350/2^F3350))</f>
        <v>-3.9070478303045362</v>
      </c>
      <c r="L3350" s="4">
        <f>IF((2^E3350/2^F3350)&lt;1,(-1/(2^E3350/2^F3350)),(2^E3350/2^F3350))</f>
        <v>-4.9519486435950935</v>
      </c>
      <c r="M3350">
        <f>VLOOKUP(C3350,$S$2:$U$5053,3,FALSE)</f>
        <v>1.538111362606287E-3</v>
      </c>
      <c r="S3350" t="s">
        <v>10047</v>
      </c>
      <c r="T3350">
        <v>5.0900550559163094E-4</v>
      </c>
      <c r="U3350">
        <v>1.538111362606287E-3</v>
      </c>
    </row>
    <row r="3351" spans="1:21" x14ac:dyDescent="0.45">
      <c r="A3351" s="5" t="s">
        <v>10048</v>
      </c>
      <c r="B3351" s="5" t="s">
        <v>10049</v>
      </c>
      <c r="C3351" t="s">
        <v>10050</v>
      </c>
      <c r="D3351" s="1">
        <v>6.982927481333415</v>
      </c>
      <c r="E3351" s="1">
        <v>7.7159119447072344</v>
      </c>
      <c r="F3351" s="1">
        <v>8.9063275655110683</v>
      </c>
      <c r="G3351" s="1">
        <v>7.3494197130203247</v>
      </c>
      <c r="H3351" s="4">
        <f>IF((2^G3351/2^F3351)&lt;1,(-1/(2^G3351/2^F3351)),(2^G3351/2^F3351))</f>
        <v>-2.9422255605077274</v>
      </c>
      <c r="I3351" s="4">
        <f>IF((2^$F3351/2^$G3351)&lt;1,(-1/(2^$F3351/2^$G3351)),(2^$F3351/2^$G3351))</f>
        <v>2.942225560507727</v>
      </c>
      <c r="J3351" s="4">
        <f>IF((2^D3351/2^E3351)&lt;1,(-1/(2^D3351/2^E3351)),(2^D3351/2^E3351))</f>
        <v>-1.6620738239376249</v>
      </c>
      <c r="K3351" s="4">
        <f>IF((2^D3351/2^F3351)&lt;1,(-1/(2^D3351/2^F3351)),(2^D3351/2^F3351))</f>
        <v>-3.7931596231525666</v>
      </c>
      <c r="L3351" s="4">
        <f>IF((2^E3351/2^F3351)&lt;1,(-1/(2^E3351/2^F3351)),(2^E3351/2^F3351))</f>
        <v>-2.2821848034199705</v>
      </c>
      <c r="M3351">
        <f>VLOOKUP(C3351,$S$2:$U$5053,3,FALSE)</f>
        <v>1.5496080741286278E-3</v>
      </c>
      <c r="S3351" t="s">
        <v>10050</v>
      </c>
      <c r="T3351">
        <v>5.1296298624947667E-4</v>
      </c>
      <c r="U3351">
        <v>1.5496080741286278E-3</v>
      </c>
    </row>
    <row r="3352" spans="1:21" x14ac:dyDescent="0.45">
      <c r="A3352" s="5" t="s">
        <v>10051</v>
      </c>
      <c r="B3352" s="5" t="s">
        <v>10052</v>
      </c>
      <c r="C3352" t="s">
        <v>10053</v>
      </c>
      <c r="D3352" s="1">
        <v>12.305678367614746</v>
      </c>
      <c r="E3352" s="1">
        <v>11.422122001647949</v>
      </c>
      <c r="F3352" s="1">
        <v>11.136749903361002</v>
      </c>
      <c r="G3352" s="1">
        <v>11.863900184631348</v>
      </c>
      <c r="H3352" s="4">
        <f>IF((2^G3352/2^F3352)&lt;1,(-1/(2^G3352/2^F3352)),(2^G3352/2^F3352))</f>
        <v>1.6553660577561404</v>
      </c>
      <c r="I3352" s="4">
        <f>IF((2^$F3352/2^$G3352)&lt;1,(-1/(2^$F3352/2^$G3352)),(2^$F3352/2^$G3352))</f>
        <v>-1.6553660577561407</v>
      </c>
      <c r="J3352" s="4">
        <f>IF((2^D3352/2^E3352)&lt;1,(-1/(2^D3352/2^E3352)),(2^D3352/2^E3352))</f>
        <v>1.8449175791287078</v>
      </c>
      <c r="K3352" s="4">
        <f>IF((2^D3352/2^F3352)&lt;1,(-1/(2^D3352/2^F3352)),(2^D3352/2^F3352))</f>
        <v>2.2484463560283809</v>
      </c>
      <c r="L3352" s="4">
        <f>IF((2^E3352/2^F3352)&lt;1,(-1/(2^E3352/2^F3352)),(2^E3352/2^F3352))</f>
        <v>1.2187245552130552</v>
      </c>
      <c r="M3352">
        <f>VLOOKUP(C3352,$S$2:$U$5053,3,FALSE)</f>
        <v>1.5897142002359033E-3</v>
      </c>
      <c r="S3352" t="s">
        <v>10053</v>
      </c>
      <c r="T3352">
        <v>5.2639661589637399E-4</v>
      </c>
      <c r="U3352">
        <v>1.5897142002359033E-3</v>
      </c>
    </row>
    <row r="3353" spans="1:21" x14ac:dyDescent="0.45">
      <c r="A3353" s="5" t="s">
        <v>10054</v>
      </c>
      <c r="B3353" s="5" t="s">
        <v>10055</v>
      </c>
      <c r="C3353" t="s">
        <v>10056</v>
      </c>
      <c r="D3353" s="1">
        <v>11.956543604532877</v>
      </c>
      <c r="E3353" s="1">
        <v>10.60509204864502</v>
      </c>
      <c r="F3353" s="1">
        <v>10.746413866678873</v>
      </c>
      <c r="G3353" s="1">
        <v>11.280817826588949</v>
      </c>
      <c r="H3353" s="4">
        <f>IF((2^G3353/2^F3353)&lt;1,(-1/(2^G3353/2^F3353)),(2^G3353/2^F3353))</f>
        <v>1.4483436571516721</v>
      </c>
      <c r="I3353" s="4">
        <f>IF((2^$F3353/2^$G3353)&lt;1,(-1/(2^$F3353/2^$G3353)),(2^$F3353/2^$G3353))</f>
        <v>-1.4483436571516721</v>
      </c>
      <c r="J3353" s="4">
        <f>IF((2^D3353/2^E3353)&lt;1,(-1/(2^D3353/2^E3353)),(2^D3353/2^E3353))</f>
        <v>2.5516873229652308</v>
      </c>
      <c r="K3353" s="4">
        <f>IF((2^D3353/2^F3353)&lt;1,(-1/(2^D3353/2^F3353)),(2^D3353/2^F3353))</f>
        <v>2.3135844131510188</v>
      </c>
      <c r="L3353" s="4">
        <f>IF((2^E3353/2^F3353)&lt;1,(-1/(2^E3353/2^F3353)),(2^E3353/2^F3353))</f>
        <v>-1.1029151598968132</v>
      </c>
      <c r="M3353">
        <f>VLOOKUP(C3353,$S$2:$U$5053,3,FALSE)</f>
        <v>1.5912371454760432E-3</v>
      </c>
      <c r="S3353" t="s">
        <v>10056</v>
      </c>
      <c r="T3353">
        <v>5.2705791313201189E-4</v>
      </c>
      <c r="U3353">
        <v>1.5912371454760432E-3</v>
      </c>
    </row>
    <row r="3354" spans="1:21" x14ac:dyDescent="0.45">
      <c r="A3354" s="5" t="s">
        <v>10057</v>
      </c>
      <c r="B3354" s="5" t="s">
        <v>10058</v>
      </c>
      <c r="C3354" t="s">
        <v>10059</v>
      </c>
      <c r="D3354" s="1">
        <v>9.81618849436442</v>
      </c>
      <c r="E3354" s="1">
        <v>6.8177120685577393</v>
      </c>
      <c r="F3354" s="1">
        <v>10.302168528238932</v>
      </c>
      <c r="G3354" s="1">
        <v>8.3169502814610805</v>
      </c>
      <c r="H3354" s="4">
        <f>IF((2^G3354/2^F3354)&lt;1,(-1/(2^G3354/2^F3354)),(2^G3354/2^F3354))</f>
        <v>-3.9592255206684941</v>
      </c>
      <c r="I3354" s="4">
        <f>IF((2^$F3354/2^$G3354)&lt;1,(-1/(2^$F3354/2^$G3354)),(2^$F3354/2^$G3354))</f>
        <v>3.9592255206684945</v>
      </c>
      <c r="J3354" s="4">
        <f>IF((2^D3354/2^E3354)&lt;1,(-1/(2^D3354/2^E3354)),(2^D3354/2^E3354))</f>
        <v>7.991555970238907</v>
      </c>
      <c r="K3354" s="4">
        <f>IF((2^D3354/2^F3354)&lt;1,(-1/(2^D3354/2^F3354)),(2^D3354/2^F3354))</f>
        <v>-1.4005369380731216</v>
      </c>
      <c r="L3354" s="4">
        <f>IF((2^E3354/2^F3354)&lt;1,(-1/(2^E3354/2^F3354)),(2^E3354/2^F3354))</f>
        <v>-11.192469328998373</v>
      </c>
      <c r="M3354">
        <f>VLOOKUP(C3354,$S$2:$U$5053,3,FALSE)</f>
        <v>1.5931404195725918E-3</v>
      </c>
      <c r="S3354" t="s">
        <v>10059</v>
      </c>
      <c r="T3354">
        <v>5.278458702377975E-4</v>
      </c>
      <c r="U3354">
        <v>1.5931404195725918E-3</v>
      </c>
    </row>
    <row r="3355" spans="1:21" x14ac:dyDescent="0.45">
      <c r="A3355" s="5" t="s">
        <v>10060</v>
      </c>
      <c r="B3355" s="5" t="s">
        <v>10061</v>
      </c>
      <c r="C3355" t="s">
        <v>10062</v>
      </c>
      <c r="D3355" s="1">
        <v>11.158099174499512</v>
      </c>
      <c r="E3355" s="1">
        <v>12.258683999379477</v>
      </c>
      <c r="F3355" s="1">
        <v>12.730840841929117</v>
      </c>
      <c r="G3355" s="1">
        <v>11.708391586939493</v>
      </c>
      <c r="H3355" s="4">
        <f>IF((2^G3355/2^F3355)&lt;1,(-1/(2^G3355/2^F3355)),(2^G3355/2^F3355))</f>
        <v>-2.0313646698701811</v>
      </c>
      <c r="I3355" s="4">
        <f>IF((2^$F3355/2^$G3355)&lt;1,(-1/(2^$F3355/2^$G3355)),(2^$F3355/2^$G3355))</f>
        <v>2.0313646698701811</v>
      </c>
      <c r="J3355" s="4">
        <f>IF((2^D3355/2^E3355)&lt;1,(-1/(2^D3355/2^E3355)),(2^D3355/2^E3355))</f>
        <v>-2.1444160302248223</v>
      </c>
      <c r="K3355" s="4">
        <f>IF((2^D3355/2^F3355)&lt;1,(-1/(2^D3355/2^F3355)),(2^D3355/2^F3355))</f>
        <v>-2.9746948209067847</v>
      </c>
      <c r="L3355" s="4">
        <f>IF((2^E3355/2^F3355)&lt;1,(-1/(2^E3355/2^F3355)),(2^E3355/2^F3355))</f>
        <v>-1.3871817683599927</v>
      </c>
      <c r="M3355">
        <f>VLOOKUP(C3355,$S$2:$U$5053,3,FALSE)</f>
        <v>1.5957406722009182E-3</v>
      </c>
      <c r="S3355" t="s">
        <v>10062</v>
      </c>
      <c r="T3355">
        <v>5.2886496996507049E-4</v>
      </c>
      <c r="U3355">
        <v>1.5957406722009182E-3</v>
      </c>
    </row>
    <row r="3356" spans="1:21" x14ac:dyDescent="0.45">
      <c r="A3356" s="5" t="s">
        <v>10063</v>
      </c>
      <c r="B3356" s="5" t="s">
        <v>10064</v>
      </c>
      <c r="C3356" t="s">
        <v>10065</v>
      </c>
      <c r="D3356" s="1">
        <v>10.266515254974365</v>
      </c>
      <c r="E3356" s="1">
        <v>10.651623725891113</v>
      </c>
      <c r="F3356" s="1">
        <v>9.5432748794555664</v>
      </c>
      <c r="G3356" s="1">
        <v>10.459069490432739</v>
      </c>
      <c r="H3356" s="4">
        <f>IF((2^G3356/2^F3356)&lt;1,(-1/(2^G3356/2^F3356)),(2^G3356/2^F3356))</f>
        <v>1.8866078960736918</v>
      </c>
      <c r="I3356" s="4">
        <f>IF((2^$F3356/2^$G3356)&lt;1,(-1/(2^$F3356/2^$G3356)),(2^$F3356/2^$G3356))</f>
        <v>-1.8866078960736918</v>
      </c>
      <c r="J3356" s="4">
        <f>IF((2^D3356/2^E3356)&lt;1,(-1/(2^D3356/2^E3356)),(2^D3356/2^E3356))</f>
        <v>-1.3059579735589313</v>
      </c>
      <c r="K3356" s="4">
        <f>IF((2^D3356/2^F3356)&lt;1,(-1/(2^D3356/2^F3356)),(2^D3356/2^F3356))</f>
        <v>1.6508858574710139</v>
      </c>
      <c r="L3356" s="4">
        <f>IF((2^E3356/2^F3356)&lt;1,(-1/(2^E3356/2^F3356)),(2^E3356/2^F3356))</f>
        <v>2.1559875489999438</v>
      </c>
      <c r="M3356">
        <f>VLOOKUP(C3356,$S$2:$U$5053,3,FALSE)</f>
        <v>1.5998586313799024E-3</v>
      </c>
      <c r="S3356" t="s">
        <v>10065</v>
      </c>
      <c r="T3356">
        <v>5.3038785699754953E-4</v>
      </c>
      <c r="U3356">
        <v>1.5998586313799024E-3</v>
      </c>
    </row>
    <row r="3357" spans="1:21" x14ac:dyDescent="0.45">
      <c r="A3357" s="5" t="s">
        <v>10066</v>
      </c>
      <c r="B3357" s="5" t="s">
        <v>10067</v>
      </c>
      <c r="C3357" t="s">
        <v>10068</v>
      </c>
      <c r="D3357" s="1">
        <v>8.859072844187418</v>
      </c>
      <c r="E3357" s="1">
        <v>7.6903205712636309</v>
      </c>
      <c r="F3357" s="1">
        <v>6.8727462291717529</v>
      </c>
      <c r="G3357" s="1">
        <v>8.2746967077255249</v>
      </c>
      <c r="H3357" s="4">
        <f>IF((2^G3357/2^F3357)&lt;1,(-1/(2^G3357/2^F3357)),(2^G3357/2^F3357))</f>
        <v>2.6425861012718994</v>
      </c>
      <c r="I3357" s="4">
        <f>IF((2^$F3357/2^$G3357)&lt;1,(-1/(2^$F3357/2^$G3357)),(2^$F3357/2^$G3357))</f>
        <v>-2.642586101271899</v>
      </c>
      <c r="J3357" s="4">
        <f>IF((2^D3357/2^E3357)&lt;1,(-1/(2^D3357/2^E3357)),(2^D3357/2^E3357))</f>
        <v>2.2481717778584027</v>
      </c>
      <c r="K3357" s="4">
        <f>IF((2^D3357/2^F3357)&lt;1,(-1/(2^D3357/2^F3357)),(2^D3357/2^F3357))</f>
        <v>3.962268413168855</v>
      </c>
      <c r="L3357" s="4">
        <f>IF((2^E3357/2^F3357)&lt;1,(-1/(2^E3357/2^F3357)),(2^E3357/2^F3357))</f>
        <v>1.7624402424192389</v>
      </c>
      <c r="M3357">
        <f>VLOOKUP(C3357,$S$2:$U$5053,3,FALSE)</f>
        <v>1.6053722938522696E-3</v>
      </c>
      <c r="S3357" t="s">
        <v>10068</v>
      </c>
      <c r="T3357">
        <v>5.32374600879848E-4</v>
      </c>
      <c r="U3357">
        <v>1.6053722938522696E-3</v>
      </c>
    </row>
    <row r="3358" spans="1:21" x14ac:dyDescent="0.45">
      <c r="A3358" s="5" t="s">
        <v>10069</v>
      </c>
      <c r="B3358" s="5" t="s">
        <v>10070</v>
      </c>
      <c r="C3358" t="s">
        <v>10071</v>
      </c>
      <c r="D3358" s="1">
        <v>7.1010680993398028</v>
      </c>
      <c r="E3358" s="1">
        <v>9.2903277079264317</v>
      </c>
      <c r="F3358" s="1">
        <v>7.1349929173787432</v>
      </c>
      <c r="G3358" s="1">
        <v>8.1956979036331177</v>
      </c>
      <c r="H3358" s="4">
        <f>IF((2^G3358/2^F3358)&lt;1,(-1/(2^G3358/2^F3358)),(2^G3358/2^F3358))</f>
        <v>2.0859505916924319</v>
      </c>
      <c r="I3358" s="4">
        <f>IF((2^$F3358/2^$G3358)&lt;1,(-1/(2^$F3358/2^$G3358)),(2^$F3358/2^$G3358))</f>
        <v>-2.0859505916924324</v>
      </c>
      <c r="J3358" s="4">
        <f>IF((2^D3358/2^E3358)&lt;1,(-1/(2^D3358/2^E3358)),(2^D3358/2^E3358))</f>
        <v>-4.5607137035040353</v>
      </c>
      <c r="K3358" s="4">
        <f>IF((2^D3358/2^F3358)&lt;1,(-1/(2^D3358/2^F3358)),(2^D3358/2^F3358))</f>
        <v>-1.023793546940706</v>
      </c>
      <c r="L3358" s="4">
        <f>IF((2^E3358/2^F3358)&lt;1,(-1/(2^E3358/2^F3358)),(2^E3358/2^F3358))</f>
        <v>4.454720111425134</v>
      </c>
      <c r="M3358">
        <f>VLOOKUP(C3358,$S$2:$U$5053,3,FALSE)</f>
        <v>1.6133155440911651E-3</v>
      </c>
      <c r="S3358" t="s">
        <v>10071</v>
      </c>
      <c r="T3358">
        <v>5.351679865270853E-4</v>
      </c>
      <c r="U3358">
        <v>1.6133155440911651E-3</v>
      </c>
    </row>
    <row r="3359" spans="1:21" x14ac:dyDescent="0.45">
      <c r="A3359" s="5" t="s">
        <v>10072</v>
      </c>
      <c r="B3359" s="5" t="s">
        <v>10073</v>
      </c>
      <c r="C3359" t="s">
        <v>10074</v>
      </c>
      <c r="D3359" s="1">
        <v>12.446685473124186</v>
      </c>
      <c r="E3359" s="1">
        <v>12.07628870010376</v>
      </c>
      <c r="F3359" s="1">
        <v>11.337116400400797</v>
      </c>
      <c r="G3359" s="1">
        <v>12.261487086613974</v>
      </c>
      <c r="H3359" s="4">
        <f>IF((2^G3359/2^F3359)&lt;1,(-1/(2^G3359/2^F3359)),(2^G3359/2^F3359))</f>
        <v>1.8978562030090274</v>
      </c>
      <c r="I3359" s="4">
        <f>IF((2^$F3359/2^$G3359)&lt;1,(-1/(2^$F3359/2^$G3359)),(2^$F3359/2^$G3359))</f>
        <v>-1.8978562030090274</v>
      </c>
      <c r="J3359" s="4">
        <f>IF((2^D3359/2^E3359)&lt;1,(-1/(2^D3359/2^E3359)),(2^D3359/2^E3359))</f>
        <v>1.2927083051068982</v>
      </c>
      <c r="K3359" s="4">
        <f>IF((2^D3359/2^F3359)&lt;1,(-1/(2^D3359/2^F3359)),(2^D3359/2^F3359))</f>
        <v>2.1578118469147456</v>
      </c>
      <c r="L3359" s="4">
        <f>IF((2^E3359/2^F3359)&lt;1,(-1/(2^E3359/2^F3359)),(2^E3359/2^F3359))</f>
        <v>1.6692179035210186</v>
      </c>
      <c r="M3359">
        <f>VLOOKUP(C3359,$S$2:$U$5053,3,FALSE)</f>
        <v>1.6145630506798625E-3</v>
      </c>
      <c r="S3359" t="s">
        <v>10074</v>
      </c>
      <c r="T3359">
        <v>5.3574144840240479E-4</v>
      </c>
      <c r="U3359">
        <v>1.6145630506798625E-3</v>
      </c>
    </row>
    <row r="3360" spans="1:21" x14ac:dyDescent="0.45">
      <c r="A3360" s="5" t="s">
        <v>10075</v>
      </c>
      <c r="B3360" s="5" t="s">
        <v>10076</v>
      </c>
      <c r="C3360" t="s">
        <v>10077</v>
      </c>
      <c r="D3360" s="1">
        <v>14.384230613708496</v>
      </c>
      <c r="E3360" s="1">
        <v>13.649136225382486</v>
      </c>
      <c r="F3360" s="1">
        <v>13.178642272949219</v>
      </c>
      <c r="G3360" s="1">
        <v>14.016683419545492</v>
      </c>
      <c r="H3360" s="4">
        <f>IF((2^G3360/2^F3360)&lt;1,(-1/(2^G3360/2^F3360)),(2^G3360/2^F3360))</f>
        <v>1.7876213081031818</v>
      </c>
      <c r="I3360" s="4">
        <f>IF((2^$F3360/2^$G3360)&lt;1,(-1/(2^$F3360/2^$G3360)),(2^$F3360/2^$G3360))</f>
        <v>-1.7876213081031818</v>
      </c>
      <c r="J3360" s="4">
        <f>IF((2^D3360/2^E3360)&lt;1,(-1/(2^D3360/2^E3360)),(2^D3360/2^E3360))</f>
        <v>1.6645063661931456</v>
      </c>
      <c r="K3360" s="4">
        <f>IF((2^D3360/2^F3360)&lt;1,(-1/(2^D3360/2^F3360)),(2^D3360/2^F3360))</f>
        <v>2.3063130318420395</v>
      </c>
      <c r="L3360" s="4">
        <f>IF((2^E3360/2^F3360)&lt;1,(-1/(2^E3360/2^F3360)),(2^E3360/2^F3360))</f>
        <v>1.385583785489962</v>
      </c>
      <c r="M3360">
        <f>VLOOKUP(C3360,$S$2:$U$5053,3,FALSE)</f>
        <v>1.6171095194295049E-3</v>
      </c>
      <c r="S3360" t="s">
        <v>10077</v>
      </c>
      <c r="T3360">
        <v>5.3674605442211032E-4</v>
      </c>
      <c r="U3360">
        <v>1.6171095194295049E-3</v>
      </c>
    </row>
    <row r="3361" spans="1:21" x14ac:dyDescent="0.45">
      <c r="A3361" s="5" t="s">
        <v>10078</v>
      </c>
      <c r="B3361" s="5" t="s">
        <v>10079</v>
      </c>
      <c r="C3361" t="s">
        <v>10080</v>
      </c>
      <c r="D3361" s="1">
        <v>8.5620242754618321</v>
      </c>
      <c r="E3361" s="1">
        <v>8.6361953417460118</v>
      </c>
      <c r="F3361" s="1">
        <v>9.8774003982543945</v>
      </c>
      <c r="G3361" s="1">
        <v>8.5991098086039219</v>
      </c>
      <c r="H3361" s="4">
        <f>IF((2^G3361/2^F3361)&lt;1,(-1/(2^G3361/2^F3361)),(2^G3361/2^F3361))</f>
        <v>-2.4255141393707342</v>
      </c>
      <c r="I3361" s="4">
        <f>IF((2^$F3361/2^$G3361)&lt;1,(-1/(2^$F3361/2^$G3361)),(2^$F3361/2^$G3361))</f>
        <v>2.4255141393707342</v>
      </c>
      <c r="J3361" s="4">
        <f>IF((2^D3361/2^E3361)&lt;1,(-1/(2^D3361/2^E3361)),(2^D3361/2^E3361))</f>
        <v>-1.0527559769146637</v>
      </c>
      <c r="K3361" s="4">
        <f>IF((2^D3361/2^F3361)&lt;1,(-1/(2^D3361/2^F3361)),(2^D3361/2^F3361))</f>
        <v>-2.4886720398661959</v>
      </c>
      <c r="L3361" s="4">
        <f>IF((2^E3361/2^F3361)&lt;1,(-1/(2^E3361/2^F3361)),(2^E3361/2^F3361))</f>
        <v>-2.363959069754991</v>
      </c>
      <c r="M3361">
        <f>VLOOKUP(C3361,$S$2:$U$5053,3,FALSE)</f>
        <v>1.6172152245417237E-3</v>
      </c>
      <c r="S3361" t="s">
        <v>10080</v>
      </c>
      <c r="T3361">
        <v>5.3703616140410304E-4</v>
      </c>
      <c r="U3361">
        <v>1.6172152245417237E-3</v>
      </c>
    </row>
    <row r="3362" spans="1:21" x14ac:dyDescent="0.45">
      <c r="A3362" s="5" t="s">
        <v>10081</v>
      </c>
      <c r="B3362" s="5" t="s">
        <v>10082</v>
      </c>
      <c r="C3362" t="s">
        <v>10083</v>
      </c>
      <c r="D3362" s="1">
        <v>1.3176554900904496</v>
      </c>
      <c r="E3362" s="1">
        <v>5.2791502475738525</v>
      </c>
      <c r="F3362" s="1">
        <v>7.1086361408233643</v>
      </c>
      <c r="G3362" s="1">
        <v>3.2984028688321509</v>
      </c>
      <c r="H3362" s="4">
        <f>IF((2^G3362/2^F3362)&lt;1,(-1/(2^G3362/2^F3362)),(2^G3362/2^F3362))</f>
        <v>-14.027959564046292</v>
      </c>
      <c r="I3362" s="4">
        <f>IF((2^$F3362/2^$G3362)&lt;1,(-1/(2^$F3362/2^$G3362)),(2^$F3362/2^$G3362))</f>
        <v>14.027959564046293</v>
      </c>
      <c r="J3362" s="4">
        <f>IF((2^D3362/2^E3362)&lt;1,(-1/(2^D3362/2^E3362)),(2^D3362/2^E3362))</f>
        <v>-15.578611595793317</v>
      </c>
      <c r="K3362" s="4">
        <f>IF((2^D3362/2^F3362)&lt;1,(-1/(2^D3362/2^F3362)),(2^D3362/2^F3362))</f>
        <v>-55.368005602862866</v>
      </c>
      <c r="L3362" s="4">
        <f>IF((2^E3362/2^F3362)&lt;1,(-1/(2^E3362/2^F3362)),(2^E3362/2^F3362))</f>
        <v>-3.5541039881765748</v>
      </c>
      <c r="M3362">
        <f>VLOOKUP(C3362,$S$2:$U$5053,3,FALSE)</f>
        <v>1.6172152245417237E-3</v>
      </c>
      <c r="S3362" t="s">
        <v>10083</v>
      </c>
      <c r="T3362">
        <v>5.3710065549239516E-4</v>
      </c>
      <c r="U3362">
        <v>1.6172152245417237E-3</v>
      </c>
    </row>
    <row r="3363" spans="1:21" x14ac:dyDescent="0.45">
      <c r="A3363" s="5" t="s">
        <v>10084</v>
      </c>
      <c r="B3363" s="5" t="s">
        <v>10085</v>
      </c>
      <c r="C3363" t="s">
        <v>10086</v>
      </c>
      <c r="D3363" s="1">
        <v>9.0321194330851231</v>
      </c>
      <c r="E3363" s="1">
        <v>8.8774518966674805</v>
      </c>
      <c r="F3363" s="1">
        <v>7.7456592718760175</v>
      </c>
      <c r="G3363" s="1">
        <v>8.9547856648763027</v>
      </c>
      <c r="H3363" s="4">
        <f>IF((2^G3363/2^F3363)&lt;1,(-1/(2^G3363/2^F3363)),(2^G3363/2^F3363))</f>
        <v>2.3119759540271656</v>
      </c>
      <c r="I3363" s="4">
        <f>IF((2^$F3363/2^$G3363)&lt;1,(-1/(2^$F3363/2^$G3363)),(2^$F3363/2^$G3363))</f>
        <v>-2.3119759540271656</v>
      </c>
      <c r="J3363" s="4">
        <f>IF((2^D3363/2^E3363)&lt;1,(-1/(2^D3363/2^E3363)),(2^D3363/2^E3363))</f>
        <v>1.11316506401572</v>
      </c>
      <c r="K3363" s="4">
        <f>IF((2^D3363/2^F3363)&lt;1,(-1/(2^D3363/2^F3363)),(2^D3363/2^F3363))</f>
        <v>2.4392880980623639</v>
      </c>
      <c r="L3363" s="4">
        <f>IF((2^E3363/2^F3363)&lt;1,(-1/(2^E3363/2^F3363)),(2^E3363/2^F3363))</f>
        <v>2.1913085281913918</v>
      </c>
      <c r="M3363">
        <f>VLOOKUP(C3363,$S$2:$U$5053,3,FALSE)</f>
        <v>1.6205947613343596E-3</v>
      </c>
      <c r="S3363" t="s">
        <v>10086</v>
      </c>
      <c r="T3363">
        <v>5.3838326130062342E-4</v>
      </c>
      <c r="U3363">
        <v>1.6205947613343596E-3</v>
      </c>
    </row>
    <row r="3364" spans="1:21" x14ac:dyDescent="0.45">
      <c r="A3364" s="5" t="s">
        <v>10087</v>
      </c>
      <c r="B3364" s="5" t="s">
        <v>10088</v>
      </c>
      <c r="C3364" t="s">
        <v>10089</v>
      </c>
      <c r="D3364" s="1">
        <v>8.2227276961008702</v>
      </c>
      <c r="E3364" s="1">
        <v>5.653518408536911</v>
      </c>
      <c r="F3364" s="1">
        <v>10.594627857208252</v>
      </c>
      <c r="G3364" s="1">
        <v>6.9381230523188906</v>
      </c>
      <c r="H3364" s="4">
        <f>IF((2^G3364/2^F3364)&lt;1,(-1/(2^G3364/2^F3364)),(2^G3364/2^F3364))</f>
        <v>-12.610073721253036</v>
      </c>
      <c r="I3364" s="4">
        <f>IF((2^$F3364/2^$G3364)&lt;1,(-1/(2^$F3364/2^$G3364)),(2^$F3364/2^$G3364))</f>
        <v>12.610073721253036</v>
      </c>
      <c r="J3364" s="4">
        <f>IF((2^D3364/2^E3364)&lt;1,(-1/(2^D3364/2^E3364)),(2^D3364/2^E3364))</f>
        <v>5.9348406229481769</v>
      </c>
      <c r="K3364" s="4">
        <f>IF((2^D3364/2^F3364)&lt;1,(-1/(2^D3364/2^F3364)),(2^D3364/2^F3364))</f>
        <v>-5.176224395036777</v>
      </c>
      <c r="L3364" s="4">
        <f>IF((2^E3364/2^F3364)&lt;1,(-1/(2^E3364/2^F3364)),(2^E3364/2^F3364))</f>
        <v>-30.720066813159612</v>
      </c>
      <c r="M3364">
        <f>VLOOKUP(C3364,$S$2:$U$5053,3,FALSE)</f>
        <v>1.6208490123972297E-3</v>
      </c>
      <c r="S3364" t="s">
        <v>10089</v>
      </c>
      <c r="T3364">
        <v>5.3873792057856917E-4</v>
      </c>
      <c r="U3364">
        <v>1.6208490123972297E-3</v>
      </c>
    </row>
    <row r="3365" spans="1:21" x14ac:dyDescent="0.45">
      <c r="A3365" s="5" t="s">
        <v>10090</v>
      </c>
      <c r="B3365" s="5" t="s">
        <v>10091</v>
      </c>
      <c r="C3365" t="s">
        <v>10092</v>
      </c>
      <c r="D3365" s="1">
        <v>5.5772576332092285</v>
      </c>
      <c r="E3365" s="1">
        <v>7.2377378940582275</v>
      </c>
      <c r="F3365" s="1">
        <v>3.8725362221399942</v>
      </c>
      <c r="G3365" s="1">
        <v>6.407497763633728</v>
      </c>
      <c r="H3365" s="4">
        <f>IF((2^G3365/2^F3365)&lt;1,(-1/(2^G3365/2^F3365)),(2^G3365/2^F3365))</f>
        <v>5.7956141201263609</v>
      </c>
      <c r="I3365" s="4">
        <f>IF((2^$F3365/2^$G3365)&lt;1,(-1/(2^$F3365/2^$G3365)),(2^$F3365/2^$G3365))</f>
        <v>-5.7956141201263609</v>
      </c>
      <c r="J3365" s="4">
        <f>IF((2^D3365/2^E3365)&lt;1,(-1/(2^D3365/2^E3365)),(2^D3365/2^E3365))</f>
        <v>-3.1612174145747765</v>
      </c>
      <c r="K3365" s="4">
        <f>IF((2^D3365/2^F3365)&lt;1,(-1/(2^D3365/2^F3365)),(2^D3365/2^F3365))</f>
        <v>3.259659818312326</v>
      </c>
      <c r="L3365" s="4">
        <f>IF((2^E3365/2^F3365)&lt;1,(-1/(2^E3365/2^F3365)),(2^E3365/2^F3365))</f>
        <v>10.304493383238576</v>
      </c>
      <c r="M3365">
        <f>VLOOKUP(C3365,$S$2:$U$5053,3,FALSE)</f>
        <v>1.6208490123972297E-3</v>
      </c>
      <c r="S3365" t="s">
        <v>10092</v>
      </c>
      <c r="T3365">
        <v>5.3878827020525932E-4</v>
      </c>
      <c r="U3365">
        <v>1.6208490123972297E-3</v>
      </c>
    </row>
    <row r="3366" spans="1:21" x14ac:dyDescent="0.45">
      <c r="A3366" s="5" t="s">
        <v>10093</v>
      </c>
      <c r="B3366" s="5" t="s">
        <v>10094</v>
      </c>
      <c r="C3366" t="s">
        <v>10095</v>
      </c>
      <c r="D3366" s="1">
        <v>9.2024011611938477</v>
      </c>
      <c r="E3366" s="1">
        <v>9.6835165023803711</v>
      </c>
      <c r="F3366" s="1">
        <v>8.5105266571044922</v>
      </c>
      <c r="G3366" s="1">
        <v>9.4429588317871094</v>
      </c>
      <c r="H3366" s="4">
        <f>IF((2^G3366/2^F3366)&lt;1,(-1/(2^G3366/2^F3366)),(2^G3366/2^F3366))</f>
        <v>1.90849072421917</v>
      </c>
      <c r="I3366" s="4">
        <f>IF((2^$F3366/2^$G3366)&lt;1,(-1/(2^$F3366/2^$G3366)),(2^$F3366/2^$G3366))</f>
        <v>-1.9084907242191702</v>
      </c>
      <c r="J3366" s="4">
        <f>IF((2^D3366/2^E3366)&lt;1,(-1/(2^D3366/2^E3366)),(2^D3366/2^E3366))</f>
        <v>-1.3958223534507161</v>
      </c>
      <c r="K3366" s="4">
        <f>IF((2^D3366/2^F3366)&lt;1,(-1/(2^D3366/2^F3366)),(2^D3366/2^F3366))</f>
        <v>1.6153810317369122</v>
      </c>
      <c r="L3366" s="4">
        <f>IF((2^E3366/2^F3366)&lt;1,(-1/(2^E3366/2^F3366)),(2^E3366/2^F3366))</f>
        <v>2.2547849534386626</v>
      </c>
      <c r="M3366">
        <f>VLOOKUP(C3366,$S$2:$U$5053,3,FALSE)</f>
        <v>1.6259084222838283E-3</v>
      </c>
      <c r="S3366" t="s">
        <v>10095</v>
      </c>
      <c r="T3366">
        <v>5.4063065908849239E-4</v>
      </c>
      <c r="U3366">
        <v>1.6259084222838283E-3</v>
      </c>
    </row>
    <row r="3367" spans="1:21" x14ac:dyDescent="0.45">
      <c r="A3367" s="5" t="s">
        <v>10096</v>
      </c>
      <c r="B3367" s="5" t="s">
        <v>10097</v>
      </c>
      <c r="C3367" t="s">
        <v>10098</v>
      </c>
      <c r="D3367" s="1">
        <v>9.3354800542195644</v>
      </c>
      <c r="E3367" s="1">
        <v>9.5220066706339512</v>
      </c>
      <c r="F3367" s="1">
        <v>8.2746245066324864</v>
      </c>
      <c r="G3367" s="1">
        <v>9.4287433624267578</v>
      </c>
      <c r="H3367" s="4">
        <f>IF((2^G3367/2^F3367)&lt;1,(-1/(2^G3367/2^F3367)),(2^G3367/2^F3367))</f>
        <v>2.2254835790999983</v>
      </c>
      <c r="I3367" s="4">
        <f>IF((2^$F3367/2^$G3367)&lt;1,(-1/(2^$F3367/2^$G3367)),(2^$F3367/2^$G3367))</f>
        <v>-2.2254835790999983</v>
      </c>
      <c r="J3367" s="4">
        <f>IF((2^D3367/2^E3367)&lt;1,(-1/(2^D3367/2^E3367)),(2^D3367/2^E3367))</f>
        <v>-1.1380205553821976</v>
      </c>
      <c r="K3367" s="4">
        <f>IF((2^D3367/2^F3367)&lt;1,(-1/(2^D3367/2^F3367)),(2^D3367/2^F3367))</f>
        <v>2.0861682952823948</v>
      </c>
      <c r="L3367" s="4">
        <f>IF((2^E3367/2^F3367)&lt;1,(-1/(2^E3367/2^F3367)),(2^E3367/2^F3367))</f>
        <v>2.3741024020180035</v>
      </c>
      <c r="M3367">
        <f>VLOOKUP(C3367,$S$2:$U$5053,3,FALSE)</f>
        <v>1.6355240950360894E-3</v>
      </c>
      <c r="S3367" t="s">
        <v>10099</v>
      </c>
      <c r="T3367">
        <v>5.441195098683238E-4</v>
      </c>
      <c r="U3367">
        <v>1.6355240950360894E-3</v>
      </c>
    </row>
    <row r="3368" spans="1:21" x14ac:dyDescent="0.45">
      <c r="A3368" s="5" t="s">
        <v>10100</v>
      </c>
      <c r="B3368" s="5" t="s">
        <v>10101</v>
      </c>
      <c r="C3368" t="s">
        <v>10099</v>
      </c>
      <c r="D3368" s="1">
        <v>6.0343867937723799</v>
      </c>
      <c r="E3368" s="1">
        <v>7.2809007167816162</v>
      </c>
      <c r="F3368" s="1">
        <v>8.2407469749450684</v>
      </c>
      <c r="G3368" s="1">
        <v>6.6576437552769976</v>
      </c>
      <c r="H3368" s="4">
        <f>IF((2^G3368/2^F3368)&lt;1,(-1/(2^G3368/2^F3368)),(2^G3368/2^F3368))</f>
        <v>-2.9961362240064573</v>
      </c>
      <c r="I3368" s="4">
        <f>IF((2^$F3368/2^$G3368)&lt;1,(-1/(2^$F3368/2^$G3368)),(2^$F3368/2^$G3368))</f>
        <v>2.9961362240064568</v>
      </c>
      <c r="J3368" s="4">
        <f>IF((2^D3368/2^E3368)&lt;1,(-1/(2^D3368/2^E3368)),(2^D3368/2^E3368))</f>
        <v>-2.3726740524162224</v>
      </c>
      <c r="K3368" s="4">
        <f>IF((2^D3368/2^F3368)&lt;1,(-1/(2^D3368/2^F3368)),(2^D3368/2^F3368))</f>
        <v>-4.6150944742847662</v>
      </c>
      <c r="L3368" s="4">
        <f>IF((2^E3368/2^F3368)&lt;1,(-1/(2^E3368/2^F3368)),(2^E3368/2^F3368))</f>
        <v>-1.9451026025192826</v>
      </c>
      <c r="M3368">
        <f>VLOOKUP(C3368,$S$2:$U$5053,3,FALSE)</f>
        <v>1.6355240950360894E-3</v>
      </c>
      <c r="S3368" t="s">
        <v>10098</v>
      </c>
      <c r="T3368">
        <v>5.4415111662819982E-4</v>
      </c>
      <c r="U3368">
        <v>1.6355240950360894E-3</v>
      </c>
    </row>
    <row r="3369" spans="1:21" x14ac:dyDescent="0.45">
      <c r="A3369" s="5" t="s">
        <v>10102</v>
      </c>
      <c r="B3369" s="5" t="s">
        <v>10103</v>
      </c>
      <c r="C3369" t="s">
        <v>10104</v>
      </c>
      <c r="D3369" s="1">
        <v>5.1875132719675703</v>
      </c>
      <c r="E3369" s="1">
        <v>8.5166091918945313</v>
      </c>
      <c r="F3369" s="1">
        <v>5.8412216504414873</v>
      </c>
      <c r="G3369" s="1">
        <v>6.8520612319310503</v>
      </c>
      <c r="H3369" s="4">
        <f>IF((2^G3369/2^F3369)&lt;1,(-1/(2^G3369/2^F3369)),(2^G3369/2^F3369))</f>
        <v>2.0150834439038325</v>
      </c>
      <c r="I3369" s="4">
        <f>IF((2^$F3369/2^$G3369)&lt;1,(-1/(2^$F3369/2^$G3369)),(2^$F3369/2^$G3369))</f>
        <v>-2.0150834439038325</v>
      </c>
      <c r="J3369" s="4">
        <f>IF((2^D3369/2^E3369)&lt;1,(-1/(2^D3369/2^E3369)),(2^D3369/2^E3369))</f>
        <v>-10.049807204718629</v>
      </c>
      <c r="K3369" s="4">
        <f>IF((2^D3369/2^F3369)&lt;1,(-1/(2^D3369/2^F3369)),(2^D3369/2^F3369))</f>
        <v>-1.5732068558193133</v>
      </c>
      <c r="L3369" s="4">
        <f>IF((2^E3369/2^F3369)&lt;1,(-1/(2^E3369/2^F3369)),(2^E3369/2^F3369))</f>
        <v>6.388102853445023</v>
      </c>
      <c r="M3369">
        <f>VLOOKUP(C3369,$S$2:$U$5053,3,FALSE)</f>
        <v>1.6391443787142634E-3</v>
      </c>
      <c r="S3369" t="s">
        <v>10105</v>
      </c>
      <c r="T3369">
        <v>5.4560118587687612E-4</v>
      </c>
      <c r="U3369">
        <v>1.6391443787142634E-3</v>
      </c>
    </row>
    <row r="3370" spans="1:21" x14ac:dyDescent="0.45">
      <c r="A3370" s="5" t="s">
        <v>10106</v>
      </c>
      <c r="B3370" s="5" t="s">
        <v>10107</v>
      </c>
      <c r="C3370" t="s">
        <v>10105</v>
      </c>
      <c r="D3370" s="1">
        <v>10.104106903076172</v>
      </c>
      <c r="E3370" s="1">
        <v>10.504603544871012</v>
      </c>
      <c r="F3370" s="1">
        <v>9.3881106376647949</v>
      </c>
      <c r="G3370" s="1">
        <v>10.304355223973593</v>
      </c>
      <c r="H3370" s="4">
        <f>IF((2^G3370/2^F3370)&lt;1,(-1/(2^G3370/2^F3370)),(2^G3370/2^F3370))</f>
        <v>1.8871964192148849</v>
      </c>
      <c r="I3370" s="4">
        <f>IF((2^$F3370/2^$G3370)&lt;1,(-1/(2^$F3370/2^$G3370)),(2^$F3370/2^$G3370))</f>
        <v>-1.8871964192148849</v>
      </c>
      <c r="J3370" s="4">
        <f>IF((2^D3370/2^E3370)&lt;1,(-1/(2^D3370/2^E3370)),(2^D3370/2^E3370))</f>
        <v>-1.3199622241014599</v>
      </c>
      <c r="K3370" s="4">
        <f>IF((2^D3370/2^F3370)&lt;1,(-1/(2^D3370/2^F3370)),(2^D3370/2^F3370))</f>
        <v>1.642617149387722</v>
      </c>
      <c r="L3370" s="4">
        <f>IF((2^E3370/2^F3370)&lt;1,(-1/(2^E3370/2^F3370)),(2^E3370/2^F3370))</f>
        <v>2.1681925858530176</v>
      </c>
      <c r="M3370">
        <f>VLOOKUP(C3370,$S$2:$U$5053,3,FALSE)</f>
        <v>1.6391443787142634E-3</v>
      </c>
      <c r="S3370" t="s">
        <v>10104</v>
      </c>
      <c r="T3370">
        <v>5.4567947518080473E-4</v>
      </c>
      <c r="U3370">
        <v>1.6391443787142634E-3</v>
      </c>
    </row>
    <row r="3371" spans="1:21" x14ac:dyDescent="0.45">
      <c r="A3371" s="5" t="s">
        <v>10108</v>
      </c>
      <c r="B3371" s="5" t="s">
        <v>10109</v>
      </c>
      <c r="C3371" t="s">
        <v>10110</v>
      </c>
      <c r="D3371" s="1">
        <v>8.9095028241475429</v>
      </c>
      <c r="E3371" s="1">
        <v>8.036895751953125</v>
      </c>
      <c r="F3371" s="1">
        <v>7.0303663412729902</v>
      </c>
      <c r="G3371" s="1">
        <v>8.4731992880503331</v>
      </c>
      <c r="H3371" s="4">
        <f>IF((2^G3371/2^F3371)&lt;1,(-1/(2^G3371/2^F3371)),(2^G3371/2^F3371))</f>
        <v>2.7185416789312269</v>
      </c>
      <c r="I3371" s="4">
        <f>IF((2^$F3371/2^$G3371)&lt;1,(-1/(2^$F3371/2^$G3371)),(2^$F3371/2^$G3371))</f>
        <v>-2.7185416789312273</v>
      </c>
      <c r="J3371" s="4">
        <f>IF((2^D3371/2^E3371)&lt;1,(-1/(2^D3371/2^E3371)),(2^D3371/2^E3371))</f>
        <v>1.8309686281635129</v>
      </c>
      <c r="K3371" s="4">
        <f>IF((2^D3371/2^F3371)&lt;1,(-1/(2^D3371/2^F3371)),(2^D3371/2^F3371))</f>
        <v>3.6785481688075308</v>
      </c>
      <c r="L3371" s="4">
        <f>IF((2^E3371/2^F3371)&lt;1,(-1/(2^E3371/2^F3371)),(2^E3371/2^F3371))</f>
        <v>2.0090721993948994</v>
      </c>
      <c r="M3371">
        <f>VLOOKUP(C3371,$S$2:$U$5053,3,FALSE)</f>
        <v>1.6435350989922881E-3</v>
      </c>
      <c r="S3371" t="s">
        <v>10110</v>
      </c>
      <c r="T3371">
        <v>5.4730375995859504E-4</v>
      </c>
      <c r="U3371">
        <v>1.6435350989922881E-3</v>
      </c>
    </row>
    <row r="3372" spans="1:21" x14ac:dyDescent="0.45">
      <c r="A3372" s="5" t="s">
        <v>10111</v>
      </c>
      <c r="B3372" s="5" t="s">
        <v>10112</v>
      </c>
      <c r="C3372" t="s">
        <v>10113</v>
      </c>
      <c r="D3372" s="1">
        <v>9.2820634841918945</v>
      </c>
      <c r="E3372" s="1">
        <v>8.9154963493347168</v>
      </c>
      <c r="F3372" s="1">
        <v>10.409258365631104</v>
      </c>
      <c r="G3372" s="1">
        <v>9.0987799167633057</v>
      </c>
      <c r="H3372" s="4">
        <f>IF((2^G3372/2^F3372)&lt;1,(-1/(2^G3372/2^F3372)),(2^G3372/2^F3372))</f>
        <v>-2.4802377983642678</v>
      </c>
      <c r="I3372" s="4">
        <f>IF((2^$F3372/2^$G3372)&lt;1,(-1/(2^$F3372/2^$G3372)),(2^$F3372/2^$G3372))</f>
        <v>2.4802377983642678</v>
      </c>
      <c r="J3372" s="4">
        <f>IF((2^D3372/2^E3372)&lt;1,(-1/(2^D3372/2^E3372)),(2^D3372/2^E3372))</f>
        <v>1.2892813576013955</v>
      </c>
      <c r="K3372" s="4">
        <f>IF((2^D3372/2^F3372)&lt;1,(-1/(2^D3372/2^F3372)),(2^D3372/2^F3372))</f>
        <v>-2.1843361350089867</v>
      </c>
      <c r="L3372" s="4">
        <f>IF((2^E3372/2^F3372)&lt;1,(-1/(2^E3372/2^F3372)),(2^E3372/2^F3372))</f>
        <v>-2.8162238576021714</v>
      </c>
      <c r="M3372">
        <f>VLOOKUP(C3372,$S$2:$U$5053,3,FALSE)</f>
        <v>1.6474103322252631E-3</v>
      </c>
      <c r="S3372" t="s">
        <v>10113</v>
      </c>
      <c r="T3372">
        <v>5.4875697242096066E-4</v>
      </c>
      <c r="U3372">
        <v>1.6474103322252631E-3</v>
      </c>
    </row>
    <row r="3373" spans="1:21" x14ac:dyDescent="0.45">
      <c r="A3373" s="5" t="s">
        <v>10114</v>
      </c>
      <c r="B3373" s="5" t="s">
        <v>10115</v>
      </c>
      <c r="C3373" t="s">
        <v>10116</v>
      </c>
      <c r="D3373" s="1">
        <v>8.0006687641143799</v>
      </c>
      <c r="E3373" s="1">
        <v>9.7007576624552403</v>
      </c>
      <c r="F3373" s="1">
        <v>7.7041295369466143</v>
      </c>
      <c r="G3373" s="1">
        <v>8.850713213284811</v>
      </c>
      <c r="H3373" s="4">
        <f>IF((2^G3373/2^F3373)&lt;1,(-1/(2^G3373/2^F3373)),(2^G3373/2^F3373))</f>
        <v>2.2138902065734065</v>
      </c>
      <c r="I3373" s="4">
        <f>IF((2^$F3373/2^$G3373)&lt;1,(-1/(2^$F3373/2^$G3373)),(2^$F3373/2^$G3373))</f>
        <v>-2.2138902065734065</v>
      </c>
      <c r="J3373" s="4">
        <f>IF((2^D3373/2^E3373)&lt;1,(-1/(2^D3373/2^E3373)),(2^D3373/2^E3373))</f>
        <v>-3.2492097943758496</v>
      </c>
      <c r="K3373" s="4">
        <f>IF((2^D3373/2^F3373)&lt;1,(-1/(2^D3373/2^F3373)),(2^D3373/2^F3373))</f>
        <v>1.2281946528262857</v>
      </c>
      <c r="L3373" s="4">
        <f>IF((2^E3373/2^F3373)&lt;1,(-1/(2^E3373/2^F3373)),(2^E3373/2^F3373))</f>
        <v>3.9906620953632137</v>
      </c>
      <c r="M3373">
        <f>VLOOKUP(C3373,$S$2:$U$5053,3,FALSE)</f>
        <v>1.6499724006280303E-3</v>
      </c>
      <c r="S3373" t="s">
        <v>10116</v>
      </c>
      <c r="T3373">
        <v>5.4977339459583163E-4</v>
      </c>
      <c r="U3373">
        <v>1.6499724006280303E-3</v>
      </c>
    </row>
    <row r="3374" spans="1:21" x14ac:dyDescent="0.45">
      <c r="A3374" s="5" t="s">
        <v>10117</v>
      </c>
      <c r="B3374" s="5" t="s">
        <v>10118</v>
      </c>
      <c r="C3374" t="s">
        <v>10119</v>
      </c>
      <c r="D3374" s="1">
        <v>7.5979983011881513</v>
      </c>
      <c r="E3374" s="1">
        <v>8.0033514499664307</v>
      </c>
      <c r="F3374" s="1">
        <v>5.8543852965037031</v>
      </c>
      <c r="G3374" s="1">
        <v>7.8006748755772906</v>
      </c>
      <c r="H3374" s="4">
        <f>IF((2^G3374/2^F3374)&lt;1,(-1/(2^G3374/2^F3374)),(2^G3374/2^F3374))</f>
        <v>3.8538210409514191</v>
      </c>
      <c r="I3374" s="4">
        <f>IF((2^$F3374/2^$G3374)&lt;1,(-1/(2^$F3374/2^$G3374)),(2^$F3374/2^$G3374))</f>
        <v>-3.8538210409514191</v>
      </c>
      <c r="J3374" s="4">
        <f>IF((2^D3374/2^E3374)&lt;1,(-1/(2^D3374/2^E3374)),(2^D3374/2^E3374))</f>
        <v>-1.3244130659535847</v>
      </c>
      <c r="K3374" s="4">
        <f>IF((2^D3374/2^F3374)&lt;1,(-1/(2^D3374/2^F3374)),(2^D3374/2^F3374))</f>
        <v>3.3487275510866557</v>
      </c>
      <c r="L3374" s="4">
        <f>IF((2^E3374/2^F3374)&lt;1,(-1/(2^E3374/2^F3374)),(2^E3374/2^F3374))</f>
        <v>4.4350985229779161</v>
      </c>
      <c r="M3374">
        <f>VLOOKUP(C3374,$S$2:$U$5053,3,FALSE)</f>
        <v>1.6571341548115015E-3</v>
      </c>
      <c r="S3374" t="s">
        <v>10119</v>
      </c>
      <c r="T3374">
        <v>5.5232323938980699E-4</v>
      </c>
      <c r="U3374">
        <v>1.6571341548115015E-3</v>
      </c>
    </row>
    <row r="3375" spans="1:21" x14ac:dyDescent="0.45">
      <c r="A3375" s="5" t="s">
        <v>10120</v>
      </c>
      <c r="B3375" s="5" t="s">
        <v>10121</v>
      </c>
      <c r="C3375" t="s">
        <v>10122</v>
      </c>
      <c r="D3375" s="1">
        <v>7.5638531049092608</v>
      </c>
      <c r="E3375" s="1">
        <v>4.7538418372472124</v>
      </c>
      <c r="F3375" s="1">
        <v>8.7610731919606533</v>
      </c>
      <c r="G3375" s="1">
        <v>6.1588474710782366</v>
      </c>
      <c r="H3375" s="4">
        <f>IF((2^G3375/2^F3375)&lt;1,(-1/(2^G3375/2^F3375)),(2^G3375/2^F3375))</f>
        <v>-6.0722269848130423</v>
      </c>
      <c r="I3375" s="4">
        <f>IF((2^$F3375/2^$G3375)&lt;1,(-1/(2^$F3375/2^$G3375)),(2^$F3375/2^$G3375))</f>
        <v>6.0722269848130423</v>
      </c>
      <c r="J3375" s="4">
        <f>IF((2^D3375/2^E3375)&lt;1,(-1/(2^D3375/2^E3375)),(2^D3375/2^E3375))</f>
        <v>7.0129005421068014</v>
      </c>
      <c r="K3375" s="4">
        <f>IF((2^D3375/2^F3375)&lt;1,(-1/(2^D3375/2^F3375)),(2^D3375/2^F3375))</f>
        <v>-2.2929741442173261</v>
      </c>
      <c r="L3375" s="4">
        <f>IF((2^E3375/2^F3375)&lt;1,(-1/(2^E3375/2^F3375)),(2^E3375/2^F3375))</f>
        <v>-16.080399619018568</v>
      </c>
      <c r="M3375">
        <f>VLOOKUP(C3375,$S$2:$U$5053,3,FALSE)</f>
        <v>1.6700522974133492E-3</v>
      </c>
      <c r="S3375" t="s">
        <v>10122</v>
      </c>
      <c r="T3375">
        <v>5.5679399520158768E-4</v>
      </c>
      <c r="U3375">
        <v>1.6700522974133492E-3</v>
      </c>
    </row>
    <row r="3376" spans="1:21" x14ac:dyDescent="0.45">
      <c r="A3376" s="5" t="s">
        <v>10123</v>
      </c>
      <c r="B3376" s="5" t="s">
        <v>10124</v>
      </c>
      <c r="C3376" t="s">
        <v>10125</v>
      </c>
      <c r="D3376" s="1">
        <v>-0.28198636074860889</v>
      </c>
      <c r="E3376" s="1">
        <v>5.6023010412851972</v>
      </c>
      <c r="F3376" s="1">
        <v>8.5186268488566075</v>
      </c>
      <c r="G3376" s="1">
        <v>2.6601573402682939</v>
      </c>
      <c r="H3376" s="4">
        <f>IF((2^G3376/2^F3376)&lt;1,(-1/(2^G3376/2^F3376)),(2^G3376/2^F3376))</f>
        <v>-58.019642805677243</v>
      </c>
      <c r="I3376" s="4">
        <f>IF((2^$F3376/2^$G3376)&lt;1,(-1/(2^$F3376/2^$G3376)),(2^$F3376/2^$G3376))</f>
        <v>58.019642805677236</v>
      </c>
      <c r="J3376" s="4">
        <f>IF((2^D3376/2^E3376)&lt;1,(-1/(2^D3376/2^E3376)),(2^D3376/2^E3376))</f>
        <v>-59.067285264548723</v>
      </c>
      <c r="K3376" s="4">
        <f>IF((2^D3376/2^F3376)&lt;1,(-1/(2^D3376/2^F3376)),(2^D3376/2^F3376))</f>
        <v>-445.91138031719595</v>
      </c>
      <c r="L3376" s="4">
        <f>IF((2^E3376/2^F3376)&lt;1,(-1/(2^E3376/2^F3376)),(2^E3376/2^F3376))</f>
        <v>-7.549210672541693</v>
      </c>
      <c r="M3376">
        <f>VLOOKUP(C3376,$S$2:$U$5053,3,FALSE)</f>
        <v>1.6781419981271029E-3</v>
      </c>
      <c r="S3376" t="s">
        <v>10125</v>
      </c>
      <c r="T3376">
        <v>5.596570554189384E-4</v>
      </c>
      <c r="U3376">
        <v>1.6781419981271029E-3</v>
      </c>
    </row>
    <row r="3377" spans="1:21" x14ac:dyDescent="0.45">
      <c r="A3377" s="5" t="s">
        <v>10126</v>
      </c>
      <c r="B3377" s="5" t="s">
        <v>10127</v>
      </c>
      <c r="C3377" t="s">
        <v>10128</v>
      </c>
      <c r="D3377" s="1">
        <v>3.0870170195897422</v>
      </c>
      <c r="E3377" s="1">
        <v>5.4280554453531904</v>
      </c>
      <c r="F3377" s="1">
        <v>7.2789027690887451</v>
      </c>
      <c r="G3377" s="1">
        <v>4.2575362324714661</v>
      </c>
      <c r="H3377" s="4">
        <f>IF((2^G3377/2^F3377)&lt;1,(-1/(2^G3377/2^F3377)),(2^G3377/2^F3377))</f>
        <v>-8.119362947012517</v>
      </c>
      <c r="I3377" s="4">
        <f>IF((2^$F3377/2^$G3377)&lt;1,(-1/(2^$F3377/2^$G3377)),(2^$F3377/2^$G3377))</f>
        <v>8.119362947012517</v>
      </c>
      <c r="J3377" s="4">
        <f>IF((2^D3377/2^E3377)&lt;1,(-1/(2^D3377/2^E3377)),(2^D3377/2^E3377))</f>
        <v>-5.0666719624320509</v>
      </c>
      <c r="K3377" s="4">
        <f>IF((2^D3377/2^F3377)&lt;1,(-1/(2^D3377/2^F3377)),(2^D3377/2^F3377))</f>
        <v>-18.276092564402646</v>
      </c>
      <c r="L3377" s="4">
        <f>IF((2^E3377/2^F3377)&lt;1,(-1/(2^E3377/2^F3377)),(2^E3377/2^F3377))</f>
        <v>-3.6071197622255271</v>
      </c>
      <c r="M3377">
        <f>VLOOKUP(C3377,$S$2:$U$5053,3,FALSE)</f>
        <v>1.6802654135972261E-3</v>
      </c>
      <c r="S3377" t="s">
        <v>10128</v>
      </c>
      <c r="T3377">
        <v>5.6053121807053685E-4</v>
      </c>
      <c r="U3377">
        <v>1.6802654135972261E-3</v>
      </c>
    </row>
    <row r="3378" spans="1:21" x14ac:dyDescent="0.45">
      <c r="A3378" s="5" t="s">
        <v>10129</v>
      </c>
      <c r="B3378" s="5" t="s">
        <v>10130</v>
      </c>
      <c r="C3378" t="s">
        <v>10131</v>
      </c>
      <c r="D3378" s="1">
        <v>8.3582399686177578</v>
      </c>
      <c r="E3378" s="1">
        <v>1.9427335063616435</v>
      </c>
      <c r="F3378" s="1">
        <v>3.7103700836499534</v>
      </c>
      <c r="G3378" s="1">
        <v>5.1504867374897003</v>
      </c>
      <c r="H3378" s="4">
        <f>IF((2^G3378/2^F3378)&lt;1,(-1/(2^G3378/2^F3378)),(2^G3378/2^F3378))</f>
        <v>2.713428049150592</v>
      </c>
      <c r="I3378" s="4">
        <f>IF((2^$F3378/2^$G3378)&lt;1,(-1/(2^$F3378/2^$G3378)),(2^$F3378/2^$G3378))</f>
        <v>-2.7134280491505924</v>
      </c>
      <c r="J3378" s="4">
        <f>IF((2^D3378/2^E3378)&lt;1,(-1/(2^D3378/2^E3378)),(2^D3378/2^E3378))</f>
        <v>85.361076326683957</v>
      </c>
      <c r="K3378" s="4">
        <f>IF((2^D3378/2^F3378)&lt;1,(-1/(2^D3378/2^F3378)),(2^D3378/2^F3378))</f>
        <v>25.069648877170941</v>
      </c>
      <c r="L3378" s="4">
        <f>IF((2^E3378/2^F3378)&lt;1,(-1/(2^E3378/2^F3378)),(2^E3378/2^F3378))</f>
        <v>-3.4049569958044339</v>
      </c>
      <c r="M3378">
        <f>VLOOKUP(C3378,$S$2:$U$5053,3,FALSE)</f>
        <v>1.6811734531074762E-3</v>
      </c>
      <c r="S3378" t="s">
        <v>10131</v>
      </c>
      <c r="T3378">
        <v>5.6100019719451666E-4</v>
      </c>
      <c r="U3378">
        <v>1.6811734531074762E-3</v>
      </c>
    </row>
    <row r="3379" spans="1:21" x14ac:dyDescent="0.45">
      <c r="A3379" s="5" t="s">
        <v>10132</v>
      </c>
      <c r="B3379" s="5" t="s">
        <v>10133</v>
      </c>
      <c r="C3379" t="s">
        <v>10134</v>
      </c>
      <c r="D3379" s="1">
        <v>7.10851248105367</v>
      </c>
      <c r="E3379" s="1">
        <v>5.608664532502492</v>
      </c>
      <c r="F3379" s="1">
        <v>9.7451508839925136</v>
      </c>
      <c r="G3379" s="1">
        <v>6.358588506778081</v>
      </c>
      <c r="H3379" s="4">
        <f>IF((2^G3379/2^F3379)&lt;1,(-1/(2^G3379/2^F3379)),(2^G3379/2^F3379))</f>
        <v>-10.458197948707774</v>
      </c>
      <c r="I3379" s="4">
        <f>IF((2^$F3379/2^$G3379)&lt;1,(-1/(2^$F3379/2^$G3379)),(2^$F3379/2^$G3379))</f>
        <v>10.458197948707774</v>
      </c>
      <c r="J3379" s="4">
        <f>IF((2^D3379/2^E3379)&lt;1,(-1/(2^D3379/2^E3379)),(2^D3379/2^E3379))</f>
        <v>2.8281290411127151</v>
      </c>
      <c r="K3379" s="4">
        <f>IF((2^D3379/2^F3379)&lt;1,(-1/(2^D3379/2^F3379)),(2^D3379/2^F3379))</f>
        <v>-6.218809409422704</v>
      </c>
      <c r="L3379" s="4">
        <f>IF((2^E3379/2^F3379)&lt;1,(-1/(2^E3379/2^F3379)),(2^E3379/2^F3379))</f>
        <v>-17.587595491933364</v>
      </c>
      <c r="M3379">
        <f>VLOOKUP(C3379,$S$2:$U$5053,3,FALSE)</f>
        <v>1.6827639192342758E-3</v>
      </c>
      <c r="S3379" t="s">
        <v>10135</v>
      </c>
      <c r="T3379">
        <v>5.6180142564699054E-4</v>
      </c>
      <c r="U3379">
        <v>1.6827639192342758E-3</v>
      </c>
    </row>
    <row r="3380" spans="1:21" x14ac:dyDescent="0.45">
      <c r="A3380" s="5" t="s">
        <v>10136</v>
      </c>
      <c r="B3380" s="5" t="s">
        <v>10137</v>
      </c>
      <c r="C3380" t="s">
        <v>10135</v>
      </c>
      <c r="D3380" s="1">
        <v>7.748232364654541</v>
      </c>
      <c r="E3380" s="1">
        <v>4.8477694590886431</v>
      </c>
      <c r="F3380" s="1">
        <v>8.8753836949666347</v>
      </c>
      <c r="G3380" s="1">
        <v>6.2980009118715925</v>
      </c>
      <c r="H3380" s="4">
        <f>IF((2^G3380/2^F3380)&lt;1,(-1/(2^G3380/2^F3380)),(2^G3380/2^F3380))</f>
        <v>-5.9685595048874793</v>
      </c>
      <c r="I3380" s="4">
        <f>IF((2^$F3380/2^$G3380)&lt;1,(-1/(2^$F3380/2^$G3380)),(2^$F3380/2^$G3380))</f>
        <v>5.9685595048874802</v>
      </c>
      <c r="J3380" s="4">
        <f>IF((2^D3380/2^E3380)&lt;1,(-1/(2^D3380/2^E3380)),(2^D3380/2^E3380))</f>
        <v>7.4666593128908429</v>
      </c>
      <c r="K3380" s="4">
        <f>IF((2^D3380/2^F3380)&lt;1,(-1/(2^D3380/2^F3380)),(2^D3380/2^F3380))</f>
        <v>-2.1842701967045421</v>
      </c>
      <c r="L3380" s="4">
        <f>IF((2^E3380/2^F3380)&lt;1,(-1/(2^E3380/2^F3380)),(2^E3380/2^F3380))</f>
        <v>-16.309201406093884</v>
      </c>
      <c r="M3380">
        <f>VLOOKUP(C3380,$S$2:$U$5053,3,FALSE)</f>
        <v>1.6827639192342758E-3</v>
      </c>
      <c r="S3380" t="s">
        <v>10134</v>
      </c>
      <c r="T3380">
        <v>5.6186359142884612E-4</v>
      </c>
      <c r="U3380">
        <v>1.6827639192342758E-3</v>
      </c>
    </row>
    <row r="3381" spans="1:21" x14ac:dyDescent="0.45">
      <c r="A3381" s="5" t="s">
        <v>10138</v>
      </c>
      <c r="B3381" s="5" t="s">
        <v>10139</v>
      </c>
      <c r="C3381" t="s">
        <v>10140</v>
      </c>
      <c r="D3381" s="1">
        <v>10.58909527460734</v>
      </c>
      <c r="E3381" s="1">
        <v>11.616815090179443</v>
      </c>
      <c r="F3381" s="1">
        <v>12.179583390553793</v>
      </c>
      <c r="G3381" s="1">
        <v>11.102955182393393</v>
      </c>
      <c r="H3381" s="4">
        <f>IF((2^G3381/2^F3381)&lt;1,(-1/(2^G3381/2^F3381)),(2^G3381/2^F3381))</f>
        <v>-2.1091010351217645</v>
      </c>
      <c r="I3381" s="4">
        <f>IF((2^$F3381/2^$G3381)&lt;1,(-1/(2^$F3381/2^$G3381)),(2^$F3381/2^$G3381))</f>
        <v>2.1091010351217645</v>
      </c>
      <c r="J3381" s="4">
        <f>IF((2^D3381/2^E3381)&lt;1,(-1/(2^D3381/2^E3381)),(2^D3381/2^E3381))</f>
        <v>-2.0387993742631014</v>
      </c>
      <c r="K3381" s="4">
        <f>IF((2^D3381/2^F3381)&lt;1,(-1/(2^D3381/2^F3381)),(2^D3381/2^F3381))</f>
        <v>-3.0115122260545308</v>
      </c>
      <c r="L3381" s="4">
        <f>IF((2^E3381/2^F3381)&lt;1,(-1/(2^E3381/2^F3381)),(2^E3381/2^F3381))</f>
        <v>-1.4771008192716384</v>
      </c>
      <c r="M3381">
        <f>VLOOKUP(C3381,$S$2:$U$5053,3,FALSE)</f>
        <v>1.6882886411622167E-3</v>
      </c>
      <c r="S3381" t="s">
        <v>10140</v>
      </c>
      <c r="T3381">
        <v>5.6387495715171099E-4</v>
      </c>
      <c r="U3381">
        <v>1.6882886411622167E-3</v>
      </c>
    </row>
    <row r="3382" spans="1:21" x14ac:dyDescent="0.45">
      <c r="A3382" s="5" t="s">
        <v>10141</v>
      </c>
      <c r="B3382" s="5" t="s">
        <v>10142</v>
      </c>
      <c r="C3382" t="s">
        <v>10143</v>
      </c>
      <c r="D3382" s="1">
        <v>11.173179149627686</v>
      </c>
      <c r="E3382" s="1">
        <v>10.402069250742594</v>
      </c>
      <c r="F3382" s="1">
        <v>9.9755660692850743</v>
      </c>
      <c r="G3382" s="1">
        <v>10.787624200185141</v>
      </c>
      <c r="H3382" s="4">
        <f>IF((2^G3382/2^F3382)&lt;1,(-1/(2^G3382/2^F3382)),(2^G3382/2^F3382))</f>
        <v>1.7557143372647426</v>
      </c>
      <c r="I3382" s="4">
        <f>IF((2^$F3382/2^$G3382)&lt;1,(-1/(2^$F3382/2^$G3382)),(2^$F3382/2^$G3382))</f>
        <v>-1.7557143372647428</v>
      </c>
      <c r="J3382" s="4">
        <f>IF((2^D3382/2^E3382)&lt;1,(-1/(2^D3382/2^E3382)),(2^D3382/2^E3382))</f>
        <v>1.7065821920525117</v>
      </c>
      <c r="K3382" s="4">
        <f>IF((2^D3382/2^F3382)&lt;1,(-1/(2^D3382/2^F3382)),(2^D3382/2^F3382))</f>
        <v>2.2935988404803758</v>
      </c>
      <c r="L3382" s="4">
        <f>IF((2^E3382/2^F3382)&lt;1,(-1/(2^E3382/2^F3382)),(2^E3382/2^F3382))</f>
        <v>1.3439720929713073</v>
      </c>
      <c r="M3382">
        <f>VLOOKUP(C3382,$S$2:$U$5053,3,FALSE)</f>
        <v>1.6955091850832105E-3</v>
      </c>
      <c r="S3382" t="s">
        <v>10144</v>
      </c>
      <c r="T3382">
        <v>5.6654581567272544E-4</v>
      </c>
      <c r="U3382">
        <v>1.6955091850832105E-3</v>
      </c>
    </row>
    <row r="3383" spans="1:21" x14ac:dyDescent="0.45">
      <c r="A3383" s="5" t="s">
        <v>10145</v>
      </c>
      <c r="B3383" s="5" t="s">
        <v>10146</v>
      </c>
      <c r="C3383" t="s">
        <v>10144</v>
      </c>
      <c r="D3383" s="1">
        <v>6.3644320964813232</v>
      </c>
      <c r="E3383" s="1">
        <v>5.8517114321390791</v>
      </c>
      <c r="F3383" s="1">
        <v>3.8762336174647012</v>
      </c>
      <c r="G3383" s="1">
        <v>6.1080717643102007</v>
      </c>
      <c r="H3383" s="4">
        <f>IF((2^G3383/2^F3383)&lt;1,(-1/(2^G3383/2^F3383)),(2^G3383/2^F3383))</f>
        <v>4.6973208719878405</v>
      </c>
      <c r="I3383" s="4">
        <f>IF((2^$F3383/2^$G3383)&lt;1,(-1/(2^$F3383/2^$G3383)),(2^$F3383/2^$G3383))</f>
        <v>-4.6973208719878405</v>
      </c>
      <c r="J3383" s="4">
        <f>IF((2^D3383/2^E3383)&lt;1,(-1/(2^D3383/2^E3383)),(2^D3383/2^E3383))</f>
        <v>1.4267382328836253</v>
      </c>
      <c r="K3383" s="4">
        <f>IF((2^D3383/2^F3383)&lt;1,(-1/(2^D3383/2^F3383)),(2^D3383/2^F3383))</f>
        <v>5.6107688519577028</v>
      </c>
      <c r="L3383" s="4">
        <f>IF((2^E3383/2^F3383)&lt;1,(-1/(2^E3383/2^F3383)),(2^E3383/2^F3383))</f>
        <v>3.932584634405992</v>
      </c>
      <c r="M3383">
        <f>VLOOKUP(C3383,$S$2:$U$5053,3,FALSE)</f>
        <v>1.6955091850832105E-3</v>
      </c>
      <c r="S3383" t="s">
        <v>10147</v>
      </c>
      <c r="T3383">
        <v>5.6676386157050729E-4</v>
      </c>
      <c r="U3383">
        <v>1.6955091850832105E-3</v>
      </c>
    </row>
    <row r="3384" spans="1:21" x14ac:dyDescent="0.45">
      <c r="A3384" s="5" t="s">
        <v>10148</v>
      </c>
      <c r="B3384" s="5" t="s">
        <v>10149</v>
      </c>
      <c r="C3384" t="s">
        <v>10147</v>
      </c>
      <c r="D3384" s="1">
        <v>10.363667805989584</v>
      </c>
      <c r="E3384" s="1">
        <v>9.525763352711996</v>
      </c>
      <c r="F3384" s="1">
        <v>8.8316178321838379</v>
      </c>
      <c r="G3384" s="1">
        <v>9.94471557935079</v>
      </c>
      <c r="H3384" s="4">
        <f>IF((2^G3384/2^F3384)&lt;1,(-1/(2^G3384/2^F3384)),(2^G3384/2^F3384))</f>
        <v>2.1630960786257316</v>
      </c>
      <c r="I3384" s="4">
        <f>IF((2^$F3384/2^$G3384)&lt;1,(-1/(2^$F3384/2^$G3384)),(2^$F3384/2^$G3384))</f>
        <v>-2.1630960786257312</v>
      </c>
      <c r="J3384" s="4">
        <f>IF((2^D3384/2^E3384)&lt;1,(-1/(2^D3384/2^E3384)),(2^D3384/2^E3384))</f>
        <v>1.7874519415313064</v>
      </c>
      <c r="K3384" s="4">
        <f>IF((2^D3384/2^F3384)&lt;1,(-1/(2^D3384/2^F3384)),(2^D3384/2^F3384))</f>
        <v>2.8919647627097147</v>
      </c>
      <c r="L3384" s="4">
        <f>IF((2^E3384/2^F3384)&lt;1,(-1/(2^E3384/2^F3384)),(2^E3384/2^F3384))</f>
        <v>1.6179258840560347</v>
      </c>
      <c r="M3384">
        <f>VLOOKUP(C3384,$S$2:$U$5053,3,FALSE)</f>
        <v>1.6955091850832105E-3</v>
      </c>
      <c r="S3384" t="s">
        <v>10143</v>
      </c>
      <c r="T3384">
        <v>5.6678924011066556E-4</v>
      </c>
      <c r="U3384">
        <v>1.6955091850832105E-3</v>
      </c>
    </row>
    <row r="3385" spans="1:21" x14ac:dyDescent="0.45">
      <c r="A3385" s="5" t="s">
        <v>10150</v>
      </c>
      <c r="B3385" s="5" t="s">
        <v>10151</v>
      </c>
      <c r="C3385" t="s">
        <v>10152</v>
      </c>
      <c r="D3385" s="1">
        <v>-0.37821199496587116</v>
      </c>
      <c r="E3385" s="1">
        <v>6.1188079516092939</v>
      </c>
      <c r="F3385" s="1">
        <v>8.4607604344685878</v>
      </c>
      <c r="G3385" s="1">
        <v>2.8702979783217111</v>
      </c>
      <c r="H3385" s="4">
        <f>IF((2^G3385/2^F3385)&lt;1,(-1/(2^G3385/2^F3385)),(2^G3385/2^F3385))</f>
        <v>-48.183338619536251</v>
      </c>
      <c r="I3385" s="4">
        <f>IF((2^$F3385/2^$G3385)&lt;1,(-1/(2^$F3385/2^$G3385)),(2^$F3385/2^$G3385))</f>
        <v>48.183338619536251</v>
      </c>
      <c r="J3385" s="4">
        <f>IF((2^D3385/2^E3385)&lt;1,(-1/(2^D3385/2^E3385)),(2^D3385/2^E3385))</f>
        <v>-90.322902766059187</v>
      </c>
      <c r="K3385" s="4">
        <f>IF((2^D3385/2^F3385)&lt;1,(-1/(2^D3385/2^F3385)),(2^D3385/2^F3385))</f>
        <v>-457.92655844200078</v>
      </c>
      <c r="L3385" s="4">
        <f>IF((2^E3385/2^F3385)&lt;1,(-1/(2^E3385/2^F3385)),(2^E3385/2^F3385))</f>
        <v>-5.0698831018313628</v>
      </c>
      <c r="M3385">
        <f>VLOOKUP(C3385,$S$2:$U$5053,3,FALSE)</f>
        <v>1.6960647189989686E-3</v>
      </c>
      <c r="S3385" t="s">
        <v>10153</v>
      </c>
      <c r="T3385">
        <v>5.6725973263382912E-4</v>
      </c>
      <c r="U3385">
        <v>1.6960647189989686E-3</v>
      </c>
    </row>
    <row r="3386" spans="1:21" x14ac:dyDescent="0.45">
      <c r="A3386" s="5" t="s">
        <v>10154</v>
      </c>
      <c r="B3386" s="5" t="s">
        <v>10155</v>
      </c>
      <c r="C3386" t="s">
        <v>10153</v>
      </c>
      <c r="D3386" s="1">
        <v>4.3263018925984698</v>
      </c>
      <c r="E3386" s="1">
        <v>1.0732968151569366</v>
      </c>
      <c r="F3386" s="1">
        <v>5.0595806340376539</v>
      </c>
      <c r="G3386" s="1">
        <v>2.6997993538777032</v>
      </c>
      <c r="H3386" s="4">
        <f>IF((2^G3386/2^F3386)&lt;1,(-1/(2^G3386/2^F3386)),(2^G3386/2^F3386))</f>
        <v>-5.1329253539048603</v>
      </c>
      <c r="I3386" s="4">
        <f>IF((2^$F3386/2^$G3386)&lt;1,(-1/(2^$F3386/2^$G3386)),(2^$F3386/2^$G3386))</f>
        <v>5.1329253539048612</v>
      </c>
      <c r="J3386" s="4">
        <f>IF((2^D3386/2^E3386)&lt;1,(-1/(2^D3386/2^E3386)),(2^D3386/2^E3386))</f>
        <v>9.5334941488488028</v>
      </c>
      <c r="K3386" s="4">
        <f>IF((2^D3386/2^F3386)&lt;1,(-1/(2^D3386/2^F3386)),(2^D3386/2^F3386))</f>
        <v>-1.6624128850302089</v>
      </c>
      <c r="L3386" s="4">
        <f>IF((2^E3386/2^F3386)&lt;1,(-1/(2^E3386/2^F3386)),(2^E3386/2^F3386))</f>
        <v>-15.848603512406351</v>
      </c>
      <c r="M3386">
        <f>VLOOKUP(C3386,$S$2:$U$5053,3,FALSE)</f>
        <v>1.6960647189989686E-3</v>
      </c>
      <c r="S3386" t="s">
        <v>10152</v>
      </c>
      <c r="T3386">
        <v>5.6731002405285835E-4</v>
      </c>
      <c r="U3386">
        <v>1.6960647189989686E-3</v>
      </c>
    </row>
    <row r="3387" spans="1:21" x14ac:dyDescent="0.45">
      <c r="A3387" s="5" t="s">
        <v>10156</v>
      </c>
      <c r="B3387" s="5" t="s">
        <v>10157</v>
      </c>
      <c r="C3387" t="s">
        <v>10158</v>
      </c>
      <c r="D3387" s="1">
        <v>9.0173455874125157</v>
      </c>
      <c r="E3387" s="1">
        <v>8.8501866658528652</v>
      </c>
      <c r="F3387" s="1">
        <v>10.363608837127686</v>
      </c>
      <c r="G3387" s="1">
        <v>8.9337661266326904</v>
      </c>
      <c r="H3387" s="4">
        <f>IF((2^G3387/2^F3387)&lt;1,(-1/(2^G3387/2^F3387)),(2^G3387/2^F3387))</f>
        <v>-2.6941734060641895</v>
      </c>
      <c r="I3387" s="4">
        <f>IF((2^$F3387/2^$G3387)&lt;1,(-1/(2^$F3387/2^$G3387)),(2^$F3387/2^$G3387))</f>
        <v>2.69417340606419</v>
      </c>
      <c r="J3387" s="4">
        <f>IF((2^D3387/2^E3387)&lt;1,(-1/(2^D3387/2^E3387)),(2^D3387/2^E3387))</f>
        <v>1.1228451034213829</v>
      </c>
      <c r="K3387" s="4">
        <f>IF((2^D3387/2^F3387)&lt;1,(-1/(2^D3387/2^F3387)),(2^D3387/2^F3387))</f>
        <v>-2.5425272732665478</v>
      </c>
      <c r="L3387" s="4">
        <f>IF((2^E3387/2^F3387)&lt;1,(-1/(2^E3387/2^F3387)),(2^E3387/2^F3387))</f>
        <v>-2.854864299102664</v>
      </c>
      <c r="M3387">
        <f>VLOOKUP(C3387,$S$2:$U$5053,3,FALSE)</f>
        <v>1.70082354452461E-3</v>
      </c>
      <c r="S3387" t="s">
        <v>10158</v>
      </c>
      <c r="T3387">
        <v>5.6907004909589887E-4</v>
      </c>
      <c r="U3387">
        <v>1.70082354452461E-3</v>
      </c>
    </row>
    <row r="3388" spans="1:21" x14ac:dyDescent="0.45">
      <c r="A3388" s="5" t="s">
        <v>10159</v>
      </c>
      <c r="B3388" s="5" t="s">
        <v>10160</v>
      </c>
      <c r="C3388" t="s">
        <v>10161</v>
      </c>
      <c r="D3388" s="1">
        <v>8.2634730339050293</v>
      </c>
      <c r="E3388" s="1">
        <v>8.5249203046162929</v>
      </c>
      <c r="F3388" s="1">
        <v>9.6693398157755528</v>
      </c>
      <c r="G3388" s="1">
        <v>8.3941966692606602</v>
      </c>
      <c r="H3388" s="4">
        <f>IF((2^G3388/2^F3388)&lt;1,(-1/(2^G3388/2^F3388)),(2^G3388/2^F3388))</f>
        <v>-2.4202283054580853</v>
      </c>
      <c r="I3388" s="4">
        <f>IF((2^$F3388/2^$G3388)&lt;1,(-1/(2^$F3388/2^$G3388)),(2^$F3388/2^$G3388))</f>
        <v>2.4202283054580853</v>
      </c>
      <c r="J3388" s="4">
        <f>IF((2^D3388/2^E3388)&lt;1,(-1/(2^D3388/2^E3388)),(2^D3388/2^E3388))</f>
        <v>-1.1986805840074473</v>
      </c>
      <c r="K3388" s="4">
        <f>IF((2^D3388/2^F3388)&lt;1,(-1/(2^D3388/2^F3388)),(2^D3388/2^F3388))</f>
        <v>-2.6497693436992704</v>
      </c>
      <c r="L3388" s="4">
        <f>IF((2^E3388/2^F3388)&lt;1,(-1/(2^E3388/2^F3388)),(2^E3388/2^F3388))</f>
        <v>-2.2105716727641664</v>
      </c>
      <c r="M3388">
        <f>VLOOKUP(C3388,$S$2:$U$5053,3,FALSE)</f>
        <v>1.7024893313646317E-3</v>
      </c>
      <c r="S3388" t="s">
        <v>10161</v>
      </c>
      <c r="T3388">
        <v>5.6979554938152432E-4</v>
      </c>
      <c r="U3388">
        <v>1.7024893313646317E-3</v>
      </c>
    </row>
    <row r="3389" spans="1:21" x14ac:dyDescent="0.45">
      <c r="A3389" s="5" t="s">
        <v>10162</v>
      </c>
      <c r="B3389" s="5" t="s">
        <v>10163</v>
      </c>
      <c r="C3389" t="s">
        <v>10164</v>
      </c>
      <c r="D3389" s="1">
        <v>12.273906071980795</v>
      </c>
      <c r="E3389" s="1">
        <v>12.236359596252441</v>
      </c>
      <c r="F3389" s="1">
        <v>11.559453328450521</v>
      </c>
      <c r="G3389" s="1">
        <v>12.255132834116617</v>
      </c>
      <c r="H3389" s="4">
        <f>IF((2^G3389/2^F3389)&lt;1,(-1/(2^G3389/2^F3389)),(2^G3389/2^F3389))</f>
        <v>1.6196471031067123</v>
      </c>
      <c r="I3389" s="4">
        <f>IF((2^$F3389/2^$G3389)&lt;1,(-1/(2^$F3389/2^$G3389)),(2^$F3389/2^$G3389))</f>
        <v>-1.6196471031067121</v>
      </c>
      <c r="J3389" s="4">
        <f>IF((2^D3389/2^E3389)&lt;1,(-1/(2^D3389/2^E3389)),(2^D3389/2^E3389))</f>
        <v>1.0263668472732643</v>
      </c>
      <c r="K3389" s="4">
        <f>IF((2^D3389/2^F3389)&lt;1,(-1/(2^D3389/2^F3389)),(2^D3389/2^F3389))</f>
        <v>1.6408606730576654</v>
      </c>
      <c r="L3389" s="4">
        <f>IF((2^E3389/2^F3389)&lt;1,(-1/(2^E3389/2^F3389)),(2^E3389/2^F3389))</f>
        <v>1.5987077889517951</v>
      </c>
      <c r="M3389">
        <f>VLOOKUP(C3389,$S$2:$U$5053,3,FALSE)</f>
        <v>1.7046680441126227E-3</v>
      </c>
      <c r="S3389" t="s">
        <v>10164</v>
      </c>
      <c r="T3389">
        <v>5.7069340255111456E-4</v>
      </c>
      <c r="U3389">
        <v>1.7046680441126227E-3</v>
      </c>
    </row>
    <row r="3390" spans="1:21" x14ac:dyDescent="0.45">
      <c r="A3390" s="5" t="s">
        <v>10165</v>
      </c>
      <c r="B3390" s="5" t="s">
        <v>10166</v>
      </c>
      <c r="C3390" t="s">
        <v>10167</v>
      </c>
      <c r="D3390" s="1">
        <v>9.6068894068400059</v>
      </c>
      <c r="E3390" s="1">
        <v>9.1814546585083008</v>
      </c>
      <c r="F3390" s="1">
        <v>8.3049279848734532</v>
      </c>
      <c r="G3390" s="1">
        <v>9.3941720326741542</v>
      </c>
      <c r="H3390" s="4">
        <f>IF((2^G3390/2^F3390)&lt;1,(-1/(2^G3390/2^F3390)),(2^G3390/2^F3390))</f>
        <v>2.1276252266532607</v>
      </c>
      <c r="I3390" s="4">
        <f>IF((2^$F3390/2^$G3390)&lt;1,(-1/(2^$F3390/2^$G3390)),(2^$F3390/2^$G3390))</f>
        <v>-2.1276252266532607</v>
      </c>
      <c r="J3390" s="4">
        <f>IF((2^D3390/2^E3390)&lt;1,(-1/(2^D3390/2^E3390)),(2^D3390/2^E3390))</f>
        <v>1.3429771406923949</v>
      </c>
      <c r="K3390" s="4">
        <f>IF((2^D3390/2^F3390)&lt;1,(-1/(2^D3390/2^F3390)),(2^D3390/2^F3390))</f>
        <v>2.4656387182377388</v>
      </c>
      <c r="L3390" s="4">
        <f>IF((2^E3390/2^F3390)&lt;1,(-1/(2^E3390/2^F3390)),(2^E3390/2^F3390))</f>
        <v>1.8359498784666852</v>
      </c>
      <c r="M3390">
        <f>VLOOKUP(C3390,$S$2:$U$5053,3,FALSE)</f>
        <v>1.7132374923676252E-3</v>
      </c>
      <c r="S3390" t="s">
        <v>10167</v>
      </c>
      <c r="T3390">
        <v>5.7373131858184934E-4</v>
      </c>
      <c r="U3390">
        <v>1.7132374923676252E-3</v>
      </c>
    </row>
    <row r="3391" spans="1:21" x14ac:dyDescent="0.45">
      <c r="A3391" s="5" t="s">
        <v>10168</v>
      </c>
      <c r="B3391" s="5" t="s">
        <v>10169</v>
      </c>
      <c r="C3391" t="s">
        <v>10170</v>
      </c>
      <c r="D3391" s="1">
        <v>8.3044293721516933</v>
      </c>
      <c r="E3391" s="1">
        <v>10.419772466023764</v>
      </c>
      <c r="F3391" s="1">
        <v>8.5731546084086094</v>
      </c>
      <c r="G3391" s="1">
        <v>9.3621009190877285</v>
      </c>
      <c r="H3391" s="4">
        <f>IF((2^G3391/2^F3391)&lt;1,(-1/(2^G3391/2^F3391)),(2^G3391/2^F3391))</f>
        <v>1.7278120737664826</v>
      </c>
      <c r="I3391" s="4">
        <f>IF((2^$F3391/2^$G3391)&lt;1,(-1/(2^$F3391/2^$G3391)),(2^$F3391/2^$G3391))</f>
        <v>-1.7278120737664826</v>
      </c>
      <c r="J3391" s="4">
        <f>IF((2^D3391/2^E3391)&lt;1,(-1/(2^D3391/2^E3391)),(2^D3391/2^E3391))</f>
        <v>-4.332930493503218</v>
      </c>
      <c r="K3391" s="4">
        <f>IF((2^D3391/2^F3391)&lt;1,(-1/(2^D3391/2^F3391)),(2^D3391/2^F3391))</f>
        <v>-1.2047428478041706</v>
      </c>
      <c r="L3391" s="4">
        <f>IF((2^E3391/2^F3391)&lt;1,(-1/(2^E3391/2^F3391)),(2^E3391/2^F3391))</f>
        <v>3.5965604621771781</v>
      </c>
      <c r="M3391">
        <f>VLOOKUP(C3391,$S$2:$U$5053,3,FALSE)</f>
        <v>1.7197026172652841E-3</v>
      </c>
      <c r="S3391" t="s">
        <v>10170</v>
      </c>
      <c r="T3391">
        <v>5.76066377107054E-4</v>
      </c>
      <c r="U3391">
        <v>1.7197026172652841E-3</v>
      </c>
    </row>
    <row r="3392" spans="1:21" x14ac:dyDescent="0.45">
      <c r="A3392" s="5" t="s">
        <v>10171</v>
      </c>
      <c r="B3392" s="5" t="s">
        <v>10172</v>
      </c>
      <c r="C3392" t="s">
        <v>10173</v>
      </c>
      <c r="D3392" s="1">
        <v>10.538251082102457</v>
      </c>
      <c r="E3392" s="1">
        <v>10.28297758102417</v>
      </c>
      <c r="F3392" s="1">
        <v>9.379396915435791</v>
      </c>
      <c r="G3392" s="1">
        <v>10.410614331563314</v>
      </c>
      <c r="H3392" s="4">
        <f>IF((2^G3392/2^F3392)&lt;1,(-1/(2^G3392/2^F3392)),(2^G3392/2^F3392))</f>
        <v>2.0437481378782532</v>
      </c>
      <c r="I3392" s="4">
        <f>IF((2^$F3392/2^$G3392)&lt;1,(-1/(2^$F3392/2^$G3392)),(2^$F3392/2^$G3392))</f>
        <v>-2.0437481378782532</v>
      </c>
      <c r="J3392" s="4">
        <f>IF((2^D3392/2^E3392)&lt;1,(-1/(2^D3392/2^E3392)),(2^D3392/2^E3392))</f>
        <v>1.1935619928919075</v>
      </c>
      <c r="K3392" s="4">
        <f>IF((2^D3392/2^F3392)&lt;1,(-1/(2^D3392/2^F3392)),(2^D3392/2^F3392))</f>
        <v>2.2328002122615205</v>
      </c>
      <c r="L3392" s="4">
        <f>IF((2^E3392/2^F3392)&lt;1,(-1/(2^E3392/2^F3392)),(2^E3392/2^F3392))</f>
        <v>1.8707031771777687</v>
      </c>
      <c r="M3392">
        <f>VLOOKUP(C3392,$S$2:$U$5053,3,FALSE)</f>
        <v>1.7206761986017227E-3</v>
      </c>
      <c r="S3392" t="s">
        <v>10173</v>
      </c>
      <c r="T3392">
        <v>5.7656242279335856E-4</v>
      </c>
      <c r="U3392">
        <v>1.7206761986017227E-3</v>
      </c>
    </row>
    <row r="3393" spans="1:21" x14ac:dyDescent="0.45">
      <c r="A3393" s="5" t="s">
        <v>10174</v>
      </c>
      <c r="B3393" s="5" t="s">
        <v>10175</v>
      </c>
      <c r="C3393" t="s">
        <v>10176</v>
      </c>
      <c r="D3393" s="1">
        <v>9.616632779439291</v>
      </c>
      <c r="E3393" s="1">
        <v>10.787930488586426</v>
      </c>
      <c r="F3393" s="1">
        <v>9.4401095708211269</v>
      </c>
      <c r="G3393" s="1">
        <v>10.202281634012857</v>
      </c>
      <c r="H3393" s="4">
        <f>IF((2^G3393/2^F3393)&lt;1,(-1/(2^G3393/2^F3393)),(2^G3393/2^F3393))</f>
        <v>1.696042195873996</v>
      </c>
      <c r="I3393" s="4">
        <f>IF((2^$F3393/2^$G3393)&lt;1,(-1/(2^$F3393/2^$G3393)),(2^$F3393/2^$G3393))</f>
        <v>-1.696042195873996</v>
      </c>
      <c r="J3393" s="4">
        <f>IF((2^D3393/2^E3393)&lt;1,(-1/(2^D3393/2^E3393)),(2^D3393/2^E3393))</f>
        <v>-2.2521418678892084</v>
      </c>
      <c r="K3393" s="4">
        <f>IF((2^D3393/2^F3393)&lt;1,(-1/(2^D3393/2^F3393)),(2^D3393/2^F3393))</f>
        <v>1.1301570036512283</v>
      </c>
      <c r="L3393" s="4">
        <f>IF((2^E3393/2^F3393)&lt;1,(-1/(2^E3393/2^F3393)),(2^E3393/2^F3393))</f>
        <v>2.5452739052111482</v>
      </c>
      <c r="M3393">
        <f>VLOOKUP(C3393,$S$2:$U$5053,3,FALSE)</f>
        <v>1.7291645053774118E-3</v>
      </c>
      <c r="S3393" t="s">
        <v>10176</v>
      </c>
      <c r="T3393">
        <v>5.79577696043998E-4</v>
      </c>
      <c r="U3393">
        <v>1.7291645053774118E-3</v>
      </c>
    </row>
    <row r="3394" spans="1:21" x14ac:dyDescent="0.45">
      <c r="A3394" s="5" t="s">
        <v>10177</v>
      </c>
      <c r="B3394" s="5" t="s">
        <v>10178</v>
      </c>
      <c r="C3394" t="s">
        <v>10179</v>
      </c>
      <c r="D3394" s="1">
        <v>7.1937429904937744</v>
      </c>
      <c r="E3394" s="1">
        <v>7.4281516869862871</v>
      </c>
      <c r="F3394" s="1">
        <v>5.3531387646992998</v>
      </c>
      <c r="G3394" s="1">
        <v>7.3109473387400312</v>
      </c>
      <c r="H3394" s="4">
        <f>IF((2^G3394/2^F3394)&lt;1,(-1/(2^G3394/2^F3394)),(2^G3394/2^F3394))</f>
        <v>3.8847144993266061</v>
      </c>
      <c r="I3394" s="4">
        <f>IF((2^$F3394/2^$G3394)&lt;1,(-1/(2^$F3394/2^$G3394)),(2^$F3394/2^$G3394))</f>
        <v>-3.8847144993266061</v>
      </c>
      <c r="J3394" s="4">
        <f>IF((2^D3394/2^E3394)&lt;1,(-1/(2^D3394/2^E3394)),(2^D3394/2^E3394))</f>
        <v>-1.1764244686389966</v>
      </c>
      <c r="K3394" s="4">
        <f>IF((2^D3394/2^F3394)&lt;1,(-1/(2^D3394/2^F3394)),(2^D3394/2^F3394))</f>
        <v>3.5816000060584292</v>
      </c>
      <c r="L3394" s="4">
        <f>IF((2^E3394/2^F3394)&lt;1,(-1/(2^E3394/2^F3394)),(2^E3394/2^F3394))</f>
        <v>4.2134818840047146</v>
      </c>
      <c r="M3394">
        <f>VLOOKUP(C3394,$S$2:$U$5053,3,FALSE)</f>
        <v>1.7551883356645703E-3</v>
      </c>
      <c r="S3394" t="s">
        <v>10179</v>
      </c>
      <c r="T3394">
        <v>5.8847374748438597E-4</v>
      </c>
      <c r="U3394">
        <v>1.7551883356645703E-3</v>
      </c>
    </row>
    <row r="3395" spans="1:21" x14ac:dyDescent="0.45">
      <c r="A3395" s="5" t="s">
        <v>10180</v>
      </c>
      <c r="B3395" s="5" t="s">
        <v>10181</v>
      </c>
      <c r="C3395" t="s">
        <v>10182</v>
      </c>
      <c r="D3395" s="1">
        <v>2.4367556174596152</v>
      </c>
      <c r="E3395" s="1">
        <v>7.6270745595296221</v>
      </c>
      <c r="F3395" s="1">
        <v>9.3275634447733555</v>
      </c>
      <c r="G3395" s="1">
        <v>5.0319150884946184</v>
      </c>
      <c r="H3395" s="4">
        <f>IF((2^G3395/2^F3395)&lt;1,(-1/(2^G3395/2^F3395)),(2^G3395/2^F3395))</f>
        <v>-19.638983536603426</v>
      </c>
      <c r="I3395" s="4">
        <f>IF((2^$F3395/2^$G3395)&lt;1,(-1/(2^$F3395/2^$G3395)),(2^$F3395/2^$G3395))</f>
        <v>19.638983536603426</v>
      </c>
      <c r="J3395" s="4">
        <f>IF((2^D3395/2^E3395)&lt;1,(-1/(2^D3395/2^E3395)),(2^D3395/2^E3395))</f>
        <v>-36.512509974809035</v>
      </c>
      <c r="K3395" s="4">
        <f>IF((2^D3395/2^F3395)&lt;1,(-1/(2^D3395/2^F3395)),(2^D3395/2^F3395))</f>
        <v>-118.66970161722418</v>
      </c>
      <c r="L3395" s="4">
        <f>IF((2^E3395/2^F3395)&lt;1,(-1/(2^E3395/2^F3395)),(2^E3395/2^F3395))</f>
        <v>-3.250110762012735</v>
      </c>
      <c r="M3395">
        <f>VLOOKUP(C3395,$S$2:$U$5053,3,FALSE)</f>
        <v>1.7565364250913262E-3</v>
      </c>
      <c r="S3395" t="s">
        <v>10182</v>
      </c>
      <c r="T3395">
        <v>5.8909924700856209E-4</v>
      </c>
      <c r="U3395">
        <v>1.7565364250913262E-3</v>
      </c>
    </row>
    <row r="3396" spans="1:21" x14ac:dyDescent="0.45">
      <c r="A3396" s="5" t="s">
        <v>10183</v>
      </c>
      <c r="B3396" s="5" t="s">
        <v>10184</v>
      </c>
      <c r="C3396" t="s">
        <v>10185</v>
      </c>
      <c r="D3396" s="1">
        <v>9.5846045811971035</v>
      </c>
      <c r="E3396" s="1">
        <v>10.443443298339844</v>
      </c>
      <c r="F3396" s="1">
        <v>5.020988792181015</v>
      </c>
      <c r="G3396" s="1">
        <v>10.014023939768473</v>
      </c>
      <c r="H3396" s="4">
        <f>IF((2^G3396/2^F3396)&lt;1,(-1/(2^G3396/2^F3396)),(2^G3396/2^F3396))</f>
        <v>31.845886932656718</v>
      </c>
      <c r="I3396" s="4">
        <f>IF((2^$F3396/2^$G3396)&lt;1,(-1/(2^$F3396/2^$G3396)),(2^$F3396/2^$G3396))</f>
        <v>-31.845886932656718</v>
      </c>
      <c r="J3396" s="4">
        <f>IF((2^D3396/2^E3396)&lt;1,(-1/(2^D3396/2^E3396)),(2^D3396/2^E3396))</f>
        <v>-1.8135779016580806</v>
      </c>
      <c r="K3396" s="4">
        <f>IF((2^D3396/2^F3396)&lt;1,(-1/(2^D3396/2^F3396)),(2^D3396/2^F3396))</f>
        <v>23.647500383329842</v>
      </c>
      <c r="L3396" s="4">
        <f>IF((2^E3396/2^F3396)&lt;1,(-1/(2^E3396/2^F3396)),(2^E3396/2^F3396))</f>
        <v>42.886584124657986</v>
      </c>
      <c r="M3396">
        <f>VLOOKUP(C3396,$S$2:$U$5053,3,FALSE)</f>
        <v>1.7600804567337036E-3</v>
      </c>
      <c r="S3396" t="s">
        <v>10185</v>
      </c>
      <c r="T3396">
        <v>5.9046153910458088E-4</v>
      </c>
      <c r="U3396">
        <v>1.7600804567337036E-3</v>
      </c>
    </row>
    <row r="3397" spans="1:21" x14ac:dyDescent="0.45">
      <c r="A3397" s="5" t="s">
        <v>10186</v>
      </c>
      <c r="B3397" s="5" t="s">
        <v>10187</v>
      </c>
      <c r="C3397" t="s">
        <v>10188</v>
      </c>
      <c r="D3397" s="1">
        <v>11.171060562133789</v>
      </c>
      <c r="E3397" s="1">
        <v>11.125212351481119</v>
      </c>
      <c r="F3397" s="1">
        <v>10.345282236735025</v>
      </c>
      <c r="G3397" s="1">
        <v>11.148136456807455</v>
      </c>
      <c r="H3397" s="4">
        <f>IF((2^G3397/2^F3397)&lt;1,(-1/(2^G3397/2^F3397)),(2^G3397/2^F3397))</f>
        <v>1.7445491212744064</v>
      </c>
      <c r="I3397" s="4">
        <f>IF((2^$F3397/2^$G3397)&lt;1,(-1/(2^$F3397/2^$G3397)),(2^$F3397/2^$G3397))</f>
        <v>-1.7445491212744066</v>
      </c>
      <c r="J3397" s="4">
        <f>IF((2^D3397/2^E3397)&lt;1,(-1/(2^D3397/2^E3397)),(2^D3397/2^E3397))</f>
        <v>1.032289920112722</v>
      </c>
      <c r="K3397" s="4">
        <f>IF((2^D3397/2^F3397)&lt;1,(-1/(2^D3397/2^F3397)),(2^D3397/2^F3397))</f>
        <v>1.7724910286797191</v>
      </c>
      <c r="L3397" s="4">
        <f>IF((2^E3397/2^F3397)&lt;1,(-1/(2^E3397/2^F3397)),(2^E3397/2^F3397))</f>
        <v>1.7170476957540863</v>
      </c>
      <c r="M3397">
        <f>VLOOKUP(C3397,$S$2:$U$5053,3,FALSE)</f>
        <v>1.7762522911652923E-3</v>
      </c>
      <c r="S3397" t="s">
        <v>10188</v>
      </c>
      <c r="T3397">
        <v>5.9606268769130111E-4</v>
      </c>
      <c r="U3397">
        <v>1.7762522911652923E-3</v>
      </c>
    </row>
    <row r="3398" spans="1:21" x14ac:dyDescent="0.45">
      <c r="A3398" s="5" t="s">
        <v>10189</v>
      </c>
      <c r="B3398" s="5" t="s">
        <v>10190</v>
      </c>
      <c r="C3398" t="s">
        <v>10191</v>
      </c>
      <c r="D3398" s="1">
        <v>9.3263161977132167</v>
      </c>
      <c r="E3398" s="1">
        <v>8.936979452768961</v>
      </c>
      <c r="F3398" s="1">
        <v>7.8677074114481611</v>
      </c>
      <c r="G3398" s="1">
        <v>9.1316478252410889</v>
      </c>
      <c r="H3398" s="4">
        <f>IF((2^G3398/2^F3398)&lt;1,(-1/(2^G3398/2^F3398)),(2^G3398/2^F3398))</f>
        <v>2.4015076658250076</v>
      </c>
      <c r="I3398" s="4">
        <f>IF((2^$F3398/2^$G3398)&lt;1,(-1/(2^$F3398/2^$G3398)),(2^$F3398/2^$G3398))</f>
        <v>-2.4015076658250076</v>
      </c>
      <c r="J3398" s="4">
        <f>IF((2^D3398/2^E3398)&lt;1,(-1/(2^D3398/2^E3398)),(2^D3398/2^E3398))</f>
        <v>1.3097911107380487</v>
      </c>
      <c r="K3398" s="4">
        <f>IF((2^D3398/2^F3398)&lt;1,(-1/(2^D3398/2^F3398)),(2^D3398/2^F3398))</f>
        <v>2.7484320013598116</v>
      </c>
      <c r="L3398" s="4">
        <f>IF((2^E3398/2^F3398)&lt;1,(-1/(2^E3398/2^F3398)),(2^E3398/2^F3398))</f>
        <v>2.0983742971130024</v>
      </c>
      <c r="M3398">
        <f>VLOOKUP(C3398,$S$2:$U$5053,3,FALSE)</f>
        <v>1.7888174625113606E-3</v>
      </c>
      <c r="S3398" t="s">
        <v>10191</v>
      </c>
      <c r="T3398">
        <v>6.0045585269108415E-4</v>
      </c>
      <c r="U3398">
        <v>1.7888174625113606E-3</v>
      </c>
    </row>
    <row r="3399" spans="1:21" x14ac:dyDescent="0.45">
      <c r="A3399" s="5" t="s">
        <v>10192</v>
      </c>
      <c r="B3399" s="5" t="s">
        <v>10193</v>
      </c>
      <c r="C3399" t="s">
        <v>10194</v>
      </c>
      <c r="D3399" s="1">
        <v>9.3737308184305821</v>
      </c>
      <c r="E3399" s="1">
        <v>10.498048464457193</v>
      </c>
      <c r="F3399" s="1">
        <v>8.9673827489217128</v>
      </c>
      <c r="G3399" s="1">
        <v>9.9358896414438878</v>
      </c>
      <c r="H3399" s="4">
        <f>IF((2^G3399/2^F3399)&lt;1,(-1/(2^G3399/2^F3399)),(2^G3399/2^F3399))</f>
        <v>1.9568143550471462</v>
      </c>
      <c r="I3399" s="4">
        <f>IF((2^$F3399/2^$G3399)&lt;1,(-1/(2^$F3399/2^$G3399)),(2^$F3399/2^$G3399))</f>
        <v>-1.9568143550471462</v>
      </c>
      <c r="J3399" s="4">
        <f>IF((2^D3399/2^E3399)&lt;1,(-1/(2^D3399/2^E3399)),(2^D3399/2^E3399))</f>
        <v>-2.1799841505772068</v>
      </c>
      <c r="K3399" s="4">
        <f>IF((2^D3399/2^F3399)&lt;1,(-1/(2^D3399/2^F3399)),(2^D3399/2^F3399))</f>
        <v>1.3253267313075805</v>
      </c>
      <c r="L3399" s="4">
        <f>IF((2^E3399/2^F3399)&lt;1,(-1/(2^E3399/2^F3399)),(2^E3399/2^F3399))</f>
        <v>2.889191268586822</v>
      </c>
      <c r="M3399">
        <f>VLOOKUP(C3399,$S$2:$U$5053,3,FALSE)</f>
        <v>1.7888396978378296E-3</v>
      </c>
      <c r="S3399" t="s">
        <v>10194</v>
      </c>
      <c r="T3399">
        <v>6.0064002173021436E-4</v>
      </c>
      <c r="U3399">
        <v>1.7888396978378296E-3</v>
      </c>
    </row>
    <row r="3400" spans="1:21" x14ac:dyDescent="0.45">
      <c r="A3400" s="5" t="s">
        <v>10195</v>
      </c>
      <c r="B3400" s="5" t="s">
        <v>10196</v>
      </c>
      <c r="C3400" t="s">
        <v>10197</v>
      </c>
      <c r="D3400" s="1">
        <v>1.6237662707765896</v>
      </c>
      <c r="E3400" s="1">
        <v>10.941777229309082</v>
      </c>
      <c r="F3400" s="1">
        <v>6.913319905598958</v>
      </c>
      <c r="G3400" s="1">
        <v>6.2827717500428362</v>
      </c>
      <c r="H3400" s="4">
        <f>IF((2^G3400/2^F3400)&lt;1,(-1/(2^G3400/2^F3400)),(2^G3400/2^F3400))</f>
        <v>-1.5481531064173111</v>
      </c>
      <c r="I3400" s="4">
        <f>IF((2^$F3400/2^$G3400)&lt;1,(-1/(2^$F3400/2^$G3400)),(2^$F3400/2^$G3400))</f>
        <v>1.5481531064173111</v>
      </c>
      <c r="J3400" s="4">
        <f>IF((2^D3400/2^E3400)&lt;1,(-1/(2^D3400/2^E3400)),(2^D3400/2^E3400))</f>
        <v>-638.26465962958241</v>
      </c>
      <c r="K3400" s="4">
        <f>IF((2^D3400/2^F3400)&lt;1,(-1/(2^D3400/2^F3400)),(2^D3400/2^F3400))</f>
        <v>-39.112385768306268</v>
      </c>
      <c r="L3400" s="4">
        <f>IF((2^E3400/2^F3400)&lt;1,(-1/(2^E3400/2^F3400)),(2^E3400/2^F3400))</f>
        <v>16.318735027071249</v>
      </c>
      <c r="M3400">
        <f>VLOOKUP(C3400,$S$2:$U$5053,3,FALSE)</f>
        <v>1.7911194590851665E-3</v>
      </c>
      <c r="S3400" t="s">
        <v>10197</v>
      </c>
      <c r="T3400">
        <v>6.0158246196806431E-4</v>
      </c>
      <c r="U3400">
        <v>1.7911194590851665E-3</v>
      </c>
    </row>
    <row r="3401" spans="1:21" x14ac:dyDescent="0.45">
      <c r="A3401" s="5" t="s">
        <v>10198</v>
      </c>
      <c r="B3401" s="5" t="s">
        <v>10199</v>
      </c>
      <c r="C3401" t="s">
        <v>10200</v>
      </c>
      <c r="D3401" s="1">
        <v>7.5411103566487627</v>
      </c>
      <c r="E3401" s="1">
        <v>9.1594440142313633</v>
      </c>
      <c r="F3401" s="1">
        <v>10.045005321502686</v>
      </c>
      <c r="G3401" s="1">
        <v>8.3502771854400635</v>
      </c>
      <c r="H3401" s="4">
        <f>IF((2^G3401/2^F3401)&lt;1,(-1/(2^G3401/2^F3401)),(2^G3401/2^F3401))</f>
        <v>-3.2371587929334886</v>
      </c>
      <c r="I3401" s="4">
        <f>IF((2^$F3401/2^$G3401)&lt;1,(-1/(2^$F3401/2^$G3401)),(2^$F3401/2^$G3401))</f>
        <v>3.2371587929334886</v>
      </c>
      <c r="J3401" s="4">
        <f>IF((2^D3401/2^E3401)&lt;1,(-1/(2^D3401/2^E3401)),(2^D3401/2^E3401))</f>
        <v>-3.0702021672601014</v>
      </c>
      <c r="K3401" s="4">
        <f>IF((2^D3401/2^F3401)&lt;1,(-1/(2^D3401/2^F3401)),(2^D3401/2^F3401))</f>
        <v>-5.6721471680574593</v>
      </c>
      <c r="L3401" s="4">
        <f>IF((2^E3401/2^F3401)&lt;1,(-1/(2^E3401/2^F3401)),(2^E3401/2^F3401))</f>
        <v>-1.8474832792914664</v>
      </c>
      <c r="M3401">
        <f>VLOOKUP(C3401,$S$2:$U$5053,3,FALSE)</f>
        <v>1.801306614652276E-3</v>
      </c>
      <c r="S3401" t="s">
        <v>10200</v>
      </c>
      <c r="T3401">
        <v>6.0518202371895313E-4</v>
      </c>
      <c r="U3401">
        <v>1.801306614652276E-3</v>
      </c>
    </row>
    <row r="3402" spans="1:21" x14ac:dyDescent="0.45">
      <c r="A3402" s="5" t="s">
        <v>10201</v>
      </c>
      <c r="B3402" s="5" t="s">
        <v>10202</v>
      </c>
      <c r="C3402" t="s">
        <v>10203</v>
      </c>
      <c r="D3402" s="1">
        <v>9.2068417867024746</v>
      </c>
      <c r="E3402" s="1">
        <v>9.1985688209533691</v>
      </c>
      <c r="F3402" s="1">
        <v>7.9181853135426836</v>
      </c>
      <c r="G3402" s="1">
        <v>9.202705303827921</v>
      </c>
      <c r="H3402" s="4">
        <f>IF((2^G3402/2^F3402)&lt;1,(-1/(2^G3402/2^F3402)),(2^G3402/2^F3402))</f>
        <v>2.4360098896720479</v>
      </c>
      <c r="I3402" s="4">
        <f>IF((2^$F3402/2^$G3402)&lt;1,(-1/(2^$F3402/2^$G3402)),(2^$F3402/2^$G3402))</f>
        <v>-2.4360098896720475</v>
      </c>
      <c r="J3402" s="4">
        <f>IF((2^D3402/2^E3402)&lt;1,(-1/(2^D3402/2^E3402)),(2^D3402/2^E3402))</f>
        <v>1.0057508559299222</v>
      </c>
      <c r="K3402" s="4">
        <f>IF((2^D3402/2^F3402)&lt;1,(-1/(2^D3402/2^F3402)),(2^D3402/2^F3402))</f>
        <v>2.4430044189156579</v>
      </c>
      <c r="L3402" s="4">
        <f>IF((2^E3402/2^F3402)&lt;1,(-1/(2^E3402/2^F3402)),(2^E3402/2^F3402))</f>
        <v>2.4290353863600185</v>
      </c>
      <c r="M3402">
        <f>VLOOKUP(C3402,$S$2:$U$5053,3,FALSE)</f>
        <v>1.8035172251984477E-3</v>
      </c>
      <c r="S3402" t="s">
        <v>10203</v>
      </c>
      <c r="T3402">
        <v>6.0610269429162145E-4</v>
      </c>
      <c r="U3402">
        <v>1.8035172251984477E-3</v>
      </c>
    </row>
    <row r="3403" spans="1:21" x14ac:dyDescent="0.45">
      <c r="A3403" s="5" t="s">
        <v>10204</v>
      </c>
      <c r="B3403" s="5" t="s">
        <v>10205</v>
      </c>
      <c r="C3403" t="s">
        <v>10206</v>
      </c>
      <c r="D3403" s="1">
        <v>9.7173310915629063</v>
      </c>
      <c r="E3403" s="1">
        <v>8.9058396021525059</v>
      </c>
      <c r="F3403" s="1">
        <v>8.3578874270121251</v>
      </c>
      <c r="G3403" s="1">
        <v>9.3115853468577061</v>
      </c>
      <c r="H3403" s="4">
        <f>IF((2^G3403/2^F3403)&lt;1,(-1/(2^G3403/2^F3403)),(2^G3403/2^F3403))</f>
        <v>1.9368307907263784</v>
      </c>
      <c r="I3403" s="4">
        <f>IF((2^$F3403/2^$G3403)&lt;1,(-1/(2^$F3403/2^$G3403)),(2^$F3403/2^$G3403))</f>
        <v>-1.9368307907263784</v>
      </c>
      <c r="J3403" s="4">
        <f>IF((2^D3403/2^E3403)&lt;1,(-1/(2^D3403/2^E3403)),(2^D3403/2^E3403))</f>
        <v>1.75502488785846</v>
      </c>
      <c r="K3403" s="4">
        <f>IF((2^D3403/2^F3403)&lt;1,(-1/(2^D3403/2^F3403)),(2^D3403/2^F3403))</f>
        <v>2.5658621505362196</v>
      </c>
      <c r="L3403" s="4">
        <f>IF((2^E3403/2^F3403)&lt;1,(-1/(2^E3403/2^F3403)),(2^E3403/2^F3403))</f>
        <v>1.4620089824863796</v>
      </c>
      <c r="M3403">
        <f>VLOOKUP(C3403,$S$2:$U$5053,3,FALSE)</f>
        <v>1.8112823599949479E-3</v>
      </c>
      <c r="S3403" t="s">
        <v>10206</v>
      </c>
      <c r="T3403">
        <v>6.0889142332598567E-4</v>
      </c>
      <c r="U3403">
        <v>1.8112823599949479E-3</v>
      </c>
    </row>
    <row r="3404" spans="1:21" x14ac:dyDescent="0.45">
      <c r="A3404" s="5" t="s">
        <v>10207</v>
      </c>
      <c r="B3404" s="5" t="s">
        <v>10208</v>
      </c>
      <c r="C3404" t="s">
        <v>10209</v>
      </c>
      <c r="D3404" s="1">
        <v>12.110949993133545</v>
      </c>
      <c r="E3404" s="1">
        <v>11.715795834859213</v>
      </c>
      <c r="F3404" s="1">
        <v>11.059173425038656</v>
      </c>
      <c r="G3404" s="1">
        <v>11.913372913996378</v>
      </c>
      <c r="H3404" s="4">
        <f>IF((2^G3404/2^F3404)&lt;1,(-1/(2^G3404/2^F3404)),(2^G3404/2^F3404))</f>
        <v>1.807755403976375</v>
      </c>
      <c r="I3404" s="4">
        <f>IF((2^$F3404/2^$G3404)&lt;1,(-1/(2^$F3404/2^$G3404)),(2^$F3404/2^$G3404))</f>
        <v>-1.8077554039763748</v>
      </c>
      <c r="J3404" s="4">
        <f>IF((2^D3404/2^E3404)&lt;1,(-1/(2^D3404/2^E3404)),(2^D3404/2^E3404))</f>
        <v>1.3150832750967067</v>
      </c>
      <c r="K3404" s="4">
        <f>IF((2^D3404/2^F3404)&lt;1,(-1/(2^D3404/2^F3404)),(2^D3404/2^F3404))</f>
        <v>2.0730811166266232</v>
      </c>
      <c r="L3404" s="4">
        <f>IF((2^E3404/2^F3404)&lt;1,(-1/(2^E3404/2^F3404)),(2^E3404/2^F3404))</f>
        <v>1.576387713146284</v>
      </c>
      <c r="M3404">
        <f>VLOOKUP(C3404,$S$2:$U$5053,3,FALSE)</f>
        <v>1.8367711454629898E-3</v>
      </c>
      <c r="S3404" t="s">
        <v>10209</v>
      </c>
      <c r="T3404">
        <v>6.1764160636812449E-4</v>
      </c>
      <c r="U3404">
        <v>1.8367711454629898E-3</v>
      </c>
    </row>
    <row r="3405" spans="1:21" x14ac:dyDescent="0.45">
      <c r="A3405" s="5" t="s">
        <v>10210</v>
      </c>
      <c r="B3405" s="5" t="s">
        <v>10211</v>
      </c>
      <c r="C3405" t="s">
        <v>10212</v>
      </c>
      <c r="D3405" s="1">
        <v>8.8144958813985195</v>
      </c>
      <c r="E3405" s="1">
        <v>8.7852651278177891</v>
      </c>
      <c r="F3405" s="1">
        <v>7.5200136502583819</v>
      </c>
      <c r="G3405" s="1">
        <v>8.7998805046081543</v>
      </c>
      <c r="H3405" s="4">
        <f>IF((2^G3405/2^F3405)&lt;1,(-1/(2^G3405/2^F3405)),(2^G3405/2^F3405))</f>
        <v>2.4281656641760878</v>
      </c>
      <c r="I3405" s="4">
        <f>IF((2^$F3405/2^$G3405)&lt;1,(-1/(2^$F3405/2^$G3405)),(2^$F3405/2^$G3405))</f>
        <v>-2.4281656641760878</v>
      </c>
      <c r="J3405" s="4">
        <f>IF((2^D3405/2^E3405)&lt;1,(-1/(2^D3405/2^E3405)),(2^D3405/2^E3405))</f>
        <v>1.0204678661471231</v>
      </c>
      <c r="K3405" s="4">
        <f>IF((2^D3405/2^F3405)&lt;1,(-1/(2^D3405/2^F3405)),(2^D3405/2^F3405))</f>
        <v>2.4528894789527178</v>
      </c>
      <c r="L3405" s="4">
        <f>IF((2^E3405/2^F3405)&lt;1,(-1/(2^E3405/2^F3405)),(2^E3405/2^F3405))</f>
        <v>2.4036910522365034</v>
      </c>
      <c r="M3405">
        <f>VLOOKUP(C3405,$S$2:$U$5053,3,FALSE)</f>
        <v>1.8371592741459608E-3</v>
      </c>
      <c r="S3405" t="s">
        <v>10212</v>
      </c>
      <c r="T3405">
        <v>6.179533083923161E-4</v>
      </c>
      <c r="U3405">
        <v>1.8371592741459608E-3</v>
      </c>
    </row>
    <row r="3406" spans="1:21" x14ac:dyDescent="0.45">
      <c r="A3406" s="5" t="s">
        <v>10213</v>
      </c>
      <c r="B3406" s="5" t="s">
        <v>10214</v>
      </c>
      <c r="C3406" t="s">
        <v>10215</v>
      </c>
      <c r="D3406" s="1">
        <v>10.23447847366333</v>
      </c>
      <c r="E3406" s="1">
        <v>11.75915002822876</v>
      </c>
      <c r="F3406" s="1">
        <v>10.158040682474772</v>
      </c>
      <c r="G3406" s="1">
        <v>10.996814250946045</v>
      </c>
      <c r="H3406" s="4">
        <f>IF((2^G3406/2^F3406)&lt;1,(-1/(2^G3406/2^F3406)),(2^G3406/2^F3406))</f>
        <v>1.7885290712255368</v>
      </c>
      <c r="I3406" s="4">
        <f>IF((2^$F3406/2^$G3406)&lt;1,(-1/(2^$F3406/2^$G3406)),(2^$F3406/2^$G3406))</f>
        <v>-1.7885290712255368</v>
      </c>
      <c r="J3406" s="4">
        <f>IF((2^D3406/2^E3406)&lt;1,(-1/(2^D3406/2^E3406)),(2^D3406/2^E3406))</f>
        <v>-2.8772120564022057</v>
      </c>
      <c r="K3406" s="4">
        <f>IF((2^D3406/2^F3406)&lt;1,(-1/(2^D3406/2^F3406)),(2^D3406/2^F3406))</f>
        <v>1.0544113398002861</v>
      </c>
      <c r="L3406" s="4">
        <f>IF((2^E3406/2^F3406)&lt;1,(-1/(2^E3406/2^F3406)),(2^E3406/2^F3406))</f>
        <v>3.0337650192805863</v>
      </c>
      <c r="M3406">
        <f>VLOOKUP(C3406,$S$2:$U$5053,3,FALSE)</f>
        <v>1.8446056637912989E-3</v>
      </c>
      <c r="S3406" t="s">
        <v>10215</v>
      </c>
      <c r="T3406">
        <v>6.2064052326604724E-4</v>
      </c>
      <c r="U3406">
        <v>1.8446056637912989E-3</v>
      </c>
    </row>
    <row r="3407" spans="1:21" x14ac:dyDescent="0.45">
      <c r="A3407" s="5" t="s">
        <v>10216</v>
      </c>
      <c r="B3407" s="6"/>
      <c r="C3407" t="s">
        <v>10217</v>
      </c>
      <c r="D3407" s="1">
        <v>4.8731596072514849</v>
      </c>
      <c r="E3407" s="1">
        <v>-0.44267819325129193</v>
      </c>
      <c r="F3407" s="1">
        <v>8.0187561511993408</v>
      </c>
      <c r="G3407" s="1">
        <v>2.2152407070000968</v>
      </c>
      <c r="H3407" s="4">
        <f>IF((2^G3407/2^F3407)&lt;1,(-1/(2^G3407/2^F3407)),(2^G3407/2^F3407))</f>
        <v>-55.851164036020499</v>
      </c>
      <c r="I3407" s="4">
        <f>IF((2^$F3407/2^$G3407)&lt;1,(-1/(2^$F3407/2^$G3407)),(2^$F3407/2^$G3407))</f>
        <v>55.851164036020506</v>
      </c>
      <c r="J3407" s="4">
        <f>IF((2^D3407/2^E3407)&lt;1,(-1/(2^D3407/2^E3407)),(2^D3407/2^E3407))</f>
        <v>39.831497099980716</v>
      </c>
      <c r="K3407" s="4">
        <f>IF((2^D3407/2^F3407)&lt;1,(-1/(2^D3407/2^F3407)),(2^D3407/2^F3407))</f>
        <v>-8.84950367579893</v>
      </c>
      <c r="L3407" s="4">
        <f>IF((2^E3407/2^F3407)&lt;1,(-1/(2^E3407/2^F3407)),(2^E3407/2^F3407))</f>
        <v>-352.48897999885378</v>
      </c>
      <c r="M3407">
        <f>VLOOKUP(C3407,$S$2:$U$5053,3,FALSE)</f>
        <v>1.8515276024118066E-3</v>
      </c>
      <c r="S3407" t="s">
        <v>10217</v>
      </c>
      <c r="T3407">
        <v>6.2315259128808975E-4</v>
      </c>
      <c r="U3407">
        <v>1.8515276024118066E-3</v>
      </c>
    </row>
    <row r="3408" spans="1:21" x14ac:dyDescent="0.45">
      <c r="A3408" s="5" t="s">
        <v>10218</v>
      </c>
      <c r="B3408" s="5" t="s">
        <v>10219</v>
      </c>
      <c r="C3408" t="s">
        <v>10220</v>
      </c>
      <c r="D3408" s="1">
        <v>10.529272397359213</v>
      </c>
      <c r="E3408" s="1">
        <v>11.64186159769694</v>
      </c>
      <c r="F3408" s="1">
        <v>10.525319417317709</v>
      </c>
      <c r="G3408" s="1">
        <v>11.085566997528076</v>
      </c>
      <c r="H3408" s="4">
        <f>IF((2^G3408/2^F3408)&lt;1,(-1/(2^G3408/2^F3408)),(2^G3408/2^F3408))</f>
        <v>1.4745222376406053</v>
      </c>
      <c r="I3408" s="4">
        <f>IF((2^$F3408/2^$G3408)&lt;1,(-1/(2^$F3408/2^$G3408)),(2^$F3408/2^$G3408))</f>
        <v>-1.4745222376406051</v>
      </c>
      <c r="J3408" s="4">
        <f>IF((2^D3408/2^E3408)&lt;1,(-1/(2^D3408/2^E3408)),(2^D3408/2^E3408))</f>
        <v>-2.1623337263866036</v>
      </c>
      <c r="K3408" s="4">
        <f>IF((2^D3408/2^F3408)&lt;1,(-1/(2^D3408/2^F3408)),(2^D3408/2^F3408))</f>
        <v>1.0027437541930866</v>
      </c>
      <c r="L3408" s="4">
        <f>IF((2^E3408/2^F3408)&lt;1,(-1/(2^E3408/2^F3408)),(2^E3408/2^F3408))</f>
        <v>2.1682666386152296</v>
      </c>
      <c r="M3408">
        <f>VLOOKUP(C3408,$S$2:$U$5053,3,FALSE)</f>
        <v>1.861817785538733E-3</v>
      </c>
      <c r="S3408" t="s">
        <v>10221</v>
      </c>
      <c r="T3408">
        <v>6.2689796322956681E-4</v>
      </c>
      <c r="U3408">
        <v>1.861817785538733E-3</v>
      </c>
    </row>
    <row r="3409" spans="1:21" x14ac:dyDescent="0.45">
      <c r="A3409" s="5" t="s">
        <v>10222</v>
      </c>
      <c r="B3409" s="5" t="s">
        <v>10223</v>
      </c>
      <c r="C3409" t="s">
        <v>10221</v>
      </c>
      <c r="D3409" s="1">
        <v>8.807793140411377</v>
      </c>
      <c r="E3409" s="1">
        <v>9.4298470815022792</v>
      </c>
      <c r="F3409" s="1">
        <v>10.307776292165121</v>
      </c>
      <c r="G3409" s="1">
        <v>9.1188201109568272</v>
      </c>
      <c r="H3409" s="4">
        <f>IF((2^G3409/2^F3409)&lt;1,(-1/(2^G3409/2^F3409)),(2^G3409/2^F3409))</f>
        <v>-2.2798772979141257</v>
      </c>
      <c r="I3409" s="4">
        <f>IF((2^$F3409/2^$G3409)&lt;1,(-1/(2^$F3409/2^$G3409)),(2^$F3409/2^$G3409))</f>
        <v>2.2798772979141253</v>
      </c>
      <c r="J3409" s="4">
        <f>IF((2^D3409/2^E3409)&lt;1,(-1/(2^D3409/2^E3409)),(2^D3409/2^E3409))</f>
        <v>-1.5390647633546566</v>
      </c>
      <c r="K3409" s="4">
        <f>IF((2^D3409/2^F3409)&lt;1,(-1/(2^D3409/2^F3409)),(2^D3409/2^F3409))</f>
        <v>-2.828394093677872</v>
      </c>
      <c r="L3409" s="4">
        <f>IF((2^E3409/2^F3409)&lt;1,(-1/(2^E3409/2^F3409)),(2^E3409/2^F3409))</f>
        <v>-1.8377355917842597</v>
      </c>
      <c r="M3409">
        <f>VLOOKUP(C3409,$S$2:$U$5053,3,FALSE)</f>
        <v>1.861817785538733E-3</v>
      </c>
      <c r="S3409" t="s">
        <v>10220</v>
      </c>
      <c r="T3409">
        <v>6.269834702834487E-4</v>
      </c>
      <c r="U3409">
        <v>1.861817785538733E-3</v>
      </c>
    </row>
    <row r="3410" spans="1:21" x14ac:dyDescent="0.45">
      <c r="A3410" s="5" t="s">
        <v>10224</v>
      </c>
      <c r="B3410" s="5" t="s">
        <v>10225</v>
      </c>
      <c r="C3410" t="s">
        <v>10226</v>
      </c>
      <c r="D3410" s="1">
        <v>9.2859002749125157</v>
      </c>
      <c r="E3410" s="1">
        <v>9.9653793970743809</v>
      </c>
      <c r="F3410" s="1">
        <v>8.5743811925252285</v>
      </c>
      <c r="G3410" s="1">
        <v>9.6256398359934483</v>
      </c>
      <c r="H3410" s="4">
        <f>IF((2^G3410/2^F3410)&lt;1,(-1/(2^G3410/2^F3410)),(2^G3410/2^F3410))</f>
        <v>2.0723370182357721</v>
      </c>
      <c r="I3410" s="4">
        <f>IF((2^$F3410/2^$G3410)&lt;1,(-1/(2^$F3410/2^$G3410)),(2^$F3410/2^$G3410))</f>
        <v>-2.0723370182357721</v>
      </c>
      <c r="J3410" s="4">
        <f>IF((2^D3410/2^E3410)&lt;1,(-1/(2^D3410/2^E3410)),(2^D3410/2^E3410))</f>
        <v>-1.6015614150331456</v>
      </c>
      <c r="K3410" s="4">
        <f>IF((2^D3410/2^F3410)&lt;1,(-1/(2^D3410/2^F3410)),(2^D3410/2^F3410))</f>
        <v>1.6375274403808406</v>
      </c>
      <c r="L3410" s="4">
        <f>IF((2^E3410/2^F3410)&lt;1,(-1/(2^E3410/2^F3410)),(2^E3410/2^F3410))</f>
        <v>2.6226007645719442</v>
      </c>
      <c r="M3410">
        <f>VLOOKUP(C3410,$S$2:$U$5053,3,FALSE)</f>
        <v>1.8628656398504972E-3</v>
      </c>
      <c r="S3410" t="s">
        <v>10226</v>
      </c>
      <c r="T3410">
        <v>6.2752061057835817E-4</v>
      </c>
      <c r="U3410">
        <v>1.8628656398504972E-3</v>
      </c>
    </row>
    <row r="3411" spans="1:21" x14ac:dyDescent="0.45">
      <c r="A3411" s="5" t="s">
        <v>10227</v>
      </c>
      <c r="B3411" s="5" t="s">
        <v>10228</v>
      </c>
      <c r="C3411" t="s">
        <v>10229</v>
      </c>
      <c r="D3411" s="1">
        <v>7.6816542943318682</v>
      </c>
      <c r="E3411" s="1">
        <v>8.6922440528869629</v>
      </c>
      <c r="F3411" s="1">
        <v>6.6951907475789385</v>
      </c>
      <c r="G3411" s="1">
        <v>8.1869491736094151</v>
      </c>
      <c r="H3411" s="4">
        <f>IF((2^G3411/2^F3411)&lt;1,(-1/(2^G3411/2^F3411)),(2^G3411/2^F3411))</f>
        <v>2.8123154485368818</v>
      </c>
      <c r="I3411" s="4">
        <f>IF((2^$F3411/2^$G3411)&lt;1,(-1/(2^$F3411/2^$G3411)),(2^$F3411/2^$G3411))</f>
        <v>-2.8123154485368822</v>
      </c>
      <c r="J3411" s="4">
        <f>IF((2^D3411/2^E3411)&lt;1,(-1/(2^D3411/2^E3411)),(2^D3411/2^E3411))</f>
        <v>-2.014734534078269</v>
      </c>
      <c r="K3411" s="4">
        <f>IF((2^D3411/2^F3411)&lt;1,(-1/(2^D3411/2^F3411)),(2^D3411/2^F3411))</f>
        <v>1.9813222525785559</v>
      </c>
      <c r="L3411" s="4">
        <f>IF((2^E3411/2^F3411)&lt;1,(-1/(2^E3411/2^F3411)),(2^E3411/2^F3411))</f>
        <v>3.9918383654077636</v>
      </c>
      <c r="M3411">
        <f>VLOOKUP(C3411,$S$2:$U$5053,3,FALSE)</f>
        <v>1.8653199076652527E-3</v>
      </c>
      <c r="S3411" t="s">
        <v>10229</v>
      </c>
      <c r="T3411">
        <v>6.2853161944076419E-4</v>
      </c>
      <c r="U3411">
        <v>1.8653199076652527E-3</v>
      </c>
    </row>
    <row r="3412" spans="1:21" x14ac:dyDescent="0.45">
      <c r="A3412" s="5" t="s">
        <v>10230</v>
      </c>
      <c r="B3412" s="5" t="s">
        <v>10231</v>
      </c>
      <c r="C3412" t="s">
        <v>10232</v>
      </c>
      <c r="D3412" s="1">
        <v>9.1452131271362305</v>
      </c>
      <c r="E3412" s="1">
        <v>8.5931711196899414</v>
      </c>
      <c r="F3412" s="1">
        <v>10.032897790273031</v>
      </c>
      <c r="G3412" s="1">
        <v>8.8691921234130859</v>
      </c>
      <c r="H3412" s="4">
        <f>IF((2^G3412/2^F3412)&lt;1,(-1/(2^G3412/2^F3412)),(2^G3412/2^F3412))</f>
        <v>-2.2403213199496772</v>
      </c>
      <c r="I3412" s="4">
        <f>IF((2^$F3412/2^$G3412)&lt;1,(-1/(2^$F3412/2^$G3412)),(2^$F3412/2^$G3412))</f>
        <v>2.2403213199496772</v>
      </c>
      <c r="J3412" s="4">
        <f>IF((2^D3412/2^E3412)&lt;1,(-1/(2^D3412/2^E3412)),(2^D3412/2^E3412))</f>
        <v>1.4661594472351525</v>
      </c>
      <c r="K3412" s="4">
        <f>IF((2^D3412/2^F3412)&lt;1,(-1/(2^D3412/2^F3412)),(2^D3412/2^F3412))</f>
        <v>-1.8502044037115855</v>
      </c>
      <c r="L3412" s="4">
        <f>IF((2^E3412/2^F3412)&lt;1,(-1/(2^E3412/2^F3412)),(2^E3412/2^F3412))</f>
        <v>-2.7126946658178226</v>
      </c>
      <c r="M3412">
        <f>VLOOKUP(C3412,$S$2:$U$5053,3,FALSE)</f>
        <v>1.8810733454301953E-3</v>
      </c>
      <c r="S3412" t="s">
        <v>10232</v>
      </c>
      <c r="T3412">
        <v>6.3402578234672546E-4</v>
      </c>
      <c r="U3412">
        <v>1.8810733454301953E-3</v>
      </c>
    </row>
    <row r="3413" spans="1:21" x14ac:dyDescent="0.45">
      <c r="A3413" s="5" t="s">
        <v>10233</v>
      </c>
      <c r="B3413" s="5" t="s">
        <v>10234</v>
      </c>
      <c r="C3413" t="s">
        <v>10235</v>
      </c>
      <c r="D3413" s="1">
        <v>7.4476260344187422</v>
      </c>
      <c r="E3413" s="1">
        <v>7.1112776597340899</v>
      </c>
      <c r="F3413" s="1">
        <v>8.8390490214029942</v>
      </c>
      <c r="G3413" s="1">
        <v>7.279451847076416</v>
      </c>
      <c r="H3413" s="4">
        <f>IF((2^G3413/2^F3413)&lt;1,(-1/(2^G3413/2^F3413)),(2^G3413/2^F3413))</f>
        <v>-2.9477152660383066</v>
      </c>
      <c r="I3413" s="4">
        <f>IF((2^$F3413/2^$G3413)&lt;1,(-1/(2^$F3413/2^$G3413)),(2^$F3413/2^$G3413))</f>
        <v>2.9477152660383066</v>
      </c>
      <c r="J3413" s="4">
        <f>IF((2^D3413/2^E3413)&lt;1,(-1/(2^D3413/2^E3413)),(2^D3413/2^E3413))</f>
        <v>1.2625568711377841</v>
      </c>
      <c r="K3413" s="4">
        <f>IF((2^D3413/2^F3413)&lt;1,(-1/(2^D3413/2^F3413)),(2^D3413/2^F3413))</f>
        <v>-2.6233730683020964</v>
      </c>
      <c r="L3413" s="4">
        <f>IF((2^E3413/2^F3413)&lt;1,(-1/(2^E3413/2^F3413)),(2^E3413/2^F3413))</f>
        <v>-3.3121576929426233</v>
      </c>
      <c r="M3413">
        <f>VLOOKUP(C3413,$S$2:$U$5053,3,FALSE)</f>
        <v>1.8891002982854843E-3</v>
      </c>
      <c r="S3413" t="s">
        <v>10235</v>
      </c>
      <c r="T3413">
        <v>6.3691777177155018E-4</v>
      </c>
      <c r="U3413">
        <v>1.8891002982854843E-3</v>
      </c>
    </row>
    <row r="3414" spans="1:21" x14ac:dyDescent="0.45">
      <c r="A3414" s="5" t="s">
        <v>10236</v>
      </c>
      <c r="B3414" s="5" t="s">
        <v>10237</v>
      </c>
      <c r="C3414" t="s">
        <v>10238</v>
      </c>
      <c r="D3414" s="1">
        <v>9.2420330047607422</v>
      </c>
      <c r="E3414" s="1">
        <v>10.541485627492269</v>
      </c>
      <c r="F3414" s="1">
        <v>9.2676211992899571</v>
      </c>
      <c r="G3414" s="1">
        <v>9.8917593161265049</v>
      </c>
      <c r="H3414" s="4">
        <f>IF((2^G3414/2^F3414)&lt;1,(-1/(2^G3414/2^F3414)),(2^G3414/2^F3414))</f>
        <v>1.5412897654855662</v>
      </c>
      <c r="I3414" s="4">
        <f>IF((2^$F3414/2^$G3414)&lt;1,(-1/(2^$F3414/2^$G3414)),(2^$F3414/2^$G3414))</f>
        <v>-1.541289765485566</v>
      </c>
      <c r="J3414" s="4">
        <f>IF((2^D3414/2^E3414)&lt;1,(-1/(2^D3414/2^E3414)),(2^D3414/2^E3414))</f>
        <v>-2.4613547794797972</v>
      </c>
      <c r="K3414" s="4">
        <f>IF((2^D3414/2^F3414)&lt;1,(-1/(2^D3414/2^F3414)),(2^D3414/2^F3414))</f>
        <v>-1.0178946086228369</v>
      </c>
      <c r="L3414" s="4">
        <f>IF((2^E3414/2^F3414)&lt;1,(-1/(2^E3414/2^F3414)),(2^E3414/2^F3414))</f>
        <v>2.4180841107016904</v>
      </c>
      <c r="M3414">
        <f>VLOOKUP(C3414,$S$2:$U$5053,3,FALSE)</f>
        <v>1.8942028982564807E-3</v>
      </c>
      <c r="S3414" t="s">
        <v>10238</v>
      </c>
      <c r="T3414">
        <v>6.3882546965032816E-4</v>
      </c>
      <c r="U3414">
        <v>1.8942028982564807E-3</v>
      </c>
    </row>
    <row r="3415" spans="1:21" x14ac:dyDescent="0.45">
      <c r="A3415" s="5" t="s">
        <v>10239</v>
      </c>
      <c r="B3415" s="5" t="s">
        <v>10240</v>
      </c>
      <c r="C3415" t="s">
        <v>10241</v>
      </c>
      <c r="D3415" s="1">
        <v>8.8522413571675624</v>
      </c>
      <c r="E3415" s="1">
        <v>8.2269533475240078</v>
      </c>
      <c r="F3415" s="1">
        <v>7.1421083609263105</v>
      </c>
      <c r="G3415" s="1">
        <v>8.5395973523457851</v>
      </c>
      <c r="H3415" s="4">
        <f>IF((2^G3415/2^F3415)&lt;1,(-1/(2^G3415/2^F3415)),(2^G3415/2^F3415))</f>
        <v>2.6344266133331011</v>
      </c>
      <c r="I3415" s="4">
        <f>IF((2^$F3415/2^$G3415)&lt;1,(-1/(2^$F3415/2^$G3415)),(2^$F3415/2^$G3415))</f>
        <v>-2.6344266133331011</v>
      </c>
      <c r="J3415" s="4">
        <f>IF((2^D3415/2^E3415)&lt;1,(-1/(2^D3415/2^E3415)),(2^D3415/2^E3415))</f>
        <v>1.5425187324265011</v>
      </c>
      <c r="K3415" s="4">
        <f>IF((2^D3415/2^F3415)&lt;1,(-1/(2^D3415/2^F3415)),(2^D3415/2^F3415))</f>
        <v>3.2719098445104113</v>
      </c>
      <c r="L3415" s="4">
        <f>IF((2^E3415/2^F3415)&lt;1,(-1/(2^E3415/2^F3415)),(2^E3415/2^F3415))</f>
        <v>2.121147559332031</v>
      </c>
      <c r="M3415">
        <f>VLOOKUP(C3415,$S$2:$U$5053,3,FALSE)</f>
        <v>1.9037078600376844E-3</v>
      </c>
      <c r="S3415" t="s">
        <v>10241</v>
      </c>
      <c r="T3415">
        <v>6.4221932552754879E-4</v>
      </c>
      <c r="U3415">
        <v>1.9037078600376844E-3</v>
      </c>
    </row>
    <row r="3416" spans="1:21" x14ac:dyDescent="0.45">
      <c r="A3416" s="5" t="s">
        <v>10242</v>
      </c>
      <c r="B3416" s="5" t="s">
        <v>10243</v>
      </c>
      <c r="C3416" t="s">
        <v>10244</v>
      </c>
      <c r="D3416" s="1">
        <v>-0.65909496943155921</v>
      </c>
      <c r="E3416" s="1">
        <v>7.7411830425262451</v>
      </c>
      <c r="F3416" s="1">
        <v>2.6513865391413369</v>
      </c>
      <c r="G3416" s="1">
        <v>3.5410440365473428</v>
      </c>
      <c r="H3416" s="4">
        <f>IF((2^G3416/2^F3416)&lt;1,(-1/(2^G3416/2^F3416)),(2^G3416/2^F3416))</f>
        <v>1.8527362232646789</v>
      </c>
      <c r="I3416" s="4">
        <f>IF((2^$F3416/2^$G3416)&lt;1,(-1/(2^$F3416/2^$G3416)),(2^$F3416/2^$G3416))</f>
        <v>-1.8527362232646787</v>
      </c>
      <c r="J3416" s="4">
        <f>IF((2^D3416/2^E3416)&lt;1,(-1/(2^D3416/2^E3416)),(2^D3416/2^E3416))</f>
        <v>-337.85912542135526</v>
      </c>
      <c r="K3416" s="4">
        <f>IF((2^D3416/2^F3416)&lt;1,(-1/(2^D3416/2^F3416)),(2^D3416/2^F3416))</f>
        <v>-9.9209722340902378</v>
      </c>
      <c r="L3416" s="4">
        <f>IF((2^E3416/2^F3416)&lt;1,(-1/(2^E3416/2^F3416)),(2^E3416/2^F3416))</f>
        <v>34.05504193030707</v>
      </c>
      <c r="M3416">
        <f>VLOOKUP(C3416,$S$2:$U$5053,3,FALSE)</f>
        <v>1.904191798530519E-3</v>
      </c>
      <c r="S3416" t="s">
        <v>10244</v>
      </c>
      <c r="T3416">
        <v>6.4257066696882248E-4</v>
      </c>
      <c r="U3416">
        <v>1.904191798530519E-3</v>
      </c>
    </row>
    <row r="3417" spans="1:21" x14ac:dyDescent="0.45">
      <c r="A3417" s="5" t="s">
        <v>10245</v>
      </c>
      <c r="B3417" s="5" t="s">
        <v>10246</v>
      </c>
      <c r="C3417" t="s">
        <v>10247</v>
      </c>
      <c r="D3417" s="1">
        <v>10.203584988911947</v>
      </c>
      <c r="E3417" s="1">
        <v>10.068134307861328</v>
      </c>
      <c r="F3417" s="1">
        <v>9.2035983403523769</v>
      </c>
      <c r="G3417" s="1">
        <v>10.135859648386637</v>
      </c>
      <c r="H3417" s="4">
        <f>IF((2^G3417/2^F3417)&lt;1,(-1/(2^G3417/2^F3417)),(2^G3417/2^F3417))</f>
        <v>1.9082647041011294</v>
      </c>
      <c r="I3417" s="4">
        <f>IF((2^$F3417/2^$G3417)&lt;1,(-1/(2^$F3417/2^$G3417)),(2^$F3417/2^$G3417))</f>
        <v>-1.9082647041011294</v>
      </c>
      <c r="J3417" s="4">
        <f>IF((2^D3417/2^E3417)&lt;1,(-1/(2^D3417/2^E3417)),(2^D3417/2^E3417))</f>
        <v>1.0984358987189862</v>
      </c>
      <c r="K3417" s="4">
        <f>IF((2^D3417/2^F3417)&lt;1,(-1/(2^D3417/2^F3417)),(2^D3417/2^F3417))</f>
        <v>1.9999814910590641</v>
      </c>
      <c r="L3417" s="4">
        <f>IF((2^E3417/2^F3417)&lt;1,(-1/(2^E3417/2^F3417)),(2^E3417/2^F3417))</f>
        <v>1.8207539405726589</v>
      </c>
      <c r="M3417">
        <f>VLOOKUP(C3417,$S$2:$U$5053,3,FALSE)</f>
        <v>1.9073169678449631E-3</v>
      </c>
      <c r="S3417" t="s">
        <v>10247</v>
      </c>
      <c r="T3417">
        <v>6.4381369156762958E-4</v>
      </c>
      <c r="U3417">
        <v>1.9073169678449631E-3</v>
      </c>
    </row>
    <row r="3418" spans="1:21" x14ac:dyDescent="0.45">
      <c r="A3418" s="5" t="s">
        <v>10248</v>
      </c>
      <c r="B3418" s="5" t="s">
        <v>10249</v>
      </c>
      <c r="C3418" t="s">
        <v>10250</v>
      </c>
      <c r="D3418" s="1">
        <v>8.4326357841491699</v>
      </c>
      <c r="E3418" s="1">
        <v>8.893923918406168</v>
      </c>
      <c r="F3418" s="1">
        <v>7.2929719289143877</v>
      </c>
      <c r="G3418" s="1">
        <v>8.6632798512776699</v>
      </c>
      <c r="H3418" s="4">
        <f>IF((2^G3418/2^F3418)&lt;1,(-1/(2^G3418/2^F3418)),(2^G3418/2^F3418))</f>
        <v>2.585257388143483</v>
      </c>
      <c r="I3418" s="4">
        <f>IF((2^$F3418/2^$G3418)&lt;1,(-1/(2^$F3418/2^$G3418)),(2^$F3418/2^$G3418))</f>
        <v>-2.5852573881434826</v>
      </c>
      <c r="J3418" s="4">
        <f>IF((2^D3418/2^E3418)&lt;1,(-1/(2^D3418/2^E3418)),(2^D3418/2^E3418))</f>
        <v>-1.3767705419867877</v>
      </c>
      <c r="K3418" s="4">
        <f>IF((2^D3418/2^F3418)&lt;1,(-1/(2^D3418/2^F3418)),(2^D3418/2^F3418))</f>
        <v>2.2032968086413738</v>
      </c>
      <c r="L3418" s="4">
        <f>IF((2^E3418/2^F3418)&lt;1,(-1/(2^E3418/2^F3418)),(2^E3418/2^F3418))</f>
        <v>3.0334341413909436</v>
      </c>
      <c r="M3418">
        <f>VLOOKUP(C3418,$S$2:$U$5053,3,FALSE)</f>
        <v>1.9085651729255915E-3</v>
      </c>
      <c r="S3418" t="s">
        <v>10250</v>
      </c>
      <c r="T3418">
        <v>6.4442370785400271E-4</v>
      </c>
      <c r="U3418">
        <v>1.9085651729255915E-3</v>
      </c>
    </row>
    <row r="3419" spans="1:21" x14ac:dyDescent="0.45">
      <c r="A3419" s="5" t="s">
        <v>10251</v>
      </c>
      <c r="B3419" s="5" t="s">
        <v>10252</v>
      </c>
      <c r="C3419" t="s">
        <v>10253</v>
      </c>
      <c r="D3419" s="1">
        <v>7.8838802178700762</v>
      </c>
      <c r="E3419" s="1">
        <v>3.1799171368281045</v>
      </c>
      <c r="F3419" s="1">
        <v>4.3655852874120074</v>
      </c>
      <c r="G3419" s="1">
        <v>5.5318986773490906</v>
      </c>
      <c r="H3419" s="4">
        <f>IF((2^G3419/2^F3419)&lt;1,(-1/(2^G3419/2^F3419)),(2^G3419/2^F3419))</f>
        <v>2.2443744431391894</v>
      </c>
      <c r="I3419" s="4">
        <f>IF((2^$F3419/2^$G3419)&lt;1,(-1/(2^$F3419/2^$G3419)),(2^$F3419/2^$G3419))</f>
        <v>-2.2443744431391894</v>
      </c>
      <c r="J3419" s="4">
        <f>IF((2^D3419/2^E3419)&lt;1,(-1/(2^D3419/2^E3419)),(2^D3419/2^E3419))</f>
        <v>26.063575035747036</v>
      </c>
      <c r="K3419" s="4">
        <f>IF((2^D3419/2^F3419)&lt;1,(-1/(2^D3419/2^F3419)),(2^D3419/2^F3419))</f>
        <v>11.458092070429666</v>
      </c>
      <c r="L3419" s="4">
        <f>IF((2^E3419/2^F3419)&lt;1,(-1/(2^E3419/2^F3419)),(2^E3419/2^F3419))</f>
        <v>-2.2746871709130607</v>
      </c>
      <c r="M3419">
        <f>VLOOKUP(C3419,$S$2:$U$5053,3,FALSE)</f>
        <v>1.9137915223836899E-3</v>
      </c>
      <c r="S3419" t="s">
        <v>10253</v>
      </c>
      <c r="T3419">
        <v>6.4637727336958051E-4</v>
      </c>
      <c r="U3419">
        <v>1.9137915223836899E-3</v>
      </c>
    </row>
    <row r="3420" spans="1:21" x14ac:dyDescent="0.45">
      <c r="A3420" s="5" t="s">
        <v>10254</v>
      </c>
      <c r="B3420" s="5" t="s">
        <v>10255</v>
      </c>
      <c r="C3420" t="s">
        <v>10256</v>
      </c>
      <c r="D3420" s="1">
        <v>9.2350095113118496</v>
      </c>
      <c r="E3420" s="1">
        <v>9.5446596145629883</v>
      </c>
      <c r="F3420" s="1">
        <v>8.4593467712402344</v>
      </c>
      <c r="G3420" s="1">
        <v>9.389834562937418</v>
      </c>
      <c r="H3420" s="4">
        <f>IF((2^G3420/2^F3420)&lt;1,(-1/(2^G3420/2^F3420)),(2^G3420/2^F3420))</f>
        <v>1.9059203006149819</v>
      </c>
      <c r="I3420" s="4">
        <f>IF((2^$F3420/2^$G3420)&lt;1,(-1/(2^$F3420/2^$G3420)),(2^$F3420/2^$G3420))</f>
        <v>-1.9059203006149816</v>
      </c>
      <c r="J3420" s="4">
        <f>IF((2^D3420/2^E3420)&lt;1,(-1/(2^D3420/2^E3420)),(2^D3420/2^E3420))</f>
        <v>-1.2394070701560891</v>
      </c>
      <c r="K3420" s="4">
        <f>IF((2^D3420/2^F3420)&lt;1,(-1/(2^D3420/2^F3420)),(2^D3420/2^F3420))</f>
        <v>1.7119763122924292</v>
      </c>
      <c r="L3420" s="4">
        <f>IF((2^E3420/2^F3420)&lt;1,(-1/(2^E3420/2^F3420)),(2^E3420/2^F3420))</f>
        <v>2.1218355453949855</v>
      </c>
      <c r="M3420">
        <f>VLOOKUP(C3420,$S$2:$U$5053,3,FALSE)</f>
        <v>1.9140415824949741E-3</v>
      </c>
      <c r="S3420" t="s">
        <v>10256</v>
      </c>
      <c r="T3420">
        <v>6.4665102399885654E-4</v>
      </c>
      <c r="U3420">
        <v>1.9140415824949741E-3</v>
      </c>
    </row>
    <row r="3421" spans="1:21" x14ac:dyDescent="0.45">
      <c r="A3421" s="5" t="s">
        <v>10257</v>
      </c>
      <c r="B3421" s="5" t="s">
        <v>10258</v>
      </c>
      <c r="C3421" t="s">
        <v>10259</v>
      </c>
      <c r="D3421" s="1">
        <v>10.389981428782145</v>
      </c>
      <c r="E3421" s="1">
        <v>8.3273519674936924</v>
      </c>
      <c r="F3421" s="1">
        <v>8.4849588871002197</v>
      </c>
      <c r="G3421" s="1">
        <v>9.3586666981379185</v>
      </c>
      <c r="H3421" s="4">
        <f>IF((2^G3421/2^F3421)&lt;1,(-1/(2^G3421/2^F3421)),(2^G3421/2^F3421))</f>
        <v>1.8323661427346354</v>
      </c>
      <c r="I3421" s="4">
        <f>IF((2^$F3421/2^$G3421)&lt;1,(-1/(2^$F3421/2^$G3421)),(2^$F3421/2^$G3421))</f>
        <v>-1.8323661427346352</v>
      </c>
      <c r="J3421" s="4">
        <f>IF((2^D3421/2^E3421)&lt;1,(-1/(2^D3421/2^E3421)),(2^D3421/2^E3421))</f>
        <v>4.1774699811967455</v>
      </c>
      <c r="K3421" s="4">
        <f>IF((2^D3421/2^F3421)&lt;1,(-1/(2^D3421/2^F3421)),(2^D3421/2^F3421))</f>
        <v>3.7451475060993085</v>
      </c>
      <c r="L3421" s="4">
        <f>IF((2^E3421/2^F3421)&lt;1,(-1/(2^E3421/2^F3421)),(2^E3421/2^F3421))</f>
        <v>-1.1154353665358603</v>
      </c>
      <c r="M3421">
        <f>VLOOKUP(C3421,$S$2:$U$5053,3,FALSE)</f>
        <v>1.9168867729604244E-3</v>
      </c>
      <c r="S3421" t="s">
        <v>10259</v>
      </c>
      <c r="T3421">
        <v>6.4780190587043762E-4</v>
      </c>
      <c r="U3421">
        <v>1.9168867729604244E-3</v>
      </c>
    </row>
    <row r="3422" spans="1:21" x14ac:dyDescent="0.45">
      <c r="A3422" s="5" t="s">
        <v>10260</v>
      </c>
      <c r="B3422" s="5" t="s">
        <v>10261</v>
      </c>
      <c r="C3422" t="s">
        <v>10262</v>
      </c>
      <c r="D3422" s="1">
        <v>8.6302690505981445</v>
      </c>
      <c r="E3422" s="1">
        <v>9.2310328483581543</v>
      </c>
      <c r="F3422" s="1">
        <v>7.7885456879933672</v>
      </c>
      <c r="G3422" s="1">
        <v>8.9306509494781494</v>
      </c>
      <c r="H3422" s="4">
        <f>IF((2^G3422/2^F3422)&lt;1,(-1/(2^G3422/2^F3422)),(2^G3422/2^F3422))</f>
        <v>2.207028502764198</v>
      </c>
      <c r="I3422" s="4">
        <f>IF((2^$F3422/2^$G3422)&lt;1,(-1/(2^$F3422/2^$G3422)),(2^$F3422/2^$G3422))</f>
        <v>-2.2070285027641985</v>
      </c>
      <c r="J3422" s="4">
        <f>IF((2^D3422/2^E3422)&lt;1,(-1/(2^D3422/2^E3422)),(2^D3422/2^E3422))</f>
        <v>-1.5165192360954853</v>
      </c>
      <c r="K3422" s="4">
        <f>IF((2^D3422/2^F3422)&lt;1,(-1/(2^D3422/2^F3422)),(2^D3422/2^F3422))</f>
        <v>1.7921897130398055</v>
      </c>
      <c r="L3422" s="4">
        <f>IF((2^E3422/2^F3422)&lt;1,(-1/(2^E3422/2^F3422)),(2^E3422/2^F3422))</f>
        <v>2.7178901745573127</v>
      </c>
      <c r="M3422">
        <f>VLOOKUP(C3422,$S$2:$U$5053,3,FALSE)</f>
        <v>1.9282102584838867E-3</v>
      </c>
      <c r="S3422" t="s">
        <v>10262</v>
      </c>
      <c r="T3422">
        <v>6.5181881655007601E-4</v>
      </c>
      <c r="U3422">
        <v>1.9282102584838867E-3</v>
      </c>
    </row>
    <row r="3423" spans="1:21" x14ac:dyDescent="0.45">
      <c r="A3423" s="5" t="s">
        <v>10263</v>
      </c>
      <c r="B3423" s="6"/>
      <c r="C3423" t="s">
        <v>10264</v>
      </c>
      <c r="D3423" s="1">
        <v>7.3540481726328535</v>
      </c>
      <c r="E3423" s="1">
        <v>0.38611632864922285</v>
      </c>
      <c r="F3423" s="1">
        <v>9.1301916440327968</v>
      </c>
      <c r="G3423" s="1">
        <v>3.8700822506410382</v>
      </c>
      <c r="H3423" s="4">
        <f>IF((2^G3423/2^F3423)&lt;1,(-1/(2^G3423/2^F3423)),(2^G3423/2^F3423))</f>
        <v>-38.322224247927508</v>
      </c>
      <c r="I3423" s="4">
        <f>IF((2^$F3423/2^$G3423)&lt;1,(-1/(2^$F3423/2^$G3423)),(2^$F3423/2^$G3423))</f>
        <v>38.322224247927508</v>
      </c>
      <c r="J3423" s="4">
        <f>IF((2^D3423/2^E3423)&lt;1,(-1/(2^D3423/2^E3423)),(2^D3423/2^E3423))</f>
        <v>125.18621039575802</v>
      </c>
      <c r="K3423" s="4">
        <f>IF((2^D3423/2^F3423)&lt;1,(-1/(2^D3423/2^F3423)),(2^D3423/2^F3423))</f>
        <v>-3.425093735849142</v>
      </c>
      <c r="L3423" s="4">
        <f>IF((2^E3423/2^F3423)&lt;1,(-1/(2^E3423/2^F3423)),(2^E3423/2^F3423))</f>
        <v>-428.77450504120355</v>
      </c>
      <c r="M3423">
        <f>VLOOKUP(C3423,$S$2:$U$5053,3,FALSE)</f>
        <v>1.9465376390144229E-3</v>
      </c>
      <c r="S3423" t="s">
        <v>10264</v>
      </c>
      <c r="T3423">
        <v>6.5820693271234632E-4</v>
      </c>
      <c r="U3423">
        <v>1.9465376390144229E-3</v>
      </c>
    </row>
    <row r="3424" spans="1:21" x14ac:dyDescent="0.45">
      <c r="A3424" s="5" t="s">
        <v>10265</v>
      </c>
      <c r="B3424" s="5" t="s">
        <v>10266</v>
      </c>
      <c r="C3424" t="s">
        <v>10267</v>
      </c>
      <c r="D3424" s="1">
        <v>4.7237106959025068</v>
      </c>
      <c r="E3424" s="1">
        <v>0.74809809029102325</v>
      </c>
      <c r="F3424" s="1">
        <v>7.4040731588999433</v>
      </c>
      <c r="G3424" s="1">
        <v>2.735904393096765</v>
      </c>
      <c r="H3424" s="4">
        <f>IF((2^G3424/2^F3424)&lt;1,(-1/(2^G3424/2^F3424)),(2^G3424/2^F3424))</f>
        <v>-25.424874819299838</v>
      </c>
      <c r="I3424" s="4">
        <f>IF((2^$F3424/2^$G3424)&lt;1,(-1/(2^$F3424/2^$G3424)),(2^$F3424/2^$G3424))</f>
        <v>25.424874819299838</v>
      </c>
      <c r="J3424" s="4">
        <f>IF((2^D3424/2^E3424)&lt;1,(-1/(2^D3424/2^E3424)),(2^D3424/2^E3424))</f>
        <v>15.731808291151602</v>
      </c>
      <c r="K3424" s="4">
        <f>IF((2^D3424/2^F3424)&lt;1,(-1/(2^D3424/2^F3424)),(2^D3424/2^F3424))</f>
        <v>-6.410169310673691</v>
      </c>
      <c r="L3424" s="4">
        <f>IF((2^E3424/2^F3424)&lt;1,(-1/(2^E3424/2^F3424)),(2^E3424/2^F3424))</f>
        <v>-100.84355470934192</v>
      </c>
      <c r="M3424">
        <f>VLOOKUP(C3424,$S$2:$U$5053,3,FALSE)</f>
        <v>1.9574763718992472E-3</v>
      </c>
      <c r="S3424" t="s">
        <v>10267</v>
      </c>
      <c r="T3424">
        <v>6.620989297516644E-4</v>
      </c>
      <c r="U3424">
        <v>1.9574763718992472E-3</v>
      </c>
    </row>
    <row r="3425" spans="1:21" x14ac:dyDescent="0.45">
      <c r="A3425" s="5" t="s">
        <v>10268</v>
      </c>
      <c r="B3425" s="5" t="s">
        <v>10269</v>
      </c>
      <c r="C3425" t="s">
        <v>10270</v>
      </c>
      <c r="D3425" s="1">
        <v>5.9521129131317139</v>
      </c>
      <c r="E3425" s="1">
        <v>4.842020233472188</v>
      </c>
      <c r="F3425" s="1">
        <v>7.8243381977081299</v>
      </c>
      <c r="G3425" s="1">
        <v>5.3970665733019514</v>
      </c>
      <c r="H3425" s="4">
        <f>IF((2^G3425/2^F3425)&lt;1,(-1/(2^G3425/2^F3425)),(2^G3425/2^F3425))</f>
        <v>-5.3787525696426419</v>
      </c>
      <c r="I3425" s="4">
        <f>IF((2^$F3425/2^$G3425)&lt;1,(-1/(2^$F3425/2^$G3425)),(2^$F3425/2^$G3425))</f>
        <v>5.3787525696426428</v>
      </c>
      <c r="J3425" s="4">
        <f>IF((2^D3425/2^E3425)&lt;1,(-1/(2^D3425/2^E3425)),(2^D3425/2^E3425))</f>
        <v>2.1585951380981481</v>
      </c>
      <c r="K3425" s="4">
        <f>IF((2^D3425/2^F3425)&lt;1,(-1/(2^D3425/2^F3425)),(2^D3425/2^F3425))</f>
        <v>-3.6609683077354647</v>
      </c>
      <c r="L3425" s="4">
        <f>IF((2^E3425/2^F3425)&lt;1,(-1/(2^E3425/2^F3425)),(2^E3425/2^F3425))</f>
        <v>-7.9025483898091791</v>
      </c>
      <c r="M3425">
        <f>VLOOKUP(C3425,$S$2:$U$5053,3,FALSE)</f>
        <v>1.9592982716858387E-3</v>
      </c>
      <c r="S3425" t="s">
        <v>10270</v>
      </c>
      <c r="T3425">
        <v>6.6290894756093621E-4</v>
      </c>
      <c r="U3425">
        <v>1.9592982716858387E-3</v>
      </c>
    </row>
    <row r="3426" spans="1:21" x14ac:dyDescent="0.45">
      <c r="A3426" s="5" t="s">
        <v>10271</v>
      </c>
      <c r="B3426" s="5" t="s">
        <v>10272</v>
      </c>
      <c r="C3426" t="s">
        <v>10273</v>
      </c>
      <c r="D3426" s="1">
        <v>7.0239702065785723</v>
      </c>
      <c r="E3426" s="1">
        <v>7.3081715106964111</v>
      </c>
      <c r="F3426" s="1">
        <v>9.1037068367004395</v>
      </c>
      <c r="G3426" s="1">
        <v>7.1660708586374922</v>
      </c>
      <c r="H3426" s="4">
        <f>IF((2^G3426/2^F3426)&lt;1,(-1/(2^G3426/2^F3426)),(2^G3426/2^F3426))</f>
        <v>-3.8307741670126658</v>
      </c>
      <c r="I3426" s="4">
        <f>IF((2^$F3426/2^$G3426)&lt;1,(-1/(2^$F3426/2^$G3426)),(2^$F3426/2^$G3426))</f>
        <v>3.8307741670126654</v>
      </c>
      <c r="J3426" s="4">
        <f>IF((2^D3426/2^E3426)&lt;1,(-1/(2^D3426/2^E3426)),(2^D3426/2^E3426))</f>
        <v>-1.2177359216203232</v>
      </c>
      <c r="K3426" s="4">
        <f>IF((2^D3426/2^F3426)&lt;1,(-1/(2^D3426/2^F3426)),(2^D3426/2^F3426))</f>
        <v>-4.2273003808340182</v>
      </c>
      <c r="L3426" s="4">
        <f>IF((2^E3426/2^F3426)&lt;1,(-1/(2^E3426/2^F3426)),(2^E3426/2^F3426))</f>
        <v>-3.4714426221484525</v>
      </c>
      <c r="M3426">
        <f>VLOOKUP(C3426,$S$2:$U$5053,3,FALSE)</f>
        <v>1.9724038429558277E-3</v>
      </c>
      <c r="S3426" t="s">
        <v>10273</v>
      </c>
      <c r="T3426">
        <v>6.6753756254911423E-4</v>
      </c>
      <c r="U3426">
        <v>1.9724038429558277E-3</v>
      </c>
    </row>
    <row r="3427" spans="1:21" x14ac:dyDescent="0.45">
      <c r="A3427" s="5" t="s">
        <v>10274</v>
      </c>
      <c r="B3427" s="5" t="s">
        <v>10275</v>
      </c>
      <c r="C3427" t="s">
        <v>10276</v>
      </c>
      <c r="D3427" s="1">
        <v>6.5957154432932539</v>
      </c>
      <c r="E3427" s="1">
        <v>5.6958113511403399</v>
      </c>
      <c r="F3427" s="1">
        <v>8.3453075091044102</v>
      </c>
      <c r="G3427" s="1">
        <v>6.1457633972167969</v>
      </c>
      <c r="H3427" s="4">
        <f>IF((2^G3427/2^F3427)&lt;1,(-1/(2^G3427/2^F3427)),(2^G3427/2^F3427))</f>
        <v>-4.5933417058610022</v>
      </c>
      <c r="I3427" s="4">
        <f>IF((2^$F3427/2^$G3427)&lt;1,(-1/(2^$F3427/2^$G3427)),(2^$F3427/2^$G3427))</f>
        <v>4.5933417058610022</v>
      </c>
      <c r="J3427" s="4">
        <f>IF((2^D3427/2^E3427)&lt;1,(-1/(2^D3427/2^E3427)),(2^D3427/2^E3427))</f>
        <v>1.865941934388897</v>
      </c>
      <c r="K3427" s="4">
        <f>IF((2^D3427/2^F3427)&lt;1,(-1/(2^D3427/2^F3427)),(2^D3427/2^F3427))</f>
        <v>-3.3626347132551766</v>
      </c>
      <c r="L3427" s="4">
        <f>IF((2^E3427/2^F3427)&lt;1,(-1/(2^E3427/2^F3427)),(2^E3427/2^F3427))</f>
        <v>-6.2744811214946186</v>
      </c>
      <c r="M3427">
        <f>VLOOKUP(C3427,$S$2:$U$5053,3,FALSE)</f>
        <v>1.9784786272794008E-3</v>
      </c>
      <c r="S3427" t="s">
        <v>10276</v>
      </c>
      <c r="T3427">
        <v>6.6978920949622989E-4</v>
      </c>
      <c r="U3427">
        <v>1.9784786272794008E-3</v>
      </c>
    </row>
    <row r="3428" spans="1:21" x14ac:dyDescent="0.45">
      <c r="A3428" s="5" t="s">
        <v>10277</v>
      </c>
      <c r="B3428" s="5" t="s">
        <v>10278</v>
      </c>
      <c r="C3428" t="s">
        <v>10279</v>
      </c>
      <c r="D3428" s="1">
        <v>8.9478673934936523</v>
      </c>
      <c r="E3428" s="1">
        <v>8.8371659914652501</v>
      </c>
      <c r="F3428" s="1">
        <v>7.5428028106689453</v>
      </c>
      <c r="G3428" s="1">
        <v>8.8925166924794521</v>
      </c>
      <c r="H3428" s="4">
        <f>IF((2^G3428/2^F3428)&lt;1,(-1/(2^G3428/2^F3428)),(2^G3428/2^F3428))</f>
        <v>2.5486157578985953</v>
      </c>
      <c r="I3428" s="4">
        <f>IF((2^$F3428/2^$G3428)&lt;1,(-1/(2^$F3428/2^$G3428)),(2^$F3428/2^$G3428))</f>
        <v>-2.5486157578985953</v>
      </c>
      <c r="J3428" s="4">
        <f>IF((2^D3428/2^E3428)&lt;1,(-1/(2^D3428/2^E3428)),(2^D3428/2^E3428))</f>
        <v>1.0797530576850236</v>
      </c>
      <c r="K3428" s="4">
        <f>IF((2^D3428/2^F3428)&lt;1,(-1/(2^D3428/2^F3428)),(2^D3428/2^F3428))</f>
        <v>2.6482963701912179</v>
      </c>
      <c r="L3428" s="4">
        <f>IF((2^E3428/2^F3428)&lt;1,(-1/(2^E3428/2^F3428)),(2^E3428/2^F3428))</f>
        <v>2.4526870763108843</v>
      </c>
      <c r="M3428">
        <f>VLOOKUP(C3428,$S$2:$U$5053,3,FALSE)</f>
        <v>1.9784965552389622E-3</v>
      </c>
      <c r="S3428" t="s">
        <v>10279</v>
      </c>
      <c r="T3428">
        <v>6.6999078262597322E-4</v>
      </c>
      <c r="U3428">
        <v>1.9784965552389622E-3</v>
      </c>
    </row>
    <row r="3429" spans="1:21" x14ac:dyDescent="0.45">
      <c r="A3429" s="5" t="s">
        <v>10280</v>
      </c>
      <c r="B3429" s="5" t="s">
        <v>10281</v>
      </c>
      <c r="C3429" t="s">
        <v>10282</v>
      </c>
      <c r="D3429" s="1">
        <v>10.727977752685547</v>
      </c>
      <c r="E3429" s="1">
        <v>11.300833066304525</v>
      </c>
      <c r="F3429" s="1">
        <v>10.292742888132731</v>
      </c>
      <c r="G3429" s="1">
        <v>11.014405409495035</v>
      </c>
      <c r="H3429" s="4">
        <f>IF((2^G3429/2^F3429)&lt;1,(-1/(2^G3429/2^F3429)),(2^G3429/2^F3429))</f>
        <v>1.6490812950994134</v>
      </c>
      <c r="I3429" s="4">
        <f>IF((2^$F3429/2^$G3429)&lt;1,(-1/(2^$F3429/2^$G3429)),(2^$F3429/2^$G3429))</f>
        <v>-1.6490812950994134</v>
      </c>
      <c r="J3429" s="4">
        <f>IF((2^D3429/2^E3429)&lt;1,(-1/(2^D3429/2^E3429)),(2^D3429/2^E3429))</f>
        <v>-1.4874645786826135</v>
      </c>
      <c r="K3429" s="4">
        <f>IF((2^D3429/2^F3429)&lt;1,(-1/(2^D3429/2^F3429)),(2^D3429/2^F3429))</f>
        <v>1.3521309362174792</v>
      </c>
      <c r="L3429" s="4">
        <f>IF((2^E3429/2^F3429)&lt;1,(-1/(2^E3429/2^F3429)),(2^E3429/2^F3429))</f>
        <v>2.0112468733644602</v>
      </c>
      <c r="M3429">
        <f>VLOOKUP(C3429,$S$2:$U$5053,3,FALSE)</f>
        <v>1.9799829460680485E-3</v>
      </c>
      <c r="S3429" t="s">
        <v>10282</v>
      </c>
      <c r="T3429">
        <v>6.7068985663354397E-4</v>
      </c>
      <c r="U3429">
        <v>1.9799829460680485E-3</v>
      </c>
    </row>
    <row r="3430" spans="1:21" x14ac:dyDescent="0.45">
      <c r="A3430" s="5" t="s">
        <v>10283</v>
      </c>
      <c r="B3430" s="5" t="s">
        <v>10284</v>
      </c>
      <c r="C3430" t="s">
        <v>10285</v>
      </c>
      <c r="D3430" s="1">
        <v>8.4291876157124843</v>
      </c>
      <c r="E3430" s="1">
        <v>7.8424818515777588</v>
      </c>
      <c r="F3430" s="1">
        <v>6.5059967041015625</v>
      </c>
      <c r="G3430" s="1">
        <v>8.1358347336451207</v>
      </c>
      <c r="H3430" s="4">
        <f>IF((2^G3430/2^F3430)&lt;1,(-1/(2^G3430/2^F3430)),(2^G3430/2^F3430))</f>
        <v>3.09478251831128</v>
      </c>
      <c r="I3430" s="4">
        <f>IF((2^$F3430/2^$G3430)&lt;1,(-1/(2^$F3430/2^$G3430)),(2^$F3430/2^$G3430))</f>
        <v>-3.09478251831128</v>
      </c>
      <c r="J3430" s="4">
        <f>IF((2^D3430/2^E3430)&lt;1,(-1/(2^D3430/2^E3430)),(2^D3430/2^E3430))</f>
        <v>1.5018136026820936</v>
      </c>
      <c r="K3430" s="4">
        <f>IF((2^D3430/2^F3430)&lt;1,(-1/(2^D3430/2^F3430)),(2^D3430/2^F3430))</f>
        <v>3.7926097027630243</v>
      </c>
      <c r="L3430" s="4">
        <f>IF((2^E3430/2^F3430)&lt;1,(-1/(2^E3430/2^F3430)),(2^E3430/2^F3430))</f>
        <v>2.5253531436856016</v>
      </c>
      <c r="M3430">
        <f>VLOOKUP(C3430,$S$2:$U$5053,3,FALSE)</f>
        <v>1.980991568416357E-3</v>
      </c>
      <c r="S3430" t="s">
        <v>10285</v>
      </c>
      <c r="T3430">
        <v>6.7122734617441893E-4</v>
      </c>
      <c r="U3430">
        <v>1.980991568416357E-3</v>
      </c>
    </row>
    <row r="3431" spans="1:21" x14ac:dyDescent="0.45">
      <c r="A3431" s="5" t="s">
        <v>10286</v>
      </c>
      <c r="B3431" s="5" t="s">
        <v>10287</v>
      </c>
      <c r="C3431" t="s">
        <v>10288</v>
      </c>
      <c r="D3431" s="1">
        <v>11.562835693359375</v>
      </c>
      <c r="E3431" s="1">
        <v>10.964946111043295</v>
      </c>
      <c r="F3431" s="1">
        <v>12.267396608988443</v>
      </c>
      <c r="G3431" s="1">
        <v>11.263890902201334</v>
      </c>
      <c r="H3431" s="4">
        <f>IF((2^G3431/2^F3431)&lt;1,(-1/(2^G3431/2^F3431)),(2^G3431/2^F3431))</f>
        <v>-2.004865851094384</v>
      </c>
      <c r="I3431" s="4">
        <f>IF((2^$F3431/2^$G3431)&lt;1,(-1/(2^$F3431/2^$G3431)),(2^$F3431/2^$G3431))</f>
        <v>2.0048658510943835</v>
      </c>
      <c r="J3431" s="4">
        <f>IF((2^D3431/2^E3431)&lt;1,(-1/(2^D3431/2^E3431)),(2^D3431/2^E3431))</f>
        <v>1.5135009516723275</v>
      </c>
      <c r="K3431" s="4">
        <f>IF((2^D3431/2^F3431)&lt;1,(-1/(2^D3431/2^F3431)),(2^D3431/2^F3431))</f>
        <v>-1.629648605615369</v>
      </c>
      <c r="L3431" s="4">
        <f>IF((2^E3431/2^F3431)&lt;1,(-1/(2^E3431/2^F3431)),(2^E3431/2^F3431))</f>
        <v>-2.4664747154903424</v>
      </c>
      <c r="M3431">
        <f>VLOOKUP(C3431,$S$2:$U$5053,3,FALSE)</f>
        <v>1.986408606171608E-3</v>
      </c>
      <c r="S3431" t="s">
        <v>10288</v>
      </c>
      <c r="T3431">
        <v>6.7325931740924716E-4</v>
      </c>
      <c r="U3431">
        <v>1.986408606171608E-3</v>
      </c>
    </row>
    <row r="3432" spans="1:21" x14ac:dyDescent="0.45">
      <c r="A3432" s="5" t="s">
        <v>10289</v>
      </c>
      <c r="B3432" s="5" t="s">
        <v>10290</v>
      </c>
      <c r="C3432" t="s">
        <v>10291</v>
      </c>
      <c r="D3432" s="1">
        <v>7.5124979813893633</v>
      </c>
      <c r="E3432" s="1">
        <v>8.8003067970275879</v>
      </c>
      <c r="F3432" s="1">
        <v>6.9210421244303388</v>
      </c>
      <c r="G3432" s="1">
        <v>8.1564023892084752</v>
      </c>
      <c r="H3432" s="4">
        <f>IF((2^G3432/2^F3432)&lt;1,(-1/(2^G3432/2^F3432)),(2^G3432/2^F3432))</f>
        <v>2.3544013339319054</v>
      </c>
      <c r="I3432" s="4">
        <f>IF((2^$F3432/2^$G3432)&lt;1,(-1/(2^$F3432/2^$G3432)),(2^$F3432/2^$G3432))</f>
        <v>-2.3544013339319054</v>
      </c>
      <c r="J3432" s="4">
        <f>IF((2^D3432/2^E3432)&lt;1,(-1/(2^D3432/2^E3432)),(2^D3432/2^E3432))</f>
        <v>-2.4415694497977909</v>
      </c>
      <c r="K3432" s="4">
        <f>IF((2^D3432/2^F3432)&lt;1,(-1/(2^D3432/2^F3432)),(2^D3432/2^F3432))</f>
        <v>1.5067664934214642</v>
      </c>
      <c r="L3432" s="4">
        <f>IF((2^E3432/2^F3432)&lt;1,(-1/(2^E3432/2^F3432)),(2^E3432/2^F3432))</f>
        <v>3.6788750383167907</v>
      </c>
      <c r="M3432">
        <f>VLOOKUP(C3432,$S$2:$U$5053,3,FALSE)</f>
        <v>1.9878451712429523E-3</v>
      </c>
      <c r="S3432" t="s">
        <v>10291</v>
      </c>
      <c r="T3432">
        <v>6.7394215147942305E-4</v>
      </c>
      <c r="U3432">
        <v>1.9878451712429523E-3</v>
      </c>
    </row>
    <row r="3433" spans="1:21" x14ac:dyDescent="0.45">
      <c r="A3433" s="5" t="s">
        <v>10292</v>
      </c>
      <c r="B3433" s="5" t="s">
        <v>10293</v>
      </c>
      <c r="C3433" t="s">
        <v>10294</v>
      </c>
      <c r="D3433" s="1">
        <v>9.4752839406331386</v>
      </c>
      <c r="E3433" s="1">
        <v>8.3533702691396083</v>
      </c>
      <c r="F3433" s="1">
        <v>10.223280588785807</v>
      </c>
      <c r="G3433" s="1">
        <v>8.9143271048863735</v>
      </c>
      <c r="H3433" s="4">
        <f>IF((2^G3433/2^F3433)&lt;1,(-1/(2^G3433/2^F3433)),(2^G3433/2^F3433))</f>
        <v>-2.4776175096875988</v>
      </c>
      <c r="I3433" s="4">
        <f>IF((2^$F3433/2^$G3433)&lt;1,(-1/(2^$F3433/2^$G3433)),(2^$F3433/2^$G3433))</f>
        <v>2.4776175096875988</v>
      </c>
      <c r="J3433" s="4">
        <f>IF((2^D3433/2^E3433)&lt;1,(-1/(2^D3433/2^E3433)),(2^D3433/2^E3433))</f>
        <v>2.1763546499502633</v>
      </c>
      <c r="K3433" s="4">
        <f>IF((2^D3433/2^F3433)&lt;1,(-1/(2^D3433/2^F3433)),(2^D3433/2^F3433))</f>
        <v>-1.6794590839569432</v>
      </c>
      <c r="L3433" s="4">
        <f>IF((2^E3433/2^F3433)&lt;1,(-1/(2^E3433/2^F3433)),(2^E3433/2^F3433))</f>
        <v>-3.6550985867709027</v>
      </c>
      <c r="M3433">
        <f>VLOOKUP(C3433,$S$2:$U$5053,3,FALSE)</f>
        <v>1.9930263515561819E-3</v>
      </c>
      <c r="S3433" t="s">
        <v>10294</v>
      </c>
      <c r="T3433">
        <v>6.7589565878733993E-4</v>
      </c>
      <c r="U3433">
        <v>1.9930263515561819E-3</v>
      </c>
    </row>
    <row r="3434" spans="1:21" x14ac:dyDescent="0.45">
      <c r="A3434" s="5" t="s">
        <v>10295</v>
      </c>
      <c r="B3434" s="5" t="s">
        <v>10296</v>
      </c>
      <c r="C3434" t="s">
        <v>10297</v>
      </c>
      <c r="D3434" s="1">
        <v>9.4884419441223145</v>
      </c>
      <c r="E3434" s="1">
        <v>9.8368857701619472</v>
      </c>
      <c r="F3434" s="1">
        <v>8.5882730484008789</v>
      </c>
      <c r="G3434" s="1">
        <v>9.6626638571421299</v>
      </c>
      <c r="H3434" s="4">
        <f>IF((2^G3434/2^F3434)&lt;1,(-1/(2^G3434/2^F3434)),(2^G3434/2^F3434))</f>
        <v>2.1058326769165778</v>
      </c>
      <c r="I3434" s="4">
        <f>IF((2^$F3434/2^$G3434)&lt;1,(-1/(2^$F3434/2^$G3434)),(2^$F3434/2^$G3434))</f>
        <v>-2.1058326769165778</v>
      </c>
      <c r="J3434" s="4">
        <f>IF((2^D3434/2^E3434)&lt;1,(-1/(2^D3434/2^E3434)),(2^D3434/2^E3434))</f>
        <v>-1.2731865540312732</v>
      </c>
      <c r="K3434" s="4">
        <f>IF((2^D3434/2^F3434)&lt;1,(-1/(2^D3434/2^F3434)),(2^D3434/2^F3434))</f>
        <v>1.8662844554469771</v>
      </c>
      <c r="L3434" s="4">
        <f>IF((2^E3434/2^F3434)&lt;1,(-1/(2^E3434/2^F3434)),(2^E3434/2^F3434))</f>
        <v>2.3761282746726682</v>
      </c>
      <c r="M3434">
        <f>VLOOKUP(C3434,$S$2:$U$5053,3,FALSE)</f>
        <v>1.9970645662397146E-3</v>
      </c>
      <c r="S3434" t="s">
        <v>10297</v>
      </c>
      <c r="T3434">
        <v>6.7746284184977412E-4</v>
      </c>
      <c r="U3434">
        <v>1.9970645662397146E-3</v>
      </c>
    </row>
    <row r="3435" spans="1:21" x14ac:dyDescent="0.45">
      <c r="A3435" s="5" t="s">
        <v>10298</v>
      </c>
      <c r="B3435" s="5" t="s">
        <v>10299</v>
      </c>
      <c r="C3435" t="s">
        <v>10300</v>
      </c>
      <c r="D3435" s="1">
        <v>8.3824224770069122E-2</v>
      </c>
      <c r="E3435" s="1">
        <v>5.1391758918762207</v>
      </c>
      <c r="F3435" s="1">
        <v>7.2770527203877764</v>
      </c>
      <c r="G3435" s="1">
        <v>2.6115000583231449</v>
      </c>
      <c r="H3435" s="4">
        <f>IF((2^G3435/2^F3435)&lt;1,(-1/(2^G3435/2^F3435)),(2^G3435/2^F3435))</f>
        <v>-25.378812527473126</v>
      </c>
      <c r="I3435" s="4">
        <f>IF((2^$F3435/2^$G3435)&lt;1,(-1/(2^$F3435/2^$G3435)),(2^$F3435/2^$G3435))</f>
        <v>25.378812527473126</v>
      </c>
      <c r="J3435" s="4">
        <f>IF((2^D3435/2^E3435)&lt;1,(-1/(2^D3435/2^E3435)),(2^D3435/2^E3435))</f>
        <v>-33.251595629036821</v>
      </c>
      <c r="K3435" s="4">
        <f>IF((2^D3435/2^F3435)&lt;1,(-1/(2^D3435/2^F3435)),(2^D3435/2^F3435))</f>
        <v>-146.34488336020269</v>
      </c>
      <c r="L3435" s="4">
        <f>IF((2^E3435/2^F3435)&lt;1,(-1/(2^E3435/2^F3435)),(2^E3435/2^F3435))</f>
        <v>-4.4011386699412292</v>
      </c>
      <c r="M3435">
        <f>VLOOKUP(C3435,$S$2:$U$5053,3,FALSE)</f>
        <v>2.0088369492441416E-3</v>
      </c>
      <c r="S3435" t="s">
        <v>10300</v>
      </c>
      <c r="T3435">
        <v>6.8165489938110113E-4</v>
      </c>
      <c r="U3435">
        <v>2.0088369492441416E-3</v>
      </c>
    </row>
    <row r="3436" spans="1:21" x14ac:dyDescent="0.45">
      <c r="A3436" s="5" t="s">
        <v>10301</v>
      </c>
      <c r="B3436" s="5" t="s">
        <v>10302</v>
      </c>
      <c r="C3436" t="s">
        <v>10303</v>
      </c>
      <c r="D3436" s="1">
        <v>8.6207476456960048</v>
      </c>
      <c r="E3436" s="1">
        <v>10.064757823944092</v>
      </c>
      <c r="F3436" s="1">
        <v>10.960665384928385</v>
      </c>
      <c r="G3436" s="1">
        <v>9.3427527348200474</v>
      </c>
      <c r="H3436" s="4">
        <f>IF((2^G3436/2^F3436)&lt;1,(-1/(2^G3436/2^F3436)),(2^G3436/2^F3436))</f>
        <v>-3.0693063511371692</v>
      </c>
      <c r="I3436" s="4">
        <f>IF((2^$F3436/2^$G3436)&lt;1,(-1/(2^$F3436/2^$G3436)),(2^$F3436/2^$G3436))</f>
        <v>3.0693063511371692</v>
      </c>
      <c r="J3436" s="4">
        <f>IF((2^D3436/2^E3436)&lt;1,(-1/(2^D3436/2^E3436)),(2^D3436/2^E3436))</f>
        <v>-2.7207608997775496</v>
      </c>
      <c r="K3436" s="4">
        <f>IF((2^D3436/2^F3436)&lt;1,(-1/(2^D3436/2^F3436)),(2^D3436/2^F3436))</f>
        <v>-5.0627376963260202</v>
      </c>
      <c r="L3436" s="4">
        <f>IF((2^E3436/2^F3436)&lt;1,(-1/(2^E3436/2^F3436)),(2^E3436/2^F3436))</f>
        <v>-1.8607800842550892</v>
      </c>
      <c r="M3436">
        <f>VLOOKUP(C3436,$S$2:$U$5053,3,FALSE)</f>
        <v>2.0306778606027365E-3</v>
      </c>
      <c r="S3436" t="s">
        <v>10303</v>
      </c>
      <c r="T3436">
        <v>6.8926659878343344E-4</v>
      </c>
      <c r="U3436">
        <v>2.0306778606027365E-3</v>
      </c>
    </row>
    <row r="3437" spans="1:21" x14ac:dyDescent="0.45">
      <c r="A3437" s="5" t="s">
        <v>10304</v>
      </c>
      <c r="B3437" s="5" t="s">
        <v>10305</v>
      </c>
      <c r="C3437" t="s">
        <v>10306</v>
      </c>
      <c r="D3437" s="1">
        <v>7.9920344352722168</v>
      </c>
      <c r="E3437" s="1">
        <v>9.1978772481282558</v>
      </c>
      <c r="F3437" s="1">
        <v>10.064441204071045</v>
      </c>
      <c r="G3437" s="1">
        <v>8.5949558417002354</v>
      </c>
      <c r="H3437" s="4">
        <f>IF((2^G3437/2^F3437)&lt;1,(-1/(2^G3437/2^F3437)),(2^G3437/2^F3437))</f>
        <v>-2.7692309210036257</v>
      </c>
      <c r="I3437" s="4">
        <f>IF((2^$F3437/2^$G3437)&lt;1,(-1/(2^$F3437/2^$G3437)),(2^$F3437/2^$G3437))</f>
        <v>2.7692309210036257</v>
      </c>
      <c r="J3437" s="4">
        <f>IF((2^D3437/2^E3437)&lt;1,(-1/(2^D3437/2^E3437)),(2^D3437/2^E3437))</f>
        <v>-2.306719870473477</v>
      </c>
      <c r="K3437" s="4">
        <f>IF((2^D3437/2^F3437)&lt;1,(-1/(2^D3437/2^F3437)),(2^D3437/2^F3437))</f>
        <v>-4.205877319018267</v>
      </c>
      <c r="L3437" s="4">
        <f>IF((2^E3437/2^F3437)&lt;1,(-1/(2^E3437/2^F3437)),(2^E3437/2^F3437))</f>
        <v>-1.8233151640363547</v>
      </c>
      <c r="M3437">
        <f>VLOOKUP(C3437,$S$2:$U$5053,3,FALSE)</f>
        <v>2.0358338952064514E-3</v>
      </c>
      <c r="S3437" t="s">
        <v>10306</v>
      </c>
      <c r="T3437">
        <v>6.9121801061555743E-4</v>
      </c>
      <c r="U3437">
        <v>2.0358338952064514E-3</v>
      </c>
    </row>
    <row r="3438" spans="1:21" x14ac:dyDescent="0.45">
      <c r="A3438" s="5" t="s">
        <v>10307</v>
      </c>
      <c r="B3438" s="5" t="s">
        <v>10308</v>
      </c>
      <c r="C3438" t="s">
        <v>10309</v>
      </c>
      <c r="D3438" s="1">
        <v>-0.66139849026997888</v>
      </c>
      <c r="E3438" s="1">
        <v>2.2957028349240622</v>
      </c>
      <c r="F3438" s="1">
        <v>8.0366129875183105</v>
      </c>
      <c r="G3438" s="1">
        <v>0.81715217232704163</v>
      </c>
      <c r="H3438" s="4">
        <f>IF((2^G3438/2^F3438)&lt;1,(-1/(2^G3438/2^F3438)),(2^G3438/2^F3438))</f>
        <v>-149.03019094512734</v>
      </c>
      <c r="I3438" s="4">
        <f>IF((2^$F3438/2^$G3438)&lt;1,(-1/(2^$F3438/2^$G3438)),(2^$F3438/2^$G3438))</f>
        <v>149.03019094512734</v>
      </c>
      <c r="J3438" s="4">
        <f>IF((2^D3438/2^E3438)&lt;1,(-1/(2^D3438/2^E3438)),(2^D3438/2^E3438))</f>
        <v>-7.7656211439905061</v>
      </c>
      <c r="K3438" s="4">
        <f>IF((2^D3438/2^F3438)&lt;1,(-1/(2^D3438/2^F3438)),(2^D3438/2^F3438))</f>
        <v>-415.30040768787063</v>
      </c>
      <c r="L3438" s="4">
        <f>IF((2^E3438/2^F3438)&lt;1,(-1/(2^E3438/2^F3438)),(2^E3438/2^F3438))</f>
        <v>-53.479354708058928</v>
      </c>
      <c r="M3438">
        <f>VLOOKUP(C3438,$S$2:$U$5053,3,FALSE)</f>
        <v>2.0409317221492529E-3</v>
      </c>
      <c r="S3438" t="s">
        <v>10309</v>
      </c>
      <c r="T3438">
        <v>6.9315050495788455E-4</v>
      </c>
      <c r="U3438">
        <v>2.0409317221492529E-3</v>
      </c>
    </row>
    <row r="3439" spans="1:21" x14ac:dyDescent="0.45">
      <c r="A3439" s="5" t="s">
        <v>10310</v>
      </c>
      <c r="B3439" s="5" t="s">
        <v>10311</v>
      </c>
      <c r="C3439" t="s">
        <v>10312</v>
      </c>
      <c r="D3439" s="1">
        <v>9.3669325510660801</v>
      </c>
      <c r="E3439" s="1">
        <v>8.8693159421284999</v>
      </c>
      <c r="F3439" s="1">
        <v>10.383049170176188</v>
      </c>
      <c r="G3439" s="1">
        <v>9.11812424659729</v>
      </c>
      <c r="H3439" s="4">
        <f>IF((2^G3439/2^F3439)&lt;1,(-1/(2^G3439/2^F3439)),(2^G3439/2^F3439))</f>
        <v>-2.4031470384078788</v>
      </c>
      <c r="I3439" s="4">
        <f>IF((2^$F3439/2^$G3439)&lt;1,(-1/(2^$F3439/2^$G3439)),(2^$F3439/2^$G3439))</f>
        <v>2.4031470384078784</v>
      </c>
      <c r="J3439" s="4">
        <f>IF((2^D3439/2^E3439)&lt;1,(-1/(2^D3439/2^E3439)),(2^D3439/2^E3439))</f>
        <v>1.4118791526760439</v>
      </c>
      <c r="K3439" s="4">
        <f>IF((2^D3439/2^F3439)&lt;1,(-1/(2^D3439/2^F3439)),(2^D3439/2^F3439))</f>
        <v>-2.0224676396637968</v>
      </c>
      <c r="L3439" s="4">
        <f>IF((2^E3439/2^F3439)&lt;1,(-1/(2^E3439/2^F3439)),(2^E3439/2^F3439))</f>
        <v>-2.8554798974032396</v>
      </c>
      <c r="M3439">
        <f>VLOOKUP(C3439,$S$2:$U$5053,3,FALSE)</f>
        <v>2.0431352313607931E-3</v>
      </c>
      <c r="S3439" t="s">
        <v>10312</v>
      </c>
      <c r="T3439">
        <v>6.9410074502229691E-4</v>
      </c>
      <c r="U3439">
        <v>2.0431352313607931E-3</v>
      </c>
    </row>
    <row r="3440" spans="1:21" x14ac:dyDescent="0.45">
      <c r="A3440" s="5" t="s">
        <v>10313</v>
      </c>
      <c r="B3440" s="5" t="s">
        <v>10314</v>
      </c>
      <c r="C3440" t="s">
        <v>10315</v>
      </c>
      <c r="D3440" s="1">
        <v>1.9655615091323853</v>
      </c>
      <c r="E3440" s="1">
        <v>7.1670810381571455</v>
      </c>
      <c r="F3440" s="1">
        <v>8.4490129152933751</v>
      </c>
      <c r="G3440" s="1">
        <v>4.5663212736447649</v>
      </c>
      <c r="H3440" s="4">
        <f>IF((2^G3440/2^F3440)&lt;1,(-1/(2^G3440/2^F3440)),(2^G3440/2^F3440))</f>
        <v>-14.75049681206359</v>
      </c>
      <c r="I3440" s="4">
        <f>IF((2^$F3440/2^$G3440)&lt;1,(-1/(2^$F3440/2^$G3440)),(2^$F3440/2^$G3440))</f>
        <v>14.75049681206359</v>
      </c>
      <c r="J3440" s="4">
        <f>IF((2^D3440/2^E3440)&lt;1,(-1/(2^D3440/2^E3440)),(2^D3440/2^E3440))</f>
        <v>-36.797083752213659</v>
      </c>
      <c r="K3440" s="4">
        <f>IF((2^D3440/2^F3440)&lt;1,(-1/(2^D3440/2^F3440)),(2^D3440/2^F3440))</f>
        <v>-89.477398483411179</v>
      </c>
      <c r="L3440" s="4">
        <f>IF((2^E3440/2^F3440)&lt;1,(-1/(2^E3440/2^F3440)),(2^E3440/2^F3440))</f>
        <v>-2.4316437434536735</v>
      </c>
      <c r="M3440">
        <f>VLOOKUP(C3440,$S$2:$U$5053,3,FALSE)</f>
        <v>2.0474079065024853E-3</v>
      </c>
      <c r="S3440" t="s">
        <v>10315</v>
      </c>
      <c r="T3440">
        <v>6.9575459929183125E-4</v>
      </c>
      <c r="U3440">
        <v>2.0474079065024853E-3</v>
      </c>
    </row>
    <row r="3441" spans="1:21" x14ac:dyDescent="0.45">
      <c r="A3441" s="5" t="s">
        <v>10316</v>
      </c>
      <c r="B3441" s="5" t="s">
        <v>10317</v>
      </c>
      <c r="C3441" t="s">
        <v>10318</v>
      </c>
      <c r="D3441" s="1">
        <v>9.4114693005879726</v>
      </c>
      <c r="E3441" s="1">
        <v>9.3335003852844238</v>
      </c>
      <c r="F3441" s="1">
        <v>8.5745156606038417</v>
      </c>
      <c r="G3441" s="1">
        <v>9.3724848429361973</v>
      </c>
      <c r="H3441" s="4">
        <f>IF((2^G3441/2^F3441)&lt;1,(-1/(2^G3441/2^F3441)),(2^G3441/2^F3441))</f>
        <v>1.7386519801264375</v>
      </c>
      <c r="I3441" s="4">
        <f>IF((2^$F3441/2^$G3441)&lt;1,(-1/(2^$F3441/2^$G3441)),(2^$F3441/2^$G3441))</f>
        <v>-1.7386519801264373</v>
      </c>
      <c r="J3441" s="4">
        <f>IF((2^D3441/2^E3441)&lt;1,(-1/(2^D3441/2^E3441)),(2^D3441/2^E3441))</f>
        <v>1.0555309746378938</v>
      </c>
      <c r="K3441" s="4">
        <f>IF((2^D3441/2^F3441)&lt;1,(-1/(2^D3441/2^F3441)),(2^D3441/2^F3441))</f>
        <v>1.786274303083381</v>
      </c>
      <c r="L3441" s="4">
        <f>IF((2^E3441/2^F3441)&lt;1,(-1/(2^E3441/2^F3441)),(2^E3441/2^F3441))</f>
        <v>1.6922992749655432</v>
      </c>
      <c r="M3441">
        <f>VLOOKUP(C3441,$S$2:$U$5053,3,FALSE)</f>
        <v>2.0540759433060884E-3</v>
      </c>
      <c r="S3441" t="s">
        <v>10318</v>
      </c>
      <c r="T3441">
        <v>6.9822330260649323E-4</v>
      </c>
      <c r="U3441">
        <v>2.0540759433060884E-3</v>
      </c>
    </row>
    <row r="3442" spans="1:21" x14ac:dyDescent="0.45">
      <c r="A3442" s="5" t="s">
        <v>10319</v>
      </c>
      <c r="B3442" s="5" t="s">
        <v>10320</v>
      </c>
      <c r="C3442" t="s">
        <v>10321</v>
      </c>
      <c r="D3442" s="1">
        <v>8.2220368385314941</v>
      </c>
      <c r="E3442" s="1">
        <v>7.3292283217112226</v>
      </c>
      <c r="F3442" s="1">
        <v>9.3433430989583339</v>
      </c>
      <c r="G3442" s="1">
        <v>7.7756325801213579</v>
      </c>
      <c r="H3442" s="4">
        <f>IF((2^G3442/2^F3442)&lt;1,(-1/(2^G3442/2^F3442)),(2^G3442/2^F3442))</f>
        <v>-2.9643391562283012</v>
      </c>
      <c r="I3442" s="4">
        <f>IF((2^$F3442/2^$G3442)&lt;1,(-1/(2^$F3442/2^$G3442)),(2^$F3442/2^$G3442))</f>
        <v>2.9643391562283008</v>
      </c>
      <c r="J3442" s="4">
        <f>IF((2^D3442/2^E3442)&lt;1,(-1/(2^D3442/2^E3442)),(2^D3442/2^E3442))</f>
        <v>1.8567872442656237</v>
      </c>
      <c r="K3442" s="4">
        <f>IF((2^D3442/2^F3442)&lt;1,(-1/(2^D3442/2^F3442)),(2^D3442/2^F3442))</f>
        <v>-2.1754385425155363</v>
      </c>
      <c r="L3442" s="4">
        <f>IF((2^E3442/2^F3442)&lt;1,(-1/(2^E3442/2^F3442)),(2^E3442/2^F3442))</f>
        <v>-4.0393265364266471</v>
      </c>
      <c r="M3442">
        <f>VLOOKUP(C3442,$S$2:$U$5053,3,FALSE)</f>
        <v>2.0712320692837238E-3</v>
      </c>
      <c r="S3442" t="s">
        <v>10321</v>
      </c>
      <c r="T3442">
        <v>7.0425978628918529E-4</v>
      </c>
      <c r="U3442">
        <v>2.0712320692837238E-3</v>
      </c>
    </row>
    <row r="3443" spans="1:21" x14ac:dyDescent="0.45">
      <c r="A3443" s="5" t="s">
        <v>10322</v>
      </c>
      <c r="B3443" s="5" t="s">
        <v>10323</v>
      </c>
      <c r="C3443" t="s">
        <v>10324</v>
      </c>
      <c r="D3443" s="1">
        <v>9.3835932413736973</v>
      </c>
      <c r="E3443" s="1">
        <v>9.7758067448933925</v>
      </c>
      <c r="F3443" s="1">
        <v>8.6546923319498692</v>
      </c>
      <c r="G3443" s="1">
        <v>9.5796999931335449</v>
      </c>
      <c r="H3443" s="4">
        <f>IF((2^G3443/2^F3443)&lt;1,(-1/(2^G3443/2^F3443)),(2^G3443/2^F3443))</f>
        <v>1.8986943245636458</v>
      </c>
      <c r="I3443" s="4">
        <f>IF((2^$F3443/2^$G3443)&lt;1,(-1/(2^$F3443/2^$G3443)),(2^$F3443/2^$G3443))</f>
        <v>-1.8986943245636456</v>
      </c>
      <c r="J3443" s="4">
        <f>IF((2^D3443/2^E3443)&lt;1,(-1/(2^D3443/2^E3443)),(2^D3443/2^E3443))</f>
        <v>-1.3124054622692574</v>
      </c>
      <c r="K3443" s="4">
        <f>IF((2^D3443/2^F3443)&lt;1,(-1/(2^D3443/2^F3443)),(2^D3443/2^F3443))</f>
        <v>1.6573759692695815</v>
      </c>
      <c r="L3443" s="4">
        <f>IF((2^E3443/2^F3443)&lt;1,(-1/(2^E3443/2^F3443)),(2^E3443/2^F3443))</f>
        <v>2.1751492751032035</v>
      </c>
      <c r="M3443">
        <f>VLOOKUP(C3443,$S$2:$U$5053,3,FALSE)</f>
        <v>2.0825476385653019E-3</v>
      </c>
      <c r="S3443" t="s">
        <v>10324</v>
      </c>
      <c r="T3443">
        <v>7.0831330958753824E-4</v>
      </c>
      <c r="U3443">
        <v>2.0825476385653019E-3</v>
      </c>
    </row>
    <row r="3444" spans="1:21" x14ac:dyDescent="0.45">
      <c r="A3444" s="5" t="s">
        <v>10325</v>
      </c>
      <c r="B3444" s="5" t="s">
        <v>10326</v>
      </c>
      <c r="C3444" t="s">
        <v>10327</v>
      </c>
      <c r="D3444" s="1">
        <v>9.8469409942626953</v>
      </c>
      <c r="E3444" s="1">
        <v>7.7926886081695557</v>
      </c>
      <c r="F3444" s="1">
        <v>10.317757924397787</v>
      </c>
      <c r="G3444" s="1">
        <v>8.8198148012161255</v>
      </c>
      <c r="H3444" s="4">
        <f>IF((2^G3444/2^F3444)&lt;1,(-1/(2^G3444/2^F3444)),(2^G3444/2^F3444))</f>
        <v>-2.8243974575114921</v>
      </c>
      <c r="I3444" s="4">
        <f>IF((2^$F3444/2^$G3444)&lt;1,(-1/(2^$F3444/2^$G3444)),(2^$F3444/2^$G3444))</f>
        <v>2.8243974575114921</v>
      </c>
      <c r="J3444" s="4">
        <f>IF((2^D3444/2^E3444)&lt;1,(-1/(2^D3444/2^E3444)),(2^D3444/2^E3444))</f>
        <v>4.153283596998472</v>
      </c>
      <c r="K3444" s="4">
        <f>IF((2^D3444/2^F3444)&lt;1,(-1/(2^D3444/2^F3444)),(2^D3444/2^F3444))</f>
        <v>-1.3858940123572807</v>
      </c>
      <c r="L3444" s="4">
        <f>IF((2^E3444/2^F3444)&lt;1,(-1/(2^E3444/2^F3444)),(2^E3444/2^F3444))</f>
        <v>-5.7560108687018916</v>
      </c>
      <c r="M3444">
        <f>VLOOKUP(C3444,$S$2:$U$5053,3,FALSE)</f>
        <v>2.0836303010582924E-3</v>
      </c>
      <c r="S3444" t="s">
        <v>10327</v>
      </c>
      <c r="T3444">
        <v>7.0888735353946686E-4</v>
      </c>
      <c r="U3444">
        <v>2.0836303010582924E-3</v>
      </c>
    </row>
    <row r="3445" spans="1:21" x14ac:dyDescent="0.45">
      <c r="A3445" s="5" t="s">
        <v>10328</v>
      </c>
      <c r="B3445" s="5" t="s">
        <v>10329</v>
      </c>
      <c r="C3445" t="s">
        <v>10330</v>
      </c>
      <c r="D3445" s="1">
        <v>9.3927232424418126</v>
      </c>
      <c r="E3445" s="1">
        <v>9.2017962137858067</v>
      </c>
      <c r="F3445" s="1">
        <v>8.242455641428629</v>
      </c>
      <c r="G3445" s="1">
        <v>9.2972597281138096</v>
      </c>
      <c r="H3445" s="4">
        <f>IF((2^G3445/2^F3445)&lt;1,(-1/(2^G3445/2^F3445)),(2^G3445/2^F3445))</f>
        <v>2.0774360783474219</v>
      </c>
      <c r="I3445" s="4">
        <f>IF((2^$F3445/2^$G3445)&lt;1,(-1/(2^$F3445/2^$G3445)),(2^$F3445/2^$G3445))</f>
        <v>-2.0774360783474219</v>
      </c>
      <c r="J3445" s="4">
        <f>IF((2^D3445/2^E3445)&lt;1,(-1/(2^D3445/2^E3445)),(2^D3445/2^E3445))</f>
        <v>1.1414969688853409</v>
      </c>
      <c r="K3445" s="4">
        <f>IF((2^D3445/2^F3445)&lt;1,(-1/(2^D3445/2^F3445)),(2^D3445/2^F3445))</f>
        <v>2.2195506034895658</v>
      </c>
      <c r="L3445" s="4">
        <f>IF((2^E3445/2^F3445)&lt;1,(-1/(2^E3445/2^F3445)),(2^E3445/2^F3445))</f>
        <v>1.9444209349560799</v>
      </c>
      <c r="M3445">
        <f>VLOOKUP(C3445,$S$2:$U$5053,3,FALSE)</f>
        <v>2.0876929629594088E-3</v>
      </c>
      <c r="S3445" t="s">
        <v>10330</v>
      </c>
      <c r="T3445">
        <v>7.1047584060579538E-4</v>
      </c>
      <c r="U3445">
        <v>2.0876929629594088E-3</v>
      </c>
    </row>
    <row r="3446" spans="1:21" x14ac:dyDescent="0.45">
      <c r="A3446" s="5" t="s">
        <v>10331</v>
      </c>
      <c r="B3446" s="5" t="s">
        <v>10332</v>
      </c>
      <c r="C3446" t="s">
        <v>10333</v>
      </c>
      <c r="D3446" s="1">
        <v>9.1601494153340663</v>
      </c>
      <c r="E3446" s="1">
        <v>10.08150307337443</v>
      </c>
      <c r="F3446" s="1">
        <v>8.7284072240193691</v>
      </c>
      <c r="G3446" s="1">
        <v>9.620826244354248</v>
      </c>
      <c r="H3446" s="4">
        <f>IF((2^G3446/2^F3446)&lt;1,(-1/(2^G3446/2^F3446)),(2^G3446/2^F3446))</f>
        <v>1.8562860194965418</v>
      </c>
      <c r="I3446" s="4">
        <f>IF((2^$F3446/2^$G3446)&lt;1,(-1/(2^$F3446/2^$G3446)),(2^$F3446/2^$G3446))</f>
        <v>-1.8562860194965418</v>
      </c>
      <c r="J3446" s="4">
        <f>IF((2^D3446/2^E3446)&lt;1,(-1/(2^D3446/2^E3446)),(2^D3446/2^E3446))</f>
        <v>-1.8938914685862891</v>
      </c>
      <c r="K3446" s="4">
        <f>IF((2^D3446/2^F3446)&lt;1,(-1/(2^D3446/2^F3446)),(2^D3446/2^F3446))</f>
        <v>1.348861472115205</v>
      </c>
      <c r="L3446" s="4">
        <f>IF((2^E3446/2^F3446)&lt;1,(-1/(2^E3446/2^F3446)),(2^E3446/2^F3446))</f>
        <v>2.5545972343437295</v>
      </c>
      <c r="M3446">
        <f>VLOOKUP(C3446,$S$2:$U$5053,3,FALSE)</f>
        <v>2.0878263749182224E-3</v>
      </c>
      <c r="S3446" t="s">
        <v>10333</v>
      </c>
      <c r="T3446">
        <v>7.1072758873924613E-4</v>
      </c>
      <c r="U3446">
        <v>2.0878263749182224E-3</v>
      </c>
    </row>
    <row r="3447" spans="1:21" x14ac:dyDescent="0.45">
      <c r="A3447" s="5" t="s">
        <v>10334</v>
      </c>
      <c r="B3447" s="5" t="s">
        <v>10335</v>
      </c>
      <c r="C3447" t="s">
        <v>10336</v>
      </c>
      <c r="D3447" s="1">
        <v>7.4016757806142168</v>
      </c>
      <c r="E3447" s="1">
        <v>6.9653023084004717</v>
      </c>
      <c r="F3447" s="1">
        <v>8.7795365651448574</v>
      </c>
      <c r="G3447" s="1">
        <v>7.1834890445073443</v>
      </c>
      <c r="H3447" s="4">
        <f>IF((2^G3447/2^F3447)&lt;1,(-1/(2^G3447/2^F3447)),(2^G3447/2^F3447))</f>
        <v>-3.0231394335652819</v>
      </c>
      <c r="I3447" s="4">
        <f>IF((2^$F3447/2^$G3447)&lt;1,(-1/(2^$F3447/2^$G3447)),(2^$F3447/2^$G3447))</f>
        <v>3.0231394335652819</v>
      </c>
      <c r="J3447" s="4">
        <f>IF((2^D3447/2^E3447)&lt;1,(-1/(2^D3447/2^E3447)),(2^D3447/2^E3447))</f>
        <v>1.3531984898454681</v>
      </c>
      <c r="K3447" s="4">
        <f>IF((2^D3447/2^F3447)&lt;1,(-1/(2^D3447/2^F3447)),(2^D3447/2^F3447))</f>
        <v>-2.5988273342631287</v>
      </c>
      <c r="L3447" s="4">
        <f>IF((2^E3447/2^F3447)&lt;1,(-1/(2^E3447/2^F3447)),(2^E3447/2^F3447))</f>
        <v>-3.5167292240939898</v>
      </c>
      <c r="M3447">
        <f>VLOOKUP(C3447,$S$2:$U$5053,3,FALSE)</f>
        <v>2.0966546144336462E-3</v>
      </c>
      <c r="S3447" t="s">
        <v>10336</v>
      </c>
      <c r="T3447">
        <v>7.1393983671441674E-4</v>
      </c>
      <c r="U3447">
        <v>2.0966546144336462E-3</v>
      </c>
    </row>
    <row r="3448" spans="1:21" x14ac:dyDescent="0.45">
      <c r="A3448" s="5" t="s">
        <v>10337</v>
      </c>
      <c r="B3448" s="5" t="s">
        <v>10338</v>
      </c>
      <c r="C3448" t="s">
        <v>10339</v>
      </c>
      <c r="D3448" s="1">
        <v>8.9996438026428223</v>
      </c>
      <c r="E3448" s="1">
        <v>8.6900496482849121</v>
      </c>
      <c r="F3448" s="1">
        <v>10.156524499257406</v>
      </c>
      <c r="G3448" s="1">
        <v>8.8448467254638672</v>
      </c>
      <c r="H3448" s="4">
        <f>IF((2^G3448/2^F3448)&lt;1,(-1/(2^G3448/2^F3448)),(2^G3448/2^F3448))</f>
        <v>-2.4823004988530601</v>
      </c>
      <c r="I3448" s="4">
        <f>IF((2^$F3448/2^$G3448)&lt;1,(-1/(2^$F3448/2^$G3448)),(2^$F3448/2^$G3448))</f>
        <v>2.4823004988530601</v>
      </c>
      <c r="J3448" s="4">
        <f>IF((2^D3448/2^E3448)&lt;1,(-1/(2^D3448/2^E3448)),(2^D3448/2^E3448))</f>
        <v>1.239359005868566</v>
      </c>
      <c r="K3448" s="4">
        <f>IF((2^D3448/2^F3448)&lt;1,(-1/(2^D3448/2^F3448)),(2^D3448/2^F3448))</f>
        <v>-2.2297480412512063</v>
      </c>
      <c r="L3448" s="4">
        <f>IF((2^E3448/2^F3448)&lt;1,(-1/(2^E3448/2^F3448)),(2^E3448/2^F3448))</f>
        <v>-2.7634583157424775</v>
      </c>
      <c r="M3448">
        <f>VLOOKUP(C3448,$S$2:$U$5053,3,FALSE)</f>
        <v>2.1000104025006294E-3</v>
      </c>
      <c r="S3448" t="s">
        <v>10339</v>
      </c>
      <c r="T3448">
        <v>7.1528990520164371E-4</v>
      </c>
      <c r="U3448">
        <v>2.1000104025006294E-3</v>
      </c>
    </row>
    <row r="3449" spans="1:21" x14ac:dyDescent="0.45">
      <c r="A3449" s="5" t="s">
        <v>10340</v>
      </c>
      <c r="B3449" s="5" t="s">
        <v>10341</v>
      </c>
      <c r="C3449" t="s">
        <v>10342</v>
      </c>
      <c r="D3449" s="1">
        <v>10.517537275950113</v>
      </c>
      <c r="E3449" s="1">
        <v>8.0768131415049229</v>
      </c>
      <c r="F3449" s="1">
        <v>10.993549505869547</v>
      </c>
      <c r="G3449" s="1">
        <v>9.2971752087275181</v>
      </c>
      <c r="H3449" s="4">
        <f>IF((2^G3449/2^F3449)&lt;1,(-1/(2^G3449/2^F3449)),(2^G3449/2^F3449))</f>
        <v>-3.2408546025343652</v>
      </c>
      <c r="I3449" s="4">
        <f>IF((2^$F3449/2^$G3449)&lt;1,(-1/(2^$F3449/2^$G3449)),(2^$F3449/2^$G3449))</f>
        <v>3.2408546025343652</v>
      </c>
      <c r="J3449" s="4">
        <f>IF((2^D3449/2^E3449)&lt;1,(-1/(2^D3449/2^E3449)),(2^D3449/2^E3449))</f>
        <v>5.4291416845898599</v>
      </c>
      <c r="K3449" s="4">
        <f>IF((2^D3449/2^F3449)&lt;1,(-1/(2^D3449/2^F3449)),(2^D3449/2^F3449))</f>
        <v>-1.3908937624530586</v>
      </c>
      <c r="L3449" s="4">
        <f>IF((2^E3449/2^F3449)&lt;1,(-1/(2^E3449/2^F3449)),(2^E3449/2^F3449))</f>
        <v>-7.5513593045699272</v>
      </c>
      <c r="M3449">
        <f>VLOOKUP(C3449,$S$2:$U$5053,3,FALSE)</f>
        <v>2.1033075172454119E-3</v>
      </c>
      <c r="S3449" t="s">
        <v>10342</v>
      </c>
      <c r="T3449">
        <v>7.1662099799141288E-4</v>
      </c>
      <c r="U3449">
        <v>2.1033075172454119E-3</v>
      </c>
    </row>
    <row r="3450" spans="1:21" x14ac:dyDescent="0.45">
      <c r="A3450" s="5" t="s">
        <v>10343</v>
      </c>
      <c r="B3450" s="5" t="s">
        <v>10344</v>
      </c>
      <c r="C3450" t="s">
        <v>10345</v>
      </c>
      <c r="D3450" s="1">
        <v>10.859665393829346</v>
      </c>
      <c r="E3450" s="1">
        <v>9.8867408434549962</v>
      </c>
      <c r="F3450" s="1">
        <v>9.5215048789978027</v>
      </c>
      <c r="G3450" s="1">
        <v>10.373203118642172</v>
      </c>
      <c r="H3450" s="4">
        <f>IF((2^G3450/2^F3450)&lt;1,(-1/(2^G3450/2^F3450)),(2^G3450/2^F3450))</f>
        <v>1.8046239524687664</v>
      </c>
      <c r="I3450" s="4">
        <f>IF((2^$F3450/2^$G3450)&lt;1,(-1/(2^$F3450/2^$G3450)),(2^$F3450/2^$G3450))</f>
        <v>-1.8046239524687664</v>
      </c>
      <c r="J3450" s="4">
        <f>IF((2^D3450/2^E3450)&lt;1,(-1/(2^D3450/2^E3450)),(2^D3450/2^E3450))</f>
        <v>1.9628154742971202</v>
      </c>
      <c r="K3450" s="4">
        <f>IF((2^D3450/2^F3450)&lt;1,(-1/(2^D3450/2^F3450)),(2^D3450/2^F3450))</f>
        <v>2.5282874795411892</v>
      </c>
      <c r="L3450" s="4">
        <f>IF((2^E3450/2^F3450)&lt;1,(-1/(2^E3450/2^F3450)),(2^E3450/2^F3450))</f>
        <v>1.2880922902070371</v>
      </c>
      <c r="M3450">
        <f>VLOOKUP(C3450,$S$2:$U$5053,3,FALSE)</f>
        <v>2.1098589058965445E-3</v>
      </c>
      <c r="S3450" t="s">
        <v>10345</v>
      </c>
      <c r="T3450">
        <v>7.1906152879819274E-4</v>
      </c>
      <c r="U3450">
        <v>2.1098589058965445E-3</v>
      </c>
    </row>
    <row r="3451" spans="1:21" x14ac:dyDescent="0.45">
      <c r="A3451" s="5" t="s">
        <v>10346</v>
      </c>
      <c r="B3451" s="5" t="s">
        <v>10347</v>
      </c>
      <c r="C3451" t="s">
        <v>10348</v>
      </c>
      <c r="D3451" s="1">
        <v>6.5774896939595537</v>
      </c>
      <c r="E3451" s="1">
        <v>6.7403694788614912</v>
      </c>
      <c r="F3451" s="1">
        <v>8.5000707308451329</v>
      </c>
      <c r="G3451" s="1">
        <v>6.6589295864105225</v>
      </c>
      <c r="H3451" s="4">
        <f>IF((2^G3451/2^F3451)&lt;1,(-1/(2^G3451/2^F3451)),(2^G3451/2^F3451))</f>
        <v>-3.5829331954263544</v>
      </c>
      <c r="I3451" s="4">
        <f>IF((2^$F3451/2^$G3451)&lt;1,(-1/(2^$F3451/2^$G3451)),(2^$F3451/2^$G3451))</f>
        <v>3.5829331954263548</v>
      </c>
      <c r="J3451" s="4">
        <f>IF((2^D3451/2^E3451)&lt;1,(-1/(2^D3451/2^E3451)),(2^D3451/2^E3451))</f>
        <v>-1.1195195988307587</v>
      </c>
      <c r="K3451" s="4">
        <f>IF((2^D3451/2^F3451)&lt;1,(-1/(2^D3451/2^F3451)),(2^D3451/2^F3451))</f>
        <v>-3.7910067805168541</v>
      </c>
      <c r="L3451" s="4">
        <f>IF((2^E3451/2^F3451)&lt;1,(-1/(2^E3451/2^F3451)),(2^E3451/2^F3451))</f>
        <v>-3.3862799583644918</v>
      </c>
      <c r="M3451">
        <f>VLOOKUP(C3451,$S$2:$U$5053,3,FALSE)</f>
        <v>2.1106326021254063E-3</v>
      </c>
      <c r="S3451" t="s">
        <v>10348</v>
      </c>
      <c r="T3451">
        <v>7.1953382575884461E-4</v>
      </c>
      <c r="U3451">
        <v>2.1106326021254063E-3</v>
      </c>
    </row>
    <row r="3452" spans="1:21" x14ac:dyDescent="0.45">
      <c r="A3452" s="5" t="s">
        <v>10349</v>
      </c>
      <c r="B3452" s="5" t="s">
        <v>10350</v>
      </c>
      <c r="C3452" t="s">
        <v>10351</v>
      </c>
      <c r="D3452" s="1">
        <v>9.1093839009602871</v>
      </c>
      <c r="E3452" s="1">
        <v>9.4361837704976406</v>
      </c>
      <c r="F3452" s="1">
        <v>10.599029223124186</v>
      </c>
      <c r="G3452" s="1">
        <v>9.2727838357289638</v>
      </c>
      <c r="H3452" s="4">
        <f>IF((2^G3452/2^F3452)&lt;1,(-1/(2^G3452/2^F3452)),(2^G3452/2^F3452))</f>
        <v>-2.5074925029615227</v>
      </c>
      <c r="I3452" s="4">
        <f>IF((2^$F3452/2^$G3452)&lt;1,(-1/(2^$F3452/2^$G3452)),(2^$F3452/2^$G3452))</f>
        <v>2.5074925029615227</v>
      </c>
      <c r="J3452" s="4">
        <f>IF((2^D3452/2^E3452)&lt;1,(-1/(2^D3452/2^E3452)),(2^D3452/2^E3452))</f>
        <v>-1.2542282060841636</v>
      </c>
      <c r="K3452" s="4">
        <f>IF((2^D3452/2^F3452)&lt;1,(-1/(2^D3452/2^F3452)),(2^D3452/2^F3452))</f>
        <v>-2.8081992878231961</v>
      </c>
      <c r="L3452" s="4">
        <f>IF((2^E3452/2^F3452)&lt;1,(-1/(2^E3452/2^F3452)),(2^E3452/2^F3452))</f>
        <v>-2.2389859151634761</v>
      </c>
      <c r="M3452">
        <f>VLOOKUP(C3452,$S$2:$U$5053,3,FALSE)</f>
        <v>2.1153055131435394E-3</v>
      </c>
      <c r="S3452" t="s">
        <v>10351</v>
      </c>
      <c r="T3452">
        <v>7.2133599314838648E-4</v>
      </c>
      <c r="U3452">
        <v>2.1153055131435394E-3</v>
      </c>
    </row>
    <row r="3453" spans="1:21" x14ac:dyDescent="0.45">
      <c r="A3453" s="5" t="s">
        <v>10352</v>
      </c>
      <c r="B3453" s="5" t="s">
        <v>10353</v>
      </c>
      <c r="C3453" t="s">
        <v>10354</v>
      </c>
      <c r="D3453" s="1">
        <v>8.348530213038126</v>
      </c>
      <c r="E3453" s="1">
        <v>7.4305261770884199</v>
      </c>
      <c r="F3453" s="1">
        <v>6.0726550420125323</v>
      </c>
      <c r="G3453" s="1">
        <v>7.8895281950632734</v>
      </c>
      <c r="H3453" s="4">
        <f>IF((2^G3453/2^F3453)&lt;1,(-1/(2^G3453/2^F3453)),(2^G3453/2^F3453))</f>
        <v>3.5231677132822665</v>
      </c>
      <c r="I3453" s="4">
        <f>IF((2^$F3453/2^$G3453)&lt;1,(-1/(2^$F3453/2^$G3453)),(2^$F3453/2^$G3453))</f>
        <v>-3.5231677132822665</v>
      </c>
      <c r="J3453" s="4">
        <f>IF((2^D3453/2^E3453)&lt;1,(-1/(2^D3453/2^E3453)),(2^D3453/2^E3453))</f>
        <v>1.8894993678750294</v>
      </c>
      <c r="K3453" s="4">
        <f>IF((2^D3453/2^F3453)&lt;1,(-1/(2^D3453/2^F3453)),(2^D3453/2^F3453))</f>
        <v>4.842913285319713</v>
      </c>
      <c r="L3453" s="4">
        <f>IF((2^E3453/2^F3453)&lt;1,(-1/(2^E3453/2^F3453)),(2^E3453/2^F3453))</f>
        <v>2.5630668989141578</v>
      </c>
      <c r="M3453">
        <f>VLOOKUP(C3453,$S$2:$U$5053,3,FALSE)</f>
        <v>2.1166475489735603E-3</v>
      </c>
      <c r="S3453" t="s">
        <v>10354</v>
      </c>
      <c r="T3453">
        <v>7.2200252907350659E-4</v>
      </c>
      <c r="U3453">
        <v>2.1166475489735603E-3</v>
      </c>
    </row>
    <row r="3454" spans="1:21" x14ac:dyDescent="0.45">
      <c r="A3454" s="5" t="s">
        <v>10355</v>
      </c>
      <c r="B3454" s="5" t="s">
        <v>10356</v>
      </c>
      <c r="C3454" t="s">
        <v>10357</v>
      </c>
      <c r="D3454" s="1">
        <v>8.4523123900095616</v>
      </c>
      <c r="E3454" s="1">
        <v>8.3675501346588135</v>
      </c>
      <c r="F3454" s="1">
        <v>9.6787633895874023</v>
      </c>
      <c r="G3454" s="1">
        <v>8.4099312623341884</v>
      </c>
      <c r="H3454" s="4">
        <f>IF((2^G3454/2^F3454)&lt;1,(-1/(2^G3454/2^F3454)),(2^G3454/2^F3454))</f>
        <v>-2.4096642238909558</v>
      </c>
      <c r="I3454" s="4">
        <f>IF((2^$F3454/2^$G3454)&lt;1,(-1/(2^$F3454/2^$G3454)),(2^$F3454/2^$G3454))</f>
        <v>2.4096642238909558</v>
      </c>
      <c r="J3454" s="4">
        <f>IF((2^D3454/2^E3454)&lt;1,(-1/(2^D3454/2^E3454)),(2^D3454/2^E3454))</f>
        <v>1.0605129628800436</v>
      </c>
      <c r="K3454" s="4">
        <f>IF((2^D3454/2^F3454)&lt;1,(-1/(2^D3454/2^F3454)),(2^D3454/2^F3454))</f>
        <v>-2.3399066898739842</v>
      </c>
      <c r="L3454" s="4">
        <f>IF((2^E3454/2^F3454)&lt;1,(-1/(2^E3454/2^F3454)),(2^E3454/2^F3454))</f>
        <v>-2.481501376541094</v>
      </c>
      <c r="M3454">
        <f>VLOOKUP(C3454,$S$2:$U$5053,3,FALSE)</f>
        <v>2.1368321031332016E-3</v>
      </c>
      <c r="S3454" t="s">
        <v>10357</v>
      </c>
      <c r="T3454">
        <v>7.290990324690938E-4</v>
      </c>
      <c r="U3454">
        <v>2.1368321031332016E-3</v>
      </c>
    </row>
    <row r="3455" spans="1:21" x14ac:dyDescent="0.45">
      <c r="A3455" s="5" t="s">
        <v>10358</v>
      </c>
      <c r="B3455" s="5" t="s">
        <v>10359</v>
      </c>
      <c r="C3455" t="s">
        <v>10360</v>
      </c>
      <c r="D3455" s="1">
        <v>5.7882356643676758</v>
      </c>
      <c r="E3455" s="1">
        <v>8.544827302296957</v>
      </c>
      <c r="F3455" s="1">
        <v>9.7526841163635254</v>
      </c>
      <c r="G3455" s="1">
        <v>7.1665314833323164</v>
      </c>
      <c r="H3455" s="4">
        <f>IF((2^G3455/2^F3455)&lt;1,(-1/(2^G3455/2^F3455)),(2^G3455/2^F3455))</f>
        <v>-6.0049516632551834</v>
      </c>
      <c r="I3455" s="4">
        <f>IF((2^$F3455/2^$G3455)&lt;1,(-1/(2^$F3455/2^$G3455)),(2^$F3455/2^$G3455))</f>
        <v>6.0049516632551843</v>
      </c>
      <c r="J3455" s="4">
        <f>IF((2^D3455/2^E3455)&lt;1,(-1/(2^D3455/2^E3455)),(2^D3455/2^E3455))</f>
        <v>-6.7579779249865091</v>
      </c>
      <c r="K3455" s="4">
        <f>IF((2^D3455/2^F3455)&lt;1,(-1/(2^D3455/2^F3455)),(2^D3455/2^F3455))</f>
        <v>-15.610539060833606</v>
      </c>
      <c r="L3455" s="4">
        <f>IF((2^E3455/2^F3455)&lt;1,(-1/(2^E3455/2^F3455)),(2^E3455/2^F3455))</f>
        <v>-2.3099422984375559</v>
      </c>
      <c r="M3455">
        <f>VLOOKUP(C3455,$S$2:$U$5053,3,FALSE)</f>
        <v>2.1373427007347345E-3</v>
      </c>
      <c r="S3455" t="s">
        <v>10360</v>
      </c>
      <c r="T3455">
        <v>7.2948430897668004E-4</v>
      </c>
      <c r="U3455">
        <v>2.1373427007347345E-3</v>
      </c>
    </row>
    <row r="3456" spans="1:21" x14ac:dyDescent="0.45">
      <c r="A3456" s="5" t="s">
        <v>10361</v>
      </c>
      <c r="B3456" s="5" t="s">
        <v>10362</v>
      </c>
      <c r="C3456" t="s">
        <v>10363</v>
      </c>
      <c r="D3456" s="1">
        <v>10.805185476938883</v>
      </c>
      <c r="E3456" s="1">
        <v>8.5721062024434413</v>
      </c>
      <c r="F3456" s="1">
        <v>11.539219697316488</v>
      </c>
      <c r="G3456" s="1">
        <v>9.6886458396911621</v>
      </c>
      <c r="H3456" s="4">
        <f>IF((2^G3456/2^F3456)&lt;1,(-1/(2^G3456/2^F3456)),(2^G3456/2^F3456))</f>
        <v>-3.6064360893085827</v>
      </c>
      <c r="I3456" s="4">
        <f>IF((2^$F3456/2^$G3456)&lt;1,(-1/(2^$F3456/2^$G3456)),(2^$F3456/2^$G3456))</f>
        <v>3.6064360893085832</v>
      </c>
      <c r="J3456" s="4">
        <f>IF((2^D3456/2^E3456)&lt;1,(-1/(2^D3456/2^E3456)),(2^D3456/2^E3456))</f>
        <v>4.7013636413093156</v>
      </c>
      <c r="K3456" s="4">
        <f>IF((2^D3456/2^F3456)&lt;1,(-1/(2^D3456/2^F3456)),(2^D3456/2^F3456))</f>
        <v>-1.6632836489679748</v>
      </c>
      <c r="L3456" s="4">
        <f>IF((2^E3456/2^F3456)&lt;1,(-1/(2^E3456/2^F3456)),(2^E3456/2^F3456))</f>
        <v>-7.8197012724423249</v>
      </c>
      <c r="M3456">
        <f>VLOOKUP(C3456,$S$2:$U$5053,3,FALSE)</f>
        <v>2.1466680336743593E-3</v>
      </c>
      <c r="S3456" t="s">
        <v>10363</v>
      </c>
      <c r="T3456">
        <v>7.3287950363010168E-4</v>
      </c>
      <c r="U3456">
        <v>2.1466680336743593E-3</v>
      </c>
    </row>
    <row r="3457" spans="1:21" x14ac:dyDescent="0.45">
      <c r="A3457" s="5" t="s">
        <v>10364</v>
      </c>
      <c r="B3457" s="5" t="s">
        <v>10365</v>
      </c>
      <c r="C3457" t="s">
        <v>10366</v>
      </c>
      <c r="D3457" s="1">
        <v>0.16976479440927505</v>
      </c>
      <c r="E3457" s="1">
        <v>5.3519845406214399</v>
      </c>
      <c r="F3457" s="1">
        <v>9.3983275095621739</v>
      </c>
      <c r="G3457" s="1">
        <v>2.7608746675153575</v>
      </c>
      <c r="H3457" s="4">
        <f>IF((2^G3457/2^F3457)&lt;1,(-1/(2^G3457/2^F3457)),(2^G3457/2^F3457))</f>
        <v>-99.557137299384124</v>
      </c>
      <c r="I3457" s="4">
        <f>IF((2^$F3457/2^$G3457)&lt;1,(-1/(2^$F3457/2^$G3457)),(2^$F3457/2^$G3457))</f>
        <v>99.557137299384124</v>
      </c>
      <c r="J3457" s="4">
        <f>IF((2^D3457/2^E3457)&lt;1,(-1/(2^D3457/2^E3457)),(2^D3457/2^E3457))</f>
        <v>-36.3081054191478</v>
      </c>
      <c r="K3457" s="4">
        <f>IF((2^D3457/2^F3457)&lt;1,(-1/(2^D3457/2^F3457)),(2^D3457/2^F3457))</f>
        <v>-599.89355229134389</v>
      </c>
      <c r="L3457" s="4">
        <f>IF((2^E3457/2^F3457)&lt;1,(-1/(2^E3457/2^F3457)),(2^E3457/2^F3457))</f>
        <v>-16.522303914403039</v>
      </c>
      <c r="M3457">
        <f>VLOOKUP(C3457,$S$2:$U$5053,3,FALSE)</f>
        <v>2.1554222330451012E-3</v>
      </c>
      <c r="S3457" t="s">
        <v>10366</v>
      </c>
      <c r="T3457">
        <v>7.3608092498034239E-4</v>
      </c>
      <c r="U3457">
        <v>2.1554222330451012E-3</v>
      </c>
    </row>
    <row r="3458" spans="1:21" x14ac:dyDescent="0.45">
      <c r="A3458" s="5" t="s">
        <v>10367</v>
      </c>
      <c r="B3458" s="5" t="s">
        <v>10368</v>
      </c>
      <c r="C3458" t="s">
        <v>10369</v>
      </c>
      <c r="D3458" s="1">
        <v>7.6455034414927168</v>
      </c>
      <c r="E3458" s="1">
        <v>8.6316207249959316</v>
      </c>
      <c r="F3458" s="1">
        <v>6.8766191800435381</v>
      </c>
      <c r="G3458" s="1">
        <v>8.1385620832443237</v>
      </c>
      <c r="H3458" s="4">
        <f>IF((2^G3458/2^F3458)&lt;1,(-1/(2^G3458/2^F3458)),(2^G3458/2^F3458))</f>
        <v>2.3981849139738438</v>
      </c>
      <c r="I3458" s="4">
        <f>IF((2^$F3458/2^$G3458)&lt;1,(-1/(2^$F3458/2^$G3458)),(2^$F3458/2^$G3458))</f>
        <v>-2.3981849139738438</v>
      </c>
      <c r="J3458" s="4">
        <f>IF((2^D3458/2^E3458)&lt;1,(-1/(2^D3458/2^E3458)),(2^D3458/2^E3458))</f>
        <v>-1.9808467697231673</v>
      </c>
      <c r="K3458" s="4">
        <f>IF((2^D3458/2^F3458)&lt;1,(-1/(2^D3458/2^F3458)),(2^D3458/2^F3458))</f>
        <v>1.7039514871175596</v>
      </c>
      <c r="L3458" s="4">
        <f>IF((2^E3458/2^F3458)&lt;1,(-1/(2^E3458/2^F3458)),(2^E3458/2^F3458))</f>
        <v>3.3752667990218046</v>
      </c>
      <c r="M3458">
        <f>VLOOKUP(C3458,$S$2:$U$5053,3,FALSE)</f>
        <v>2.1590390242636204E-3</v>
      </c>
      <c r="S3458" t="s">
        <v>10369</v>
      </c>
      <c r="T3458">
        <v>7.3752913158386946E-4</v>
      </c>
      <c r="U3458">
        <v>2.1590390242636204E-3</v>
      </c>
    </row>
    <row r="3459" spans="1:21" x14ac:dyDescent="0.45">
      <c r="A3459" s="5" t="s">
        <v>10370</v>
      </c>
      <c r="B3459" s="5" t="s">
        <v>10371</v>
      </c>
      <c r="C3459" t="s">
        <v>10372</v>
      </c>
      <c r="D3459" s="1">
        <v>6.0613578160603838</v>
      </c>
      <c r="E3459" s="1">
        <v>4.9959561824798584</v>
      </c>
      <c r="F3459" s="1">
        <v>7.6557403405507403</v>
      </c>
      <c r="G3459" s="1">
        <v>5.5286569992701216</v>
      </c>
      <c r="H3459" s="4">
        <f>IF((2^G3459/2^F3459)&lt;1,(-1/(2^G3459/2^F3459)),(2^G3459/2^F3459))</f>
        <v>-4.3683345246541299</v>
      </c>
      <c r="I3459" s="4">
        <f>IF((2^$F3459/2^$G3459)&lt;1,(-1/(2^$F3459/2^$G3459)),(2^$F3459/2^$G3459))</f>
        <v>4.368334524654129</v>
      </c>
      <c r="J3459" s="4">
        <f>IF((2^D3459/2^E3459)&lt;1,(-1/(2^D3459/2^E3459)),(2^D3459/2^E3459))</f>
        <v>2.092752402315714</v>
      </c>
      <c r="K3459" s="4">
        <f>IF((2^D3459/2^F3459)&lt;1,(-1/(2^D3459/2^F3459)),(2^D3459/2^F3459))</f>
        <v>-3.0196524789939438</v>
      </c>
      <c r="L3459" s="4">
        <f>IF((2^E3459/2^F3459)&lt;1,(-1/(2^E3459/2^F3459)),(2^E3459/2^F3459))</f>
        <v>-6.3193849795731767</v>
      </c>
      <c r="M3459">
        <f>VLOOKUP(C3459,$S$2:$U$5053,3,FALSE)</f>
        <v>2.1664404775947332E-3</v>
      </c>
      <c r="S3459" t="s">
        <v>10372</v>
      </c>
      <c r="T3459">
        <v>7.4027176015079021E-4</v>
      </c>
      <c r="U3459">
        <v>2.1664404775947332E-3</v>
      </c>
    </row>
    <row r="3460" spans="1:21" x14ac:dyDescent="0.45">
      <c r="A3460" s="5" t="s">
        <v>10373</v>
      </c>
      <c r="B3460" s="5" t="s">
        <v>10374</v>
      </c>
      <c r="C3460" t="s">
        <v>10375</v>
      </c>
      <c r="D3460" s="1">
        <v>10.057239850362143</v>
      </c>
      <c r="E3460" s="1">
        <v>8.6733590761820469</v>
      </c>
      <c r="F3460" s="1">
        <v>10.71600612004598</v>
      </c>
      <c r="G3460" s="1">
        <v>9.3652994632720947</v>
      </c>
      <c r="H3460" s="4">
        <f>IF((2^G3460/2^F3460)&lt;1,(-1/(2^G3460/2^F3460)),(2^G3460/2^F3460))</f>
        <v>-2.5503701637911966</v>
      </c>
      <c r="I3460" s="4">
        <f>IF((2^$F3460/2^$G3460)&lt;1,(-1/(2^$F3460/2^$G3460)),(2^$F3460/2^$G3460))</f>
        <v>2.5503701637911962</v>
      </c>
      <c r="J3460" s="4">
        <f>IF((2^D3460/2^E3460)&lt;1,(-1/(2^D3460/2^E3460)),(2^D3460/2^E3460))</f>
        <v>2.6096942186194592</v>
      </c>
      <c r="K3460" s="4">
        <f>IF((2^D3460/2^F3460)&lt;1,(-1/(2^D3460/2^F3460)),(2^D3460/2^F3460))</f>
        <v>-1.5787319830869755</v>
      </c>
      <c r="L3460" s="4">
        <f>IF((2^E3460/2^F3460)&lt;1,(-1/(2^E3460/2^F3460)),(2^E3460/2^F3460))</f>
        <v>-4.1200077290117134</v>
      </c>
      <c r="M3460">
        <f>VLOOKUP(C3460,$S$2:$U$5053,3,FALSE)</f>
        <v>2.1902800071984529E-3</v>
      </c>
      <c r="S3460" t="s">
        <v>10375</v>
      </c>
      <c r="T3460">
        <v>7.4863433837890625E-4</v>
      </c>
      <c r="U3460">
        <v>2.1902800071984529E-3</v>
      </c>
    </row>
    <row r="3461" spans="1:21" x14ac:dyDescent="0.45">
      <c r="A3461" s="5" t="s">
        <v>10376</v>
      </c>
      <c r="B3461" s="5" t="s">
        <v>10377</v>
      </c>
      <c r="C3461" t="s">
        <v>10378</v>
      </c>
      <c r="D3461" s="1">
        <v>9.7214543024698887</v>
      </c>
      <c r="E3461" s="1">
        <v>9.3290212949117031</v>
      </c>
      <c r="F3461" s="1">
        <v>10.671266714731852</v>
      </c>
      <c r="G3461" s="1">
        <v>9.5252377986907959</v>
      </c>
      <c r="H3461" s="4">
        <f>IF((2^G3461/2^F3461)&lt;1,(-1/(2^G3461/2^F3461)),(2^G3461/2^F3461))</f>
        <v>-2.213039061842017</v>
      </c>
      <c r="I3461" s="4">
        <f>IF((2^$F3461/2^$G3461)&lt;1,(-1/(2^$F3461/2^$G3461)),(2^$F3461/2^$G3461))</f>
        <v>2.213039061842017</v>
      </c>
      <c r="J3461" s="4">
        <f>IF((2^D3461/2^E3461)&lt;1,(-1/(2^D3461/2^E3461)),(2^D3461/2^E3461))</f>
        <v>1.3126051581214004</v>
      </c>
      <c r="K3461" s="4">
        <f>IF((2^D3461/2^F3461)&lt;1,(-1/(2^D3461/2^F3461)),(2^D3461/2^F3461))</f>
        <v>-1.9316214806761351</v>
      </c>
      <c r="L3461" s="4">
        <f>IF((2^E3461/2^F3461)&lt;1,(-1/(2^E3461/2^F3461)),(2^E3461/2^F3461))</f>
        <v>-2.5354563190735919</v>
      </c>
      <c r="M3461">
        <f>VLOOKUP(C3461,$S$2:$U$5053,3,FALSE)</f>
        <v>2.1954486146569252E-3</v>
      </c>
      <c r="S3461" t="s">
        <v>10378</v>
      </c>
      <c r="T3461">
        <v>7.5061782263219357E-4</v>
      </c>
      <c r="U3461">
        <v>2.1954486146569252E-3</v>
      </c>
    </row>
    <row r="3462" spans="1:21" x14ac:dyDescent="0.45">
      <c r="A3462" s="5" t="s">
        <v>10379</v>
      </c>
      <c r="B3462" s="5" t="s">
        <v>10380</v>
      </c>
      <c r="C3462" t="s">
        <v>10381</v>
      </c>
      <c r="D3462" s="1">
        <v>-0.27635464568932849</v>
      </c>
      <c r="E3462" s="1">
        <v>4.9706246058146162</v>
      </c>
      <c r="F3462" s="1">
        <v>7.2539803187052412</v>
      </c>
      <c r="G3462" s="1">
        <v>2.3471349800626435</v>
      </c>
      <c r="H3462" s="4">
        <f>IF((2^G3462/2^F3462)&lt;1,(-1/(2^G3462/2^F3462)),(2^G3462/2^F3462))</f>
        <v>-29.999058922610882</v>
      </c>
      <c r="I3462" s="4">
        <f>IF((2^$F3462/2^$G3462)&lt;1,(-1/(2^$F3462/2^$G3462)),(2^$F3462/2^$G3462))</f>
        <v>29.999058922610882</v>
      </c>
      <c r="J3462" s="4">
        <f>IF((2^D3462/2^E3462)&lt;1,(-1/(2^D3462/2^E3462)),(2^D3462/2^E3462))</f>
        <v>-37.975031373235964</v>
      </c>
      <c r="K3462" s="4">
        <f>IF((2^D3462/2^F3462)&lt;1,(-1/(2^D3462/2^F3462)),(2^D3462/2^F3462))</f>
        <v>-184.86585412926169</v>
      </c>
      <c r="L3462" s="4">
        <f>IF((2^E3462/2^F3462)&lt;1,(-1/(2^E3462/2^F3462)),(2^E3462/2^F3462))</f>
        <v>-4.8680895694941126</v>
      </c>
      <c r="M3462">
        <f>VLOOKUP(C3462,$S$2:$U$5053,3,FALSE)</f>
        <v>2.1980537567287683E-3</v>
      </c>
      <c r="S3462" t="s">
        <v>10381</v>
      </c>
      <c r="T3462">
        <v>7.5172568904235959E-4</v>
      </c>
      <c r="U3462">
        <v>2.1980537567287683E-3</v>
      </c>
    </row>
    <row r="3463" spans="1:21" x14ac:dyDescent="0.45">
      <c r="A3463" s="5" t="s">
        <v>10382</v>
      </c>
      <c r="B3463" s="5" t="s">
        <v>10383</v>
      </c>
      <c r="C3463" t="s">
        <v>10384</v>
      </c>
      <c r="D3463" s="1">
        <v>11.075576623280844</v>
      </c>
      <c r="E3463" s="1">
        <v>13.921442985534668</v>
      </c>
      <c r="F3463" s="1">
        <v>11.758723735809326</v>
      </c>
      <c r="G3463" s="1">
        <v>12.498509804407755</v>
      </c>
      <c r="H3463" s="4">
        <f>IF((2^G3463/2^F3463)&lt;1,(-1/(2^G3463/2^F3463)),(2^G3463/2^F3463))</f>
        <v>1.6699281936110342</v>
      </c>
      <c r="I3463" s="4">
        <f>IF((2^$F3463/2^$G3463)&lt;1,(-1/(2^$F3463/2^$G3463)),(2^$F3463/2^$G3463))</f>
        <v>-1.6699281936110342</v>
      </c>
      <c r="J3463" s="4">
        <f>IF((2^D3463/2^E3463)&lt;1,(-1/(2^D3463/2^E3463)),(2^D3463/2^E3463))</f>
        <v>-7.1893750257270952</v>
      </c>
      <c r="K3463" s="4">
        <f>IF((2^D3463/2^F3463)&lt;1,(-1/(2^D3463/2^F3463)),(2^D3463/2^F3463))</f>
        <v>-1.6056384970605386</v>
      </c>
      <c r="L3463" s="4">
        <f>IF((2^E3463/2^F3463)&lt;1,(-1/(2^E3463/2^F3463)),(2^E3463/2^F3463))</f>
        <v>4.4775801270888618</v>
      </c>
      <c r="M3463">
        <f>VLOOKUP(C3463,$S$2:$U$5053,3,FALSE)</f>
        <v>2.2042577620595694E-3</v>
      </c>
      <c r="S3463" t="s">
        <v>10384</v>
      </c>
      <c r="T3463">
        <v>7.5406534597277641E-4</v>
      </c>
      <c r="U3463">
        <v>2.2042577620595694E-3</v>
      </c>
    </row>
    <row r="3464" spans="1:21" x14ac:dyDescent="0.45">
      <c r="A3464" s="5" t="s">
        <v>10385</v>
      </c>
      <c r="B3464" s="5" t="s">
        <v>10386</v>
      </c>
      <c r="C3464" t="s">
        <v>10387</v>
      </c>
      <c r="D3464" s="1">
        <v>12.096767425537109</v>
      </c>
      <c r="E3464" s="1">
        <v>11.519801139831543</v>
      </c>
      <c r="F3464" s="1">
        <v>11.085686047871908</v>
      </c>
      <c r="G3464" s="1">
        <v>11.808284282684326</v>
      </c>
      <c r="H3464" s="4">
        <f>IF((2^G3464/2^F3464)&lt;1,(-1/(2^G3464/2^F3464)),(2^G3464/2^F3464))</f>
        <v>1.6501512149504536</v>
      </c>
      <c r="I3464" s="4">
        <f>IF((2^$F3464/2^$G3464)&lt;1,(-1/(2^$F3464/2^$G3464)),(2^$F3464/2^$G3464))</f>
        <v>-1.6501512149504538</v>
      </c>
      <c r="J3464" s="4">
        <f>IF((2^D3464/2^E3464)&lt;1,(-1/(2^D3464/2^E3464)),(2^D3464/2^E3464))</f>
        <v>1.4917091665801705</v>
      </c>
      <c r="K3464" s="4">
        <f>IF((2^D3464/2^F3464)&lt;1,(-1/(2^D3464/2^F3464)),(2^D3464/2^F3464))</f>
        <v>2.0154212008722485</v>
      </c>
      <c r="L3464" s="4">
        <f>IF((2^E3464/2^F3464)&lt;1,(-1/(2^E3464/2^F3464)),(2^E3464/2^F3464))</f>
        <v>1.3510818636937911</v>
      </c>
      <c r="M3464">
        <f>VLOOKUP(C3464,$S$2:$U$5053,3,FALSE)</f>
        <v>2.2283955477178097E-3</v>
      </c>
      <c r="S3464" t="s">
        <v>10387</v>
      </c>
      <c r="T3464">
        <v>7.6254265150055289E-4</v>
      </c>
      <c r="U3464">
        <v>2.2283955477178097E-3</v>
      </c>
    </row>
    <row r="3465" spans="1:21" x14ac:dyDescent="0.45">
      <c r="A3465" s="5" t="s">
        <v>10388</v>
      </c>
      <c r="B3465" s="5" t="s">
        <v>10389</v>
      </c>
      <c r="C3465" t="s">
        <v>10390</v>
      </c>
      <c r="D3465" s="1">
        <v>6.1721676985422773</v>
      </c>
      <c r="E3465" s="1">
        <v>8.6524399121602382</v>
      </c>
      <c r="F3465" s="1">
        <v>6.1584843794504804</v>
      </c>
      <c r="G3465" s="1">
        <v>7.4123038053512573</v>
      </c>
      <c r="H3465" s="4">
        <f>IF((2^G3465/2^F3465)&lt;1,(-1/(2^G3465/2^F3465)),(2^G3465/2^F3465))</f>
        <v>2.3847192439612814</v>
      </c>
      <c r="I3465" s="4">
        <f>IF((2^$F3465/2^$G3465)&lt;1,(-1/(2^$F3465/2^$G3465)),(2^$F3465/2^$G3465))</f>
        <v>-2.3847192439612814</v>
      </c>
      <c r="J3465" s="4">
        <f>IF((2^D3465/2^E3465)&lt;1,(-1/(2^D3465/2^E3465)),(2^D3465/2^E3465))</f>
        <v>-5.5800274285420404</v>
      </c>
      <c r="K3465" s="4">
        <f>IF((2^D3465/2^F3465)&lt;1,(-1/(2^D3465/2^F3465)),(2^D3465/2^F3465))</f>
        <v>1.0095296749697202</v>
      </c>
      <c r="L3465" s="4">
        <f>IF((2^E3465/2^F3465)&lt;1,(-1/(2^E3465/2^F3465)),(2^E3465/2^F3465))</f>
        <v>5.6332032762581692</v>
      </c>
      <c r="M3465">
        <f>VLOOKUP(C3465,$S$2:$U$5053,3,FALSE)</f>
        <v>2.2298071999102831E-3</v>
      </c>
      <c r="S3465" t="s">
        <v>10390</v>
      </c>
      <c r="T3465">
        <v>7.6324620749801397E-4</v>
      </c>
      <c r="U3465">
        <v>2.2298071999102831E-3</v>
      </c>
    </row>
    <row r="3466" spans="1:21" x14ac:dyDescent="0.45">
      <c r="A3466" s="5" t="s">
        <v>10391</v>
      </c>
      <c r="B3466" s="5" t="s">
        <v>10392</v>
      </c>
      <c r="C3466" t="s">
        <v>10393</v>
      </c>
      <c r="D3466" s="1">
        <v>7.5947444438934326</v>
      </c>
      <c r="E3466" s="1">
        <v>5.0943644841512041</v>
      </c>
      <c r="F3466" s="1">
        <v>8.5343446731567383</v>
      </c>
      <c r="G3466" s="1">
        <v>6.3445544640223188</v>
      </c>
      <c r="H3466" s="4">
        <f>IF((2^G3466/2^F3466)&lt;1,(-1/(2^G3466/2^F3466)),(2^G3466/2^F3466))</f>
        <v>-4.5623913707719561</v>
      </c>
      <c r="I3466" s="4">
        <f>IF((2^$F3466/2^$G3466)&lt;1,(-1/(2^$F3466/2^$G3466)),(2^$F3466/2^$G3466))</f>
        <v>4.5623913707719561</v>
      </c>
      <c r="J3466" s="4">
        <f>IF((2^D3466/2^E3466)&lt;1,(-1/(2^D3466/2^E3466)),(2^D3466/2^E3466))</f>
        <v>5.6583442802230293</v>
      </c>
      <c r="K3466" s="4">
        <f>IF((2^D3466/2^F3466)&lt;1,(-1/(2^D3466/2^F3466)),(2^D3466/2^F3466))</f>
        <v>-1.9179966882039434</v>
      </c>
      <c r="L3466" s="4">
        <f>IF((2^E3466/2^F3466)&lt;1,(-1/(2^E3466/2^F3466)),(2^E3466/2^F3466))</f>
        <v>-10.852685590185496</v>
      </c>
      <c r="M3466">
        <f>VLOOKUP(C3466,$S$2:$U$5053,3,FALSE)</f>
        <v>2.2315206006169319E-3</v>
      </c>
      <c r="S3466" t="s">
        <v>10393</v>
      </c>
      <c r="T3466">
        <v>7.6405314030125737E-4</v>
      </c>
      <c r="U3466">
        <v>2.2315206006169319E-3</v>
      </c>
    </row>
    <row r="3467" spans="1:21" x14ac:dyDescent="0.45">
      <c r="A3467" s="5" t="s">
        <v>10394</v>
      </c>
      <c r="B3467" s="5" t="s">
        <v>10395</v>
      </c>
      <c r="C3467" t="s">
        <v>10396</v>
      </c>
      <c r="D3467" s="1">
        <v>10.053822358449301</v>
      </c>
      <c r="E3467" s="1">
        <v>10.386592388153076</v>
      </c>
      <c r="F3467" s="1">
        <v>11.300382614135742</v>
      </c>
      <c r="G3467" s="1">
        <v>10.220207373301188</v>
      </c>
      <c r="H3467" s="4">
        <f>IF((2^G3467/2^F3467)&lt;1,(-1/(2^G3467/2^F3467)),(2^G3467/2^F3467))</f>
        <v>-2.1142928837992336</v>
      </c>
      <c r="I3467" s="4">
        <f>IF((2^$F3467/2^$G3467)&lt;1,(-1/(2^$F3467/2^$G3467)),(2^$F3467/2^$G3467))</f>
        <v>2.1142928837992341</v>
      </c>
      <c r="J3467" s="4">
        <f>IF((2^D3467/2^E3467)&lt;1,(-1/(2^D3467/2^E3467)),(2^D3467/2^E3467))</f>
        <v>-1.2594292068214989</v>
      </c>
      <c r="K3467" s="4">
        <f>IF((2^D3467/2^F3467)&lt;1,(-1/(2^D3467/2^F3467)),(2^D3467/2^F3467))</f>
        <v>-2.3727502529320237</v>
      </c>
      <c r="L3467" s="4">
        <f>IF((2^E3467/2^F3467)&lt;1,(-1/(2^E3467/2^F3467)),(2^E3467/2^F3467))</f>
        <v>-1.8839885879098226</v>
      </c>
      <c r="M3467">
        <f>VLOOKUP(C3467,$S$2:$U$5053,3,FALSE)</f>
        <v>2.2338149137794971E-3</v>
      </c>
      <c r="S3467" t="s">
        <v>10396</v>
      </c>
      <c r="T3467">
        <v>7.6505972538143396E-4</v>
      </c>
      <c r="U3467">
        <v>2.2338149137794971E-3</v>
      </c>
    </row>
    <row r="3468" spans="1:21" x14ac:dyDescent="0.45">
      <c r="A3468" s="5" t="s">
        <v>10397</v>
      </c>
      <c r="B3468" s="5" t="s">
        <v>10398</v>
      </c>
      <c r="C3468" t="s">
        <v>10399</v>
      </c>
      <c r="D3468" s="1">
        <v>12.43765370051066</v>
      </c>
      <c r="E3468" s="1">
        <v>11.536253929138184</v>
      </c>
      <c r="F3468" s="1">
        <v>11.291710217793783</v>
      </c>
      <c r="G3468" s="1">
        <v>11.986953814824423</v>
      </c>
      <c r="H3468" s="4">
        <f>IF((2^G3468/2^F3468)&lt;1,(-1/(2^G3468/2^F3468)),(2^G3468/2^F3468))</f>
        <v>1.6191578025351547</v>
      </c>
      <c r="I3468" s="4">
        <f>IF((2^$F3468/2^$G3468)&lt;1,(-1/(2^$F3468/2^$G3468)),(2^$F3468/2^$G3468))</f>
        <v>-1.6191578025351545</v>
      </c>
      <c r="J3468" s="4">
        <f>IF((2^D3468/2^E3468)&lt;1,(-1/(2^D3468/2^E3468)),(2^D3468/2^E3468))</f>
        <v>1.8678774077013767</v>
      </c>
      <c r="K3468" s="4">
        <f>IF((2^D3468/2^F3468)&lt;1,(-1/(2^D3468/2^F3468)),(2^D3468/2^F3468))</f>
        <v>2.2129080142676796</v>
      </c>
      <c r="L3468" s="4">
        <f>IF((2^E3468/2^F3468)&lt;1,(-1/(2^E3468/2^F3468)),(2^E3468/2^F3468))</f>
        <v>1.1847180147603475</v>
      </c>
      <c r="M3468">
        <f>VLOOKUP(C3468,$S$2:$U$5053,3,FALSE)</f>
        <v>2.24150693975389E-3</v>
      </c>
      <c r="S3468" t="s">
        <v>10399</v>
      </c>
      <c r="T3468">
        <v>7.6791568426415324E-4</v>
      </c>
      <c r="U3468">
        <v>2.24150693975389E-3</v>
      </c>
    </row>
    <row r="3469" spans="1:21" x14ac:dyDescent="0.45">
      <c r="A3469" s="5" t="s">
        <v>10400</v>
      </c>
      <c r="B3469" s="5" t="s">
        <v>10401</v>
      </c>
      <c r="C3469" t="s">
        <v>10402</v>
      </c>
      <c r="D3469" s="1">
        <v>5.3655930360158282</v>
      </c>
      <c r="E3469" s="1">
        <v>5.3532888889312744</v>
      </c>
      <c r="F3469" s="1">
        <v>7.7589008808135986</v>
      </c>
      <c r="G3469" s="1">
        <v>5.3594409624735517</v>
      </c>
      <c r="H3469" s="4">
        <f>IF((2^G3469/2^F3469)&lt;1,(-1/(2^G3469/2^F3469)),(2^G3469/2^F3469))</f>
        <v>-5.2760561496483067</v>
      </c>
      <c r="I3469" s="4">
        <f>IF((2^$F3469/2^$G3469)&lt;1,(-1/(2^$F3469/2^$G3469)),(2^$F3469/2^$G3469))</f>
        <v>5.2760561496483067</v>
      </c>
      <c r="J3469" s="4">
        <f>IF((2^D3469/2^E3469)&lt;1,(-1/(2^D3469/2^E3469)),(2^D3469/2^E3469))</f>
        <v>1.0085650568518087</v>
      </c>
      <c r="K3469" s="4">
        <f>IF((2^D3469/2^F3469)&lt;1,(-1/(2^D3469/2^F3469)),(2^D3469/2^F3469))</f>
        <v>-5.2536054056364376</v>
      </c>
      <c r="L3469" s="4">
        <f>IF((2^E3469/2^F3469)&lt;1,(-1/(2^E3469/2^F3469)),(2^E3469/2^F3469))</f>
        <v>-5.2986028346126837</v>
      </c>
      <c r="M3469">
        <f>VLOOKUP(C3469,$S$2:$U$5053,3,FALSE)</f>
        <v>2.253375481814146E-3</v>
      </c>
      <c r="S3469" t="s">
        <v>10402</v>
      </c>
      <c r="T3469">
        <v>7.7220407547429204E-4</v>
      </c>
      <c r="U3469">
        <v>2.253375481814146E-3</v>
      </c>
    </row>
    <row r="3470" spans="1:21" x14ac:dyDescent="0.45">
      <c r="A3470" s="5" t="s">
        <v>10403</v>
      </c>
      <c r="B3470" s="5" t="s">
        <v>10404</v>
      </c>
      <c r="C3470" t="s">
        <v>10405</v>
      </c>
      <c r="D3470" s="1">
        <v>10.800567150115967</v>
      </c>
      <c r="E3470" s="1">
        <v>11.617838223775228</v>
      </c>
      <c r="F3470" s="1">
        <v>10.480838775634766</v>
      </c>
      <c r="G3470" s="1">
        <v>11.209202686945597</v>
      </c>
      <c r="H3470" s="4">
        <f>IF((2^G3470/2^F3470)&lt;1,(-1/(2^G3470/2^F3470)),(2^G3470/2^F3470))</f>
        <v>1.6567591776923067</v>
      </c>
      <c r="I3470" s="4">
        <f>IF((2^$F3470/2^$G3470)&lt;1,(-1/(2^$F3470/2^$G3470)),(2^$F3470/2^$G3470))</f>
        <v>-1.6567591776923067</v>
      </c>
      <c r="J3470" s="4">
        <f>IF((2^D3470/2^E3470)&lt;1,(-1/(2^D3470/2^E3470)),(2^D3470/2^E3470))</f>
        <v>-1.7620697993935506</v>
      </c>
      <c r="K3470" s="4">
        <f>IF((2^D3470/2^F3470)&lt;1,(-1/(2^D3470/2^F3470)),(2^D3470/2^F3470))</f>
        <v>1.2480955397658426</v>
      </c>
      <c r="L3470" s="4">
        <f>IF((2^E3470/2^F3470)&lt;1,(-1/(2^E3470/2^F3470)),(2^E3470/2^F3470))</f>
        <v>2.1992314573791836</v>
      </c>
      <c r="M3470">
        <f>VLOOKUP(C3470,$S$2:$U$5053,3,FALSE)</f>
        <v>2.2586197592318058E-3</v>
      </c>
      <c r="S3470" t="s">
        <v>10405</v>
      </c>
      <c r="T3470">
        <v>7.7422457979992032E-4</v>
      </c>
      <c r="U3470">
        <v>2.2586197592318058E-3</v>
      </c>
    </row>
    <row r="3471" spans="1:21" x14ac:dyDescent="0.45">
      <c r="A3471" s="5" t="s">
        <v>10406</v>
      </c>
      <c r="B3471" s="5" t="s">
        <v>10407</v>
      </c>
      <c r="C3471" t="s">
        <v>10408</v>
      </c>
      <c r="D3471" s="1">
        <v>10.670653502146402</v>
      </c>
      <c r="E3471" s="1">
        <v>9.6642249425252285</v>
      </c>
      <c r="F3471" s="1">
        <v>9.2437602678934727</v>
      </c>
      <c r="G3471" s="1">
        <v>10.167439222335815</v>
      </c>
      <c r="H3471" s="4">
        <f>IF((2^G3471/2^F3471)&lt;1,(-1/(2^G3471/2^F3471)),(2^G3471/2^F3471))</f>
        <v>1.8969464523562316</v>
      </c>
      <c r="I3471" s="4">
        <f>IF((2^$F3471/2^$G3471)&lt;1,(-1/(2^$F3471/2^$G3471)),(2^$F3471/2^$G3471))</f>
        <v>-1.8969464523562318</v>
      </c>
      <c r="J3471" s="4">
        <f>IF((2^D3471/2^E3471)&lt;1,(-1/(2^D3471/2^E3471)),(2^D3471/2^E3471))</f>
        <v>2.0089317608605404</v>
      </c>
      <c r="K3471" s="4">
        <f>IF((2^D3471/2^F3471)&lt;1,(-1/(2^D3471/2^F3471)),(2^D3471/2^F3471))</f>
        <v>2.6886710075209246</v>
      </c>
      <c r="L3471" s="4">
        <f>IF((2^E3471/2^F3471)&lt;1,(-1/(2^E3471/2^F3471)),(2^E3471/2^F3471))</f>
        <v>1.3383585544833105</v>
      </c>
      <c r="M3471">
        <f>VLOOKUP(C3471,$S$2:$U$5053,3,FALSE)</f>
        <v>2.2697995882481337E-3</v>
      </c>
      <c r="S3471" t="s">
        <v>10408</v>
      </c>
      <c r="T3471">
        <v>7.7828095527365804E-4</v>
      </c>
      <c r="U3471">
        <v>2.2697995882481337E-3</v>
      </c>
    </row>
    <row r="3472" spans="1:21" x14ac:dyDescent="0.45">
      <c r="A3472" s="5" t="s">
        <v>10409</v>
      </c>
      <c r="B3472" s="5" t="s">
        <v>10410</v>
      </c>
      <c r="C3472" t="s">
        <v>10411</v>
      </c>
      <c r="D3472" s="1">
        <v>7.601833264033</v>
      </c>
      <c r="E3472" s="1">
        <v>9.3324863115946446</v>
      </c>
      <c r="F3472" s="1">
        <v>10.194354375203451</v>
      </c>
      <c r="G3472" s="1">
        <v>8.4671597878138218</v>
      </c>
      <c r="H3472" s="4">
        <f>IF((2^G3472/2^F3472)&lt;1,(-1/(2^G3472/2^F3472)),(2^G3472/2^F3472))</f>
        <v>-3.3108337918474025</v>
      </c>
      <c r="I3472" s="4">
        <f>IF((2^$F3472/2^$G3472)&lt;1,(-1/(2^$F3472/2^$G3472)),(2^$F3472/2^$G3472))</f>
        <v>3.3108337918474029</v>
      </c>
      <c r="J3472" s="4">
        <f>IF((2^D3472/2^E3472)&lt;1,(-1/(2^D3472/2^E3472)),(2^D3472/2^E3472))</f>
        <v>-3.3187801159235031</v>
      </c>
      <c r="K3472" s="4">
        <f>IF((2^D3472/2^F3472)&lt;1,(-1/(2^D3472/2^F3472)),(2^D3472/2^F3472))</f>
        <v>-6.031517869712161</v>
      </c>
      <c r="L3472" s="4">
        <f>IF((2^E3472/2^F3472)&lt;1,(-1/(2^E3472/2^F3472)),(2^E3472/2^F3472))</f>
        <v>-1.8173900225486304</v>
      </c>
      <c r="M3472">
        <f>VLOOKUP(C3472,$S$2:$U$5053,3,FALSE)</f>
        <v>2.2741428110748529E-3</v>
      </c>
      <c r="S3472" t="s">
        <v>10411</v>
      </c>
      <c r="T3472">
        <v>7.7999482164159417E-4</v>
      </c>
      <c r="U3472">
        <v>2.2741428110748529E-3</v>
      </c>
    </row>
    <row r="3473" spans="1:21" x14ac:dyDescent="0.45">
      <c r="A3473" s="5" t="s">
        <v>10412</v>
      </c>
      <c r="B3473" s="5" t="s">
        <v>10413</v>
      </c>
      <c r="C3473" t="s">
        <v>10414</v>
      </c>
      <c r="D3473" s="1">
        <v>8.7845079104105626</v>
      </c>
      <c r="E3473" s="1">
        <v>7.0015279452006025</v>
      </c>
      <c r="F3473" s="1">
        <v>9.5130276679992676</v>
      </c>
      <c r="G3473" s="1">
        <v>7.893017927805583</v>
      </c>
      <c r="H3473" s="4">
        <f>IF((2^G3473/2^F3473)&lt;1,(-1/(2^G3473/2^F3473)),(2^G3473/2^F3473))</f>
        <v>-3.0737711147267475</v>
      </c>
      <c r="I3473" s="4">
        <f>IF((2^$F3473/2^$G3473)&lt;1,(-1/(2^$F3473/2^$G3473)),(2^$F3473/2^$G3473))</f>
        <v>3.0737711147267475</v>
      </c>
      <c r="J3473" s="4">
        <f>IF((2^D3473/2^E3473)&lt;1,(-1/(2^D3473/2^E3473)),(2^D3473/2^E3473))</f>
        <v>3.4413627317092774</v>
      </c>
      <c r="K3473" s="4">
        <f>IF((2^D3473/2^F3473)&lt;1,(-1/(2^D3473/2^F3473)),(2^D3473/2^F3473))</f>
        <v>-1.6569381577887934</v>
      </c>
      <c r="L3473" s="4">
        <f>IF((2^E3473/2^F3473)&lt;1,(-1/(2^E3473/2^F3473)),(2^E3473/2^F3473))</f>
        <v>-5.7021252249613799</v>
      </c>
      <c r="M3473">
        <f>VLOOKUP(C3473,$S$2:$U$5053,3,FALSE)</f>
        <v>2.2752492222934961E-3</v>
      </c>
      <c r="S3473" t="s">
        <v>10414</v>
      </c>
      <c r="T3473">
        <v>7.8059942461550236E-4</v>
      </c>
      <c r="U3473">
        <v>2.2752492222934961E-3</v>
      </c>
    </row>
    <row r="3474" spans="1:21" x14ac:dyDescent="0.45">
      <c r="A3474" s="5" t="s">
        <v>10415</v>
      </c>
      <c r="B3474" s="5" t="s">
        <v>10416</v>
      </c>
      <c r="C3474" t="s">
        <v>10417</v>
      </c>
      <c r="D3474" s="1">
        <v>8.7033424377441406</v>
      </c>
      <c r="E3474" s="1">
        <v>9.2355138460795079</v>
      </c>
      <c r="F3474" s="1">
        <v>7.9721887111663818</v>
      </c>
      <c r="G3474" s="1">
        <v>8.9694281419118251</v>
      </c>
      <c r="H3474" s="4">
        <f>IF((2^G3474/2^F3474)&lt;1,(-1/(2^G3474/2^F3474)),(2^G3474/2^F3474))</f>
        <v>1.9961766974834532</v>
      </c>
      <c r="I3474" s="4">
        <f>IF((2^$F3474/2^$G3474)&lt;1,(-1/(2^$F3474/2^$G3474)),(2^$F3474/2^$G3474))</f>
        <v>-1.9961766974834532</v>
      </c>
      <c r="J3474" s="4">
        <f>IF((2^D3474/2^E3474)&lt;1,(-1/(2^D3474/2^E3474)),(2^D3474/2^E3474))</f>
        <v>-1.4461040977089894</v>
      </c>
      <c r="K3474" s="4">
        <f>IF((2^D3474/2^F3474)&lt;1,(-1/(2^D3474/2^F3474)),(2^D3474/2^F3474))</f>
        <v>1.6599660396769842</v>
      </c>
      <c r="L3474" s="4">
        <f>IF((2^E3474/2^F3474)&lt;1,(-1/(2^E3474/2^F3474)),(2^E3474/2^F3474))</f>
        <v>2.40048369203465</v>
      </c>
      <c r="M3474">
        <f>VLOOKUP(C3474,$S$2:$U$5053,3,FALSE)</f>
        <v>2.2773223463445902E-3</v>
      </c>
      <c r="S3474" t="s">
        <v>10417</v>
      </c>
      <c r="T3474">
        <v>7.8153575304895639E-4</v>
      </c>
      <c r="U3474">
        <v>2.2773223463445902E-3</v>
      </c>
    </row>
    <row r="3475" spans="1:21" x14ac:dyDescent="0.45">
      <c r="A3475" s="5" t="s">
        <v>10418</v>
      </c>
      <c r="B3475" s="5" t="s">
        <v>10419</v>
      </c>
      <c r="C3475" t="s">
        <v>10420</v>
      </c>
      <c r="D3475" s="1">
        <v>9.8987469673156738</v>
      </c>
      <c r="E3475" s="1">
        <v>9.8944218953450527</v>
      </c>
      <c r="F3475" s="1">
        <v>9.0302995045979824</v>
      </c>
      <c r="G3475" s="1">
        <v>9.8965844313303624</v>
      </c>
      <c r="H3475" s="4">
        <f>IF((2^G3475/2^F3475)&lt;1,(-1/(2^G3475/2^F3475)),(2^G3475/2^F3475))</f>
        <v>1.8229625538309597</v>
      </c>
      <c r="I3475" s="4">
        <f>IF((2^$F3475/2^$G3475)&lt;1,(-1/(2^$F3475/2^$G3475)),(2^$F3475/2^$G3475))</f>
        <v>-1.8229625538309597</v>
      </c>
      <c r="J3475" s="4">
        <f>IF((2^D3475/2^E3475)&lt;1,(-1/(2^D3475/2^E3475)),(2^D3475/2^E3475))</f>
        <v>1.0030024096726384</v>
      </c>
      <c r="K3475" s="4">
        <f>IF((2^D3475/2^F3475)&lt;1,(-1/(2^D3475/2^F3475)),(2^D3475/2^F3475))</f>
        <v>1.8256971429823403</v>
      </c>
      <c r="L3475" s="4">
        <f>IF((2^E3475/2^F3475)&lt;1,(-1/(2^E3475/2^F3475)),(2^E3475/2^F3475))</f>
        <v>1.8202320606370372</v>
      </c>
      <c r="M3475">
        <f>VLOOKUP(C3475,$S$2:$U$5053,3,FALSE)</f>
        <v>2.2810238879173994E-3</v>
      </c>
      <c r="S3475" t="s">
        <v>10420</v>
      </c>
      <c r="T3475">
        <v>7.8303116606548429E-4</v>
      </c>
      <c r="U3475">
        <v>2.2810238879173994E-3</v>
      </c>
    </row>
    <row r="3476" spans="1:21" x14ac:dyDescent="0.45">
      <c r="A3476" s="5" t="s">
        <v>10421</v>
      </c>
      <c r="B3476" s="5" t="s">
        <v>10422</v>
      </c>
      <c r="C3476" t="s">
        <v>10423</v>
      </c>
      <c r="D3476" s="1">
        <v>11.332331339518229</v>
      </c>
      <c r="E3476" s="1">
        <v>11.491591612497965</v>
      </c>
      <c r="F3476" s="1">
        <v>10.769187768300375</v>
      </c>
      <c r="G3476" s="1">
        <v>11.411961476008097</v>
      </c>
      <c r="H3476" s="4">
        <f>IF((2^G3476/2^F3476)&lt;1,(-1/(2^G3476/2^F3476)),(2^G3476/2^F3476))</f>
        <v>1.5613280656663386</v>
      </c>
      <c r="I3476" s="4">
        <f>IF((2^$F3476/2^$G3476)&lt;1,(-1/(2^$F3476/2^$G3476)),(2^$F3476/2^$G3476))</f>
        <v>-1.5613280656663384</v>
      </c>
      <c r="J3476" s="4">
        <f>IF((2^D3476/2^E3476)&lt;1,(-1/(2^D3476/2^E3476)),(2^D3476/2^E3476))</f>
        <v>-1.1167144074453415</v>
      </c>
      <c r="K3476" s="4">
        <f>IF((2^D3476/2^F3476)&lt;1,(-1/(2^D3476/2^F3476)),(2^D3476/2^F3476))</f>
        <v>1.4774850896505374</v>
      </c>
      <c r="L3476" s="4">
        <f>IF((2^E3476/2^F3476)&lt;1,(-1/(2^E3476/2^F3476)),(2^E3476/2^F3476))</f>
        <v>1.6499288863984269</v>
      </c>
      <c r="M3476">
        <f>VLOOKUP(C3476,$S$2:$U$5053,3,FALSE)</f>
        <v>2.2850639652460814E-3</v>
      </c>
      <c r="S3476" t="s">
        <v>10423</v>
      </c>
      <c r="T3476">
        <v>7.8464398393407464E-4</v>
      </c>
      <c r="U3476">
        <v>2.2850639652460814E-3</v>
      </c>
    </row>
    <row r="3477" spans="1:21" x14ac:dyDescent="0.45">
      <c r="A3477" s="5" t="s">
        <v>10424</v>
      </c>
      <c r="B3477" s="5" t="s">
        <v>10425</v>
      </c>
      <c r="C3477" t="s">
        <v>10426</v>
      </c>
      <c r="D3477" s="1">
        <v>2.5541026890277863</v>
      </c>
      <c r="E3477" s="1">
        <v>4.1089332550764084</v>
      </c>
      <c r="F3477" s="1">
        <v>9.8197797139485683</v>
      </c>
      <c r="G3477" s="1">
        <v>3.3315179720520973</v>
      </c>
      <c r="H3477" s="4">
        <f>IF((2^G3477/2^F3477)&lt;1,(-1/(2^G3477/2^F3477)),(2^G3477/2^F3477))</f>
        <v>-89.776238276762314</v>
      </c>
      <c r="I3477" s="4">
        <f>IF((2^$F3477/2^$G3477)&lt;1,(-1/(2^$F3477/2^$G3477)),(2^$F3477/2^$G3477))</f>
        <v>89.776238276762314</v>
      </c>
      <c r="J3477" s="4">
        <f>IF((2^D3477/2^E3477)&lt;1,(-1/(2^D3477/2^E3477)),(2^D3477/2^E3477))</f>
        <v>-2.9379922006584667</v>
      </c>
      <c r="K3477" s="4">
        <f>IF((2^D3477/2^F3477)&lt;1,(-1/(2^D3477/2^F3477)),(2^D3477/2^F3477))</f>
        <v>-153.88161063944648</v>
      </c>
      <c r="L3477" s="4">
        <f>IF((2^E3477/2^F3477)&lt;1,(-1/(2^E3477/2^F3477)),(2^E3477/2^F3477))</f>
        <v>-52.376453077362946</v>
      </c>
      <c r="M3477">
        <f>VLOOKUP(C3477,$S$2:$U$5053,3,FALSE)</f>
        <v>2.2853962145745754E-3</v>
      </c>
      <c r="S3477" t="s">
        <v>10426</v>
      </c>
      <c r="T3477">
        <v>7.8498380025848746E-4</v>
      </c>
      <c r="U3477">
        <v>2.2853962145745754E-3</v>
      </c>
    </row>
    <row r="3478" spans="1:21" x14ac:dyDescent="0.45">
      <c r="A3478" s="5" t="s">
        <v>10427</v>
      </c>
      <c r="B3478" s="5" t="s">
        <v>10428</v>
      </c>
      <c r="C3478" t="s">
        <v>10429</v>
      </c>
      <c r="D3478" s="1">
        <v>8.6930530071258545</v>
      </c>
      <c r="E3478" s="1">
        <v>9.7914328575134277</v>
      </c>
      <c r="F3478" s="1">
        <v>10.723646322886148</v>
      </c>
      <c r="G3478" s="1">
        <v>9.2422429323196411</v>
      </c>
      <c r="H3478" s="4">
        <f>IF((2^G3478/2^F3478)&lt;1,(-1/(2^G3478/2^F3478)),(2^G3478/2^F3478))</f>
        <v>-2.7922021440494134</v>
      </c>
      <c r="I3478" s="4">
        <f>IF((2^$F3478/2^$G3478)&lt;1,(-1/(2^$F3478/2^$G3478)),(2^$F3478/2^$G3478))</f>
        <v>2.7922021440494134</v>
      </c>
      <c r="J3478" s="4">
        <f>IF((2^D3478/2^E3478)&lt;1,(-1/(2^D3478/2^E3478)),(2^D3478/2^E3478))</f>
        <v>-2.141141068441156</v>
      </c>
      <c r="K3478" s="4">
        <f>IF((2^D3478/2^F3478)&lt;1,(-1/(2^D3478/2^F3478)),(2^D3478/2^F3478))</f>
        <v>-4.0857284342103677</v>
      </c>
      <c r="L3478" s="4">
        <f>IF((2^E3478/2^F3478)&lt;1,(-1/(2^E3478/2^F3478)),(2^E3478/2^F3478))</f>
        <v>-1.9082014232649112</v>
      </c>
      <c r="M3478">
        <f>VLOOKUP(C3478,$S$2:$U$5053,3,FALSE)</f>
        <v>2.3127978201955557E-3</v>
      </c>
      <c r="S3478" t="s">
        <v>10429</v>
      </c>
      <c r="T3478">
        <v>7.9462403664365411E-4</v>
      </c>
      <c r="U3478">
        <v>2.3127978201955557E-3</v>
      </c>
    </row>
    <row r="3479" spans="1:21" x14ac:dyDescent="0.45">
      <c r="A3479" s="5" t="s">
        <v>10430</v>
      </c>
      <c r="B3479" s="5" t="s">
        <v>10431</v>
      </c>
      <c r="C3479" t="s">
        <v>10432</v>
      </c>
      <c r="D3479" s="1">
        <v>11.130010286966959</v>
      </c>
      <c r="E3479" s="1">
        <v>9.2384394009908046</v>
      </c>
      <c r="F3479" s="1">
        <v>9.5474429130554199</v>
      </c>
      <c r="G3479" s="1">
        <v>10.184224843978882</v>
      </c>
      <c r="H3479" s="4">
        <f>IF((2^G3479/2^F3479)&lt;1,(-1/(2^G3479/2^F3479)),(2^G3479/2^F3479))</f>
        <v>1.5548570311957484</v>
      </c>
      <c r="I3479" s="4">
        <f>IF((2^$F3479/2^$G3479)&lt;1,(-1/(2^$F3479/2^$G3479)),(2^$F3479/2^$G3479))</f>
        <v>-1.5548570311957481</v>
      </c>
      <c r="J3479" s="4">
        <f>IF((2^D3479/2^E3479)&lt;1,(-1/(2^D3479/2^E3479)),(2^D3479/2^E3479))</f>
        <v>3.710390126358674</v>
      </c>
      <c r="K3479" s="4">
        <f>IF((2^D3479/2^F3479)&lt;1,(-1/(2^D3479/2^F3479)),(2^D3479/2^F3479))</f>
        <v>2.9950236058010824</v>
      </c>
      <c r="L3479" s="4">
        <f>IF((2^E3479/2^F3479)&lt;1,(-1/(2^E3479/2^F3479)),(2^E3479/2^F3479))</f>
        <v>-1.238851713613206</v>
      </c>
      <c r="M3479">
        <f>VLOOKUP(C3479,$S$2:$U$5053,3,FALSE)</f>
        <v>2.316945930942893E-3</v>
      </c>
      <c r="S3479" t="s">
        <v>10432</v>
      </c>
      <c r="T3479">
        <v>7.9627858940511942E-4</v>
      </c>
      <c r="U3479">
        <v>2.316945930942893E-3</v>
      </c>
    </row>
    <row r="3480" spans="1:21" x14ac:dyDescent="0.45">
      <c r="A3480" s="5" t="s">
        <v>10433</v>
      </c>
      <c r="B3480" s="5" t="s">
        <v>10434</v>
      </c>
      <c r="C3480" t="s">
        <v>10435</v>
      </c>
      <c r="D3480" s="1">
        <v>7.1008420785268145</v>
      </c>
      <c r="E3480" s="1">
        <v>5.4212118784586592</v>
      </c>
      <c r="F3480" s="1">
        <v>9.1383641560872402</v>
      </c>
      <c r="G3480" s="1">
        <v>6.2610269784927368</v>
      </c>
      <c r="H3480" s="4">
        <f>IF((2^G3480/2^F3480)&lt;1,(-1/(2^G3480/2^F3480)),(2^G3480/2^F3480))</f>
        <v>-7.3479264088042786</v>
      </c>
      <c r="I3480" s="4">
        <f>IF((2^$F3480/2^$G3480)&lt;1,(-1/(2^$F3480/2^$G3480)),(2^$F3480/2^$G3480))</f>
        <v>7.3479264088042786</v>
      </c>
      <c r="J3480" s="4">
        <f>IF((2^D3480/2^E3480)&lt;1,(-1/(2^D3480/2^E3480)),(2^D3480/2^E3480))</f>
        <v>3.2034582761694868</v>
      </c>
      <c r="K3480" s="4">
        <f>IF((2^D3480/2^F3480)&lt;1,(-1/(2^D3480/2^F3480)),(2^D3480/2^F3480))</f>
        <v>-4.1053979599808956</v>
      </c>
      <c r="L3480" s="4">
        <f>IF((2^E3480/2^F3480)&lt;1,(-1/(2^E3480/2^F3480)),(2^E3480/2^F3480))</f>
        <v>-13.151471071870125</v>
      </c>
      <c r="M3480">
        <f>VLOOKUP(C3480,$S$2:$U$5053,3,FALSE)</f>
        <v>2.318001352250576E-3</v>
      </c>
      <c r="S3480" t="s">
        <v>10435</v>
      </c>
      <c r="T3480">
        <v>7.9686997924000025E-4</v>
      </c>
      <c r="U3480">
        <v>2.318001352250576E-3</v>
      </c>
    </row>
    <row r="3481" spans="1:21" x14ac:dyDescent="0.45">
      <c r="A3481" s="5" t="s">
        <v>10436</v>
      </c>
      <c r="B3481" s="5" t="s">
        <v>10437</v>
      </c>
      <c r="C3481" t="s">
        <v>10438</v>
      </c>
      <c r="D3481" s="1">
        <v>7.68219796816508</v>
      </c>
      <c r="E3481" s="1">
        <v>8.5448807080586757</v>
      </c>
      <c r="F3481" s="1">
        <v>9.6152485211690273</v>
      </c>
      <c r="G3481" s="1">
        <v>8.1135393381118774</v>
      </c>
      <c r="H3481" s="4">
        <f>IF((2^G3481/2^F3481)&lt;1,(-1/(2^G3481/2^F3481)),(2^G3481/2^F3481))</f>
        <v>-2.8317799916714983</v>
      </c>
      <c r="I3481" s="4">
        <f>IF((2^$F3481/2^$G3481)&lt;1,(-1/(2^$F3481/2^$G3481)),(2^$F3481/2^$G3481))</f>
        <v>2.8317799916714979</v>
      </c>
      <c r="J3481" s="4">
        <f>IF((2^D3481/2^E3481)&lt;1,(-1/(2^D3481/2^E3481)),(2^D3481/2^E3481))</f>
        <v>-1.8184165753712107</v>
      </c>
      <c r="K3481" s="4">
        <f>IF((2^D3481/2^F3481)&lt;1,(-1/(2^D3481/2^F3481)),(2^D3481/2^F3481))</f>
        <v>-3.8186178611511101</v>
      </c>
      <c r="L3481" s="4">
        <f>IF((2^E3481/2^F3481)&lt;1,(-1/(2^E3481/2^F3481)),(2^E3481/2^F3481))</f>
        <v>-2.0999686831228863</v>
      </c>
      <c r="M3481">
        <f>VLOOKUP(C3481,$S$2:$U$5053,3,FALSE)</f>
        <v>2.3272412363439798E-3</v>
      </c>
      <c r="S3481" t="s">
        <v>10438</v>
      </c>
      <c r="T3481">
        <v>8.0027652438730001E-4</v>
      </c>
      <c r="U3481">
        <v>2.3272412363439798E-3</v>
      </c>
    </row>
    <row r="3482" spans="1:21" x14ac:dyDescent="0.45">
      <c r="A3482" s="5" t="s">
        <v>10439</v>
      </c>
      <c r="B3482" s="5" t="s">
        <v>10440</v>
      </c>
      <c r="C3482" t="s">
        <v>10441</v>
      </c>
      <c r="D3482" s="1">
        <v>8.0075719356536865</v>
      </c>
      <c r="E3482" s="1">
        <v>8.318877538045248</v>
      </c>
      <c r="F3482" s="1">
        <v>9.4627243677775059</v>
      </c>
      <c r="G3482" s="1">
        <v>8.1632247368494664</v>
      </c>
      <c r="H3482" s="4">
        <f>IF((2^G3482/2^F3482)&lt;1,(-1/(2^G3482/2^F3482)),(2^G3482/2^F3482))</f>
        <v>-2.4614349805832365</v>
      </c>
      <c r="I3482" s="4">
        <f>IF((2^$F3482/2^$G3482)&lt;1,(-1/(2^$F3482/2^$G3482)),(2^$F3482/2^$G3482))</f>
        <v>2.4614349805832365</v>
      </c>
      <c r="J3482" s="4">
        <f>IF((2^D3482/2^E3482)&lt;1,(-1/(2^D3482/2^E3482)),(2^D3482/2^E3482))</f>
        <v>-1.2408301117399805</v>
      </c>
      <c r="K3482" s="4">
        <f>IF((2^D3482/2^F3482)&lt;1,(-1/(2^D3482/2^F3482)),(2^D3482/2^F3482))</f>
        <v>-2.7418552933192362</v>
      </c>
      <c r="L3482" s="4">
        <f>IF((2^E3482/2^F3482)&lt;1,(-1/(2^E3482/2^F3482)),(2^E3482/2^F3482))</f>
        <v>-2.2096943549140753</v>
      </c>
      <c r="M3482">
        <f>VLOOKUP(C3482,$S$2:$U$5053,3,FALSE)</f>
        <v>2.3401307407766581E-3</v>
      </c>
      <c r="S3482" t="s">
        <v>10441</v>
      </c>
      <c r="T3482">
        <v>8.0494023859500885E-4</v>
      </c>
      <c r="U3482">
        <v>2.3401307407766581E-3</v>
      </c>
    </row>
    <row r="3483" spans="1:21" x14ac:dyDescent="0.45">
      <c r="A3483" s="5" t="s">
        <v>10442</v>
      </c>
      <c r="B3483" s="5" t="s">
        <v>10443</v>
      </c>
      <c r="C3483" t="s">
        <v>10444</v>
      </c>
      <c r="D3483" s="1">
        <v>-0.546306719382604</v>
      </c>
      <c r="E3483" s="1">
        <v>2.8417399227619171</v>
      </c>
      <c r="F3483" s="1">
        <v>8.9823087056477871</v>
      </c>
      <c r="G3483" s="1">
        <v>1.1477166016896565</v>
      </c>
      <c r="H3483" s="4">
        <f>IF((2^G3483/2^F3483)&lt;1,(-1/(2^G3483/2^F3483)),(2^G3483/2^F3483))</f>
        <v>-228.26915285490676</v>
      </c>
      <c r="I3483" s="4">
        <f>IF((2^$F3483/2^$G3483)&lt;1,(-1/(2^$F3483/2^$G3483)),(2^$F3483/2^$G3483))</f>
        <v>228.26915285490676</v>
      </c>
      <c r="J3483" s="4">
        <f>IF((2^D3483/2^E3483)&lt;1,(-1/(2^D3483/2^E3483)),(2^D3483/2^E3483))</f>
        <v>-10.468963026392785</v>
      </c>
      <c r="K3483" s="4">
        <f>IF((2^D3483/2^F3483)&lt;1,(-1/(2^D3483/2^F3483)),(2^D3483/2^F3483))</f>
        <v>-738.5825796459286</v>
      </c>
      <c r="L3483" s="4">
        <f>IF((2^E3483/2^F3483)&lt;1,(-1/(2^E3483/2^F3483)),(2^E3483/2^F3483))</f>
        <v>-70.549736185324619</v>
      </c>
      <c r="M3483">
        <f>VLOOKUP(C3483,$S$2:$U$5053,3,FALSE)</f>
        <v>2.3460108786821365E-3</v>
      </c>
      <c r="S3483" t="s">
        <v>10444</v>
      </c>
      <c r="T3483">
        <v>8.0719491234049201E-4</v>
      </c>
      <c r="U3483">
        <v>2.3460108786821365E-3</v>
      </c>
    </row>
    <row r="3484" spans="1:21" x14ac:dyDescent="0.45">
      <c r="A3484" s="5" t="s">
        <v>10445</v>
      </c>
      <c r="B3484" s="5" t="s">
        <v>10446</v>
      </c>
      <c r="C3484" t="s">
        <v>10447</v>
      </c>
      <c r="D3484" s="1">
        <v>6.8655045827229815</v>
      </c>
      <c r="E3484" s="1">
        <v>0.17710281970600286</v>
      </c>
      <c r="F3484" s="1">
        <v>8.6439882914225254</v>
      </c>
      <c r="G3484" s="1">
        <v>3.5213037012144923</v>
      </c>
      <c r="H3484" s="4">
        <f>IF((2^G3484/2^F3484)&lt;1,(-1/(2^G3484/2^F3484)),(2^G3484/2^F3484))</f>
        <v>-34.840286686170529</v>
      </c>
      <c r="I3484" s="4">
        <f>IF((2^$F3484/2^$G3484)&lt;1,(-1/(2^$F3484/2^$G3484)),(2^$F3484/2^$G3484))</f>
        <v>34.840286686170529</v>
      </c>
      <c r="J3484" s="4">
        <f>IF((2^D3484/2^E3484)&lt;1,(-1/(2^D3484/2^E3484)),(2^D3484/2^E3484))</f>
        <v>103.13582661350893</v>
      </c>
      <c r="K3484" s="4">
        <f>IF((2^D3484/2^F3484)&lt;1,(-1/(2^D3484/2^F3484)),(2^D3484/2^F3484))</f>
        <v>-3.4306541880012822</v>
      </c>
      <c r="L3484" s="4">
        <f>IF((2^E3484/2^F3484)&lt;1,(-1/(2^E3484/2^F3484)),(2^E3484/2^F3484))</f>
        <v>-353.82335550460851</v>
      </c>
      <c r="M3484">
        <f>VLOOKUP(C3484,$S$2:$U$5053,3,FALSE)</f>
        <v>2.3561329580843449E-3</v>
      </c>
      <c r="S3484" t="s">
        <v>10447</v>
      </c>
      <c r="T3484">
        <v>8.1091001629829407E-4</v>
      </c>
      <c r="U3484">
        <v>2.3561329580843449E-3</v>
      </c>
    </row>
    <row r="3485" spans="1:21" x14ac:dyDescent="0.45">
      <c r="A3485" s="5" t="s">
        <v>10448</v>
      </c>
      <c r="B3485" s="6"/>
      <c r="C3485" t="s">
        <v>10449</v>
      </c>
      <c r="D3485" s="1">
        <v>8.3533551692962646</v>
      </c>
      <c r="E3485" s="1">
        <v>0.51168712414801121</v>
      </c>
      <c r="F3485" s="1">
        <v>10.566714763641357</v>
      </c>
      <c r="G3485" s="1">
        <v>4.4325211467221379</v>
      </c>
      <c r="H3485" s="4">
        <f>IF((2^G3485/2^F3485)&lt;1,(-1/(2^G3485/2^F3485)),(2^G3485/2^F3485))</f>
        <v>-70.238669754762128</v>
      </c>
      <c r="I3485" s="4">
        <f>IF((2^$F3485/2^$G3485)&lt;1,(-1/(2^$F3485/2^$G3485)),(2^$F3485/2^$G3485))</f>
        <v>70.238669754762128</v>
      </c>
      <c r="J3485" s="4">
        <f>IF((2^D3485/2^E3485)&lt;1,(-1/(2^D3485/2^E3485)),(2^D3485/2^E3485))</f>
        <v>229.39148751077082</v>
      </c>
      <c r="K3485" s="4">
        <f>IF((2^D3485/2^F3485)&lt;1,(-1/(2^D3485/2^F3485)),(2^D3485/2^F3485))</f>
        <v>-4.6375395786902818</v>
      </c>
      <c r="L3485" s="4">
        <f>IF((2^E3485/2^F3485)&lt;1,(-1/(2^E3485/2^F3485)),(2^E3485/2^F3485))</f>
        <v>-1063.812102345837</v>
      </c>
      <c r="M3485">
        <f>VLOOKUP(C3485,$S$2:$U$5053,3,FALSE)</f>
        <v>2.3620149586349726E-3</v>
      </c>
      <c r="S3485" t="s">
        <v>10449</v>
      </c>
      <c r="T3485">
        <v>8.1316824071109295E-4</v>
      </c>
      <c r="U3485">
        <v>2.3620149586349726E-3</v>
      </c>
    </row>
    <row r="3486" spans="1:21" x14ac:dyDescent="0.45">
      <c r="A3486" s="5" t="s">
        <v>10450</v>
      </c>
      <c r="B3486" s="5" t="s">
        <v>10451</v>
      </c>
      <c r="C3486" t="s">
        <v>10452</v>
      </c>
      <c r="D3486" s="1">
        <v>9.7021864255269374</v>
      </c>
      <c r="E3486" s="1">
        <v>9.988161563873291</v>
      </c>
      <c r="F3486" s="1">
        <v>8.9019834200541172</v>
      </c>
      <c r="G3486" s="1">
        <v>9.8451739947001133</v>
      </c>
      <c r="H3486" s="4">
        <f>IF((2^G3486/2^F3486)&lt;1,(-1/(2^G3486/2^F3486)),(2^G3486/2^F3486))</f>
        <v>1.9227758315344412</v>
      </c>
      <c r="I3486" s="4">
        <f>IF((2^$F3486/2^$G3486)&lt;1,(-1/(2^$F3486/2^$G3486)),(2^$F3486/2^$G3486))</f>
        <v>-1.9227758315344412</v>
      </c>
      <c r="J3486" s="4">
        <f>IF((2^D3486/2^E3486)&lt;1,(-1/(2^D3486/2^E3486)),(2^D3486/2^E3486))</f>
        <v>-1.2192340830962887</v>
      </c>
      <c r="K3486" s="4">
        <f>IF((2^D3486/2^F3486)&lt;1,(-1/(2^D3486/2^F3486)),(2^D3486/2^F3486))</f>
        <v>1.7413461388202265</v>
      </c>
      <c r="L3486" s="4">
        <f>IF((2^E3486/2^F3486)&lt;1,(-1/(2^E3486/2^F3486)),(2^E3486/2^F3486))</f>
        <v>2.1231085629177411</v>
      </c>
      <c r="M3486">
        <f>VLOOKUP(C3486,$S$2:$U$5053,3,FALSE)</f>
        <v>2.3873839527368546E-3</v>
      </c>
      <c r="S3486" t="s">
        <v>10452</v>
      </c>
      <c r="T3486">
        <v>8.2213751738891006E-4</v>
      </c>
      <c r="U3486">
        <v>2.3873839527368546E-3</v>
      </c>
    </row>
    <row r="3487" spans="1:21" x14ac:dyDescent="0.45">
      <c r="A3487" s="5" t="s">
        <v>10453</v>
      </c>
      <c r="B3487" s="5" t="s">
        <v>10454</v>
      </c>
      <c r="C3487" t="s">
        <v>10455</v>
      </c>
      <c r="D3487" s="1">
        <v>13.372883319854736</v>
      </c>
      <c r="E3487" s="1">
        <v>11.580690066019693</v>
      </c>
      <c r="F3487" s="1">
        <v>11.96125602722168</v>
      </c>
      <c r="G3487" s="1">
        <v>12.476786692937216</v>
      </c>
      <c r="H3487" s="4">
        <f>IF((2^G3487/2^F3487)&lt;1,(-1/(2^G3487/2^F3487)),(2^G3487/2^F3487))</f>
        <v>1.4295198625440051</v>
      </c>
      <c r="I3487" s="4">
        <f>IF((2^$F3487/2^$G3487)&lt;1,(-1/(2^$F3487/2^$G3487)),(2^$F3487/2^$G3487))</f>
        <v>-1.4295198625440051</v>
      </c>
      <c r="J3487" s="4">
        <f>IF((2^D3487/2^E3487)&lt;1,(-1/(2^D3487/2^E3487)),(2^D3487/2^E3487))</f>
        <v>3.4634101664044703</v>
      </c>
      <c r="K3487" s="4">
        <f>IF((2^D3487/2^F3487)&lt;1,(-1/(2^D3487/2^F3487)),(2^D3487/2^F3487))</f>
        <v>2.6603707103861818</v>
      </c>
      <c r="L3487" s="4">
        <f>IF((2^E3487/2^F3487)&lt;1,(-1/(2^E3487/2^F3487)),(2^E3487/2^F3487))</f>
        <v>-1.3018524647272629</v>
      </c>
      <c r="M3487">
        <f>VLOOKUP(C3487,$S$2:$U$5053,3,FALSE)</f>
        <v>2.3885315749794245E-3</v>
      </c>
      <c r="S3487" t="s">
        <v>10455</v>
      </c>
      <c r="T3487">
        <v>8.2276889588683844E-4</v>
      </c>
      <c r="U3487">
        <v>2.3885315749794245E-3</v>
      </c>
    </row>
    <row r="3488" spans="1:21" x14ac:dyDescent="0.45">
      <c r="A3488" s="5" t="s">
        <v>10456</v>
      </c>
      <c r="B3488" s="5" t="s">
        <v>10457</v>
      </c>
      <c r="C3488" t="s">
        <v>10458</v>
      </c>
      <c r="D3488" s="1">
        <v>8.2919255097707119</v>
      </c>
      <c r="E3488" s="1">
        <v>7.1258866786956787</v>
      </c>
      <c r="F3488" s="1">
        <v>9.1462254524230957</v>
      </c>
      <c r="G3488" s="1">
        <v>7.7089060942331953</v>
      </c>
      <c r="H3488" s="4">
        <f>IF((2^G3488/2^F3488)&lt;1,(-1/(2^G3488/2^F3488)),(2^G3488/2^F3488))</f>
        <v>-2.708171978743434</v>
      </c>
      <c r="I3488" s="4">
        <f>IF((2^$F3488/2^$G3488)&lt;1,(-1/(2^$F3488/2^$G3488)),(2^$F3488/2^$G3488))</f>
        <v>2.708171978743434</v>
      </c>
      <c r="J3488" s="4">
        <f>IF((2^D3488/2^E3488)&lt;1,(-1/(2^D3488/2^E3488)),(2^D3488/2^E3488))</f>
        <v>2.2439473575502533</v>
      </c>
      <c r="K3488" s="4">
        <f>IF((2^D3488/2^F3488)&lt;1,(-1/(2^D3488/2^F3488)),(2^D3488/2^F3488))</f>
        <v>-1.8078812809126337</v>
      </c>
      <c r="L3488" s="4">
        <f>IF((2^E3488/2^F3488)&lt;1,(-1/(2^E3488/2^F3488)),(2^E3488/2^F3488))</f>
        <v>-4.0567904230684722</v>
      </c>
      <c r="M3488">
        <f>VLOOKUP(C3488,$S$2:$U$5053,3,FALSE)</f>
        <v>2.3902144748717546E-3</v>
      </c>
      <c r="S3488" t="s">
        <v>10458</v>
      </c>
      <c r="T3488">
        <v>8.2358455983921885E-4</v>
      </c>
      <c r="U3488">
        <v>2.3902144748717546E-3</v>
      </c>
    </row>
    <row r="3489" spans="1:21" x14ac:dyDescent="0.45">
      <c r="A3489" s="5" t="s">
        <v>10459</v>
      </c>
      <c r="B3489" s="5" t="s">
        <v>10460</v>
      </c>
      <c r="C3489" t="s">
        <v>10461</v>
      </c>
      <c r="D3489" s="1">
        <v>10.407554308573404</v>
      </c>
      <c r="E3489" s="1">
        <v>9.8034445444742833</v>
      </c>
      <c r="F3489" s="1">
        <v>11.129602432250977</v>
      </c>
      <c r="G3489" s="1">
        <v>10.105499426523844</v>
      </c>
      <c r="H3489" s="4">
        <f>IF((2^G3489/2^F3489)&lt;1,(-1/(2^G3489/2^F3489)),(2^G3489/2^F3489))</f>
        <v>-2.033694543386515</v>
      </c>
      <c r="I3489" s="4">
        <f>IF((2^$F3489/2^$G3489)&lt;1,(-1/(2^$F3489/2^$G3489)),(2^$F3489/2^$G3489))</f>
        <v>2.0336945433865155</v>
      </c>
      <c r="J3489" s="4">
        <f>IF((2^D3489/2^E3489)&lt;1,(-1/(2^D3489/2^E3489)),(2^D3489/2^E3489))</f>
        <v>1.5200405007508642</v>
      </c>
      <c r="K3489" s="4">
        <f>IF((2^D3489/2^F3489)&lt;1,(-1/(2^D3489/2^F3489)),(2^D3489/2^F3489))</f>
        <v>-1.6495221190677629</v>
      </c>
      <c r="L3489" s="4">
        <f>IF((2^E3489/2^F3489)&lt;1,(-1/(2^E3489/2^F3489)),(2^E3489/2^F3489))</f>
        <v>-2.5073404278673888</v>
      </c>
      <c r="M3489">
        <f>VLOOKUP(C3489,$S$2:$U$5053,3,FALSE)</f>
        <v>2.3948794696480036E-3</v>
      </c>
      <c r="S3489" t="s">
        <v>10461</v>
      </c>
      <c r="T3489">
        <v>8.2542886957526207E-4</v>
      </c>
      <c r="U3489">
        <v>2.3948794696480036E-3</v>
      </c>
    </row>
    <row r="3490" spans="1:21" x14ac:dyDescent="0.45">
      <c r="A3490" s="5" t="s">
        <v>10462</v>
      </c>
      <c r="B3490" s="5" t="s">
        <v>10463</v>
      </c>
      <c r="C3490" t="s">
        <v>10464</v>
      </c>
      <c r="D3490" s="1">
        <v>10.199607213338217</v>
      </c>
      <c r="E3490" s="1">
        <v>10.332704067230225</v>
      </c>
      <c r="F3490" s="1">
        <v>11.25595204035441</v>
      </c>
      <c r="G3490" s="1">
        <v>10.26615564028422</v>
      </c>
      <c r="H3490" s="4">
        <f>IF((2^G3490/2^F3490)&lt;1,(-1/(2^G3490/2^F3490)),(2^G3490/2^F3490))</f>
        <v>-1.9859047108563945</v>
      </c>
      <c r="I3490" s="4">
        <f>IF((2^$F3490/2^$G3490)&lt;1,(-1/(2^$F3490/2^$G3490)),(2^$F3490/2^$G3490))</f>
        <v>1.9859047108563945</v>
      </c>
      <c r="J3490" s="4">
        <f>IF((2^D3490/2^E3490)&lt;1,(-1/(2^D3490/2^E3490)),(2^D3490/2^E3490))</f>
        <v>-1.096645208298469</v>
      </c>
      <c r="K3490" s="4">
        <f>IF((2^D3490/2^F3490)&lt;1,(-1/(2^D3490/2^F3490)),(2^D3490/2^F3490))</f>
        <v>-2.0796558817196931</v>
      </c>
      <c r="L3490" s="4">
        <f>IF((2^E3490/2^F3490)&lt;1,(-1/(2^E3490/2^F3490)),(2^E3490/2^F3490))</f>
        <v>-1.8963798555655409</v>
      </c>
      <c r="M3490">
        <f>VLOOKUP(C3490,$S$2:$U$5053,3,FALSE)</f>
        <v>2.3952757474035025E-3</v>
      </c>
      <c r="S3490" t="s">
        <v>10464</v>
      </c>
      <c r="T3490">
        <v>8.2600291352719069E-4</v>
      </c>
      <c r="U3490">
        <v>2.3952757474035025E-3</v>
      </c>
    </row>
    <row r="3491" spans="1:21" x14ac:dyDescent="0.45">
      <c r="A3491" s="5" t="s">
        <v>10465</v>
      </c>
      <c r="B3491" s="5" t="s">
        <v>10466</v>
      </c>
      <c r="C3491" t="s">
        <v>10467</v>
      </c>
      <c r="D3491" s="1">
        <v>10.468558788299561</v>
      </c>
      <c r="E3491" s="1">
        <v>10.35987106959025</v>
      </c>
      <c r="F3491" s="1">
        <v>9.6714560190836583</v>
      </c>
      <c r="G3491" s="1">
        <v>10.414214928944906</v>
      </c>
      <c r="H3491" s="4">
        <f>IF((2^G3491/2^F3491)&lt;1,(-1/(2^G3491/2^F3491)),(2^G3491/2^F3491))</f>
        <v>1.673372823078056</v>
      </c>
      <c r="I3491" s="4">
        <f>IF((2^$F3491/2^$G3491)&lt;1,(-1/(2^$F3491/2^$G3491)),(2^$F3491/2^$G3491))</f>
        <v>-1.6733728230780562</v>
      </c>
      <c r="J3491" s="4">
        <f>IF((2^D3491/2^E3491)&lt;1,(-1/(2^D3491/2^E3491)),(2^D3491/2^E3491))</f>
        <v>1.078247012431129</v>
      </c>
      <c r="K3491" s="4">
        <f>IF((2^D3491/2^F3491)&lt;1,(-1/(2^D3491/2^F3491)),(2^D3491/2^F3491))</f>
        <v>1.7376081430052868</v>
      </c>
      <c r="L3491" s="4">
        <f>IF((2^E3491/2^F3491)&lt;1,(-1/(2^E3491/2^F3491)),(2^E3491/2^F3491))</f>
        <v>1.6115121330941533</v>
      </c>
      <c r="M3491">
        <f>VLOOKUP(C3491,$S$2:$U$5053,3,FALSE)</f>
        <v>2.3952757474035025E-3</v>
      </c>
      <c r="S3491" t="s">
        <v>10467</v>
      </c>
      <c r="T3491">
        <v>8.2603876944631338E-4</v>
      </c>
      <c r="U3491">
        <v>2.3952757474035025E-3</v>
      </c>
    </row>
    <row r="3492" spans="1:21" x14ac:dyDescent="0.45">
      <c r="A3492" s="5" t="s">
        <v>10468</v>
      </c>
      <c r="B3492" s="5" t="s">
        <v>10469</v>
      </c>
      <c r="C3492" t="s">
        <v>10470</v>
      </c>
      <c r="D3492" s="1">
        <v>9.7174193064371739</v>
      </c>
      <c r="E3492" s="1">
        <v>8.0456181367238369</v>
      </c>
      <c r="F3492" s="1">
        <v>8.0202308495839443</v>
      </c>
      <c r="G3492" s="1">
        <v>8.8815187215805054</v>
      </c>
      <c r="H3492" s="4">
        <f>IF((2^G3492/2^F3492)&lt;1,(-1/(2^G3492/2^F3492)),(2^G3492/2^F3492))</f>
        <v>1.8166592912290636</v>
      </c>
      <c r="I3492" s="4">
        <f>IF((2^$F3492/2^$G3492)&lt;1,(-1/(2^$F3492/2^$G3492)),(2^$F3492/2^$G3492))</f>
        <v>-1.8166592912290636</v>
      </c>
      <c r="J3492" s="4">
        <f>IF((2^D3492/2^E3492)&lt;1,(-1/(2^D3492/2^E3492)),(2^D3492/2^E3492))</f>
        <v>3.1861212479449299</v>
      </c>
      <c r="K3492" s="4">
        <f>IF((2^D3492/2^F3492)&lt;1,(-1/(2^D3492/2^F3492)),(2^D3492/2^F3492))</f>
        <v>3.2426840382978774</v>
      </c>
      <c r="L3492" s="4">
        <f>IF((2^E3492/2^F3492)&lt;1,(-1/(2^E3492/2^F3492)),(2^E3492/2^F3492))</f>
        <v>1.0177528681274861</v>
      </c>
      <c r="M3492">
        <f>VLOOKUP(C3492,$S$2:$U$5053,3,FALSE)</f>
        <v>2.4100043810904026E-3</v>
      </c>
      <c r="S3492" t="s">
        <v>10470</v>
      </c>
      <c r="T3492">
        <v>8.313563303090632E-4</v>
      </c>
      <c r="U3492">
        <v>2.4100043810904026E-3</v>
      </c>
    </row>
    <row r="3493" spans="1:21" x14ac:dyDescent="0.45">
      <c r="A3493" s="5" t="s">
        <v>10471</v>
      </c>
      <c r="B3493" s="5" t="s">
        <v>10472</v>
      </c>
      <c r="C3493" t="s">
        <v>10473</v>
      </c>
      <c r="D3493" s="1">
        <v>9.1233730316162109</v>
      </c>
      <c r="E3493" s="1">
        <v>6.7758033275604248</v>
      </c>
      <c r="F3493" s="1">
        <v>9.8139464060465489</v>
      </c>
      <c r="G3493" s="1">
        <v>7.9495881795883179</v>
      </c>
      <c r="H3493" s="4">
        <f>IF((2^G3493/2^F3493)&lt;1,(-1/(2^G3493/2^F3493)),(2^G3493/2^F3493))</f>
        <v>-3.6410592724305539</v>
      </c>
      <c r="I3493" s="4">
        <f>IF((2^$F3493/2^$G3493)&lt;1,(-1/(2^$F3493/2^$G3493)),(2^$F3493/2^$G3493))</f>
        <v>3.6410592724305539</v>
      </c>
      <c r="J3493" s="4">
        <f>IF((2^D3493/2^E3493)&lt;1,(-1/(2^D3493/2^E3493)),(2^D3493/2^E3493))</f>
        <v>5.0896614803038043</v>
      </c>
      <c r="K3493" s="4">
        <f>IF((2^D3493/2^F3493)&lt;1,(-1/(2^D3493/2^F3493)),(2^D3493/2^F3493))</f>
        <v>-1.613924817771053</v>
      </c>
      <c r="L3493" s="4">
        <f>IF((2^E3493/2^F3493)&lt;1,(-1/(2^E3493/2^F3493)),(2^E3493/2^F3493))</f>
        <v>-8.2143309771156652</v>
      </c>
      <c r="M3493">
        <f>VLOOKUP(C3493,$S$2:$U$5053,3,FALSE)</f>
        <v>2.4131725076586008E-3</v>
      </c>
      <c r="S3493" t="s">
        <v>10473</v>
      </c>
      <c r="T3493">
        <v>8.3268742309883237E-4</v>
      </c>
      <c r="U3493">
        <v>2.4131725076586008E-3</v>
      </c>
    </row>
    <row r="3494" spans="1:21" x14ac:dyDescent="0.45">
      <c r="A3494" s="5" t="s">
        <v>10474</v>
      </c>
      <c r="B3494" s="5" t="s">
        <v>10475</v>
      </c>
      <c r="C3494" t="s">
        <v>10476</v>
      </c>
      <c r="D3494" s="1">
        <v>7.7492641607920332</v>
      </c>
      <c r="E3494" s="1">
        <v>9.0460850397745762</v>
      </c>
      <c r="F3494" s="1">
        <v>7.0277434190114336</v>
      </c>
      <c r="G3494" s="1">
        <v>8.3976746002833043</v>
      </c>
      <c r="H3494" s="4">
        <f>IF((2^G3494/2^F3494)&lt;1,(-1/(2^G3494/2^F3494)),(2^G3494/2^F3494))</f>
        <v>2.5845823698594419</v>
      </c>
      <c r="I3494" s="4">
        <f>IF((2^$F3494/2^$G3494)&lt;1,(-1/(2^$F3494/2^$G3494)),(2^$F3494/2^$G3494))</f>
        <v>-2.5845823698594419</v>
      </c>
      <c r="J3494" s="4">
        <f>IF((2^D3494/2^E3494)&lt;1,(-1/(2^D3494/2^E3494)),(2^D3494/2^E3494))</f>
        <v>-2.4568689039209426</v>
      </c>
      <c r="K3494" s="4">
        <f>IF((2^D3494/2^F3494)&lt;1,(-1/(2^D3494/2^F3494)),(2^D3494/2^F3494))</f>
        <v>1.648919241053739</v>
      </c>
      <c r="L3494" s="4">
        <f>IF((2^E3494/2^F3494)&lt;1,(-1/(2^E3494/2^F3494)),(2^E3494/2^F3494))</f>
        <v>4.0511784084218521</v>
      </c>
      <c r="M3494">
        <f>VLOOKUP(C3494,$S$2:$U$5053,3,FALSE)</f>
        <v>2.419003052636981E-3</v>
      </c>
      <c r="S3494" t="s">
        <v>10476</v>
      </c>
      <c r="T3494">
        <v>8.3493854617699981E-4</v>
      </c>
      <c r="U3494">
        <v>2.419003052636981E-3</v>
      </c>
    </row>
    <row r="3495" spans="1:21" x14ac:dyDescent="0.45">
      <c r="A3495" s="5" t="s">
        <v>10477</v>
      </c>
      <c r="B3495" s="5" t="s">
        <v>10478</v>
      </c>
      <c r="C3495" t="s">
        <v>10479</v>
      </c>
      <c r="D3495" s="1">
        <v>11.473410129547119</v>
      </c>
      <c r="E3495" s="1">
        <v>10.207974592844645</v>
      </c>
      <c r="F3495" s="1">
        <v>10.143047650655111</v>
      </c>
      <c r="G3495" s="1">
        <v>10.840692361195883</v>
      </c>
      <c r="H3495" s="4">
        <f>IF((2^G3495/2^F3495)&lt;1,(-1/(2^G3495/2^F3495)),(2^G3495/2^F3495))</f>
        <v>1.621854851201884</v>
      </c>
      <c r="I3495" s="4">
        <f>IF((2^$F3495/2^$G3495)&lt;1,(-1/(2^$F3495/2^$G3495)),(2^$F3495/2^$G3495))</f>
        <v>-1.621854851201884</v>
      </c>
      <c r="J3495" s="4">
        <f>IF((2^D3495/2^E3495)&lt;1,(-1/(2^D3495/2^E3495)),(2^D3495/2^E3495))</f>
        <v>2.4039977348866866</v>
      </c>
      <c r="K3495" s="4">
        <f>IF((2^D3495/2^F3495)&lt;1,(-1/(2^D3495/2^F3495)),(2^D3495/2^F3495))</f>
        <v>2.5146584806948642</v>
      </c>
      <c r="L3495" s="4">
        <f>IF((2^E3495/2^F3495)&lt;1,(-1/(2^E3495/2^F3495)),(2^E3495/2^F3495))</f>
        <v>1.0460319675856076</v>
      </c>
      <c r="M3495">
        <f>VLOOKUP(C3495,$S$2:$U$5053,3,FALSE)</f>
        <v>2.4213586002588272E-3</v>
      </c>
      <c r="S3495" t="s">
        <v>10479</v>
      </c>
      <c r="T3495">
        <v>8.3599070785567164E-4</v>
      </c>
      <c r="U3495">
        <v>2.4213586002588272E-3</v>
      </c>
    </row>
    <row r="3496" spans="1:21" x14ac:dyDescent="0.45">
      <c r="A3496" s="5" t="s">
        <v>10480</v>
      </c>
      <c r="B3496" s="5" t="s">
        <v>10481</v>
      </c>
      <c r="C3496" t="s">
        <v>10482</v>
      </c>
      <c r="D3496" s="1">
        <v>4.1087505022684736</v>
      </c>
      <c r="E3496" s="1">
        <v>6.9833676815032959</v>
      </c>
      <c r="F3496" s="1">
        <v>8.1177448431650792</v>
      </c>
      <c r="G3496" s="1">
        <v>5.5460590918858843</v>
      </c>
      <c r="H3496" s="4">
        <f>IF((2^G3496/2^F3496)&lt;1,(-1/(2^G3496/2^F3496)),(2^G3496/2^F3496))</f>
        <v>-5.9450368450995166</v>
      </c>
      <c r="I3496" s="4">
        <f>IF((2^$F3496/2^$G3496)&lt;1,(-1/(2^$F3496/2^$G3496)),(2^$F3496/2^$G3496))</f>
        <v>5.9450368450995166</v>
      </c>
      <c r="J3496" s="4">
        <f>IF((2^D3496/2^E3496)&lt;1,(-1/(2^D3496/2^E3496)),(2^D3496/2^E3496))</f>
        <v>-7.3340859793817481</v>
      </c>
      <c r="K3496" s="4">
        <f>IF((2^D3496/2^F3496)&lt;1,(-1/(2^D3496/2^F3496)),(2^D3496/2^F3496))</f>
        <v>-16.10006202187321</v>
      </c>
      <c r="L3496" s="4">
        <f>IF((2^E3496/2^F3496)&lt;1,(-1/(2^E3496/2^F3496)),(2^E3496/2^F3496))</f>
        <v>-2.1952376979401627</v>
      </c>
      <c r="M3496">
        <f>VLOOKUP(C3496,$S$2:$U$5053,3,FALSE)</f>
        <v>2.4250177666544914E-3</v>
      </c>
      <c r="S3496" t="s">
        <v>10482</v>
      </c>
      <c r="T3496">
        <v>8.3749409532174468E-4</v>
      </c>
      <c r="U3496">
        <v>2.4250177666544914E-3</v>
      </c>
    </row>
    <row r="3497" spans="1:21" x14ac:dyDescent="0.45">
      <c r="A3497" s="5" t="s">
        <v>10483</v>
      </c>
      <c r="B3497" s="5" t="s">
        <v>10484</v>
      </c>
      <c r="C3497" t="s">
        <v>10485</v>
      </c>
      <c r="D3497" s="1">
        <v>7.955013195673625</v>
      </c>
      <c r="E3497" s="1">
        <v>7.8692226409912109</v>
      </c>
      <c r="F3497" s="1">
        <v>9.3977214495340977</v>
      </c>
      <c r="G3497" s="1">
        <v>7.9121179183324175</v>
      </c>
      <c r="H3497" s="4">
        <f>IF((2^G3497/2^F3497)&lt;1,(-1/(2^G3497/2^F3497)),(2^G3497/2^F3497))</f>
        <v>-2.8003429703267182</v>
      </c>
      <c r="I3497" s="4">
        <f>IF((2^$F3497/2^$G3497)&lt;1,(-1/(2^$F3497/2^$G3497)),(2^$F3497/2^$G3497))</f>
        <v>2.8003429703267182</v>
      </c>
      <c r="J3497" s="4">
        <f>IF((2^D3497/2^E3497)&lt;1,(-1/(2^D3497/2^E3497)),(2^D3497/2^E3497))</f>
        <v>1.0612691265009899</v>
      </c>
      <c r="K3497" s="4">
        <f>IF((2^D3497/2^F3497)&lt;1,(-1/(2^D3497/2^F3497)),(2^D3497/2^F3497))</f>
        <v>-2.7183067240494574</v>
      </c>
      <c r="L3497" s="4">
        <f>IF((2^E3497/2^F3497)&lt;1,(-1/(2^E3497/2^F3497)),(2^E3497/2^F3497))</f>
        <v>-2.8848550025937354</v>
      </c>
      <c r="M3497">
        <f>VLOOKUP(C3497,$S$2:$U$5053,3,FALSE)</f>
        <v>2.4620790500193834E-3</v>
      </c>
      <c r="S3497" t="s">
        <v>10485</v>
      </c>
      <c r="T3497">
        <v>8.5062265861779451E-4</v>
      </c>
      <c r="U3497">
        <v>2.4620790500193834E-3</v>
      </c>
    </row>
    <row r="3498" spans="1:21" x14ac:dyDescent="0.45">
      <c r="A3498" s="5" t="s">
        <v>10486</v>
      </c>
      <c r="B3498" s="5" t="s">
        <v>10487</v>
      </c>
      <c r="C3498" t="s">
        <v>10488</v>
      </c>
      <c r="D3498" s="1">
        <v>9.3675734202067051</v>
      </c>
      <c r="E3498" s="1">
        <v>9.1382827758789063</v>
      </c>
      <c r="F3498" s="1">
        <v>8.2871073087056484</v>
      </c>
      <c r="G3498" s="1">
        <v>9.2529280980428066</v>
      </c>
      <c r="H3498" s="4">
        <f>IF((2^G3498/2^F3498)&lt;1,(-1/(2^G3498/2^F3498)),(2^G3498/2^F3498))</f>
        <v>1.9531744207670501</v>
      </c>
      <c r="I3498" s="4">
        <f>IF((2^$F3498/2^$G3498)&lt;1,(-1/(2^$F3498/2^$G3498)),(2^$F3498/2^$G3498))</f>
        <v>-1.9531744207670501</v>
      </c>
      <c r="J3498" s="4">
        <f>IF((2^D3498/2^E3498)&lt;1,(-1/(2^D3498/2^E3498)),(2^D3498/2^E3498))</f>
        <v>1.1722584222444579</v>
      </c>
      <c r="K3498" s="4">
        <f>IF((2^D3498/2^F3498)&lt;1,(-1/(2^D3498/2^F3498)),(2^D3498/2^F3498))</f>
        <v>2.1147192024338533</v>
      </c>
      <c r="L3498" s="4">
        <f>IF((2^E3498/2^F3498)&lt;1,(-1/(2^E3498/2^F3498)),(2^E3498/2^F3498))</f>
        <v>1.8039701505278318</v>
      </c>
      <c r="M3498">
        <f>VLOOKUP(C3498,$S$2:$U$5053,3,FALSE)</f>
        <v>2.4620790500193834E-3</v>
      </c>
      <c r="S3498" t="s">
        <v>10488</v>
      </c>
      <c r="T3498">
        <v>8.5077964467927814E-4</v>
      </c>
      <c r="U3498">
        <v>2.4620790500193834E-3</v>
      </c>
    </row>
    <row r="3499" spans="1:21" x14ac:dyDescent="0.45">
      <c r="A3499" s="5" t="s">
        <v>10489</v>
      </c>
      <c r="B3499" s="5" t="s">
        <v>10490</v>
      </c>
      <c r="C3499" t="s">
        <v>10491</v>
      </c>
      <c r="D3499" s="1">
        <v>3.9106447696685791</v>
      </c>
      <c r="E3499" s="1">
        <v>4.102467854817708</v>
      </c>
      <c r="F3499" s="1">
        <v>7.2454524040222168</v>
      </c>
      <c r="G3499" s="1">
        <v>4.006556312243144</v>
      </c>
      <c r="H3499" s="4">
        <f>IF((2^G3499/2^F3499)&lt;1,(-1/(2^G3499/2^F3499)),(2^G3499/2^F3499))</f>
        <v>-9.4407147670853071</v>
      </c>
      <c r="I3499" s="4">
        <f>IF((2^$F3499/2^$G3499)&lt;1,(-1/(2^$F3499/2^$G3499)),(2^$F3499/2^$G3499))</f>
        <v>9.4407147670853071</v>
      </c>
      <c r="J3499" s="4">
        <f>IF((2^D3499/2^E3499)&lt;1,(-1/(2^D3499/2^E3499)),(2^D3499/2^E3499))</f>
        <v>-1.1422061717673653</v>
      </c>
      <c r="K3499" s="4">
        <f>IF((2^D3499/2^F3499)&lt;1,(-1/(2^D3499/2^F3499)),(2^D3499/2^F3499))</f>
        <v>-10.089673846995019</v>
      </c>
      <c r="L3499" s="4">
        <f>IF((2^E3499/2^F3499)&lt;1,(-1/(2^E3499/2^F3499)),(2^E3499/2^F3499))</f>
        <v>-8.8334961729220947</v>
      </c>
      <c r="M3499">
        <f>VLOOKUP(C3499,$S$2:$U$5053,3,FALSE)</f>
        <v>2.4625710211694241E-3</v>
      </c>
      <c r="S3499" t="s">
        <v>10491</v>
      </c>
      <c r="T3499">
        <v>8.5119315190240741E-4</v>
      </c>
      <c r="U3499">
        <v>2.4625710211694241E-3</v>
      </c>
    </row>
    <row r="3500" spans="1:21" x14ac:dyDescent="0.45">
      <c r="A3500" s="5" t="s">
        <v>10492</v>
      </c>
      <c r="B3500" s="5" t="s">
        <v>10493</v>
      </c>
      <c r="C3500" t="s">
        <v>10494</v>
      </c>
      <c r="D3500" s="1">
        <v>9.0013697942097988</v>
      </c>
      <c r="E3500" s="1">
        <v>9.0095817248026524</v>
      </c>
      <c r="F3500" s="1">
        <v>10.232805569966635</v>
      </c>
      <c r="G3500" s="1">
        <v>9.0054757595062256</v>
      </c>
      <c r="H3500" s="4">
        <f>IF((2^G3500/2^F3500)&lt;1,(-1/(2^G3500/2^F3500)),(2^G3500/2^F3500))</f>
        <v>-2.3413324672113087</v>
      </c>
      <c r="I3500" s="4">
        <f>IF((2^$F3500/2^$G3500)&lt;1,(-1/(2^$F3500/2^$G3500)),(2^$F3500/2^$G3500))</f>
        <v>2.3413324672113087</v>
      </c>
      <c r="J3500" s="4">
        <f>IF((2^D3500/2^E3500)&lt;1,(-1/(2^D3500/2^E3500)),(2^D3500/2^E3500))</f>
        <v>-1.0057083071857955</v>
      </c>
      <c r="K3500" s="4">
        <f>IF((2^D3500/2^F3500)&lt;1,(-1/(2^D3500/2^F3500)),(2^D3500/2^F3500))</f>
        <v>-2.3480054803338408</v>
      </c>
      <c r="L3500" s="4">
        <f>IF((2^E3500/2^F3500)&lt;1,(-1/(2^E3500/2^F3500)),(2^E3500/2^F3500))</f>
        <v>-2.3346784187396277</v>
      </c>
      <c r="M3500">
        <f>VLOOKUP(C3500,$S$2:$U$5053,3,FALSE)</f>
        <v>2.4718320928514004E-3</v>
      </c>
      <c r="S3500" t="s">
        <v>10494</v>
      </c>
      <c r="T3500">
        <v>8.546382887288928E-4</v>
      </c>
      <c r="U3500">
        <v>2.4718320928514004E-3</v>
      </c>
    </row>
    <row r="3501" spans="1:21" x14ac:dyDescent="0.45">
      <c r="A3501" s="5" t="s">
        <v>10495</v>
      </c>
      <c r="B3501" s="5" t="s">
        <v>10496</v>
      </c>
      <c r="C3501" t="s">
        <v>10497</v>
      </c>
      <c r="D3501" s="1">
        <v>9.2079699834187831</v>
      </c>
      <c r="E3501" s="1">
        <v>8.448944091796875</v>
      </c>
      <c r="F3501" s="1">
        <v>7.5755039850870771</v>
      </c>
      <c r="G3501" s="1">
        <v>8.8284570376078282</v>
      </c>
      <c r="H3501" s="4">
        <f>IF((2^G3501/2^F3501)&lt;1,(-1/(2^G3501/2^F3501)),(2^G3501/2^F3501))</f>
        <v>2.383287592102322</v>
      </c>
      <c r="I3501" s="4">
        <f>IF((2^$F3501/2^$G3501)&lt;1,(-1/(2^$F3501/2^$G3501)),(2^$F3501/2^$G3501))</f>
        <v>-2.383287592102322</v>
      </c>
      <c r="J3501" s="4">
        <f>IF((2^D3501/2^E3501)&lt;1,(-1/(2^D3501/2^E3501)),(2^D3501/2^E3501))</f>
        <v>1.6923475649900834</v>
      </c>
      <c r="K3501" s="4">
        <f>IF((2^D3501/2^F3501)&lt;1,(-1/(2^D3501/2^F3501)),(2^D3501/2^F3501))</f>
        <v>3.1004250162313691</v>
      </c>
      <c r="L3501" s="4">
        <f>IF((2^E3501/2^F3501)&lt;1,(-1/(2^E3501/2^F3501)),(2^E3501/2^F3501))</f>
        <v>1.832026163165565</v>
      </c>
      <c r="M3501">
        <f>VLOOKUP(C3501,$S$2:$U$5053,3,FALSE)</f>
        <v>2.47388263233006E-3</v>
      </c>
      <c r="S3501" t="s">
        <v>10497</v>
      </c>
      <c r="T3501">
        <v>8.5559161379933357E-4</v>
      </c>
      <c r="U3501">
        <v>2.47388263233006E-3</v>
      </c>
    </row>
    <row r="3502" spans="1:21" x14ac:dyDescent="0.45">
      <c r="A3502" s="5" t="s">
        <v>10498</v>
      </c>
      <c r="B3502" s="5" t="s">
        <v>10499</v>
      </c>
      <c r="C3502" t="s">
        <v>10500</v>
      </c>
      <c r="D3502" s="1">
        <v>8.6629090309143066</v>
      </c>
      <c r="E3502" s="1">
        <v>8.9022415479024257</v>
      </c>
      <c r="F3502" s="1">
        <v>10.104316234588623</v>
      </c>
      <c r="G3502" s="1">
        <v>8.7825752894083653</v>
      </c>
      <c r="H3502" s="4">
        <f>IF((2^G3502/2^F3502)&lt;1,(-1/(2^G3502/2^F3502)),(2^G3502/2^F3502))</f>
        <v>-2.4996757153043765</v>
      </c>
      <c r="I3502" s="4">
        <f>IF((2^$F3502/2^$G3502)&lt;1,(-1/(2^$F3502/2^$G3502)),(2^$F3502/2^$G3502))</f>
        <v>2.4996757153043765</v>
      </c>
      <c r="J3502" s="4">
        <f>IF((2^D3502/2^E3502)&lt;1,(-1/(2^D3502/2^E3502)),(2^D3502/2^E3502))</f>
        <v>-1.1804463850598417</v>
      </c>
      <c r="K3502" s="4">
        <f>IF((2^D3502/2^F3502)&lt;1,(-1/(2^D3502/2^F3502)),(2^D3502/2^F3502))</f>
        <v>-2.7158564077058669</v>
      </c>
      <c r="L3502" s="4">
        <f>IF((2^E3502/2^F3502)&lt;1,(-1/(2^E3502/2^F3502)),(2^E3502/2^F3502))</f>
        <v>-2.3007028883977556</v>
      </c>
      <c r="M3502">
        <f>VLOOKUP(C3502,$S$2:$U$5053,3,FALSE)</f>
        <v>2.4745950940996408E-3</v>
      </c>
      <c r="S3502" t="s">
        <v>10501</v>
      </c>
      <c r="T3502">
        <v>8.5640064207836986E-4</v>
      </c>
      <c r="U3502">
        <v>2.4745950940996408E-3</v>
      </c>
    </row>
    <row r="3503" spans="1:21" x14ac:dyDescent="0.45">
      <c r="A3503" s="5" t="s">
        <v>10502</v>
      </c>
      <c r="B3503" s="5" t="s">
        <v>10503</v>
      </c>
      <c r="C3503" t="s">
        <v>10501</v>
      </c>
      <c r="D3503" s="1">
        <v>8.9219957987467442</v>
      </c>
      <c r="E3503" s="1">
        <v>10.658966382344564</v>
      </c>
      <c r="F3503" s="1">
        <v>11.167235056559244</v>
      </c>
      <c r="G3503" s="1">
        <v>9.7904810905456543</v>
      </c>
      <c r="H3503" s="4">
        <f>IF((2^G3503/2^F3503)&lt;1,(-1/(2^G3503/2^F3503)),(2^G3503/2^F3503))</f>
        <v>-2.596834309378981</v>
      </c>
      <c r="I3503" s="4">
        <f>IF((2^$F3503/2^$G3503)&lt;1,(-1/(2^$F3503/2^$G3503)),(2^$F3503/2^$G3503))</f>
        <v>2.5968343093789814</v>
      </c>
      <c r="J3503" s="4">
        <f>IF((2^D3503/2^E3503)&lt;1,(-1/(2^D3503/2^E3503)),(2^D3503/2^E3503))</f>
        <v>-3.3333448613881194</v>
      </c>
      <c r="K3503" s="4">
        <f>IF((2^D3503/2^F3503)&lt;1,(-1/(2^D3503/2^F3503)),(2^D3503/2^F3503))</f>
        <v>-4.7411572962609521</v>
      </c>
      <c r="L3503" s="4">
        <f>IF((2^E3503/2^F3503)&lt;1,(-1/(2^E3503/2^F3503)),(2^E3503/2^F3503))</f>
        <v>-1.4223422698264023</v>
      </c>
      <c r="M3503">
        <f>VLOOKUP(C3503,$S$2:$U$5053,3,FALSE)</f>
        <v>2.4745950940996408E-3</v>
      </c>
      <c r="S3503" t="s">
        <v>10500</v>
      </c>
      <c r="T3503">
        <v>8.5647701052948833E-4</v>
      </c>
      <c r="U3503">
        <v>2.4745950940996408E-3</v>
      </c>
    </row>
    <row r="3504" spans="1:21" x14ac:dyDescent="0.45">
      <c r="A3504" s="5" t="s">
        <v>10504</v>
      </c>
      <c r="B3504" s="5" t="s">
        <v>10505</v>
      </c>
      <c r="C3504" t="s">
        <v>10506</v>
      </c>
      <c r="D3504" s="1">
        <v>6.4218607743581133</v>
      </c>
      <c r="E3504" s="1">
        <v>4.2834629217783613</v>
      </c>
      <c r="F3504" s="1">
        <v>7.7841670513153076</v>
      </c>
      <c r="G3504" s="1">
        <v>5.3526618480682373</v>
      </c>
      <c r="H3504" s="4">
        <f>IF((2^G3504/2^F3504)&lt;1,(-1/(2^G3504/2^F3504)),(2^G3504/2^F3504))</f>
        <v>-5.3945596642459295</v>
      </c>
      <c r="I3504" s="4">
        <f>IF((2^$F3504/2^$G3504)&lt;1,(-1/(2^$F3504/2^$G3504)),(2^$F3504/2^$G3504))</f>
        <v>5.3945596642459295</v>
      </c>
      <c r="J3504" s="4">
        <f>IF((2^D3504/2^E3504)&lt;1,(-1/(2^D3504/2^E3504)),(2^D3504/2^E3504))</f>
        <v>4.4027284122163284</v>
      </c>
      <c r="K3504" s="4">
        <f>IF((2^D3504/2^F3504)&lt;1,(-1/(2^D3504/2^F3504)),(2^D3504/2^F3504))</f>
        <v>-2.5709584186488872</v>
      </c>
      <c r="L3504" s="4">
        <f>IF((2^E3504/2^F3504)&lt;1,(-1/(2^E3504/2^F3504)),(2^E3504/2^F3504))</f>
        <v>-11.319231676412219</v>
      </c>
      <c r="M3504">
        <f>VLOOKUP(C3504,$S$2:$U$5053,3,FALSE)</f>
        <v>2.4745950940996408E-3</v>
      </c>
      <c r="S3504" t="s">
        <v>10506</v>
      </c>
      <c r="T3504">
        <v>8.5657177260145545E-4</v>
      </c>
      <c r="U3504">
        <v>2.4745950940996408E-3</v>
      </c>
    </row>
    <row r="3505" spans="1:21" x14ac:dyDescent="0.45">
      <c r="A3505" s="5" t="s">
        <v>10507</v>
      </c>
      <c r="B3505" s="5" t="s">
        <v>10508</v>
      </c>
      <c r="C3505" t="s">
        <v>10509</v>
      </c>
      <c r="D3505" s="1">
        <v>9.096923828125</v>
      </c>
      <c r="E3505" s="1">
        <v>10.402101993560791</v>
      </c>
      <c r="F3505" s="1">
        <v>8.9406350453694667</v>
      </c>
      <c r="G3505" s="1">
        <v>9.7495129108428955</v>
      </c>
      <c r="H3505" s="4">
        <f>IF((2^G3505/2^F3505)&lt;1,(-1/(2^G3505/2^F3505)),(2^G3505/2^F3505))</f>
        <v>1.751848317278295</v>
      </c>
      <c r="I3505" s="4">
        <f>IF((2^$F3505/2^$G3505)&lt;1,(-1/(2^$F3505/2^$G3505)),(2^$F3505/2^$G3505))</f>
        <v>-1.751848317278295</v>
      </c>
      <c r="J3505" s="4">
        <f>IF((2^D3505/2^E3505)&lt;1,(-1/(2^D3505/2^E3505)),(2^D3505/2^E3505))</f>
        <v>-2.4711424288227004</v>
      </c>
      <c r="K3505" s="4">
        <f>IF((2^D3505/2^F3505)&lt;1,(-1/(2^D3505/2^F3505)),(2^D3505/2^F3505))</f>
        <v>1.1144167001186522</v>
      </c>
      <c r="L3505" s="4">
        <f>IF((2^E3505/2^F3505)&lt;1,(-1/(2^E3505/2^F3505)),(2^E3505/2^F3505))</f>
        <v>2.7538823910517851</v>
      </c>
      <c r="M3505">
        <f>VLOOKUP(C3505,$S$2:$U$5053,3,FALSE)</f>
        <v>2.4757424835115671E-3</v>
      </c>
      <c r="S3505" t="s">
        <v>10509</v>
      </c>
      <c r="T3505">
        <v>8.5721362847834826E-4</v>
      </c>
      <c r="U3505">
        <v>2.4757424835115671E-3</v>
      </c>
    </row>
    <row r="3506" spans="1:21" x14ac:dyDescent="0.45">
      <c r="A3506" s="5" t="s">
        <v>10510</v>
      </c>
      <c r="B3506" s="5" t="s">
        <v>10511</v>
      </c>
      <c r="C3506" t="s">
        <v>10512</v>
      </c>
      <c r="D3506" s="1">
        <v>6.0305006504058838</v>
      </c>
      <c r="E3506" s="1">
        <v>8.4113400777180996</v>
      </c>
      <c r="F3506" s="1">
        <v>5.9590119520823164</v>
      </c>
      <c r="G3506" s="1">
        <v>7.2209203640619917</v>
      </c>
      <c r="H3506" s="4">
        <f>IF((2^G3506/2^F3506)&lt;1,(-1/(2^G3506/2^F3506)),(2^G3506/2^F3506))</f>
        <v>2.3981275800709581</v>
      </c>
      <c r="I3506" s="4">
        <f>IF((2^$F3506/2^$G3506)&lt;1,(-1/(2^$F3506/2^$G3506)),(2^$F3506/2^$G3506))</f>
        <v>-2.3981275800709581</v>
      </c>
      <c r="J3506" s="4">
        <f>IF((2^D3506/2^E3506)&lt;1,(-1/(2^D3506/2^E3506)),(2^D3506/2^E3506))</f>
        <v>-5.2083970287908423</v>
      </c>
      <c r="K3506" s="4">
        <f>IF((2^D3506/2^F3506)&lt;1,(-1/(2^D3506/2^F3506)),(2^D3506/2^F3506))</f>
        <v>1.0508004317271884</v>
      </c>
      <c r="L3506" s="4">
        <f>IF((2^E3506/2^F3506)&lt;1,(-1/(2^E3506/2^F3506)),(2^E3506/2^F3506))</f>
        <v>5.4729858464600225</v>
      </c>
      <c r="M3506">
        <f>VLOOKUP(C3506,$S$2:$U$5053,3,FALSE)</f>
        <v>2.4772030301392078E-3</v>
      </c>
      <c r="S3506" t="s">
        <v>10512</v>
      </c>
      <c r="T3506">
        <v>8.5796444909647107E-4</v>
      </c>
      <c r="U3506">
        <v>2.4772030301392078E-3</v>
      </c>
    </row>
    <row r="3507" spans="1:21" x14ac:dyDescent="0.45">
      <c r="A3507" s="5" t="s">
        <v>10513</v>
      </c>
      <c r="B3507" s="5" t="s">
        <v>10514</v>
      </c>
      <c r="C3507" t="s">
        <v>10515</v>
      </c>
      <c r="D3507" s="1">
        <v>9.1560799280802403</v>
      </c>
      <c r="E3507" s="1">
        <v>10.24516518910726</v>
      </c>
      <c r="F3507" s="1">
        <v>8.6777006785074864</v>
      </c>
      <c r="G3507" s="1">
        <v>9.70062255859375</v>
      </c>
      <c r="H3507" s="4">
        <f>IF((2^G3507/2^F3507)&lt;1,(-1/(2^G3507/2^F3507)),(2^G3507/2^F3507))</f>
        <v>2.0320302514192123</v>
      </c>
      <c r="I3507" s="4">
        <f>IF((2^$F3507/2^$G3507)&lt;1,(-1/(2^$F3507/2^$G3507)),(2^$F3507/2^$G3507))</f>
        <v>-2.0320302514192123</v>
      </c>
      <c r="J3507" s="4">
        <f>IF((2^D3507/2^E3507)&lt;1,(-1/(2^D3507/2^E3507)),(2^D3507/2^E3507))</f>
        <v>-2.1273910675657581</v>
      </c>
      <c r="K3507" s="4">
        <f>IF((2^D3507/2^F3507)&lt;1,(-1/(2^D3507/2^F3507)),(2^D3507/2^F3507))</f>
        <v>1.393177665190793</v>
      </c>
      <c r="L3507" s="4">
        <f>IF((2^E3507/2^F3507)&lt;1,(-1/(2^E3507/2^F3507)),(2^E3507/2^F3507))</f>
        <v>2.9638337204590117</v>
      </c>
      <c r="M3507">
        <f>VLOOKUP(C3507,$S$2:$U$5053,3,FALSE)</f>
        <v>2.4794673081487417E-3</v>
      </c>
      <c r="S3507" t="s">
        <v>10515</v>
      </c>
      <c r="T3507">
        <v>8.5899356054142118E-4</v>
      </c>
      <c r="U3507">
        <v>2.4794673081487417E-3</v>
      </c>
    </row>
    <row r="3508" spans="1:21" x14ac:dyDescent="0.45">
      <c r="A3508" s="5" t="s">
        <v>10516</v>
      </c>
      <c r="B3508" s="5" t="s">
        <v>10517</v>
      </c>
      <c r="C3508" t="s">
        <v>10518</v>
      </c>
      <c r="D3508" s="1">
        <v>9.6456036567687988</v>
      </c>
      <c r="E3508" s="1">
        <v>9.3682540257771816</v>
      </c>
      <c r="F3508" s="1">
        <v>8.3790949185689296</v>
      </c>
      <c r="G3508" s="1">
        <v>9.5069288412729893</v>
      </c>
      <c r="H3508" s="4">
        <f>IF((2^G3508/2^F3508)&lt;1,(-1/(2^G3508/2^F3508)),(2^G3508/2^F3508))</f>
        <v>2.1853039002574564</v>
      </c>
      <c r="I3508" s="4">
        <f>IF((2^$F3508/2^$G3508)&lt;1,(-1/(2^$F3508/2^$G3508)),(2^$F3508/2^$G3508))</f>
        <v>-2.1853039002574564</v>
      </c>
      <c r="J3508" s="4">
        <f>IF((2^D3508/2^E3508)&lt;1,(-1/(2^D3508/2^E3508)),(2^D3508/2^E3508))</f>
        <v>1.2119663397175422</v>
      </c>
      <c r="K3508" s="4">
        <f>IF((2^D3508/2^F3508)&lt;1,(-1/(2^D3508/2^F3508)),(2^D3508/2^F3508))</f>
        <v>2.4057867018808725</v>
      </c>
      <c r="L3508" s="4">
        <f>IF((2^E3508/2^F3508)&lt;1,(-1/(2^E3508/2^F3508)),(2^E3508/2^F3508))</f>
        <v>1.9850276555053163</v>
      </c>
      <c r="M3508">
        <f>VLOOKUP(C3508,$S$2:$U$5053,3,FALSE)</f>
        <v>2.4818365927785635E-3</v>
      </c>
      <c r="S3508" t="s">
        <v>10518</v>
      </c>
      <c r="T3508">
        <v>8.6005957564339042E-4</v>
      </c>
      <c r="U3508">
        <v>2.4818365927785635E-3</v>
      </c>
    </row>
    <row r="3509" spans="1:21" x14ac:dyDescent="0.45">
      <c r="A3509" s="5" t="s">
        <v>10519</v>
      </c>
      <c r="B3509" s="5" t="s">
        <v>10520</v>
      </c>
      <c r="C3509" t="s">
        <v>10521</v>
      </c>
      <c r="D3509" s="1">
        <v>11.476184686024984</v>
      </c>
      <c r="E3509" s="1">
        <v>10.751475811004639</v>
      </c>
      <c r="F3509" s="1">
        <v>12.123412450154623</v>
      </c>
      <c r="G3509" s="1">
        <v>11.113830248514811</v>
      </c>
      <c r="H3509" s="4">
        <f>IF((2^G3509/2^F3509)&lt;1,(-1/(2^G3509/2^F3509)),(2^G3509/2^F3509))</f>
        <v>-2.0133279644479618</v>
      </c>
      <c r="I3509" s="4">
        <f>IF((2^$F3509/2^$G3509)&lt;1,(-1/(2^$F3509/2^$G3509)),(2^$F3509/2^$G3509))</f>
        <v>2.0133279644479618</v>
      </c>
      <c r="J3509" s="4">
        <f>IF((2^D3509/2^E3509)&lt;1,(-1/(2^D3509/2^E3509)),(2^D3509/2^E3509))</f>
        <v>1.6525671270757645</v>
      </c>
      <c r="K3509" s="4">
        <f>IF((2^D3509/2^F3509)&lt;1,(-1/(2^D3509/2^F3509)),(2^D3509/2^F3509))</f>
        <v>-1.5661558283824479</v>
      </c>
      <c r="L3509" s="4">
        <f>IF((2^E3509/2^F3509)&lt;1,(-1/(2^E3509/2^F3509)),(2^E3509/2^F3509))</f>
        <v>-2.5881776378629464</v>
      </c>
      <c r="M3509">
        <f>VLOOKUP(C3509,$S$2:$U$5053,3,FALSE)</f>
        <v>2.5256448425352573E-3</v>
      </c>
      <c r="S3509" t="s">
        <v>10521</v>
      </c>
      <c r="T3509">
        <v>8.7549013551324606E-4</v>
      </c>
      <c r="U3509">
        <v>2.5256448425352573E-3</v>
      </c>
    </row>
    <row r="3510" spans="1:21" x14ac:dyDescent="0.45">
      <c r="A3510" s="5" t="s">
        <v>10522</v>
      </c>
      <c r="B3510" s="5" t="s">
        <v>10523</v>
      </c>
      <c r="C3510" t="s">
        <v>10524</v>
      </c>
      <c r="D3510" s="1">
        <v>7.6856185595194502</v>
      </c>
      <c r="E3510" s="1">
        <v>8.5182154973347988</v>
      </c>
      <c r="F3510" s="1">
        <v>9.3903258641560878</v>
      </c>
      <c r="G3510" s="1">
        <v>8.101917028427124</v>
      </c>
      <c r="H3510" s="4">
        <f>IF((2^G3510/2^F3510)&lt;1,(-1/(2^G3510/2^F3510)),(2^G3510/2^F3510))</f>
        <v>-2.4425851151809677</v>
      </c>
      <c r="I3510" s="4">
        <f>IF((2^$F3510/2^$G3510)&lt;1,(-1/(2^$F3510/2^$G3510)),(2^$F3510/2^$G3510))</f>
        <v>2.4425851151809677</v>
      </c>
      <c r="J3510" s="4">
        <f>IF((2^D3510/2^E3510)&lt;1,(-1/(2^D3510/2^E3510)),(2^D3510/2^E3510))</f>
        <v>-1.7808881846398541</v>
      </c>
      <c r="K3510" s="4">
        <f>IF((2^D3510/2^F3510)&lt;1,(-1/(2^D3510/2^F3510)),(2^D3510/2^F3510))</f>
        <v>-3.2596279460556041</v>
      </c>
      <c r="L3510" s="4">
        <f>IF((2^E3510/2^F3510)&lt;1,(-1/(2^E3510/2^F3510)),(2^E3510/2^F3510))</f>
        <v>-1.8303383526095958</v>
      </c>
      <c r="M3510">
        <f>VLOOKUP(C3510,$S$2:$U$5053,3,FALSE)</f>
        <v>2.530460711568594E-3</v>
      </c>
      <c r="S3510" t="s">
        <v>10524</v>
      </c>
      <c r="T3510">
        <v>8.7740964954718947E-4</v>
      </c>
      <c r="U3510">
        <v>2.530460711568594E-3</v>
      </c>
    </row>
    <row r="3511" spans="1:21" x14ac:dyDescent="0.45">
      <c r="A3511" s="5" t="s">
        <v>10525</v>
      </c>
      <c r="B3511" s="5" t="s">
        <v>10526</v>
      </c>
      <c r="C3511" t="s">
        <v>10527</v>
      </c>
      <c r="D3511" s="1">
        <v>7.1428857644399004</v>
      </c>
      <c r="E3511" s="1">
        <v>8.574681282043457</v>
      </c>
      <c r="F3511" s="1">
        <v>6.4446183840433759</v>
      </c>
      <c r="G3511" s="1">
        <v>7.8587835232416792</v>
      </c>
      <c r="H3511" s="4">
        <f>IF((2^G3511/2^F3511)&lt;1,(-1/(2^G3511/2^F3511)),(2^G3511/2^F3511))</f>
        <v>2.6650546902618095</v>
      </c>
      <c r="I3511" s="4">
        <f>IF((2^$F3511/2^$G3511)&lt;1,(-1/(2^$F3511/2^$G3511)),(2^$F3511/2^$G3511))</f>
        <v>-2.6650546902618095</v>
      </c>
      <c r="J3511" s="4">
        <f>IF((2^D3511/2^E3511)&lt;1,(-1/(2^D3511/2^E3511)),(2^D3511/2^E3511))</f>
        <v>-2.6978226619168795</v>
      </c>
      <c r="K3511" s="4">
        <f>IF((2^D3511/2^F3511)&lt;1,(-1/(2^D3511/2^F3511)),(2^D3511/2^F3511))</f>
        <v>1.622554997845524</v>
      </c>
      <c r="L3511" s="4">
        <f>IF((2^E3511/2^F3511)&lt;1,(-1/(2^E3511/2^F3511)),(2^E3511/2^F3511))</f>
        <v>4.3773656433941479</v>
      </c>
      <c r="M3511">
        <f>VLOOKUP(C3511,$S$2:$U$5053,3,FALSE)</f>
        <v>2.5513533037155867E-3</v>
      </c>
      <c r="S3511" t="s">
        <v>10527</v>
      </c>
      <c r="T3511">
        <v>8.8490586495026946E-4</v>
      </c>
      <c r="U3511">
        <v>2.5513533037155867E-3</v>
      </c>
    </row>
    <row r="3512" spans="1:21" x14ac:dyDescent="0.45">
      <c r="A3512" s="5" t="s">
        <v>10528</v>
      </c>
      <c r="B3512" s="5" t="s">
        <v>10529</v>
      </c>
      <c r="C3512" t="s">
        <v>10530</v>
      </c>
      <c r="D3512" s="1">
        <v>9.8298656145731602</v>
      </c>
      <c r="E3512" s="1">
        <v>9.4758866628011074</v>
      </c>
      <c r="F3512" s="1">
        <v>8.5624496142069493</v>
      </c>
      <c r="G3512" s="1">
        <v>9.6528761386871338</v>
      </c>
      <c r="H3512" s="4">
        <f>IF((2^G3512/2^F3512)&lt;1,(-1/(2^G3512/2^F3512)),(2^G3512/2^F3512))</f>
        <v>2.1293698077769294</v>
      </c>
      <c r="I3512" s="4">
        <f>IF((2^$F3512/2^$G3512)&lt;1,(-1/(2^$F3512/2^$G3512)),(2^$F3512/2^$G3512))</f>
        <v>-2.129369807776929</v>
      </c>
      <c r="J3512" s="4">
        <f>IF((2^D3512/2^E3512)&lt;1,(-1/(2^D3512/2^E3512)),(2^D3512/2^E3512))</f>
        <v>1.2780807164830361</v>
      </c>
      <c r="K3512" s="4">
        <f>IF((2^D3512/2^F3512)&lt;1,(-1/(2^D3512/2^F3512)),(2^D3512/2^F3512))</f>
        <v>2.4073000956637092</v>
      </c>
      <c r="L3512" s="4">
        <f>IF((2^E3512/2^F3512)&lt;1,(-1/(2^E3512/2^F3512)),(2^E3512/2^F3512))</f>
        <v>1.8835274365831973</v>
      </c>
      <c r="M3512">
        <f>VLOOKUP(C3512,$S$2:$U$5053,3,FALSE)</f>
        <v>2.575527410954237E-3</v>
      </c>
      <c r="S3512" t="s">
        <v>10530</v>
      </c>
      <c r="T3512">
        <v>8.9354510419070721E-4</v>
      </c>
      <c r="U3512">
        <v>2.575527410954237E-3</v>
      </c>
    </row>
    <row r="3513" spans="1:21" x14ac:dyDescent="0.45">
      <c r="A3513" s="5" t="s">
        <v>10531</v>
      </c>
      <c r="B3513" s="5" t="s">
        <v>10532</v>
      </c>
      <c r="C3513" t="s">
        <v>10533</v>
      </c>
      <c r="D3513" s="1">
        <v>7.4156805674235029</v>
      </c>
      <c r="E3513" s="1">
        <v>0.57277833670377731</v>
      </c>
      <c r="F3513" s="1">
        <v>3.9073452552159629</v>
      </c>
      <c r="G3513" s="1">
        <v>3.9942294520636401</v>
      </c>
      <c r="H3513" s="4">
        <f>IF((2^G3513/2^F3513)&lt;1,(-1/(2^G3513/2^F3513)),(2^G3513/2^F3513))</f>
        <v>1.0620739318558718</v>
      </c>
      <c r="I3513" s="4">
        <f>IF((2^$F3513/2^$G3513)&lt;1,(-1/(2^$F3513/2^$G3513)),(2^$F3513/2^$G3513))</f>
        <v>-1.0620739318558718</v>
      </c>
      <c r="J3513" s="4">
        <f>IF((2^D3513/2^E3513)&lt;1,(-1/(2^D3513/2^E3513)),(2^D3513/2^E3513))</f>
        <v>114.79390476228645</v>
      </c>
      <c r="K3513" s="4">
        <f>IF((2^D3513/2^F3513)&lt;1,(-1/(2^D3513/2^F3513)),(2^D3513/2^F3513))</f>
        <v>11.37926375394693</v>
      </c>
      <c r="L3513" s="4">
        <f>IF((2^E3513/2^F3513)&lt;1,(-1/(2^E3513/2^F3513)),(2^E3513/2^F3513))</f>
        <v>-10.087990510147888</v>
      </c>
      <c r="M3513">
        <f>VLOOKUP(C3513,$S$2:$U$5053,3,FALSE)</f>
        <v>2.5772142689675093E-3</v>
      </c>
      <c r="S3513" t="s">
        <v>10533</v>
      </c>
      <c r="T3513">
        <v>8.943848661147058E-4</v>
      </c>
      <c r="U3513">
        <v>2.5772142689675093E-3</v>
      </c>
    </row>
    <row r="3514" spans="1:21" x14ac:dyDescent="0.45">
      <c r="A3514" s="5" t="s">
        <v>10534</v>
      </c>
      <c r="B3514" s="5" t="s">
        <v>10535</v>
      </c>
      <c r="C3514" t="s">
        <v>10536</v>
      </c>
      <c r="D3514" s="1">
        <v>6.8999643325805664</v>
      </c>
      <c r="E3514" s="1">
        <v>0.49672547665735084</v>
      </c>
      <c r="F3514" s="1">
        <v>10.43393611907959</v>
      </c>
      <c r="G3514" s="1">
        <v>3.6983449046189585</v>
      </c>
      <c r="H3514" s="4">
        <f>IF((2^G3514/2^F3514)&lt;1,(-1/(2^G3514/2^F3514)),(2^G3514/2^F3514))</f>
        <v>-106.56509932869905</v>
      </c>
      <c r="I3514" s="4">
        <f>IF((2^$F3514/2^$G3514)&lt;1,(-1/(2^$F3514/2^$G3514)),(2^$F3514/2^$G3514))</f>
        <v>106.56509932869905</v>
      </c>
      <c r="J3514" s="4">
        <f>IF((2^D3514/2^E3514)&lt;1,(-1/(2^D3514/2^E3514)),(2^D3514/2^E3514))</f>
        <v>84.638306482697146</v>
      </c>
      <c r="K3514" s="4">
        <f>IF((2^D3514/2^F3514)&lt;1,(-1/(2^D3514/2^F3514)),(2^D3514/2^F3514))</f>
        <v>-11.583278852961648</v>
      </c>
      <c r="L3514" s="4">
        <f>IF((2^E3514/2^F3514)&lt;1,(-1/(2^E3514/2^F3514)),(2^E3514/2^F3514))</f>
        <v>-980.38910563151262</v>
      </c>
      <c r="M3514">
        <f>VLOOKUP(C3514,$S$2:$U$5053,3,FALSE)</f>
        <v>2.5847116485238075E-3</v>
      </c>
      <c r="S3514" t="s">
        <v>10536</v>
      </c>
      <c r="T3514">
        <v>8.9724257122725248E-4</v>
      </c>
      <c r="U3514">
        <v>2.5847116485238075E-3</v>
      </c>
    </row>
    <row r="3515" spans="1:21" x14ac:dyDescent="0.45">
      <c r="A3515" s="5" t="s">
        <v>10537</v>
      </c>
      <c r="B3515" s="5" t="s">
        <v>10538</v>
      </c>
      <c r="C3515" t="s">
        <v>10539</v>
      </c>
      <c r="D3515" s="1">
        <v>7.8542178471883135</v>
      </c>
      <c r="E3515" s="1">
        <v>9.003760178883871</v>
      </c>
      <c r="F3515" s="1">
        <v>7.3155264059702558</v>
      </c>
      <c r="G3515" s="1">
        <v>8.4289890130360927</v>
      </c>
      <c r="H3515" s="4">
        <f>IF((2^G3515/2^F3515)&lt;1,(-1/(2^G3515/2^F3515)),(2^G3515/2^F3515))</f>
        <v>2.1636431982878626</v>
      </c>
      <c r="I3515" s="4">
        <f>IF((2^$F3515/2^$G3515)&lt;1,(-1/(2^$F3515/2^$G3515)),(2^$F3515/2^$G3515))</f>
        <v>-2.1636431982878626</v>
      </c>
      <c r="J3515" s="4">
        <f>IF((2^D3515/2^E3515)&lt;1,(-1/(2^D3515/2^E3515)),(2^D3515/2^E3515))</f>
        <v>-2.2184350750217785</v>
      </c>
      <c r="K3515" s="4">
        <f>IF((2^D3515/2^F3515)&lt;1,(-1/(2^D3515/2^F3515)),(2^D3515/2^F3515))</f>
        <v>1.4526543275036587</v>
      </c>
      <c r="L3515" s="4">
        <f>IF((2^E3515/2^F3515)&lt;1,(-1/(2^E3515/2^F3515)),(2^E3515/2^F3515))</f>
        <v>3.22261931201629</v>
      </c>
      <c r="M3515">
        <f>VLOOKUP(C3515,$S$2:$U$5053,3,FALSE)</f>
        <v>2.5888574309647083E-3</v>
      </c>
      <c r="S3515" t="s">
        <v>10539</v>
      </c>
      <c r="T3515">
        <v>8.9893711265176535E-4</v>
      </c>
      <c r="U3515">
        <v>2.5888574309647083E-3</v>
      </c>
    </row>
    <row r="3516" spans="1:21" x14ac:dyDescent="0.45">
      <c r="A3516" s="5" t="s">
        <v>10540</v>
      </c>
      <c r="B3516" s="5" t="s">
        <v>10541</v>
      </c>
      <c r="C3516" t="s">
        <v>10542</v>
      </c>
      <c r="D3516" s="1">
        <v>9.3298834164937343</v>
      </c>
      <c r="E3516" s="1">
        <v>8.340594371159872</v>
      </c>
      <c r="F3516" s="1">
        <v>7.8925046126047773</v>
      </c>
      <c r="G3516" s="1">
        <v>8.8352388938268032</v>
      </c>
      <c r="H3516" s="4">
        <f>IF((2^G3516/2^F3516)&lt;1,(-1/(2^G3516/2^F3516)),(2^G3516/2^F3516))</f>
        <v>1.92216779503747</v>
      </c>
      <c r="I3516" s="4">
        <f>IF((2^$F3516/2^$G3516)&lt;1,(-1/(2^$F3516/2^$G3516)),(2^$F3516/2^$G3516))</f>
        <v>-1.92216779503747</v>
      </c>
      <c r="J3516" s="4">
        <f>IF((2^D3516/2^E3516)&lt;1,(-1/(2^D3516/2^E3516)),(2^D3516/2^E3516))</f>
        <v>1.9852064475447331</v>
      </c>
      <c r="K3516" s="4">
        <f>IF((2^D3516/2^F3516)&lt;1,(-1/(2^D3516/2^F3516)),(2^D3516/2^F3516))</f>
        <v>2.7082835702362122</v>
      </c>
      <c r="L3516" s="4">
        <f>IF((2^E3516/2^F3516)&lt;1,(-1/(2^E3516/2^F3516)),(2^E3516/2^F3516))</f>
        <v>1.3642327091904056</v>
      </c>
      <c r="M3516">
        <f>VLOOKUP(C3516,$S$2:$U$5053,3,FALSE)</f>
        <v>2.6002256199717522E-3</v>
      </c>
      <c r="S3516" t="s">
        <v>10542</v>
      </c>
      <c r="T3516">
        <v>9.0314162662252784E-4</v>
      </c>
      <c r="U3516">
        <v>2.6002256199717522E-3</v>
      </c>
    </row>
    <row r="3517" spans="1:21" x14ac:dyDescent="0.45">
      <c r="A3517" s="5" t="s">
        <v>10543</v>
      </c>
      <c r="B3517" s="5" t="s">
        <v>10544</v>
      </c>
      <c r="C3517" t="s">
        <v>10545</v>
      </c>
      <c r="D3517" s="1">
        <v>8.4048635164896641</v>
      </c>
      <c r="E3517" s="1">
        <v>8.6580026944478359</v>
      </c>
      <c r="F3517" s="1">
        <v>9.7348456382751465</v>
      </c>
      <c r="G3517" s="1">
        <v>8.53143310546875</v>
      </c>
      <c r="H3517" s="4">
        <f>IF((2^G3517/2^F3517)&lt;1,(-1/(2^G3517/2^F3517)),(2^G3517/2^F3517))</f>
        <v>-2.3028373755434757</v>
      </c>
      <c r="I3517" s="4">
        <f>IF((2^$F3517/2^$G3517)&lt;1,(-1/(2^$F3517/2^$G3517)),(2^$F3517/2^$G3517))</f>
        <v>2.3028373755434761</v>
      </c>
      <c r="J3517" s="4">
        <f>IF((2^D3517/2^E3517)&lt;1,(-1/(2^D3517/2^E3517)),(2^D3517/2^E3517))</f>
        <v>-1.1917975427018928</v>
      </c>
      <c r="K3517" s="4">
        <f>IF((2^D3517/2^F3517)&lt;1,(-1/(2^D3517/2^F3517)),(2^D3517/2^F3517))</f>
        <v>-2.5139955948289696</v>
      </c>
      <c r="L3517" s="4">
        <f>IF((2^E3517/2^F3517)&lt;1,(-1/(2^E3517/2^F3517)),(2^E3517/2^F3517))</f>
        <v>-2.1094149843014076</v>
      </c>
      <c r="M3517">
        <f>VLOOKUP(C3517,$S$2:$U$5053,3,FALSE)</f>
        <v>2.6025676634162664E-3</v>
      </c>
      <c r="S3517" t="s">
        <v>10545</v>
      </c>
      <c r="T3517">
        <v>9.0421200729906559E-4</v>
      </c>
      <c r="U3517">
        <v>2.6025676634162664E-3</v>
      </c>
    </row>
    <row r="3518" spans="1:21" x14ac:dyDescent="0.45">
      <c r="A3518" s="5" t="s">
        <v>10546</v>
      </c>
      <c r="B3518" s="5" t="s">
        <v>10547</v>
      </c>
      <c r="C3518" t="s">
        <v>10548</v>
      </c>
      <c r="D3518" s="1">
        <v>8.4343962669372559</v>
      </c>
      <c r="E3518" s="1">
        <v>9.0157864888509121</v>
      </c>
      <c r="F3518" s="1">
        <v>9.8746406237284337</v>
      </c>
      <c r="G3518" s="1">
        <v>8.7250913778940831</v>
      </c>
      <c r="H3518" s="4">
        <f>IF((2^G3518/2^F3518)&lt;1,(-1/(2^G3518/2^F3518)),(2^G3518/2^F3518))</f>
        <v>-2.218445706932425</v>
      </c>
      <c r="I3518" s="4">
        <f>IF((2^$F3518/2^$G3518)&lt;1,(-1/(2^$F3518/2^$G3518)),(2^$F3518/2^$G3518))</f>
        <v>2.218445706932425</v>
      </c>
      <c r="J3518" s="4">
        <f>IF((2^D3518/2^E3518)&lt;1,(-1/(2^D3518/2^E3518)),(2^D3518/2^E3518))</f>
        <v>-1.496290422090663</v>
      </c>
      <c r="K3518" s="4">
        <f>IF((2^D3518/2^F3518)&lt;1,(-1/(2^D3518/2^F3518)),(2^D3518/2^F3518))</f>
        <v>-2.7136682441309081</v>
      </c>
      <c r="L3518" s="4">
        <f>IF((2^E3518/2^F3518)&lt;1,(-1/(2^E3518/2^F3518)),(2^E3518/2^F3518))</f>
        <v>-1.813597283032319</v>
      </c>
      <c r="M3518">
        <f>VLOOKUP(C3518,$S$2:$U$5053,3,FALSE)</f>
        <v>2.6033658068627119E-3</v>
      </c>
      <c r="S3518" t="s">
        <v>10548</v>
      </c>
      <c r="T3518">
        <v>9.0474681928753853E-4</v>
      </c>
      <c r="U3518">
        <v>2.6033658068627119E-3</v>
      </c>
    </row>
    <row r="3519" spans="1:21" x14ac:dyDescent="0.45">
      <c r="A3519" s="5" t="s">
        <v>10549</v>
      </c>
      <c r="B3519" s="6"/>
      <c r="C3519" t="s">
        <v>10550</v>
      </c>
      <c r="D3519" s="1">
        <v>11.007526874542236</v>
      </c>
      <c r="E3519" s="1">
        <v>0.65971547489364946</v>
      </c>
      <c r="F3519" s="1">
        <v>6.5683926741282148</v>
      </c>
      <c r="G3519" s="1">
        <v>5.8336211747179432</v>
      </c>
      <c r="H3519" s="4">
        <f>IF((2^G3519/2^F3519)&lt;1,(-1/(2^G3519/2^F3519)),(2^G3519/2^F3519))</f>
        <v>-1.6641338754714194</v>
      </c>
      <c r="I3519" s="4">
        <f>IF((2^$F3519/2^$G3519)&lt;1,(-1/(2^$F3519/2^$G3519)),(2^$F3519/2^$G3519))</f>
        <v>1.6641338754714197</v>
      </c>
      <c r="J3519" s="4">
        <f>IF((2^D3519/2^E3519)&lt;1,(-1/(2^D3519/2^E3519)),(2^D3519/2^E3519))</f>
        <v>1303.1716418224876</v>
      </c>
      <c r="K3519" s="4">
        <f>IF((2^D3519/2^F3519)&lt;1,(-1/(2^D3519/2^F3519)),(2^D3519/2^F3519))</f>
        <v>21.69264699882838</v>
      </c>
      <c r="L3519" s="4">
        <f>IF((2^E3519/2^F3519)&lt;1,(-1/(2^E3519/2^F3519)),(2^E3519/2^F3519))</f>
        <v>-60.074348782464014</v>
      </c>
      <c r="M3519">
        <f>VLOOKUP(C3519,$S$2:$U$5053,3,FALSE)</f>
        <v>2.6327273808419704E-3</v>
      </c>
      <c r="S3519" t="s">
        <v>10550</v>
      </c>
      <c r="T3519">
        <v>9.1521133435890079E-4</v>
      </c>
      <c r="U3519">
        <v>2.6327273808419704E-3</v>
      </c>
    </row>
    <row r="3520" spans="1:21" x14ac:dyDescent="0.45">
      <c r="A3520" s="5" t="s">
        <v>10551</v>
      </c>
      <c r="B3520" s="5" t="s">
        <v>10552</v>
      </c>
      <c r="C3520" t="s">
        <v>10553</v>
      </c>
      <c r="D3520" s="1">
        <v>8.1477345625559483</v>
      </c>
      <c r="E3520" s="1">
        <v>8.4509720802307129</v>
      </c>
      <c r="F3520" s="1">
        <v>6.7967729568481445</v>
      </c>
      <c r="G3520" s="1">
        <v>8.2993533213933315</v>
      </c>
      <c r="H3520" s="4">
        <f>IF((2^G3520/2^F3520)&lt;1,(-1/(2^G3520/2^F3520)),(2^G3520/2^F3520))</f>
        <v>2.8334904982185027</v>
      </c>
      <c r="I3520" s="4">
        <f>IF((2^$F3520/2^$G3520)&lt;1,(-1/(2^$F3520/2^$G3520)),(2^$F3520/2^$G3520))</f>
        <v>-2.8334904982185027</v>
      </c>
      <c r="J3520" s="4">
        <f>IF((2^D3520/2^E3520)&lt;1,(-1/(2^D3520/2^E3520)),(2^D3520/2^E3520))</f>
        <v>-1.233910297547903</v>
      </c>
      <c r="K3520" s="4">
        <f>IF((2^D3520/2^F3520)&lt;1,(-1/(2^D3520/2^F3520)),(2^D3520/2^F3520))</f>
        <v>2.5508208977240785</v>
      </c>
      <c r="L3520" s="4">
        <f>IF((2^E3520/2^F3520)&lt;1,(-1/(2^E3520/2^F3520)),(2^E3520/2^F3520))</f>
        <v>3.1474841729021268</v>
      </c>
      <c r="M3520">
        <f>VLOOKUP(C3520,$S$2:$U$5053,3,FALSE)</f>
        <v>2.6375437155365944E-3</v>
      </c>
      <c r="S3520" t="s">
        <v>10553</v>
      </c>
      <c r="T3520">
        <v>9.1714580776169896E-4</v>
      </c>
      <c r="U3520">
        <v>2.6375437155365944E-3</v>
      </c>
    </row>
    <row r="3521" spans="1:21" x14ac:dyDescent="0.45">
      <c r="A3521" s="5" t="s">
        <v>10554</v>
      </c>
      <c r="B3521" s="5" t="s">
        <v>10555</v>
      </c>
      <c r="C3521" t="s">
        <v>10556</v>
      </c>
      <c r="D3521" s="1">
        <v>11.144052664438883</v>
      </c>
      <c r="E3521" s="1">
        <v>9.7180579503377285</v>
      </c>
      <c r="F3521" s="1">
        <v>11.2491987546285</v>
      </c>
      <c r="G3521" s="1">
        <v>10.431055307388306</v>
      </c>
      <c r="H3521" s="4">
        <f>IF((2^G3521/2^F3521)&lt;1,(-1/(2^G3521/2^F3521)),(2^G3521/2^F3521))</f>
        <v>-1.763135615761763</v>
      </c>
      <c r="I3521" s="4">
        <f>IF((2^$F3521/2^$G3521)&lt;1,(-1/(2^$F3521/2^$G3521)),(2^$F3521/2^$G3521))</f>
        <v>1.763135615761763</v>
      </c>
      <c r="J3521" s="4">
        <f>IF((2^D3521/2^E3521)&lt;1,(-1/(2^D3521/2^E3521)),(2^D3521/2^E3521))</f>
        <v>2.6869970065204209</v>
      </c>
      <c r="K3521" s="4">
        <f>IF((2^D3521/2^F3521)&lt;1,(-1/(2^D3521/2^F3521)),(2^D3521/2^F3521))</f>
        <v>-1.0756033026878578</v>
      </c>
      <c r="L3521" s="4">
        <f>IF((2^E3521/2^F3521)&lt;1,(-1/(2^E3521/2^F3521)),(2^E3521/2^F3521))</f>
        <v>-2.8901428545257519</v>
      </c>
      <c r="M3521">
        <f>VLOOKUP(C3521,$S$2:$U$5053,3,FALSE)</f>
        <v>2.6381525676697493E-3</v>
      </c>
      <c r="S3521" t="s">
        <v>10556</v>
      </c>
      <c r="T3521">
        <v>9.1761822113767266E-4</v>
      </c>
      <c r="U3521">
        <v>2.6381525676697493E-3</v>
      </c>
    </row>
    <row r="3522" spans="1:21" x14ac:dyDescent="0.45">
      <c r="A3522" s="5" t="s">
        <v>10557</v>
      </c>
      <c r="B3522" s="5" t="s">
        <v>10558</v>
      </c>
      <c r="C3522" t="s">
        <v>10559</v>
      </c>
      <c r="D3522" s="1">
        <v>8.1474191347757969</v>
      </c>
      <c r="E3522" s="1">
        <v>8.5165653228759766</v>
      </c>
      <c r="F3522" s="1">
        <v>9.9080821673075352</v>
      </c>
      <c r="G3522" s="1">
        <v>8.3319922288258876</v>
      </c>
      <c r="H3522" s="4">
        <f>IF((2^G3522/2^F3522)&lt;1,(-1/(2^G3522/2^F3522)),(2^G3522/2^F3522))</f>
        <v>-2.9816066429661023</v>
      </c>
      <c r="I3522" s="4">
        <f>IF((2^$F3522/2^$G3522)&lt;1,(-1/(2^$F3522/2^$G3522)),(2^$F3522/2^$G3522))</f>
        <v>2.9816066429661023</v>
      </c>
      <c r="J3522" s="4">
        <f>IF((2^D3522/2^E3522)&lt;1,(-1/(2^D3522/2^E3522)),(2^D3522/2^E3522))</f>
        <v>-1.2915882201374671</v>
      </c>
      <c r="K3522" s="4">
        <f>IF((2^D3522/2^F3522)&lt;1,(-1/(2^D3522/2^F3522)),(2^D3522/2^F3522))</f>
        <v>-3.3885381930880305</v>
      </c>
      <c r="L3522" s="4">
        <f>IF((2^E3522/2^F3522)&lt;1,(-1/(2^E3522/2^F3522)),(2^E3522/2^F3522))</f>
        <v>-2.6235437427010444</v>
      </c>
      <c r="M3522">
        <f>VLOOKUP(C3522,$S$2:$U$5053,3,FALSE)</f>
        <v>2.6538658421486616E-3</v>
      </c>
      <c r="S3522" t="s">
        <v>10559</v>
      </c>
      <c r="T3522">
        <v>9.2334614600986242E-4</v>
      </c>
      <c r="U3522">
        <v>2.6538658421486616E-3</v>
      </c>
    </row>
    <row r="3523" spans="1:21" x14ac:dyDescent="0.45">
      <c r="A3523" s="5" t="s">
        <v>10560</v>
      </c>
      <c r="B3523" s="5" t="s">
        <v>10561</v>
      </c>
      <c r="C3523" t="s">
        <v>10562</v>
      </c>
      <c r="D3523" s="1">
        <v>7.3600122133890791</v>
      </c>
      <c r="E3523" s="1">
        <v>6.7244374752044678</v>
      </c>
      <c r="F3523" s="1">
        <v>8.7219408353169765</v>
      </c>
      <c r="G3523" s="1">
        <v>7.042224844296773</v>
      </c>
      <c r="H3523" s="4">
        <f>IF((2^G3523/2^F3523)&lt;1,(-1/(2^G3523/2^F3523)),(2^G3523/2^F3523))</f>
        <v>-3.2036487779034974</v>
      </c>
      <c r="I3523" s="4">
        <f>IF((2^$F3523/2^$G3523)&lt;1,(-1/(2^$F3523/2^$G3523)),(2^$F3523/2^$G3523))</f>
        <v>3.2036487779034974</v>
      </c>
      <c r="J3523" s="4">
        <f>IF((2^D3523/2^E3523)&lt;1,(-1/(2^D3523/2^E3523)),(2^D3523/2^E3523))</f>
        <v>1.55355652971942</v>
      </c>
      <c r="K3523" s="4">
        <f>IF((2^D3523/2^F3523)&lt;1,(-1/(2^D3523/2^F3523)),(2^D3523/2^F3523))</f>
        <v>-2.5702855056081129</v>
      </c>
      <c r="L3523" s="4">
        <f>IF((2^E3523/2^F3523)&lt;1,(-1/(2^E3523/2^F3523)),(2^E3523/2^F3523))</f>
        <v>-3.9930838304806642</v>
      </c>
      <c r="M3523">
        <f>VLOOKUP(C3523,$S$2:$U$5053,3,FALSE)</f>
        <v>2.690058434382081E-3</v>
      </c>
      <c r="S3523" t="s">
        <v>10562</v>
      </c>
      <c r="T3523">
        <v>9.3620398547500372E-4</v>
      </c>
      <c r="U3523">
        <v>2.690058434382081E-3</v>
      </c>
    </row>
    <row r="3524" spans="1:21" x14ac:dyDescent="0.45">
      <c r="A3524" s="5" t="s">
        <v>10563</v>
      </c>
      <c r="B3524" s="5" t="s">
        <v>10564</v>
      </c>
      <c r="C3524" t="s">
        <v>10565</v>
      </c>
      <c r="D3524" s="1">
        <v>9.9115610122680664</v>
      </c>
      <c r="E3524" s="1">
        <v>10.064785957336426</v>
      </c>
      <c r="F3524" s="1">
        <v>8.8675087292989101</v>
      </c>
      <c r="G3524" s="1">
        <v>9.9881734848022461</v>
      </c>
      <c r="H3524" s="4">
        <f>IF((2^G3524/2^F3524)&lt;1,(-1/(2^G3524/2^F3524)),(2^G3524/2^F3524))</f>
        <v>2.1744714328558605</v>
      </c>
      <c r="I3524" s="4">
        <f>IF((2^$F3524/2^$G3524)&lt;1,(-1/(2^$F3524/2^$G3524)),(2^$F3524/2^$G3524))</f>
        <v>-2.1744714328558605</v>
      </c>
      <c r="J3524" s="4">
        <f>IF((2^D3524/2^E3524)&lt;1,(-1/(2^D3524/2^E3524)),(2^D3524/2^E3524))</f>
        <v>-1.1120525352759083</v>
      </c>
      <c r="K3524" s="4">
        <f>IF((2^D3524/2^F3524)&lt;1,(-1/(2^D3524/2^F3524)),(2^D3524/2^F3524))</f>
        <v>2.0620113630998169</v>
      </c>
      <c r="L3524" s="4">
        <f>IF((2^E3524/2^F3524)&lt;1,(-1/(2^E3524/2^F3524)),(2^E3524/2^F3524))</f>
        <v>2.2930649641028831</v>
      </c>
      <c r="M3524">
        <f>VLOOKUP(C3524,$S$2:$U$5053,3,FALSE)</f>
        <v>2.6984333526343107E-3</v>
      </c>
      <c r="S3524" t="s">
        <v>10565</v>
      </c>
      <c r="T3524">
        <v>9.3938520876690745E-4</v>
      </c>
      <c r="U3524">
        <v>2.6984333526343107E-3</v>
      </c>
    </row>
    <row r="3525" spans="1:21" x14ac:dyDescent="0.45">
      <c r="A3525" s="5" t="s">
        <v>10566</v>
      </c>
      <c r="B3525" s="5" t="s">
        <v>10567</v>
      </c>
      <c r="C3525" t="s">
        <v>10568</v>
      </c>
      <c r="D3525" s="1">
        <v>2.6697644392649331</v>
      </c>
      <c r="E3525" s="1">
        <v>6.2709826628367109</v>
      </c>
      <c r="F3525" s="1">
        <v>7.8775029977162676</v>
      </c>
      <c r="G3525" s="1">
        <v>4.4703735510508222</v>
      </c>
      <c r="H3525" s="4">
        <f>IF((2^G3525/2^F3525)&lt;1,(-1/(2^G3525/2^F3525)),(2^G3525/2^F3525))</f>
        <v>-10.608357880870656</v>
      </c>
      <c r="I3525" s="4">
        <f>IF((2^$F3525/2^$G3525)&lt;1,(-1/(2^$F3525/2^$G3525)),(2^$F3525/2^$G3525))</f>
        <v>10.608357880870656</v>
      </c>
      <c r="J3525" s="4">
        <f>IF((2^D3525/2^E3525)&lt;1,(-1/(2^D3525/2^E3525)),(2^D3525/2^E3525))</f>
        <v>-12.135975924671273</v>
      </c>
      <c r="K3525" s="4">
        <f>IF((2^D3525/2^F3525)&lt;1,(-1/(2^D3525/2^F3525)),(2^D3525/2^F3525))</f>
        <v>-36.956047417363322</v>
      </c>
      <c r="L3525" s="4">
        <f>IF((2^E3525/2^F3525)&lt;1,(-1/(2^E3525/2^F3525)),(2^E3525/2^F3525))</f>
        <v>-3.0451648591552676</v>
      </c>
      <c r="M3525">
        <f>VLOOKUP(C3525,$S$2:$U$5053,3,FALSE)</f>
        <v>2.7060641441494226E-3</v>
      </c>
      <c r="S3525" t="s">
        <v>10568</v>
      </c>
      <c r="T3525">
        <v>9.4230892136693001E-4</v>
      </c>
      <c r="U3525">
        <v>2.7060641441494226E-3</v>
      </c>
    </row>
    <row r="3526" spans="1:21" x14ac:dyDescent="0.45">
      <c r="A3526" s="5" t="s">
        <v>10569</v>
      </c>
      <c r="B3526" s="5" t="s">
        <v>10570</v>
      </c>
      <c r="C3526" t="s">
        <v>10571</v>
      </c>
      <c r="D3526" s="1">
        <v>9.7619318962097168</v>
      </c>
      <c r="E3526" s="1">
        <v>10.159985383351644</v>
      </c>
      <c r="F3526" s="1">
        <v>11.133869806925455</v>
      </c>
      <c r="G3526" s="1">
        <v>9.9609586397806797</v>
      </c>
      <c r="H3526" s="4">
        <f>IF((2^G3526/2^F3526)&lt;1,(-1/(2^G3526/2^F3526)),(2^G3526/2^F3526))</f>
        <v>-2.2546619909109791</v>
      </c>
      <c r="I3526" s="4">
        <f>IF((2^$F3526/2^$G3526)&lt;1,(-1/(2^$F3526/2^$G3526)),(2^$F3526/2^$G3526))</f>
        <v>2.2546619909109791</v>
      </c>
      <c r="J3526" s="4">
        <f>IF((2^D3526/2^E3526)&lt;1,(-1/(2^D3526/2^E3526)),(2^D3526/2^E3526))</f>
        <v>-1.3177288049145401</v>
      </c>
      <c r="K3526" s="4">
        <f>IF((2^D3526/2^F3526)&lt;1,(-1/(2^D3526/2^F3526)),(2^D3526/2^F3526))</f>
        <v>-2.5881799190376937</v>
      </c>
      <c r="L3526" s="4">
        <f>IF((2^E3526/2^F3526)&lt;1,(-1/(2^E3526/2^F3526)),(2^E3526/2^F3526))</f>
        <v>-1.9641218355286296</v>
      </c>
      <c r="M3526">
        <f>VLOOKUP(C3526,$S$2:$U$5053,3,FALSE)</f>
        <v>2.7227220125496387E-3</v>
      </c>
      <c r="S3526" t="s">
        <v>10571</v>
      </c>
      <c r="T3526">
        <v>9.4837904907763004E-4</v>
      </c>
      <c r="U3526">
        <v>2.7227220125496387E-3</v>
      </c>
    </row>
    <row r="3527" spans="1:21" x14ac:dyDescent="0.45">
      <c r="A3527" s="5" t="s">
        <v>10572</v>
      </c>
      <c r="B3527" s="6"/>
      <c r="C3527" t="s">
        <v>10573</v>
      </c>
      <c r="D3527" s="1">
        <v>6.2639532089233398</v>
      </c>
      <c r="E3527" s="1">
        <v>-7.4804813290635749E-2</v>
      </c>
      <c r="F3527" s="1">
        <v>8.3522425492604579</v>
      </c>
      <c r="G3527" s="1">
        <v>3.0945741978163519</v>
      </c>
      <c r="H3527" s="4">
        <f>IF((2^G3527/2^F3527)&lt;1,(-1/(2^G3527/2^F3527)),(2^G3527/2^F3527))</f>
        <v>-38.257437817828219</v>
      </c>
      <c r="I3527" s="4">
        <f>IF((2^$F3527/2^$G3527)&lt;1,(-1/(2^$F3527/2^$G3527)),(2^$F3527/2^$G3527))</f>
        <v>38.257437817828219</v>
      </c>
      <c r="J3527" s="4">
        <f>IF((2^D3527/2^E3527)&lt;1,(-1/(2^D3527/2^E3527)),(2^D3527/2^E3527))</f>
        <v>80.938714027534019</v>
      </c>
      <c r="K3527" s="4">
        <f>IF((2^D3527/2^F3527)&lt;1,(-1/(2^D3527/2^F3527)),(2^D3527/2^F3527))</f>
        <v>-4.2524354609784218</v>
      </c>
      <c r="L3527" s="4">
        <f>IF((2^E3527/2^F3527)&lt;1,(-1/(2^E3527/2^F3527)),(2^E3527/2^F3527))</f>
        <v>-344.18665769667734</v>
      </c>
      <c r="M3527">
        <f>VLOOKUP(C3527,$S$2:$U$5053,3,FALSE)</f>
        <v>2.7258656919002533E-3</v>
      </c>
      <c r="S3527" t="s">
        <v>10573</v>
      </c>
      <c r="T3527">
        <v>9.4974349485710263E-4</v>
      </c>
      <c r="U3527">
        <v>2.7258656919002533E-3</v>
      </c>
    </row>
    <row r="3528" spans="1:21" x14ac:dyDescent="0.45">
      <c r="A3528" s="5" t="s">
        <v>10574</v>
      </c>
      <c r="B3528" s="5" t="s">
        <v>10575</v>
      </c>
      <c r="C3528" t="s">
        <v>10576</v>
      </c>
      <c r="D3528" s="1">
        <v>10.077901681264242</v>
      </c>
      <c r="E3528" s="1">
        <v>10.51563056310018</v>
      </c>
      <c r="F3528" s="1">
        <v>9.4356549580891933</v>
      </c>
      <c r="G3528" s="1">
        <v>10.296766122182211</v>
      </c>
      <c r="H3528" s="4">
        <f>IF((2^G3528/2^F3528)&lt;1,(-1/(2^G3528/2^F3528)),(2^G3528/2^F3528))</f>
        <v>1.8164367920961004</v>
      </c>
      <c r="I3528" s="4">
        <f>IF((2^$F3528/2^$G3528)&lt;1,(-1/(2^$F3528/2^$G3528)),(2^$F3528/2^$G3528))</f>
        <v>-1.8164367920961004</v>
      </c>
      <c r="J3528" s="4">
        <f>IF((2^D3528/2^E3528)&lt;1,(-1/(2^D3528/2^E3528)),(2^D3528/2^E3528))</f>
        <v>-1.3544704149971365</v>
      </c>
      <c r="K3528" s="4">
        <f>IF((2^D3528/2^F3528)&lt;1,(-1/(2^D3528/2^F3528)),(2^D3528/2^F3528))</f>
        <v>1.5607578512679465</v>
      </c>
      <c r="L3528" s="4">
        <f>IF((2^E3528/2^F3528)&lt;1,(-1/(2^E3528/2^F3528)),(2^E3528/2^F3528))</f>
        <v>2.1140003345169345</v>
      </c>
      <c r="M3528">
        <f>VLOOKUP(C3528,$S$2:$U$5053,3,FALSE)</f>
        <v>2.7291052974760532E-3</v>
      </c>
      <c r="S3528" t="s">
        <v>10576</v>
      </c>
      <c r="T3528">
        <v>9.5114205032587051E-4</v>
      </c>
      <c r="U3528">
        <v>2.7291052974760532E-3</v>
      </c>
    </row>
    <row r="3529" spans="1:21" x14ac:dyDescent="0.45">
      <c r="A3529" s="5" t="s">
        <v>10577</v>
      </c>
      <c r="B3529" s="5" t="s">
        <v>10578</v>
      </c>
      <c r="C3529" t="s">
        <v>10579</v>
      </c>
      <c r="D3529" s="1">
        <v>11.847581545511881</v>
      </c>
      <c r="E3529" s="1">
        <v>10.68642520904541</v>
      </c>
      <c r="F3529" s="1">
        <v>10.708706378936768</v>
      </c>
      <c r="G3529" s="1">
        <v>11.267003377278646</v>
      </c>
      <c r="H3529" s="4">
        <f>IF((2^G3529/2^F3529)&lt;1,(-1/(2^G3529/2^F3529)),(2^G3529/2^F3529))</f>
        <v>1.4725299712345028</v>
      </c>
      <c r="I3529" s="4">
        <f>IF((2^$F3529/2^$G3529)&lt;1,(-1/(2^$F3529/2^$G3529)),(2^$F3529/2^$G3529))</f>
        <v>-1.4725299712345028</v>
      </c>
      <c r="J3529" s="4">
        <f>IF((2^D3529/2^E3529)&lt;1,(-1/(2^D3529/2^E3529)),(2^D3529/2^E3529))</f>
        <v>2.2363660307748399</v>
      </c>
      <c r="K3529" s="4">
        <f>IF((2^D3529/2^F3529)&lt;1,(-1/(2^D3529/2^F3529)),(2^D3529/2^F3529))</f>
        <v>2.2020926454194742</v>
      </c>
      <c r="L3529" s="4">
        <f>IF((2^E3529/2^F3529)&lt;1,(-1/(2^E3529/2^F3529)),(2^E3529/2^F3529))</f>
        <v>-1.015564007003364</v>
      </c>
      <c r="M3529">
        <f>VLOOKUP(C3529,$S$2:$U$5053,3,FALSE)</f>
        <v>2.7323516551405191E-3</v>
      </c>
      <c r="S3529" t="s">
        <v>10579</v>
      </c>
      <c r="T3529">
        <v>9.5269852317869663E-4</v>
      </c>
      <c r="U3529">
        <v>2.7323516551405191E-3</v>
      </c>
    </row>
    <row r="3530" spans="1:21" x14ac:dyDescent="0.45">
      <c r="A3530" s="5" t="s">
        <v>10580</v>
      </c>
      <c r="B3530" s="5" t="s">
        <v>10581</v>
      </c>
      <c r="C3530" t="s">
        <v>10582</v>
      </c>
      <c r="D3530" s="1">
        <v>8.6694466272989903</v>
      </c>
      <c r="E3530" s="1">
        <v>7.5932758649190264</v>
      </c>
      <c r="F3530" s="1">
        <v>9.4974044164021816</v>
      </c>
      <c r="G3530" s="1">
        <v>8.1313612461090088</v>
      </c>
      <c r="H3530" s="4">
        <f>IF((2^G3530/2^F3530)&lt;1,(-1/(2^G3530/2^F3530)),(2^G3530/2^F3530))</f>
        <v>-2.5776263910765094</v>
      </c>
      <c r="I3530" s="4">
        <f>IF((2^$F3530/2^$G3530)&lt;1,(-1/(2^$F3530/2^$G3530)),(2^$F3530/2^$G3530))</f>
        <v>2.5776263910765094</v>
      </c>
      <c r="J3530" s="4">
        <f>IF((2^D3530/2^E3530)&lt;1,(-1/(2^D3530/2^E3530)),(2^D3530/2^E3530))</f>
        <v>2.108432393170494</v>
      </c>
      <c r="K3530" s="4">
        <f>IF((2^D3530/2^F3530)&lt;1,(-1/(2^D3530/2^F3530)),(2^D3530/2^F3530))</f>
        <v>-1.7751707351874371</v>
      </c>
      <c r="L3530" s="4">
        <f>IF((2^E3530/2^F3530)&lt;1,(-1/(2^E3530/2^F3530)),(2^E3530/2^F3530))</f>
        <v>-3.7428274814774736</v>
      </c>
      <c r="M3530">
        <f>VLOOKUP(C3530,$S$2:$U$5053,3,FALSE)</f>
        <v>2.7323516551405191E-3</v>
      </c>
      <c r="S3530" t="s">
        <v>10582</v>
      </c>
      <c r="T3530">
        <v>9.5281301764771342E-4</v>
      </c>
      <c r="U3530">
        <v>2.7323516551405191E-3</v>
      </c>
    </row>
    <row r="3531" spans="1:21" x14ac:dyDescent="0.45">
      <c r="A3531" s="5" t="s">
        <v>10583</v>
      </c>
      <c r="B3531" s="5" t="s">
        <v>10584</v>
      </c>
      <c r="C3531" t="s">
        <v>10585</v>
      </c>
      <c r="D3531" s="1">
        <v>9.6361627578735352</v>
      </c>
      <c r="E3531" s="1">
        <v>9.804144700368246</v>
      </c>
      <c r="F3531" s="1">
        <v>10.611222585042318</v>
      </c>
      <c r="G3531" s="1">
        <v>9.7201537291208897</v>
      </c>
      <c r="H3531" s="4">
        <f>IF((2^G3531/2^F3531)&lt;1,(-1/(2^G3531/2^F3531)),(2^G3531/2^F3531))</f>
        <v>-1.85454960338139</v>
      </c>
      <c r="I3531" s="4">
        <f>IF((2^$F3531/2^$G3531)&lt;1,(-1/(2^$F3531/2^$G3531)),(2^$F3531/2^$G3531))</f>
        <v>1.8545496033813902</v>
      </c>
      <c r="J3531" s="4">
        <f>IF((2^D3531/2^E3531)&lt;1,(-1/(2^D3531/2^E3531)),(2^D3531/2^E3531))</f>
        <v>-1.1234858408231374</v>
      </c>
      <c r="K3531" s="4">
        <f>IF((2^D3531/2^F3531)&lt;1,(-1/(2^D3531/2^F3531)),(2^D3531/2^F3531))</f>
        <v>-1.9657227120210445</v>
      </c>
      <c r="L3531" s="4">
        <f>IF((2^E3531/2^F3531)&lt;1,(-1/(2^E3531/2^F3531)),(2^E3531/2^F3531))</f>
        <v>-1.7496639838209536</v>
      </c>
      <c r="M3531">
        <f>VLOOKUP(C3531,$S$2:$U$5053,3,FALSE)</f>
        <v>2.7387274894863367E-3</v>
      </c>
      <c r="S3531" t="s">
        <v>10585</v>
      </c>
      <c r="T3531">
        <v>9.5530739054083824E-4</v>
      </c>
      <c r="U3531">
        <v>2.7387274894863367E-3</v>
      </c>
    </row>
    <row r="3532" spans="1:21" x14ac:dyDescent="0.45">
      <c r="A3532" s="5" t="s">
        <v>10586</v>
      </c>
      <c r="B3532" s="5" t="s">
        <v>10587</v>
      </c>
      <c r="C3532" t="s">
        <v>10588</v>
      </c>
      <c r="D3532" s="1">
        <v>8.6752328872680664</v>
      </c>
      <c r="E3532" s="1">
        <v>7.2846844991048174</v>
      </c>
      <c r="F3532" s="1">
        <v>6.3753019968668623</v>
      </c>
      <c r="G3532" s="1">
        <v>7.9799586931864424</v>
      </c>
      <c r="H3532" s="4">
        <f>IF((2^G3532/2^F3532)&lt;1,(-1/(2^G3532/2^F3532)),(2^G3532/2^F3532))</f>
        <v>3.041233728458733</v>
      </c>
      <c r="I3532" s="4">
        <f>IF((2^$F3532/2^$G3532)&lt;1,(-1/(2^$F3532/2^$G3532)),(2^$F3532/2^$G3532))</f>
        <v>-3.041233728458733</v>
      </c>
      <c r="J3532" s="4">
        <f>IF((2^D3532/2^E3532)&lt;1,(-1/(2^D3532/2^E3532)),(2^D3532/2^E3532))</f>
        <v>2.6217831940693124</v>
      </c>
      <c r="K3532" s="4">
        <f>IF((2^D3532/2^F3532)&lt;1,(-1/(2^D3532/2^F3532)),(2^D3532/2^F3532))</f>
        <v>4.924341756378027</v>
      </c>
      <c r="L3532" s="4">
        <f>IF((2^E3532/2^F3532)&lt;1,(-1/(2^E3532/2^F3532)),(2^E3532/2^F3532))</f>
        <v>1.8782414074196865</v>
      </c>
      <c r="M3532">
        <f>VLOOKUP(C3532,$S$2:$U$5053,3,FALSE)</f>
        <v>2.749875420704484E-3</v>
      </c>
      <c r="S3532" t="s">
        <v>10588</v>
      </c>
      <c r="T3532">
        <v>9.5946720102801919E-4</v>
      </c>
      <c r="U3532">
        <v>2.749875420704484E-3</v>
      </c>
    </row>
    <row r="3533" spans="1:21" x14ac:dyDescent="0.45">
      <c r="A3533" s="5" t="s">
        <v>10589</v>
      </c>
      <c r="B3533" s="5" t="s">
        <v>10590</v>
      </c>
      <c r="C3533" t="s">
        <v>10591</v>
      </c>
      <c r="D3533" s="1">
        <v>9.8034591674804688</v>
      </c>
      <c r="E3533" s="1">
        <v>8.6951513290405273</v>
      </c>
      <c r="F3533" s="1">
        <v>8.2900691032409668</v>
      </c>
      <c r="G3533" s="1">
        <v>9.249305248260498</v>
      </c>
      <c r="H3533" s="4">
        <f>IF((2^G3533/2^F3533)&lt;1,(-1/(2^G3533/2^F3533)),(2^G3533/2^F3533))</f>
        <v>1.9442801960284755</v>
      </c>
      <c r="I3533" s="4">
        <f>IF((2^$F3533/2^$G3533)&lt;1,(-1/(2^$F3533/2^$G3533)),(2^$F3533/2^$G3533))</f>
        <v>-1.9442801960284755</v>
      </c>
      <c r="J3533" s="4">
        <f>IF((2^D3533/2^E3533)&lt;1,(-1/(2^D3533/2^E3533)),(2^D3533/2^E3533))</f>
        <v>2.1559262668378141</v>
      </c>
      <c r="K3533" s="4">
        <f>IF((2^D3533/2^F3533)&lt;1,(-1/(2^D3533/2^F3533)),(2^D3533/2^F3533))</f>
        <v>2.8548007650872744</v>
      </c>
      <c r="L3533" s="4">
        <f>IF((2^E3533/2^F3533)&lt;1,(-1/(2^E3533/2^F3533)),(2^E3533/2^F3533))</f>
        <v>1.3241643784388455</v>
      </c>
      <c r="M3533">
        <f>VLOOKUP(C3533,$S$2:$U$5053,3,FALSE)</f>
        <v>2.7558887377381325E-3</v>
      </c>
      <c r="S3533" t="s">
        <v>10591</v>
      </c>
      <c r="T3533">
        <v>9.6183770801872015E-4</v>
      </c>
      <c r="U3533">
        <v>2.7558887377381325E-3</v>
      </c>
    </row>
    <row r="3534" spans="1:21" x14ac:dyDescent="0.45">
      <c r="A3534" s="5" t="s">
        <v>10592</v>
      </c>
      <c r="B3534" s="5" t="s">
        <v>10593</v>
      </c>
      <c r="C3534" t="s">
        <v>10594</v>
      </c>
      <c r="D3534" s="1">
        <v>9.3222775459289551</v>
      </c>
      <c r="E3534" s="1">
        <v>9.2925880750020351</v>
      </c>
      <c r="F3534" s="1">
        <v>8.3578198750813808</v>
      </c>
      <c r="G3534" s="1">
        <v>9.3074328104654942</v>
      </c>
      <c r="H3534" s="4">
        <f>IF((2^G3534/2^F3534)&lt;1,(-1/(2^G3534/2^F3534)),(2^G3534/2^F3534))</f>
        <v>1.931354419949926</v>
      </c>
      <c r="I3534" s="4">
        <f>IF((2^$F3534/2^$G3534)&lt;1,(-1/(2^$F3534/2^$G3534)),(2^$F3534/2^$G3534))</f>
        <v>-1.931354419949926</v>
      </c>
      <c r="J3534" s="4">
        <f>IF((2^D3534/2^E3534)&lt;1,(-1/(2^D3534/2^E3534)),(2^D3534/2^E3534))</f>
        <v>1.0207923843060354</v>
      </c>
      <c r="K3534" s="4">
        <f>IF((2^D3534/2^F3534)&lt;1,(-1/(2^D3534/2^F3534)),(2^D3534/2^F3534))</f>
        <v>1.9513298516032493</v>
      </c>
      <c r="L3534" s="4">
        <f>IF((2^E3534/2^F3534)&lt;1,(-1/(2^E3534/2^F3534)),(2^E3534/2^F3534))</f>
        <v>1.9115834733914288</v>
      </c>
      <c r="M3534">
        <f>VLOOKUP(C3534,$S$2:$U$5053,3,FALSE)</f>
        <v>2.7603970374912024E-3</v>
      </c>
      <c r="S3534" t="s">
        <v>10594</v>
      </c>
      <c r="T3534">
        <v>9.6368411323055625E-4</v>
      </c>
      <c r="U3534">
        <v>2.7603970374912024E-3</v>
      </c>
    </row>
    <row r="3535" spans="1:21" x14ac:dyDescent="0.45">
      <c r="A3535" s="5" t="s">
        <v>10595</v>
      </c>
      <c r="B3535" s="5" t="s">
        <v>10596</v>
      </c>
      <c r="C3535" t="s">
        <v>10597</v>
      </c>
      <c r="D3535" s="1">
        <v>9.7471051216125488</v>
      </c>
      <c r="E3535" s="1">
        <v>9.4470586776733398</v>
      </c>
      <c r="F3535" s="1">
        <v>10.641053835550943</v>
      </c>
      <c r="G3535" s="1">
        <v>9.5970818996429443</v>
      </c>
      <c r="H3535" s="4">
        <f>IF((2^G3535/2^F3535)&lt;1,(-1/(2^G3535/2^F3535)),(2^G3535/2^F3535))</f>
        <v>-2.0618965280618959</v>
      </c>
      <c r="I3535" s="4">
        <f>IF((2^$F3535/2^$G3535)&lt;1,(-1/(2^$F3535/2^$G3535)),(2^$F3535/2^$G3535))</f>
        <v>2.0618965280618959</v>
      </c>
      <c r="J3535" s="4">
        <f>IF((2^D3535/2^E3535)&lt;1,(-1/(2^D3535/2^E3535)),(2^D3535/2^E3535))</f>
        <v>1.2311840475815703</v>
      </c>
      <c r="K3535" s="4">
        <f>IF((2^D3535/2^F3535)&lt;1,(-1/(2^D3535/2^F3535)),(2^D3535/2^F3535))</f>
        <v>-1.8582552886024892</v>
      </c>
      <c r="L3535" s="4">
        <f>IF((2^E3535/2^F3535)&lt;1,(-1/(2^E3535/2^F3535)),(2^E3535/2^F3535))</f>
        <v>-2.2878542676614715</v>
      </c>
      <c r="M3535">
        <f>VLOOKUP(C3535,$S$2:$U$5053,3,FALSE)</f>
        <v>2.7788043953478336E-3</v>
      </c>
      <c r="S3535" t="s">
        <v>10597</v>
      </c>
      <c r="T3535">
        <v>9.7038509557023644E-4</v>
      </c>
      <c r="U3535">
        <v>2.7788043953478336E-3</v>
      </c>
    </row>
    <row r="3536" spans="1:21" x14ac:dyDescent="0.45">
      <c r="A3536" s="5" t="s">
        <v>10598</v>
      </c>
      <c r="B3536" s="5" t="s">
        <v>10599</v>
      </c>
      <c r="C3536" t="s">
        <v>10600</v>
      </c>
      <c r="D3536" s="1">
        <v>7.0125303268432617</v>
      </c>
      <c r="E3536" s="1">
        <v>7.2464938958485918</v>
      </c>
      <c r="F3536" s="1">
        <v>5.2251888910929365</v>
      </c>
      <c r="G3536" s="1">
        <v>7.1295121113459272</v>
      </c>
      <c r="H3536" s="4">
        <f>IF((2^G3536/2^F3536)&lt;1,(-1/(2^G3536/2^F3536)),(2^G3536/2^F3536))</f>
        <v>3.743332550643419</v>
      </c>
      <c r="I3536" s="4">
        <f>IF((2^$F3536/2^$G3536)&lt;1,(-1/(2^$F3536/2^$G3536)),(2^$F3536/2^$G3536))</f>
        <v>-3.7433325506434185</v>
      </c>
      <c r="J3536" s="4">
        <f>IF((2^D3536/2^E3536)&lt;1,(-1/(2^D3536/2^E3536)),(2^D3536/2^E3536))</f>
        <v>-1.1760615519611837</v>
      </c>
      <c r="K3536" s="4">
        <f>IF((2^D3536/2^F3536)&lt;1,(-1/(2^D3536/2^F3536)),(2^D3536/2^F3536))</f>
        <v>3.451782198330215</v>
      </c>
      <c r="L3536" s="4">
        <f>IF((2^E3536/2^F3536)&lt;1,(-1/(2^E3536/2^F3536)),(2^E3536/2^F3536))</f>
        <v>4.0595083292002192</v>
      </c>
      <c r="M3536">
        <f>VLOOKUP(C3536,$S$2:$U$5053,3,FALSE)</f>
        <v>2.8009139932692051E-3</v>
      </c>
      <c r="S3536" t="s">
        <v>10600</v>
      </c>
      <c r="T3536">
        <v>9.783825371414423E-4</v>
      </c>
      <c r="U3536">
        <v>2.8009139932692051E-3</v>
      </c>
    </row>
    <row r="3537" spans="1:21" x14ac:dyDescent="0.45">
      <c r="A3537" s="5" t="s">
        <v>10601</v>
      </c>
      <c r="B3537" s="5" t="s">
        <v>10602</v>
      </c>
      <c r="C3537" t="s">
        <v>10603</v>
      </c>
      <c r="D3537" s="1">
        <v>3.1963571310043335</v>
      </c>
      <c r="E3537" s="1">
        <v>6.2206276257832842</v>
      </c>
      <c r="F3537" s="1">
        <v>7.7298804124196367</v>
      </c>
      <c r="G3537" s="1">
        <v>4.7084923783938093</v>
      </c>
      <c r="H3537" s="4">
        <f>IF((2^G3537/2^F3537)&lt;1,(-1/(2^G3537/2^F3537)),(2^G3537/2^F3537))</f>
        <v>-8.1194839334704501</v>
      </c>
      <c r="I3537" s="4">
        <f>IF((2^$F3537/2^$G3537)&lt;1,(-1/(2^$F3537/2^$G3537)),(2^$F3537/2^$G3537))</f>
        <v>8.1194839334704518</v>
      </c>
      <c r="J3537" s="4">
        <f>IF((2^D3537/2^E3537)&lt;1,(-1/(2^D3537/2^E3537)),(2^D3537/2^E3537))</f>
        <v>-8.1357226318938771</v>
      </c>
      <c r="K3537" s="4">
        <f>IF((2^D3537/2^F3537)&lt;1,(-1/(2^D3537/2^F3537)),(2^D3537/2^F3537))</f>
        <v>-23.15935680503646</v>
      </c>
      <c r="L3537" s="4">
        <f>IF((2^E3537/2^F3537)&lt;1,(-1/(2^E3537/2^F3537)),(2^E3537/2^F3537))</f>
        <v>-2.8466256598088204</v>
      </c>
      <c r="M3537">
        <f>VLOOKUP(C3537,$S$2:$U$5053,3,FALSE)</f>
        <v>2.8058558236807585E-3</v>
      </c>
      <c r="S3537" t="s">
        <v>10603</v>
      </c>
      <c r="T3537">
        <v>9.8038557916879654E-4</v>
      </c>
      <c r="U3537">
        <v>2.8058558236807585E-3</v>
      </c>
    </row>
    <row r="3538" spans="1:21" x14ac:dyDescent="0.45">
      <c r="A3538" s="5" t="s">
        <v>10604</v>
      </c>
      <c r="B3538" s="5" t="s">
        <v>10605</v>
      </c>
      <c r="C3538" t="s">
        <v>10606</v>
      </c>
      <c r="D3538" s="1">
        <v>9.0429755846659337</v>
      </c>
      <c r="E3538" s="1">
        <v>9.1583129564921055</v>
      </c>
      <c r="F3538" s="1">
        <v>7.9269819259643555</v>
      </c>
      <c r="G3538" s="1">
        <v>9.1006442705790196</v>
      </c>
      <c r="H3538" s="4">
        <f>IF((2^G3538/2^F3538)&lt;1,(-1/(2^G3538/2^F3538)),(2^G3538/2^F3538))</f>
        <v>2.2558362462044128</v>
      </c>
      <c r="I3538" s="4">
        <f>IF((2^$F3538/2^$G3538)&lt;1,(-1/(2^$F3538/2^$G3538)),(2^$F3538/2^$G3538))</f>
        <v>-2.2558362462044133</v>
      </c>
      <c r="J3538" s="4">
        <f>IF((2^D3538/2^E3538)&lt;1,(-1/(2^D3538/2^E3538)),(2^D3538/2^E3538))</f>
        <v>-1.0832283270454495</v>
      </c>
      <c r="K3538" s="4">
        <f>IF((2^D3538/2^F3538)&lt;1,(-1/(2^D3538/2^F3538)),(2^D3538/2^F3538))</f>
        <v>2.167442406777127</v>
      </c>
      <c r="L3538" s="4">
        <f>IF((2^E3538/2^F3538)&lt;1,(-1/(2^E3538/2^F3538)),(2^E3538/2^F3538))</f>
        <v>2.3478350122605498</v>
      </c>
      <c r="M3538">
        <f>VLOOKUP(C3538,$S$2:$U$5053,3,FALSE)</f>
        <v>2.8107797261327505E-3</v>
      </c>
      <c r="S3538" t="s">
        <v>10606</v>
      </c>
      <c r="T3538">
        <v>9.8238419741392136E-4</v>
      </c>
      <c r="U3538">
        <v>2.8107797261327505E-3</v>
      </c>
    </row>
    <row r="3539" spans="1:21" x14ac:dyDescent="0.45">
      <c r="A3539" s="5" t="s">
        <v>10607</v>
      </c>
      <c r="B3539" s="5" t="s">
        <v>10608</v>
      </c>
      <c r="C3539" t="s">
        <v>10609</v>
      </c>
      <c r="D3539" s="1">
        <v>6.3879002730051679</v>
      </c>
      <c r="E3539" s="1">
        <v>2.3604357441266379</v>
      </c>
      <c r="F3539" s="1">
        <v>7.6598492463429766</v>
      </c>
      <c r="G3539" s="1">
        <v>4.3741680085659027</v>
      </c>
      <c r="H3539" s="4">
        <f>IF((2^G3539/2^F3539)&lt;1,(-1/(2^G3539/2^F3539)),(2^G3539/2^F3539))</f>
        <v>-9.751885843804132</v>
      </c>
      <c r="I3539" s="4">
        <f>IF((2^$F3539/2^$G3539)&lt;1,(-1/(2^$F3539/2^$G3539)),(2^$F3539/2^$G3539))</f>
        <v>9.7518858438041303</v>
      </c>
      <c r="J3539" s="4">
        <f>IF((2^D3539/2^E3539)&lt;1,(-1/(2^D3539/2^E3539)),(2^D3539/2^E3539))</f>
        <v>16.307509104630274</v>
      </c>
      <c r="K3539" s="4">
        <f>IF((2^D3539/2^F3539)&lt;1,(-1/(2^D3539/2^F3539)),(2^D3539/2^F3539))</f>
        <v>-2.4148757697527286</v>
      </c>
      <c r="L3539" s="4">
        <f>IF((2^E3539/2^F3539)&lt;1,(-1/(2^E3539/2^F3539)),(2^E3539/2^F3539))</f>
        <v>-39.380608601793654</v>
      </c>
      <c r="M3539">
        <f>VLOOKUP(C3539,$S$2:$U$5053,3,FALSE)</f>
        <v>2.8124931268393993E-3</v>
      </c>
      <c r="S3539" t="s">
        <v>10609</v>
      </c>
      <c r="T3539">
        <v>9.8326103761792183E-4</v>
      </c>
      <c r="U3539">
        <v>2.8124931268393993E-3</v>
      </c>
    </row>
    <row r="3540" spans="1:21" x14ac:dyDescent="0.45">
      <c r="A3540" s="5" t="s">
        <v>10610</v>
      </c>
      <c r="B3540" s="5" t="s">
        <v>10611</v>
      </c>
      <c r="C3540" t="s">
        <v>10612</v>
      </c>
      <c r="D3540" s="1">
        <v>9.7214625676472988</v>
      </c>
      <c r="E3540" s="1">
        <v>10.888435681660971</v>
      </c>
      <c r="F3540" s="1">
        <v>9.7912219365437831</v>
      </c>
      <c r="G3540" s="1">
        <v>10.304949124654135</v>
      </c>
      <c r="H3540" s="4">
        <f>IF((2^G3540/2^F3540)&lt;1,(-1/(2^G3540/2^F3540)),(2^G3540/2^F3540))</f>
        <v>1.427733971387271</v>
      </c>
      <c r="I3540" s="4">
        <f>IF((2^$F3540/2^$G3540)&lt;1,(-1/(2^$F3540/2^$G3540)),(2^$F3540/2^$G3540))</f>
        <v>-1.427733971387271</v>
      </c>
      <c r="J3540" s="4">
        <f>IF((2^D3540/2^E3540)&lt;1,(-1/(2^D3540/2^E3540)),(2^D3540/2^E3540))</f>
        <v>-2.2454009985863967</v>
      </c>
      <c r="K3540" s="4">
        <f>IF((2^D3540/2^F3540)&lt;1,(-1/(2^D3540/2^F3540)),(2^D3540/2^F3540))</f>
        <v>-1.0495416130693427</v>
      </c>
      <c r="L3540" s="4">
        <f>IF((2^E3540/2^F3540)&lt;1,(-1/(2^E3540/2^F3540)),(2^E3540/2^F3540))</f>
        <v>2.1394111206508626</v>
      </c>
      <c r="M3540">
        <f>VLOOKUP(C3540,$S$2:$U$5053,3,FALSE)</f>
        <v>2.8279731050133705E-3</v>
      </c>
      <c r="S3540" t="s">
        <v>10612</v>
      </c>
      <c r="T3540">
        <v>9.8895200062543154E-4</v>
      </c>
      <c r="U3540">
        <v>2.8279731050133705E-3</v>
      </c>
    </row>
    <row r="3541" spans="1:21" x14ac:dyDescent="0.45">
      <c r="A3541" s="5" t="s">
        <v>10613</v>
      </c>
      <c r="B3541" s="5" t="s">
        <v>10614</v>
      </c>
      <c r="C3541" t="s">
        <v>10615</v>
      </c>
      <c r="D3541" s="1">
        <v>10.413994948069254</v>
      </c>
      <c r="E3541" s="1">
        <v>9.7499663035074864</v>
      </c>
      <c r="F3541" s="1">
        <v>11.154703299204508</v>
      </c>
      <c r="G3541" s="1">
        <v>10.08198062578837</v>
      </c>
      <c r="H3541" s="4">
        <f>IF((2^G3541/2^F3541)&lt;1,(-1/(2^G3541/2^F3541)),(2^G3541/2^F3541))</f>
        <v>-2.1033991870304449</v>
      </c>
      <c r="I3541" s="4">
        <f>IF((2^$F3541/2^$G3541)&lt;1,(-1/(2^$F3541/2^$G3541)),(2^$F3541/2^$G3541))</f>
        <v>2.1033991870304449</v>
      </c>
      <c r="J3541" s="4">
        <f>IF((2^D3541/2^E3541)&lt;1,(-1/(2^D3541/2^E3541)),(2^D3541/2^E3541))</f>
        <v>1.5845010816437552</v>
      </c>
      <c r="K3541" s="4">
        <f>IF((2^D3541/2^F3541)&lt;1,(-1/(2^D3541/2^F3541)),(2^D3541/2^F3541))</f>
        <v>-1.670996082501081</v>
      </c>
      <c r="L3541" s="4">
        <f>IF((2^E3541/2^F3541)&lt;1,(-1/(2^E3541/2^F3541)),(2^E3541/2^F3541))</f>
        <v>-2.6476951001454401</v>
      </c>
      <c r="M3541">
        <f>VLOOKUP(C3541,$S$2:$U$5053,3,FALSE)</f>
        <v>2.8488989919424057E-3</v>
      </c>
      <c r="S3541" t="s">
        <v>10615</v>
      </c>
      <c r="T3541">
        <v>9.9655170924961567E-4</v>
      </c>
      <c r="U3541">
        <v>2.8488989919424057E-3</v>
      </c>
    </row>
    <row r="3542" spans="1:21" x14ac:dyDescent="0.45">
      <c r="A3542" s="5" t="s">
        <v>10616</v>
      </c>
      <c r="B3542" s="5" t="s">
        <v>10617</v>
      </c>
      <c r="C3542" t="s">
        <v>10618</v>
      </c>
      <c r="D3542" s="1">
        <v>4.5903878211975098</v>
      </c>
      <c r="E3542" s="1">
        <v>8.0066517988840733</v>
      </c>
      <c r="F3542" s="1">
        <v>11.003378391265869</v>
      </c>
      <c r="G3542" s="1">
        <v>6.2985198100407915</v>
      </c>
      <c r="H3542" s="4">
        <f>IF((2^G3542/2^F3542)&lt;1,(-1/(2^G3542/2^F3542)),(2^G3542/2^F3542))</f>
        <v>-26.079758068723571</v>
      </c>
      <c r="I3542" s="4">
        <f>IF((2^$F3542/2^$G3542)&lt;1,(-1/(2^$F3542/2^$G3542)),(2^$F3542/2^$G3542))</f>
        <v>26.079758068723571</v>
      </c>
      <c r="J3542" s="4">
        <f>IF((2^D3542/2^E3542)&lt;1,(-1/(2^D3542/2^E3542)),(2^D3542/2^E3542))</f>
        <v>-10.675738576141892</v>
      </c>
      <c r="K3542" s="4">
        <f>IF((2^D3542/2^F3542)&lt;1,(-1/(2^D3542/2^F3542)),(2^D3542/2^F3542))</f>
        <v>-85.212346269246993</v>
      </c>
      <c r="L3542" s="4">
        <f>IF((2^E3542/2^F3542)&lt;1,(-1/(2^E3542/2^F3542)),(2^E3542/2^F3542))</f>
        <v>-7.981868950938841</v>
      </c>
      <c r="M3542">
        <f>VLOOKUP(C3542,$S$2:$U$5053,3,FALSE)</f>
        <v>2.8614187613129616E-3</v>
      </c>
      <c r="S3542" t="s">
        <v>10618</v>
      </c>
      <c r="T3542">
        <v>1.0012136772274971E-3</v>
      </c>
      <c r="U3542">
        <v>2.8614187613129616E-3</v>
      </c>
    </row>
    <row r="3543" spans="1:21" x14ac:dyDescent="0.45">
      <c r="A3543" s="5" t="s">
        <v>10619</v>
      </c>
      <c r="B3543" s="5" t="s">
        <v>10620</v>
      </c>
      <c r="C3543" t="s">
        <v>10621</v>
      </c>
      <c r="D3543" s="1">
        <v>6.4614071846008301</v>
      </c>
      <c r="E3543" s="1">
        <v>7.7882115046183271</v>
      </c>
      <c r="F3543" s="1">
        <v>8.5683410167694092</v>
      </c>
      <c r="G3543" s="1">
        <v>7.1248093446095782</v>
      </c>
      <c r="H3543" s="4">
        <f>IF((2^G3543/2^F3543)&lt;1,(-1/(2^G3543/2^F3543)),(2^G3543/2^F3543))</f>
        <v>-2.7198586406457426</v>
      </c>
      <c r="I3543" s="4">
        <f>IF((2^$F3543/2^$G3543)&lt;1,(-1/(2^$F3543/2^$G3543)),(2^$F3543/2^$G3543))</f>
        <v>2.7198586406457426</v>
      </c>
      <c r="J3543" s="4">
        <f>IF((2^D3543/2^E3543)&lt;1,(-1/(2^D3543/2^E3543)),(2^D3543/2^E3543))</f>
        <v>-2.5084641503613301</v>
      </c>
      <c r="K3543" s="4">
        <f>IF((2^D3543/2^F3543)&lt;1,(-1/(2^D3543/2^F3543)),(2^D3543/2^F3543))</f>
        <v>-4.3077479294931216</v>
      </c>
      <c r="L3543" s="4">
        <f>IF((2^E3543/2^F3543)&lt;1,(-1/(2^E3543/2^F3543)),(2^E3543/2^F3543))</f>
        <v>-1.7172850283200642</v>
      </c>
      <c r="M3543">
        <f>VLOOKUP(C3543,$S$2:$U$5053,3,FALSE)</f>
        <v>2.8651952743530273E-3</v>
      </c>
      <c r="S3543" t="s">
        <v>10621</v>
      </c>
      <c r="T3543">
        <v>1.0028181131929159E-3</v>
      </c>
      <c r="U3543">
        <v>2.8651952743530273E-3</v>
      </c>
    </row>
    <row r="3544" spans="1:21" x14ac:dyDescent="0.45">
      <c r="A3544" s="5" t="s">
        <v>10622</v>
      </c>
      <c r="B3544" s="5" t="s">
        <v>10623</v>
      </c>
      <c r="C3544" t="s">
        <v>10624</v>
      </c>
      <c r="D3544" s="1">
        <v>4.98749581972758</v>
      </c>
      <c r="E3544" s="1">
        <v>2.7372281352678933</v>
      </c>
      <c r="F3544" s="1">
        <v>6.7104562918345136</v>
      </c>
      <c r="G3544" s="1">
        <v>3.8623619774977365</v>
      </c>
      <c r="H3544" s="4">
        <f>IF((2^G3544/2^F3544)&lt;1,(-1/(2^G3544/2^F3544)),(2^G3544/2^F3544))</f>
        <v>-7.2004861455028148</v>
      </c>
      <c r="I3544" s="4">
        <f>IF((2^$F3544/2^$G3544)&lt;1,(-1/(2^$F3544/2^$G3544)),(2^$F3544/2^$G3544))</f>
        <v>7.200486145502814</v>
      </c>
      <c r="J3544" s="4">
        <f>IF((2^D3544/2^E3544)&lt;1,(-1/(2^D3544/2^E3544)),(2^D3544/2^E3544))</f>
        <v>4.7577111463424364</v>
      </c>
      <c r="K3544" s="4">
        <f>IF((2^D3544/2^F3544)&lt;1,(-1/(2^D3544/2^F3544)),(2^D3544/2^F3544))</f>
        <v>-3.301131186281399</v>
      </c>
      <c r="L3544" s="4">
        <f>IF((2^E3544/2^F3544)&lt;1,(-1/(2^E3544/2^F3544)),(2^E3544/2^F3544))</f>
        <v>-15.705828640509644</v>
      </c>
      <c r="M3544">
        <f>VLOOKUP(C3544,$S$2:$U$5053,3,FALSE)</f>
        <v>2.8758677653968334E-3</v>
      </c>
      <c r="S3544" t="s">
        <v>10624</v>
      </c>
      <c r="T3544">
        <v>1.0068377014249563E-3</v>
      </c>
      <c r="U3544">
        <v>2.8758677653968334E-3</v>
      </c>
    </row>
    <row r="3545" spans="1:21" x14ac:dyDescent="0.45">
      <c r="A3545" s="5" t="s">
        <v>10625</v>
      </c>
      <c r="B3545" s="5" t="s">
        <v>10626</v>
      </c>
      <c r="C3545" t="s">
        <v>10627</v>
      </c>
      <c r="D3545" s="1">
        <v>8.9874176979064941</v>
      </c>
      <c r="E3545" s="1">
        <v>8.6679743131001796</v>
      </c>
      <c r="F3545" s="1">
        <v>10.018673102060953</v>
      </c>
      <c r="G3545" s="1">
        <v>8.827696005503336</v>
      </c>
      <c r="H3545" s="4">
        <f>IF((2^G3545/2^F3545)&lt;1,(-1/(2^G3545/2^F3545)),(2^G3545/2^F3545))</f>
        <v>-2.2830731691370318</v>
      </c>
      <c r="I3545" s="4">
        <f>IF((2^$F3545/2^$G3545)&lt;1,(-1/(2^$F3545/2^$G3545)),(2^$F3545/2^$G3545))</f>
        <v>2.2830731691370318</v>
      </c>
      <c r="J3545" s="4">
        <f>IF((2^D3545/2^E3545)&lt;1,(-1/(2^D3545/2^E3545)),(2^D3545/2^E3545))</f>
        <v>1.2478490155854407</v>
      </c>
      <c r="K3545" s="4">
        <f>IF((2^D3545/2^F3545)&lt;1,(-1/(2^D3545/2^F3545)),(2^D3545/2^F3545))</f>
        <v>-2.0438019531193641</v>
      </c>
      <c r="L3545" s="4">
        <f>IF((2^E3545/2^F3545)&lt;1,(-1/(2^E3545/2^F3545)),(2^E3545/2^F3545))</f>
        <v>-2.5503562552515997</v>
      </c>
      <c r="M3545">
        <f>VLOOKUP(C3545,$S$2:$U$5053,3,FALSE)</f>
        <v>2.8812263626605272E-3</v>
      </c>
      <c r="S3545" t="s">
        <v>10627</v>
      </c>
      <c r="T3545">
        <v>1.0089984862133861E-3</v>
      </c>
      <c r="U3545">
        <v>2.8812263626605272E-3</v>
      </c>
    </row>
    <row r="3546" spans="1:21" x14ac:dyDescent="0.45">
      <c r="A3546" s="5" t="s">
        <v>10628</v>
      </c>
      <c r="B3546" s="5" t="s">
        <v>10629</v>
      </c>
      <c r="C3546" t="s">
        <v>10630</v>
      </c>
      <c r="D3546" s="1">
        <v>10.136110782623291</v>
      </c>
      <c r="E3546" s="1">
        <v>10.005505720774332</v>
      </c>
      <c r="F3546" s="1">
        <v>9.2937706311543788</v>
      </c>
      <c r="G3546" s="1">
        <v>10.070808251698812</v>
      </c>
      <c r="H3546" s="4">
        <f>IF((2^G3546/2^F3546)&lt;1,(-1/(2^G3546/2^F3546)),(2^G3546/2^F3546))</f>
        <v>1.713608593996359</v>
      </c>
      <c r="I3546" s="4">
        <f>IF((2^$F3546/2^$G3546)&lt;1,(-1/(2^$F3546/2^$G3546)),(2^$F3546/2^$G3546))</f>
        <v>-1.7136085939963592</v>
      </c>
      <c r="J3546" s="4">
        <f>IF((2^D3546/2^E3546)&lt;1,(-1/(2^D3546/2^E3546)),(2^D3546/2^E3546))</f>
        <v>1.0947527409159699</v>
      </c>
      <c r="K3546" s="4">
        <f>IF((2^D3546/2^F3546)&lt;1,(-1/(2^D3546/2^F3546)),(2^D3546/2^F3546))</f>
        <v>1.7929560835849681</v>
      </c>
      <c r="L3546" s="4">
        <f>IF((2^E3546/2^F3546)&lt;1,(-1/(2^E3546/2^F3546)),(2^E3546/2^F3546))</f>
        <v>1.6377726372119585</v>
      </c>
      <c r="M3546">
        <f>VLOOKUP(C3546,$S$2:$U$5053,3,FALSE)</f>
        <v>2.9010213911533356E-3</v>
      </c>
      <c r="S3546" t="s">
        <v>10630</v>
      </c>
      <c r="T3546">
        <v>1.0162175167351961E-3</v>
      </c>
      <c r="U3546">
        <v>2.9010213911533356E-3</v>
      </c>
    </row>
    <row r="3547" spans="1:21" x14ac:dyDescent="0.45">
      <c r="A3547" s="5" t="s">
        <v>10631</v>
      </c>
      <c r="B3547" s="5" t="s">
        <v>10632</v>
      </c>
      <c r="C3547" t="s">
        <v>10633</v>
      </c>
      <c r="D3547" s="1">
        <v>9.332481861114502</v>
      </c>
      <c r="E3547" s="1">
        <v>8.8783574104309082</v>
      </c>
      <c r="F3547" s="1">
        <v>10.076907157897949</v>
      </c>
      <c r="G3547" s="1">
        <v>9.1054196357727051</v>
      </c>
      <c r="H3547" s="4">
        <f>IF((2^G3547/2^F3547)&lt;1,(-1/(2^G3547/2^F3547)),(2^G3547/2^F3547))</f>
        <v>-1.9608613419963272</v>
      </c>
      <c r="I3547" s="4">
        <f>IF((2^$F3547/2^$G3547)&lt;1,(-1/(2^$F3547/2^$G3547)),(2^$F3547/2^$G3547))</f>
        <v>1.9608613419963274</v>
      </c>
      <c r="J3547" s="4">
        <f>IF((2^D3547/2^E3547)&lt;1,(-1/(2^D3547/2^E3547)),(2^D3547/2^E3547))</f>
        <v>1.3699511504721724</v>
      </c>
      <c r="K3547" s="4">
        <f>IF((2^D3547/2^F3547)&lt;1,(-1/(2^D3547/2^F3547)),(2^D3547/2^F3547))</f>
        <v>-1.6753067713846255</v>
      </c>
      <c r="L3547" s="4">
        <f>IF((2^E3547/2^F3547)&lt;1,(-1/(2^E3547/2^F3547)),(2^E3547/2^F3547))</f>
        <v>-2.2950884388521891</v>
      </c>
      <c r="M3547">
        <f>VLOOKUP(C3547,$S$2:$U$5053,3,FALSE)</f>
        <v>2.9114899225533009E-3</v>
      </c>
      <c r="S3547" t="s">
        <v>10633</v>
      </c>
      <c r="T3547">
        <v>1.0201720288023353E-3</v>
      </c>
      <c r="U3547">
        <v>2.9114899225533009E-3</v>
      </c>
    </row>
    <row r="3548" spans="1:21" x14ac:dyDescent="0.45">
      <c r="A3548" s="5" t="s">
        <v>10634</v>
      </c>
      <c r="B3548" s="5" t="s">
        <v>10635</v>
      </c>
      <c r="C3548" t="s">
        <v>10636</v>
      </c>
      <c r="D3548" s="1">
        <v>9.7173520723978672</v>
      </c>
      <c r="E3548" s="1">
        <v>9.1232131322224941</v>
      </c>
      <c r="F3548" s="1">
        <v>8.3214573065439854</v>
      </c>
      <c r="G3548" s="1">
        <v>9.4202826023101807</v>
      </c>
      <c r="H3548" s="4">
        <f>IF((2^G3548/2^F3548)&lt;1,(-1/(2^G3548/2^F3548)),(2^G3548/2^F3548))</f>
        <v>2.1418022675326762</v>
      </c>
      <c r="I3548" s="4">
        <f>IF((2^$F3548/2^$G3548)&lt;1,(-1/(2^$F3548/2^$G3548)),(2^$F3548/2^$G3548))</f>
        <v>-2.1418022675326762</v>
      </c>
      <c r="J3548" s="4">
        <f>IF((2^D3548/2^E3548)&lt;1,(-1/(2^D3548/2^E3548)),(2^D3548/2^E3548))</f>
        <v>1.5095713422841075</v>
      </c>
      <c r="K3548" s="4">
        <f>IF((2^D3548/2^F3548)&lt;1,(-1/(2^D3548/2^F3548)),(2^D3548/2^F3548))</f>
        <v>2.6315170929593092</v>
      </c>
      <c r="L3548" s="4">
        <f>IF((2^E3548/2^F3548)&lt;1,(-1/(2^E3548/2^F3548)),(2^E3548/2^F3548))</f>
        <v>1.7432214160727271</v>
      </c>
      <c r="M3548">
        <f>VLOOKUP(C3548,$S$2:$U$5053,3,FALSE)</f>
        <v>2.9162319842725992E-3</v>
      </c>
      <c r="S3548" t="s">
        <v>10636</v>
      </c>
      <c r="T3548">
        <v>1.0221221018582582E-3</v>
      </c>
      <c r="U3548">
        <v>2.9162319842725992E-3</v>
      </c>
    </row>
    <row r="3549" spans="1:21" x14ac:dyDescent="0.45">
      <c r="A3549" s="5" t="s">
        <v>10637</v>
      </c>
      <c r="B3549" s="5" t="s">
        <v>10638</v>
      </c>
      <c r="C3549" t="s">
        <v>10639</v>
      </c>
      <c r="D3549" s="1">
        <v>10.728955268859863</v>
      </c>
      <c r="E3549" s="1">
        <v>11.452839692433676</v>
      </c>
      <c r="F3549" s="1">
        <v>10.192635695139566</v>
      </c>
      <c r="G3549" s="1">
        <v>11.090897480646769</v>
      </c>
      <c r="H3549" s="4">
        <f>IF((2^G3549/2^F3549)&lt;1,(-1/(2^G3549/2^F3549)),(2^G3549/2^F3549))</f>
        <v>1.8638190288607779</v>
      </c>
      <c r="I3549" s="4">
        <f>IF((2^$F3549/2^$G3549)&lt;1,(-1/(2^$F3549/2^$G3549)),(2^$F3549/2^$G3549))</f>
        <v>-1.8638190288607781</v>
      </c>
      <c r="J3549" s="4">
        <f>IF((2^D3549/2^E3549)&lt;1,(-1/(2^D3549/2^E3549)),(2^D3549/2^E3549))</f>
        <v>-1.6516230106175727</v>
      </c>
      <c r="K3549" s="4">
        <f>IF((2^D3549/2^F3549)&lt;1,(-1/(2^D3549/2^F3549)),(2^D3549/2^F3549))</f>
        <v>1.4502680485305501</v>
      </c>
      <c r="L3549" s="4">
        <f>IF((2^E3549/2^F3549)&lt;1,(-1/(2^E3549/2^F3549)),(2^E3549/2^F3549))</f>
        <v>2.3952960805164993</v>
      </c>
      <c r="M3549">
        <f>VLOOKUP(C3549,$S$2:$U$5053,3,FALSE)</f>
        <v>2.9288842342793941E-3</v>
      </c>
      <c r="S3549" t="s">
        <v>10639</v>
      </c>
      <c r="T3549">
        <v>1.0268460027873516E-3</v>
      </c>
      <c r="U3549">
        <v>2.9288842342793941E-3</v>
      </c>
    </row>
    <row r="3550" spans="1:21" x14ac:dyDescent="0.45">
      <c r="A3550" s="5" t="s">
        <v>10640</v>
      </c>
      <c r="B3550" s="5" t="s">
        <v>10641</v>
      </c>
      <c r="C3550" t="s">
        <v>10642</v>
      </c>
      <c r="D3550" s="1">
        <v>8.6607983907063808</v>
      </c>
      <c r="E3550" s="1">
        <v>6.8602956930796308</v>
      </c>
      <c r="F3550" s="1">
        <v>6.3602739175160723</v>
      </c>
      <c r="G3550" s="1">
        <v>7.7605470418930054</v>
      </c>
      <c r="H3550" s="4">
        <f>IF((2^G3550/2^F3550)&lt;1,(-1/(2^G3550/2^F3550)),(2^G3550/2^F3550))</f>
        <v>2.6395154751546124</v>
      </c>
      <c r="I3550" s="4">
        <f>IF((2^$F3550/2^$G3550)&lt;1,(-1/(2^$F3550/2^$G3550)),(2^$F3550/2^$G3550))</f>
        <v>-2.6395154751546124</v>
      </c>
      <c r="J3550" s="4">
        <f>IF((2^D3550/2^E3550)&lt;1,(-1/(2^D3550/2^E3550)),(2^D3550/2^E3550))</f>
        <v>3.483415815142195</v>
      </c>
      <c r="K3550" s="4">
        <f>IF((2^D3550/2^F3550)&lt;1,(-1/(2^D3550/2^F3550)),(2^D3550/2^F3550))</f>
        <v>4.9263682455768523</v>
      </c>
      <c r="L3550" s="4">
        <f>IF((2^E3550/2^F3550)&lt;1,(-1/(2^E3550/2^F3550)),(2^E3550/2^F3550))</f>
        <v>1.4142349082076942</v>
      </c>
      <c r="M3550">
        <f>VLOOKUP(C3550,$S$2:$U$5053,3,FALSE)</f>
        <v>2.9355494771152735E-3</v>
      </c>
      <c r="S3550" t="s">
        <v>10642</v>
      </c>
      <c r="T3550">
        <v>1.0294729145243764E-3</v>
      </c>
      <c r="U3550">
        <v>2.9355494771152735E-3</v>
      </c>
    </row>
    <row r="3551" spans="1:21" x14ac:dyDescent="0.45">
      <c r="A3551" s="5" t="s">
        <v>10643</v>
      </c>
      <c r="B3551" s="5" t="s">
        <v>10644</v>
      </c>
      <c r="C3551" t="s">
        <v>10645</v>
      </c>
      <c r="D3551" s="1">
        <v>11.898549556732178</v>
      </c>
      <c r="E3551" s="1">
        <v>11.462423801422119</v>
      </c>
      <c r="F3551" s="1">
        <v>11.062500635782877</v>
      </c>
      <c r="G3551" s="1">
        <v>11.680486679077148</v>
      </c>
      <c r="H3551" s="4">
        <f>IF((2^G3551/2^F3551)&lt;1,(-1/(2^G3551/2^F3551)),(2^G3551/2^F3551))</f>
        <v>1.53473124886035</v>
      </c>
      <c r="I3551" s="4">
        <f>IF((2^$F3551/2^$G3551)&lt;1,(-1/(2^$F3551/2^$G3551)),(2^$F3551/2^$G3551))</f>
        <v>-1.53473124886035</v>
      </c>
      <c r="J3551" s="4">
        <f>IF((2^D3551/2^E3551)&lt;1,(-1/(2^D3551/2^E3551)),(2^D3551/2^E3551))</f>
        <v>1.3529661598286464</v>
      </c>
      <c r="K3551" s="4">
        <f>IF((2^D3551/2^F3551)&lt;1,(-1/(2^D3551/2^F3551)),(2^D3551/2^F3551))</f>
        <v>1.7851544754690785</v>
      </c>
      <c r="L3551" s="4">
        <f>IF((2^E3551/2^F3551)&lt;1,(-1/(2^E3551/2^F3551)),(2^E3551/2^F3551))</f>
        <v>1.3194376389245159</v>
      </c>
      <c r="M3551">
        <f>VLOOKUP(C3551,$S$2:$U$5053,3,FALSE)</f>
        <v>2.9461116064339876E-3</v>
      </c>
      <c r="S3551" t="s">
        <v>10645</v>
      </c>
      <c r="T3551">
        <v>1.033468171954155E-3</v>
      </c>
      <c r="U3551">
        <v>2.9461116064339876E-3</v>
      </c>
    </row>
    <row r="3552" spans="1:21" x14ac:dyDescent="0.45">
      <c r="A3552" s="5" t="s">
        <v>10646</v>
      </c>
      <c r="B3552" s="5" t="s">
        <v>10647</v>
      </c>
      <c r="C3552" t="s">
        <v>10648</v>
      </c>
      <c r="D3552" s="1">
        <v>8.8661565780639648</v>
      </c>
      <c r="E3552" s="1">
        <v>10.226568222045898</v>
      </c>
      <c r="F3552" s="1">
        <v>8.7376982371012364</v>
      </c>
      <c r="G3552" s="1">
        <v>9.5463624000549316</v>
      </c>
      <c r="H3552" s="4">
        <f>IF((2^G3552/2^F3552)&lt;1,(-1/(2^G3552/2^F3552)),(2^G3552/2^F3552))</f>
        <v>1.7515888399370576</v>
      </c>
      <c r="I3552" s="4">
        <f>IF((2^$F3552/2^$G3552)&lt;1,(-1/(2^$F3552/2^$G3552)),(2^$F3552/2^$G3552))</f>
        <v>-1.7515888399370576</v>
      </c>
      <c r="J3552" s="4">
        <f>IF((2^D3552/2^E3552)&lt;1,(-1/(2^D3552/2^E3552)),(2^D3552/2^E3552))</f>
        <v>-2.5675842991008579</v>
      </c>
      <c r="K3552" s="4">
        <f>IF((2^D3552/2^F3552)&lt;1,(-1/(2^D3552/2^F3552)),(2^D3552/2^F3552))</f>
        <v>1.0931249672794834</v>
      </c>
      <c r="L3552" s="4">
        <f>IF((2^E3552/2^F3552)&lt;1,(-1/(2^E3552/2^F3552)),(2^E3552/2^F3552))</f>
        <v>2.8066905029419407</v>
      </c>
      <c r="M3552">
        <f>VLOOKUP(C3552,$S$2:$U$5053,3,FALSE)</f>
        <v>2.9608469922095537E-3</v>
      </c>
      <c r="S3552" t="s">
        <v>10648</v>
      </c>
      <c r="T3552">
        <v>1.0389293311163783E-3</v>
      </c>
      <c r="U3552">
        <v>2.9608469922095537E-3</v>
      </c>
    </row>
    <row r="3553" spans="1:21" x14ac:dyDescent="0.45">
      <c r="A3553" s="5" t="s">
        <v>10649</v>
      </c>
      <c r="B3553" s="5" t="s">
        <v>10650</v>
      </c>
      <c r="C3553" t="s">
        <v>10651</v>
      </c>
      <c r="D3553" s="1">
        <v>8.2931444644927979</v>
      </c>
      <c r="E3553" s="1">
        <v>8.1501794656117763</v>
      </c>
      <c r="F3553" s="1">
        <v>6.7604693571726484</v>
      </c>
      <c r="G3553" s="1">
        <v>8.2216619650522862</v>
      </c>
      <c r="H3553" s="4">
        <f>IF((2^G3553/2^F3553)&lt;1,(-1/(2^G3553/2^F3553)),(2^G3553/2^F3553))</f>
        <v>2.7533587674831912</v>
      </c>
      <c r="I3553" s="4">
        <f>IF((2^$F3553/2^$G3553)&lt;1,(-1/(2^$F3553/2^$G3553)),(2^$F3553/2^$G3553))</f>
        <v>-2.7533587674831912</v>
      </c>
      <c r="J3553" s="4">
        <f>IF((2^D3553/2^E3553)&lt;1,(-1/(2^D3553/2^E3553)),(2^D3553/2^E3553))</f>
        <v>1.1041720586004975</v>
      </c>
      <c r="K3553" s="4">
        <f>IF((2^D3553/2^F3553)&lt;1,(-1/(2^D3553/2^F3553)),(2^D3553/2^F3553))</f>
        <v>2.8932181501431944</v>
      </c>
      <c r="L3553" s="4">
        <f>IF((2^E3553/2^F3553)&lt;1,(-1/(2^E3553/2^F3553)),(2^E3553/2^F3553))</f>
        <v>2.6202602462249001</v>
      </c>
      <c r="M3553">
        <f>VLOOKUP(C3553,$S$2:$U$5053,3,FALSE)</f>
        <v>2.9651985969394445E-3</v>
      </c>
      <c r="S3553" t="s">
        <v>10652</v>
      </c>
      <c r="T3553">
        <v>1.0408206144347787E-3</v>
      </c>
      <c r="U3553">
        <v>2.9651985969394445E-3</v>
      </c>
    </row>
    <row r="3554" spans="1:21" x14ac:dyDescent="0.45">
      <c r="A3554" s="5" t="s">
        <v>10653</v>
      </c>
      <c r="B3554" s="5" t="s">
        <v>10654</v>
      </c>
      <c r="C3554" t="s">
        <v>10652</v>
      </c>
      <c r="D3554" s="1">
        <v>12.230508168538412</v>
      </c>
      <c r="E3554" s="1">
        <v>12.293413162231445</v>
      </c>
      <c r="F3554" s="1">
        <v>11.301220893859863</v>
      </c>
      <c r="G3554" s="1">
        <v>12.261960665384928</v>
      </c>
      <c r="H3554" s="4">
        <f>IF((2^G3554/2^F3554)&lt;1,(-1/(2^G3554/2^F3554)),(2^G3554/2^F3554))</f>
        <v>1.9463076482305643</v>
      </c>
      <c r="I3554" s="4">
        <f>IF((2^$F3554/2^$G3554)&lt;1,(-1/(2^$F3554/2^$G3554)),(2^$F3554/2^$G3554))</f>
        <v>-1.9463076482305641</v>
      </c>
      <c r="J3554" s="4">
        <f>IF((2^D3554/2^E3554)&lt;1,(-1/(2^D3554/2^E3554)),(2^D3554/2^E3554))</f>
        <v>-1.0445669723608044</v>
      </c>
      <c r="K3554" s="4">
        <f>IF((2^D3554/2^F3554)&lt;1,(-1/(2^D3554/2^F3554)),(2^D3554/2^F3554))</f>
        <v>1.9043349773439744</v>
      </c>
      <c r="L3554" s="4">
        <f>IF((2^E3554/2^F3554)&lt;1,(-1/(2^E3554/2^F3554)),(2^E3554/2^F3554))</f>
        <v>1.9892054216449764</v>
      </c>
      <c r="M3554">
        <f>VLOOKUP(C3554,$S$2:$U$5053,3,FALSE)</f>
        <v>2.9651985969394445E-3</v>
      </c>
      <c r="S3554" t="s">
        <v>10651</v>
      </c>
      <c r="T3554">
        <v>1.041042385622859E-3</v>
      </c>
      <c r="U3554">
        <v>2.9651985969394445E-3</v>
      </c>
    </row>
    <row r="3555" spans="1:21" x14ac:dyDescent="0.45">
      <c r="A3555" s="5" t="s">
        <v>10655</v>
      </c>
      <c r="B3555" s="5" t="s">
        <v>10656</v>
      </c>
      <c r="C3555" t="s">
        <v>10657</v>
      </c>
      <c r="D3555" s="1">
        <v>9.5843289693196621</v>
      </c>
      <c r="E3555" s="1">
        <v>9.3741587003072109</v>
      </c>
      <c r="F3555" s="1">
        <v>10.500221570332846</v>
      </c>
      <c r="G3555" s="1">
        <v>9.4792438348134365</v>
      </c>
      <c r="H3555" s="4">
        <f>IF((2^G3555/2^F3555)&lt;1,(-1/(2^G3555/2^F3555)),(2^G3555/2^F3555))</f>
        <v>-2.0292937757182021</v>
      </c>
      <c r="I3555" s="4">
        <f>IF((2^$F3555/2^$G3555)&lt;1,(-1/(2^$F3555/2^$G3555)),(2^$F3555/2^$G3555))</f>
        <v>2.0292937757182021</v>
      </c>
      <c r="J3555" s="4">
        <f>IF((2^D3555/2^E3555)&lt;1,(-1/(2^D3555/2^E3555)),(2^D3555/2^E3555))</f>
        <v>1.1568247060196075</v>
      </c>
      <c r="K3555" s="4">
        <f>IF((2^D3555/2^F3555)&lt;1,(-1/(2^D3555/2^F3555)),(2^D3555/2^F3555))</f>
        <v>-1.8867360416961976</v>
      </c>
      <c r="L3555" s="4">
        <f>IF((2^E3555/2^F3555)&lt;1,(-1/(2^E3555/2^F3555)),(2^E3555/2^F3555))</f>
        <v>-2.1826228667718017</v>
      </c>
      <c r="M3555">
        <f>VLOOKUP(C3555,$S$2:$U$5053,3,FALSE)</f>
        <v>2.9788871761411428E-3</v>
      </c>
      <c r="S3555" t="s">
        <v>10657</v>
      </c>
      <c r="T3555">
        <v>1.0461431229487062E-3</v>
      </c>
      <c r="U3555">
        <v>2.9788871761411428E-3</v>
      </c>
    </row>
    <row r="3556" spans="1:21" x14ac:dyDescent="0.45">
      <c r="A3556" s="5" t="s">
        <v>10658</v>
      </c>
      <c r="B3556" s="5" t="s">
        <v>10659</v>
      </c>
      <c r="C3556" t="s">
        <v>10660</v>
      </c>
      <c r="D3556" s="1">
        <v>5.1200791200002032</v>
      </c>
      <c r="E3556" s="1">
        <v>8.8774914741516113</v>
      </c>
      <c r="F3556" s="1">
        <v>9.2639837265014648</v>
      </c>
      <c r="G3556" s="1">
        <v>6.9987852970759077</v>
      </c>
      <c r="H3556" s="4">
        <f>IF((2^G3556/2^F3556)&lt;1,(-1/(2^G3556/2^F3556)),(2^G3556/2^F3556))</f>
        <v>-4.8072053394924934</v>
      </c>
      <c r="I3556" s="4">
        <f>IF((2^$F3556/2^$G3556)&lt;1,(-1/(2^$F3556/2^$G3556)),(2^$F3556/2^$G3556))</f>
        <v>4.8072053394924925</v>
      </c>
      <c r="J3556" s="4">
        <f>IF((2^D3556/2^E3556)&lt;1,(-1/(2^D3556/2^E3556)),(2^D3556/2^E3556))</f>
        <v>-13.523646955658904</v>
      </c>
      <c r="K3556" s="4">
        <f>IF((2^D3556/2^F3556)&lt;1,(-1/(2^D3556/2^F3556)),(2^D3556/2^F3556))</f>
        <v>-17.678262800749543</v>
      </c>
      <c r="L3556" s="4">
        <f>IF((2^E3556/2^F3556)&lt;1,(-1/(2^E3556/2^F3556)),(2^E3556/2^F3556))</f>
        <v>-1.3072112026225411</v>
      </c>
      <c r="M3556">
        <f>VLOOKUP(C3556,$S$2:$U$5053,3,FALSE)</f>
        <v>2.9828983824700117E-3</v>
      </c>
      <c r="S3556" t="s">
        <v>10660</v>
      </c>
      <c r="T3556">
        <v>1.0478465119376779E-3</v>
      </c>
      <c r="U3556">
        <v>2.9828983824700117E-3</v>
      </c>
    </row>
    <row r="3557" spans="1:21" x14ac:dyDescent="0.45">
      <c r="A3557" s="5" t="s">
        <v>10661</v>
      </c>
      <c r="B3557" s="5" t="s">
        <v>10662</v>
      </c>
      <c r="C3557" t="s">
        <v>10663</v>
      </c>
      <c r="D3557" s="1">
        <v>7.625077486038208</v>
      </c>
      <c r="E3557" s="1">
        <v>8.9041457176208496</v>
      </c>
      <c r="F3557" s="1">
        <v>7.1479781468709307</v>
      </c>
      <c r="G3557" s="1">
        <v>8.2646116018295288</v>
      </c>
      <c r="H3557" s="4">
        <f>IF((2^G3557/2^F3557)&lt;1,(-1/(2^G3557/2^F3557)),(2^G3557/2^F3557))</f>
        <v>2.168403822067313</v>
      </c>
      <c r="I3557" s="4">
        <f>IF((2^$F3557/2^$G3557)&lt;1,(-1/(2^$F3557/2^$G3557)),(2^$F3557/2^$G3557))</f>
        <v>-2.168403822067313</v>
      </c>
      <c r="J3557" s="4">
        <f>IF((2^D3557/2^E3557)&lt;1,(-1/(2^D3557/2^E3557)),(2^D3557/2^E3557))</f>
        <v>-2.4268218931820322</v>
      </c>
      <c r="K3557" s="4">
        <f>IF((2^D3557/2^F3557)&lt;1,(-1/(2^D3557/2^F3557)),(2^D3557/2^F3557))</f>
        <v>1.3919422330296654</v>
      </c>
      <c r="L3557" s="4">
        <f>IF((2^E3557/2^F3557)&lt;1,(-1/(2^E3557/2^F3557)),(2^E3557/2^F3557))</f>
        <v>3.3779958851610781</v>
      </c>
      <c r="M3557">
        <f>VLOOKUP(C3557,$S$2:$U$5053,3,FALSE)</f>
        <v>2.9836124740540981E-3</v>
      </c>
      <c r="S3557" t="s">
        <v>10663</v>
      </c>
      <c r="T3557">
        <v>1.0483918013051152E-3</v>
      </c>
      <c r="U3557">
        <v>2.9836124740540981E-3</v>
      </c>
    </row>
    <row r="3558" spans="1:21" x14ac:dyDescent="0.45">
      <c r="A3558" s="5" t="s">
        <v>10664</v>
      </c>
      <c r="B3558" s="5" t="s">
        <v>10665</v>
      </c>
      <c r="C3558" t="s">
        <v>10666</v>
      </c>
      <c r="D3558" s="1">
        <v>5.8202643394470215</v>
      </c>
      <c r="E3558" s="1">
        <v>3.2139319976170859</v>
      </c>
      <c r="F3558" s="1">
        <v>7.3785560131072998</v>
      </c>
      <c r="G3558" s="1">
        <v>4.5170981685320539</v>
      </c>
      <c r="H3558" s="4">
        <f>IF((2^G3558/2^F3558)&lt;1,(-1/(2^G3558/2^F3558)),(2^G3558/2^F3558))</f>
        <v>-7.2674933415746095</v>
      </c>
      <c r="I3558" s="4">
        <f>IF((2^$F3558/2^$G3558)&lt;1,(-1/(2^$F3558/2^$G3558)),(2^$F3558/2^$G3558))</f>
        <v>7.2674933415746104</v>
      </c>
      <c r="J3558" s="4">
        <f>IF((2^D3558/2^E3558)&lt;1,(-1/(2^D3558/2^E3558)),(2^D3558/2^E3558))</f>
        <v>6.0895361583196914</v>
      </c>
      <c r="K3558" s="4">
        <f>IF((2^D3558/2^F3558)&lt;1,(-1/(2^D3558/2^F3558)),(2^D3558/2^F3558))</f>
        <v>-2.9450490728970555</v>
      </c>
      <c r="L3558" s="4">
        <f>IF((2^E3558/2^F3558)&lt;1,(-1/(2^E3558/2^F3558)),(2^E3558/2^F3558))</f>
        <v>-17.933982817432504</v>
      </c>
      <c r="M3558">
        <f>VLOOKUP(C3558,$S$2:$U$5053,3,FALSE)</f>
        <v>2.9962912667542696E-3</v>
      </c>
      <c r="S3558" t="s">
        <v>10666</v>
      </c>
      <c r="T3558">
        <v>1.0531431762501597E-3</v>
      </c>
      <c r="U3558">
        <v>2.9962912667542696E-3</v>
      </c>
    </row>
    <row r="3559" spans="1:21" x14ac:dyDescent="0.45">
      <c r="A3559" s="5" t="s">
        <v>10667</v>
      </c>
      <c r="B3559" s="6"/>
      <c r="C3559" t="s">
        <v>10668</v>
      </c>
      <c r="D3559" s="1">
        <v>7.3570836385091143</v>
      </c>
      <c r="E3559" s="1">
        <v>-0.11531590670347214</v>
      </c>
      <c r="F3559" s="1">
        <v>9.9800302187601719</v>
      </c>
      <c r="G3559" s="1">
        <v>3.6208838659028211</v>
      </c>
      <c r="H3559" s="4">
        <f>IF((2^G3559/2^F3559)&lt;1,(-1/(2^G3559/2^F3559)),(2^G3559/2^F3559))</f>
        <v>-82.090669766090897</v>
      </c>
      <c r="I3559" s="4">
        <f>IF((2^$F3559/2^$G3559)&lt;1,(-1/(2^$F3559/2^$G3559)),(2^$F3559/2^$G3559))</f>
        <v>82.090669766090897</v>
      </c>
      <c r="J3559" s="4">
        <f>IF((2^D3559/2^E3559)&lt;1,(-1/(2^D3559/2^E3559)),(2^D3559/2^E3559))</f>
        <v>177.58913942137116</v>
      </c>
      <c r="K3559" s="4">
        <f>IF((2^D3559/2^F3559)&lt;1,(-1/(2^D3559/2^F3559)),(2^D3559/2^F3559))</f>
        <v>-6.1600692961698078</v>
      </c>
      <c r="L3559" s="4">
        <f>IF((2^E3559/2^F3559)&lt;1,(-1/(2^E3559/2^F3559)),(2^E3559/2^F3559))</f>
        <v>-1093.9614050828079</v>
      </c>
      <c r="M3559">
        <f>VLOOKUP(C3559,$S$2:$U$5053,3,FALSE)</f>
        <v>2.9977404046803713E-3</v>
      </c>
      <c r="S3559" t="s">
        <v>10668</v>
      </c>
      <c r="T3559">
        <v>1.0539484210312366E-3</v>
      </c>
      <c r="U3559">
        <v>2.9977404046803713E-3</v>
      </c>
    </row>
    <row r="3560" spans="1:21" x14ac:dyDescent="0.45">
      <c r="A3560" s="5" t="s">
        <v>10669</v>
      </c>
      <c r="B3560" s="5" t="s">
        <v>10670</v>
      </c>
      <c r="C3560" t="s">
        <v>10671</v>
      </c>
      <c r="D3560" s="1">
        <v>11.906301498413086</v>
      </c>
      <c r="E3560" s="1">
        <v>11.255140781402588</v>
      </c>
      <c r="F3560" s="1">
        <v>10.908324400583902</v>
      </c>
      <c r="G3560" s="1">
        <v>11.580721139907837</v>
      </c>
      <c r="H3560" s="4">
        <f>IF((2^G3560/2^F3560)&lt;1,(-1/(2^G3560/2^F3560)),(2^G3560/2^F3560))</f>
        <v>1.5937184028735287</v>
      </c>
      <c r="I3560" s="4">
        <f>IF((2^$F3560/2^$G3560)&lt;1,(-1/(2^$F3560/2^$G3560)),(2^$F3560/2^$G3560))</f>
        <v>-1.5937184028735287</v>
      </c>
      <c r="J3560" s="4">
        <f>IF((2^D3560/2^E3560)&lt;1,(-1/(2^D3560/2^E3560)),(2^D3560/2^E3560))</f>
        <v>1.5704311744880202</v>
      </c>
      <c r="K3560" s="4">
        <f>IF((2^D3560/2^F3560)&lt;1,(-1/(2^D3560/2^F3560)),(2^D3560/2^F3560))</f>
        <v>1.9971976272866228</v>
      </c>
      <c r="L3560" s="4">
        <f>IF((2^E3560/2^F3560)&lt;1,(-1/(2^E3560/2^F3560)),(2^E3560/2^F3560))</f>
        <v>1.2717511341671714</v>
      </c>
      <c r="M3560">
        <f>VLOOKUP(C3560,$S$2:$U$5053,3,FALSE)</f>
        <v>3.0173403210937977E-3</v>
      </c>
      <c r="S3560" t="s">
        <v>10671</v>
      </c>
      <c r="T3560">
        <v>1.0611374164000154E-3</v>
      </c>
      <c r="U3560">
        <v>3.0173403210937977E-3</v>
      </c>
    </row>
    <row r="3561" spans="1:21" x14ac:dyDescent="0.45">
      <c r="A3561" s="5" t="s">
        <v>10672</v>
      </c>
      <c r="B3561" s="5" t="s">
        <v>10673</v>
      </c>
      <c r="C3561" t="s">
        <v>10674</v>
      </c>
      <c r="D3561" s="1">
        <v>0.41376225401957828</v>
      </c>
      <c r="E3561" s="1">
        <v>7.1087500254313154</v>
      </c>
      <c r="F3561" s="1">
        <v>9.5197544097900391</v>
      </c>
      <c r="G3561" s="1">
        <v>3.7612561397254467</v>
      </c>
      <c r="H3561" s="4">
        <f>IF((2^G3561/2^F3561)&lt;1,(-1/(2^G3561/2^F3561)),(2^G3561/2^F3561))</f>
        <v>-54.135320122407933</v>
      </c>
      <c r="I3561" s="4">
        <f>IF((2^$F3561/2^$G3561)&lt;1,(-1/(2^$F3561/2^$G3561)),(2^$F3561/2^$G3561))</f>
        <v>54.135320122407933</v>
      </c>
      <c r="J3561" s="4">
        <f>IF((2^D3561/2^E3561)&lt;1,(-1/(2^D3561/2^E3561)),(2^D3561/2^E3561))</f>
        <v>-103.60772551335427</v>
      </c>
      <c r="K3561" s="4">
        <f>IF((2^D3561/2^F3561)&lt;1,(-1/(2^D3561/2^F3561)),(2^D3561/2^F3561))</f>
        <v>-551.0319478071724</v>
      </c>
      <c r="L3561" s="4">
        <f>IF((2^E3561/2^F3561)&lt;1,(-1/(2^E3561/2^F3561)),(2^E3561/2^F3561))</f>
        <v>-5.3184445954867385</v>
      </c>
      <c r="M3561">
        <f>VLOOKUP(C3561,$S$2:$U$5053,3,FALSE)</f>
        <v>3.0343686230480671E-3</v>
      </c>
      <c r="S3561" t="s">
        <v>10674</v>
      </c>
      <c r="T3561">
        <v>1.0674261720851064E-3</v>
      </c>
      <c r="U3561">
        <v>3.0343686230480671E-3</v>
      </c>
    </row>
    <row r="3562" spans="1:21" x14ac:dyDescent="0.45">
      <c r="A3562" s="5" t="s">
        <v>10675</v>
      </c>
      <c r="B3562" s="5" t="s">
        <v>10676</v>
      </c>
      <c r="C3562" t="s">
        <v>10677</v>
      </c>
      <c r="D3562" s="1">
        <v>4.4600728402535124</v>
      </c>
      <c r="E3562" s="1">
        <v>5.6297187010447187</v>
      </c>
      <c r="F3562" s="1">
        <v>9.2902409235636387</v>
      </c>
      <c r="G3562" s="1">
        <v>5.0448957706491155</v>
      </c>
      <c r="H3562" s="4">
        <f>IF((2^G3562/2^F3562)&lt;1,(-1/(2^G3562/2^F3562)),(2^G3562/2^F3562))</f>
        <v>-18.966021256820138</v>
      </c>
      <c r="I3562" s="4">
        <f>IF((2^$F3562/2^$G3562)&lt;1,(-1/(2^$F3562/2^$G3562)),(2^$F3562/2^$G3562))</f>
        <v>18.966021256820142</v>
      </c>
      <c r="J3562" s="4">
        <f>IF((2^D3562/2^E3562)&lt;1,(-1/(2^D3562/2^E3562)),(2^D3562/2^E3562))</f>
        <v>-2.2495646996141159</v>
      </c>
      <c r="K3562" s="4">
        <f>IF((2^D3562/2^F3562)&lt;1,(-1/(2^D3562/2^F3562)),(2^D3562/2^F3562))</f>
        <v>-28.446279779989567</v>
      </c>
      <c r="L3562" s="4">
        <f>IF((2^E3562/2^F3562)&lt;1,(-1/(2^E3562/2^F3562)),(2^E3562/2^F3562))</f>
        <v>-12.645237447435571</v>
      </c>
      <c r="M3562">
        <f>VLOOKUP(C3562,$S$2:$U$5053,3,FALSE)</f>
        <v>3.0644647777080536E-3</v>
      </c>
      <c r="S3562" t="s">
        <v>10677</v>
      </c>
      <c r="T3562">
        <v>1.0783161269500852E-3</v>
      </c>
      <c r="U3562">
        <v>3.0644647777080536E-3</v>
      </c>
    </row>
    <row r="3563" spans="1:21" x14ac:dyDescent="0.45">
      <c r="A3563" s="5" t="s">
        <v>10678</v>
      </c>
      <c r="B3563" s="5" t="s">
        <v>10679</v>
      </c>
      <c r="C3563" t="s">
        <v>10680</v>
      </c>
      <c r="D3563" s="1">
        <v>9.3198544184366856</v>
      </c>
      <c r="E3563" s="1">
        <v>8.5396952629089355</v>
      </c>
      <c r="F3563" s="1">
        <v>7.8027326265970869</v>
      </c>
      <c r="G3563" s="1">
        <v>8.9297748406728115</v>
      </c>
      <c r="H3563" s="4">
        <f>IF((2^G3563/2^F3563)&lt;1,(-1/(2^G3563/2^F3563)),(2^G3563/2^F3563))</f>
        <v>2.1841049987082108</v>
      </c>
      <c r="I3563" s="4">
        <f>IF((2^$F3563/2^$G3563)&lt;1,(-1/(2^$F3563/2^$G3563)),(2^$F3563/2^$G3563))</f>
        <v>-2.1841049987082108</v>
      </c>
      <c r="J3563" s="4">
        <f>IF((2^D3563/2^E3563)&lt;1,(-1/(2^D3563/2^E3563)),(2^D3563/2^E3563))</f>
        <v>1.717320314120939</v>
      </c>
      <c r="K3563" s="4">
        <f>IF((2^D3563/2^F3563)&lt;1,(-1/(2^D3563/2^F3563)),(2^D3563/2^F3563))</f>
        <v>2.8621946553760891</v>
      </c>
      <c r="L3563" s="4">
        <f>IF((2^E3563/2^F3563)&lt;1,(-1/(2^E3563/2^F3563)),(2^E3563/2^F3563))</f>
        <v>1.6666632496228218</v>
      </c>
      <c r="M3563">
        <f>VLOOKUP(C3563,$S$2:$U$5053,3,FALSE)</f>
        <v>3.0732390005141497E-3</v>
      </c>
      <c r="S3563" t="s">
        <v>10680</v>
      </c>
      <c r="T3563">
        <v>1.0817074216902256E-3</v>
      </c>
      <c r="U3563">
        <v>3.0732390005141497E-3</v>
      </c>
    </row>
    <row r="3564" spans="1:21" x14ac:dyDescent="0.45">
      <c r="A3564" s="5" t="s">
        <v>10681</v>
      </c>
      <c r="B3564" s="5" t="s">
        <v>10682</v>
      </c>
      <c r="C3564" t="s">
        <v>10683</v>
      </c>
      <c r="D3564" s="1">
        <v>7.5971434911092119</v>
      </c>
      <c r="E3564" s="1">
        <v>7.4594233830769854</v>
      </c>
      <c r="F3564" s="1">
        <v>8.9274366696675624</v>
      </c>
      <c r="G3564" s="1">
        <v>7.5282834370930987</v>
      </c>
      <c r="H3564" s="4">
        <f>IF((2^G3564/2^F3564)&lt;1,(-1/(2^G3564/2^F3564)),(2^G3564/2^F3564))</f>
        <v>-2.6374673467075977</v>
      </c>
      <c r="I3564" s="4">
        <f>IF((2^$F3564/2^$G3564)&lt;1,(-1/(2^$F3564/2^$G3564)),(2^$F3564/2^$G3564))</f>
        <v>2.6374673467075977</v>
      </c>
      <c r="J3564" s="4">
        <f>IF((2^D3564/2^E3564)&lt;1,(-1/(2^D3564/2^E3564)),(2^D3564/2^E3564))</f>
        <v>1.1001651496593048</v>
      </c>
      <c r="K3564" s="4">
        <f>IF((2^D3564/2^F3564)&lt;1,(-1/(2^D3564/2^F3564)),(2^D3564/2^F3564))</f>
        <v>-2.5145376911437864</v>
      </c>
      <c r="L3564" s="4">
        <f>IF((2^E3564/2^F3564)&lt;1,(-1/(2^E3564/2^F3564)),(2^E3564/2^F3564))</f>
        <v>-2.7664067353011665</v>
      </c>
      <c r="M3564">
        <f>VLOOKUP(C3564,$S$2:$U$5053,3,FALSE)</f>
        <v>3.0837657395750284E-3</v>
      </c>
      <c r="S3564" t="s">
        <v>10683</v>
      </c>
      <c r="T3564">
        <v>1.0857168817892671E-3</v>
      </c>
      <c r="U3564">
        <v>3.0837657395750284E-3</v>
      </c>
    </row>
    <row r="3565" spans="1:21" x14ac:dyDescent="0.45">
      <c r="A3565" s="5" t="s">
        <v>10684</v>
      </c>
      <c r="B3565" s="5" t="s">
        <v>10685</v>
      </c>
      <c r="C3565" t="s">
        <v>10686</v>
      </c>
      <c r="D3565" s="1">
        <v>9.4563078880310059</v>
      </c>
      <c r="E3565" s="1">
        <v>11.070305665334066</v>
      </c>
      <c r="F3565" s="1">
        <v>11.504878044128418</v>
      </c>
      <c r="G3565" s="1">
        <v>10.263306776682535</v>
      </c>
      <c r="H3565" s="4">
        <f>IF((2^G3565/2^F3565)&lt;1,(-1/(2^G3565/2^F3565)),(2^G3565/2^F3565))</f>
        <v>-2.364559208749506</v>
      </c>
      <c r="I3565" s="4">
        <f>IF((2^$F3565/2^$G3565)&lt;1,(-1/(2^$F3565/2^$G3565)),(2^$F3565/2^$G3565))</f>
        <v>2.364559208749506</v>
      </c>
      <c r="J3565" s="4">
        <f>IF((2^D3565/2^E3565)&lt;1,(-1/(2^D3565/2^E3565)),(2^D3565/2^E3565))</f>
        <v>-3.0609888237105483</v>
      </c>
      <c r="K3565" s="4">
        <f>IF((2^D3565/2^F3565)&lt;1,(-1/(2^D3565/2^F3565)),(2^D3565/2^F3565))</f>
        <v>-4.1369575562479541</v>
      </c>
      <c r="L3565" s="4">
        <f>IF((2^E3565/2^F3565)&lt;1,(-1/(2^E3565/2^F3565)),(2^E3565/2^F3565))</f>
        <v>-1.3515101800447316</v>
      </c>
      <c r="M3565">
        <f>VLOOKUP(C3565,$S$2:$U$5053,3,FALSE)</f>
        <v>3.0996210407465696E-3</v>
      </c>
      <c r="S3565" t="s">
        <v>10686</v>
      </c>
      <c r="T3565">
        <v>1.0916057508438826E-3</v>
      </c>
      <c r="U3565">
        <v>3.0996210407465696E-3</v>
      </c>
    </row>
    <row r="3566" spans="1:21" x14ac:dyDescent="0.45">
      <c r="A3566" s="5" t="s">
        <v>10687</v>
      </c>
      <c r="B3566" s="5" t="s">
        <v>10688</v>
      </c>
      <c r="C3566" t="s">
        <v>10689</v>
      </c>
      <c r="D3566" s="1">
        <v>9.5324563980102539</v>
      </c>
      <c r="E3566" s="1">
        <v>8.6400183041890468</v>
      </c>
      <c r="F3566" s="1">
        <v>7.9862720966339111</v>
      </c>
      <c r="G3566" s="1">
        <v>9.0862373510996495</v>
      </c>
      <c r="H3566" s="4">
        <f>IF((2^G3566/2^F3566)&lt;1,(-1/(2^G3566/2^F3566)),(2^G3566/2^F3566))</f>
        <v>2.1434953010050193</v>
      </c>
      <c r="I3566" s="4">
        <f>IF((2^$F3566/2^$G3566)&lt;1,(-1/(2^$F3566/2^$G3566)),(2^$F3566/2^$G3566))</f>
        <v>-2.1434953010050188</v>
      </c>
      <c r="J3566" s="4">
        <f>IF((2^D3566/2^E3566)&lt;1,(-1/(2^D3566/2^E3566)),(2^D3566/2^E3566))</f>
        <v>1.8563105611211101</v>
      </c>
      <c r="K3566" s="4">
        <f>IF((2^D3566/2^F3566)&lt;1,(-1/(2^D3566/2^F3566)),(2^D3566/2^F3566))</f>
        <v>2.9204370774155159</v>
      </c>
      <c r="L3566" s="4">
        <f>IF((2^E3566/2^F3566)&lt;1,(-1/(2^E3566/2^F3566)),(2^E3566/2^F3566))</f>
        <v>1.5732481076074529</v>
      </c>
      <c r="M3566">
        <f>VLOOKUP(C3566,$S$2:$U$5053,3,FALSE)</f>
        <v>3.110463498160243E-3</v>
      </c>
      <c r="S3566" t="s">
        <v>10689</v>
      </c>
      <c r="T3566">
        <v>1.0957312770187855E-3</v>
      </c>
      <c r="U3566">
        <v>3.110463498160243E-3</v>
      </c>
    </row>
    <row r="3567" spans="1:21" x14ac:dyDescent="0.45">
      <c r="A3567" s="5" t="s">
        <v>10690</v>
      </c>
      <c r="B3567" s="5" t="s">
        <v>10691</v>
      </c>
      <c r="C3567" t="s">
        <v>10692</v>
      </c>
      <c r="D3567" s="1">
        <v>7.6320140361785889</v>
      </c>
      <c r="E3567" s="1">
        <v>8.5902315775553379</v>
      </c>
      <c r="F3567" s="1">
        <v>6.8958791891733808</v>
      </c>
      <c r="G3567" s="1">
        <v>8.1111228068669643</v>
      </c>
      <c r="H3567" s="4">
        <f>IF((2^G3567/2^F3567)&lt;1,(-1/(2^G3567/2^F3567)),(2^G3567/2^F3567))</f>
        <v>2.3217998615649482</v>
      </c>
      <c r="I3567" s="4">
        <f>IF((2^$F3567/2^$G3567)&lt;1,(-1/(2^$F3567/2^$G3567)),(2^$F3567/2^$G3567))</f>
        <v>-2.3217998615649482</v>
      </c>
      <c r="J3567" s="4">
        <f>IF((2^D3567/2^E3567)&lt;1,(-1/(2^D3567/2^E3567)),(2^D3567/2^E3567))</f>
        <v>-1.9429079365712285</v>
      </c>
      <c r="K3567" s="4">
        <f>IF((2^D3567/2^F3567)&lt;1,(-1/(2^D3567/2^F3567)),(2^D3567/2^F3567))</f>
        <v>1.6657072261765058</v>
      </c>
      <c r="L3567" s="4">
        <f>IF((2^E3567/2^F3567)&lt;1,(-1/(2^E3567/2^F3567)),(2^E3567/2^F3567))</f>
        <v>3.2363157897423793</v>
      </c>
      <c r="M3567">
        <f>VLOOKUP(C3567,$S$2:$U$5053,3,FALSE)</f>
        <v>3.1108877155929804E-3</v>
      </c>
      <c r="S3567" t="s">
        <v>10692</v>
      </c>
      <c r="T3567">
        <v>1.0961880907416344E-3</v>
      </c>
      <c r="U3567">
        <v>3.1108877155929804E-3</v>
      </c>
    </row>
    <row r="3568" spans="1:21" x14ac:dyDescent="0.45">
      <c r="A3568" s="5" t="s">
        <v>10693</v>
      </c>
      <c r="B3568" s="5" t="s">
        <v>10694</v>
      </c>
      <c r="C3568" t="s">
        <v>10695</v>
      </c>
      <c r="D3568" s="1">
        <v>8.1107697486877441</v>
      </c>
      <c r="E3568" s="1">
        <v>7.345052083333333</v>
      </c>
      <c r="F3568" s="1">
        <v>9.1889564196268712</v>
      </c>
      <c r="G3568" s="1">
        <v>7.727910916010539</v>
      </c>
      <c r="H3568" s="4">
        <f>IF((2^G3568/2^F3568)&lt;1,(-1/(2^G3568/2^F3568)),(2^G3568/2^F3568))</f>
        <v>-2.7530780358296765</v>
      </c>
      <c r="I3568" s="4">
        <f>IF((2^$F3568/2^$G3568)&lt;1,(-1/(2^$F3568/2^$G3568)),(2^$F3568/2^$G3568))</f>
        <v>2.7530780358296765</v>
      </c>
      <c r="J3568" s="4">
        <f>IF((2^D3568/2^E3568)&lt;1,(-1/(2^D3568/2^E3568)),(2^D3568/2^E3568))</f>
        <v>1.7002155562962913</v>
      </c>
      <c r="K3568" s="4">
        <f>IF((2^D3568/2^F3568)&lt;1,(-1/(2^D3568/2^F3568)),(2^D3568/2^F3568))</f>
        <v>-2.1113806100583492</v>
      </c>
      <c r="L3568" s="4">
        <f>IF((2^E3568/2^F3568)&lt;1,(-1/(2^E3568/2^F3568)),(2^E3568/2^F3568))</f>
        <v>-3.5898021584835593</v>
      </c>
      <c r="M3568">
        <f>VLOOKUP(C3568,$S$2:$U$5053,3,FALSE)</f>
        <v>3.1128122936934233E-3</v>
      </c>
      <c r="S3568" t="s">
        <v>10695</v>
      </c>
      <c r="T3568">
        <v>1.0971742449328303E-3</v>
      </c>
      <c r="U3568">
        <v>3.1128122936934233E-3</v>
      </c>
    </row>
    <row r="3569" spans="1:21" x14ac:dyDescent="0.45">
      <c r="A3569" s="5" t="s">
        <v>10696</v>
      </c>
      <c r="B3569" s="5" t="s">
        <v>10697</v>
      </c>
      <c r="C3569" t="s">
        <v>10698</v>
      </c>
      <c r="D3569" s="1">
        <v>10.570460001627604</v>
      </c>
      <c r="E3569" s="1">
        <v>10.342260042826334</v>
      </c>
      <c r="F3569" s="1">
        <v>9.74688720703125</v>
      </c>
      <c r="G3569" s="1">
        <v>10.456360022226969</v>
      </c>
      <c r="H3569" s="4">
        <f>IF((2^G3569/2^F3569)&lt;1,(-1/(2^G3569/2^F3569)),(2^G3569/2^F3569))</f>
        <v>1.6352064762381076</v>
      </c>
      <c r="I3569" s="4">
        <f>IF((2^$F3569/2^$G3569)&lt;1,(-1/(2^$F3569/2^$G3569)),(2^$F3569/2^$G3569))</f>
        <v>-1.6352064762381078</v>
      </c>
      <c r="J3569" s="4">
        <f>IF((2^D3569/2^E3569)&lt;1,(-1/(2^D3569/2^E3569)),(2^D3569/2^E3569))</f>
        <v>1.1713725232299173</v>
      </c>
      <c r="K3569" s="4">
        <f>IF((2^D3569/2^F3569)&lt;1,(-1/(2^D3569/2^F3569)),(2^D3569/2^F3569))</f>
        <v>1.7697833899903297</v>
      </c>
      <c r="L3569" s="4">
        <f>IF((2^E3569/2^F3569)&lt;1,(-1/(2^E3569/2^F3569)),(2^E3569/2^F3569))</f>
        <v>1.5108629875578499</v>
      </c>
      <c r="M3569">
        <f>VLOOKUP(C3569,$S$2:$U$5053,3,FALSE)</f>
        <v>3.146451897919178E-3</v>
      </c>
      <c r="S3569" t="s">
        <v>10698</v>
      </c>
      <c r="T3569">
        <v>1.109342323616147E-3</v>
      </c>
      <c r="U3569">
        <v>3.146451897919178E-3</v>
      </c>
    </row>
    <row r="3570" spans="1:21" x14ac:dyDescent="0.45">
      <c r="A3570" s="5" t="s">
        <v>10699</v>
      </c>
      <c r="B3570" s="5" t="s">
        <v>10700</v>
      </c>
      <c r="C3570" t="s">
        <v>10701</v>
      </c>
      <c r="D3570" s="1">
        <v>8.8431692123413086</v>
      </c>
      <c r="E3570" s="1">
        <v>7.7060283819834394</v>
      </c>
      <c r="F3570" s="1">
        <v>7.0650366942087812</v>
      </c>
      <c r="G3570" s="1">
        <v>8.2745987971623745</v>
      </c>
      <c r="H3570" s="4">
        <f>IF((2^G3570/2^F3570)&lt;1,(-1/(2^G3570/2^F3570)),(2^G3570/2^F3570))</f>
        <v>2.3126743019366924</v>
      </c>
      <c r="I3570" s="4">
        <f>IF((2^$F3570/2^$G3570)&lt;1,(-1/(2^$F3570/2^$G3570)),(2^$F3570/2^$G3570))</f>
        <v>-2.3126743019366924</v>
      </c>
      <c r="J3570" s="4">
        <f>IF((2^D3570/2^E3570)&lt;1,(-1/(2^D3570/2^E3570)),(2^D3570/2^E3570))</f>
        <v>2.1994469897316167</v>
      </c>
      <c r="K3570" s="4">
        <f>IF((2^D3570/2^F3570)&lt;1,(-1/(2^D3570/2^F3570)),(2^D3570/2^F3570))</f>
        <v>3.429819176633413</v>
      </c>
      <c r="L3570" s="4">
        <f>IF((2^E3570/2^F3570)&lt;1,(-1/(2^E3570/2^F3570)),(2^E3570/2^F3570))</f>
        <v>1.5594007005606125</v>
      </c>
      <c r="M3570">
        <f>VLOOKUP(C3570,$S$2:$U$5053,3,FALSE)</f>
        <v>3.1485951039940119E-3</v>
      </c>
      <c r="S3570" t="s">
        <v>10701</v>
      </c>
      <c r="T3570">
        <v>1.110516139306128E-3</v>
      </c>
      <c r="U3570">
        <v>3.1485951039940119E-3</v>
      </c>
    </row>
    <row r="3571" spans="1:21" x14ac:dyDescent="0.45">
      <c r="A3571" s="5" t="s">
        <v>10702</v>
      </c>
      <c r="B3571" s="5" t="s">
        <v>10703</v>
      </c>
      <c r="C3571" t="s">
        <v>10704</v>
      </c>
      <c r="D3571" s="1">
        <v>7.2748728593190508</v>
      </c>
      <c r="E3571" s="1">
        <v>5.7223571936289472</v>
      </c>
      <c r="F3571" s="1">
        <v>8.274632453918457</v>
      </c>
      <c r="G3571" s="1">
        <v>6.498615026473999</v>
      </c>
      <c r="H3571" s="4">
        <f>IF((2^G3571/2^F3571)&lt;1,(-1/(2^G3571/2^F3571)),(2^G3571/2^F3571))</f>
        <v>-3.4247945087138296</v>
      </c>
      <c r="I3571" s="4">
        <f>IF((2^$F3571/2^$G3571)&lt;1,(-1/(2^$F3571/2^$G3571)),(2^$F3571/2^$G3571))</f>
        <v>3.4247945087138296</v>
      </c>
      <c r="J3571" s="4">
        <f>IF((2^D3571/2^E3571)&lt;1,(-1/(2^D3571/2^E3571)),(2^D3571/2^E3571))</f>
        <v>2.9332817764408534</v>
      </c>
      <c r="K3571" s="4">
        <f>IF((2^D3571/2^F3571)&lt;1,(-1/(2^D3571/2^F3571)),(2^D3571/2^F3571))</f>
        <v>-1.9996667551148954</v>
      </c>
      <c r="L3571" s="4">
        <f>IF((2^E3571/2^F3571)&lt;1,(-1/(2^E3571/2^F3571)),(2^E3571/2^F3571))</f>
        <v>-5.8655860517331391</v>
      </c>
      <c r="M3571">
        <f>VLOOKUP(C3571,$S$2:$U$5053,3,FALSE)</f>
        <v>3.1485951039940119E-3</v>
      </c>
      <c r="S3571" t="s">
        <v>10704</v>
      </c>
      <c r="T3571">
        <v>1.1107195168733597E-3</v>
      </c>
      <c r="U3571">
        <v>3.1485951039940119E-3</v>
      </c>
    </row>
    <row r="3572" spans="1:21" x14ac:dyDescent="0.45">
      <c r="A3572" s="5" t="s">
        <v>10705</v>
      </c>
      <c r="B3572" s="5" t="s">
        <v>10706</v>
      </c>
      <c r="C3572" t="s">
        <v>10707</v>
      </c>
      <c r="D3572" s="1">
        <v>8.5718107223510742</v>
      </c>
      <c r="E3572" s="1">
        <v>6.9264680544535322</v>
      </c>
      <c r="F3572" s="1">
        <v>9.6266789436340332</v>
      </c>
      <c r="G3572" s="1">
        <v>7.7491393884023028</v>
      </c>
      <c r="H3572" s="4">
        <f>IF((2^G3572/2^F3572)&lt;1,(-1/(2^G3572/2^F3572)),(2^G3572/2^F3572))</f>
        <v>-3.6744786148832542</v>
      </c>
      <c r="I3572" s="4">
        <f>IF((2^$F3572/2^$G3572)&lt;1,(-1/(2^$F3572/2^$G3572)),(2^$F3572/2^$G3572))</f>
        <v>3.6744786148832538</v>
      </c>
      <c r="J3572" s="4">
        <f>IF((2^D3572/2^E3572)&lt;1,(-1/(2^D3572/2^E3572)),(2^D3572/2^E3572))</f>
        <v>3.1282214972211606</v>
      </c>
      <c r="K3572" s="4">
        <f>IF((2^D3572/2^F3572)&lt;1,(-1/(2^D3572/2^F3572)),(2^D3572/2^F3572))</f>
        <v>-2.0775284322302854</v>
      </c>
      <c r="L3572" s="4">
        <f>IF((2^E3572/2^F3572)&lt;1,(-1/(2^E3572/2^F3572)),(2^E3572/2^F3572))</f>
        <v>-6.4989691027909533</v>
      </c>
      <c r="M3572">
        <f>VLOOKUP(C3572,$S$2:$U$5053,3,FALSE)</f>
        <v>3.1573211308568716E-3</v>
      </c>
      <c r="S3572" t="s">
        <v>10707</v>
      </c>
      <c r="T3572">
        <v>1.1141101131215692E-3</v>
      </c>
      <c r="U3572">
        <v>3.1573211308568716E-3</v>
      </c>
    </row>
    <row r="3573" spans="1:21" x14ac:dyDescent="0.45">
      <c r="A3573" s="5" t="s">
        <v>10708</v>
      </c>
      <c r="B3573" s="5" t="s">
        <v>10709</v>
      </c>
      <c r="C3573" t="s">
        <v>10710</v>
      </c>
      <c r="D3573" s="1">
        <v>8.8905963897705078</v>
      </c>
      <c r="E3573" s="1">
        <v>8.6857247352600098</v>
      </c>
      <c r="F3573" s="1">
        <v>7.616171995798747</v>
      </c>
      <c r="G3573" s="1">
        <v>8.7881605625152588</v>
      </c>
      <c r="H3573" s="4">
        <f>IF((2^G3573/2^F3573)&lt;1,(-1/(2^G3573/2^F3573)),(2^G3573/2^F3573))</f>
        <v>2.2532206002672299</v>
      </c>
      <c r="I3573" s="4">
        <f>IF((2^$F3573/2^$G3573)&lt;1,(-1/(2^$F3573/2^$G3573)),(2^$F3573/2^$G3573))</f>
        <v>-2.2532206002672299</v>
      </c>
      <c r="J3573" s="4">
        <f>IF((2^D3573/2^E3573)&lt;1,(-1/(2^D3573/2^E3573)),(2^D3573/2^E3573))</f>
        <v>1.1525838057151354</v>
      </c>
      <c r="K3573" s="4">
        <f>IF((2^D3573/2^F3573)&lt;1,(-1/(2^D3573/2^F3573)),(2^D3573/2^F3573))</f>
        <v>2.4190228448788771</v>
      </c>
      <c r="L3573" s="4">
        <f>IF((2^E3573/2^F3573)&lt;1,(-1/(2^E3573/2^F3573)),(2^E3573/2^F3573))</f>
        <v>2.0987826072898565</v>
      </c>
      <c r="M3573">
        <f>VLOOKUP(C3573,$S$2:$U$5053,3,FALSE)</f>
        <v>3.1592457089573145E-3</v>
      </c>
      <c r="S3573" t="s">
        <v>10710</v>
      </c>
      <c r="T3573">
        <v>1.1152561055496335E-3</v>
      </c>
      <c r="U3573">
        <v>3.1592457089573145E-3</v>
      </c>
    </row>
    <row r="3574" spans="1:21" x14ac:dyDescent="0.45">
      <c r="A3574" s="5" t="s">
        <v>10711</v>
      </c>
      <c r="B3574" s="5" t="s">
        <v>10712</v>
      </c>
      <c r="C3574" t="s">
        <v>10713</v>
      </c>
      <c r="D3574" s="1">
        <v>9.0941942532857265</v>
      </c>
      <c r="E3574" s="1">
        <v>10.926157792409262</v>
      </c>
      <c r="F3574" s="1">
        <v>9.4084555308024083</v>
      </c>
      <c r="G3574" s="1">
        <v>10.010176022847494</v>
      </c>
      <c r="H3574" s="4">
        <f>IF((2^G3574/2^F3574)&lt;1,(-1/(2^G3574/2^F3574)),(2^G3574/2^F3574))</f>
        <v>1.5175252189269743</v>
      </c>
      <c r="I3574" s="4">
        <f>IF((2^$F3574/2^$G3574)&lt;1,(-1/(2^$F3574/2^$G3574)),(2^$F3574/2^$G3574))</f>
        <v>-1.5175252189269743</v>
      </c>
      <c r="J3574" s="4">
        <f>IF((2^D3574/2^E3574)&lt;1,(-1/(2^D3574/2^E3574)),(2^D3574/2^E3574))</f>
        <v>-3.5602129554877782</v>
      </c>
      <c r="K3574" s="4">
        <f>IF((2^D3574/2^F3574)&lt;1,(-1/(2^D3574/2^F3574)),(2^D3574/2^F3574))</f>
        <v>-1.2433748283886656</v>
      </c>
      <c r="L3574" s="4">
        <f>IF((2^E3574/2^F3574)&lt;1,(-1/(2^E3574/2^F3574)),(2^E3574/2^F3574))</f>
        <v>2.863346493914138</v>
      </c>
      <c r="M3574">
        <f>VLOOKUP(C3574,$S$2:$U$5053,3,FALSE)</f>
        <v>3.1592457089573145E-3</v>
      </c>
      <c r="S3574" t="s">
        <v>10713</v>
      </c>
      <c r="T3574">
        <v>1.1154139647260308E-3</v>
      </c>
      <c r="U3574">
        <v>3.1592457089573145E-3</v>
      </c>
    </row>
    <row r="3575" spans="1:21" x14ac:dyDescent="0.45">
      <c r="A3575" s="5" t="s">
        <v>10714</v>
      </c>
      <c r="B3575" s="5" t="s">
        <v>10715</v>
      </c>
      <c r="C3575" t="s">
        <v>10716</v>
      </c>
      <c r="D3575" s="1">
        <v>11.638751983642578</v>
      </c>
      <c r="E3575" s="1">
        <v>10.603977044423422</v>
      </c>
      <c r="F3575" s="1">
        <v>10.46012274424235</v>
      </c>
      <c r="G3575" s="1">
        <v>11.121364514032999</v>
      </c>
      <c r="H3575" s="4">
        <f>IF((2^G3575/2^F3575)&lt;1,(-1/(2^G3575/2^F3575)),(2^G3575/2^F3575))</f>
        <v>1.5814432324995631</v>
      </c>
      <c r="I3575" s="4">
        <f>IF((2^$F3575/2^$G3575)&lt;1,(-1/(2^$F3575/2^$G3575)),(2^$F3575/2^$G3575))</f>
        <v>-1.5814432324995631</v>
      </c>
      <c r="J3575" s="4">
        <f>IF((2^D3575/2^E3575)&lt;1,(-1/(2^D3575/2^E3575)),(2^D3575/2^E3575))</f>
        <v>2.0487940087657512</v>
      </c>
      <c r="K3575" s="4">
        <f>IF((2^D3575/2^F3575)&lt;1,(-1/(2^D3575/2^F3575)),(2^D3575/2^F3575))</f>
        <v>2.2636159990218663</v>
      </c>
      <c r="L3575" s="4">
        <f>IF((2^E3575/2^F3575)&lt;1,(-1/(2^E3575/2^F3575)),(2^E3575/2^F3575))</f>
        <v>1.1048528985037054</v>
      </c>
      <c r="M3575">
        <f>VLOOKUP(C3575,$S$2:$U$5053,3,FALSE)</f>
        <v>3.1601542141288519E-3</v>
      </c>
      <c r="S3575" t="s">
        <v>10716</v>
      </c>
      <c r="T3575">
        <v>1.1160465655848384E-3</v>
      </c>
      <c r="U3575">
        <v>3.1601542141288519E-3</v>
      </c>
    </row>
    <row r="3576" spans="1:21" x14ac:dyDescent="0.45">
      <c r="A3576" s="5" t="s">
        <v>10717</v>
      </c>
      <c r="B3576" s="5" t="s">
        <v>10718</v>
      </c>
      <c r="C3576" t="s">
        <v>10719</v>
      </c>
      <c r="D3576" s="1">
        <v>7.0993844668070478</v>
      </c>
      <c r="E3576" s="1">
        <v>7.6833142439524336</v>
      </c>
      <c r="F3576" s="1">
        <v>8.9707253774007167</v>
      </c>
      <c r="G3576" s="1">
        <v>7.3913493553797407</v>
      </c>
      <c r="H3576" s="4">
        <f>IF((2^G3576/2^F3576)&lt;1,(-1/(2^G3576/2^F3576)),(2^G3576/2^F3576))</f>
        <v>-2.9884057066191616</v>
      </c>
      <c r="I3576" s="4">
        <f>IF((2^$F3576/2^$G3576)&lt;1,(-1/(2^$F3576/2^$G3576)),(2^$F3576/2^$G3576))</f>
        <v>2.9884057066191612</v>
      </c>
      <c r="J3576" s="4">
        <f>IF((2^D3576/2^E3576)&lt;1,(-1/(2^D3576/2^E3576)),(2^D3576/2^E3576))</f>
        <v>-1.4989266400648873</v>
      </c>
      <c r="K3576" s="4">
        <f>IF((2^D3576/2^F3576)&lt;1,(-1/(2^D3576/2^F3576)),(2^D3576/2^F3576))</f>
        <v>-3.6587248169855089</v>
      </c>
      <c r="L3576" s="4">
        <f>IF((2^E3576/2^F3576)&lt;1,(-1/(2^E3576/2^F3576)),(2^E3576/2^F3576))</f>
        <v>-2.4408965183427029</v>
      </c>
      <c r="M3576">
        <f>VLOOKUP(C3576,$S$2:$U$5053,3,FALSE)</f>
        <v>3.1640322413295507E-3</v>
      </c>
      <c r="S3576" t="s">
        <v>10719</v>
      </c>
      <c r="T3576">
        <v>1.1178340064361691E-3</v>
      </c>
      <c r="U3576">
        <v>3.1640322413295507E-3</v>
      </c>
    </row>
    <row r="3577" spans="1:21" x14ac:dyDescent="0.45">
      <c r="A3577" s="5" t="s">
        <v>10720</v>
      </c>
      <c r="B3577" s="5" t="s">
        <v>10721</v>
      </c>
      <c r="C3577" t="s">
        <v>10722</v>
      </c>
      <c r="D3577" s="1">
        <v>11.522139072418213</v>
      </c>
      <c r="E3577" s="1">
        <v>10.574503421783447</v>
      </c>
      <c r="F3577" s="1">
        <v>10.305916150410971</v>
      </c>
      <c r="G3577" s="1">
        <v>11.04832124710083</v>
      </c>
      <c r="H3577" s="4">
        <f>IF((2^G3577/2^F3577)&lt;1,(-1/(2^G3577/2^F3577)),(2^G3577/2^F3577))</f>
        <v>1.6729624877440588</v>
      </c>
      <c r="I3577" s="4">
        <f>IF((2^$F3577/2^$G3577)&lt;1,(-1/(2^$F3577/2^$G3577)),(2^$F3577/2^$G3577))</f>
        <v>-1.6729624877440588</v>
      </c>
      <c r="J3577" s="4">
        <f>IF((2^D3577/2^E3577)&lt;1,(-1/(2^D3577/2^E3577)),(2^D3577/2^E3577))</f>
        <v>1.9287092165116271</v>
      </c>
      <c r="K3577" s="4">
        <f>IF((2^D3577/2^F3577)&lt;1,(-1/(2^D3577/2^F3577)),(2^D3577/2^F3577))</f>
        <v>2.3233764390415752</v>
      </c>
      <c r="L3577" s="4">
        <f>IF((2^E3577/2^F3577)&lt;1,(-1/(2^E3577/2^F3577)),(2^E3577/2^F3577))</f>
        <v>1.2046276437895422</v>
      </c>
      <c r="M3577">
        <f>VLOOKUP(C3577,$S$2:$U$5053,3,FALSE)</f>
        <v>3.1640322413295507E-3</v>
      </c>
      <c r="S3577" t="s">
        <v>10722</v>
      </c>
      <c r="T3577">
        <v>1.1180419242009521E-3</v>
      </c>
      <c r="U3577">
        <v>3.1640322413295507E-3</v>
      </c>
    </row>
    <row r="3578" spans="1:21" x14ac:dyDescent="0.45">
      <c r="A3578" s="5" t="s">
        <v>10723</v>
      </c>
      <c r="B3578" s="5" t="s">
        <v>10724</v>
      </c>
      <c r="C3578" t="s">
        <v>10725</v>
      </c>
      <c r="D3578" s="1">
        <v>1.8747879266738892</v>
      </c>
      <c r="E3578" s="1">
        <v>6.3162859280904131</v>
      </c>
      <c r="F3578" s="1">
        <v>7.7908972899119062</v>
      </c>
      <c r="G3578" s="1">
        <v>4.0955369273821516</v>
      </c>
      <c r="H3578" s="4">
        <f>IF((2^G3578/2^F3578)&lt;1,(-1/(2^G3578/2^F3578)),(2^G3578/2^F3578))</f>
        <v>-12.954310843764944</v>
      </c>
      <c r="I3578" s="4">
        <f>IF((2^$F3578/2^$G3578)&lt;1,(-1/(2^$F3578/2^$G3578)),(2^$F3578/2^$G3578))</f>
        <v>12.954310843764944</v>
      </c>
      <c r="J3578" s="4">
        <f>IF((2^D3578/2^E3578)&lt;1,(-1/(2^D3578/2^E3578)),(2^D3578/2^E3578))</f>
        <v>-21.728218710112412</v>
      </c>
      <c r="K3578" s="4">
        <f>IF((2^D3578/2^F3578)&lt;1,(-1/(2^D3578/2^F3578)),(2^D3578/2^F3578))</f>
        <v>-60.384625329470438</v>
      </c>
      <c r="L3578" s="4">
        <f>IF((2^E3578/2^F3578)&lt;1,(-1/(2^E3578/2^F3578)),(2^E3578/2^F3578))</f>
        <v>-2.7790876985865003</v>
      </c>
      <c r="M3578">
        <f>VLOOKUP(C3578,$S$2:$U$5053,3,FALSE)</f>
        <v>3.1653088517487049E-3</v>
      </c>
      <c r="S3578" t="s">
        <v>10725</v>
      </c>
      <c r="T3578">
        <v>1.1188423959538341E-3</v>
      </c>
      <c r="U3578">
        <v>3.1653088517487049E-3</v>
      </c>
    </row>
    <row r="3579" spans="1:21" x14ac:dyDescent="0.45">
      <c r="A3579" s="5" t="s">
        <v>10726</v>
      </c>
      <c r="B3579" s="5" t="s">
        <v>10727</v>
      </c>
      <c r="C3579" t="s">
        <v>10728</v>
      </c>
      <c r="D3579" s="1">
        <v>10.584004561106363</v>
      </c>
      <c r="E3579" s="1">
        <v>12.42620579401652</v>
      </c>
      <c r="F3579" s="1">
        <v>11.076941967010498</v>
      </c>
      <c r="G3579" s="1">
        <v>11.505105177561441</v>
      </c>
      <c r="H3579" s="4">
        <f>IF((2^G3579/2^F3579)&lt;1,(-1/(2^G3579/2^F3579)),(2^G3579/2^F3579))</f>
        <v>1.3455194170883551</v>
      </c>
      <c r="I3579" s="4">
        <f>IF((2^$F3579/2^$G3579)&lt;1,(-1/(2^$F3579/2^$G3579)),(2^$F3579/2^$G3579))</f>
        <v>-1.3455194170883551</v>
      </c>
      <c r="J3579" s="4">
        <f>IF((2^D3579/2^E3579)&lt;1,(-1/(2^D3579/2^E3579)),(2^D3579/2^E3579))</f>
        <v>-3.585566892698842</v>
      </c>
      <c r="K3579" s="4">
        <f>IF((2^D3579/2^F3579)&lt;1,(-1/(2^D3579/2^F3579)),(2^D3579/2^F3579))</f>
        <v>-1.4073073152693953</v>
      </c>
      <c r="L3579" s="4">
        <f>IF((2^E3579/2^F3579)&lt;1,(-1/(2^E3579/2^F3579)),(2^E3579/2^F3579))</f>
        <v>2.5478208304576819</v>
      </c>
      <c r="M3579">
        <f>VLOOKUP(C3579,$S$2:$U$5053,3,FALSE)</f>
        <v>3.1653088517487049E-3</v>
      </c>
      <c r="S3579" t="s">
        <v>10728</v>
      </c>
      <c r="T3579">
        <v>1.1191183002665639E-3</v>
      </c>
      <c r="U3579">
        <v>3.1653088517487049E-3</v>
      </c>
    </row>
    <row r="3580" spans="1:21" x14ac:dyDescent="0.45">
      <c r="A3580" s="5" t="s">
        <v>10729</v>
      </c>
      <c r="B3580" s="5" t="s">
        <v>10730</v>
      </c>
      <c r="C3580" t="s">
        <v>10731</v>
      </c>
      <c r="D3580" s="1">
        <v>9.9505602518717442</v>
      </c>
      <c r="E3580" s="1">
        <v>10.301942666371664</v>
      </c>
      <c r="F3580" s="1">
        <v>9.1141298611958828</v>
      </c>
      <c r="G3580" s="1">
        <v>10.126251459121704</v>
      </c>
      <c r="H3580" s="4">
        <f>IF((2^G3580/2^F3580)&lt;1,(-1/(2^G3580/2^F3580)),(2^G3580/2^F3580))</f>
        <v>2.016874895449277</v>
      </c>
      <c r="I3580" s="4">
        <f>IF((2^$F3580/2^$G3580)&lt;1,(-1/(2^$F3580/2^$G3580)),(2^$F3580/2^$G3580))</f>
        <v>-2.016874895449277</v>
      </c>
      <c r="J3580" s="4">
        <f>IF((2^D3580/2^E3580)&lt;1,(-1/(2^D3580/2^E3580)),(2^D3580/2^E3580))</f>
        <v>-1.2757825179385853</v>
      </c>
      <c r="K3580" s="4">
        <f>IF((2^D3580/2^F3580)&lt;1,(-1/(2^D3580/2^F3580)),(2^D3580/2^F3580))</f>
        <v>1.785626558902599</v>
      </c>
      <c r="L3580" s="4">
        <f>IF((2^E3580/2^F3580)&lt;1,(-1/(2^E3580/2^F3580)),(2^E3580/2^F3580))</f>
        <v>2.2780711474147695</v>
      </c>
      <c r="M3580">
        <f>VLOOKUP(C3580,$S$2:$U$5053,3,FALSE)</f>
        <v>3.1798696145415306E-3</v>
      </c>
      <c r="S3580" t="s">
        <v>10731</v>
      </c>
      <c r="T3580">
        <v>1.1245805071666837E-3</v>
      </c>
      <c r="U3580">
        <v>3.1798696145415306E-3</v>
      </c>
    </row>
    <row r="3581" spans="1:21" x14ac:dyDescent="0.45">
      <c r="A3581" s="5" t="s">
        <v>10732</v>
      </c>
      <c r="B3581" s="5" t="s">
        <v>10733</v>
      </c>
      <c r="C3581" t="s">
        <v>10734</v>
      </c>
      <c r="D3581" s="1">
        <v>7.690510431925456</v>
      </c>
      <c r="E3581" s="1">
        <v>8.7975330352783203</v>
      </c>
      <c r="F3581" s="1">
        <v>6.7108393510182696</v>
      </c>
      <c r="G3581" s="1">
        <v>8.2440217336018886</v>
      </c>
      <c r="H3581" s="4">
        <f>IF((2^G3581/2^F3581)&lt;1,(-1/(2^G3581/2^F3581)),(2^G3581/2^F3581))</f>
        <v>2.8942356320186828</v>
      </c>
      <c r="I3581" s="4">
        <f>IF((2^$F3581/2^$G3581)&lt;1,(-1/(2^$F3581/2^$G3581)),(2^$F3581/2^$G3581))</f>
        <v>-2.8942356320186824</v>
      </c>
      <c r="J3581" s="4">
        <f>IF((2^D3581/2^E3581)&lt;1,(-1/(2^D3581/2^E3581)),(2^D3581/2^E3581))</f>
        <v>-2.1540064999115303</v>
      </c>
      <c r="K3581" s="4">
        <f>IF((2^D3581/2^F3581)&lt;1,(-1/(2^D3581/2^F3581)),(2^D3581/2^F3581))</f>
        <v>1.972015759156001</v>
      </c>
      <c r="L3581" s="4">
        <f>IF((2^E3581/2^F3581)&lt;1,(-1/(2^E3581/2^F3581)),(2^E3581/2^F3581))</f>
        <v>4.2477347631499969</v>
      </c>
      <c r="M3581">
        <f>VLOOKUP(C3581,$S$2:$U$5053,3,FALSE)</f>
        <v>3.180486848577857E-3</v>
      </c>
      <c r="S3581" t="s">
        <v>10734</v>
      </c>
      <c r="T3581">
        <v>1.1251131072640419E-3</v>
      </c>
      <c r="U3581">
        <v>3.180486848577857E-3</v>
      </c>
    </row>
    <row r="3582" spans="1:21" x14ac:dyDescent="0.45">
      <c r="A3582" s="5" t="s">
        <v>10735</v>
      </c>
      <c r="B3582" s="5" t="s">
        <v>10736</v>
      </c>
      <c r="C3582" t="s">
        <v>10737</v>
      </c>
      <c r="D3582" s="1">
        <v>1.9404573837916057</v>
      </c>
      <c r="E3582" s="1">
        <v>7.4040745099385576</v>
      </c>
      <c r="F3582" s="1">
        <v>9.1290980974833165</v>
      </c>
      <c r="G3582" s="1">
        <v>4.6722659468650818</v>
      </c>
      <c r="H3582" s="4">
        <f>IF((2^G3582/2^F3582)&lt;1,(-1/(2^G3582/2^F3582)),(2^G3582/2^F3582))</f>
        <v>-21.960395784004589</v>
      </c>
      <c r="I3582" s="4">
        <f>IF((2^$F3582/2^$G3582)&lt;1,(-1/(2^$F3582/2^$G3582)),(2^$F3582/2^$G3582))</f>
        <v>21.960395784004589</v>
      </c>
      <c r="J3582" s="4">
        <f>IF((2^D3582/2^E3582)&lt;1,(-1/(2^D3582/2^E3582)),(2^D3582/2^E3582))</f>
        <v>-44.127836948969517</v>
      </c>
      <c r="K3582" s="4">
        <f>IF((2^D3582/2^F3582)&lt;1,(-1/(2^D3582/2^F3582)),(2^D3582/2^F3582))</f>
        <v>-145.88024461373845</v>
      </c>
      <c r="L3582" s="4">
        <f>IF((2^E3582/2^F3582)&lt;1,(-1/(2^E3582/2^F3582)),(2^E3582/2^F3582))</f>
        <v>-3.3058553217198896</v>
      </c>
      <c r="M3582">
        <f>VLOOKUP(C3582,$S$2:$U$5053,3,FALSE)</f>
        <v>3.1874342821538448E-3</v>
      </c>
      <c r="S3582" t="s">
        <v>10737</v>
      </c>
      <c r="T3582">
        <v>1.1278854217380285E-3</v>
      </c>
      <c r="U3582">
        <v>3.1874342821538448E-3</v>
      </c>
    </row>
    <row r="3583" spans="1:21" x14ac:dyDescent="0.45">
      <c r="A3583" s="5" t="s">
        <v>10738</v>
      </c>
      <c r="B3583" s="5" t="s">
        <v>10739</v>
      </c>
      <c r="C3583" t="s">
        <v>10740</v>
      </c>
      <c r="D3583" s="1">
        <v>4.2661545276641846</v>
      </c>
      <c r="E3583" s="1">
        <v>6.5034752686818438</v>
      </c>
      <c r="F3583" s="1">
        <v>7.9674021402994795</v>
      </c>
      <c r="G3583" s="1">
        <v>5.3848148981730146</v>
      </c>
      <c r="H3583" s="4">
        <f>IF((2^G3583/2^F3583)&lt;1,(-1/(2^G3583/2^F3583)),(2^G3583/2^F3583))</f>
        <v>-5.9901297046873543</v>
      </c>
      <c r="I3583" s="4">
        <f>IF((2^$F3583/2^$G3583)&lt;1,(-1/(2^$F3583/2^$G3583)),(2^$F3583/2^$G3583))</f>
        <v>5.9901297046873543</v>
      </c>
      <c r="J3583" s="4">
        <f>IF((2^D3583/2^E3583)&lt;1,(-1/(2^D3583/2^E3583)),(2^D3583/2^E3583))</f>
        <v>-4.715205802733256</v>
      </c>
      <c r="K3583" s="4">
        <f>IF((2^D3583/2^F3583)&lt;1,(-1/(2^D3583/2^F3583)),(2^D3583/2^F3583))</f>
        <v>-13.007281905987217</v>
      </c>
      <c r="L3583" s="4">
        <f>IF((2^E3583/2^F3583)&lt;1,(-1/(2^E3583/2^F3583)),(2^E3583/2^F3583))</f>
        <v>-2.7585820110857742</v>
      </c>
      <c r="M3583">
        <f>VLOOKUP(C3583,$S$2:$U$5053,3,FALSE)</f>
        <v>3.2077175565063953E-3</v>
      </c>
      <c r="S3583" t="s">
        <v>10740</v>
      </c>
      <c r="T3583">
        <v>1.1356116738170385E-3</v>
      </c>
      <c r="U3583">
        <v>3.2077175565063953E-3</v>
      </c>
    </row>
    <row r="3584" spans="1:21" x14ac:dyDescent="0.45">
      <c r="A3584" s="5" t="s">
        <v>10741</v>
      </c>
      <c r="B3584" s="5" t="s">
        <v>10742</v>
      </c>
      <c r="C3584" t="s">
        <v>10743</v>
      </c>
      <c r="D3584" s="1">
        <v>5.0288718541463213</v>
      </c>
      <c r="E3584" s="1">
        <v>4.8196768760681152</v>
      </c>
      <c r="F3584" s="1">
        <v>7.2924834887186689</v>
      </c>
      <c r="G3584" s="1">
        <v>4.9242743651072187</v>
      </c>
      <c r="H3584" s="4">
        <f>IF((2^G3584/2^F3584)&lt;1,(-1/(2^G3584/2^F3584)),(2^G3584/2^F3584))</f>
        <v>-5.1629983019417436</v>
      </c>
      <c r="I3584" s="4">
        <f>IF((2^$F3584/2^$G3584)&lt;1,(-1/(2^$F3584/2^$G3584)),(2^$F3584/2^$G3584))</f>
        <v>5.1629983019417436</v>
      </c>
      <c r="J3584" s="4">
        <f>IF((2^D3584/2^E3584)&lt;1,(-1/(2^D3584/2^E3584)),(2^D3584/2^E3584))</f>
        <v>1.1560429334720257</v>
      </c>
      <c r="K3584" s="4">
        <f>IF((2^D3584/2^F3584)&lt;1,(-1/(2^D3584/2^F3584)),(2^D3584/2^F3584))</f>
        <v>-4.8019208857206586</v>
      </c>
      <c r="L3584" s="4">
        <f>IF((2^E3584/2^F3584)&lt;1,(-1/(2^E3584/2^F3584)),(2^E3584/2^F3584))</f>
        <v>-5.5512267070290973</v>
      </c>
      <c r="M3584">
        <f>VLOOKUP(C3584,$S$2:$U$5053,3,FALSE)</f>
        <v>3.2077175565063953E-3</v>
      </c>
      <c r="S3584" t="s">
        <v>10743</v>
      </c>
      <c r="T3584">
        <v>1.1356966570019722E-3</v>
      </c>
      <c r="U3584">
        <v>3.2077175565063953E-3</v>
      </c>
    </row>
    <row r="3585" spans="1:21" x14ac:dyDescent="0.45">
      <c r="A3585" s="5" t="s">
        <v>10744</v>
      </c>
      <c r="B3585" s="5" t="s">
        <v>10745</v>
      </c>
      <c r="C3585" t="s">
        <v>10746</v>
      </c>
      <c r="D3585" s="1">
        <v>10.037974993387857</v>
      </c>
      <c r="E3585" s="1">
        <v>9.4257909456888829</v>
      </c>
      <c r="F3585" s="1">
        <v>10.907641410827637</v>
      </c>
      <c r="G3585" s="1">
        <v>9.7318829695383702</v>
      </c>
      <c r="H3585" s="4">
        <f>IF((2^G3585/2^F3585)&lt;1,(-1/(2^G3585/2^F3585)),(2^G3585/2^F3585))</f>
        <v>-2.2591161406904812</v>
      </c>
      <c r="I3585" s="4">
        <f>IF((2^$F3585/2^$G3585)&lt;1,(-1/(2^$F3585/2^$G3585)),(2^$F3585/2^$G3585))</f>
        <v>2.2591161406904812</v>
      </c>
      <c r="J3585" s="4">
        <f>IF((2^D3585/2^E3585)&lt;1,(-1/(2^D3585/2^E3585)),(2^D3585/2^E3585))</f>
        <v>1.5285715114716254</v>
      </c>
      <c r="K3585" s="4">
        <f>IF((2^D3585/2^F3585)&lt;1,(-1/(2^D3585/2^F3585)),(2^D3585/2^F3585))</f>
        <v>-1.8272403537857607</v>
      </c>
      <c r="L3585" s="4">
        <f>IF((2^E3585/2^F3585)&lt;1,(-1/(2^E3585/2^F3585)),(2^E3585/2^F3585))</f>
        <v>-2.793067549408248</v>
      </c>
      <c r="M3585">
        <f>VLOOKUP(C3585,$S$2:$U$5053,3,FALSE)</f>
        <v>3.2096118666231632E-3</v>
      </c>
      <c r="S3585" t="s">
        <v>10746</v>
      </c>
      <c r="T3585">
        <v>1.1366843245923519E-3</v>
      </c>
      <c r="U3585">
        <v>3.2096118666231632E-3</v>
      </c>
    </row>
    <row r="3586" spans="1:21" x14ac:dyDescent="0.45">
      <c r="A3586" s="5" t="s">
        <v>10747</v>
      </c>
      <c r="B3586" s="5" t="s">
        <v>10748</v>
      </c>
      <c r="C3586" t="s">
        <v>10749</v>
      </c>
      <c r="D3586" s="1">
        <v>11.849150975545248</v>
      </c>
      <c r="E3586" s="1">
        <v>11.727650165557861</v>
      </c>
      <c r="F3586" s="1">
        <v>11.097266674041748</v>
      </c>
      <c r="G3586" s="1">
        <v>11.788400570551554</v>
      </c>
      <c r="H3586" s="4">
        <f>IF((2^G3586/2^F3586)&lt;1,(-1/(2^G3586/2^F3586)),(2^G3586/2^F3586))</f>
        <v>1.6145519886072219</v>
      </c>
      <c r="I3586" s="4">
        <f>IF((2^$F3586/2^$G3586)&lt;1,(-1/(2^$F3586/2^$G3586)),(2^$F3586/2^$G3586))</f>
        <v>-1.6145519886072217</v>
      </c>
      <c r="J3586" s="4">
        <f>IF((2^D3586/2^E3586)&lt;1,(-1/(2^D3586/2^E3586)),(2^D3586/2^E3586))</f>
        <v>1.0878659617011284</v>
      </c>
      <c r="K3586" s="4">
        <f>IF((2^D3586/2^F3586)&lt;1,(-1/(2^D3586/2^F3586)),(2^D3586/2^F3586))</f>
        <v>1.6839908523251681</v>
      </c>
      <c r="L3586" s="4">
        <f>IF((2^E3586/2^F3586)&lt;1,(-1/(2^E3586/2^F3586)),(2^E3586/2^F3586))</f>
        <v>1.5479764158553704</v>
      </c>
      <c r="M3586">
        <f>VLOOKUP(C3586,$S$2:$U$5053,3,FALSE)</f>
        <v>3.2115376088768244E-3</v>
      </c>
      <c r="S3586" t="s">
        <v>10749</v>
      </c>
      <c r="T3586">
        <v>1.1376842157915235E-3</v>
      </c>
      <c r="U3586">
        <v>3.2115376088768244E-3</v>
      </c>
    </row>
    <row r="3587" spans="1:21" x14ac:dyDescent="0.45">
      <c r="A3587" s="5" t="s">
        <v>10750</v>
      </c>
      <c r="B3587" s="5" t="s">
        <v>10751</v>
      </c>
      <c r="C3587" t="s">
        <v>10752</v>
      </c>
      <c r="D3587" s="1">
        <v>6.5468521118164063</v>
      </c>
      <c r="E3587" s="1">
        <v>6.9469371636708575</v>
      </c>
      <c r="F3587" s="1">
        <v>8.7198513348897304</v>
      </c>
      <c r="G3587" s="1">
        <v>6.7468946377436323</v>
      </c>
      <c r="H3587" s="4">
        <f>IF((2^G3587/2^F3587)&lt;1,(-1/(2^G3587/2^F3587)),(2^G3587/2^F3587))</f>
        <v>-3.9257184222213684</v>
      </c>
      <c r="I3587" s="4">
        <f>IF((2^$F3587/2^$G3587)&lt;1,(-1/(2^$F3587/2^$G3587)),(2^$F3587/2^$G3587))</f>
        <v>3.9257184222213684</v>
      </c>
      <c r="J3587" s="4">
        <f>IF((2^D3587/2^E3587)&lt;1,(-1/(2^D3587/2^E3587)),(2^D3587/2^E3587))</f>
        <v>-1.319585702613673</v>
      </c>
      <c r="K3587" s="4">
        <f>IF((2^D3587/2^F3587)&lt;1,(-1/(2^D3587/2^F3587)),(2^D3587/2^F3587))</f>
        <v>-4.5095992200512098</v>
      </c>
      <c r="L3587" s="4">
        <f>IF((2^E3587/2^F3587)&lt;1,(-1/(2^E3587/2^F3587)),(2^E3587/2^F3587))</f>
        <v>-3.4174356475059944</v>
      </c>
      <c r="M3587">
        <f>VLOOKUP(C3587,$S$2:$U$5053,3,FALSE)</f>
        <v>3.2132349442690611E-3</v>
      </c>
      <c r="S3587" t="s">
        <v>10753</v>
      </c>
      <c r="T3587">
        <v>1.1388370767235756E-3</v>
      </c>
      <c r="U3587">
        <v>3.2132349442690611E-3</v>
      </c>
    </row>
    <row r="3588" spans="1:21" x14ac:dyDescent="0.45">
      <c r="A3588" s="5" t="s">
        <v>10754</v>
      </c>
      <c r="B3588" s="5" t="s">
        <v>10755</v>
      </c>
      <c r="C3588" t="s">
        <v>10753</v>
      </c>
      <c r="D3588" s="1">
        <v>8.3203759988149013</v>
      </c>
      <c r="E3588" s="1">
        <v>3.8991287151972451</v>
      </c>
      <c r="F3588" s="1">
        <v>6.3369024594624834</v>
      </c>
      <c r="G3588" s="1">
        <v>6.109752357006073</v>
      </c>
      <c r="H3588" s="4">
        <f>IF((2^G3588/2^F3588)&lt;1,(-1/(2^G3588/2^F3588)),(2^G3588/2^F3588))</f>
        <v>-1.1705204197059775</v>
      </c>
      <c r="I3588" s="4">
        <f>IF((2^$F3588/2^$G3588)&lt;1,(-1/(2^$F3588/2^$G3588)),(2^$F3588/2^$G3588))</f>
        <v>1.1705204197059775</v>
      </c>
      <c r="J3588" s="4">
        <f>IF((2^D3588/2^E3588)&lt;1,(-1/(2^D3588/2^E3588)),(2^D3588/2^E3588))</f>
        <v>21.4253561874593</v>
      </c>
      <c r="K3588" s="4">
        <f>IF((2^D3588/2^F3588)&lt;1,(-1/(2^D3588/2^F3588)),(2^D3588/2^F3588))</f>
        <v>3.9544403687252307</v>
      </c>
      <c r="L3588" s="4">
        <f>IF((2^E3588/2^F3588)&lt;1,(-1/(2^E3588/2^F3588)),(2^E3588/2^F3588))</f>
        <v>-5.4180501384993862</v>
      </c>
      <c r="M3588">
        <f>VLOOKUP(C3588,$S$2:$U$5053,3,FALSE)</f>
        <v>3.2132349442690611E-3</v>
      </c>
      <c r="S3588" t="s">
        <v>10752</v>
      </c>
      <c r="T3588">
        <v>1.13892019726336E-3</v>
      </c>
      <c r="U3588">
        <v>3.2132349442690611E-3</v>
      </c>
    </row>
    <row r="3589" spans="1:21" x14ac:dyDescent="0.45">
      <c r="A3589" s="5" t="s">
        <v>10756</v>
      </c>
      <c r="B3589" s="5" t="s">
        <v>10757</v>
      </c>
      <c r="C3589" t="s">
        <v>10758</v>
      </c>
      <c r="D3589" s="1">
        <v>10.076399803161621</v>
      </c>
      <c r="E3589" s="1">
        <v>9.1013979911804199</v>
      </c>
      <c r="F3589" s="1">
        <v>8.6595824559529628</v>
      </c>
      <c r="G3589" s="1">
        <v>9.5888988971710205</v>
      </c>
      <c r="H3589" s="4">
        <f>IF((2^G3589/2^F3589)&lt;1,(-1/(2^G3589/2^F3589)),(2^G3589/2^F3589))</f>
        <v>1.9043734771108898</v>
      </c>
      <c r="I3589" s="4">
        <f>IF((2^$F3589/2^$G3589)&lt;1,(-1/(2^$F3589/2^$G3589)),(2^$F3589/2^$G3589))</f>
        <v>-1.9043734771108898</v>
      </c>
      <c r="J3589" s="4">
        <f>IF((2^D3589/2^E3589)&lt;1,(-1/(2^D3589/2^E3589)),(2^D3589/2^E3589))</f>
        <v>1.9656436658777596</v>
      </c>
      <c r="K3589" s="4">
        <f>IF((2^D3589/2^F3589)&lt;1,(-1/(2^D3589/2^F3589)),(2^D3589/2^F3589))</f>
        <v>2.6699585543761084</v>
      </c>
      <c r="L3589" s="4">
        <f>IF((2^E3589/2^F3589)&lt;1,(-1/(2^E3589/2^F3589)),(2^E3589/2^F3589))</f>
        <v>1.3583125979162842</v>
      </c>
      <c r="M3589">
        <f>VLOOKUP(C3589,$S$2:$U$5053,3,FALSE)</f>
        <v>3.2153669744729996E-3</v>
      </c>
      <c r="S3589" t="s">
        <v>10758</v>
      </c>
      <c r="T3589">
        <v>1.139993779361248E-3</v>
      </c>
      <c r="U3589">
        <v>3.2153669744729996E-3</v>
      </c>
    </row>
    <row r="3590" spans="1:21" x14ac:dyDescent="0.45">
      <c r="A3590" s="5" t="s">
        <v>10759</v>
      </c>
      <c r="B3590" s="5" t="s">
        <v>10760</v>
      </c>
      <c r="C3590" t="s">
        <v>10761</v>
      </c>
      <c r="D3590" s="1">
        <v>8.7640485763549805</v>
      </c>
      <c r="E3590" s="1">
        <v>9.5798287391662598</v>
      </c>
      <c r="F3590" s="1">
        <v>8.0966181755065918</v>
      </c>
      <c r="G3590" s="1">
        <v>9.1719386577606201</v>
      </c>
      <c r="H3590" s="4">
        <f>IF((2^G3590/2^F3590)&lt;1,(-1/(2^G3590/2^F3590)),(2^G3590/2^F3590))</f>
        <v>2.1071901140224525</v>
      </c>
      <c r="I3590" s="4">
        <f>IF((2^$F3590/2^$G3590)&lt;1,(-1/(2^$F3590/2^$G3590)),(2^$F3590/2^$G3590))</f>
        <v>-2.1071901140224525</v>
      </c>
      <c r="J3590" s="4">
        <f>IF((2^D3590/2^E3590)&lt;1,(-1/(2^D3590/2^E3590)),(2^D3590/2^E3590))</f>
        <v>-1.7602497806592494</v>
      </c>
      <c r="K3590" s="4">
        <f>IF((2^D3590/2^F3590)&lt;1,(-1/(2^D3590/2^F3590)),(2^D3590/2^F3590))</f>
        <v>1.5882416131148309</v>
      </c>
      <c r="L3590" s="4">
        <f>IF((2^E3590/2^F3590)&lt;1,(-1/(2^E3590/2^F3590)),(2^E3590/2^F3590))</f>
        <v>2.7957019511192738</v>
      </c>
      <c r="M3590">
        <f>VLOOKUP(C3590,$S$2:$U$5053,3,FALSE)</f>
        <v>3.2156598754227161E-3</v>
      </c>
      <c r="S3590" t="s">
        <v>10761</v>
      </c>
      <c r="T3590">
        <v>1.1404152028262615E-3</v>
      </c>
      <c r="U3590">
        <v>3.2156598754227161E-3</v>
      </c>
    </row>
    <row r="3591" spans="1:21" x14ac:dyDescent="0.45">
      <c r="A3591" s="5" t="s">
        <v>10762</v>
      </c>
      <c r="B3591" s="5" t="s">
        <v>10763</v>
      </c>
      <c r="C3591" t="s">
        <v>10764</v>
      </c>
      <c r="D3591" s="1">
        <v>13.457228819529215</v>
      </c>
      <c r="E3591" s="1">
        <v>12.893249988555908</v>
      </c>
      <c r="F3591" s="1">
        <v>12.607917626698812</v>
      </c>
      <c r="G3591" s="1">
        <v>13.175239404042562</v>
      </c>
      <c r="H3591" s="4">
        <f>IF((2^G3591/2^F3591)&lt;1,(-1/(2^G3591/2^F3591)),(2^G3591/2^F3591))</f>
        <v>1.4817702538091286</v>
      </c>
      <c r="I3591" s="4">
        <f>IF((2^$F3591/2^$G3591)&lt;1,(-1/(2^$F3591/2^$G3591)),(2^$F3591/2^$G3591))</f>
        <v>-1.4817702538091289</v>
      </c>
      <c r="J3591" s="4">
        <f>IF((2^D3591/2^E3591)&lt;1,(-1/(2^D3591/2^E3591)),(2^D3591/2^E3591))</f>
        <v>1.4783407390497205</v>
      </c>
      <c r="K3591" s="4">
        <f>IF((2^D3591/2^F3591)&lt;1,(-1/(2^D3591/2^F3591)),(2^D3591/2^F3591))</f>
        <v>1.8016405360329428</v>
      </c>
      <c r="L3591" s="4">
        <f>IF((2^E3591/2^F3591)&lt;1,(-1/(2^E3591/2^F3591)),(2^E3591/2^F3591))</f>
        <v>1.2186909881080865</v>
      </c>
      <c r="M3591">
        <f>VLOOKUP(C3591,$S$2:$U$5053,3,FALSE)</f>
        <v>3.2189826015383005E-3</v>
      </c>
      <c r="S3591" t="s">
        <v>10764</v>
      </c>
      <c r="T3591">
        <v>1.1419116053730249E-3</v>
      </c>
      <c r="U3591">
        <v>3.2189826015383005E-3</v>
      </c>
    </row>
    <row r="3592" spans="1:21" x14ac:dyDescent="0.45">
      <c r="A3592" s="5" t="s">
        <v>10765</v>
      </c>
      <c r="B3592" s="5" t="s">
        <v>10766</v>
      </c>
      <c r="C3592" t="s">
        <v>10767</v>
      </c>
      <c r="D3592" s="1">
        <v>11.252778371175131</v>
      </c>
      <c r="E3592" s="1">
        <v>11.416221300760904</v>
      </c>
      <c r="F3592" s="1">
        <v>10.517696539560953</v>
      </c>
      <c r="G3592" s="1">
        <v>11.334499835968018</v>
      </c>
      <c r="H3592" s="4">
        <f>IF((2^G3592/2^F3592)&lt;1,(-1/(2^G3592/2^F3592)),(2^G3592/2^F3592))</f>
        <v>1.7614985611677014</v>
      </c>
      <c r="I3592" s="4">
        <f>IF((2^$F3592/2^$G3592)&lt;1,(-1/(2^$F3592/2^$G3592)),(2^$F3592/2^$G3592))</f>
        <v>-1.7614985611677014</v>
      </c>
      <c r="J3592" s="4">
        <f>IF((2^D3592/2^E3592)&lt;1,(-1/(2^D3592/2^E3592)),(2^D3592/2^E3592))</f>
        <v>-1.11995667981778</v>
      </c>
      <c r="K3592" s="4">
        <f>IF((2^D3592/2^F3592)&lt;1,(-1/(2^D3592/2^F3592)),(2^D3592/2^F3592))</f>
        <v>1.664491878976351</v>
      </c>
      <c r="L3592" s="4">
        <f>IF((2^E3592/2^F3592)&lt;1,(-1/(2^E3592/2^F3592)),(2^E3592/2^F3592))</f>
        <v>1.8641587983620123</v>
      </c>
      <c r="M3592">
        <f>VLOOKUP(C3592,$S$2:$U$5053,3,FALSE)</f>
        <v>3.224516287446022E-3</v>
      </c>
      <c r="S3592" t="s">
        <v>10767</v>
      </c>
      <c r="T3592">
        <v>1.1441936949267983E-3</v>
      </c>
      <c r="U3592">
        <v>3.224516287446022E-3</v>
      </c>
    </row>
    <row r="3593" spans="1:21" x14ac:dyDescent="0.45">
      <c r="A3593" s="5" t="s">
        <v>10768</v>
      </c>
      <c r="B3593" s="5" t="s">
        <v>10769</v>
      </c>
      <c r="C3593" t="s">
        <v>10770</v>
      </c>
      <c r="D3593" s="1">
        <v>7.1474623680114746</v>
      </c>
      <c r="E3593" s="1">
        <v>-0.39395607969102758</v>
      </c>
      <c r="F3593" s="1">
        <v>1.2255316972732544</v>
      </c>
      <c r="G3593" s="1">
        <v>3.3767531441602237</v>
      </c>
      <c r="H3593" s="4">
        <f>IF((2^G3593/2^F3593)&lt;1,(-1/(2^G3593/2^F3593)),(2^G3593/2^F3593))</f>
        <v>4.4420371139425781</v>
      </c>
      <c r="I3593" s="4">
        <f>IF((2^$F3593/2^$G3593)&lt;1,(-1/(2^$F3593/2^$G3593)),(2^$F3593/2^$G3593))</f>
        <v>-4.4420371139425781</v>
      </c>
      <c r="J3593" s="4">
        <f>IF((2^D3593/2^E3593)&lt;1,(-1/(2^D3593/2^E3593)),(2^D3593/2^E3593))</f>
        <v>186.29155276084398</v>
      </c>
      <c r="K3593" s="4">
        <f>IF((2^D3593/2^F3593)&lt;1,(-1/(2^D3593/2^F3593)),(2^D3593/2^F3593))</f>
        <v>60.628770909579934</v>
      </c>
      <c r="L3593" s="4">
        <f>IF((2^E3593/2^F3593)&lt;1,(-1/(2^E3593/2^F3593)),(2^E3593/2^F3593))</f>
        <v>-3.0726592336610947</v>
      </c>
      <c r="M3593">
        <f>VLOOKUP(C3593,$S$2:$U$5053,3,FALSE)</f>
        <v>3.2264804467558861E-3</v>
      </c>
      <c r="S3593" t="s">
        <v>10770</v>
      </c>
      <c r="T3593">
        <v>1.145208952948451E-3</v>
      </c>
      <c r="U3593">
        <v>3.2264804467558861E-3</v>
      </c>
    </row>
    <row r="3594" spans="1:21" x14ac:dyDescent="0.45">
      <c r="A3594" s="5" t="s">
        <v>10771</v>
      </c>
      <c r="B3594" s="5" t="s">
        <v>10772</v>
      </c>
      <c r="C3594" t="s">
        <v>10773</v>
      </c>
      <c r="D3594" s="1">
        <v>7.7994454701741533</v>
      </c>
      <c r="E3594" s="1">
        <v>8.3046035766601563</v>
      </c>
      <c r="F3594" s="1">
        <v>6.5758578777313232</v>
      </c>
      <c r="G3594" s="1">
        <v>8.0520245234171544</v>
      </c>
      <c r="H3594" s="4">
        <f>IF((2^G3594/2^F3594)&lt;1,(-1/(2^G3594/2^F3594)),(2^G3594/2^F3594))</f>
        <v>2.7820852834963512</v>
      </c>
      <c r="I3594" s="4">
        <f>IF((2^$F3594/2^$G3594)&lt;1,(-1/(2^$F3594/2^$G3594)),(2^$F3594/2^$G3594))</f>
        <v>-2.7820852834963508</v>
      </c>
      <c r="J3594" s="4">
        <f>IF((2^D3594/2^E3594)&lt;1,(-1/(2^D3594/2^E3594)),(2^D3594/2^E3594))</f>
        <v>-1.4192788879626468</v>
      </c>
      <c r="K3594" s="4">
        <f>IF((2^D3594/2^F3594)&lt;1,(-1/(2^D3594/2^F3594)),(2^D3594/2^F3594))</f>
        <v>2.335267136358699</v>
      </c>
      <c r="L3594" s="4">
        <f>IF((2^E3594/2^F3594)&lt;1,(-1/(2^E3594/2^F3594)),(2^E3594/2^F3594))</f>
        <v>3.314395344386889</v>
      </c>
      <c r="M3594">
        <f>VLOOKUP(C3594,$S$2:$U$5053,3,FALSE)</f>
        <v>3.2312455587089062E-3</v>
      </c>
      <c r="S3594" t="s">
        <v>10773</v>
      </c>
      <c r="T3594">
        <v>1.1472197948023677E-3</v>
      </c>
      <c r="U3594">
        <v>3.2312455587089062E-3</v>
      </c>
    </row>
    <row r="3595" spans="1:21" x14ac:dyDescent="0.45">
      <c r="A3595" s="5" t="s">
        <v>10774</v>
      </c>
      <c r="B3595" s="5" t="s">
        <v>10775</v>
      </c>
      <c r="C3595" t="s">
        <v>10776</v>
      </c>
      <c r="D3595" s="1">
        <v>10.503302256266275</v>
      </c>
      <c r="E3595" s="1">
        <v>10.222997506459555</v>
      </c>
      <c r="F3595" s="1">
        <v>9.4869168599446621</v>
      </c>
      <c r="G3595" s="1">
        <v>10.363149881362915</v>
      </c>
      <c r="H3595" s="4">
        <f>IF((2^G3595/2^F3595)&lt;1,(-1/(2^G3595/2^F3595)),(2^G3595/2^F3595))</f>
        <v>1.8355762195357683</v>
      </c>
      <c r="I3595" s="4">
        <f>IF((2^$F3595/2^$G3595)&lt;1,(-1/(2^$F3595/2^$G3595)),(2^$F3595/2^$G3595))</f>
        <v>-1.8355762195357681</v>
      </c>
      <c r="J3595" s="4">
        <f>IF((2^D3595/2^E3595)&lt;1,(-1/(2^D3595/2^E3595)),(2^D3595/2^E3595))</f>
        <v>1.2144513937265837</v>
      </c>
      <c r="K3595" s="4">
        <f>IF((2^D3595/2^F3595)&lt;1,(-1/(2^D3595/2^F3595)),(2^D3595/2^F3595))</f>
        <v>2.0228444648670356</v>
      </c>
      <c r="L3595" s="4">
        <f>IF((2^E3595/2^F3595)&lt;1,(-1/(2^E3595/2^F3595)),(2^E3595/2^F3595))</f>
        <v>1.6656446485353946</v>
      </c>
      <c r="M3595">
        <f>VLOOKUP(C3595,$S$2:$U$5053,3,FALSE)</f>
        <v>3.246016800403595E-3</v>
      </c>
      <c r="S3595" t="s">
        <v>10776</v>
      </c>
      <c r="T3595">
        <v>1.1527850292623043E-3</v>
      </c>
      <c r="U3595">
        <v>3.246016800403595E-3</v>
      </c>
    </row>
    <row r="3596" spans="1:21" x14ac:dyDescent="0.45">
      <c r="A3596" s="5" t="s">
        <v>10777</v>
      </c>
      <c r="B3596" s="5" t="s">
        <v>10778</v>
      </c>
      <c r="C3596" t="s">
        <v>10779</v>
      </c>
      <c r="D3596" s="1">
        <v>9.574610074361166</v>
      </c>
      <c r="E3596" s="1">
        <v>9.5349559783935547</v>
      </c>
      <c r="F3596" s="1">
        <v>8.5302324295043945</v>
      </c>
      <c r="G3596" s="1">
        <v>9.5547830263773594</v>
      </c>
      <c r="H3596" s="4">
        <f>IF((2^G3596/2^F3596)&lt;1,(-1/(2^G3596/2^F3596)),(2^G3596/2^F3596))</f>
        <v>2.0343255879682358</v>
      </c>
      <c r="I3596" s="4">
        <f>IF((2^$F3596/2^$G3596)&lt;1,(-1/(2^$F3596/2^$G3596)),(2^$F3596/2^$G3596))</f>
        <v>-2.0343255879682358</v>
      </c>
      <c r="J3596" s="4">
        <f>IF((2^D3596/2^E3596)&lt;1,(-1/(2^D3596/2^E3596)),(2^D3596/2^E3596))</f>
        <v>1.0278673531613052</v>
      </c>
      <c r="K3596" s="4">
        <f>IF((2^D3596/2^F3596)&lt;1,(-1/(2^D3596/2^F3596)),(2^D3596/2^F3596))</f>
        <v>2.0624764479222906</v>
      </c>
      <c r="L3596" s="4">
        <f>IF((2^E3596/2^F3596)&lt;1,(-1/(2^E3596/2^F3596)),(2^E3596/2^F3596))</f>
        <v>2.0065589607247913</v>
      </c>
      <c r="M3596">
        <f>VLOOKUP(C3596,$S$2:$U$5053,3,FALSE)</f>
        <v>3.2684537582099438E-3</v>
      </c>
      <c r="S3596" t="s">
        <v>10779</v>
      </c>
      <c r="T3596">
        <v>1.1610760120674968E-3</v>
      </c>
      <c r="U3596">
        <v>3.2684537582099438E-3</v>
      </c>
    </row>
    <row r="3597" spans="1:21" x14ac:dyDescent="0.45">
      <c r="A3597" s="5" t="s">
        <v>10780</v>
      </c>
      <c r="B3597" s="5" t="s">
        <v>10781</v>
      </c>
      <c r="C3597" t="s">
        <v>10782</v>
      </c>
      <c r="D3597" s="1">
        <v>6.8551355202992754</v>
      </c>
      <c r="E3597" s="1">
        <v>7.3067075411478681</v>
      </c>
      <c r="F3597" s="1">
        <v>6.5260519186655683</v>
      </c>
      <c r="G3597" s="1">
        <v>7.0809215307235718</v>
      </c>
      <c r="H3597" s="4">
        <f>IF((2^G3597/2^F3597)&lt;1,(-1/(2^G3597/2^F3597)),(2^G3597/2^F3597))</f>
        <v>1.4690358587051129</v>
      </c>
      <c r="I3597" s="4">
        <f>IF((2^$F3597/2^$G3597)&lt;1,(-1/(2^$F3597/2^$G3597)),(2^$F3597/2^$G3597))</f>
        <v>-1.4690358587051129</v>
      </c>
      <c r="J3597" s="4">
        <f>IF((2^D3597/2^E3597)&lt;1,(-1/(2^D3597/2^E3597)),(2^D3597/2^E3597))</f>
        <v>-1.3675295626021788</v>
      </c>
      <c r="K3597" s="4">
        <f>IF((2^D3597/2^F3597)&lt;1,(-1/(2^D3597/2^F3597)),(2^D3597/2^F3597))</f>
        <v>1.2562151744886549</v>
      </c>
      <c r="L3597" s="4">
        <f>IF((2^E3597/2^F3597)&lt;1,(-1/(2^E3597/2^F3597)),(2^E3597/2^F3597))</f>
        <v>1.7179113881026902</v>
      </c>
      <c r="M3597">
        <f>VLOOKUP(C3597,$S$2:$U$5053,3,FALSE)</f>
        <v>3.2686174381524324E-3</v>
      </c>
      <c r="S3597" t="s">
        <v>10782</v>
      </c>
      <c r="T3597">
        <v>1.1614570394158363E-3</v>
      </c>
      <c r="U3597">
        <v>3.2686174381524324E-3</v>
      </c>
    </row>
    <row r="3598" spans="1:21" x14ac:dyDescent="0.45">
      <c r="A3598" s="5" t="s">
        <v>10783</v>
      </c>
      <c r="B3598" s="5" t="s">
        <v>10784</v>
      </c>
      <c r="C3598" t="s">
        <v>10785</v>
      </c>
      <c r="D3598" s="1">
        <v>6.4850784937540693</v>
      </c>
      <c r="E3598" s="1">
        <v>7.5394006570180254</v>
      </c>
      <c r="F3598" s="1">
        <v>8.797515869140625</v>
      </c>
      <c r="G3598" s="1">
        <v>7.0122395753860474</v>
      </c>
      <c r="H3598" s="4">
        <f>IF((2^G3598/2^F3598)&lt;1,(-1/(2^G3598/2^F3598)),(2^G3598/2^F3598))</f>
        <v>-3.446844688579124</v>
      </c>
      <c r="I3598" s="4">
        <f>IF((2^$F3598/2^$G3598)&lt;1,(-1/(2^$F3598/2^$G3598)),(2^$F3598/2^$G3598))</f>
        <v>3.446844688579124</v>
      </c>
      <c r="J3598" s="4">
        <f>IF((2^D3598/2^E3598)&lt;1,(-1/(2^D3598/2^E3598)),(2^D3598/2^E3598))</f>
        <v>-2.076742239472281</v>
      </c>
      <c r="K3598" s="4">
        <f>IF((2^D3598/2^F3598)&lt;1,(-1/(2^D3598/2^F3598)),(2^D3598/2^F3598))</f>
        <v>-4.9672156263494154</v>
      </c>
      <c r="L3598" s="4">
        <f>IF((2^E3598/2^F3598)&lt;1,(-1/(2^E3598/2^F3598)),(2^E3598/2^F3598))</f>
        <v>-2.39183059502446</v>
      </c>
      <c r="M3598">
        <f>VLOOKUP(C3598,$S$2:$U$5053,3,FALSE)</f>
        <v>3.2805702649056911E-3</v>
      </c>
      <c r="S3598" t="s">
        <v>10785</v>
      </c>
      <c r="T3598">
        <v>1.1660284362733364E-3</v>
      </c>
      <c r="U3598">
        <v>3.2805702649056911E-3</v>
      </c>
    </row>
    <row r="3599" spans="1:21" x14ac:dyDescent="0.45">
      <c r="A3599" s="5" t="s">
        <v>10786</v>
      </c>
      <c r="B3599" s="5" t="s">
        <v>10787</v>
      </c>
      <c r="C3599" t="s">
        <v>10788</v>
      </c>
      <c r="D3599" s="1">
        <v>8.3792606989542637</v>
      </c>
      <c r="E3599" s="1">
        <v>8.5587628682454433</v>
      </c>
      <c r="F3599" s="1">
        <v>9.6233762105305996</v>
      </c>
      <c r="G3599" s="1">
        <v>8.4690117835998535</v>
      </c>
      <c r="H3599" s="4">
        <f>IF((2^G3599/2^F3599)&lt;1,(-1/(2^G3599/2^F3599)),(2^G3599/2^F3599))</f>
        <v>-2.2258624263489928</v>
      </c>
      <c r="I3599" s="4">
        <f>IF((2^$F3599/2^$G3599)&lt;1,(-1/(2^$F3599/2^$G3599)),(2^$F3599/2^$G3599))</f>
        <v>2.2258624263489932</v>
      </c>
      <c r="J3599" s="4">
        <f>IF((2^D3599/2^E3599)&lt;1,(-1/(2^D3599/2^E3599)),(2^D3599/2^E3599))</f>
        <v>-1.1324930285479722</v>
      </c>
      <c r="K3599" s="4">
        <f>IF((2^D3599/2^F3599)&lt;1,(-1/(2^D3599/2^F3599)),(2^D3599/2^F3599))</f>
        <v>-2.3687328723210013</v>
      </c>
      <c r="L3599" s="4">
        <f>IF((2^E3599/2^F3599)&lt;1,(-1/(2^E3599/2^F3599)),(2^E3599/2^F3599))</f>
        <v>-2.0916092307941851</v>
      </c>
      <c r="M3599">
        <f>VLOOKUP(C3599,$S$2:$U$5053,3,FALSE)</f>
        <v>3.2879463396966457E-3</v>
      </c>
      <c r="S3599" t="s">
        <v>10789</v>
      </c>
      <c r="T3599">
        <v>1.1689895763993263E-3</v>
      </c>
      <c r="U3599">
        <v>3.2879463396966457E-3</v>
      </c>
    </row>
    <row r="3600" spans="1:21" x14ac:dyDescent="0.45">
      <c r="A3600" s="5" t="s">
        <v>10790</v>
      </c>
      <c r="B3600" s="5" t="s">
        <v>10791</v>
      </c>
      <c r="C3600" t="s">
        <v>10789</v>
      </c>
      <c r="D3600" s="1">
        <v>5.0705177386601763</v>
      </c>
      <c r="E3600" s="1">
        <v>3.1837997436523438</v>
      </c>
      <c r="F3600" s="1">
        <v>6.8307637373606367</v>
      </c>
      <c r="G3600" s="1">
        <v>4.1271587411562605</v>
      </c>
      <c r="H3600" s="4">
        <f>IF((2^G3600/2^F3600)&lt;1,(-1/(2^G3600/2^F3600)),(2^G3600/2^F3600))</f>
        <v>-6.5142766789895381</v>
      </c>
      <c r="I3600" s="4">
        <f>IF((2^$F3600/2^$G3600)&lt;1,(-1/(2^$F3600/2^$G3600)),(2^$F3600/2^$G3600))</f>
        <v>6.5142766789895372</v>
      </c>
      <c r="J3600" s="4">
        <f>IF((2^D3600/2^E3600)&lt;1,(-1/(2^D3600/2^E3600)),(2^D3600/2^E3600))</f>
        <v>3.6979302038170023</v>
      </c>
      <c r="K3600" s="4">
        <f>IF((2^D3600/2^F3600)&lt;1,(-1/(2^D3600/2^F3600)),(2^D3600/2^F3600))</f>
        <v>-3.38755882405979</v>
      </c>
      <c r="L3600" s="4">
        <f>IF((2^E3600/2^F3600)&lt;1,(-1/(2^E3600/2^F3600)),(2^E3600/2^F3600))</f>
        <v>-12.526956092697501</v>
      </c>
      <c r="M3600">
        <f>VLOOKUP(C3600,$S$2:$U$5053,3,FALSE)</f>
        <v>3.2879463396966457E-3</v>
      </c>
      <c r="S3600" t="s">
        <v>10788</v>
      </c>
      <c r="T3600">
        <v>1.1693000560626388E-3</v>
      </c>
      <c r="U3600">
        <v>3.2879463396966457E-3</v>
      </c>
    </row>
    <row r="3601" spans="1:21" x14ac:dyDescent="0.45">
      <c r="A3601" s="5" t="s">
        <v>10792</v>
      </c>
      <c r="B3601" s="5" t="s">
        <v>10793</v>
      </c>
      <c r="C3601" t="s">
        <v>10794</v>
      </c>
      <c r="D3601" s="1">
        <v>9.3459876378377285</v>
      </c>
      <c r="E3601" s="1">
        <v>7.7057920296986895</v>
      </c>
      <c r="F3601" s="1">
        <v>7.6450310548146563</v>
      </c>
      <c r="G3601" s="1">
        <v>8.5258898337682094</v>
      </c>
      <c r="H3601" s="4">
        <f>IF((2^G3601/2^F3601)&lt;1,(-1/(2^G3601/2^F3601)),(2^G3601/2^F3601))</f>
        <v>1.8414711295578867</v>
      </c>
      <c r="I3601" s="4">
        <f>IF((2^$F3601/2^$G3601)&lt;1,(-1/(2^$F3601/2^$G3601)),(2^$F3601/2^$G3601))</f>
        <v>-1.8414711295578865</v>
      </c>
      <c r="J3601" s="4">
        <f>IF((2^D3601/2^E3601)&lt;1,(-1/(2^D3601/2^E3601)),(2^D3601/2^E3601))</f>
        <v>3.117080920125793</v>
      </c>
      <c r="K3601" s="4">
        <f>IF((2^D3601/2^F3601)&lt;1,(-1/(2^D3601/2^F3601)),(2^D3601/2^F3601))</f>
        <v>3.2511645647639735</v>
      </c>
      <c r="L3601" s="4">
        <f>IF((2^E3601/2^F3601)&lt;1,(-1/(2^E3601/2^F3601)),(2^E3601/2^F3601))</f>
        <v>1.0430157727932099</v>
      </c>
      <c r="M3601">
        <f>VLOOKUP(C3601,$S$2:$U$5053,3,FALSE)</f>
        <v>3.2910662703216076E-3</v>
      </c>
      <c r="S3601" t="s">
        <v>10794</v>
      </c>
      <c r="T3601">
        <v>1.1707349913194776E-3</v>
      </c>
      <c r="U3601">
        <v>3.2910662703216076E-3</v>
      </c>
    </row>
    <row r="3602" spans="1:21" x14ac:dyDescent="0.45">
      <c r="A3602" s="5" t="s">
        <v>10795</v>
      </c>
      <c r="B3602" s="6"/>
      <c r="C3602" t="s">
        <v>10796</v>
      </c>
      <c r="D3602" s="1">
        <v>7.9377696514129639</v>
      </c>
      <c r="E3602" s="1">
        <v>-0.23187829802433649</v>
      </c>
      <c r="F3602" s="1">
        <v>3.6106040477752686</v>
      </c>
      <c r="G3602" s="1">
        <v>3.8529456766943135</v>
      </c>
      <c r="H3602" s="4">
        <f>IF((2^G3602/2^F3602)&lt;1,(-1/(2^G3602/2^F3602)),(2^G3602/2^F3602))</f>
        <v>1.1829110793866293</v>
      </c>
      <c r="I3602" s="4">
        <f>IF((2^$F3602/2^$G3602)&lt;1,(-1/(2^$F3602/2^$G3602)),(2^$F3602/2^$G3602))</f>
        <v>-1.1829110793866295</v>
      </c>
      <c r="J3602" s="4">
        <f>IF((2^D3602/2^E3602)&lt;1,(-1/(2^D3602/2^E3602)),(2^D3602/2^E3602))</f>
        <v>287.94469841911831</v>
      </c>
      <c r="K3602" s="4">
        <f>IF((2^D3602/2^F3602)&lt;1,(-1/(2^D3602/2^F3602)),(2^D3602/2^F3602))</f>
        <v>20.072739243560871</v>
      </c>
      <c r="L3602" s="4">
        <f>IF((2^E3602/2^F3602)&lt;1,(-1/(2^E3602/2^F3602)),(2^E3602/2^F3602))</f>
        <v>-14.345062471306104</v>
      </c>
      <c r="M3602">
        <f>VLOOKUP(C3602,$S$2:$U$5053,3,FALSE)</f>
        <v>3.3148308284580708E-3</v>
      </c>
      <c r="S3602" t="s">
        <v>10796</v>
      </c>
      <c r="T3602">
        <v>1.1795166647061706E-3</v>
      </c>
      <c r="U3602">
        <v>3.3148308284580708E-3</v>
      </c>
    </row>
    <row r="3603" spans="1:21" x14ac:dyDescent="0.45">
      <c r="A3603" s="5" t="s">
        <v>10797</v>
      </c>
      <c r="B3603" s="5" t="s">
        <v>10798</v>
      </c>
      <c r="C3603" t="s">
        <v>10799</v>
      </c>
      <c r="D3603" s="1">
        <v>10.674139340718588</v>
      </c>
      <c r="E3603" s="1">
        <v>9.179206371307373</v>
      </c>
      <c r="F3603" s="1">
        <v>11.194572130839029</v>
      </c>
      <c r="G3603" s="1">
        <v>9.9266728560129796</v>
      </c>
      <c r="H3603" s="4">
        <f>IF((2^G3603/2^F3603)&lt;1,(-1/(2^G3603/2^F3603)),(2^G3603/2^F3603))</f>
        <v>-2.4081066289212609</v>
      </c>
      <c r="I3603" s="4">
        <f>IF((2^$F3603/2^$G3603)&lt;1,(-1/(2^$F3603/2^$G3603)),(2^$F3603/2^$G3603))</f>
        <v>2.4081066289212609</v>
      </c>
      <c r="J3603" s="4">
        <f>IF((2^D3603/2^E3603)&lt;1,(-1/(2^D3603/2^E3603)),(2^D3603/2^E3603))</f>
        <v>2.81851055342513</v>
      </c>
      <c r="K3603" s="4">
        <f>IF((2^D3603/2^F3603)&lt;1,(-1/(2^D3603/2^F3603)),(2^D3603/2^F3603))</f>
        <v>-1.4343854808387788</v>
      </c>
      <c r="L3603" s="4">
        <f>IF((2^E3603/2^F3603)&lt;1,(-1/(2^E3603/2^F3603)),(2^E3603/2^F3603))</f>
        <v>-4.0428306154238776</v>
      </c>
      <c r="M3603">
        <f>VLOOKUP(C3603,$S$2:$U$5053,3,FALSE)</f>
        <v>3.3219894394278526E-3</v>
      </c>
      <c r="S3603" t="s">
        <v>10799</v>
      </c>
      <c r="T3603">
        <v>1.1823914246633649E-3</v>
      </c>
      <c r="U3603">
        <v>3.3219894394278526E-3</v>
      </c>
    </row>
    <row r="3604" spans="1:21" x14ac:dyDescent="0.45">
      <c r="A3604" s="5" t="s">
        <v>10800</v>
      </c>
      <c r="B3604" s="5" t="s">
        <v>10801</v>
      </c>
      <c r="C3604" t="s">
        <v>10802</v>
      </c>
      <c r="D3604" s="1">
        <v>8.4225565592447911</v>
      </c>
      <c r="E3604" s="1">
        <v>8.7689487139383946</v>
      </c>
      <c r="F3604" s="1">
        <v>9.8510562578837071</v>
      </c>
      <c r="G3604" s="1">
        <v>8.5957526365915928</v>
      </c>
      <c r="H3604" s="4">
        <f>IF((2^G3604/2^F3604)&lt;1,(-1/(2^G3604/2^F3604)),(2^G3604/2^F3604))</f>
        <v>-2.3871738240610743</v>
      </c>
      <c r="I3604" s="4">
        <f>IF((2^$F3604/2^$G3604)&lt;1,(-1/(2^$F3604/2^$G3604)),(2^$F3604/2^$G3604))</f>
        <v>2.3871738240610743</v>
      </c>
      <c r="J3604" s="4">
        <f>IF((2^D3604/2^E3604)&lt;1,(-1/(2^D3604/2^E3604)),(2^D3604/2^E3604))</f>
        <v>-1.271377229269443</v>
      </c>
      <c r="K3604" s="4">
        <f>IF((2^D3604/2^F3604)&lt;1,(-1/(2^D3604/2^F3604)),(2^D3604/2^F3604))</f>
        <v>-2.6916665538903737</v>
      </c>
      <c r="L3604" s="4">
        <f>IF((2^E3604/2^F3604)&lt;1,(-1/(2^E3604/2^F3604)),(2^E3604/2^F3604))</f>
        <v>-2.1171266024931525</v>
      </c>
      <c r="M3604">
        <f>VLOOKUP(C3604,$S$2:$U$5053,3,FALSE)</f>
        <v>3.341377479955554E-3</v>
      </c>
      <c r="S3604" t="s">
        <v>10802</v>
      </c>
      <c r="T3604">
        <v>1.1896229116246104E-3</v>
      </c>
      <c r="U3604">
        <v>3.341377479955554E-3</v>
      </c>
    </row>
    <row r="3605" spans="1:21" x14ac:dyDescent="0.45">
      <c r="A3605" s="5" t="s">
        <v>10803</v>
      </c>
      <c r="B3605" s="5" t="s">
        <v>10804</v>
      </c>
      <c r="C3605" t="s">
        <v>10805</v>
      </c>
      <c r="D3605" s="1">
        <v>10.394517103830973</v>
      </c>
      <c r="E3605" s="1">
        <v>9.9213635126749669</v>
      </c>
      <c r="F3605" s="1">
        <v>9.2458237012227382</v>
      </c>
      <c r="G3605" s="1">
        <v>10.15794030825297</v>
      </c>
      <c r="H3605" s="4">
        <f>IF((2^G3605/2^F3605)&lt;1,(-1/(2^G3605/2^F3605)),(2^G3605/2^F3605))</f>
        <v>1.8818043072840098</v>
      </c>
      <c r="I3605" s="4">
        <f>IF((2^$F3605/2^$G3605)&lt;1,(-1/(2^$F3605/2^$G3605)),(2^$F3605/2^$G3605))</f>
        <v>-1.8818043072840098</v>
      </c>
      <c r="J3605" s="4">
        <f>IF((2^D3605/2^E3605)&lt;1,(-1/(2^D3605/2^E3605)),(2^D3605/2^E3605))</f>
        <v>1.3881404943586066</v>
      </c>
      <c r="K3605" s="4">
        <f>IF((2^D3605/2^F3605)&lt;1,(-1/(2^D3605/2^F3605)),(2^D3605/2^F3605))</f>
        <v>2.2171300590462395</v>
      </c>
      <c r="L3605" s="4">
        <f>IF((2^E3605/2^F3605)&lt;1,(-1/(2^E3605/2^F3605)),(2^E3605/2^F3605))</f>
        <v>1.5971942811672455</v>
      </c>
      <c r="M3605">
        <f>VLOOKUP(C3605,$S$2:$U$5053,3,FALSE)</f>
        <v>3.3610309474170208E-3</v>
      </c>
      <c r="S3605" t="s">
        <v>10805</v>
      </c>
      <c r="T3605">
        <v>1.1969521874561906E-3</v>
      </c>
      <c r="U3605">
        <v>3.3610309474170208E-3</v>
      </c>
    </row>
    <row r="3606" spans="1:21" x14ac:dyDescent="0.45">
      <c r="A3606" s="5" t="s">
        <v>10806</v>
      </c>
      <c r="B3606" s="5" t="s">
        <v>10807</v>
      </c>
      <c r="C3606" t="s">
        <v>10808</v>
      </c>
      <c r="D3606" s="1">
        <v>8.9757351875305176</v>
      </c>
      <c r="E3606" s="1">
        <v>8.6654752095540371</v>
      </c>
      <c r="F3606" s="1">
        <v>7.7437870502471924</v>
      </c>
      <c r="G3606" s="1">
        <v>8.8206051985422764</v>
      </c>
      <c r="H3606" s="4">
        <f>IF((2^G3606/2^F3606)&lt;1,(-1/(2^G3606/2^F3606)),(2^G3606/2^F3606))</f>
        <v>2.1093787301962319</v>
      </c>
      <c r="I3606" s="4">
        <f>IF((2^$F3606/2^$G3606)&lt;1,(-1/(2^$F3606/2^$G3606)),(2^$F3606/2^$G3606))</f>
        <v>-2.1093787301962319</v>
      </c>
      <c r="J3606" s="4">
        <f>IF((2^D3606/2^E3606)&lt;1,(-1/(2^D3606/2^E3606)),(2^D3606/2^E3606))</f>
        <v>1.2399311191171798</v>
      </c>
      <c r="K3606" s="4">
        <f>IF((2^D3606/2^F3606)&lt;1,(-1/(2^D3606/2^F3606)),(2^D3606/2^F3606))</f>
        <v>2.3488395036624685</v>
      </c>
      <c r="L3606" s="4">
        <f>IF((2^E3606/2^F3606)&lt;1,(-1/(2^E3606/2^F3606)),(2^E3606/2^F3606))</f>
        <v>1.8943306345394588</v>
      </c>
      <c r="M3606">
        <f>VLOOKUP(C3606,$S$2:$U$5053,3,FALSE)</f>
        <v>3.3619124442338943E-3</v>
      </c>
      <c r="S3606" t="s">
        <v>10808</v>
      </c>
      <c r="T3606">
        <v>1.1975984089076519E-3</v>
      </c>
      <c r="U3606">
        <v>3.3619124442338943E-3</v>
      </c>
    </row>
    <row r="3607" spans="1:21" x14ac:dyDescent="0.45">
      <c r="A3607" s="5" t="s">
        <v>10809</v>
      </c>
      <c r="B3607" s="5" t="s">
        <v>10810</v>
      </c>
      <c r="C3607" t="s">
        <v>10811</v>
      </c>
      <c r="D3607" s="1">
        <v>9.6088560422261562</v>
      </c>
      <c r="E3607" s="1">
        <v>8.9319729804992676</v>
      </c>
      <c r="F3607" s="1">
        <v>10.502089659372965</v>
      </c>
      <c r="G3607" s="1">
        <v>9.270414511362711</v>
      </c>
      <c r="H3607" s="4">
        <f>IF((2^G3607/2^F3607)&lt;1,(-1/(2^G3607/2^F3607)),(2^G3607/2^F3607))</f>
        <v>-2.3483950942002645</v>
      </c>
      <c r="I3607" s="4">
        <f>IF((2^$F3607/2^$G3607)&lt;1,(-1/(2^$F3607/2^$G3607)),(2^$F3607/2^$G3607))</f>
        <v>2.3483950942002645</v>
      </c>
      <c r="J3607" s="4">
        <f>IF((2^D3607/2^E3607)&lt;1,(-1/(2^D3607/2^E3607)),(2^D3607/2^E3607))</f>
        <v>1.5986820735833533</v>
      </c>
      <c r="K3607" s="4">
        <f>IF((2^D3607/2^F3607)&lt;1,(-1/(2^D3607/2^F3607)),(2^D3607/2^F3607))</f>
        <v>-1.8573344404106107</v>
      </c>
      <c r="L3607" s="4">
        <f>IF((2^E3607/2^F3607)&lt;1,(-1/(2^E3607/2^F3607)),(2^E3607/2^F3607))</f>
        <v>-2.9692872745334125</v>
      </c>
      <c r="M3607">
        <f>VLOOKUP(C3607,$S$2:$U$5053,3,FALSE)</f>
        <v>3.3639152534306049E-3</v>
      </c>
      <c r="S3607" t="s">
        <v>10811</v>
      </c>
      <c r="T3607">
        <v>1.1986439349129796E-3</v>
      </c>
      <c r="U3607">
        <v>3.3639152534306049E-3</v>
      </c>
    </row>
    <row r="3608" spans="1:21" x14ac:dyDescent="0.45">
      <c r="A3608" s="5" t="s">
        <v>10812</v>
      </c>
      <c r="B3608" s="5" t="s">
        <v>10813</v>
      </c>
      <c r="C3608" t="s">
        <v>10814</v>
      </c>
      <c r="D3608" s="1">
        <v>8.4352796872456874</v>
      </c>
      <c r="E3608" s="1">
        <v>10.187490781148275</v>
      </c>
      <c r="F3608" s="1">
        <v>8.6958781878153477</v>
      </c>
      <c r="G3608" s="1">
        <v>9.3113852341969814</v>
      </c>
      <c r="H3608" s="4">
        <f>IF((2^G3608/2^F3608)&lt;1,(-1/(2^G3608/2^F3608)),(2^G3608/2^F3608))</f>
        <v>1.5320963696544943</v>
      </c>
      <c r="I3608" s="4">
        <f>IF((2^$F3608/2^$G3608)&lt;1,(-1/(2^$F3608/2^$G3608)),(2^$F3608/2^$G3608))</f>
        <v>-1.5320963696544943</v>
      </c>
      <c r="J3608" s="4">
        <f>IF((2^D3608/2^E3608)&lt;1,(-1/(2^D3608/2^E3608)),(2^D3608/2^E3608))</f>
        <v>-3.3687446902116509</v>
      </c>
      <c r="K3608" s="4">
        <f>IF((2^D3608/2^F3608)&lt;1,(-1/(2^D3608/2^F3608)),(2^D3608/2^F3608))</f>
        <v>-1.1979755804981136</v>
      </c>
      <c r="L3608" s="4">
        <f>IF((2^E3608/2^F3608)&lt;1,(-1/(2^E3608/2^F3608)),(2^E3608/2^F3608))</f>
        <v>2.8120311841506318</v>
      </c>
      <c r="M3608">
        <f>VLOOKUP(C3608,$S$2:$U$5053,3,FALSE)</f>
        <v>3.3646982628852129E-3</v>
      </c>
      <c r="S3608" t="s">
        <v>10814</v>
      </c>
      <c r="T3608">
        <v>1.1992556974291801E-3</v>
      </c>
      <c r="U3608">
        <v>3.3646982628852129E-3</v>
      </c>
    </row>
    <row r="3609" spans="1:21" x14ac:dyDescent="0.45">
      <c r="A3609" s="5" t="s">
        <v>10815</v>
      </c>
      <c r="B3609" s="5" t="s">
        <v>10816</v>
      </c>
      <c r="C3609" t="s">
        <v>10817</v>
      </c>
      <c r="D3609" s="1">
        <v>7.8081525961558027</v>
      </c>
      <c r="E3609" s="1">
        <v>8.909420808156332</v>
      </c>
      <c r="F3609" s="1">
        <v>7.0464311440785723</v>
      </c>
      <c r="G3609" s="1">
        <v>8.3587867021560669</v>
      </c>
      <c r="H3609" s="4">
        <f>IF((2^G3609/2^F3609)&lt;1,(-1/(2^G3609/2^F3609)),(2^G3609/2^F3609))</f>
        <v>2.4834669682002355</v>
      </c>
      <c r="I3609" s="4">
        <f>IF((2^$F3609/2^$G3609)&lt;1,(-1/(2^$F3609/2^$G3609)),(2^$F3609/2^$G3609))</f>
        <v>-2.4834669682002359</v>
      </c>
      <c r="J3609" s="4">
        <f>IF((2^D3609/2^E3609)&lt;1,(-1/(2^D3609/2^E3609)),(2^D3609/2^E3609))</f>
        <v>-2.1454320546764558</v>
      </c>
      <c r="K3609" s="4">
        <f>IF((2^D3609/2^F3609)&lt;1,(-1/(2^D3609/2^F3609)),(2^D3609/2^F3609))</f>
        <v>1.6955125370748849</v>
      </c>
      <c r="L3609" s="4">
        <f>IF((2^E3609/2^F3609)&lt;1,(-1/(2^E3609/2^F3609)),(2^E3609/2^F3609))</f>
        <v>3.6376069461462612</v>
      </c>
      <c r="M3609">
        <f>VLOOKUP(C3609,$S$2:$U$5053,3,FALSE)</f>
        <v>3.3677127212285995E-3</v>
      </c>
      <c r="S3609" t="s">
        <v>10817</v>
      </c>
      <c r="T3609">
        <v>1.2006626930087805E-3</v>
      </c>
      <c r="U3609">
        <v>3.3677127212285995E-3</v>
      </c>
    </row>
    <row r="3610" spans="1:21" x14ac:dyDescent="0.45">
      <c r="A3610" s="5" t="s">
        <v>10818</v>
      </c>
      <c r="B3610" s="5" t="s">
        <v>10819</v>
      </c>
      <c r="C3610" t="s">
        <v>10820</v>
      </c>
      <c r="D3610" s="1">
        <v>9.6620896657307949</v>
      </c>
      <c r="E3610" s="1">
        <v>10.052091598510742</v>
      </c>
      <c r="F3610" s="1">
        <v>10.850145181020102</v>
      </c>
      <c r="G3610" s="1">
        <v>9.8570906321207676</v>
      </c>
      <c r="H3610" s="4">
        <f>IF((2^G3610/2^F3610)&lt;1,(-1/(2^G3610/2^F3610)),(2^G3610/2^F3610))</f>
        <v>-1.990394699868582</v>
      </c>
      <c r="I3610" s="4">
        <f>IF((2^$F3610/2^$G3610)&lt;1,(-1/(2^$F3610/2^$G3610)),(2^$F3610/2^$G3610))</f>
        <v>1.9903946998685822</v>
      </c>
      <c r="J3610" s="4">
        <f>IF((2^D3610/2^E3610)&lt;1,(-1/(2^D3610/2^E3610)),(2^D3610/2^E3610))</f>
        <v>-1.3103951593948548</v>
      </c>
      <c r="K3610" s="4">
        <f>IF((2^D3610/2^F3610)&lt;1,(-1/(2^D3610/2^F3610)),(2^D3610/2^F3610))</f>
        <v>-2.2784544282904258</v>
      </c>
      <c r="L3610" s="4">
        <f>IF((2^E3610/2^F3610)&lt;1,(-1/(2^E3610/2^F3610)),(2^E3610/2^F3610))</f>
        <v>-1.7387536972760369</v>
      </c>
      <c r="M3610">
        <f>VLOOKUP(C3610,$S$2:$U$5053,3,FALSE)</f>
        <v>3.3951359800994396E-3</v>
      </c>
      <c r="S3610" t="s">
        <v>10820</v>
      </c>
      <c r="T3610">
        <v>1.2107756920158863E-3</v>
      </c>
      <c r="U3610">
        <v>3.3951359800994396E-3</v>
      </c>
    </row>
    <row r="3611" spans="1:21" x14ac:dyDescent="0.45">
      <c r="A3611" s="5" t="s">
        <v>10821</v>
      </c>
      <c r="B3611" s="5" t="s">
        <v>10822</v>
      </c>
      <c r="C3611" t="s">
        <v>10823</v>
      </c>
      <c r="D3611" s="1">
        <v>1.8730015009641647</v>
      </c>
      <c r="E3611" s="1">
        <v>9.3902773857116699</v>
      </c>
      <c r="F3611" s="1">
        <v>11.38928476969401</v>
      </c>
      <c r="G3611" s="1">
        <v>5.6316394433379173</v>
      </c>
      <c r="H3611" s="4">
        <f>IF((2^G3611/2^F3611)&lt;1,(-1/(2^G3611/2^F3611)),(2^G3611/2^F3611))</f>
        <v>-54.103323939859408</v>
      </c>
      <c r="I3611" s="4">
        <f>IF((2^$F3611/2^$G3611)&lt;1,(-1/(2^$F3611/2^$G3611)),(2^$F3611/2^$G3611))</f>
        <v>54.103323939859401</v>
      </c>
      <c r="J3611" s="4">
        <f>IF((2^D3611/2^E3611)&lt;1,(-1/(2^D3611/2^E3611)),(2^D3611/2^E3611))</f>
        <v>-183.20002432236112</v>
      </c>
      <c r="K3611" s="4">
        <f>IF((2^D3611/2^F3611)&lt;1,(-1/(2^D3611/2^F3611)),(2^D3611/2^F3611))</f>
        <v>-732.29608298379935</v>
      </c>
      <c r="L3611" s="4">
        <f>IF((2^E3611/2^F3611)&lt;1,(-1/(2^E3611/2^F3611)),(2^E3611/2^F3611))</f>
        <v>-3.9972488305746166</v>
      </c>
      <c r="M3611">
        <f>VLOOKUP(C3611,$S$2:$U$5053,3,FALSE)</f>
        <v>3.3996559213846922E-3</v>
      </c>
      <c r="S3611" t="s">
        <v>10823</v>
      </c>
      <c r="T3611">
        <v>1.2127234367653728E-3</v>
      </c>
      <c r="U3611">
        <v>3.3996559213846922E-3</v>
      </c>
    </row>
    <row r="3612" spans="1:21" x14ac:dyDescent="0.45">
      <c r="A3612" s="5" t="s">
        <v>10824</v>
      </c>
      <c r="B3612" s="5" t="s">
        <v>10825</v>
      </c>
      <c r="C3612" t="s">
        <v>10826</v>
      </c>
      <c r="D3612" s="1">
        <v>7.8564316431681318</v>
      </c>
      <c r="E3612" s="1">
        <v>8.838442961374918</v>
      </c>
      <c r="F3612" s="1">
        <v>7.1600494384765625</v>
      </c>
      <c r="G3612" s="1">
        <v>8.3474373022715245</v>
      </c>
      <c r="H3612" s="4">
        <f>IF((2^G3612/2^F3612)&lt;1,(-1/(2^G3612/2^F3612)),(2^G3612/2^F3612))</f>
        <v>2.2774002473853376</v>
      </c>
      <c r="I3612" s="4">
        <f>IF((2^$F3612/2^$G3612)&lt;1,(-1/(2^$F3612/2^$G3612)),(2^$F3612/2^$G3612))</f>
        <v>-2.2774002473853376</v>
      </c>
      <c r="J3612" s="4">
        <f>IF((2^D3612/2^E3612)&lt;1,(-1/(2^D3612/2^E3612)),(2^D3612/2^E3612))</f>
        <v>-1.9752172187707495</v>
      </c>
      <c r="K3612" s="4">
        <f>IF((2^D3612/2^F3612)&lt;1,(-1/(2^D3612/2^F3612)),(2^D3612/2^F3612))</f>
        <v>1.6204361830085861</v>
      </c>
      <c r="L3612" s="4">
        <f>IF((2^E3612/2^F3612)&lt;1,(-1/(2^E3612/2^F3612)),(2^E3612/2^F3612))</f>
        <v>3.2007134505977088</v>
      </c>
      <c r="M3612">
        <f>VLOOKUP(C3612,$S$2:$U$5053,3,FALSE)</f>
        <v>3.403553506359458E-3</v>
      </c>
      <c r="S3612" t="s">
        <v>10826</v>
      </c>
      <c r="T3612">
        <v>1.2144496431574225E-3</v>
      </c>
      <c r="U3612">
        <v>3.403553506359458E-3</v>
      </c>
    </row>
    <row r="3613" spans="1:21" x14ac:dyDescent="0.45">
      <c r="A3613" s="5" t="s">
        <v>10827</v>
      </c>
      <c r="B3613" s="5" t="s">
        <v>10828</v>
      </c>
      <c r="C3613" t="s">
        <v>10829</v>
      </c>
      <c r="D3613" s="1">
        <v>9.4947644869486485</v>
      </c>
      <c r="E3613" s="1">
        <v>8.8975526491800938</v>
      </c>
      <c r="F3613" s="1">
        <v>8.2012828191121425</v>
      </c>
      <c r="G3613" s="1">
        <v>9.1961585680643712</v>
      </c>
      <c r="H3613" s="4">
        <f>IF((2^G3613/2^F3613)&lt;1,(-1/(2^G3613/2^F3613)),(2^G3613/2^F3613))</f>
        <v>1.9929088804549933</v>
      </c>
      <c r="I3613" s="4">
        <f>IF((2^$F3613/2^$G3613)&lt;1,(-1/(2^$F3613/2^$G3613)),(2^$F3613/2^$G3613))</f>
        <v>-1.9929088804549933</v>
      </c>
      <c r="J3613" s="4">
        <f>IF((2^D3613/2^E3613)&lt;1,(-1/(2^D3613/2^E3613)),(2^D3613/2^E3613))</f>
        <v>1.5127901111373581</v>
      </c>
      <c r="K3613" s="4">
        <f>IF((2^D3613/2^F3613)&lt;1,(-1/(2^D3613/2^F3613)),(2^D3613/2^F3613))</f>
        <v>2.4511888975665199</v>
      </c>
      <c r="L3613" s="4">
        <f>IF((2^E3613/2^F3613)&lt;1,(-1/(2^E3613/2^F3613)),(2^E3613/2^F3613))</f>
        <v>1.6203099686602573</v>
      </c>
      <c r="M3613">
        <f>VLOOKUP(C3613,$S$2:$U$5053,3,FALSE)</f>
        <v>3.4055388532578945E-3</v>
      </c>
      <c r="S3613" t="s">
        <v>10829</v>
      </c>
      <c r="T3613">
        <v>1.2154948199167848E-3</v>
      </c>
      <c r="U3613">
        <v>3.4055388532578945E-3</v>
      </c>
    </row>
    <row r="3614" spans="1:21" x14ac:dyDescent="0.45">
      <c r="A3614" s="5" t="s">
        <v>10830</v>
      </c>
      <c r="B3614" s="5" t="s">
        <v>10831</v>
      </c>
      <c r="C3614" t="s">
        <v>10832</v>
      </c>
      <c r="D3614" s="1">
        <v>8.2667018572489415</v>
      </c>
      <c r="E3614" s="1">
        <v>10.023044427235922</v>
      </c>
      <c r="F3614" s="1">
        <v>10.562095006306967</v>
      </c>
      <c r="G3614" s="1">
        <v>9.1448731422424316</v>
      </c>
      <c r="H3614" s="4">
        <f>IF((2^G3614/2^F3614)&lt;1,(-1/(2^G3614/2^F3614)),(2^G3614/2^F3614))</f>
        <v>-2.6707072882663536</v>
      </c>
      <c r="I3614" s="4">
        <f>IF((2^$F3614/2^$G3614)&lt;1,(-1/(2^$F3614/2^$G3614)),(2^$F3614/2^$G3614))</f>
        <v>2.6707072882663532</v>
      </c>
      <c r="J3614" s="4">
        <f>IF((2^D3614/2^E3614)&lt;1,(-1/(2^D3614/2^E3614)),(2^D3614/2^E3614))</f>
        <v>-3.3784056616838405</v>
      </c>
      <c r="K3614" s="4">
        <f>IF((2^D3614/2^F3614)&lt;1,(-1/(2^D3614/2^F3614)),(2^D3614/2^F3614))</f>
        <v>-4.9088774457443742</v>
      </c>
      <c r="L3614" s="4">
        <f>IF((2^E3614/2^F3614)&lt;1,(-1/(2^E3614/2^F3614)),(2^E3614/2^F3614))</f>
        <v>-1.4530159895889252</v>
      </c>
      <c r="M3614">
        <f>VLOOKUP(C3614,$S$2:$U$5053,3,FALSE)</f>
        <v>3.4195005428045988E-3</v>
      </c>
      <c r="S3614" t="s">
        <v>10832</v>
      </c>
      <c r="T3614">
        <v>1.220815465785563E-3</v>
      </c>
      <c r="U3614">
        <v>3.4195005428045988E-3</v>
      </c>
    </row>
    <row r="3615" spans="1:21" x14ac:dyDescent="0.45">
      <c r="A3615" s="5" t="s">
        <v>10833</v>
      </c>
      <c r="B3615" s="5" t="s">
        <v>10834</v>
      </c>
      <c r="C3615" t="s">
        <v>10835</v>
      </c>
      <c r="D3615" s="1">
        <v>8.7768629391988124</v>
      </c>
      <c r="E3615" s="1">
        <v>6.973042170206706</v>
      </c>
      <c r="F3615" s="1">
        <v>9.5393541653951015</v>
      </c>
      <c r="G3615" s="1">
        <v>7.8749525547027588</v>
      </c>
      <c r="H3615" s="4">
        <f>IF((2^G3615/2^F3615)&lt;1,(-1/(2^G3615/2^F3615)),(2^G3615/2^F3615))</f>
        <v>-3.1698215209693972</v>
      </c>
      <c r="I3615" s="4">
        <f>IF((2^$F3615/2^$G3615)&lt;1,(-1/(2^$F3615/2^$G3615)),(2^$F3615/2^$G3615))</f>
        <v>3.1698215209693972</v>
      </c>
      <c r="J3615" s="4">
        <f>IF((2^D3615/2^E3615)&lt;1,(-1/(2^D3615/2^E3615)),(2^D3615/2^E3615))</f>
        <v>3.4914365843161606</v>
      </c>
      <c r="K3615" s="4">
        <f>IF((2^D3615/2^F3615)&lt;1,(-1/(2^D3615/2^F3615)),(2^D3615/2^F3615))</f>
        <v>-1.6964174475999494</v>
      </c>
      <c r="L3615" s="4">
        <f>IF((2^E3615/2^F3615)&lt;1,(-1/(2^E3615/2^F3615)),(2^E3615/2^F3615))</f>
        <v>-5.9229339388227071</v>
      </c>
      <c r="M3615">
        <f>VLOOKUP(C3615,$S$2:$U$5053,3,FALSE)</f>
        <v>3.4323979634791613E-3</v>
      </c>
      <c r="S3615" t="s">
        <v>10835</v>
      </c>
      <c r="T3615">
        <v>1.2257596245035529E-3</v>
      </c>
      <c r="U3615">
        <v>3.4323979634791613E-3</v>
      </c>
    </row>
    <row r="3616" spans="1:21" x14ac:dyDescent="0.45">
      <c r="A3616" s="5" t="s">
        <v>10836</v>
      </c>
      <c r="B3616" s="5" t="s">
        <v>10837</v>
      </c>
      <c r="C3616" t="s">
        <v>10838</v>
      </c>
      <c r="D3616" s="1">
        <v>8.8588973681131993</v>
      </c>
      <c r="E3616" s="1">
        <v>9.3447299003601074</v>
      </c>
      <c r="F3616" s="1">
        <v>7.9883464972178144</v>
      </c>
      <c r="G3616" s="1">
        <v>9.1018136342366542</v>
      </c>
      <c r="H3616" s="4">
        <f>IF((2^G3616/2^F3616)&lt;1,(-1/(2^G3616/2^F3616)),(2^G3616/2^F3616))</f>
        <v>2.1636499919740628</v>
      </c>
      <c r="I3616" s="4">
        <f>IF((2^$F3616/2^$G3616)&lt;1,(-1/(2^$F3616/2^$G3616)),(2^$F3616/2^$G3616))</f>
        <v>-2.1636499919740628</v>
      </c>
      <c r="J3616" s="4">
        <f>IF((2^D3616/2^E3616)&lt;1,(-1/(2^D3616/2^E3616)),(2^D3616/2^E3616))</f>
        <v>-1.4003937540238878</v>
      </c>
      <c r="K3616" s="4">
        <f>IF((2^D3616/2^F3616)&lt;1,(-1/(2^D3616/2^F3616)),(2^D3616/2^F3616))</f>
        <v>1.828360898657386</v>
      </c>
      <c r="L3616" s="4">
        <f>IF((2^E3616/2^F3616)&lt;1,(-1/(2^E3616/2^F3616)),(2^E3616/2^F3616))</f>
        <v>2.560425182581306</v>
      </c>
      <c r="M3616">
        <f>VLOOKUP(C3616,$S$2:$U$5053,3,FALSE)</f>
        <v>3.4326547756791115E-3</v>
      </c>
      <c r="S3616" t="s">
        <v>10838</v>
      </c>
      <c r="T3616">
        <v>1.2261904776096344E-3</v>
      </c>
      <c r="U3616">
        <v>3.4326547756791115E-3</v>
      </c>
    </row>
    <row r="3617" spans="1:21" x14ac:dyDescent="0.45">
      <c r="A3617" s="5" t="s">
        <v>10839</v>
      </c>
      <c r="B3617" s="5" t="s">
        <v>10840</v>
      </c>
      <c r="C3617" t="s">
        <v>10841</v>
      </c>
      <c r="D3617" s="1">
        <v>9.1991186141967773</v>
      </c>
      <c r="E3617" s="1">
        <v>10.416571776072184</v>
      </c>
      <c r="F3617" s="1">
        <v>10.973516464233398</v>
      </c>
      <c r="G3617" s="1">
        <v>9.8078451951344814</v>
      </c>
      <c r="H3617" s="4">
        <f>IF((2^G3617/2^F3617)&lt;1,(-1/(2^G3617/2^F3617)),(2^G3617/2^F3617))</f>
        <v>-2.2433757296989891</v>
      </c>
      <c r="I3617" s="4">
        <f>IF((2^$F3617/2^$G3617)&lt;1,(-1/(2^$F3617/2^$G3617)),(2^$F3617/2^$G3617))</f>
        <v>2.2433757296989891</v>
      </c>
      <c r="J3617" s="4">
        <f>IF((2^D3617/2^E3617)&lt;1,(-1/(2^D3617/2^E3617)),(2^D3617/2^E3617))</f>
        <v>-2.3253585137582746</v>
      </c>
      <c r="K3617" s="4">
        <f>IF((2^D3617/2^F3617)&lt;1,(-1/(2^D3617/2^F3617)),(2^D3617/2^F3617))</f>
        <v>-3.4209519727438114</v>
      </c>
      <c r="L3617" s="4">
        <f>IF((2^E3617/2^F3617)&lt;1,(-1/(2^E3617/2^F3617)),(2^E3617/2^F3617))</f>
        <v>-1.4711503419809551</v>
      </c>
      <c r="M3617">
        <f>VLOOKUP(C3617,$S$2:$U$5053,3,FALSE)</f>
        <v>3.4347472246736288E-3</v>
      </c>
      <c r="S3617" t="s">
        <v>10841</v>
      </c>
      <c r="T3617">
        <v>1.2272773310542107E-3</v>
      </c>
      <c r="U3617">
        <v>3.4347472246736288E-3</v>
      </c>
    </row>
    <row r="3618" spans="1:21" x14ac:dyDescent="0.45">
      <c r="A3618" s="5" t="s">
        <v>10842</v>
      </c>
      <c r="B3618" s="5" t="s">
        <v>10843</v>
      </c>
      <c r="C3618" t="s">
        <v>10844</v>
      </c>
      <c r="D3618" s="1">
        <v>7.2646437486012774</v>
      </c>
      <c r="E3618" s="1">
        <v>7.4652079741160078</v>
      </c>
      <c r="F3618" s="1">
        <v>8.9059809048970546</v>
      </c>
      <c r="G3618" s="1">
        <v>7.3649258613586426</v>
      </c>
      <c r="H3618" s="4">
        <f>IF((2^G3618/2^F3618)&lt;1,(-1/(2^G3618/2^F3618)),(2^G3618/2^F3618))</f>
        <v>-2.9100723939393158</v>
      </c>
      <c r="I3618" s="4">
        <f>IF((2^$F3618/2^$G3618)&lt;1,(-1/(2^$F3618/2^$G3618)),(2^$F3618/2^$G3618))</f>
        <v>2.9100723939393158</v>
      </c>
      <c r="J3618" s="4">
        <f>IF((2^D3618/2^E3618)&lt;1,(-1/(2^D3618/2^E3618)),(2^D3618/2^E3618))</f>
        <v>-1.1491476888179641</v>
      </c>
      <c r="K3618" s="4">
        <f>IF((2^D3618/2^F3618)&lt;1,(-1/(2^D3618/2^F3618)),(2^D3618/2^F3618))</f>
        <v>-3.1195483203872953</v>
      </c>
      <c r="L3618" s="4">
        <f>IF((2^E3618/2^F3618)&lt;1,(-1/(2^E3618/2^F3618)),(2^E3618/2^F3618))</f>
        <v>-2.7146626588929781</v>
      </c>
      <c r="M3618">
        <f>VLOOKUP(C3618,$S$2:$U$5053,3,FALSE)</f>
        <v>3.4446048084646463E-3</v>
      </c>
      <c r="S3618" t="s">
        <v>10844</v>
      </c>
      <c r="T3618">
        <v>1.2311398750171065E-3</v>
      </c>
      <c r="U3618">
        <v>3.4446048084646463E-3</v>
      </c>
    </row>
    <row r="3619" spans="1:21" x14ac:dyDescent="0.45">
      <c r="A3619" s="5" t="s">
        <v>10845</v>
      </c>
      <c r="B3619" s="5" t="s">
        <v>10846</v>
      </c>
      <c r="C3619" t="s">
        <v>10847</v>
      </c>
      <c r="D3619" s="1">
        <v>7.8457039197285967</v>
      </c>
      <c r="E3619" s="1">
        <v>3.2377564907073975</v>
      </c>
      <c r="F3619" s="1">
        <v>4.7066415150960283</v>
      </c>
      <c r="G3619" s="1">
        <v>5.5417302052179975</v>
      </c>
      <c r="H3619" s="4">
        <f>IF((2^G3619/2^F3619)&lt;1,(-1/(2^G3619/2^F3619)),(2^G3619/2^F3619))</f>
        <v>1.7839667053719086</v>
      </c>
      <c r="I3619" s="4">
        <f>IF((2^$F3619/2^$G3619)&lt;1,(-1/(2^$F3619/2^$G3619)),(2^$F3619/2^$G3619))</f>
        <v>-1.7839667053719088</v>
      </c>
      <c r="J3619" s="4">
        <f>IF((2^D3619/2^E3619)&lt;1,(-1/(2^D3619/2^E3619)),(2^D3619/2^E3619))</f>
        <v>24.385428678228905</v>
      </c>
      <c r="K3619" s="4">
        <f>IF((2^D3619/2^F3619)&lt;1,(-1/(2^D3619/2^F3619)),(2^D3619/2^F3619))</f>
        <v>8.8095138373060582</v>
      </c>
      <c r="L3619" s="4">
        <f>IF((2^E3619/2^F3619)&lt;1,(-1/(2^E3619/2^F3619)),(2^E3619/2^F3619))</f>
        <v>-2.7680788212129022</v>
      </c>
      <c r="M3619">
        <f>VLOOKUP(C3619,$S$2:$U$5053,3,FALSE)</f>
        <v>3.4459715243428946E-3</v>
      </c>
      <c r="S3619" t="s">
        <v>10847</v>
      </c>
      <c r="T3619">
        <v>1.2319685192778707E-3</v>
      </c>
      <c r="U3619">
        <v>3.4459715243428946E-3</v>
      </c>
    </row>
    <row r="3620" spans="1:21" x14ac:dyDescent="0.45">
      <c r="A3620" s="5" t="s">
        <v>10848</v>
      </c>
      <c r="B3620" s="5" t="s">
        <v>10849</v>
      </c>
      <c r="C3620" t="s">
        <v>10850</v>
      </c>
      <c r="D3620" s="1">
        <v>8.7729916572570801</v>
      </c>
      <c r="E3620" s="1">
        <v>8.5488551457722988</v>
      </c>
      <c r="F3620" s="1">
        <v>10.081209659576416</v>
      </c>
      <c r="G3620" s="1">
        <v>8.6609234015146885</v>
      </c>
      <c r="H3620" s="4">
        <f>IF((2^G3620/2^F3620)&lt;1,(-1/(2^G3620/2^F3620)),(2^G3620/2^F3620))</f>
        <v>-2.6763861026604601</v>
      </c>
      <c r="I3620" s="4">
        <f>IF((2^$F3620/2^$G3620)&lt;1,(-1/(2^$F3620/2^$G3620)),(2^$F3620/2^$G3620))</f>
        <v>2.6763861026604601</v>
      </c>
      <c r="J3620" s="4">
        <f>IF((2^D3620/2^E3620)&lt;1,(-1/(2^D3620/2^E3620)),(2^D3620/2^E3620))</f>
        <v>1.1680779158960561</v>
      </c>
      <c r="K3620" s="4">
        <f>IF((2^D3620/2^F3620)&lt;1,(-1/(2^D3620/2^F3620)),(2^D3620/2^F3620))</f>
        <v>-2.4763547496576281</v>
      </c>
      <c r="L3620" s="4">
        <f>IF((2^E3620/2^F3620)&lt;1,(-1/(2^E3620/2^F3620)),(2^E3620/2^F3620))</f>
        <v>-2.8925752949993822</v>
      </c>
      <c r="M3620">
        <f>VLOOKUP(C3620,$S$2:$U$5053,3,FALSE)</f>
        <v>3.4680985845625401E-3</v>
      </c>
      <c r="S3620" t="s">
        <v>10850</v>
      </c>
      <c r="T3620">
        <v>1.2402220163494349E-3</v>
      </c>
      <c r="U3620">
        <v>3.4680985845625401E-3</v>
      </c>
    </row>
    <row r="3621" spans="1:21" x14ac:dyDescent="0.45">
      <c r="A3621" s="5" t="s">
        <v>10851</v>
      </c>
      <c r="B3621" s="5" t="s">
        <v>10852</v>
      </c>
      <c r="C3621" t="s">
        <v>10853</v>
      </c>
      <c r="D3621" s="1">
        <v>9.3789196014404297</v>
      </c>
      <c r="E3621" s="1">
        <v>4.1433933079242706</v>
      </c>
      <c r="F3621" s="1">
        <v>4.8044886986414594</v>
      </c>
      <c r="G3621" s="1">
        <v>6.7611564546823502</v>
      </c>
      <c r="H3621" s="4">
        <f>IF((2^G3621/2^F3621)&lt;1,(-1/(2^G3621/2^F3621)),(2^G3621/2^F3621))</f>
        <v>3.8816438569894127</v>
      </c>
      <c r="I3621" s="4">
        <f>IF((2^$F3621/2^$G3621)&lt;1,(-1/(2^$F3621/2^$G3621)),(2^$F3621/2^$G3621))</f>
        <v>-3.8816438569894127</v>
      </c>
      <c r="J3621" s="4">
        <f>IF((2^D3621/2^E3621)&lt;1,(-1/(2^D3621/2^E3621)),(2^D3621/2^E3621))</f>
        <v>37.674756793048516</v>
      </c>
      <c r="K3621" s="4">
        <f>IF((2^D3621/2^F3621)&lt;1,(-1/(2^D3621/2^F3621)),(2^D3621/2^F3621))</f>
        <v>23.825439179829598</v>
      </c>
      <c r="L3621" s="4">
        <f>IF((2^E3621/2^F3621)&lt;1,(-1/(2^E3621/2^F3621)),(2^E3621/2^F3621))</f>
        <v>-1.581282783863377</v>
      </c>
      <c r="M3621">
        <f>VLOOKUP(C3621,$S$2:$U$5053,3,FALSE)</f>
        <v>3.5027337726205587E-3</v>
      </c>
      <c r="S3621" t="s">
        <v>10853</v>
      </c>
      <c r="T3621">
        <v>1.2529544765129685E-3</v>
      </c>
      <c r="U3621">
        <v>3.5027337726205587E-3</v>
      </c>
    </row>
    <row r="3622" spans="1:21" x14ac:dyDescent="0.45">
      <c r="A3622" s="5" t="s">
        <v>10854</v>
      </c>
      <c r="B3622" s="5" t="s">
        <v>10855</v>
      </c>
      <c r="C3622" t="s">
        <v>10856</v>
      </c>
      <c r="D3622" s="1">
        <v>9.077294508616129</v>
      </c>
      <c r="E3622" s="1">
        <v>9.7246189117431641</v>
      </c>
      <c r="F3622" s="1">
        <v>8.4533127148946132</v>
      </c>
      <c r="G3622" s="1">
        <v>9.4009567101796474</v>
      </c>
      <c r="H3622" s="4">
        <f>IF((2^G3622/2^F3622)&lt;1,(-1/(2^G3622/2^F3622)),(2^G3622/2^F3622))</f>
        <v>1.9287203723345645</v>
      </c>
      <c r="I3622" s="4">
        <f>IF((2^$F3622/2^$G3622)&lt;1,(-1/(2^$F3622/2^$G3622)),(2^$F3622/2^$G3622))</f>
        <v>-1.9287203723345645</v>
      </c>
      <c r="J3622" s="4">
        <f>IF((2^D3622/2^E3622)&lt;1,(-1/(2^D3622/2^E3622)),(2^D3622/2^E3622))</f>
        <v>-1.5662607409204381</v>
      </c>
      <c r="K3622" s="4">
        <f>IF((2^D3622/2^F3622)&lt;1,(-1/(2^D3622/2^F3622)),(2^D3622/2^F3622))</f>
        <v>1.5411227681940554</v>
      </c>
      <c r="L3622" s="4">
        <f>IF((2^E3622/2^F3622)&lt;1,(-1/(2^E3622/2^F3622)),(2^E3622/2^F3622))</f>
        <v>2.4138000887609778</v>
      </c>
      <c r="M3622">
        <f>VLOOKUP(C3622,$S$2:$U$5053,3,FALSE)</f>
        <v>3.5045531112700701E-3</v>
      </c>
      <c r="S3622" t="s">
        <v>10856</v>
      </c>
      <c r="T3622">
        <v>1.2539513409137726E-3</v>
      </c>
      <c r="U3622">
        <v>3.5045531112700701E-3</v>
      </c>
    </row>
    <row r="3623" spans="1:21" x14ac:dyDescent="0.45">
      <c r="A3623" s="5" t="s">
        <v>10857</v>
      </c>
      <c r="B3623" s="5" t="s">
        <v>10858</v>
      </c>
      <c r="C3623" t="s">
        <v>10859</v>
      </c>
      <c r="D3623" s="1">
        <v>8.0829174518585205</v>
      </c>
      <c r="E3623" s="1">
        <v>8.4364188512166347</v>
      </c>
      <c r="F3623" s="1">
        <v>9.6784679094950352</v>
      </c>
      <c r="G3623" s="1">
        <v>8.2596681515375767</v>
      </c>
      <c r="H3623" s="4">
        <f>IF((2^G3623/2^F3623)&lt;1,(-1/(2^G3623/2^F3623)),(2^G3623/2^F3623))</f>
        <v>-2.6736298726963228</v>
      </c>
      <c r="I3623" s="4">
        <f>IF((2^$F3623/2^$G3623)&lt;1,(-1/(2^$F3623/2^$G3623)),(2^$F3623/2^$G3623))</f>
        <v>2.6736298726963228</v>
      </c>
      <c r="J3623" s="4">
        <f>IF((2^D3623/2^E3623)&lt;1,(-1/(2^D3623/2^E3623)),(2^D3623/2^E3623))</f>
        <v>-1.2776577237452111</v>
      </c>
      <c r="K3623" s="4">
        <f>IF((2^D3623/2^F3623)&lt;1,(-1/(2^D3623/2^F3623)),(2^D3623/2^F3623))</f>
        <v>-3.0220980271144859</v>
      </c>
      <c r="L3623" s="4">
        <f>IF((2^E3623/2^F3623)&lt;1,(-1/(2^E3623/2^F3623)),(2^E3623/2^F3623))</f>
        <v>-2.3653424316614151</v>
      </c>
      <c r="M3623">
        <f>VLOOKUP(C3623,$S$2:$U$5053,3,FALSE)</f>
        <v>3.5050094593316317E-3</v>
      </c>
      <c r="S3623" t="s">
        <v>10859</v>
      </c>
      <c r="T3623">
        <v>1.2544608907774091E-3</v>
      </c>
      <c r="U3623">
        <v>3.5050094593316317E-3</v>
      </c>
    </row>
    <row r="3624" spans="1:21" x14ac:dyDescent="0.45">
      <c r="A3624" s="5" t="s">
        <v>10860</v>
      </c>
      <c r="B3624" s="5" t="s">
        <v>10861</v>
      </c>
      <c r="C3624" t="s">
        <v>10862</v>
      </c>
      <c r="D3624" s="1">
        <v>7.3308716615041094</v>
      </c>
      <c r="E3624" s="1">
        <v>8.3774196306864415</v>
      </c>
      <c r="F3624" s="1">
        <v>6.4174673557281494</v>
      </c>
      <c r="G3624" s="1">
        <v>7.8541456460952759</v>
      </c>
      <c r="H3624" s="4">
        <f>IF((2^G3624/2^F3624)&lt;1,(-1/(2^G3624/2^F3624)),(2^G3624/2^F3624))</f>
        <v>2.7069688580593141</v>
      </c>
      <c r="I3624" s="4">
        <f>IF((2^$F3624/2^$G3624)&lt;1,(-1/(2^$F3624/2^$G3624)),(2^$F3624/2^$G3624))</f>
        <v>-2.7069688580593141</v>
      </c>
      <c r="J3624" s="4">
        <f>IF((2^D3624/2^E3624)&lt;1,(-1/(2^D3624/2^E3624)),(2^D3624/2^E3624))</f>
        <v>-2.065581477949531</v>
      </c>
      <c r="K3624" s="4">
        <f>IF((2^D3624/2^F3624)&lt;1,(-1/(2^D3624/2^F3624)),(2^D3624/2^F3624))</f>
        <v>1.8834846892978436</v>
      </c>
      <c r="L3624" s="4">
        <f>IF((2^E3624/2^F3624)&lt;1,(-1/(2^E3624/2^F3624)),(2^E3624/2^F3624))</f>
        <v>3.8904910882151529</v>
      </c>
      <c r="M3624">
        <f>VLOOKUP(C3624,$S$2:$U$5053,3,FALSE)</f>
        <v>3.5068783909082413E-3</v>
      </c>
      <c r="S3624" t="s">
        <v>10862</v>
      </c>
      <c r="T3624">
        <v>1.2554799905046821E-3</v>
      </c>
      <c r="U3624">
        <v>3.5068783909082413E-3</v>
      </c>
    </row>
    <row r="3625" spans="1:21" x14ac:dyDescent="0.45">
      <c r="A3625" s="5" t="s">
        <v>10863</v>
      </c>
      <c r="B3625" s="5" t="s">
        <v>10864</v>
      </c>
      <c r="C3625" t="s">
        <v>10865</v>
      </c>
      <c r="D3625" s="1">
        <v>4.2448984384536743</v>
      </c>
      <c r="E3625" s="1">
        <v>3.5838290055592856</v>
      </c>
      <c r="F3625" s="1">
        <v>6.3357119560241699</v>
      </c>
      <c r="G3625" s="1">
        <v>3.9143637220064798</v>
      </c>
      <c r="H3625" s="4">
        <f>IF((2^G3625/2^F3625)&lt;1,(-1/(2^G3625/2^F3625)),(2^G3625/2^F3625))</f>
        <v>-5.3567138616890331</v>
      </c>
      <c r="I3625" s="4">
        <f>IF((2^$F3625/2^$G3625)&lt;1,(-1/(2^$F3625/2^$G3625)),(2^$F3625/2^$G3625))</f>
        <v>5.3567138616890331</v>
      </c>
      <c r="J3625" s="4">
        <f>IF((2^D3625/2^E3625)&lt;1,(-1/(2^D3625/2^E3625)),(2^D3625/2^E3625))</f>
        <v>1.5812543327438597</v>
      </c>
      <c r="K3625" s="4">
        <f>IF((2^D3625/2^F3625)&lt;1,(-1/(2^D3625/2^F3625)),(2^D3625/2^F3625))</f>
        <v>-4.2598821465973984</v>
      </c>
      <c r="L3625" s="4">
        <f>IF((2^E3625/2^F3625)&lt;1,(-1/(2^E3625/2^F3625)),(2^E3625/2^F3625))</f>
        <v>-6.7359571012853507</v>
      </c>
      <c r="M3625">
        <f>VLOOKUP(C3625,$S$2:$U$5053,3,FALSE)</f>
        <v>3.5068783909082413E-3</v>
      </c>
      <c r="S3625" t="s">
        <v>10865</v>
      </c>
      <c r="T3625">
        <v>1.255823066458106E-3</v>
      </c>
      <c r="U3625">
        <v>3.5068783909082413E-3</v>
      </c>
    </row>
    <row r="3626" spans="1:21" x14ac:dyDescent="0.45">
      <c r="A3626" s="5" t="s">
        <v>10866</v>
      </c>
      <c r="B3626" s="5" t="s">
        <v>10867</v>
      </c>
      <c r="C3626" t="s">
        <v>10868</v>
      </c>
      <c r="D3626" s="1">
        <v>12.957533677419027</v>
      </c>
      <c r="E3626" s="1">
        <v>13.806038379669189</v>
      </c>
      <c r="F3626" s="1">
        <v>12.725711981455484</v>
      </c>
      <c r="G3626" s="1">
        <v>13.381786028544107</v>
      </c>
      <c r="H3626" s="4">
        <f>IF((2^G3626/2^F3626)&lt;1,(-1/(2^G3626/2^F3626)),(2^G3626/2^F3626))</f>
        <v>1.5757886482118226</v>
      </c>
      <c r="I3626" s="4">
        <f>IF((2^$F3626/2^$G3626)&lt;1,(-1/(2^$F3626/2^$G3626)),(2^$F3626/2^$G3626))</f>
        <v>-1.5757886482118226</v>
      </c>
      <c r="J3626" s="4">
        <f>IF((2^D3626/2^E3626)&lt;1,(-1/(2^D3626/2^E3626)),(2^D3626/2^E3626))</f>
        <v>-1.8006336703901955</v>
      </c>
      <c r="K3626" s="4">
        <f>IF((2^D3626/2^F3626)&lt;1,(-1/(2^D3626/2^F3626)),(2^D3626/2^F3626))</f>
        <v>1.1743168273238784</v>
      </c>
      <c r="L3626" s="4">
        <f>IF((2^E3626/2^F3626)&lt;1,(-1/(2^E3626/2^F3626)),(2^E3626/2^F3626))</f>
        <v>2.1145144189851646</v>
      </c>
      <c r="M3626">
        <f>VLOOKUP(C3626,$S$2:$U$5053,3,FALSE)</f>
        <v>3.5100001841783524E-3</v>
      </c>
      <c r="S3626" t="s">
        <v>10868</v>
      </c>
      <c r="T3626">
        <v>1.2572880368679762E-3</v>
      </c>
      <c r="U3626">
        <v>3.5100001841783524E-3</v>
      </c>
    </row>
    <row r="3627" spans="1:21" x14ac:dyDescent="0.45">
      <c r="A3627" s="5" t="s">
        <v>10869</v>
      </c>
      <c r="B3627" s="5" t="s">
        <v>10870</v>
      </c>
      <c r="C3627" t="s">
        <v>10871</v>
      </c>
      <c r="D3627" s="1">
        <v>9.5403887430826817</v>
      </c>
      <c r="E3627" s="1">
        <v>10.018392562866211</v>
      </c>
      <c r="F3627" s="1">
        <v>10.810898145039877</v>
      </c>
      <c r="G3627" s="1">
        <v>9.7793906529744472</v>
      </c>
      <c r="H3627" s="4">
        <f>IF((2^G3627/2^F3627)&lt;1,(-1/(2^G3627/2^F3627)),(2^G3627/2^F3627))</f>
        <v>-2.0441591060628865</v>
      </c>
      <c r="I3627" s="4">
        <f>IF((2^$F3627/2^$G3627)&lt;1,(-1/(2^$F3627/2^$G3627)),(2^$F3627/2^$G3627))</f>
        <v>2.0441591060628865</v>
      </c>
      <c r="J3627" s="4">
        <f>IF((2^D3627/2^E3627)&lt;1,(-1/(2^D3627/2^E3627)),(2^D3627/2^E3627))</f>
        <v>-1.392815168382131</v>
      </c>
      <c r="K3627" s="4">
        <f>IF((2^D3627/2^F3627)&lt;1,(-1/(2^D3627/2^F3627)),(2^D3627/2^F3627))</f>
        <v>-2.4124673243816854</v>
      </c>
      <c r="L3627" s="4">
        <f>IF((2^E3627/2^F3627)&lt;1,(-1/(2^E3627/2^F3627)),(2^E3627/2^F3627))</f>
        <v>-1.7320800197659851</v>
      </c>
      <c r="M3627">
        <f>VLOOKUP(C3627,$S$2:$U$5053,3,FALSE)</f>
        <v>3.5136323422193527E-3</v>
      </c>
      <c r="S3627" t="s">
        <v>10871</v>
      </c>
      <c r="T3627">
        <v>1.2589768739417195E-3</v>
      </c>
      <c r="U3627">
        <v>3.5136323422193527E-3</v>
      </c>
    </row>
    <row r="3628" spans="1:21" x14ac:dyDescent="0.45">
      <c r="A3628" s="5" t="s">
        <v>10872</v>
      </c>
      <c r="B3628" s="5" t="s">
        <v>10873</v>
      </c>
      <c r="C3628" t="s">
        <v>10874</v>
      </c>
      <c r="D3628" s="1">
        <v>8.7496150334676113</v>
      </c>
      <c r="E3628" s="1">
        <v>9.7103770573933925</v>
      </c>
      <c r="F3628" s="1">
        <v>10.515713055928549</v>
      </c>
      <c r="G3628" s="1">
        <v>9.2299960454305019</v>
      </c>
      <c r="H3628" s="4">
        <f>IF((2^G3628/2^F3628)&lt;1,(-1/(2^G3628/2^F3628)),(2^G3628/2^F3628))</f>
        <v>-2.4380319130574066</v>
      </c>
      <c r="I3628" s="4">
        <f>IF((2^$F3628/2^$G3628)&lt;1,(-1/(2^$F3628/2^$G3628)),(2^$F3628/2^$G3628))</f>
        <v>2.4380319130574066</v>
      </c>
      <c r="J3628" s="4">
        <f>IF((2^D3628/2^E3628)&lt;1,(-1/(2^D3628/2^E3628)),(2^D3628/2^E3628))</f>
        <v>-1.9463376686787481</v>
      </c>
      <c r="K3628" s="4">
        <f>IF((2^D3628/2^F3628)&lt;1,(-1/(2^D3628/2^F3628)),(2^D3628/2^F3628))</f>
        <v>-3.4013277321917292</v>
      </c>
      <c r="L3628" s="4">
        <f>IF((2^E3628/2^F3628)&lt;1,(-1/(2^E3628/2^F3628)),(2^E3628/2^F3628))</f>
        <v>-1.7475527432507061</v>
      </c>
      <c r="M3628">
        <f>VLOOKUP(C3628,$S$2:$U$5053,3,FALSE)</f>
        <v>3.5136323422193527E-3</v>
      </c>
      <c r="S3628" t="s">
        <v>10874</v>
      </c>
      <c r="T3628">
        <v>1.2592830462381244E-3</v>
      </c>
      <c r="U3628">
        <v>3.5136323422193527E-3</v>
      </c>
    </row>
    <row r="3629" spans="1:21" x14ac:dyDescent="0.45">
      <c r="A3629" s="5" t="s">
        <v>10875</v>
      </c>
      <c r="B3629" s="5" t="s">
        <v>10876</v>
      </c>
      <c r="C3629" t="s">
        <v>10877</v>
      </c>
      <c r="D3629" s="1">
        <v>2.3659737408161163</v>
      </c>
      <c r="E3629" s="1">
        <v>4.329234441121419</v>
      </c>
      <c r="F3629" s="1">
        <v>6.323274215062459</v>
      </c>
      <c r="G3629" s="1">
        <v>3.3476040909687677</v>
      </c>
      <c r="H3629" s="4">
        <f>IF((2^G3629/2^F3629)&lt;1,(-1/(2^G3629/2^F3629)),(2^G3629/2^F3629))</f>
        <v>-7.8662177557802861</v>
      </c>
      <c r="I3629" s="4">
        <f>IF((2^$F3629/2^$G3629)&lt;1,(-1/(2^$F3629/2^$G3629)),(2^$F3629/2^$G3629))</f>
        <v>7.8662177557802861</v>
      </c>
      <c r="J3629" s="4">
        <f>IF((2^D3629/2^E3629)&lt;1,(-1/(2^D3629/2^E3629)),(2^D3629/2^E3629))</f>
        <v>-3.8994231000147557</v>
      </c>
      <c r="K3629" s="4">
        <f>IF((2^D3629/2^F3629)&lt;1,(-1/(2^D3629/2^F3629)),(2^D3629/2^F3629))</f>
        <v>-15.533386362498048</v>
      </c>
      <c r="L3629" s="4">
        <f>IF((2^E3629/2^F3629)&lt;1,(-1/(2^E3629/2^F3629)),(2^E3629/2^F3629))</f>
        <v>-3.9835088329961601</v>
      </c>
      <c r="M3629">
        <f>VLOOKUP(C3629,$S$2:$U$5053,3,FALSE)</f>
        <v>3.5166628658771515E-3</v>
      </c>
      <c r="S3629" t="s">
        <v>10877</v>
      </c>
      <c r="T3629">
        <v>1.2607165845111012E-3</v>
      </c>
      <c r="U3629">
        <v>3.5166628658771515E-3</v>
      </c>
    </row>
    <row r="3630" spans="1:21" x14ac:dyDescent="0.45">
      <c r="A3630" s="5" t="s">
        <v>10878</v>
      </c>
      <c r="B3630" s="5" t="s">
        <v>10879</v>
      </c>
      <c r="C3630" t="s">
        <v>10880</v>
      </c>
      <c r="D3630" s="1">
        <v>0.82228237390518188</v>
      </c>
      <c r="E3630" s="1">
        <v>9.7304205894470215</v>
      </c>
      <c r="F3630" s="1">
        <v>5.9578496615091963</v>
      </c>
      <c r="G3630" s="1">
        <v>5.2763514816761017</v>
      </c>
      <c r="H3630" s="4">
        <f>IF((2^G3630/2^F3630)&lt;1,(-1/(2^G3630/2^F3630)),(2^G3630/2^F3630))</f>
        <v>-1.6038043760019405</v>
      </c>
      <c r="I3630" s="4">
        <f>IF((2^$F3630/2^$G3630)&lt;1,(-1/(2^$F3630/2^$G3630)),(2^$F3630/2^$G3630))</f>
        <v>1.6038043760019403</v>
      </c>
      <c r="J3630" s="4">
        <f>IF((2^D3630/2^E3630)&lt;1,(-1/(2^D3630/2^E3630)),(2^D3630/2^E3630))</f>
        <v>-480.41527597098872</v>
      </c>
      <c r="K3630" s="4">
        <f>IF((2^D3630/2^F3630)&lt;1,(-1/(2^D3630/2^F3630)),(2^D3630/2^F3630))</f>
        <v>-35.152789886137981</v>
      </c>
      <c r="L3630" s="4">
        <f>IF((2^E3630/2^F3630)&lt;1,(-1/(2^E3630/2^F3630)),(2^E3630/2^F3630))</f>
        <v>13.666490697525941</v>
      </c>
      <c r="M3630">
        <f>VLOOKUP(C3630,$S$2:$U$5053,3,FALSE)</f>
        <v>3.5250741057097912E-3</v>
      </c>
      <c r="S3630" t="s">
        <v>10880</v>
      </c>
      <c r="T3630">
        <v>1.2640804052352905E-3</v>
      </c>
      <c r="U3630">
        <v>3.5250741057097912E-3</v>
      </c>
    </row>
    <row r="3631" spans="1:21" x14ac:dyDescent="0.45">
      <c r="A3631" s="5" t="s">
        <v>10881</v>
      </c>
      <c r="B3631" s="5" t="s">
        <v>10882</v>
      </c>
      <c r="C3631" t="s">
        <v>10883</v>
      </c>
      <c r="D3631" s="1">
        <v>7.0777499675750732</v>
      </c>
      <c r="E3631" s="1">
        <v>1.9840710759162903</v>
      </c>
      <c r="F3631" s="1">
        <v>8.2356308301289882</v>
      </c>
      <c r="G3631" s="1">
        <v>4.5309105217456818</v>
      </c>
      <c r="H3631" s="4">
        <f>IF((2^G3631/2^F3631)&lt;1,(-1/(2^G3631/2^F3631)),(2^G3631/2^F3631))</f>
        <v>-13.038629307512855</v>
      </c>
      <c r="I3631" s="4">
        <f>IF((2^$F3631/2^$G3631)&lt;1,(-1/(2^$F3631/2^$G3631)),(2^$F3631/2^$G3631))</f>
        <v>13.038629307512855</v>
      </c>
      <c r="J3631" s="4">
        <f>IF((2^D3631/2^E3631)&lt;1,(-1/(2^D3631/2^E3631)),(2^D3631/2^E3631))</f>
        <v>34.146809733570088</v>
      </c>
      <c r="K3631" s="4">
        <f>IF((2^D3631/2^F3631)&lt;1,(-1/(2^D3631/2^F3631)),(2^D3631/2^F3631))</f>
        <v>-2.2312943772320359</v>
      </c>
      <c r="L3631" s="4">
        <f>IF((2^E3631/2^F3631)&lt;1,(-1/(2^E3631/2^F3631)),(2^E3631/2^F3631))</f>
        <v>-76.19158455892709</v>
      </c>
      <c r="M3631">
        <f>VLOOKUP(C3631,$S$2:$U$5053,3,FALSE)</f>
        <v>3.526805667206645E-3</v>
      </c>
      <c r="S3631" t="s">
        <v>10883</v>
      </c>
      <c r="T3631">
        <v>1.2650499120354652E-3</v>
      </c>
      <c r="U3631">
        <v>3.526805667206645E-3</v>
      </c>
    </row>
    <row r="3632" spans="1:21" x14ac:dyDescent="0.45">
      <c r="A3632" s="5" t="s">
        <v>10884</v>
      </c>
      <c r="B3632" s="5" t="s">
        <v>10885</v>
      </c>
      <c r="C3632" t="s">
        <v>10886</v>
      </c>
      <c r="D3632" s="1">
        <v>8.4567422866821289</v>
      </c>
      <c r="E3632" s="1">
        <v>9.6602260271708165</v>
      </c>
      <c r="F3632" s="1">
        <v>10.231600284576416</v>
      </c>
      <c r="G3632" s="1">
        <v>9.0584841569264736</v>
      </c>
      <c r="H3632" s="4">
        <f>IF((2^G3632/2^F3632)&lt;1,(-1/(2^G3632/2^F3632)),(2^G3632/2^F3632))</f>
        <v>-2.2549823285256805</v>
      </c>
      <c r="I3632" s="4">
        <f>IF((2^$F3632/2^$G3632)&lt;1,(-1/(2^$F3632/2^$G3632)),(2^$F3632/2^$G3632))</f>
        <v>2.2549823285256805</v>
      </c>
      <c r="J3632" s="4">
        <f>IF((2^D3632/2^E3632)&lt;1,(-1/(2^D3632/2^E3632)),(2^D3632/2^E3632))</f>
        <v>-2.3029510404237392</v>
      </c>
      <c r="K3632" s="4">
        <f>IF((2^D3632/2^F3632)&lt;1,(-1/(2^D3632/2^F3632)),(2^D3632/2^F3632))</f>
        <v>-3.4220432600500152</v>
      </c>
      <c r="L3632" s="4">
        <f>IF((2^E3632/2^F3632)&lt;1,(-1/(2^E3632/2^F3632)),(2^E3632/2^F3632))</f>
        <v>-1.4859383460537505</v>
      </c>
      <c r="M3632">
        <f>VLOOKUP(C3632,$S$2:$U$5053,3,FALSE)</f>
        <v>3.5465687979012728E-3</v>
      </c>
      <c r="S3632" t="s">
        <v>10886</v>
      </c>
      <c r="T3632">
        <v>1.2724895495921373E-3</v>
      </c>
      <c r="U3632">
        <v>3.5465687979012728E-3</v>
      </c>
    </row>
    <row r="3633" spans="1:21" x14ac:dyDescent="0.45">
      <c r="A3633" s="5" t="s">
        <v>10887</v>
      </c>
      <c r="B3633" s="5" t="s">
        <v>10888</v>
      </c>
      <c r="C3633" t="s">
        <v>10889</v>
      </c>
      <c r="D3633" s="1">
        <v>9.4553408622741699</v>
      </c>
      <c r="E3633" s="1">
        <v>7.956876277923584</v>
      </c>
      <c r="F3633" s="1">
        <v>7.6521197160085039</v>
      </c>
      <c r="G3633" s="1">
        <v>8.706108570098877</v>
      </c>
      <c r="H3633" s="4">
        <f>IF((2^G3633/2^F3633)&lt;1,(-1/(2^G3633/2^F3633)),(2^G3633/2^F3633))</f>
        <v>2.0762625003270272</v>
      </c>
      <c r="I3633" s="4">
        <f>IF((2^$F3633/2^$G3633)&lt;1,(-1/(2^$F3633/2^$G3633)),(2^$F3633/2^$G3633))</f>
        <v>-2.0762625003270272</v>
      </c>
      <c r="J3633" s="4">
        <f>IF((2^D3633/2^E3633)&lt;1,(-1/(2^D3633/2^E3633)),(2^D3633/2^E3633))</f>
        <v>2.8254185186254306</v>
      </c>
      <c r="K3633" s="4">
        <f>IF((2^D3633/2^F3633)&lt;1,(-1/(2^D3633/2^F3633)),(2^D3633/2^F3633))</f>
        <v>3.4899857512168699</v>
      </c>
      <c r="L3633" s="4">
        <f>IF((2^E3633/2^F3633)&lt;1,(-1/(2^E3633/2^F3633)),(2^E3633/2^F3633))</f>
        <v>1.2352101921221752</v>
      </c>
      <c r="M3633">
        <f>VLOOKUP(C3633,$S$2:$U$5053,3,FALSE)</f>
        <v>3.546873340383172E-3</v>
      </c>
      <c r="S3633" t="s">
        <v>10889</v>
      </c>
      <c r="T3633">
        <v>1.2729490408673882E-3</v>
      </c>
      <c r="U3633">
        <v>3.546873340383172E-3</v>
      </c>
    </row>
    <row r="3634" spans="1:21" x14ac:dyDescent="0.45">
      <c r="A3634" s="5" t="s">
        <v>10890</v>
      </c>
      <c r="B3634" s="5" t="s">
        <v>10891</v>
      </c>
      <c r="C3634" t="s">
        <v>10892</v>
      </c>
      <c r="D3634" s="1">
        <v>1.5276528639563669</v>
      </c>
      <c r="E3634" s="1">
        <v>5.2707319259643555</v>
      </c>
      <c r="F3634" s="1">
        <v>6.9934544563293457</v>
      </c>
      <c r="G3634" s="1">
        <v>3.3991923949603611</v>
      </c>
      <c r="H3634" s="4">
        <f>IF((2^G3634/2^F3634)&lt;1,(-1/(2^G3634/2^F3634)),(2^G3634/2^F3634))</f>
        <v>-12.077601410181861</v>
      </c>
      <c r="I3634" s="4">
        <f>IF((2^$F3634/2^$G3634)&lt;1,(-1/(2^$F3634/2^$G3634)),(2^$F3634/2^$G3634))</f>
        <v>12.07760141018186</v>
      </c>
      <c r="J3634" s="4">
        <f>IF((2^D3634/2^E3634)&lt;1,(-1/(2^D3634/2^E3634)),(2^D3634/2^E3634))</f>
        <v>-13.389953653818461</v>
      </c>
      <c r="K3634" s="4">
        <f>IF((2^D3634/2^F3634)&lt;1,(-1/(2^D3634/2^F3634)),(2^D3634/2^F3634))</f>
        <v>-44.19470401560659</v>
      </c>
      <c r="L3634" s="4">
        <f>IF((2^E3634/2^F3634)&lt;1,(-1/(2^E3634/2^F3634)),(2^E3634/2^F3634))</f>
        <v>-3.3005867800747337</v>
      </c>
      <c r="M3634">
        <f>VLOOKUP(C3634,$S$2:$U$5053,3,FALSE)</f>
        <v>3.5538328811526299E-3</v>
      </c>
      <c r="S3634" t="s">
        <v>10892</v>
      </c>
      <c r="T3634">
        <v>1.2757977237924933E-3</v>
      </c>
      <c r="U3634">
        <v>3.5538328811526299E-3</v>
      </c>
    </row>
    <row r="3635" spans="1:21" x14ac:dyDescent="0.45">
      <c r="A3635" s="5" t="s">
        <v>10893</v>
      </c>
      <c r="B3635" s="5" t="s">
        <v>10894</v>
      </c>
      <c r="C3635" t="s">
        <v>10895</v>
      </c>
      <c r="D3635" s="1">
        <v>11.304997444152832</v>
      </c>
      <c r="E3635" s="1">
        <v>10.544835726420084</v>
      </c>
      <c r="F3635" s="1">
        <v>11.78353214263916</v>
      </c>
      <c r="G3635" s="1">
        <v>10.924916585286459</v>
      </c>
      <c r="H3635" s="4">
        <f>IF((2^G3635/2^F3635)&lt;1,(-1/(2^G3635/2^F3635)),(2^G3635/2^F3635))</f>
        <v>-1.8132973944458763</v>
      </c>
      <c r="I3635" s="4">
        <f>IF((2^$F3635/2^$G3635)&lt;1,(-1/(2^$F3635/2^$G3635)),(2^$F3635/2^$G3635))</f>
        <v>1.8132973944458763</v>
      </c>
      <c r="J3635" s="4">
        <f>IF((2^D3635/2^E3635)&lt;1,(-1/(2^D3635/2^E3635)),(2^D3635/2^E3635))</f>
        <v>1.6936804658255975</v>
      </c>
      <c r="K3635" s="4">
        <f>IF((2^D3635/2^F3635)&lt;1,(-1/(2^D3635/2^F3635)),(2^D3635/2^F3635))</f>
        <v>-1.3933277867454106</v>
      </c>
      <c r="L3635" s="4">
        <f>IF((2^E3635/2^F3635)&lt;1,(-1/(2^E3635/2^F3635)),(2^E3635/2^F3635))</f>
        <v>-2.3598520549027158</v>
      </c>
      <c r="M3635">
        <f>VLOOKUP(C3635,$S$2:$U$5053,3,FALSE)</f>
        <v>3.5576615482568741E-3</v>
      </c>
      <c r="S3635" t="s">
        <v>10895</v>
      </c>
      <c r="T3635">
        <v>1.2775241630151868E-3</v>
      </c>
      <c r="U3635">
        <v>3.5576615482568741E-3</v>
      </c>
    </row>
    <row r="3636" spans="1:21" x14ac:dyDescent="0.45">
      <c r="A3636" s="5" t="s">
        <v>10896</v>
      </c>
      <c r="B3636" s="5" t="s">
        <v>10897</v>
      </c>
      <c r="C3636" t="s">
        <v>10898</v>
      </c>
      <c r="D3636" s="1">
        <v>9.1862346331278477</v>
      </c>
      <c r="E3636" s="1">
        <v>8.890444914499918</v>
      </c>
      <c r="F3636" s="1">
        <v>10.268057505289713</v>
      </c>
      <c r="G3636" s="1">
        <v>9.0383397738138829</v>
      </c>
      <c r="H3636" s="4">
        <f>IF((2^G3636/2^F3636)&lt;1,(-1/(2^G3636/2^F3636)),(2^G3636/2^F3636))</f>
        <v>-2.3452110045229744</v>
      </c>
      <c r="I3636" s="4">
        <f>IF((2^$F3636/2^$G3636)&lt;1,(-1/(2^$F3636/2^$G3636)),(2^$F3636/2^$G3636))</f>
        <v>2.3452110045229748</v>
      </c>
      <c r="J3636" s="4">
        <f>IF((2^D3636/2^E3636)&lt;1,(-1/(2^D3636/2^E3636)),(2^D3636/2^E3636))</f>
        <v>1.2275567471870277</v>
      </c>
      <c r="K3636" s="4">
        <f>IF((2^D3636/2^F3636)&lt;1,(-1/(2^D3636/2^F3636)),(2^D3636/2^F3636))</f>
        <v>-2.1167088934613081</v>
      </c>
      <c r="L3636" s="4">
        <f>IF((2^E3636/2^F3636)&lt;1,(-1/(2^E3636/2^F3636)),(2^E3636/2^F3636))</f>
        <v>-2.5983802839992158</v>
      </c>
      <c r="M3636">
        <f>VLOOKUP(C3636,$S$2:$U$5053,3,FALSE)</f>
        <v>3.562715370208025E-3</v>
      </c>
      <c r="S3636" t="s">
        <v>10898</v>
      </c>
      <c r="T3636">
        <v>1.2796910014003515E-3</v>
      </c>
      <c r="U3636">
        <v>3.562715370208025E-3</v>
      </c>
    </row>
    <row r="3637" spans="1:21" x14ac:dyDescent="0.45">
      <c r="A3637" s="5" t="s">
        <v>10899</v>
      </c>
      <c r="B3637" s="5" t="s">
        <v>10900</v>
      </c>
      <c r="C3637" t="s">
        <v>10901</v>
      </c>
      <c r="D3637" s="1">
        <v>8.3615659077962246</v>
      </c>
      <c r="E3637" s="1">
        <v>6.9369325637817383</v>
      </c>
      <c r="F3637" s="1">
        <v>8.9365358352661133</v>
      </c>
      <c r="G3637" s="1">
        <v>7.6492492357889814</v>
      </c>
      <c r="H3637" s="4">
        <f>IF((2^G3637/2^F3637)&lt;1,(-1/(2^G3637/2^F3637)),(2^G3637/2^F3637))</f>
        <v>-2.4406858283432484</v>
      </c>
      <c r="I3637" s="4">
        <f>IF((2^$F3637/2^$G3637)&lt;1,(-1/(2^$F3637/2^$G3637)),(2^$F3637/2^$G3637))</f>
        <v>2.4406858283432484</v>
      </c>
      <c r="J3637" s="4">
        <f>IF((2^D3637/2^E3637)&lt;1,(-1/(2^D3637/2^E3637)),(2^D3637/2^E3637))</f>
        <v>2.6844626718973457</v>
      </c>
      <c r="K3637" s="4">
        <f>IF((2^D3637/2^F3637)&lt;1,(-1/(2^D3637/2^F3637)),(2^D3637/2^F3637))</f>
        <v>-1.4896464115822217</v>
      </c>
      <c r="L3637" s="4">
        <f>IF((2^E3637/2^F3637)&lt;1,(-1/(2^E3637/2^F3637)),(2^E3637/2^F3637))</f>
        <v>-3.9989001862183038</v>
      </c>
      <c r="M3637">
        <f>VLOOKUP(C3637,$S$2:$U$5053,3,FALSE)</f>
        <v>3.5858431365340948E-3</v>
      </c>
      <c r="S3637" t="s">
        <v>10901</v>
      </c>
      <c r="T3637">
        <v>1.2883521849289536E-3</v>
      </c>
      <c r="U3637">
        <v>3.5858431365340948E-3</v>
      </c>
    </row>
    <row r="3638" spans="1:21" x14ac:dyDescent="0.45">
      <c r="A3638" s="5" t="s">
        <v>10902</v>
      </c>
      <c r="B3638" s="5" t="s">
        <v>10903</v>
      </c>
      <c r="C3638" t="s">
        <v>10904</v>
      </c>
      <c r="D3638" s="1">
        <v>6.759914954503377</v>
      </c>
      <c r="E3638" s="1">
        <v>7.8925076325734453</v>
      </c>
      <c r="F3638" s="1">
        <v>5.620243151982625</v>
      </c>
      <c r="G3638" s="1">
        <v>7.3262112935384112</v>
      </c>
      <c r="H3638" s="4">
        <f>IF((2^G3638/2^F3638)&lt;1,(-1/(2^G3638/2^F3638)),(2^G3638/2^F3638))</f>
        <v>3.2624779285955361</v>
      </c>
      <c r="I3638" s="4">
        <f>IF((2^$F3638/2^$G3638)&lt;1,(-1/(2^$F3638/2^$G3638)),(2^$F3638/2^$G3638))</f>
        <v>-3.2624779285955361</v>
      </c>
      <c r="J3638" s="4">
        <f>IF((2^D3638/2^E3638)&lt;1,(-1/(2^D3638/2^E3638)),(2^D3638/2^E3638))</f>
        <v>-2.1925240655884943</v>
      </c>
      <c r="K3638" s="4">
        <f>IF((2^D3638/2^F3638)&lt;1,(-1/(2^D3638/2^F3638)),(2^D3638/2^F3638))</f>
        <v>2.20330894584123</v>
      </c>
      <c r="L3638" s="4">
        <f>IF((2^E3638/2^F3638)&lt;1,(-1/(2^E3638/2^F3638)),(2^E3638/2^F3638))</f>
        <v>4.8308078876833127</v>
      </c>
      <c r="M3638">
        <f>VLOOKUP(C3638,$S$2:$U$5053,3,FALSE)</f>
        <v>3.6004530265927315E-3</v>
      </c>
      <c r="S3638" t="s">
        <v>10904</v>
      </c>
      <c r="T3638">
        <v>1.2939572334289551E-3</v>
      </c>
      <c r="U3638">
        <v>3.6004530265927315E-3</v>
      </c>
    </row>
    <row r="3639" spans="1:21" x14ac:dyDescent="0.45">
      <c r="A3639" s="5" t="s">
        <v>10905</v>
      </c>
      <c r="B3639" s="5" t="s">
        <v>10906</v>
      </c>
      <c r="C3639" t="s">
        <v>10907</v>
      </c>
      <c r="D3639" s="1">
        <v>8.2926666736602783</v>
      </c>
      <c r="E3639" s="1">
        <v>7.9480024178822832</v>
      </c>
      <c r="F3639" s="1">
        <v>6.7489720185597735</v>
      </c>
      <c r="G3639" s="1">
        <v>8.1203345457712803</v>
      </c>
      <c r="H3639" s="4">
        <f>IF((2^G3639/2^F3639)&lt;1,(-1/(2^G3639/2^F3639)),(2^G3639/2^F3639))</f>
        <v>2.5871478928200715</v>
      </c>
      <c r="I3639" s="4">
        <f>IF((2^$F3639/2^$G3639)&lt;1,(-1/(2^$F3639/2^$G3639)),(2^$F3639/2^$G3639))</f>
        <v>-2.5871478928200715</v>
      </c>
      <c r="J3639" s="4">
        <f>IF((2^D3639/2^E3639)&lt;1,(-1/(2^D3639/2^E3639)),(2^D3639/2^E3639))</f>
        <v>1.2698554271899796</v>
      </c>
      <c r="K3639" s="4">
        <f>IF((2^D3639/2^F3639)&lt;1,(-1/(2^D3639/2^F3639)),(2^D3639/2^F3639))</f>
        <v>2.9154016506142253</v>
      </c>
      <c r="L3639" s="4">
        <f>IF((2^E3639/2^F3639)&lt;1,(-1/(2^E3639/2^F3639)),(2^E3639/2^F3639))</f>
        <v>2.2958532035931203</v>
      </c>
      <c r="M3639">
        <f>VLOOKUP(C3639,$S$2:$U$5053,3,FALSE)</f>
        <v>3.6424596328288317E-3</v>
      </c>
      <c r="S3639" t="s">
        <v>10907</v>
      </c>
      <c r="T3639">
        <v>1.3094141613692045E-3</v>
      </c>
      <c r="U3639">
        <v>3.6424596328288317E-3</v>
      </c>
    </row>
    <row r="3640" spans="1:21" x14ac:dyDescent="0.45">
      <c r="A3640" s="5" t="s">
        <v>10908</v>
      </c>
      <c r="B3640" s="5" t="s">
        <v>10909</v>
      </c>
      <c r="C3640" t="s">
        <v>10910</v>
      </c>
      <c r="D3640" s="1">
        <v>10.117601076761881</v>
      </c>
      <c r="E3640" s="1">
        <v>9.7802826563517247</v>
      </c>
      <c r="F3640" s="1">
        <v>8.950438817342123</v>
      </c>
      <c r="G3640" s="1">
        <v>9.9489418665568028</v>
      </c>
      <c r="H3640" s="4">
        <f>IF((2^G3640/2^F3640)&lt;1,(-1/(2^G3640/2^F3640)),(2^G3640/2^F3640))</f>
        <v>1.9979258618238958</v>
      </c>
      <c r="I3640" s="4">
        <f>IF((2^$F3640/2^$G3640)&lt;1,(-1/(2^$F3640/2^$G3640)),(2^$F3640/2^$G3640))</f>
        <v>-1.9979258618238958</v>
      </c>
      <c r="J3640" s="4">
        <f>IF((2^D3640/2^E3640)&lt;1,(-1/(2^D3640/2^E3640)),(2^D3640/2^E3640))</f>
        <v>1.2634060802228606</v>
      </c>
      <c r="K3640" s="4">
        <f>IF((2^D3640/2^F3640)&lt;1,(-1/(2^D3640/2^F3640)),(2^D3640/2^F3640))</f>
        <v>2.245695402541243</v>
      </c>
      <c r="L3640" s="4">
        <f>IF((2^E3640/2^F3640)&lt;1,(-1/(2^E3640/2^F3640)),(2^E3640/2^F3640))</f>
        <v>1.7774929515497579</v>
      </c>
      <c r="M3640">
        <f>VLOOKUP(C3640,$S$2:$U$5053,3,FALSE)</f>
        <v>3.6580692976713181E-3</v>
      </c>
      <c r="S3640" t="s">
        <v>10910</v>
      </c>
      <c r="T3640">
        <v>1.3153867330402136E-3</v>
      </c>
      <c r="U3640">
        <v>3.6580692976713181E-3</v>
      </c>
    </row>
    <row r="3641" spans="1:21" x14ac:dyDescent="0.45">
      <c r="A3641" s="5" t="s">
        <v>10911</v>
      </c>
      <c r="B3641" s="5" t="s">
        <v>10912</v>
      </c>
      <c r="C3641" t="s">
        <v>10913</v>
      </c>
      <c r="D3641" s="1">
        <v>6.6221506595611572</v>
      </c>
      <c r="E3641" s="1">
        <v>7.6027177174886065</v>
      </c>
      <c r="F3641" s="1">
        <v>5.0354568958282471</v>
      </c>
      <c r="G3641" s="1">
        <v>7.1124341885248823</v>
      </c>
      <c r="H3641" s="4">
        <f>IF((2^G3641/2^F3641)&lt;1,(-1/(2^G3641/2^F3641)),(2^G3641/2^F3641))</f>
        <v>4.219222859277485</v>
      </c>
      <c r="I3641" s="4">
        <f>IF((2^$F3641/2^$G3641)&lt;1,(-1/(2^$F3641/2^$G3641)),(2^$F3641/2^$G3641))</f>
        <v>-4.219222859277485</v>
      </c>
      <c r="J3641" s="4">
        <f>IF((2^D3641/2^E3641)&lt;1,(-1/(2^D3641/2^E3641)),(2^D3641/2^E3641))</f>
        <v>-1.9732408479811634</v>
      </c>
      <c r="K3641" s="4">
        <f>IF((2^D3641/2^F3641)&lt;1,(-1/(2^D3641/2^F3641)),(2^D3641/2^F3641))</f>
        <v>3.0036022211627889</v>
      </c>
      <c r="L3641" s="4">
        <f>IF((2^E3641/2^F3641)&lt;1,(-1/(2^E3641/2^F3641)),(2^E3641/2^F3641))</f>
        <v>5.9268305938853674</v>
      </c>
      <c r="M3641">
        <f>VLOOKUP(C3641,$S$2:$U$5053,3,FALSE)</f>
        <v>3.6645461805164814E-3</v>
      </c>
      <c r="S3641" t="s">
        <v>10913</v>
      </c>
      <c r="T3641">
        <v>1.318077789619565E-3</v>
      </c>
      <c r="U3641">
        <v>3.6645461805164814E-3</v>
      </c>
    </row>
    <row r="3642" spans="1:21" x14ac:dyDescent="0.45">
      <c r="A3642" s="5" t="s">
        <v>10914</v>
      </c>
      <c r="B3642" s="5" t="s">
        <v>10915</v>
      </c>
      <c r="C3642" t="s">
        <v>10916</v>
      </c>
      <c r="D3642" s="1">
        <v>9.2287673950195313</v>
      </c>
      <c r="E3642" s="1">
        <v>7.8322270711263018</v>
      </c>
      <c r="F3642" s="1">
        <v>7.4542904694875078</v>
      </c>
      <c r="G3642" s="1">
        <v>8.5304972330729161</v>
      </c>
      <c r="H3642" s="4">
        <f>IF((2^G3642/2^F3642)&lt;1,(-1/(2^G3642/2^F3642)),(2^G3642/2^F3642))</f>
        <v>2.1084850079315438</v>
      </c>
      <c r="I3642" s="4">
        <f>IF((2^$F3642/2^$G3642)&lt;1,(-1/(2^$F3642/2^$G3642)),(2^$F3642/2^$G3642))</f>
        <v>-2.1084850079315438</v>
      </c>
      <c r="J3642" s="4">
        <f>IF((2^D3642/2^E3642)&lt;1,(-1/(2^D3642/2^E3642)),(2^D3642/2^E3642))</f>
        <v>2.6326948728096284</v>
      </c>
      <c r="K3642" s="4">
        <f>IF((2^D3642/2^F3642)&lt;1,(-1/(2^D3642/2^F3642)),(2^D3642/2^F3642))</f>
        <v>3.4211394835330031</v>
      </c>
      <c r="L3642" s="4">
        <f>IF((2^E3642/2^F3642)&lt;1,(-1/(2^E3642/2^F3642)),(2^E3642/2^F3642))</f>
        <v>1.2994819562519</v>
      </c>
      <c r="M3642">
        <f>VLOOKUP(C3642,$S$2:$U$5053,3,FALSE)</f>
        <v>3.6646563094109297E-3</v>
      </c>
      <c r="S3642" t="s">
        <v>10916</v>
      </c>
      <c r="T3642">
        <v>1.3184801209717989E-3</v>
      </c>
      <c r="U3642">
        <v>3.6646563094109297E-3</v>
      </c>
    </row>
    <row r="3643" spans="1:21" x14ac:dyDescent="0.45">
      <c r="A3643" s="5" t="s">
        <v>10917</v>
      </c>
      <c r="B3643" s="5" t="s">
        <v>10918</v>
      </c>
      <c r="C3643" t="s">
        <v>10919</v>
      </c>
      <c r="D3643" s="1">
        <v>5.5453220208485918</v>
      </c>
      <c r="E3643" s="1">
        <v>5.6718341509501142</v>
      </c>
      <c r="F3643" s="1">
        <v>7.8322455883026123</v>
      </c>
      <c r="G3643" s="1">
        <v>5.608578085899353</v>
      </c>
      <c r="H3643" s="4">
        <f>IF((2^G3643/2^F3643)&lt;1,(-1/(2^G3643/2^F3643)),(2^G3643/2^F3643))</f>
        <v>-4.6707929778039201</v>
      </c>
      <c r="I3643" s="4">
        <f>IF((2^$F3643/2^$G3643)&lt;1,(-1/(2^$F3643/2^$G3643)),(2^$F3643/2^$G3643))</f>
        <v>4.6707929778039201</v>
      </c>
      <c r="J3643" s="4">
        <f>IF((2^D3643/2^E3643)&lt;1,(-1/(2^D3643/2^E3643)),(2^D3643/2^E3643))</f>
        <v>-1.0916513243463875</v>
      </c>
      <c r="K3643" s="4">
        <f>IF((2^D3643/2^F3643)&lt;1,(-1/(2^D3643/2^F3643)),(2^D3643/2^F3643))</f>
        <v>-4.8801434890998356</v>
      </c>
      <c r="L3643" s="4">
        <f>IF((2^E3643/2^F3643)&lt;1,(-1/(2^E3643/2^F3643)),(2^E3643/2^F3643))</f>
        <v>-4.4704232755103925</v>
      </c>
      <c r="M3643">
        <f>VLOOKUP(C3643,$S$2:$U$5053,3,FALSE)</f>
        <v>3.6819372326135635E-3</v>
      </c>
      <c r="S3643" t="s">
        <v>10919</v>
      </c>
      <c r="T3643">
        <v>1.3250613119453192E-3</v>
      </c>
      <c r="U3643">
        <v>3.6819372326135635E-3</v>
      </c>
    </row>
    <row r="3644" spans="1:21" x14ac:dyDescent="0.45">
      <c r="A3644" s="5" t="s">
        <v>10920</v>
      </c>
      <c r="B3644" s="5" t="s">
        <v>10921</v>
      </c>
      <c r="C3644" t="s">
        <v>10922</v>
      </c>
      <c r="D3644" s="1">
        <v>11.801253159840902</v>
      </c>
      <c r="E3644" s="1">
        <v>12.484639008839926</v>
      </c>
      <c r="F3644" s="1">
        <v>13.198392868041992</v>
      </c>
      <c r="G3644" s="1">
        <v>12.142946084340414</v>
      </c>
      <c r="H3644" s="4">
        <f>IF((2^G3644/2^F3644)&lt;1,(-1/(2^G3644/2^F3644)),(2^G3644/2^F3644))</f>
        <v>-2.0783617482721279</v>
      </c>
      <c r="I3644" s="4">
        <f>IF((2^$F3644/2^$G3644)&lt;1,(-1/(2^$F3644/2^$G3644)),(2^$F3644/2^$G3644))</f>
        <v>2.0783617482721279</v>
      </c>
      <c r="J3644" s="4">
        <f>IF((2^D3644/2^E3644)&lt;1,(-1/(2^D3644/2^E3644)),(2^D3644/2^E3644))</f>
        <v>-1.6059042193197874</v>
      </c>
      <c r="K3644" s="4">
        <f>IF((2^D3644/2^F3644)&lt;1,(-1/(2^D3644/2^F3644)),(2^D3644/2^F3644))</f>
        <v>-2.6337888835278558</v>
      </c>
      <c r="L3644" s="4">
        <f>IF((2^E3644/2^F3644)&lt;1,(-1/(2^E3644/2^F3644)),(2^E3644/2^F3644))</f>
        <v>-1.6400659839124461</v>
      </c>
      <c r="M3644">
        <f>VLOOKUP(C3644,$S$2:$U$5053,3,FALSE)</f>
        <v>3.6839095409959555E-3</v>
      </c>
      <c r="S3644" t="s">
        <v>10922</v>
      </c>
      <c r="T3644">
        <v>1.3261346612125635E-3</v>
      </c>
      <c r="U3644">
        <v>3.6839095409959555E-3</v>
      </c>
    </row>
    <row r="3645" spans="1:21" x14ac:dyDescent="0.45">
      <c r="A3645" s="5" t="s">
        <v>10923</v>
      </c>
      <c r="B3645" s="5" t="s">
        <v>10924</v>
      </c>
      <c r="C3645" t="s">
        <v>10925</v>
      </c>
      <c r="D3645" s="1">
        <v>7.4091962973276777</v>
      </c>
      <c r="E3645" s="1">
        <v>7.9045479297637939</v>
      </c>
      <c r="F3645" s="1">
        <v>8.9479894638061523</v>
      </c>
      <c r="G3645" s="1">
        <v>7.6568721135457354</v>
      </c>
      <c r="H3645" s="4">
        <f>IF((2^G3645/2^F3645)&lt;1,(-1/(2^G3645/2^F3645)),(2^G3645/2^F3645))</f>
        <v>-2.4471751298457471</v>
      </c>
      <c r="I3645" s="4">
        <f>IF((2^$F3645/2^$G3645)&lt;1,(-1/(2^$F3645/2^$G3645)),(2^$F3645/2^$G3645))</f>
        <v>2.4471751298457476</v>
      </c>
      <c r="J3645" s="4">
        <f>IF((2^D3645/2^E3645)&lt;1,(-1/(2^D3645/2^E3645)),(2^D3645/2^E3645))</f>
        <v>-1.4096642950265983</v>
      </c>
      <c r="K3645" s="4">
        <f>IF((2^D3645/2^F3645)&lt;1,(-1/(2^D3645/2^F3645)),(2^D3645/2^F3645))</f>
        <v>-2.9055135172206463</v>
      </c>
      <c r="L3645" s="4">
        <f>IF((2^E3645/2^F3645)&lt;1,(-1/(2^E3645/2^F3645)),(2^E3645/2^F3645))</f>
        <v>-2.0611386182309621</v>
      </c>
      <c r="M3645">
        <f>VLOOKUP(C3645,$S$2:$U$5053,3,FALSE)</f>
        <v>3.7309385370463133E-3</v>
      </c>
      <c r="S3645" t="s">
        <v>10925</v>
      </c>
      <c r="T3645">
        <v>1.3434324646368623E-3</v>
      </c>
      <c r="U3645">
        <v>3.7309385370463133E-3</v>
      </c>
    </row>
    <row r="3646" spans="1:21" x14ac:dyDescent="0.45">
      <c r="A3646" s="5" t="s">
        <v>10926</v>
      </c>
      <c r="B3646" s="5" t="s">
        <v>10927</v>
      </c>
      <c r="C3646" t="s">
        <v>10928</v>
      </c>
      <c r="D3646" s="1">
        <v>9.8639996846516933</v>
      </c>
      <c r="E3646" s="1">
        <v>10.33476734161377</v>
      </c>
      <c r="F3646" s="1">
        <v>9.204247633616129</v>
      </c>
      <c r="G3646" s="1">
        <v>10.099383513132731</v>
      </c>
      <c r="H3646" s="4">
        <f>IF((2^G3646/2^F3646)&lt;1,(-1/(2^G3646/2^F3646)),(2^G3646/2^F3646))</f>
        <v>1.8597850399089757</v>
      </c>
      <c r="I3646" s="4">
        <f>IF((2^$F3646/2^$G3646)&lt;1,(-1/(2^$F3646/2^$G3646)),(2^$F3646/2^$G3646))</f>
        <v>-1.8597850399089755</v>
      </c>
      <c r="J3646" s="4">
        <f>IF((2^D3646/2^E3646)&lt;1,(-1/(2^D3646/2^E3646)),(2^D3646/2^E3646))</f>
        <v>-1.3858466799499454</v>
      </c>
      <c r="K3646" s="4">
        <f>IF((2^D3646/2^F3646)&lt;1,(-1/(2^D3646/2^F3646)),(2^D3646/2^F3646))</f>
        <v>1.579811085962739</v>
      </c>
      <c r="L3646" s="4">
        <f>IF((2^E3646/2^F3646)&lt;1,(-1/(2^E3646/2^F3646)),(2^E3646/2^F3646))</f>
        <v>2.1893759484295798</v>
      </c>
      <c r="M3646">
        <f>VLOOKUP(C3646,$S$2:$U$5053,3,FALSE)</f>
        <v>3.7477670703083277E-3</v>
      </c>
      <c r="S3646" t="s">
        <v>10928</v>
      </c>
      <c r="T3646">
        <v>1.3499046908691525E-3</v>
      </c>
      <c r="U3646">
        <v>3.7477670703083277E-3</v>
      </c>
    </row>
    <row r="3647" spans="1:21" x14ac:dyDescent="0.45">
      <c r="A3647" s="5" t="s">
        <v>10929</v>
      </c>
      <c r="B3647" s="5" t="s">
        <v>10930</v>
      </c>
      <c r="C3647" t="s">
        <v>10931</v>
      </c>
      <c r="D3647" s="1">
        <v>6.4502991040547686</v>
      </c>
      <c r="E3647" s="1">
        <v>8.4980268478393555</v>
      </c>
      <c r="F3647" s="1">
        <v>5.8303686777750654</v>
      </c>
      <c r="G3647" s="1">
        <v>7.4741629759470625</v>
      </c>
      <c r="H3647" s="4">
        <f>IF((2^G3647/2^F3647)&lt;1,(-1/(2^G3647/2^F3647)),(2^G3647/2^F3647))</f>
        <v>3.1248659404070662</v>
      </c>
      <c r="I3647" s="4">
        <f>IF((2^$F3647/2^$G3647)&lt;1,(-1/(2^$F3647/2^$G3647)),(2^$F3647/2^$G3647))</f>
        <v>-3.1248659404070662</v>
      </c>
      <c r="J3647" s="4">
        <f>IF((2^D3647/2^E3647)&lt;1,(-1/(2^D3647/2^E3647)),(2^D3647/2^E3647))</f>
        <v>-4.1345426268261791</v>
      </c>
      <c r="K3647" s="4">
        <f>IF((2^D3647/2^F3647)&lt;1,(-1/(2^D3647/2^F3647)),(2^D3647/2^F3647))</f>
        <v>1.536801067533714</v>
      </c>
      <c r="L3647" s="4">
        <f>IF((2^E3647/2^F3647)&lt;1,(-1/(2^E3647/2^F3647)),(2^E3647/2^F3647))</f>
        <v>6.3539695226701181</v>
      </c>
      <c r="M3647">
        <f>VLOOKUP(C3647,$S$2:$U$5053,3,FALSE)</f>
        <v>3.7477670703083277E-3</v>
      </c>
      <c r="S3647" t="s">
        <v>10931</v>
      </c>
      <c r="T3647">
        <v>1.3502329820767045E-3</v>
      </c>
      <c r="U3647">
        <v>3.7477670703083277E-3</v>
      </c>
    </row>
    <row r="3648" spans="1:21" x14ac:dyDescent="0.45">
      <c r="A3648" s="5" t="s">
        <v>10932</v>
      </c>
      <c r="B3648" s="5" t="s">
        <v>10933</v>
      </c>
      <c r="C3648" t="s">
        <v>10934</v>
      </c>
      <c r="D3648" s="1">
        <v>4.4361260334650678</v>
      </c>
      <c r="E3648" s="1">
        <v>3.5624710321426392</v>
      </c>
      <c r="F3648" s="1">
        <v>6.812902371088664</v>
      </c>
      <c r="G3648" s="1">
        <v>3.9992985328038535</v>
      </c>
      <c r="H3648" s="4">
        <f>IF((2^G3648/2^F3648)&lt;1,(-1/(2^G3648/2^F3648)),(2^G3648/2^F3648))</f>
        <v>-7.0303856897169359</v>
      </c>
      <c r="I3648" s="4">
        <f>IF((2^$F3648/2^$G3648)&lt;1,(-1/(2^$F3648/2^$G3648)),(2^$F3648/2^$G3648))</f>
        <v>7.030385689716935</v>
      </c>
      <c r="J3648" s="4">
        <f>IF((2^D3648/2^E3648)&lt;1,(-1/(2^D3648/2^E3648)),(2^D3648/2^E3648))</f>
        <v>1.8322990703732009</v>
      </c>
      <c r="K3648" s="4">
        <f>IF((2^D3648/2^F3648)&lt;1,(-1/(2^D3648/2^F3648)),(2^D3648/2^F3648))</f>
        <v>-5.1937491566585097</v>
      </c>
      <c r="L3648" s="4">
        <f>IF((2^E3648/2^F3648)&lt;1,(-1/(2^E3648/2^F3648)),(2^E3648/2^F3648))</f>
        <v>-9.5165017514969819</v>
      </c>
      <c r="M3648">
        <f>VLOOKUP(C3648,$S$2:$U$5053,3,FALSE)</f>
        <v>3.7821878213435411E-3</v>
      </c>
      <c r="S3648" t="s">
        <v>10934</v>
      </c>
      <c r="T3648">
        <v>1.3630075845867395E-3</v>
      </c>
      <c r="U3648">
        <v>3.7821878213435411E-3</v>
      </c>
    </row>
    <row r="3649" spans="1:21" x14ac:dyDescent="0.45">
      <c r="A3649" s="5" t="s">
        <v>10935</v>
      </c>
      <c r="B3649" s="5" t="s">
        <v>10936</v>
      </c>
      <c r="C3649" t="s">
        <v>10937</v>
      </c>
      <c r="D3649" s="1">
        <v>8.5385474363962803</v>
      </c>
      <c r="E3649" s="1">
        <v>10.014398097991943</v>
      </c>
      <c r="F3649" s="1">
        <v>8.6124089558919277</v>
      </c>
      <c r="G3649" s="1">
        <v>9.2764727671941127</v>
      </c>
      <c r="H3649" s="4">
        <f>IF((2^G3649/2^F3649)&lt;1,(-1/(2^G3649/2^F3649)),(2^G3649/2^F3649))</f>
        <v>1.5845397054802439</v>
      </c>
      <c r="I3649" s="4">
        <f>IF((2^$F3649/2^$G3649)&lt;1,(-1/(2^$F3649/2^$G3649)),(2^$F3649/2^$G3649))</f>
        <v>-1.5845397054802439</v>
      </c>
      <c r="J3649" s="4">
        <f>IF((2^D3649/2^E3649)&lt;1,(-1/(2^D3649/2^E3649)),(2^D3649/2^E3649))</f>
        <v>-2.7814760082177927</v>
      </c>
      <c r="K3649" s="4">
        <f>IF((2^D3649/2^F3649)&lt;1,(-1/(2^D3649/2^F3649)),(2^D3649/2^F3649))</f>
        <v>-1.0525301202611961</v>
      </c>
      <c r="L3649" s="4">
        <f>IF((2^E3649/2^F3649)&lt;1,(-1/(2^E3649/2^F3649)),(2^E3649/2^F3649))</f>
        <v>2.642656922281275</v>
      </c>
      <c r="M3649">
        <f>VLOOKUP(C3649,$S$2:$U$5053,3,FALSE)</f>
        <v>3.7923839408904314E-3</v>
      </c>
      <c r="S3649" t="s">
        <v>10937</v>
      </c>
      <c r="T3649">
        <v>1.3670568587258458E-3</v>
      </c>
      <c r="U3649">
        <v>3.7923839408904314E-3</v>
      </c>
    </row>
    <row r="3650" spans="1:21" x14ac:dyDescent="0.45">
      <c r="A3650" s="5" t="s">
        <v>10938</v>
      </c>
      <c r="B3650" s="5" t="s">
        <v>10939</v>
      </c>
      <c r="C3650" t="s">
        <v>10940</v>
      </c>
      <c r="D3650" s="1">
        <v>4.8490513563156128</v>
      </c>
      <c r="E3650" s="1">
        <v>7.7228670120239258</v>
      </c>
      <c r="F3650" s="1">
        <v>8.8861118952433262</v>
      </c>
      <c r="G3650" s="1">
        <v>6.2859591841697693</v>
      </c>
      <c r="H3650" s="4">
        <f>IF((2^G3650/2^F3650)&lt;1,(-1/(2^G3650/2^F3650)),(2^G3650/2^F3650))</f>
        <v>-6.0635080619817501</v>
      </c>
      <c r="I3650" s="4">
        <f>IF((2^$F3650/2^$G3650)&lt;1,(-1/(2^$F3650/2^$G3650)),(2^$F3650/2^$G3650))</f>
        <v>6.063508061981751</v>
      </c>
      <c r="J3650" s="4">
        <f>IF((2^D3650/2^E3650)&lt;1,(-1/(2^D3650/2^E3650)),(2^D3650/2^E3650))</f>
        <v>-7.3300124852339943</v>
      </c>
      <c r="K3650" s="4">
        <f>IF((2^D3650/2^F3650)&lt;1,(-1/(2^D3650/2^F3650)),(2^D3650/2^F3650))</f>
        <v>-16.416339179719913</v>
      </c>
      <c r="L3650" s="4">
        <f>IF((2^E3650/2^F3650)&lt;1,(-1/(2^E3650/2^F3650)),(2^E3650/2^F3650))</f>
        <v>-2.239605896004945</v>
      </c>
      <c r="M3650">
        <f>VLOOKUP(C3650,$S$2:$U$5053,3,FALSE)</f>
        <v>3.7943755742162466E-3</v>
      </c>
      <c r="S3650" t="s">
        <v>10940</v>
      </c>
      <c r="T3650">
        <v>1.3681497657671571E-3</v>
      </c>
      <c r="U3650">
        <v>3.7943755742162466E-3</v>
      </c>
    </row>
    <row r="3651" spans="1:21" x14ac:dyDescent="0.45">
      <c r="A3651" s="5" t="s">
        <v>10941</v>
      </c>
      <c r="B3651" s="5" t="s">
        <v>10942</v>
      </c>
      <c r="C3651" t="s">
        <v>10943</v>
      </c>
      <c r="D3651" s="1">
        <v>12.16303793589274</v>
      </c>
      <c r="E3651" s="1">
        <v>12.631876945495605</v>
      </c>
      <c r="F3651" s="1">
        <v>13.427698453267416</v>
      </c>
      <c r="G3651" s="1">
        <v>12.397457440694174</v>
      </c>
      <c r="H3651" s="4">
        <f>IF((2^G3651/2^F3651)&lt;1,(-1/(2^G3651/2^F3651)),(2^G3651/2^F3651))</f>
        <v>-2.042365414734896</v>
      </c>
      <c r="I3651" s="4">
        <f>IF((2^$F3651/2^$G3651)&lt;1,(-1/(2^$F3651/2^$G3651)),(2^$F3651/2^$G3651))</f>
        <v>2.042365414734896</v>
      </c>
      <c r="J3651" s="4">
        <f>IF((2^D3651/2^E3651)&lt;1,(-1/(2^D3651/2^E3651)),(2^D3651/2^E3651))</f>
        <v>-1.3839952673471063</v>
      </c>
      <c r="K3651" s="4">
        <f>IF((2^D3651/2^F3651)&lt;1,(-1/(2^D3651/2^F3651)),(2^D3651/2^F3651))</f>
        <v>-2.4027066482035173</v>
      </c>
      <c r="L3651" s="4">
        <f>IF((2^E3651/2^F3651)&lt;1,(-1/(2^E3651/2^F3651)),(2^E3651/2^F3651))</f>
        <v>-1.7360656534679599</v>
      </c>
      <c r="M3651">
        <f>VLOOKUP(C3651,$S$2:$U$5053,3,FALSE)</f>
        <v>3.7991821300238371E-3</v>
      </c>
      <c r="S3651" t="s">
        <v>10943</v>
      </c>
      <c r="T3651">
        <v>1.370258629322052E-3</v>
      </c>
      <c r="U3651">
        <v>3.7991821300238371E-3</v>
      </c>
    </row>
    <row r="3652" spans="1:21" x14ac:dyDescent="0.45">
      <c r="A3652" s="5" t="s">
        <v>10944</v>
      </c>
      <c r="B3652" s="5" t="s">
        <v>10945</v>
      </c>
      <c r="C3652" t="s">
        <v>10946</v>
      </c>
      <c r="D3652" s="1">
        <v>11.250634988149008</v>
      </c>
      <c r="E3652" s="1">
        <v>10.428470452626547</v>
      </c>
      <c r="F3652" s="1">
        <v>11.811844348907471</v>
      </c>
      <c r="G3652" s="1">
        <v>10.839552720387777</v>
      </c>
      <c r="H3652" s="4">
        <f>IF((2^G3652/2^F3652)&lt;1,(-1/(2^G3652/2^F3652)),(2^G3652/2^F3652))</f>
        <v>-1.9619545603065827</v>
      </c>
      <c r="I3652" s="4">
        <f>IF((2^$F3652/2^$G3652)&lt;1,(-1/(2^$F3652/2^$G3652)),(2^$F3652/2^$G3652))</f>
        <v>1.9619545603065829</v>
      </c>
      <c r="J3652" s="4">
        <f>IF((2^D3652/2^E3652)&lt;1,(-1/(2^D3652/2^E3652)),(2^D3652/2^E3652))</f>
        <v>1.7680566927806853</v>
      </c>
      <c r="K3652" s="4">
        <f>IF((2^D3652/2^F3652)&lt;1,(-1/(2^D3652/2^F3652)),(2^D3652/2^F3652))</f>
        <v>-1.4755055636971075</v>
      </c>
      <c r="L3652" s="4">
        <f>IF((2^E3652/2^F3652)&lt;1,(-1/(2^E3652/2^F3652)),(2^E3652/2^F3652))</f>
        <v>-2.6087774871298088</v>
      </c>
      <c r="M3652">
        <f>VLOOKUP(C3652,$S$2:$U$5053,3,FALSE)</f>
        <v>3.8018859922885895E-3</v>
      </c>
      <c r="S3652" t="s">
        <v>10946</v>
      </c>
      <c r="T3652">
        <v>1.3716091634705663E-3</v>
      </c>
      <c r="U3652">
        <v>3.8018859922885895E-3</v>
      </c>
    </row>
    <row r="3653" spans="1:21" x14ac:dyDescent="0.45">
      <c r="A3653" s="5" t="s">
        <v>10947</v>
      </c>
      <c r="B3653" s="5" t="s">
        <v>10948</v>
      </c>
      <c r="C3653" t="s">
        <v>10949</v>
      </c>
      <c r="D3653" s="1">
        <v>9.3465437889099121</v>
      </c>
      <c r="E3653" s="1">
        <v>8.935971736907959</v>
      </c>
      <c r="F3653" s="1">
        <v>10.24619992574056</v>
      </c>
      <c r="G3653" s="1">
        <v>9.1412577629089355</v>
      </c>
      <c r="H3653" s="4">
        <f>IF((2^G3653/2^F3653)&lt;1,(-1/(2^G3653/2^F3653)),(2^G3653/2^F3653))</f>
        <v>-2.1509025502124373</v>
      </c>
      <c r="I3653" s="4">
        <f>IF((2^$F3653/2^$G3653)&lt;1,(-1/(2^$F3653/2^$G3653)),(2^$F3653/2^$G3653))</f>
        <v>2.1509025502124373</v>
      </c>
      <c r="J3653" s="4">
        <f>IF((2^D3653/2^E3653)&lt;1,(-1/(2^D3653/2^E3653)),(2^D3653/2^E3653))</f>
        <v>1.3292127640546132</v>
      </c>
      <c r="K3653" s="4">
        <f>IF((2^D3653/2^F3653)&lt;1,(-1/(2^D3653/2^F3653)),(2^D3653/2^F3653))</f>
        <v>-1.8656212633784786</v>
      </c>
      <c r="L3653" s="4">
        <f>IF((2^E3653/2^F3653)&lt;1,(-1/(2^E3653/2^F3653)),(2^E3653/2^F3653))</f>
        <v>-2.4798075961743669</v>
      </c>
      <c r="M3653">
        <f>VLOOKUP(C3653,$S$2:$U$5053,3,FALSE)</f>
        <v>3.8046045228838921E-3</v>
      </c>
      <c r="S3653" t="s">
        <v>10949</v>
      </c>
      <c r="T3653">
        <v>1.3729656348004937E-3</v>
      </c>
      <c r="U3653">
        <v>3.8046045228838921E-3</v>
      </c>
    </row>
    <row r="3654" spans="1:21" x14ac:dyDescent="0.45">
      <c r="A3654" s="5" t="s">
        <v>10950</v>
      </c>
      <c r="B3654" s="5" t="s">
        <v>10951</v>
      </c>
      <c r="C3654" t="s">
        <v>10952</v>
      </c>
      <c r="D3654" s="1">
        <v>9.9526071548461914</v>
      </c>
      <c r="E3654" s="1">
        <v>10.112777709960938</v>
      </c>
      <c r="F3654" s="1">
        <v>9.1513897577921544</v>
      </c>
      <c r="G3654" s="1">
        <v>10.032692432403564</v>
      </c>
      <c r="H3654" s="4">
        <f>IF((2^G3654/2^F3654)&lt;1,(-1/(2^G3654/2^F3654)),(2^G3654/2^F3654))</f>
        <v>1.8420378098210823</v>
      </c>
      <c r="I3654" s="4">
        <f>IF((2^$F3654/2^$G3654)&lt;1,(-1/(2^$F3654/2^$G3654)),(2^$F3654/2^$G3654))</f>
        <v>-1.8420378098210823</v>
      </c>
      <c r="J3654" s="4">
        <f>IF((2^D3654/2^E3654)&lt;1,(-1/(2^D3654/2^E3654)),(2^D3654/2^E3654))</f>
        <v>-1.1174192313386466</v>
      </c>
      <c r="K3654" s="4">
        <f>IF((2^D3654/2^F3654)&lt;1,(-1/(2^D3654/2^F3654)),(2^D3654/2^F3654))</f>
        <v>1.7425709493027206</v>
      </c>
      <c r="L3654" s="4">
        <f>IF((2^E3654/2^F3654)&lt;1,(-1/(2^E3654/2^F3654)),(2^E3654/2^F3654))</f>
        <v>1.9471822907229017</v>
      </c>
      <c r="M3654">
        <f>VLOOKUP(C3654,$S$2:$U$5053,3,FALSE)</f>
        <v>3.8058056961745024E-3</v>
      </c>
      <c r="S3654" t="s">
        <v>10952</v>
      </c>
      <c r="T3654">
        <v>1.3737757690250874E-3</v>
      </c>
      <c r="U3654">
        <v>3.8058056961745024E-3</v>
      </c>
    </row>
    <row r="3655" spans="1:21" x14ac:dyDescent="0.45">
      <c r="A3655" s="5" t="s">
        <v>10953</v>
      </c>
      <c r="B3655" s="5" t="s">
        <v>10954</v>
      </c>
      <c r="C3655" t="s">
        <v>10955</v>
      </c>
      <c r="D3655" s="1">
        <v>9.324824333190918</v>
      </c>
      <c r="E3655" s="1">
        <v>10.040503025054932</v>
      </c>
      <c r="F3655" s="1">
        <v>8.9561589558919277</v>
      </c>
      <c r="G3655" s="1">
        <v>9.6826636791229248</v>
      </c>
      <c r="H3655" s="4">
        <f>IF((2^G3655/2^F3655)&lt;1,(-1/(2^G3655/2^F3655)),(2^G3655/2^F3655))</f>
        <v>1.6546255022106184</v>
      </c>
      <c r="I3655" s="4">
        <f>IF((2^$F3655/2^$G3655)&lt;1,(-1/(2^$F3655/2^$G3655)),(2^$F3655/2^$G3655))</f>
        <v>-1.6546255022106184</v>
      </c>
      <c r="J3655" s="4">
        <f>IF((2^D3655/2^E3655)&lt;1,(-1/(2^D3655/2^E3655)),(2^D3655/2^E3655))</f>
        <v>-1.6422556077381218</v>
      </c>
      <c r="K3655" s="4">
        <f>IF((2^D3655/2^F3655)&lt;1,(-1/(2^D3655/2^F3655)),(2^D3655/2^F3655))</f>
        <v>1.2911578408278594</v>
      </c>
      <c r="L3655" s="4">
        <f>IF((2^E3655/2^F3655)&lt;1,(-1/(2^E3655/2^F3655)),(2^E3655/2^F3655))</f>
        <v>2.120411204574598</v>
      </c>
      <c r="M3655">
        <f>VLOOKUP(C3655,$S$2:$U$5053,3,FALSE)</f>
        <v>3.8181606214493513E-3</v>
      </c>
      <c r="S3655" t="s">
        <v>10955</v>
      </c>
      <c r="T3655">
        <v>1.3786127092316747E-3</v>
      </c>
      <c r="U3655">
        <v>3.8181606214493513E-3</v>
      </c>
    </row>
    <row r="3656" spans="1:21" x14ac:dyDescent="0.45">
      <c r="A3656" s="5" t="s">
        <v>10956</v>
      </c>
      <c r="B3656" s="5" t="s">
        <v>10957</v>
      </c>
      <c r="C3656" t="s">
        <v>10958</v>
      </c>
      <c r="D3656" s="1">
        <v>9.7028797467549648</v>
      </c>
      <c r="E3656" s="1">
        <v>10.277935981750488</v>
      </c>
      <c r="F3656" s="1">
        <v>9.1237053871154785</v>
      </c>
      <c r="G3656" s="1">
        <v>9.9904078642527256</v>
      </c>
      <c r="H3656" s="4">
        <f>IF((2^G3656/2^F3656)&lt;1,(-1/(2^G3656/2^F3656)),(2^G3656/2^F3656))</f>
        <v>1.8234902390957708</v>
      </c>
      <c r="I3656" s="4">
        <f>IF((2^$F3656/2^$G3656)&lt;1,(-1/(2^$F3656/2^$G3656)),(2^$F3656/2^$G3656))</f>
        <v>-1.8234902390957708</v>
      </c>
      <c r="J3656" s="4">
        <f>IF((2^D3656/2^E3656)&lt;1,(-1/(2^D3656/2^E3656)),(2^D3656/2^E3656))</f>
        <v>-1.4897355305838058</v>
      </c>
      <c r="K3656" s="4">
        <f>IF((2^D3656/2^F3656)&lt;1,(-1/(2^D3656/2^F3656)),(2^D3656/2^F3656))</f>
        <v>1.4939940056748131</v>
      </c>
      <c r="L3656" s="4">
        <f>IF((2^E3656/2^F3656)&lt;1,(-1/(2^E3656/2^F3656)),(2^E3656/2^F3656))</f>
        <v>2.2256559527329931</v>
      </c>
      <c r="M3656">
        <f>VLOOKUP(C3656,$S$2:$U$5053,3,FALSE)</f>
        <v>3.8285304326564074E-3</v>
      </c>
      <c r="S3656" t="s">
        <v>10958</v>
      </c>
      <c r="T3656">
        <v>1.3827353250235319E-3</v>
      </c>
      <c r="U3656">
        <v>3.8285304326564074E-3</v>
      </c>
    </row>
    <row r="3657" spans="1:21" x14ac:dyDescent="0.45">
      <c r="A3657" s="5" t="s">
        <v>10959</v>
      </c>
      <c r="B3657" s="5" t="s">
        <v>10960</v>
      </c>
      <c r="C3657" t="s">
        <v>10961</v>
      </c>
      <c r="D3657" s="1">
        <v>11.918401877085367</v>
      </c>
      <c r="E3657" s="1">
        <v>9.4814750353495274</v>
      </c>
      <c r="F3657" s="1">
        <v>10.226845582326254</v>
      </c>
      <c r="G3657" s="1">
        <v>10.699938456217447</v>
      </c>
      <c r="H3657" s="4">
        <f>IF((2^G3657/2^F3657)&lt;1,(-1/(2^G3657/2^F3657)),(2^G3657/2^F3657))</f>
        <v>1.3880820743058311</v>
      </c>
      <c r="I3657" s="4">
        <f>IF((2^$F3657/2^$G3657)&lt;1,(-1/(2^$F3657/2^$G3657)),(2^$F3657/2^$G3657))</f>
        <v>-1.3880820743058311</v>
      </c>
      <c r="J3657" s="4">
        <f>IF((2^D3657/2^E3657)&lt;1,(-1/(2^D3657/2^E3657)),(2^D3657/2^E3657))</f>
        <v>5.4148705241711728</v>
      </c>
      <c r="K3657" s="4">
        <f>IF((2^D3657/2^F3657)&lt;1,(-1/(2^D3657/2^F3657)),(2^D3657/2^F3657))</f>
        <v>3.2300495461127401</v>
      </c>
      <c r="L3657" s="4">
        <f>IF((2^E3657/2^F3657)&lt;1,(-1/(2^E3657/2^F3657)),(2^E3657/2^F3657))</f>
        <v>-1.6764047878732367</v>
      </c>
      <c r="M3657">
        <f>VLOOKUP(C3657,$S$2:$U$5053,3,FALSE)</f>
        <v>3.8430823478847742E-3</v>
      </c>
      <c r="S3657" t="s">
        <v>10961</v>
      </c>
      <c r="T3657">
        <v>1.3883702922612429E-3</v>
      </c>
      <c r="U3657">
        <v>3.8430823478847742E-3</v>
      </c>
    </row>
    <row r="3658" spans="1:21" x14ac:dyDescent="0.45">
      <c r="A3658" s="5" t="s">
        <v>10962</v>
      </c>
      <c r="B3658" s="5" t="s">
        <v>10963</v>
      </c>
      <c r="C3658" t="s">
        <v>10964</v>
      </c>
      <c r="D3658" s="1">
        <v>7.1476534207661944</v>
      </c>
      <c r="E3658" s="1">
        <v>8.4464640617370605</v>
      </c>
      <c r="F3658" s="1">
        <v>9.3172415097554531</v>
      </c>
      <c r="G3658" s="1">
        <v>7.7970587412516279</v>
      </c>
      <c r="H3658" s="4">
        <f>IF((2^G3658/2^F3658)&lt;1,(-1/(2^G3658/2^F3658)),(2^G3658/2^F3658))</f>
        <v>-2.8682738416445339</v>
      </c>
      <c r="I3658" s="4">
        <f>IF((2^$F3658/2^$G3658)&lt;1,(-1/(2^$F3658/2^$G3658)),(2^$F3658/2^$G3658))</f>
        <v>2.8682738416445339</v>
      </c>
      <c r="J3658" s="4">
        <f>IF((2^D3658/2^E3658)&lt;1,(-1/(2^D3658/2^E3658)),(2^D3658/2^E3658))</f>
        <v>-2.4602597501702927</v>
      </c>
      <c r="K3658" s="4">
        <f>IF((2^D3658/2^F3658)&lt;1,(-1/(2^D3658/2^F3658)),(2^D3658/2^F3658))</f>
        <v>-4.4989492380707672</v>
      </c>
      <c r="L3658" s="4">
        <f>IF((2^E3658/2^F3658)&lt;1,(-1/(2^E3658/2^F3658)),(2^E3658/2^F3658))</f>
        <v>-1.828648067651947</v>
      </c>
      <c r="M3658">
        <f>VLOOKUP(C3658,$S$2:$U$5053,3,FALSE)</f>
        <v>3.863875288516283E-3</v>
      </c>
      <c r="S3658" t="s">
        <v>10964</v>
      </c>
      <c r="T3658">
        <v>1.3962641824036837E-3</v>
      </c>
      <c r="U3658">
        <v>3.863875288516283E-3</v>
      </c>
    </row>
    <row r="3659" spans="1:21" x14ac:dyDescent="0.45">
      <c r="A3659" s="5" t="s">
        <v>10965</v>
      </c>
      <c r="B3659" s="5" t="s">
        <v>10966</v>
      </c>
      <c r="C3659" t="s">
        <v>10967</v>
      </c>
      <c r="D3659" s="1">
        <v>-5.16475240389506E-2</v>
      </c>
      <c r="E3659" s="1">
        <v>4.287120183308919</v>
      </c>
      <c r="F3659" s="1">
        <v>7.7867043018341064</v>
      </c>
      <c r="G3659" s="1">
        <v>2.1177363296349845</v>
      </c>
      <c r="H3659" s="4">
        <f>IF((2^G3659/2^F3659)&lt;1,(-1/(2^G3659/2^F3659)),(2^G3659/2^F3659))</f>
        <v>-50.877926559251065</v>
      </c>
      <c r="I3659" s="4">
        <f>IF((2^$F3659/2^$G3659)&lt;1,(-1/(2^$F3659/2^$G3659)),(2^$F3659/2^$G3659))</f>
        <v>50.877926559251065</v>
      </c>
      <c r="J3659" s="4">
        <f>IF((2^D3659/2^E3659)&lt;1,(-1/(2^D3659/2^E3659)),(2^D3659/2^E3659))</f>
        <v>-20.234814347253714</v>
      </c>
      <c r="K3659" s="4">
        <f>IF((2^D3659/2^F3659)&lt;1,(-1/(2^D3659/2^F3659)),(2^D3659/2^F3659))</f>
        <v>-228.86480735806094</v>
      </c>
      <c r="L3659" s="4">
        <f>IF((2^E3659/2^F3659)&lt;1,(-1/(2^E3659/2^F3659)),(2^E3659/2^F3659))</f>
        <v>-11.310447599393106</v>
      </c>
      <c r="M3659">
        <f>VLOOKUP(C3659,$S$2:$U$5053,3,FALSE)</f>
        <v>3.8699859287589788E-3</v>
      </c>
      <c r="S3659" t="s">
        <v>10967</v>
      </c>
      <c r="T3659">
        <v>1.3988551218062639E-3</v>
      </c>
      <c r="U3659">
        <v>3.8699859287589788E-3</v>
      </c>
    </row>
    <row r="3660" spans="1:21" x14ac:dyDescent="0.45">
      <c r="A3660" s="5" t="s">
        <v>10968</v>
      </c>
      <c r="B3660" s="5" t="s">
        <v>10969</v>
      </c>
      <c r="C3660" t="s">
        <v>10970</v>
      </c>
      <c r="D3660" s="1">
        <v>6.5322944323221845</v>
      </c>
      <c r="E3660" s="1">
        <v>5.9231075445810957</v>
      </c>
      <c r="F3660" s="1">
        <v>8.1467752456665039</v>
      </c>
      <c r="G3660" s="1">
        <v>6.2277009884516401</v>
      </c>
      <c r="H3660" s="4">
        <f>IF((2^G3660/2^F3660)&lt;1,(-1/(2^G3660/2^F3660)),(2^G3660/2^F3660))</f>
        <v>-3.7818031158590997</v>
      </c>
      <c r="I3660" s="4">
        <f>IF((2^$F3660/2^$G3660)&lt;1,(-1/(2^$F3660/2^$G3660)),(2^$F3660/2^$G3660))</f>
        <v>3.7818031158590997</v>
      </c>
      <c r="J3660" s="4">
        <f>IF((2^D3660/2^E3660)&lt;1,(-1/(2^D3660/2^E3660)),(2^D3660/2^E3660))</f>
        <v>1.5253992417601872</v>
      </c>
      <c r="K3660" s="4">
        <f>IF((2^D3660/2^F3660)&lt;1,(-1/(2^D3660/2^F3660)),(2^D3660/2^F3660))</f>
        <v>-3.0620138604874603</v>
      </c>
      <c r="L3660" s="4">
        <f>IF((2^E3660/2^F3660)&lt;1,(-1/(2^E3660/2^F3660)),(2^E3660/2^F3660))</f>
        <v>-4.670793621046756</v>
      </c>
      <c r="M3660">
        <f>VLOOKUP(C3660,$S$2:$U$5053,3,FALSE)</f>
        <v>3.8904903922230005E-3</v>
      </c>
      <c r="S3660" t="s">
        <v>10970</v>
      </c>
      <c r="T3660">
        <v>1.4066502917557955E-3</v>
      </c>
      <c r="U3660">
        <v>3.8904903922230005E-3</v>
      </c>
    </row>
    <row r="3661" spans="1:21" x14ac:dyDescent="0.45">
      <c r="A3661" s="5" t="s">
        <v>10971</v>
      </c>
      <c r="B3661" s="5" t="s">
        <v>10972</v>
      </c>
      <c r="C3661" t="s">
        <v>10973</v>
      </c>
      <c r="D3661" s="1">
        <v>9.1666250228881836</v>
      </c>
      <c r="E3661" s="1">
        <v>11.572365283966064</v>
      </c>
      <c r="F3661" s="1">
        <v>12.280848026275635</v>
      </c>
      <c r="G3661" s="1">
        <v>10.369495153427124</v>
      </c>
      <c r="H3661" s="4">
        <f>IF((2^G3661/2^F3661)&lt;1,(-1/(2^G3661/2^F3661)),(2^G3661/2^F3661))</f>
        <v>-3.7616167619768248</v>
      </c>
      <c r="I3661" s="4">
        <f>IF((2^$F3661/2^$G3661)&lt;1,(-1/(2^$F3661/2^$G3661)),(2^$F3661/2^$G3661))</f>
        <v>3.7616167619768248</v>
      </c>
      <c r="J3661" s="4">
        <f>IF((2^D3661/2^E3661)&lt;1,(-1/(2^D3661/2^E3661)),(2^D3661/2^E3661))</f>
        <v>-5.2990739513201923</v>
      </c>
      <c r="K3661" s="4">
        <f>IF((2^D3661/2^F3661)&lt;1,(-1/(2^D3661/2^F3661)),(2^D3661/2^F3661))</f>
        <v>-8.6591355314452763</v>
      </c>
      <c r="L3661" s="4">
        <f>IF((2^E3661/2^F3661)&lt;1,(-1/(2^E3661/2^F3661)),(2^E3661/2^F3661))</f>
        <v>-1.6340846742265167</v>
      </c>
      <c r="M3661">
        <f>VLOOKUP(C3661,$S$2:$U$5053,3,FALSE)</f>
        <v>3.8940035738050938E-3</v>
      </c>
      <c r="S3661" t="s">
        <v>10973</v>
      </c>
      <c r="T3661">
        <v>1.40830606687814E-3</v>
      </c>
      <c r="U3661">
        <v>3.8940035738050938E-3</v>
      </c>
    </row>
    <row r="3662" spans="1:21" x14ac:dyDescent="0.45">
      <c r="A3662" s="5" t="s">
        <v>10974</v>
      </c>
      <c r="B3662" s="5" t="s">
        <v>10975</v>
      </c>
      <c r="C3662" t="s">
        <v>10976</v>
      </c>
      <c r="D3662" s="1">
        <v>10.225156466166178</v>
      </c>
      <c r="E3662" s="1">
        <v>10.43029530843099</v>
      </c>
      <c r="F3662" s="1">
        <v>9.4543854395548497</v>
      </c>
      <c r="G3662" s="1">
        <v>10.327725887298584</v>
      </c>
      <c r="H3662" s="4">
        <f>IF((2^G3662/2^F3662)&lt;1,(-1/(2^G3662/2^F3662)),(2^G3662/2^F3662))</f>
        <v>1.8318996142261783</v>
      </c>
      <c r="I3662" s="4">
        <f>IF((2^$F3662/2^$G3662)&lt;1,(-1/(2^$F3662/2^$G3662)),(2^$F3662/2^$G3662))</f>
        <v>-1.8318996142261783</v>
      </c>
      <c r="J3662" s="4">
        <f>IF((2^D3662/2^E3662)&lt;1,(-1/(2^D3662/2^E3662)),(2^D3662/2^E3662))</f>
        <v>-1.1527972845090317</v>
      </c>
      <c r="K3662" s="4">
        <f>IF((2^D3662/2^F3662)&lt;1,(-1/(2^D3662/2^F3662)),(2^D3662/2^F3662))</f>
        <v>1.7061813828328394</v>
      </c>
      <c r="L3662" s="4">
        <f>IF((2^E3662/2^F3662)&lt;1,(-1/(2^E3662/2^F3662)),(2^E3662/2^F3662))</f>
        <v>1.9668812650095617</v>
      </c>
      <c r="M3662">
        <f>VLOOKUP(C3662,$S$2:$U$5053,3,FALSE)</f>
        <v>3.8963477127254009E-3</v>
      </c>
      <c r="S3662" t="s">
        <v>10976</v>
      </c>
      <c r="T3662">
        <v>1.4095387887209654E-3</v>
      </c>
      <c r="U3662">
        <v>3.8963477127254009E-3</v>
      </c>
    </row>
    <row r="3663" spans="1:21" x14ac:dyDescent="0.45">
      <c r="A3663" s="5" t="s">
        <v>10977</v>
      </c>
      <c r="B3663" s="5" t="s">
        <v>10978</v>
      </c>
      <c r="C3663" t="s">
        <v>10979</v>
      </c>
      <c r="D3663" s="1">
        <v>7.9421335061391192</v>
      </c>
      <c r="E3663" s="1">
        <v>8.4873579343159999</v>
      </c>
      <c r="F3663" s="1">
        <v>9.5209903717041016</v>
      </c>
      <c r="G3663" s="1">
        <v>8.21474572022756</v>
      </c>
      <c r="H3663" s="4">
        <f>IF((2^G3663/2^F3663)&lt;1,(-1/(2^G3663/2^F3663)),(2^G3663/2^F3663))</f>
        <v>-2.4729698512304243</v>
      </c>
      <c r="I3663" s="4">
        <f>IF((2^$F3663/2^$G3663)&lt;1,(-1/(2^$F3663/2^$G3663)),(2^$F3663/2^$G3663))</f>
        <v>2.4729698512304243</v>
      </c>
      <c r="J3663" s="4">
        <f>IF((2^D3663/2^E3663)&lt;1,(-1/(2^D3663/2^E3663)),(2^D3663/2^E3663))</f>
        <v>-1.459247329664614</v>
      </c>
      <c r="K3663" s="4">
        <f>IF((2^D3663/2^F3663)&lt;1,(-1/(2^D3663/2^F3663)),(2^D3663/2^F3663))</f>
        <v>-2.9873305168117845</v>
      </c>
      <c r="L3663" s="4">
        <f>IF((2^E3663/2^F3663)&lt;1,(-1/(2^E3663/2^F3663)),(2^E3663/2^F3663))</f>
        <v>-2.0471721661456646</v>
      </c>
      <c r="M3663">
        <f>VLOOKUP(C3663,$S$2:$U$5053,3,FALSE)</f>
        <v>3.8976985961198807E-3</v>
      </c>
      <c r="S3663" t="s">
        <v>10979</v>
      </c>
      <c r="T3663">
        <v>1.4104121364653111E-3</v>
      </c>
      <c r="U3663">
        <v>3.8976985961198807E-3</v>
      </c>
    </row>
    <row r="3664" spans="1:21" x14ac:dyDescent="0.45">
      <c r="A3664" s="5" t="s">
        <v>10980</v>
      </c>
      <c r="B3664" s="5" t="s">
        <v>10981</v>
      </c>
      <c r="C3664" t="s">
        <v>10982</v>
      </c>
      <c r="D3664" s="1">
        <v>8.6570394833882656</v>
      </c>
      <c r="E3664" s="1">
        <v>8.962458610534668</v>
      </c>
      <c r="F3664" s="1">
        <v>10.110816160837809</v>
      </c>
      <c r="G3664" s="1">
        <v>8.8097490469614659</v>
      </c>
      <c r="H3664" s="4">
        <f>IF((2^G3664/2^F3664)&lt;1,(-1/(2^G3664/2^F3664)),(2^G3664/2^F3664))</f>
        <v>-2.4641107741512833</v>
      </c>
      <c r="I3664" s="4">
        <f>IF((2^$F3664/2^$G3664)&lt;1,(-1/(2^$F3664/2^$G3664)),(2^$F3664/2^$G3664))</f>
        <v>2.4641107741512833</v>
      </c>
      <c r="J3664" s="4">
        <f>IF((2^D3664/2^E3664)&lt;1,(-1/(2^D3664/2^E3664)),(2^D3664/2^E3664))</f>
        <v>-1.2357775991355544</v>
      </c>
      <c r="K3664" s="4">
        <f>IF((2^D3664/2^F3664)&lt;1,(-1/(2^D3664/2^F3664)),(2^D3664/2^F3664))</f>
        <v>-2.7392419050751133</v>
      </c>
      <c r="L3664" s="4">
        <f>IF((2^E3664/2^F3664)&lt;1,(-1/(2^E3664/2^F3664)),(2^E3664/2^F3664))</f>
        <v>-2.216613982152821</v>
      </c>
      <c r="M3664">
        <f>VLOOKUP(C3664,$S$2:$U$5053,3,FALSE)</f>
        <v>3.9041140116751194E-3</v>
      </c>
      <c r="S3664" t="s">
        <v>10982</v>
      </c>
      <c r="T3664">
        <v>1.4131190255284309E-3</v>
      </c>
      <c r="U3664">
        <v>3.9041140116751194E-3</v>
      </c>
    </row>
    <row r="3665" spans="1:21" x14ac:dyDescent="0.45">
      <c r="A3665" s="5" t="s">
        <v>10983</v>
      </c>
      <c r="B3665" s="5" t="s">
        <v>10984</v>
      </c>
      <c r="C3665" t="s">
        <v>10985</v>
      </c>
      <c r="D3665" s="1">
        <v>9.3561226526896153</v>
      </c>
      <c r="E3665" s="1">
        <v>8.868193944295248</v>
      </c>
      <c r="F3665" s="1">
        <v>10.252765019734701</v>
      </c>
      <c r="G3665" s="1">
        <v>9.1121582984924316</v>
      </c>
      <c r="H3665" s="4">
        <f>IF((2^G3665/2^F3665)&lt;1,(-1/(2^G3665/2^F3665)),(2^G3665/2^F3665))</f>
        <v>-2.2047372327059556</v>
      </c>
      <c r="I3665" s="4">
        <f>IF((2^$F3665/2^$G3665)&lt;1,(-1/(2^$F3665/2^$G3665)),(2^$F3665/2^$G3665))</f>
        <v>2.2047372327059556</v>
      </c>
      <c r="J3665" s="4">
        <f>IF((2^D3665/2^E3665)&lt;1,(-1/(2^D3665/2^E3665)),(2^D3665/2^E3665))</f>
        <v>1.4024299470472259</v>
      </c>
      <c r="K3665" s="4">
        <f>IF((2^D3665/2^F3665)&lt;1,(-1/(2^D3665/2^F3665)),(2^D3665/2^F3665))</f>
        <v>-1.8617280744469558</v>
      </c>
      <c r="L3665" s="4">
        <f>IF((2^E3665/2^F3665)&lt;1,(-1/(2^E3665/2^F3665)),(2^E3665/2^F3665))</f>
        <v>-2.6109432048629779</v>
      </c>
      <c r="M3665">
        <f>VLOOKUP(C3665,$S$2:$U$5053,3,FALSE)</f>
        <v>3.9107580669224262E-3</v>
      </c>
      <c r="S3665" t="s">
        <v>10985</v>
      </c>
      <c r="T3665">
        <v>1.4159107813611627E-3</v>
      </c>
      <c r="U3665">
        <v>3.9107580669224262E-3</v>
      </c>
    </row>
    <row r="3666" spans="1:21" x14ac:dyDescent="0.45">
      <c r="A3666" s="5" t="s">
        <v>10986</v>
      </c>
      <c r="B3666" s="5" t="s">
        <v>10987</v>
      </c>
      <c r="C3666" t="s">
        <v>10988</v>
      </c>
      <c r="D3666" s="1">
        <v>8.1280829906463623</v>
      </c>
      <c r="E3666" s="1">
        <v>6.4440933863321943</v>
      </c>
      <c r="F3666" s="1">
        <v>9.2799406051635742</v>
      </c>
      <c r="G3666" s="1">
        <v>7.2860881884892779</v>
      </c>
      <c r="H3666" s="4">
        <f>IF((2^G3666/2^F3666)&lt;1,(-1/(2^G3666/2^F3666)),(2^G3666/2^F3666))</f>
        <v>-3.9829915435858299</v>
      </c>
      <c r="I3666" s="4">
        <f>IF((2^$F3666/2^$G3666)&lt;1,(-1/(2^$F3666/2^$G3666)),(2^$F3666/2^$G3666))</f>
        <v>3.9829915435858299</v>
      </c>
      <c r="J3666" s="4">
        <f>IF((2^D3666/2^E3666)&lt;1,(-1/(2^D3666/2^E3666)),(2^D3666/2^E3666))</f>
        <v>3.2131528337997741</v>
      </c>
      <c r="K3666" s="4">
        <f>IF((2^D3666/2^F3666)&lt;1,(-1/(2^D3666/2^F3666)),(2^D3666/2^F3666))</f>
        <v>-2.221998148389666</v>
      </c>
      <c r="L3666" s="4">
        <f>IF((2^E3666/2^F3666)&lt;1,(-1/(2^E3666/2^F3666)),(2^E3666/2^F3666))</f>
        <v>-7.1396196471961053</v>
      </c>
      <c r="M3666">
        <f>VLOOKUP(C3666,$S$2:$U$5053,3,FALSE)</f>
        <v>3.9165210910141468E-3</v>
      </c>
      <c r="S3666" t="s">
        <v>10989</v>
      </c>
      <c r="T3666">
        <v>1.4187641208991408E-3</v>
      </c>
      <c r="U3666">
        <v>3.9165210910141468E-3</v>
      </c>
    </row>
    <row r="3667" spans="1:21" x14ac:dyDescent="0.45">
      <c r="A3667" s="5" t="s">
        <v>10990</v>
      </c>
      <c r="B3667" s="5" t="s">
        <v>10991</v>
      </c>
      <c r="C3667" t="s">
        <v>10989</v>
      </c>
      <c r="D3667" s="1">
        <v>9.6358701388041172</v>
      </c>
      <c r="E3667" s="1">
        <v>9.4242850939432774</v>
      </c>
      <c r="F3667" s="1">
        <v>8.5113552411397304</v>
      </c>
      <c r="G3667" s="1">
        <v>9.5300776163736973</v>
      </c>
      <c r="H3667" s="4">
        <f>IF((2^G3667/2^F3667)&lt;1,(-1/(2^G3667/2^F3667)),(2^G3667/2^F3667))</f>
        <v>2.0261238660116905</v>
      </c>
      <c r="I3667" s="4">
        <f>IF((2^$F3667/2^$G3667)&lt;1,(-1/(2^$F3667/2^$G3667)),(2^$F3667/2^$G3667))</f>
        <v>-2.0261238660116905</v>
      </c>
      <c r="J3667" s="4">
        <f>IF((2^D3667/2^E3667)&lt;1,(-1/(2^D3667/2^E3667)),(2^D3667/2^E3667))</f>
        <v>1.1579597001510122</v>
      </c>
      <c r="K3667" s="4">
        <f>IF((2^D3667/2^F3667)&lt;1,(-1/(2^D3667/2^F3667)),(2^D3667/2^F3667))</f>
        <v>2.1802822280151264</v>
      </c>
      <c r="L3667" s="4">
        <f>IF((2^E3667/2^F3667)&lt;1,(-1/(2^E3667/2^F3667)),(2^E3667/2^F3667))</f>
        <v>1.8828653775522506</v>
      </c>
      <c r="M3667">
        <f>VLOOKUP(C3667,$S$2:$U$5053,3,FALSE)</f>
        <v>3.9165210910141468E-3</v>
      </c>
      <c r="S3667" t="s">
        <v>10988</v>
      </c>
      <c r="T3667">
        <v>1.4187708729878068E-3</v>
      </c>
      <c r="U3667">
        <v>3.9165210910141468E-3</v>
      </c>
    </row>
    <row r="3668" spans="1:21" x14ac:dyDescent="0.45">
      <c r="A3668" s="5" t="s">
        <v>10992</v>
      </c>
      <c r="B3668" s="5" t="s">
        <v>10993</v>
      </c>
      <c r="C3668" t="s">
        <v>10994</v>
      </c>
      <c r="D3668" s="1">
        <v>10.721027374267578</v>
      </c>
      <c r="E3668" s="1">
        <v>10.998250325520834</v>
      </c>
      <c r="F3668" s="1">
        <v>10.044352213541666</v>
      </c>
      <c r="G3668" s="1">
        <v>10.859638849894205</v>
      </c>
      <c r="H3668" s="4">
        <f>IF((2^G3668/2^F3668)&lt;1,(-1/(2^G3668/2^F3668)),(2^G3668/2^F3668))</f>
        <v>1.7596477260027168</v>
      </c>
      <c r="I3668" s="4">
        <f>IF((2^$F3668/2^$G3668)&lt;1,(-1/(2^$F3668/2^$G3668)),(2^$F3668/2^$G3668))</f>
        <v>-1.7596477260027168</v>
      </c>
      <c r="J3668" s="4">
        <f>IF((2^D3668/2^E3668)&lt;1,(-1/(2^D3668/2^E3668)),(2^D3668/2^E3668))</f>
        <v>-1.2118599244086672</v>
      </c>
      <c r="K3668" s="4">
        <f>IF((2^D3668/2^F3668)&lt;1,(-1/(2^D3668/2^F3668)),(2^D3668/2^F3668))</f>
        <v>1.5984517105149361</v>
      </c>
      <c r="L3668" s="4">
        <f>IF((2^E3668/2^F3668)&lt;1,(-1/(2^E3668/2^F3668)),(2^E3668/2^F3668))</f>
        <v>1.937099569075535</v>
      </c>
      <c r="M3668">
        <f>VLOOKUP(C3668,$S$2:$U$5053,3,FALSE)</f>
        <v>3.9270604029297829E-3</v>
      </c>
      <c r="S3668" t="s">
        <v>10994</v>
      </c>
      <c r="T3668">
        <v>1.4229776570573449E-3</v>
      </c>
      <c r="U3668">
        <v>3.9270604029297829E-3</v>
      </c>
    </row>
    <row r="3669" spans="1:21" x14ac:dyDescent="0.45">
      <c r="A3669" s="5" t="s">
        <v>10995</v>
      </c>
      <c r="B3669" s="5" t="s">
        <v>10996</v>
      </c>
      <c r="C3669" t="s">
        <v>10997</v>
      </c>
      <c r="D3669" s="1">
        <v>12.354196548461914</v>
      </c>
      <c r="E3669" s="1">
        <v>10.270239194234213</v>
      </c>
      <c r="F3669" s="1">
        <v>10.825172424316406</v>
      </c>
      <c r="G3669" s="1">
        <v>11.312217871348063</v>
      </c>
      <c r="H3669" s="4">
        <f>IF((2^G3669/2^F3669)&lt;1,(-1/(2^G3669/2^F3669)),(2^G3669/2^F3669))</f>
        <v>1.4015715999676615</v>
      </c>
      <c r="I3669" s="4">
        <f>IF((2^$F3669/2^$G3669)&lt;1,(-1/(2^$F3669/2^$G3669)),(2^$F3669/2^$G3669))</f>
        <v>-1.4015715999676615</v>
      </c>
      <c r="J3669" s="4">
        <f>IF((2^D3669/2^E3669)&lt;1,(-1/(2^D3669/2^E3669)),(2^D3669/2^E3669))</f>
        <v>4.2396858074857295</v>
      </c>
      <c r="K3669" s="4">
        <f>IF((2^D3669/2^F3669)&lt;1,(-1/(2^D3669/2^F3669)),(2^D3669/2^F3669))</f>
        <v>2.8859056302315951</v>
      </c>
      <c r="L3669" s="4">
        <f>IF((2^E3669/2^F3669)&lt;1,(-1/(2^E3669/2^F3669)),(2^E3669/2^F3669))</f>
        <v>-1.4691006396995365</v>
      </c>
      <c r="M3669">
        <f>VLOOKUP(C3669,$S$2:$U$5053,3,FALSE)</f>
        <v>3.932436928153038E-3</v>
      </c>
      <c r="S3669" t="s">
        <v>10998</v>
      </c>
      <c r="T3669">
        <v>1.4256229624152184E-3</v>
      </c>
      <c r="U3669">
        <v>3.932436928153038E-3</v>
      </c>
    </row>
    <row r="3670" spans="1:21" x14ac:dyDescent="0.45">
      <c r="A3670" s="5" t="s">
        <v>10999</v>
      </c>
      <c r="B3670" s="5" t="s">
        <v>11000</v>
      </c>
      <c r="C3670" t="s">
        <v>10998</v>
      </c>
      <c r="D3670" s="1">
        <v>10.08996327718099</v>
      </c>
      <c r="E3670" s="1">
        <v>9.0978379249572754</v>
      </c>
      <c r="F3670" s="1">
        <v>10.744713942209879</v>
      </c>
      <c r="G3670" s="1">
        <v>9.5939006010691319</v>
      </c>
      <c r="H3670" s="4">
        <f>IF((2^G3670/2^F3670)&lt;1,(-1/(2^G3670/2^F3670)),(2^G3670/2^F3670))</f>
        <v>-2.2203903699875687</v>
      </c>
      <c r="I3670" s="4">
        <f>IF((2^$F3670/2^$G3670)&lt;1,(-1/(2^$F3670/2^$G3670)),(2^$F3670/2^$G3670))</f>
        <v>2.2203903699875687</v>
      </c>
      <c r="J3670" s="4">
        <f>IF((2^D3670/2^E3670)&lt;1,(-1/(2^D3670/2^E3670)),(2^D3670/2^E3670))</f>
        <v>1.9891131589883468</v>
      </c>
      <c r="K3670" s="4">
        <f>IF((2^D3670/2^F3670)&lt;1,(-1/(2^D3670/2^F3670)),(2^D3670/2^F3670))</f>
        <v>-1.574343842340411</v>
      </c>
      <c r="L3670" s="4">
        <f>IF((2^E3670/2^F3670)&lt;1,(-1/(2^E3670/2^F3670)),(2^E3670/2^F3670))</f>
        <v>-3.1315480535715863</v>
      </c>
      <c r="M3670">
        <f>VLOOKUP(C3670,$S$2:$U$5053,3,FALSE)</f>
        <v>3.932436928153038E-3</v>
      </c>
      <c r="S3670" t="s">
        <v>10997</v>
      </c>
      <c r="T3670">
        <v>1.425702590495348E-3</v>
      </c>
      <c r="U3670">
        <v>3.932436928153038E-3</v>
      </c>
    </row>
    <row r="3671" spans="1:21" x14ac:dyDescent="0.45">
      <c r="A3671" s="5" t="s">
        <v>11001</v>
      </c>
      <c r="B3671" s="5" t="s">
        <v>11002</v>
      </c>
      <c r="C3671" t="s">
        <v>11003</v>
      </c>
      <c r="D3671" s="1">
        <v>9.5725525220235195</v>
      </c>
      <c r="E3671" s="1">
        <v>10.165026823679606</v>
      </c>
      <c r="F3671" s="1">
        <v>9.0667408307393398</v>
      </c>
      <c r="G3671" s="1">
        <v>9.8687896728515625</v>
      </c>
      <c r="H3671" s="4">
        <f>IF((2^G3671/2^F3671)&lt;1,(-1/(2^G3671/2^F3671)),(2^G3671/2^F3671))</f>
        <v>1.7435755064268372</v>
      </c>
      <c r="I3671" s="4">
        <f>IF((2^$F3671/2^$G3671)&lt;1,(-1/(2^$F3671/2^$G3671)),(2^$F3671/2^$G3671))</f>
        <v>-1.7435755064268372</v>
      </c>
      <c r="J3671" s="4">
        <f>IF((2^D3671/2^E3671)&lt;1,(-1/(2^D3671/2^E3671)),(2^D3671/2^E3671))</f>
        <v>-1.5078305437410942</v>
      </c>
      <c r="K3671" s="4">
        <f>IF((2^D3671/2^F3671)&lt;1,(-1/(2^D3671/2^F3671)),(2^D3671/2^F3671))</f>
        <v>1.4199220101962704</v>
      </c>
      <c r="L3671" s="4">
        <f>IF((2^E3671/2^F3671)&lt;1,(-1/(2^E3671/2^F3671)),(2^E3671/2^F3671))</f>
        <v>2.14100177670419</v>
      </c>
      <c r="M3671">
        <f>VLOOKUP(C3671,$S$2:$U$5053,3,FALSE)</f>
        <v>3.9466703310608864E-3</v>
      </c>
      <c r="S3671" t="s">
        <v>11003</v>
      </c>
      <c r="T3671">
        <v>1.4314299914985895E-3</v>
      </c>
      <c r="U3671">
        <v>3.9466703310608864E-3</v>
      </c>
    </row>
    <row r="3672" spans="1:21" x14ac:dyDescent="0.45">
      <c r="A3672" s="5" t="s">
        <v>11004</v>
      </c>
      <c r="B3672" s="5" t="s">
        <v>11005</v>
      </c>
      <c r="C3672" t="s">
        <v>11006</v>
      </c>
      <c r="D3672" s="1">
        <v>8.4955283800760899</v>
      </c>
      <c r="E3672" s="1">
        <v>2.2401678562164307</v>
      </c>
      <c r="F3672" s="1">
        <v>9.9665687878926601</v>
      </c>
      <c r="G3672" s="1">
        <v>5.3678481181462603</v>
      </c>
      <c r="H3672" s="4">
        <f>IF((2^G3672/2^F3672)&lt;1,(-1/(2^G3672/2^F3672)),(2^G3672/2^F3672))</f>
        <v>-24.229969266421598</v>
      </c>
      <c r="I3672" s="4">
        <f>IF((2^$F3672/2^$G3672)&lt;1,(-1/(2^$F3672/2^$G3672)),(2^$F3672/2^$G3672))</f>
        <v>24.229969266421602</v>
      </c>
      <c r="J3672" s="4">
        <f>IF((2^D3672/2^E3672)&lt;1,(-1/(2^D3672/2^E3672)),(2^D3672/2^E3672))</f>
        <v>76.392575375359286</v>
      </c>
      <c r="K3672" s="4">
        <f>IF((2^D3672/2^F3672)&lt;1,(-1/(2^D3672/2^F3672)),(2^D3672/2^F3672))</f>
        <v>-2.7722174160427393</v>
      </c>
      <c r="L3672" s="4">
        <f>IF((2^E3672/2^F3672)&lt;1,(-1/(2^E3672/2^F3672)),(2^E3672/2^F3672))</f>
        <v>-211.77682791192871</v>
      </c>
      <c r="M3672">
        <f>VLOOKUP(C3672,$S$2:$U$5053,3,FALSE)</f>
        <v>3.9466703310608864E-3</v>
      </c>
      <c r="S3672" t="s">
        <v>11006</v>
      </c>
      <c r="T3672">
        <v>1.4316430315375328E-3</v>
      </c>
      <c r="U3672">
        <v>3.9466703310608864E-3</v>
      </c>
    </row>
    <row r="3673" spans="1:21" x14ac:dyDescent="0.45">
      <c r="A3673" s="5" t="s">
        <v>11007</v>
      </c>
      <c r="B3673" s="5" t="s">
        <v>11008</v>
      </c>
      <c r="C3673" t="s">
        <v>11009</v>
      </c>
      <c r="D3673" s="1">
        <v>7.5445597171783447</v>
      </c>
      <c r="E3673" s="1">
        <v>6.1325041453043623</v>
      </c>
      <c r="F3673" s="1">
        <v>8.6384685834248867</v>
      </c>
      <c r="G3673" s="1">
        <v>6.8385319312413531</v>
      </c>
      <c r="H3673" s="4">
        <f>IF((2^G3673/2^F3673)&lt;1,(-1/(2^G3673/2^F3673)),(2^G3673/2^F3673))</f>
        <v>-3.4820493552676992</v>
      </c>
      <c r="I3673" s="4">
        <f>IF((2^$F3673/2^$G3673)&lt;1,(-1/(2^$F3673/2^$G3673)),(2^$F3673/2^$G3673))</f>
        <v>3.4820493552676992</v>
      </c>
      <c r="J3673" s="4">
        <f>IF((2^D3673/2^E3673)&lt;1,(-1/(2^D3673/2^E3673)),(2^D3673/2^E3673))</f>
        <v>2.6611605867298205</v>
      </c>
      <c r="K3673" s="4">
        <f>IF((2^D3673/2^F3673)&lt;1,(-1/(2^D3673/2^F3673)),(2^D3673/2^F3673))</f>
        <v>-2.1345158363676924</v>
      </c>
      <c r="L3673" s="4">
        <f>IF((2^E3673/2^F3673)&lt;1,(-1/(2^E3673/2^F3673)),(2^E3673/2^F3673))</f>
        <v>-5.680289415492342</v>
      </c>
      <c r="M3673">
        <f>VLOOKUP(C3673,$S$2:$U$5053,3,FALSE)</f>
        <v>3.9527141489088535E-3</v>
      </c>
      <c r="S3673" t="s">
        <v>11009</v>
      </c>
      <c r="T3673">
        <v>1.4342258218675852E-3</v>
      </c>
      <c r="U3673">
        <v>3.9527141489088535E-3</v>
      </c>
    </row>
    <row r="3674" spans="1:21" x14ac:dyDescent="0.45">
      <c r="A3674" s="5" t="s">
        <v>11010</v>
      </c>
      <c r="B3674" s="5" t="s">
        <v>11011</v>
      </c>
      <c r="C3674" t="s">
        <v>11012</v>
      </c>
      <c r="D3674" s="1">
        <v>9.1159540812174473</v>
      </c>
      <c r="E3674" s="1">
        <v>9.7802162170410156</v>
      </c>
      <c r="F3674" s="1">
        <v>10.518220901489258</v>
      </c>
      <c r="G3674" s="1">
        <v>9.4480851491292324</v>
      </c>
      <c r="H3674" s="4">
        <f>IF((2^G3674/2^F3674)&lt;1,(-1/(2^G3674/2^F3674)),(2^G3674/2^F3674))</f>
        <v>-2.0996309255904402</v>
      </c>
      <c r="I3674" s="4">
        <f>IF((2^$F3674/2^$G3674)&lt;1,(-1/(2^$F3674/2^$G3674)),(2^$F3674/2^$G3674))</f>
        <v>2.0996309255904402</v>
      </c>
      <c r="J3674" s="4">
        <f>IF((2^D3674/2^E3674)&lt;1,(-1/(2^D3674/2^E3674)),(2^D3674/2^E3674))</f>
        <v>-1.5847575440883135</v>
      </c>
      <c r="K3674" s="4">
        <f>IF((2^D3674/2^F3674)&lt;1,(-1/(2^D3674/2^F3674)),(2^D3674/2^F3674))</f>
        <v>-2.6431656082788644</v>
      </c>
      <c r="L3674" s="4">
        <f>IF((2^E3674/2^F3674)&lt;1,(-1/(2^E3674/2^F3674)),(2^E3674/2^F3674))</f>
        <v>-1.6678675032270862</v>
      </c>
      <c r="M3674">
        <f>VLOOKUP(C3674,$S$2:$U$5053,3,FALSE)</f>
        <v>3.9574098773300648E-3</v>
      </c>
      <c r="S3674" t="s">
        <v>11012</v>
      </c>
      <c r="T3674">
        <v>1.4363207155838609E-3</v>
      </c>
      <c r="U3674">
        <v>3.9574098773300648E-3</v>
      </c>
    </row>
    <row r="3675" spans="1:21" x14ac:dyDescent="0.45">
      <c r="A3675" s="5" t="s">
        <v>11013</v>
      </c>
      <c r="B3675" s="5" t="s">
        <v>11014</v>
      </c>
      <c r="C3675" t="s">
        <v>11015</v>
      </c>
      <c r="D3675" s="1">
        <v>7.4569039344787598</v>
      </c>
      <c r="E3675" s="1">
        <v>6.1507955392201739</v>
      </c>
      <c r="F3675" s="1">
        <v>8.5170733133951817</v>
      </c>
      <c r="G3675" s="1">
        <v>6.8038497368494673</v>
      </c>
      <c r="H3675" s="4">
        <f>IF((2^G3675/2^F3675)&lt;1,(-1/(2^G3675/2^F3675)),(2^G3675/2^F3675))</f>
        <v>-3.2789265311850326</v>
      </c>
      <c r="I3675" s="4">
        <f>IF((2^$F3675/2^$G3675)&lt;1,(-1/(2^$F3675/2^$G3675)),(2^$F3675/2^$G3675))</f>
        <v>3.2789265311850326</v>
      </c>
      <c r="J3675" s="4">
        <f>IF((2^D3675/2^E3675)&lt;1,(-1/(2^D3675/2^E3675)),(2^D3675/2^E3675))</f>
        <v>2.4727363011051926</v>
      </c>
      <c r="K3675" s="4">
        <f>IF((2^D3675/2^F3675)&lt;1,(-1/(2^D3675/2^F3675)),(2^D3675/2^F3675))</f>
        <v>-2.0851763164330932</v>
      </c>
      <c r="L3675" s="4">
        <f>IF((2^E3675/2^F3675)&lt;1,(-1/(2^E3675/2^F3675)),(2^E3675/2^F3675))</f>
        <v>-5.1560911718489173</v>
      </c>
      <c r="M3675">
        <f>VLOOKUP(C3675,$S$2:$U$5053,3,FALSE)</f>
        <v>3.9692800492048264E-3</v>
      </c>
      <c r="S3675" t="s">
        <v>11015</v>
      </c>
      <c r="T3675">
        <v>1.441021217033267E-3</v>
      </c>
      <c r="U3675">
        <v>3.9692800492048264E-3</v>
      </c>
    </row>
    <row r="3676" spans="1:21" x14ac:dyDescent="0.45">
      <c r="A3676" s="5" t="s">
        <v>11016</v>
      </c>
      <c r="B3676" s="5" t="s">
        <v>11017</v>
      </c>
      <c r="C3676" t="s">
        <v>11018</v>
      </c>
      <c r="D3676" s="1">
        <v>6.2188980182011919</v>
      </c>
      <c r="E3676" s="1">
        <v>7.6080913543701172</v>
      </c>
      <c r="F3676" s="1">
        <v>10.824107964833578</v>
      </c>
      <c r="G3676" s="1">
        <v>6.913494686285655</v>
      </c>
      <c r="H3676" s="4">
        <f>IF((2^G3676/2^F3676)&lt;1,(-1/(2^G3676/2^F3676)),(2^G3676/2^F3676))</f>
        <v>-15.038755487944352</v>
      </c>
      <c r="I3676" s="4">
        <f>IF((2^$F3676/2^$G3676)&lt;1,(-1/(2^$F3676/2^$G3676)),(2^$F3676/2^$G3676))</f>
        <v>15.038755487944352</v>
      </c>
      <c r="J3676" s="4">
        <f>IF((2^D3676/2^E3676)&lt;1,(-1/(2^D3676/2^E3676)),(2^D3676/2^E3676))</f>
        <v>-2.6193218390690456</v>
      </c>
      <c r="K3676" s="4">
        <f>IF((2^D3676/2^F3676)&lt;1,(-1/(2^D3676/2^F3676)),(2^D3676/2^F3676))</f>
        <v>-24.339201730105998</v>
      </c>
      <c r="L3676" s="4">
        <f>IF((2^E3676/2^F3676)&lt;1,(-1/(2^E3676/2^F3676)),(2^E3676/2^F3676))</f>
        <v>-9.2921768402299865</v>
      </c>
      <c r="M3676">
        <f>VLOOKUP(C3676,$S$2:$U$5053,3,FALSE)</f>
        <v>3.9766589179635048E-3</v>
      </c>
      <c r="S3676" t="s">
        <v>11018</v>
      </c>
      <c r="T3676">
        <v>1.444092602469027E-3</v>
      </c>
      <c r="U3676">
        <v>3.9766589179635048E-3</v>
      </c>
    </row>
    <row r="3677" spans="1:21" x14ac:dyDescent="0.45">
      <c r="A3677" s="5" t="s">
        <v>11019</v>
      </c>
      <c r="B3677" s="5" t="s">
        <v>11020</v>
      </c>
      <c r="C3677" t="s">
        <v>11021</v>
      </c>
      <c r="D3677" s="1">
        <v>8.5991651217142735</v>
      </c>
      <c r="E3677" s="1">
        <v>7.7133928140004473</v>
      </c>
      <c r="F3677" s="1">
        <v>9.4486923217773438</v>
      </c>
      <c r="G3677" s="1">
        <v>8.1562789678573608</v>
      </c>
      <c r="H3677" s="4">
        <f>IF((2^G3677/2^F3677)&lt;1,(-1/(2^G3677/2^F3677)),(2^G3677/2^F3677))</f>
        <v>-2.4493744670550028</v>
      </c>
      <c r="I3677" s="4">
        <f>IF((2^$F3677/2^$G3677)&lt;1,(-1/(2^$F3677/2^$G3677)),(2^$F3677/2^$G3677))</f>
        <v>2.4493744670550028</v>
      </c>
      <c r="J3677" s="4">
        <f>IF((2^D3677/2^E3677)&lt;1,(-1/(2^D3677/2^E3677)),(2^D3677/2^E3677))</f>
        <v>1.8477535015395599</v>
      </c>
      <c r="K3677" s="4">
        <f>IF((2^D3677/2^F3677)&lt;1,(-1/(2^D3677/2^F3677)),(2^D3677/2^F3677))</f>
        <v>-1.8019103065047883</v>
      </c>
      <c r="L3677" s="4">
        <f>IF((2^E3677/2^F3677)&lt;1,(-1/(2^E3677/2^F3677)),(2^E3677/2^F3677))</f>
        <v>-3.329486078304444</v>
      </c>
      <c r="M3677">
        <f>VLOOKUP(C3677,$S$2:$U$5053,3,FALSE)</f>
        <v>4.0026763454079628E-3</v>
      </c>
      <c r="S3677" t="s">
        <v>11021</v>
      </c>
      <c r="T3677">
        <v>1.453936449252069E-3</v>
      </c>
      <c r="U3677">
        <v>4.0026763454079628E-3</v>
      </c>
    </row>
    <row r="3678" spans="1:21" x14ac:dyDescent="0.45">
      <c r="A3678" s="5" t="s">
        <v>11022</v>
      </c>
      <c r="B3678" s="5" t="s">
        <v>11023</v>
      </c>
      <c r="C3678" t="s">
        <v>11024</v>
      </c>
      <c r="D3678" s="1">
        <v>8.0532679557800293</v>
      </c>
      <c r="E3678" s="1">
        <v>8.0520439942677822</v>
      </c>
      <c r="F3678" s="1">
        <v>9.3220554987589512</v>
      </c>
      <c r="G3678" s="1">
        <v>8.0526559750239048</v>
      </c>
      <c r="H3678" s="4">
        <f>IF((2^G3678/2^F3678)&lt;1,(-1/(2^G3678/2^F3678)),(2^G3678/2^F3678))</f>
        <v>-2.4106121053620582</v>
      </c>
      <c r="I3678" s="4">
        <f>IF((2^$F3678/2^$G3678)&lt;1,(-1/(2^$F3678/2^$G3678)),(2^$F3678/2^$G3678))</f>
        <v>2.4106121053620582</v>
      </c>
      <c r="J3678" s="4">
        <f>IF((2^D3678/2^E3678)&lt;1,(-1/(2^D3678/2^E3678)),(2^D3678/2^E3678))</f>
        <v>1.0008487454520758</v>
      </c>
      <c r="K3678" s="4">
        <f>IF((2^D3678/2^F3678)&lt;1,(-1/(2^D3678/2^F3678)),(2^D3678/2^F3678))</f>
        <v>-2.4095897580699339</v>
      </c>
      <c r="L3678" s="4">
        <f>IF((2^E3678/2^F3678)&lt;1,(-1/(2^E3678/2^F3678)),(2^E3678/2^F3678))</f>
        <v>-2.4116348864184647</v>
      </c>
      <c r="M3678">
        <f>VLOOKUP(C3678,$S$2:$U$5053,3,FALSE)</f>
        <v>4.0108077228069305E-3</v>
      </c>
      <c r="S3678" t="s">
        <v>11024</v>
      </c>
      <c r="T3678">
        <v>1.4572867657989264E-3</v>
      </c>
      <c r="U3678">
        <v>4.0108077228069305E-3</v>
      </c>
    </row>
    <row r="3679" spans="1:21" x14ac:dyDescent="0.45">
      <c r="A3679" s="5" t="s">
        <v>11025</v>
      </c>
      <c r="B3679" s="5" t="s">
        <v>11026</v>
      </c>
      <c r="C3679" t="s">
        <v>11027</v>
      </c>
      <c r="D3679" s="1">
        <v>11.602090835571289</v>
      </c>
      <c r="E3679" s="1">
        <v>11.276003201802572</v>
      </c>
      <c r="F3679" s="1">
        <v>10.597304344177246</v>
      </c>
      <c r="G3679" s="1">
        <v>11.43904701868693</v>
      </c>
      <c r="H3679" s="4">
        <f>IF((2^G3679/2^F3679)&lt;1,(-1/(2^G3679/2^F3679)),(2^G3679/2^F3679))</f>
        <v>1.7922137034383192</v>
      </c>
      <c r="I3679" s="4">
        <f>IF((2^$F3679/2^$G3679)&lt;1,(-1/(2^$F3679/2^$G3679)),(2^$F3679/2^$G3679))</f>
        <v>-1.7922137034383192</v>
      </c>
      <c r="J3679" s="4">
        <f>IF((2^D3679/2^E3679)&lt;1,(-1/(2^D3679/2^E3679)),(2^D3679/2^E3679))</f>
        <v>1.2536091662345796</v>
      </c>
      <c r="K3679" s="4">
        <f>IF((2^D3679/2^F3679)&lt;1,(-1/(2^D3679/2^F3679)),(2^D3679/2^F3679))</f>
        <v>2.0066465056311862</v>
      </c>
      <c r="L3679" s="4">
        <f>IF((2^E3679/2^F3679)&lt;1,(-1/(2^E3679/2^F3679)),(2^E3679/2^F3679))</f>
        <v>1.6006954636894348</v>
      </c>
      <c r="M3679">
        <f>VLOOKUP(C3679,$S$2:$U$5053,3,FALSE)</f>
        <v>4.0178024210035801E-3</v>
      </c>
      <c r="S3679" t="s">
        <v>11027</v>
      </c>
      <c r="T3679">
        <v>1.4602249721065164E-3</v>
      </c>
      <c r="U3679">
        <v>4.0178024210035801E-3</v>
      </c>
    </row>
    <row r="3680" spans="1:21" x14ac:dyDescent="0.45">
      <c r="A3680" s="5" t="s">
        <v>11028</v>
      </c>
      <c r="B3680" s="5" t="s">
        <v>11029</v>
      </c>
      <c r="C3680" t="s">
        <v>11030</v>
      </c>
      <c r="D3680" s="1">
        <v>5.8726831277211504</v>
      </c>
      <c r="E3680" s="1">
        <v>9.6237014134724941</v>
      </c>
      <c r="F3680" s="1">
        <v>7.288549979527791</v>
      </c>
      <c r="G3680" s="1">
        <v>7.7481922705968218</v>
      </c>
      <c r="H3680" s="4">
        <f>IF((2^G3680/2^F3680)&lt;1,(-1/(2^G3680/2^F3680)),(2^G3680/2^F3680))</f>
        <v>1.3752008017887416</v>
      </c>
      <c r="I3680" s="4">
        <f>IF((2^$F3680/2^$G3680)&lt;1,(-1/(2^$F3680/2^$G3680)),(2^$F3680/2^$G3680))</f>
        <v>-1.3752008017887416</v>
      </c>
      <c r="J3680" s="4">
        <f>IF((2^D3680/2^E3680)&lt;1,(-1/(2^D3680/2^E3680)),(2^D3680/2^E3680))</f>
        <v>-13.463842365876181</v>
      </c>
      <c r="K3680" s="4">
        <f>IF((2^D3680/2^F3680)&lt;1,(-1/(2^D3680/2^F3680)),(2^D3680/2^F3680))</f>
        <v>-2.6682000763518516</v>
      </c>
      <c r="L3680" s="4">
        <f>IF((2^E3680/2^F3680)&lt;1,(-1/(2^E3680/2^F3680)),(2^E3680/2^F3680))</f>
        <v>5.0460392701453189</v>
      </c>
      <c r="M3680">
        <f>VLOOKUP(C3680,$S$2:$U$5053,3,FALSE)</f>
        <v>4.0298169478774071E-3</v>
      </c>
      <c r="S3680" t="s">
        <v>11030</v>
      </c>
      <c r="T3680">
        <v>1.4654494589194655E-3</v>
      </c>
      <c r="U3680">
        <v>4.0298169478774071E-3</v>
      </c>
    </row>
    <row r="3681" spans="1:21" x14ac:dyDescent="0.45">
      <c r="A3681" s="5" t="s">
        <v>11031</v>
      </c>
      <c r="B3681" s="5" t="s">
        <v>11032</v>
      </c>
      <c r="C3681" t="s">
        <v>11033</v>
      </c>
      <c r="D3681" s="1">
        <v>11.899755636850992</v>
      </c>
      <c r="E3681" s="1">
        <v>7.7747490406036377</v>
      </c>
      <c r="F3681" s="1">
        <v>9.3916796048482265</v>
      </c>
      <c r="G3681" s="1">
        <v>9.8372523387273159</v>
      </c>
      <c r="H3681" s="4">
        <f>IF((2^G3681/2^F3681)&lt;1,(-1/(2^G3681/2^F3681)),(2^G3681/2^F3681))</f>
        <v>1.3618546503429259</v>
      </c>
      <c r="I3681" s="4">
        <f>IF((2^$F3681/2^$G3681)&lt;1,(-1/(2^$F3681/2^$G3681)),(2^$F3681/2^$G3681))</f>
        <v>-1.3618546503429259</v>
      </c>
      <c r="J3681" s="4">
        <f>IF((2^D3681/2^E3681)&lt;1,(-1/(2^D3681/2^E3681)),(2^D3681/2^E3681))</f>
        <v>17.448203498618824</v>
      </c>
      <c r="K3681" s="4">
        <f>IF((2^D3681/2^F3681)&lt;1,(-1/(2^D3681/2^F3681)),(2^D3681/2^F3681))</f>
        <v>5.6886094319504412</v>
      </c>
      <c r="L3681" s="4">
        <f>IF((2^E3681/2^F3681)&lt;1,(-1/(2^E3681/2^F3681)),(2^E3681/2^F3681))</f>
        <v>-3.067217693065702</v>
      </c>
      <c r="M3681">
        <f>VLOOKUP(C3681,$S$2:$U$5053,3,FALSE)</f>
        <v>4.0298169478774071E-3</v>
      </c>
      <c r="S3681" t="s">
        <v>11033</v>
      </c>
      <c r="T3681">
        <v>1.4655549312010407E-3</v>
      </c>
      <c r="U3681">
        <v>4.0298169478774071E-3</v>
      </c>
    </row>
    <row r="3682" spans="1:21" x14ac:dyDescent="0.45">
      <c r="A3682" s="5" t="s">
        <v>11034</v>
      </c>
      <c r="B3682" s="5" t="s">
        <v>11035</v>
      </c>
      <c r="C3682" t="s">
        <v>11036</v>
      </c>
      <c r="D3682" s="1">
        <v>8.9407137235005703</v>
      </c>
      <c r="E3682" s="1">
        <v>6.2854892412821455</v>
      </c>
      <c r="F3682" s="1">
        <v>9.5589712460835781</v>
      </c>
      <c r="G3682" s="1">
        <v>7.6131014823913574</v>
      </c>
      <c r="H3682" s="4">
        <f>IF((2^G3682/2^F3682)&lt;1,(-1/(2^G3682/2^F3682)),(2^G3682/2^F3682))</f>
        <v>-3.8526997658873827</v>
      </c>
      <c r="I3682" s="4">
        <f>IF((2^$F3682/2^$G3682)&lt;1,(-1/(2^$F3682/2^$G3682)),(2^$F3682/2^$G3682))</f>
        <v>3.8526997658873827</v>
      </c>
      <c r="J3682" s="4">
        <f>IF((2^D3682/2^E3682)&lt;1,(-1/(2^D3682/2^E3682)),(2^D3682/2^E3682))</f>
        <v>6.2994439248401966</v>
      </c>
      <c r="K3682" s="4">
        <f>IF((2^D3682/2^F3682)&lt;1,(-1/(2^D3682/2^F3682)),(2^D3682/2^F3682))</f>
        <v>-1.5350200742460756</v>
      </c>
      <c r="L3682" s="4">
        <f>IF((2^E3682/2^F3682)&lt;1,(-1/(2^E3682/2^F3682)),(2^E3682/2^F3682))</f>
        <v>-9.6697728812171864</v>
      </c>
      <c r="M3682">
        <f>VLOOKUP(C3682,$S$2:$U$5053,3,FALSE)</f>
        <v>4.0298169478774071E-3</v>
      </c>
      <c r="S3682" t="s">
        <v>11036</v>
      </c>
      <c r="T3682">
        <v>1.4657863648608327E-3</v>
      </c>
      <c r="U3682">
        <v>4.0298169478774071E-3</v>
      </c>
    </row>
    <row r="3683" spans="1:21" x14ac:dyDescent="0.45">
      <c r="A3683" s="5" t="s">
        <v>11037</v>
      </c>
      <c r="B3683" s="5" t="s">
        <v>11038</v>
      </c>
      <c r="C3683" t="s">
        <v>11039</v>
      </c>
      <c r="D3683" s="1">
        <v>5.6129155953725176</v>
      </c>
      <c r="E3683" s="1">
        <v>7.5575612386067705</v>
      </c>
      <c r="F3683" s="1">
        <v>5.624985933303833</v>
      </c>
      <c r="G3683" s="1">
        <v>6.5852384169896441</v>
      </c>
      <c r="H3683" s="4">
        <f>IF((2^G3683/2^F3683)&lt;1,(-1/(2^G3683/2^F3683)),(2^G3683/2^F3683))</f>
        <v>1.9456503701012859</v>
      </c>
      <c r="I3683" s="4">
        <f>IF((2^$F3683/2^$G3683)&lt;1,(-1/(2^$F3683/2^$G3683)),(2^$F3683/2^$G3683))</f>
        <v>-1.9456503701012859</v>
      </c>
      <c r="J3683" s="4">
        <f>IF((2^D3683/2^E3683)&lt;1,(-1/(2^D3683/2^E3683)),(2^D3683/2^E3683))</f>
        <v>-3.8494321533915108</v>
      </c>
      <c r="K3683" s="4">
        <f>IF((2^D3683/2^F3683)&lt;1,(-1/(2^D3683/2^F3683)),(2^D3683/2^F3683))</f>
        <v>-1.0084016178519077</v>
      </c>
      <c r="L3683" s="4">
        <f>IF((2^E3683/2^F3683)&lt;1,(-1/(2^E3683/2^F3683)),(2^E3683/2^F3683))</f>
        <v>3.8173601521897123</v>
      </c>
      <c r="M3683">
        <f>VLOOKUP(C3683,$S$2:$U$5053,3,FALSE)</f>
        <v>4.0311315096914768E-3</v>
      </c>
      <c r="S3683" t="s">
        <v>11039</v>
      </c>
      <c r="T3683">
        <v>1.4666630886495113E-3</v>
      </c>
      <c r="U3683">
        <v>4.0311315096914768E-3</v>
      </c>
    </row>
    <row r="3684" spans="1:21" x14ac:dyDescent="0.45">
      <c r="A3684" s="5" t="s">
        <v>11040</v>
      </c>
      <c r="B3684" s="5" t="s">
        <v>11041</v>
      </c>
      <c r="C3684" t="s">
        <v>11042</v>
      </c>
      <c r="D3684" s="1">
        <v>10.605715751647949</v>
      </c>
      <c r="E3684" s="1">
        <v>9.6668206850687657</v>
      </c>
      <c r="F3684" s="1">
        <v>9.3037242889404297</v>
      </c>
      <c r="G3684" s="1">
        <v>10.136268218358358</v>
      </c>
      <c r="H3684" s="4">
        <f>IF((2^G3684/2^F3684)&lt;1,(-1/(2^G3684/2^F3684)),(2^G3684/2^F3684))</f>
        <v>1.7808227513419592</v>
      </c>
      <c r="I3684" s="4">
        <f>IF((2^$F3684/2^$G3684)&lt;1,(-1/(2^$F3684/2^$G3684)),(2^$F3684/2^$G3684))</f>
        <v>-1.7808227513419592</v>
      </c>
      <c r="J3684" s="4">
        <f>IF((2^D3684/2^E3684)&lt;1,(-1/(2^D3684/2^E3684)),(2^D3684/2^E3684))</f>
        <v>1.9170594359296358</v>
      </c>
      <c r="K3684" s="4">
        <f>IF((2^D3684/2^F3684)&lt;1,(-1/(2^D3684/2^F3684)),(2^D3684/2^F3684))</f>
        <v>2.4656900599164207</v>
      </c>
      <c r="L3684" s="4">
        <f>IF((2^E3684/2^F3684)&lt;1,(-1/(2^E3684/2^F3684)),(2^E3684/2^F3684))</f>
        <v>1.2861834190971437</v>
      </c>
      <c r="M3684">
        <f>VLOOKUP(C3684,$S$2:$U$5053,3,FALSE)</f>
        <v>4.0361904539167881E-3</v>
      </c>
      <c r="S3684" t="s">
        <v>11042</v>
      </c>
      <c r="T3684">
        <v>1.4689019881188869E-3</v>
      </c>
      <c r="U3684">
        <v>4.0361904539167881E-3</v>
      </c>
    </row>
    <row r="3685" spans="1:21" x14ac:dyDescent="0.45">
      <c r="A3685" s="5" t="s">
        <v>11043</v>
      </c>
      <c r="B3685" s="5" t="s">
        <v>11044</v>
      </c>
      <c r="C3685" t="s">
        <v>11045</v>
      </c>
      <c r="D3685" s="1">
        <v>10.758069356282553</v>
      </c>
      <c r="E3685" s="1">
        <v>10.857612133026123</v>
      </c>
      <c r="F3685" s="1">
        <v>10.214185237884521</v>
      </c>
      <c r="G3685" s="1">
        <v>10.807840744654337</v>
      </c>
      <c r="H3685" s="4">
        <f>IF((2^G3685/2^F3685)&lt;1,(-1/(2^G3685/2^F3685)),(2^G3685/2^F3685))</f>
        <v>1.5090655840072695</v>
      </c>
      <c r="I3685" s="4">
        <f>IF((2^$F3685/2^$G3685)&lt;1,(-1/(2^$F3685/2^$G3685)),(2^$F3685/2^$G3685))</f>
        <v>-1.5090655840072695</v>
      </c>
      <c r="J3685" s="4">
        <f>IF((2^D3685/2^E3685)&lt;1,(-1/(2^D3685/2^E3685)),(2^D3685/2^E3685))</f>
        <v>-1.0714338466822322</v>
      </c>
      <c r="K3685" s="4">
        <f>IF((2^D3685/2^F3685)&lt;1,(-1/(2^D3685/2^F3685)),(2^D3685/2^F3685))</f>
        <v>1.4578922718242131</v>
      </c>
      <c r="L3685" s="4">
        <f>IF((2^E3685/2^F3685)&lt;1,(-1/(2^E3685/2^F3685)),(2^E3685/2^F3685))</f>
        <v>1.562035124848915</v>
      </c>
      <c r="M3685">
        <f>VLOOKUP(C3685,$S$2:$U$5053,3,FALSE)</f>
        <v>4.0361997671425343E-3</v>
      </c>
      <c r="S3685" t="s">
        <v>11045</v>
      </c>
      <c r="T3685">
        <v>1.4693040866404772E-3</v>
      </c>
      <c r="U3685">
        <v>4.0361997671425343E-3</v>
      </c>
    </row>
    <row r="3686" spans="1:21" x14ac:dyDescent="0.45">
      <c r="A3686" s="5" t="s">
        <v>11046</v>
      </c>
      <c r="B3686" s="5" t="s">
        <v>11047</v>
      </c>
      <c r="C3686" t="s">
        <v>11048</v>
      </c>
      <c r="D3686" s="1">
        <v>10.220982233683268</v>
      </c>
      <c r="E3686" s="1">
        <v>9.5245348612467442</v>
      </c>
      <c r="F3686" s="1">
        <v>8.8767402966817226</v>
      </c>
      <c r="G3686" s="1">
        <v>9.8727585474650059</v>
      </c>
      <c r="H3686" s="4">
        <f>IF((2^G3686/2^F3686)&lt;1,(-1/(2^G3686/2^F3686)),(2^G3686/2^F3686))</f>
        <v>1.9944877337696887</v>
      </c>
      <c r="I3686" s="4">
        <f>IF((2^$F3686/2^$G3686)&lt;1,(-1/(2^$F3686/2^$G3686)),(2^$F3686/2^$G3686))</f>
        <v>-1.9944877337696885</v>
      </c>
      <c r="J3686" s="4">
        <f>IF((2^D3686/2^E3686)&lt;1,(-1/(2^D3686/2^E3686)),(2^D3686/2^E3686))</f>
        <v>1.6205093811231952</v>
      </c>
      <c r="K3686" s="4">
        <f>IF((2^D3686/2^F3686)&lt;1,(-1/(2^D3686/2^F3686)),(2^D3686/2^F3686))</f>
        <v>2.5389675159892198</v>
      </c>
      <c r="L3686" s="4">
        <f>IF((2^E3686/2^F3686)&lt;1,(-1/(2^E3686/2^F3686)),(2^E3686/2^F3686))</f>
        <v>1.5667712544986503</v>
      </c>
      <c r="M3686">
        <f>VLOOKUP(C3686,$S$2:$U$5053,3,FALSE)</f>
        <v>4.0483935736119747E-3</v>
      </c>
      <c r="S3686" t="s">
        <v>11048</v>
      </c>
      <c r="T3686">
        <v>1.4741434715688229E-3</v>
      </c>
      <c r="U3686">
        <v>4.0483935736119747E-3</v>
      </c>
    </row>
    <row r="3687" spans="1:21" x14ac:dyDescent="0.45">
      <c r="A3687" s="5" t="s">
        <v>11049</v>
      </c>
      <c r="B3687" s="5" t="s">
        <v>11050</v>
      </c>
      <c r="C3687" t="s">
        <v>11051</v>
      </c>
      <c r="D3687" s="1">
        <v>6.7870562076568604</v>
      </c>
      <c r="E3687" s="1">
        <v>5.8652660051981611</v>
      </c>
      <c r="F3687" s="1">
        <v>7.9644394715627032</v>
      </c>
      <c r="G3687" s="1">
        <v>6.3261611064275103</v>
      </c>
      <c r="H3687" s="4">
        <f>IF((2^G3687/2^F3687)&lt;1,(-1/(2^G3687/2^F3687)),(2^G3687/2^F3687))</f>
        <v>-3.1129412841013933</v>
      </c>
      <c r="I3687" s="4">
        <f>IF((2^$F3687/2^$G3687)&lt;1,(-1/(2^$F3687/2^$G3687)),(2^$F3687/2^$G3687))</f>
        <v>3.1129412841013933</v>
      </c>
      <c r="J3687" s="4">
        <f>IF((2^D3687/2^E3687)&lt;1,(-1/(2^D3687/2^E3687)),(2^D3687/2^E3687))</f>
        <v>1.8944646270323633</v>
      </c>
      <c r="K3687" s="4">
        <f>IF((2^D3687/2^F3687)&lt;1,(-1/(2^D3687/2^F3687)),(2^D3687/2^F3687))</f>
        <v>-2.2616618836901896</v>
      </c>
      <c r="L3687" s="4">
        <f>IF((2^E3687/2^F3687)&lt;1,(-1/(2^E3687/2^F3687)),(2^E3687/2^F3687))</f>
        <v>-4.2846384369584474</v>
      </c>
      <c r="M3687">
        <f>VLOOKUP(C3687,$S$2:$U$5053,3,FALSE)</f>
        <v>4.0611522272229195E-3</v>
      </c>
      <c r="S3687" t="s">
        <v>11051</v>
      </c>
      <c r="T3687">
        <v>1.4791907742619514E-3</v>
      </c>
      <c r="U3687">
        <v>4.0611522272229195E-3</v>
      </c>
    </row>
    <row r="3688" spans="1:21" x14ac:dyDescent="0.45">
      <c r="A3688" s="5" t="s">
        <v>11052</v>
      </c>
      <c r="B3688" s="5" t="s">
        <v>11053</v>
      </c>
      <c r="C3688" t="s">
        <v>11054</v>
      </c>
      <c r="D3688" s="1">
        <v>11.698746999104818</v>
      </c>
      <c r="E3688" s="1">
        <v>11.230679035186768</v>
      </c>
      <c r="F3688" s="1">
        <v>10.714662075042725</v>
      </c>
      <c r="G3688" s="1">
        <v>11.464713017145792</v>
      </c>
      <c r="H3688" s="4">
        <f>IF((2^G3688/2^F3688)&lt;1,(-1/(2^G3688/2^F3688)),(2^G3688/2^F3688))</f>
        <v>1.6818522162915965</v>
      </c>
      <c r="I3688" s="4">
        <f>IF((2^$F3688/2^$G3688)&lt;1,(-1/(2^$F3688/2^$G3688)),(2^$F3688/2^$G3688))</f>
        <v>-1.6818522162915965</v>
      </c>
      <c r="J3688" s="4">
        <f>IF((2^D3688/2^E3688)&lt;1,(-1/(2^D3688/2^E3688)),(2^D3688/2^E3688))</f>
        <v>1.383255791270636</v>
      </c>
      <c r="K3688" s="4">
        <f>IF((2^D3688/2^F3688)&lt;1,(-1/(2^D3688/2^F3688)),(2^D3688/2^F3688))</f>
        <v>1.9780582674859488</v>
      </c>
      <c r="L3688" s="4">
        <f>IF((2^E3688/2^F3688)&lt;1,(-1/(2^E3688/2^F3688)),(2^E3688/2^F3688))</f>
        <v>1.4300017971867207</v>
      </c>
      <c r="M3688">
        <f>VLOOKUP(C3688,$S$2:$U$5053,3,FALSE)</f>
        <v>4.0648835711181164E-3</v>
      </c>
      <c r="S3688" t="s">
        <v>11054</v>
      </c>
      <c r="T3688">
        <v>1.4809805434197187E-3</v>
      </c>
      <c r="U3688">
        <v>4.0648835711181164E-3</v>
      </c>
    </row>
    <row r="3689" spans="1:21" x14ac:dyDescent="0.45">
      <c r="A3689" s="5" t="s">
        <v>11055</v>
      </c>
      <c r="B3689" s="5" t="s">
        <v>11056</v>
      </c>
      <c r="C3689" t="s">
        <v>11057</v>
      </c>
      <c r="D3689" s="1">
        <v>9.6946957906087246</v>
      </c>
      <c r="E3689" s="1">
        <v>9.9300478299458828</v>
      </c>
      <c r="F3689" s="1">
        <v>9.1550623575846348</v>
      </c>
      <c r="G3689" s="1">
        <v>9.8123718102773037</v>
      </c>
      <c r="H3689" s="4">
        <f>IF((2^G3689/2^F3689)&lt;1,(-1/(2^G3689/2^F3689)),(2^G3689/2^F3689))</f>
        <v>1.5771386021680829</v>
      </c>
      <c r="I3689" s="4">
        <f>IF((2^$F3689/2^$G3689)&lt;1,(-1/(2^$F3689/2^$G3689)),(2^$F3689/2^$G3689))</f>
        <v>-1.5771386021680827</v>
      </c>
      <c r="J3689" s="4">
        <f>IF((2^D3689/2^E3689)&lt;1,(-1/(2^D3689/2^E3689)),(2^D3689/2^E3689))</f>
        <v>-1.1771939552446762</v>
      </c>
      <c r="K3689" s="4">
        <f>IF((2^D3689/2^F3689)&lt;1,(-1/(2^D3689/2^F3689)),(2^D3689/2^F3689))</f>
        <v>1.4536031318379319</v>
      </c>
      <c r="L3689" s="4">
        <f>IF((2^E3689/2^F3689)&lt;1,(-1/(2^E3689/2^F3689)),(2^E3689/2^F3689))</f>
        <v>1.7111728201243435</v>
      </c>
      <c r="M3689">
        <f>VLOOKUP(C3689,$S$2:$U$5053,3,FALSE)</f>
        <v>4.0648835711181164E-3</v>
      </c>
      <c r="S3689" t="s">
        <v>11057</v>
      </c>
      <c r="T3689">
        <v>1.4813527232035995E-3</v>
      </c>
      <c r="U3689">
        <v>4.0648835711181164E-3</v>
      </c>
    </row>
    <row r="3690" spans="1:21" x14ac:dyDescent="0.45">
      <c r="A3690" s="5" t="s">
        <v>11058</v>
      </c>
      <c r="B3690" s="5" t="s">
        <v>11059</v>
      </c>
      <c r="C3690" t="s">
        <v>11060</v>
      </c>
      <c r="D3690" s="1">
        <v>10.073614120483398</v>
      </c>
      <c r="E3690" s="1">
        <v>9.4202601114908848</v>
      </c>
      <c r="F3690" s="1">
        <v>10.831803957621256</v>
      </c>
      <c r="G3690" s="1">
        <v>9.7469371159871425</v>
      </c>
      <c r="H3690" s="4">
        <f>IF((2^G3690/2^F3690)&lt;1,(-1/(2^G3690/2^F3690)),(2^G3690/2^F3690))</f>
        <v>-2.1211796923240862</v>
      </c>
      <c r="I3690" s="4">
        <f>IF((2^$F3690/2^$G3690)&lt;1,(-1/(2^$F3690/2^$G3690)),(2^$F3690/2^$G3690))</f>
        <v>2.1211796923240862</v>
      </c>
      <c r="J3690" s="4">
        <f>IF((2^D3690/2^E3690)&lt;1,(-1/(2^D3690/2^E3690)),(2^D3690/2^E3690))</f>
        <v>1.5728204761490054</v>
      </c>
      <c r="K3690" s="4">
        <f>IF((2^D3690/2^F3690)&lt;1,(-1/(2^D3690/2^F3690)),(2^D3690/2^F3690))</f>
        <v>-1.6913671187853183</v>
      </c>
      <c r="L3690" s="4">
        <f>IF((2^E3690/2^F3690)&lt;1,(-1/(2^E3690/2^F3690)),(2^E3690/2^F3690))</f>
        <v>-2.6602168371106956</v>
      </c>
      <c r="M3690">
        <f>VLOOKUP(C3690,$S$2:$U$5053,3,FALSE)</f>
        <v>4.0956633165478706E-3</v>
      </c>
      <c r="S3690" t="s">
        <v>11060</v>
      </c>
      <c r="T3690">
        <v>1.492974697612226E-3</v>
      </c>
      <c r="U3690">
        <v>4.0956633165478706E-3</v>
      </c>
    </row>
    <row r="3691" spans="1:21" x14ac:dyDescent="0.45">
      <c r="A3691" s="5" t="s">
        <v>11061</v>
      </c>
      <c r="B3691" s="5" t="s">
        <v>11062</v>
      </c>
      <c r="C3691" t="s">
        <v>11063</v>
      </c>
      <c r="D3691" s="1">
        <v>10.162330468495687</v>
      </c>
      <c r="E3691" s="1">
        <v>9.587440013885498</v>
      </c>
      <c r="F3691" s="1">
        <v>8.8547202746073399</v>
      </c>
      <c r="G3691" s="1">
        <v>9.8748852411905919</v>
      </c>
      <c r="H3691" s="4">
        <f>IF((2^G3691/2^F3691)&lt;1,(-1/(2^G3691/2^F3691)),(2^G3691/2^F3691))</f>
        <v>2.0281508575070148</v>
      </c>
      <c r="I3691" s="4">
        <f>IF((2^$F3691/2^$G3691)&lt;1,(-1/(2^$F3691/2^$G3691)),(2^$F3691/2^$G3691))</f>
        <v>-2.0281508575070148</v>
      </c>
      <c r="J3691" s="4">
        <f>IF((2^D3691/2^E3691)&lt;1,(-1/(2^D3691/2^E3691)),(2^D3691/2^E3691))</f>
        <v>1.489564354601201</v>
      </c>
      <c r="K3691" s="4">
        <f>IF((2^D3691/2^F3691)&lt;1,(-1/(2^D3691/2^F3691)),(2^D3691/2^F3691))</f>
        <v>2.4753116794060457</v>
      </c>
      <c r="L3691" s="4">
        <f>IF((2^E3691/2^F3691)&lt;1,(-1/(2^E3691/2^F3691)),(2^E3691/2^F3691))</f>
        <v>1.6617688734024232</v>
      </c>
      <c r="M3691">
        <f>VLOOKUP(C3691,$S$2:$U$5053,3,FALSE)</f>
        <v>4.1371281258761883E-3</v>
      </c>
      <c r="S3691" t="s">
        <v>11063</v>
      </c>
      <c r="T3691">
        <v>1.5084982151165605E-3</v>
      </c>
      <c r="U3691">
        <v>4.1371281258761883E-3</v>
      </c>
    </row>
    <row r="3692" spans="1:21" x14ac:dyDescent="0.45">
      <c r="A3692" s="5" t="s">
        <v>11064</v>
      </c>
      <c r="B3692" s="5" t="s">
        <v>11065</v>
      </c>
      <c r="C3692" t="s">
        <v>11066</v>
      </c>
      <c r="D3692" s="1">
        <v>8.9609923362731934</v>
      </c>
      <c r="E3692" s="1">
        <v>8.7080427805582676</v>
      </c>
      <c r="F3692" s="1">
        <v>10.087385336558023</v>
      </c>
      <c r="G3692" s="1">
        <v>8.8345175584157314</v>
      </c>
      <c r="H3692" s="4">
        <f>IF((2^G3692/2^F3692)&lt;1,(-1/(2^G3692/2^F3692)),(2^G3692/2^F3692))</f>
        <v>-2.3831467256294125</v>
      </c>
      <c r="I3692" s="4">
        <f>IF((2^$F3692/2^$G3692)&lt;1,(-1/(2^$F3692/2^$G3692)),(2^$F3692/2^$G3692))</f>
        <v>2.3831467256294121</v>
      </c>
      <c r="J3692" s="4">
        <f>IF((2^D3692/2^E3692)&lt;1,(-1/(2^D3692/2^E3692)),(2^D3692/2^E3692))</f>
        <v>1.1916409077471195</v>
      </c>
      <c r="K3692" s="4">
        <f>IF((2^D3692/2^F3692)&lt;1,(-1/(2^D3692/2^F3692)),(2^D3692/2^F3692))</f>
        <v>-2.1831223710189906</v>
      </c>
      <c r="L3692" s="4">
        <f>IF((2^E3692/2^F3692)&lt;1,(-1/(2^E3692/2^F3692)),(2^E3692/2^F3692))</f>
        <v>-2.6014979239241138</v>
      </c>
      <c r="M3692">
        <f>VLOOKUP(C3692,$S$2:$U$5053,3,FALSE)</f>
        <v>4.1635641828179359E-3</v>
      </c>
      <c r="S3692" t="s">
        <v>11066</v>
      </c>
      <c r="T3692">
        <v>1.5185485826805234E-3</v>
      </c>
      <c r="U3692">
        <v>4.1635641828179359E-3</v>
      </c>
    </row>
    <row r="3693" spans="1:21" x14ac:dyDescent="0.45">
      <c r="A3693" s="5" t="s">
        <v>11067</v>
      </c>
      <c r="B3693" s="5" t="s">
        <v>11068</v>
      </c>
      <c r="C3693" t="s">
        <v>11069</v>
      </c>
      <c r="D3693" s="1">
        <v>10.698989391326904</v>
      </c>
      <c r="E3693" s="1">
        <v>11.868061065673828</v>
      </c>
      <c r="F3693" s="1">
        <v>10.521976470947266</v>
      </c>
      <c r="G3693" s="1">
        <v>11.283525228500366</v>
      </c>
      <c r="H3693" s="4">
        <f>IF((2^G3693/2^F3693)&lt;1,(-1/(2^G3693/2^F3693)),(2^G3693/2^F3693))</f>
        <v>1.6953095917549639</v>
      </c>
      <c r="I3693" s="4">
        <f>IF((2^$F3693/2^$G3693)&lt;1,(-1/(2^$F3693/2^$G3693)),(2^$F3693/2^$G3693))</f>
        <v>-1.6953095917549639</v>
      </c>
      <c r="J3693" s="4">
        <f>IF((2^D3693/2^E3693)&lt;1,(-1/(2^D3693/2^E3693)),(2^D3693/2^E3693))</f>
        <v>-2.2486695606456713</v>
      </c>
      <c r="K3693" s="4">
        <f>IF((2^D3693/2^F3693)&lt;1,(-1/(2^D3693/2^F3693)),(2^D3693/2^F3693))</f>
        <v>1.1305406918904741</v>
      </c>
      <c r="L3693" s="4">
        <f>IF((2^E3693/2^F3693)&lt;1,(-1/(2^E3693/2^F3693)),(2^E3693/2^F3693))</f>
        <v>2.5422124409254061</v>
      </c>
      <c r="M3693">
        <f>VLOOKUP(C3693,$S$2:$U$5053,3,FALSE)</f>
        <v>4.210333339869976E-3</v>
      </c>
      <c r="S3693" t="s">
        <v>11069</v>
      </c>
      <c r="T3693">
        <v>1.5360225224867463E-3</v>
      </c>
      <c r="U3693">
        <v>4.210333339869976E-3</v>
      </c>
    </row>
    <row r="3694" spans="1:21" x14ac:dyDescent="0.45">
      <c r="A3694" s="5" t="s">
        <v>11070</v>
      </c>
      <c r="B3694" s="5" t="s">
        <v>11071</v>
      </c>
      <c r="C3694" t="s">
        <v>11072</v>
      </c>
      <c r="D3694" s="1">
        <v>7.5845261414845782</v>
      </c>
      <c r="E3694" s="1">
        <v>8.5347035725911464</v>
      </c>
      <c r="F3694" s="1">
        <v>9.3156822522481288</v>
      </c>
      <c r="G3694" s="1">
        <v>8.0596148570378627</v>
      </c>
      <c r="H3694" s="4">
        <f>IF((2^G3694/2^F3694)&lt;1,(-1/(2^G3694/2^F3694)),(2^G3694/2^F3694))</f>
        <v>-2.388437946944062</v>
      </c>
      <c r="I3694" s="4">
        <f>IF((2^$F3694/2^$G3694)&lt;1,(-1/(2^$F3694/2^$G3694)),(2^$F3694/2^$G3694))</f>
        <v>2.3884379469440615</v>
      </c>
      <c r="J3694" s="4">
        <f>IF((2^D3694/2^E3694)&lt;1,(-1/(2^D3694/2^E3694)),(2^D3694/2^E3694))</f>
        <v>-1.9321102655025748</v>
      </c>
      <c r="K3694" s="4">
        <f>IF((2^D3694/2^F3694)&lt;1,(-1/(2^D3694/2^F3694)),(2^D3694/2^F3694))</f>
        <v>-3.3199375658505654</v>
      </c>
      <c r="L3694" s="4">
        <f>IF((2^E3694/2^F3694)&lt;1,(-1/(2^E3694/2^F3694)),(2^E3694/2^F3694))</f>
        <v>-1.7182961164936377</v>
      </c>
      <c r="M3694">
        <f>VLOOKUP(C3694,$S$2:$U$5053,3,FALSE)</f>
        <v>4.2145457118749619E-3</v>
      </c>
      <c r="S3694" t="s">
        <v>11073</v>
      </c>
      <c r="T3694">
        <v>1.5380518743768334E-3</v>
      </c>
      <c r="U3694">
        <v>4.2145457118749619E-3</v>
      </c>
    </row>
    <row r="3695" spans="1:21" x14ac:dyDescent="0.45">
      <c r="A3695" s="5" t="s">
        <v>11074</v>
      </c>
      <c r="B3695" s="5" t="s">
        <v>11075</v>
      </c>
      <c r="C3695" t="s">
        <v>11073</v>
      </c>
      <c r="D3695" s="1">
        <v>6.4456460475921631</v>
      </c>
      <c r="E3695" s="1">
        <v>6.6675938765207929</v>
      </c>
      <c r="F3695" s="1">
        <v>3.9425284862518311</v>
      </c>
      <c r="G3695" s="1">
        <v>6.5566199620564776</v>
      </c>
      <c r="H3695" s="4">
        <f>IF((2^G3695/2^F3695)&lt;1,(-1/(2^G3695/2^F3695)),(2^G3695/2^F3695))</f>
        <v>6.1223752635103299</v>
      </c>
      <c r="I3695" s="4">
        <f>IF((2^$F3695/2^$G3695)&lt;1,(-1/(2^$F3695/2^$G3695)),(2^$F3695/2^$G3695))</f>
        <v>-6.1223752635103308</v>
      </c>
      <c r="J3695" s="4">
        <f>IF((2^D3695/2^E3695)&lt;1,(-1/(2^D3695/2^E3695)),(2^D3695/2^E3695))</f>
        <v>-1.1663071927557112</v>
      </c>
      <c r="K3695" s="4">
        <f>IF((2^D3695/2^F3695)&lt;1,(-1/(2^D3695/2^F3695)),(2^D3695/2^F3695))</f>
        <v>5.6690915262391322</v>
      </c>
      <c r="L3695" s="4">
        <f>IF((2^E3695/2^F3695)&lt;1,(-1/(2^E3695/2^F3695)),(2^E3695/2^F3695))</f>
        <v>6.6119022234431517</v>
      </c>
      <c r="M3695">
        <f>VLOOKUP(C3695,$S$2:$U$5053,3,FALSE)</f>
        <v>4.2145457118749619E-3</v>
      </c>
      <c r="S3695" t="s">
        <v>11072</v>
      </c>
      <c r="T3695">
        <v>1.5383922727778554E-3</v>
      </c>
      <c r="U3695">
        <v>4.2145457118749619E-3</v>
      </c>
    </row>
    <row r="3696" spans="1:21" x14ac:dyDescent="0.45">
      <c r="A3696" s="5" t="s">
        <v>11076</v>
      </c>
      <c r="B3696" s="5" t="s">
        <v>11077</v>
      </c>
      <c r="C3696" t="s">
        <v>11078</v>
      </c>
      <c r="D3696" s="1">
        <v>10.370858510335287</v>
      </c>
      <c r="E3696" s="1">
        <v>9.6441307067871094</v>
      </c>
      <c r="F3696" s="1">
        <v>9.2322594324747715</v>
      </c>
      <c r="G3696" s="1">
        <v>10.007494608561197</v>
      </c>
      <c r="H3696" s="4">
        <f>IF((2^G3696/2^F3696)&lt;1,(-1/(2^G3696/2^F3696)),(2^G3696/2^F3696))</f>
        <v>1.7114690180007384</v>
      </c>
      <c r="I3696" s="4">
        <f>IF((2^$F3696/2^$G3696)&lt;1,(-1/(2^$F3696/2^$G3696)),(2^$F3696/2^$G3696))</f>
        <v>-1.7114690180007384</v>
      </c>
      <c r="J3696" s="4">
        <f>IF((2^D3696/2^E3696)&lt;1,(-1/(2^D3696/2^E3696)),(2^D3696/2^E3696))</f>
        <v>1.654881372585487</v>
      </c>
      <c r="K3696" s="4">
        <f>IF((2^D3696/2^F3696)&lt;1,(-1/(2^D3696/2^F3696)),(2^D3696/2^F3696))</f>
        <v>2.2016712710191628</v>
      </c>
      <c r="L3696" s="4">
        <f>IF((2^E3696/2^F3696)&lt;1,(-1/(2^E3696/2^F3696)),(2^E3696/2^F3696))</f>
        <v>1.3304103287955946</v>
      </c>
      <c r="M3696">
        <f>VLOOKUP(C3696,$S$2:$U$5053,3,FALSE)</f>
        <v>4.2220000177621841E-3</v>
      </c>
      <c r="S3696" t="s">
        <v>11078</v>
      </c>
      <c r="T3696">
        <v>1.5415666857734323E-3</v>
      </c>
      <c r="U3696">
        <v>4.2220000177621841E-3</v>
      </c>
    </row>
    <row r="3697" spans="1:21" x14ac:dyDescent="0.45">
      <c r="A3697" s="5" t="s">
        <v>11079</v>
      </c>
      <c r="B3697" s="5" t="s">
        <v>11080</v>
      </c>
      <c r="C3697" t="s">
        <v>11081</v>
      </c>
      <c r="D3697" s="1">
        <v>5.2571093241373701</v>
      </c>
      <c r="E3697" s="1">
        <v>4.2922650178273516</v>
      </c>
      <c r="F3697" s="1">
        <v>7.1292770703633623</v>
      </c>
      <c r="G3697" s="1">
        <v>4.7746871709823608</v>
      </c>
      <c r="H3697" s="4">
        <f>IF((2^G3697/2^F3697)&lt;1,(-1/(2^G3697/2^F3697)),(2^G3697/2^F3697))</f>
        <v>-5.1144882735693766</v>
      </c>
      <c r="I3697" s="4">
        <f>IF((2^$F3697/2^$G3697)&lt;1,(-1/(2^$F3697/2^$G3697)),(2^$F3697/2^$G3697))</f>
        <v>5.1144882735693766</v>
      </c>
      <c r="J3697" s="4">
        <f>IF((2^D3697/2^E3697)&lt;1,(-1/(2^D3697/2^E3697)),(2^D3697/2^E3697))</f>
        <v>1.9518528688745138</v>
      </c>
      <c r="K3697" s="4">
        <f>IF((2^D3697/2^F3697)&lt;1,(-1/(2^D3697/2^F3697)),(2^D3697/2^F3697))</f>
        <v>-3.6608223019123951</v>
      </c>
      <c r="L3697" s="4">
        <f>IF((2^E3697/2^F3697)&lt;1,(-1/(2^E3697/2^F3697)),(2^E3697/2^F3697))</f>
        <v>-7.1453865124275104</v>
      </c>
      <c r="M3697">
        <f>VLOOKUP(C3697,$S$2:$U$5053,3,FALSE)</f>
        <v>4.2220000177621841E-3</v>
      </c>
      <c r="S3697" t="s">
        <v>11081</v>
      </c>
      <c r="T3697">
        <v>1.5419482951983809E-3</v>
      </c>
      <c r="U3697">
        <v>4.2220000177621841E-3</v>
      </c>
    </row>
    <row r="3698" spans="1:21" x14ac:dyDescent="0.45">
      <c r="A3698" s="5" t="s">
        <v>11082</v>
      </c>
      <c r="B3698" s="5" t="s">
        <v>11083</v>
      </c>
      <c r="C3698" t="s">
        <v>11084</v>
      </c>
      <c r="D3698" s="1">
        <v>10.911907990773519</v>
      </c>
      <c r="E3698" s="1">
        <v>11.524521191914877</v>
      </c>
      <c r="F3698" s="1">
        <v>10.46158758799235</v>
      </c>
      <c r="G3698" s="1">
        <v>11.218214591344198</v>
      </c>
      <c r="H3698" s="4">
        <f>IF((2^G3698/2^F3698)&lt;1,(-1/(2^G3698/2^F3698)),(2^G3698/2^F3698))</f>
        <v>1.6895358970808141</v>
      </c>
      <c r="I3698" s="4">
        <f>IF((2^$F3698/2^$G3698)&lt;1,(-1/(2^$F3698/2^$G3698)),(2^$F3698/2^$G3698))</f>
        <v>-1.6895358970808141</v>
      </c>
      <c r="J3698" s="4">
        <f>IF((2^D3698/2^E3698)&lt;1,(-1/(2^D3698/2^E3698)),(2^D3698/2^E3698))</f>
        <v>-1.529026277922565</v>
      </c>
      <c r="K3698" s="4">
        <f>IF((2^D3698/2^F3698)&lt;1,(-1/(2^D3698/2^F3698)),(2^D3698/2^F3698))</f>
        <v>1.3663436692500039</v>
      </c>
      <c r="L3698" s="4">
        <f>IF((2^E3698/2^F3698)&lt;1,(-1/(2^E3698/2^F3698)),(2^E3698/2^F3698))</f>
        <v>2.0891753749563939</v>
      </c>
      <c r="M3698">
        <f>VLOOKUP(C3698,$S$2:$U$5053,3,FALSE)</f>
        <v>4.2232763953506947E-3</v>
      </c>
      <c r="S3698" t="s">
        <v>11084</v>
      </c>
      <c r="T3698">
        <v>1.5428315382450819E-3</v>
      </c>
      <c r="U3698">
        <v>4.2232763953506947E-3</v>
      </c>
    </row>
    <row r="3699" spans="1:21" x14ac:dyDescent="0.45">
      <c r="A3699" s="5" t="s">
        <v>11085</v>
      </c>
      <c r="B3699" s="5" t="s">
        <v>11086</v>
      </c>
      <c r="C3699" t="s">
        <v>11087</v>
      </c>
      <c r="D3699" s="1">
        <v>8.273034254709879</v>
      </c>
      <c r="E3699" s="1">
        <v>8.75311279296875</v>
      </c>
      <c r="F3699" s="1">
        <v>7.175439914067586</v>
      </c>
      <c r="G3699" s="1">
        <v>8.5130735238393154</v>
      </c>
      <c r="H3699" s="4">
        <f>IF((2^G3699/2^F3699)&lt;1,(-1/(2^G3699/2^F3699)),(2^G3699/2^F3699))</f>
        <v>2.527364260019004</v>
      </c>
      <c r="I3699" s="4">
        <f>IF((2^$F3699/2^$G3699)&lt;1,(-1/(2^$F3699/2^$G3699)),(2^$F3699/2^$G3699))</f>
        <v>-2.5273642600190036</v>
      </c>
      <c r="J3699" s="4">
        <f>IF((2^D3699/2^E3699)&lt;1,(-1/(2^D3699/2^E3699)),(2^D3699/2^E3699))</f>
        <v>-1.3948195962716268</v>
      </c>
      <c r="K3699" s="4">
        <f>IF((2^D3699/2^F3699)&lt;1,(-1/(2^D3699/2^F3699)),(2^D3699/2^F3699))</f>
        <v>2.1399755904025466</v>
      </c>
      <c r="L3699" s="4">
        <f>IF((2^E3699/2^F3699)&lt;1,(-1/(2^E3699/2^F3699)),(2^E3699/2^F3699))</f>
        <v>2.9848798890364168</v>
      </c>
      <c r="M3699">
        <f>VLOOKUP(C3699,$S$2:$U$5053,3,FALSE)</f>
        <v>4.2399880476295948E-3</v>
      </c>
      <c r="S3699" t="s">
        <v>11087</v>
      </c>
      <c r="T3699">
        <v>1.5493553364649415E-3</v>
      </c>
      <c r="U3699">
        <v>4.2399880476295948E-3</v>
      </c>
    </row>
    <row r="3700" spans="1:21" x14ac:dyDescent="0.45">
      <c r="A3700" s="5" t="s">
        <v>11088</v>
      </c>
      <c r="B3700" s="5" t="s">
        <v>11089</v>
      </c>
      <c r="C3700" t="s">
        <v>11090</v>
      </c>
      <c r="D3700" s="1">
        <v>7.4221900304158526</v>
      </c>
      <c r="E3700" s="1">
        <v>7.6887968381245928</v>
      </c>
      <c r="F3700" s="1">
        <v>9.0234915415445958</v>
      </c>
      <c r="G3700" s="1">
        <v>7.5554934342702227</v>
      </c>
      <c r="H3700" s="4">
        <f>IF((2^G3700/2^F3700)&lt;1,(-1/(2^G3700/2^F3700)),(2^G3700/2^F3700))</f>
        <v>-2.7663776287051869</v>
      </c>
      <c r="I3700" s="4">
        <f>IF((2^$F3700/2^$G3700)&lt;1,(-1/(2^$F3700/2^$G3700)),(2^$F3700/2^$G3700))</f>
        <v>2.7663776287051869</v>
      </c>
      <c r="J3700" s="4">
        <f>IF((2^D3700/2^E3700)&lt;1,(-1/(2^D3700/2^E3700)),(2^D3700/2^E3700))</f>
        <v>-1.2029751223241321</v>
      </c>
      <c r="K3700" s="4">
        <f>IF((2^D3700/2^F3700)&lt;1,(-1/(2^D3700/2^F3700)),(2^D3700/2^F3700))</f>
        <v>-3.0341691403203743</v>
      </c>
      <c r="L3700" s="4">
        <f>IF((2^E3700/2^F3700)&lt;1,(-1/(2^E3700/2^F3700)),(2^E3700/2^F3700))</f>
        <v>-2.5222210202139501</v>
      </c>
      <c r="M3700">
        <f>VLOOKUP(C3700,$S$2:$U$5053,3,FALSE)</f>
        <v>4.2408453300595284E-3</v>
      </c>
      <c r="S3700" t="s">
        <v>11091</v>
      </c>
      <c r="T3700">
        <v>1.5505548799410462E-3</v>
      </c>
      <c r="U3700">
        <v>4.2408453300595284E-3</v>
      </c>
    </row>
    <row r="3701" spans="1:21" x14ac:dyDescent="0.45">
      <c r="A3701" s="5" t="s">
        <v>11092</v>
      </c>
      <c r="B3701" s="5" t="s">
        <v>11093</v>
      </c>
      <c r="C3701" t="s">
        <v>11091</v>
      </c>
      <c r="D3701" s="1">
        <v>12.037009239196777</v>
      </c>
      <c r="E3701" s="1">
        <v>13.244822978973389</v>
      </c>
      <c r="F3701" s="1">
        <v>11.756007512410482</v>
      </c>
      <c r="G3701" s="1">
        <v>12.640916109085083</v>
      </c>
      <c r="H3701" s="4">
        <f>IF((2^G3701/2^F3701)&lt;1,(-1/(2^G3701/2^F3701)),(2^G3701/2^F3701))</f>
        <v>1.8466476216246583</v>
      </c>
      <c r="I3701" s="4">
        <f>IF((2^$F3701/2^$G3701)&lt;1,(-1/(2^$F3701/2^$G3701)),(2^$F3701/2^$G3701))</f>
        <v>-1.8466476216246583</v>
      </c>
      <c r="J3701" s="4">
        <f>IF((2^D3701/2^E3701)&lt;1,(-1/(2^D3701/2^E3701)),(2^D3701/2^E3701))</f>
        <v>-2.3098733319296127</v>
      </c>
      <c r="K3701" s="4">
        <f>IF((2^D3701/2^F3701)&lt;1,(-1/(2^D3701/2^F3701)),(2^D3701/2^F3701))</f>
        <v>1.2150382462041416</v>
      </c>
      <c r="L3701" s="4">
        <f>IF((2^E3701/2^F3701)&lt;1,(-1/(2^E3701/2^F3701)),(2^E3701/2^F3701))</f>
        <v>2.8065844421814741</v>
      </c>
      <c r="M3701">
        <f>VLOOKUP(C3701,$S$2:$U$5053,3,FALSE)</f>
        <v>4.2408453300595284E-3</v>
      </c>
      <c r="S3701" t="s">
        <v>11090</v>
      </c>
      <c r="T3701">
        <v>1.5508084325119853E-3</v>
      </c>
      <c r="U3701">
        <v>4.2408453300595284E-3</v>
      </c>
    </row>
    <row r="3702" spans="1:21" x14ac:dyDescent="0.45">
      <c r="A3702" s="5" t="s">
        <v>11094</v>
      </c>
      <c r="B3702" s="5" t="s">
        <v>11095</v>
      </c>
      <c r="C3702" t="s">
        <v>11096</v>
      </c>
      <c r="D3702" s="1">
        <v>10.534846464792887</v>
      </c>
      <c r="E3702" s="1">
        <v>11.134398142496744</v>
      </c>
      <c r="F3702" s="1">
        <v>9.9408105214436855</v>
      </c>
      <c r="G3702" s="1">
        <v>10.834622303644815</v>
      </c>
      <c r="H3702" s="4">
        <f>IF((2^G3702/2^F3702)&lt;1,(-1/(2^G3702/2^F3702)),(2^G3702/2^F3702))</f>
        <v>1.8580789228131083</v>
      </c>
      <c r="I3702" s="4">
        <f>IF((2^$F3702/2^$G3702)&lt;1,(-1/(2^$F3702/2^$G3702)),(2^$F3702/2^$G3702))</f>
        <v>-1.8580789228131085</v>
      </c>
      <c r="J3702" s="4">
        <f>IF((2^D3702/2^E3702)&lt;1,(-1/(2^D3702/2^E3702)),(2^D3702/2^E3702))</f>
        <v>-1.5152456257086033</v>
      </c>
      <c r="K3702" s="4">
        <f>IF((2^D3702/2^F3702)&lt;1,(-1/(2^D3702/2^F3702)),(2^D3702/2^F3702))</f>
        <v>1.509463574874633</v>
      </c>
      <c r="L3702" s="4">
        <f>IF((2^E3702/2^F3702)&lt;1,(-1/(2^E3702/2^F3702)),(2^E3702/2^F3702))</f>
        <v>2.287208078995258</v>
      </c>
      <c r="M3702">
        <f>VLOOKUP(C3702,$S$2:$U$5053,3,FALSE)</f>
        <v>4.2408453300595284E-3</v>
      </c>
      <c r="S3702" t="s">
        <v>11096</v>
      </c>
      <c r="T3702">
        <v>1.5509253134950995E-3</v>
      </c>
      <c r="U3702">
        <v>4.2408453300595284E-3</v>
      </c>
    </row>
    <row r="3703" spans="1:21" x14ac:dyDescent="0.45">
      <c r="A3703" s="5" t="s">
        <v>11097</v>
      </c>
      <c r="B3703" s="5" t="s">
        <v>11098</v>
      </c>
      <c r="C3703" t="s">
        <v>11099</v>
      </c>
      <c r="D3703" s="1">
        <v>7.9407579104105634</v>
      </c>
      <c r="E3703" s="1">
        <v>8.173107385635376</v>
      </c>
      <c r="F3703" s="1">
        <v>9.2881530125935878</v>
      </c>
      <c r="G3703" s="1">
        <v>8.0569326480229702</v>
      </c>
      <c r="H3703" s="4">
        <f>IF((2^G3703/2^F3703)&lt;1,(-1/(2^G3703/2^F3703)),(2^G3703/2^F3703))</f>
        <v>-2.3476549219182461</v>
      </c>
      <c r="I3703" s="4">
        <f>IF((2^$F3703/2^$G3703)&lt;1,(-1/(2^$F3703/2^$G3703)),(2^$F3703/2^$G3703))</f>
        <v>2.3476549219182461</v>
      </c>
      <c r="J3703" s="4">
        <f>IF((2^D3703/2^E3703)&lt;1,(-1/(2^D3703/2^E3703)),(2^D3703/2^E3703))</f>
        <v>-1.1747465047196874</v>
      </c>
      <c r="K3703" s="4">
        <f>IF((2^D3703/2^F3703)&lt;1,(-1/(2^D3703/2^F3703)),(2^D3703/2^F3703))</f>
        <v>-2.5445227711674829</v>
      </c>
      <c r="L3703" s="4">
        <f>IF((2^E3703/2^F3703)&lt;1,(-1/(2^E3703/2^F3703)),(2^E3703/2^F3703))</f>
        <v>-2.1660185929003002</v>
      </c>
      <c r="M3703">
        <f>VLOOKUP(C3703,$S$2:$U$5053,3,FALSE)</f>
        <v>4.2422409169375896E-3</v>
      </c>
      <c r="S3703" t="s">
        <v>11099</v>
      </c>
      <c r="T3703">
        <v>1.5518552390858531E-3</v>
      </c>
      <c r="U3703">
        <v>4.2422409169375896E-3</v>
      </c>
    </row>
    <row r="3704" spans="1:21" x14ac:dyDescent="0.45">
      <c r="A3704" s="5" t="s">
        <v>11100</v>
      </c>
      <c r="B3704" s="5" t="s">
        <v>11101</v>
      </c>
      <c r="C3704" t="s">
        <v>11102</v>
      </c>
      <c r="D3704" s="1">
        <v>9.9513204892476406</v>
      </c>
      <c r="E3704" s="1">
        <v>10.173331101735434</v>
      </c>
      <c r="F3704" s="1">
        <v>9.144404411315918</v>
      </c>
      <c r="G3704" s="1">
        <v>10.062325795491537</v>
      </c>
      <c r="H3704" s="4">
        <f>IF((2^G3704/2^F3704)&lt;1,(-1/(2^G3704/2^F3704)),(2^G3704/2^F3704))</f>
        <v>1.8893911218513999</v>
      </c>
      <c r="I3704" s="4">
        <f>IF((2^$F3704/2^$G3704)&lt;1,(-1/(2^$F3704/2^$G3704)),(2^$F3704/2^$G3704))</f>
        <v>-1.8893911218513999</v>
      </c>
      <c r="J3704" s="4">
        <f>IF((2^D3704/2^E3704)&lt;1,(-1/(2^D3704/2^E3704)),(2^D3704/2^E3704))</f>
        <v>-1.1663579495046401</v>
      </c>
      <c r="K3704" s="4">
        <f>IF((2^D3704/2^F3704)&lt;1,(-1/(2^D3704/2^F3704)),(2^D3704/2^F3704))</f>
        <v>1.7494677597084993</v>
      </c>
      <c r="L3704" s="4">
        <f>IF((2^E3704/2^F3704)&lt;1,(-1/(2^E3704/2^F3704)),(2^E3704/2^F3704))</f>
        <v>2.0405056289380816</v>
      </c>
      <c r="M3704">
        <f>VLOOKUP(C3704,$S$2:$U$5053,3,FALSE)</f>
        <v>4.2916513048112392E-3</v>
      </c>
      <c r="S3704" t="s">
        <v>11102</v>
      </c>
      <c r="T3704">
        <v>1.5703538665547967E-3</v>
      </c>
      <c r="U3704">
        <v>4.2916513048112392E-3</v>
      </c>
    </row>
    <row r="3705" spans="1:21" x14ac:dyDescent="0.45">
      <c r="A3705" s="5" t="s">
        <v>11103</v>
      </c>
      <c r="B3705" s="5" t="s">
        <v>11104</v>
      </c>
      <c r="C3705" t="s">
        <v>11105</v>
      </c>
      <c r="D3705" s="1">
        <v>11.016377766927084</v>
      </c>
      <c r="E3705" s="1">
        <v>10.200022220611572</v>
      </c>
      <c r="F3705" s="1">
        <v>9.8682607014973964</v>
      </c>
      <c r="G3705" s="1">
        <v>10.608199993769327</v>
      </c>
      <c r="H3705" s="4">
        <f>IF((2^G3705/2^F3705)&lt;1,(-1/(2^G3705/2^F3705)),(2^G3705/2^F3705))</f>
        <v>1.6701055603539778</v>
      </c>
      <c r="I3705" s="4">
        <f>IF((2^$F3705/2^$G3705)&lt;1,(-1/(2^$F3705/2^$G3705)),(2^$F3705/2^$G3705))</f>
        <v>-1.6701055603539778</v>
      </c>
      <c r="J3705" s="4">
        <f>IF((2^D3705/2^E3705)&lt;1,(-1/(2^D3705/2^E3705)),(2^D3705/2^E3705))</f>
        <v>1.7609519530894573</v>
      </c>
      <c r="K3705" s="4">
        <f>IF((2^D3705/2^F3705)&lt;1,(-1/(2^D3705/2^F3705)),(2^D3705/2^F3705))</f>
        <v>2.2162445224320102</v>
      </c>
      <c r="L3705" s="4">
        <f>IF((2^E3705/2^F3705)&lt;1,(-1/(2^E3705/2^F3705)),(2^E3705/2^F3705))</f>
        <v>1.258549115178172</v>
      </c>
      <c r="M3705">
        <f>VLOOKUP(C3705,$S$2:$U$5053,3,FALSE)</f>
        <v>4.2924373410642147E-3</v>
      </c>
      <c r="S3705" t="s">
        <v>11105</v>
      </c>
      <c r="T3705">
        <v>1.5710662119090557E-3</v>
      </c>
      <c r="U3705">
        <v>4.2924373410642147E-3</v>
      </c>
    </row>
    <row r="3706" spans="1:21" x14ac:dyDescent="0.45">
      <c r="A3706" s="5" t="s">
        <v>11106</v>
      </c>
      <c r="B3706" s="5" t="s">
        <v>11107</v>
      </c>
      <c r="C3706" t="s">
        <v>11108</v>
      </c>
      <c r="D3706" s="1">
        <v>6.7639554341634112</v>
      </c>
      <c r="E3706" s="1">
        <v>8.4892462094624843</v>
      </c>
      <c r="F3706" s="1">
        <v>6.5116654237111407</v>
      </c>
      <c r="G3706" s="1">
        <v>7.6266008218129473</v>
      </c>
      <c r="H3706" s="4">
        <f>IF((2^G3706/2^F3706)&lt;1,(-1/(2^G3706/2^F3706)),(2^G3706/2^F3706))</f>
        <v>2.1658531049594729</v>
      </c>
      <c r="I3706" s="4">
        <f>IF((2^$F3706/2^$G3706)&lt;1,(-1/(2^$F3706/2^$G3706)),(2^$F3706/2^$G3706))</f>
        <v>-2.1658531049594729</v>
      </c>
      <c r="J3706" s="4">
        <f>IF((2^D3706/2^E3706)&lt;1,(-1/(2^D3706/2^E3706)),(2^D3706/2^E3706))</f>
        <v>-3.3064676242729618</v>
      </c>
      <c r="K3706" s="4">
        <f>IF((2^D3706/2^F3706)&lt;1,(-1/(2^D3706/2^F3706)),(2^D3706/2^F3706))</f>
        <v>1.1910962593845678</v>
      </c>
      <c r="L3706" s="4">
        <f>IF((2^E3706/2^F3706)&lt;1,(-1/(2^E3706/2^F3706)),(2^E3706/2^F3706))</f>
        <v>3.9383212190477028</v>
      </c>
      <c r="M3706">
        <f>VLOOKUP(C3706,$S$2:$U$5053,3,FALSE)</f>
        <v>4.3138856999576092E-3</v>
      </c>
      <c r="S3706" t="s">
        <v>11108</v>
      </c>
      <c r="T3706">
        <v>1.5793419443070889E-3</v>
      </c>
      <c r="U3706">
        <v>4.3138856999576092E-3</v>
      </c>
    </row>
    <row r="3707" spans="1:21" x14ac:dyDescent="0.45">
      <c r="A3707" s="5" t="s">
        <v>11109</v>
      </c>
      <c r="B3707" s="5" t="s">
        <v>11110</v>
      </c>
      <c r="C3707" t="s">
        <v>11111</v>
      </c>
      <c r="D3707" s="1">
        <v>5.1509243249893188</v>
      </c>
      <c r="E3707" s="1">
        <v>12.368154684702555</v>
      </c>
      <c r="F3707" s="1">
        <v>14.487522919972738</v>
      </c>
      <c r="G3707" s="1">
        <v>8.7595395048459377</v>
      </c>
      <c r="H3707" s="4">
        <f>IF((2^G3707/2^F3707)&lt;1,(-1/(2^G3707/2^F3707)),(2^G3707/2^F3707))</f>
        <v>-53.002313020139574</v>
      </c>
      <c r="I3707" s="4">
        <f>IF((2^$F3707/2^$G3707)&lt;1,(-1/(2^$F3707/2^$G3707)),(2^$F3707/2^$G3707))</f>
        <v>53.002313020139574</v>
      </c>
      <c r="J3707" s="4">
        <f>IF((2^D3707/2^E3707)&lt;1,(-1/(2^D3707/2^E3707)),(2^D3707/2^E3707))</f>
        <v>-148.79996322972067</v>
      </c>
      <c r="K3707" s="4">
        <f>IF((2^D3707/2^F3707)&lt;1,(-1/(2^D3707/2^F3707)),(2^D3707/2^F3707))</f>
        <v>-646.54124408533869</v>
      </c>
      <c r="L3707" s="4">
        <f>IF((2^E3707/2^F3707)&lt;1,(-1/(2^E3707/2^F3707)),(2^E3707/2^F3707))</f>
        <v>-4.3450363162200114</v>
      </c>
      <c r="M3707">
        <f>VLOOKUP(C3707,$S$2:$U$5053,3,FALSE)</f>
        <v>4.3141348287463188E-3</v>
      </c>
      <c r="S3707" t="s">
        <v>11112</v>
      </c>
      <c r="T3707">
        <v>1.5799445100128651E-3</v>
      </c>
      <c r="U3707">
        <v>4.3141348287463188E-3</v>
      </c>
    </row>
    <row r="3708" spans="1:21" x14ac:dyDescent="0.45">
      <c r="A3708" s="5" t="s">
        <v>11113</v>
      </c>
      <c r="B3708" s="5" t="s">
        <v>11114</v>
      </c>
      <c r="C3708" t="s">
        <v>11112</v>
      </c>
      <c r="D3708" s="1">
        <v>7.7118453184763593</v>
      </c>
      <c r="E3708" s="1">
        <v>9.3888176282246913</v>
      </c>
      <c r="F3708" s="1">
        <v>7.8215990861256914</v>
      </c>
      <c r="G3708" s="1">
        <v>8.5503314733505249</v>
      </c>
      <c r="H3708" s="4">
        <f>IF((2^G3708/2^F3708)&lt;1,(-1/(2^G3708/2^F3708)),(2^G3708/2^F3708))</f>
        <v>1.6571823813506246</v>
      </c>
      <c r="I3708" s="4">
        <f>IF((2^$F3708/2^$G3708)&lt;1,(-1/(2^$F3708/2^$G3708)),(2^$F3708/2^$G3708))</f>
        <v>-1.6571823813506248</v>
      </c>
      <c r="J3708" s="4">
        <f>IF((2^D3708/2^E3708)&lt;1,(-1/(2^D3708/2^E3708)),(2^D3708/2^E3708))</f>
        <v>-3.1975619486718632</v>
      </c>
      <c r="K3708" s="4">
        <f>IF((2^D3708/2^F3708)&lt;1,(-1/(2^D3708/2^F3708)),(2^D3708/2^F3708))</f>
        <v>-1.0790440546630526</v>
      </c>
      <c r="L3708" s="4">
        <f>IF((2^E3708/2^F3708)&lt;1,(-1/(2^E3708/2^F3708)),(2^E3708/2^F3708))</f>
        <v>2.9633284524887618</v>
      </c>
      <c r="M3708">
        <f>VLOOKUP(C3708,$S$2:$U$5053,3,FALSE)</f>
        <v>4.3141348287463188E-3</v>
      </c>
      <c r="S3708" t="s">
        <v>11111</v>
      </c>
      <c r="T3708">
        <v>1.5802865382283926E-3</v>
      </c>
      <c r="U3708">
        <v>4.3141348287463188E-3</v>
      </c>
    </row>
    <row r="3709" spans="1:21" x14ac:dyDescent="0.45">
      <c r="A3709" s="5" t="s">
        <v>11115</v>
      </c>
      <c r="B3709" s="5" t="s">
        <v>11116</v>
      </c>
      <c r="C3709" t="s">
        <v>11117</v>
      </c>
      <c r="D3709" s="1">
        <v>5.3276175061861677</v>
      </c>
      <c r="E3709" s="1">
        <v>10.171960353851318</v>
      </c>
      <c r="F3709" s="1">
        <v>11.676961421966553</v>
      </c>
      <c r="G3709" s="1">
        <v>7.7497889300187426</v>
      </c>
      <c r="H3709" s="4">
        <f>IF((2^G3709/2^F3709)&lt;1,(-1/(2^G3709/2^F3709)),(2^G3709/2^F3709))</f>
        <v>-15.212364336329379</v>
      </c>
      <c r="I3709" s="4">
        <f>IF((2^$F3709/2^$G3709)&lt;1,(-1/(2^$F3709/2^$G3709)),(2^$F3709/2^$G3709))</f>
        <v>15.212364336329381</v>
      </c>
      <c r="J3709" s="4">
        <f>IF((2^D3709/2^E3709)&lt;1,(-1/(2^D3709/2^E3709)),(2^D3709/2^E3709))</f>
        <v>-28.727147641424047</v>
      </c>
      <c r="K3709" s="4">
        <f>IF((2^D3709/2^F3709)&lt;1,(-1/(2^D3709/2^F3709)),(2^D3709/2^F3709))</f>
        <v>-81.534792715086638</v>
      </c>
      <c r="L3709" s="4">
        <f>IF((2^E3709/2^F3709)&lt;1,(-1/(2^E3709/2^F3709)),(2^E3709/2^F3709))</f>
        <v>-2.8382488137288959</v>
      </c>
      <c r="M3709">
        <f>VLOOKUP(C3709,$S$2:$U$5053,3,FALSE)</f>
        <v>4.3300697579979897E-3</v>
      </c>
      <c r="S3709" t="s">
        <v>11117</v>
      </c>
      <c r="T3709">
        <v>1.5865510795265436E-3</v>
      </c>
      <c r="U3709">
        <v>4.3300697579979897E-3</v>
      </c>
    </row>
    <row r="3710" spans="1:21" x14ac:dyDescent="0.45">
      <c r="A3710" s="5" t="s">
        <v>11118</v>
      </c>
      <c r="B3710" s="5" t="s">
        <v>11119</v>
      </c>
      <c r="C3710" t="s">
        <v>11120</v>
      </c>
      <c r="D3710" s="1">
        <v>10.451114654541016</v>
      </c>
      <c r="E3710" s="1">
        <v>9.8986837069193516</v>
      </c>
      <c r="F3710" s="1">
        <v>9.2236439387003575</v>
      </c>
      <c r="G3710" s="1">
        <v>10.174899180730185</v>
      </c>
      <c r="H3710" s="4">
        <f>IF((2^G3710/2^F3710)&lt;1,(-1/(2^G3710/2^F3710)),(2^G3710/2^F3710))</f>
        <v>1.9335542488557307</v>
      </c>
      <c r="I3710" s="4">
        <f>IF((2^$F3710/2^$G3710)&lt;1,(-1/(2^$F3710/2^$G3710)),(2^$F3710/2^$G3710))</f>
        <v>-1.9335542488557307</v>
      </c>
      <c r="J3710" s="4">
        <f>IF((2^D3710/2^E3710)&lt;1,(-1/(2^D3710/2^E3710)),(2^D3710/2^E3710))</f>
        <v>1.4665547665304255</v>
      </c>
      <c r="K3710" s="4">
        <f>IF((2^D3710/2^F3710)&lt;1,(-1/(2^D3710/2^F3710)),(2^D3710/2^F3710))</f>
        <v>2.3415611520292572</v>
      </c>
      <c r="L3710" s="4">
        <f>IF((2^E3710/2^F3710)&lt;1,(-1/(2^E3710/2^F3710)),(2^E3710/2^F3710))</f>
        <v>1.5966407838753418</v>
      </c>
      <c r="M3710">
        <f>VLOOKUP(C3710,$S$2:$U$5053,3,FALSE)</f>
        <v>4.3320627883076668E-3</v>
      </c>
      <c r="S3710" t="s">
        <v>11120</v>
      </c>
      <c r="T3710">
        <v>1.5877097612246871E-3</v>
      </c>
      <c r="U3710">
        <v>4.3320627883076668E-3</v>
      </c>
    </row>
    <row r="3711" spans="1:21" x14ac:dyDescent="0.45">
      <c r="A3711" s="5" t="s">
        <v>11121</v>
      </c>
      <c r="B3711" s="5" t="s">
        <v>11122</v>
      </c>
      <c r="C3711" t="s">
        <v>11123</v>
      </c>
      <c r="D3711" s="1">
        <v>7.7760190169016523</v>
      </c>
      <c r="E3711" s="1">
        <v>8.8037168184916172</v>
      </c>
      <c r="F3711" s="1">
        <v>7.2271795272827148</v>
      </c>
      <c r="G3711" s="1">
        <v>8.2898679176966343</v>
      </c>
      <c r="H3711" s="4">
        <f>IF((2^G3711/2^F3711)&lt;1,(-1/(2^G3711/2^F3711)),(2^G3711/2^F3711))</f>
        <v>2.0888203099740692</v>
      </c>
      <c r="I3711" s="4">
        <f>IF((2^$F3711/2^$G3711)&lt;1,(-1/(2^$F3711/2^$G3711)),(2^$F3711/2^$G3711))</f>
        <v>-2.0888203099740692</v>
      </c>
      <c r="J3711" s="4">
        <f>IF((2^D3711/2^E3711)&lt;1,(-1/(2^D3711/2^E3711)),(2^D3711/2^E3711))</f>
        <v>-2.0387682646042249</v>
      </c>
      <c r="K3711" s="4">
        <f>IF((2^D3711/2^F3711)&lt;1,(-1/(2^D3711/2^F3711)),(2^D3711/2^F3711))</f>
        <v>1.4629084523788962</v>
      </c>
      <c r="L3711" s="4">
        <f>IF((2^E3711/2^F3711)&lt;1,(-1/(2^E3711/2^F3711)),(2^E3711/2^F3711))</f>
        <v>2.9825313267313747</v>
      </c>
      <c r="M3711">
        <f>VLOOKUP(C3711,$S$2:$U$5053,3,FALSE)</f>
        <v>4.3656942434608936E-3</v>
      </c>
      <c r="S3711" t="s">
        <v>11123</v>
      </c>
      <c r="T3711">
        <v>1.6004667850211263E-3</v>
      </c>
      <c r="U3711">
        <v>4.3656942434608936E-3</v>
      </c>
    </row>
    <row r="3712" spans="1:21" x14ac:dyDescent="0.45">
      <c r="A3712" s="5" t="s">
        <v>11124</v>
      </c>
      <c r="B3712" s="5" t="s">
        <v>11125</v>
      </c>
      <c r="C3712" t="s">
        <v>11126</v>
      </c>
      <c r="D3712" s="1">
        <v>11.127126216888428</v>
      </c>
      <c r="E3712" s="1">
        <v>9.8113931020100917</v>
      </c>
      <c r="F3712" s="1">
        <v>11.616668542226156</v>
      </c>
      <c r="G3712" s="1">
        <v>10.469259659449259</v>
      </c>
      <c r="H3712" s="4">
        <f>IF((2^G3712/2^F3712)&lt;1,(-1/(2^G3712/2^F3712)),(2^G3712/2^F3712))</f>
        <v>-2.2151568907924624</v>
      </c>
      <c r="I3712" s="4">
        <f>IF((2^$F3712/2^$G3712)&lt;1,(-1/(2^$F3712/2^$G3712)),(2^$F3712/2^$G3712))</f>
        <v>2.2151568907924624</v>
      </c>
      <c r="J3712" s="4">
        <f>IF((2^D3712/2^E3712)&lt;1,(-1/(2^D3712/2^E3712)),(2^D3712/2^E3712))</f>
        <v>2.4892879331264588</v>
      </c>
      <c r="K3712" s="4">
        <f>IF((2^D3712/2^F3712)&lt;1,(-1/(2^D3712/2^F3712)),(2^D3712/2^F3712))</f>
        <v>-1.4039994060645822</v>
      </c>
      <c r="L3712" s="4">
        <f>IF((2^E3712/2^F3712)&lt;1,(-1/(2^E3712/2^F3712)),(2^E3712/2^F3712))</f>
        <v>-3.4949587796332797</v>
      </c>
      <c r="M3712">
        <f>VLOOKUP(C3712,$S$2:$U$5053,3,FALSE)</f>
        <v>4.374984186142683E-3</v>
      </c>
      <c r="S3712" t="s">
        <v>11126</v>
      </c>
      <c r="T3712">
        <v>1.6043054638430476E-3</v>
      </c>
      <c r="U3712">
        <v>4.374984186142683E-3</v>
      </c>
    </row>
    <row r="3713" spans="1:21" x14ac:dyDescent="0.45">
      <c r="A3713" s="5" t="s">
        <v>11127</v>
      </c>
      <c r="B3713" s="5" t="s">
        <v>11128</v>
      </c>
      <c r="C3713" t="s">
        <v>11129</v>
      </c>
      <c r="D3713" s="1">
        <v>6.548497200012207</v>
      </c>
      <c r="E3713" s="1">
        <v>6.9658690293629961</v>
      </c>
      <c r="F3713" s="1">
        <v>8.39255174001058</v>
      </c>
      <c r="G3713" s="1">
        <v>6.757183114687602</v>
      </c>
      <c r="H3713" s="4">
        <f>IF((2^G3713/2^F3713)&lt;1,(-1/(2^G3713/2^F3713)),(2^G3713/2^F3713))</f>
        <v>-3.1066691886268396</v>
      </c>
      <c r="I3713" s="4">
        <f>IF((2^$F3713/2^$G3713)&lt;1,(-1/(2^$F3713/2^$G3713)),(2^$F3713/2^$G3713))</f>
        <v>3.1066691886268396</v>
      </c>
      <c r="J3713" s="4">
        <f>IF((2^D3713/2^E3713)&lt;1,(-1/(2^D3713/2^E3713)),(2^D3713/2^E3713))</f>
        <v>-1.3354924587088981</v>
      </c>
      <c r="K3713" s="4">
        <f>IF((2^D3713/2^F3713)&lt;1,(-1/(2^D3713/2^F3713)),(2^D3713/2^F3713))</f>
        <v>-3.5901759239977835</v>
      </c>
      <c r="L3713" s="4">
        <f>IF((2^E3713/2^F3713)&lt;1,(-1/(2^E3713/2^F3713)),(2^E3713/2^F3713))</f>
        <v>-2.6882786949382136</v>
      </c>
      <c r="M3713">
        <f>VLOOKUP(C3713,$S$2:$U$5053,3,FALSE)</f>
        <v>4.3843276798725128E-3</v>
      </c>
      <c r="S3713" t="s">
        <v>11129</v>
      </c>
      <c r="T3713">
        <v>1.6081641661003232E-3</v>
      </c>
      <c r="U3713">
        <v>4.3843276798725128E-3</v>
      </c>
    </row>
    <row r="3714" spans="1:21" x14ac:dyDescent="0.45">
      <c r="A3714" s="5" t="s">
        <v>11130</v>
      </c>
      <c r="B3714" s="5" t="s">
        <v>11131</v>
      </c>
      <c r="C3714" t="s">
        <v>11132</v>
      </c>
      <c r="D3714" s="1">
        <v>6.5583658218383789</v>
      </c>
      <c r="E3714" s="1">
        <v>6.8720799287160235</v>
      </c>
      <c r="F3714" s="1">
        <v>4.4021629095077515</v>
      </c>
      <c r="G3714" s="1">
        <v>6.7152228752772016</v>
      </c>
      <c r="H3714" s="4">
        <f>IF((2^G3714/2^F3714)&lt;1,(-1/(2^G3714/2^F3714)),(2^G3714/2^F3714))</f>
        <v>4.9693596747969604</v>
      </c>
      <c r="I3714" s="4">
        <f>IF((2^$F3714/2^$G3714)&lt;1,(-1/(2^$F3714/2^$G3714)),(2^$F3714/2^$G3714))</f>
        <v>-4.9693596747969604</v>
      </c>
      <c r="J3714" s="4">
        <f>IF((2^D3714/2^E3714)&lt;1,(-1/(2^D3714/2^E3714)),(2^D3714/2^E3714))</f>
        <v>-1.2429033432995908</v>
      </c>
      <c r="K3714" s="4">
        <f>IF((2^D3714/2^F3714)&lt;1,(-1/(2^D3714/2^F3714)),(2^D3714/2^F3714))</f>
        <v>4.4574014842852039</v>
      </c>
      <c r="L3714" s="4">
        <f>IF((2^E3714/2^F3714)&lt;1,(-1/(2^E3714/2^F3714)),(2^E3714/2^F3714))</f>
        <v>5.5401192072466392</v>
      </c>
      <c r="M3714">
        <f>VLOOKUP(C3714,$S$2:$U$5053,3,FALSE)</f>
        <v>4.3943384662270546E-3</v>
      </c>
      <c r="S3714" t="s">
        <v>11132</v>
      </c>
      <c r="T3714">
        <v>1.6122704837471247E-3</v>
      </c>
      <c r="U3714">
        <v>4.3943384662270546E-3</v>
      </c>
    </row>
    <row r="3715" spans="1:21" x14ac:dyDescent="0.45">
      <c r="A3715" s="5" t="s">
        <v>11133</v>
      </c>
      <c r="B3715" s="5" t="s">
        <v>11134</v>
      </c>
      <c r="C3715" t="s">
        <v>11135</v>
      </c>
      <c r="D3715" s="1">
        <v>10.092082818349203</v>
      </c>
      <c r="E3715" s="1">
        <v>9.5332805315653477</v>
      </c>
      <c r="F3715" s="1">
        <v>10.827059110005697</v>
      </c>
      <c r="G3715" s="1">
        <v>9.8126816749572754</v>
      </c>
      <c r="H3715" s="4">
        <f>IF((2^G3715/2^F3715)&lt;1,(-1/(2^G3715/2^F3715)),(2^G3715/2^F3715))</f>
        <v>-2.0200310026208528</v>
      </c>
      <c r="I3715" s="4">
        <f>IF((2^$F3715/2^$G3715)&lt;1,(-1/(2^$F3715/2^$G3715)),(2^$F3715/2^$G3715))</f>
        <v>2.0200310026208528</v>
      </c>
      <c r="J3715" s="4">
        <f>IF((2^D3715/2^E3715)&lt;1,(-1/(2^D3715/2^E3715)),(2^D3715/2^E3715))</f>
        <v>1.4730457993667312</v>
      </c>
      <c r="K3715" s="4">
        <f>IF((2^D3715/2^F3715)&lt;1,(-1/(2^D3715/2^F3715)),(2^D3715/2^F3715))</f>
        <v>-1.6643701179859207</v>
      </c>
      <c r="L3715" s="4">
        <f>IF((2^E3715/2^F3715)&lt;1,(-1/(2^E3715/2^F3715)),(2^E3715/2^F3715))</f>
        <v>-2.4516934108906714</v>
      </c>
      <c r="M3715">
        <f>VLOOKUP(C3715,$S$2:$U$5053,3,FALSE)</f>
        <v>4.397593904286623E-3</v>
      </c>
      <c r="S3715" t="s">
        <v>11135</v>
      </c>
      <c r="T3715">
        <v>1.6138995997607708E-3</v>
      </c>
      <c r="U3715">
        <v>4.397593904286623E-3</v>
      </c>
    </row>
    <row r="3716" spans="1:21" x14ac:dyDescent="0.45">
      <c r="A3716" s="5" t="s">
        <v>11136</v>
      </c>
      <c r="B3716" s="6"/>
      <c r="C3716" t="s">
        <v>11137</v>
      </c>
      <c r="D3716" s="1">
        <v>6.1332716147104902</v>
      </c>
      <c r="E3716" s="1">
        <v>0.53354922930399573</v>
      </c>
      <c r="F3716" s="1">
        <v>7.3568529287974043</v>
      </c>
      <c r="G3716" s="1">
        <v>3.3334104220072427</v>
      </c>
      <c r="H3716" s="4">
        <f>IF((2^G3716/2^F3716)&lt;1,(-1/(2^G3716/2^F3716)),(2^G3716/2^F3716))</f>
        <v>-16.262109475192922</v>
      </c>
      <c r="I3716" s="4">
        <f>IF((2^$F3716/2^$G3716)&lt;1,(-1/(2^$F3716/2^$G3716)),(2^$F3716/2^$G3716))</f>
        <v>16.262109475192922</v>
      </c>
      <c r="J3716" s="4">
        <f>IF((2^D3716/2^E3716)&lt;1,(-1/(2^D3716/2^E3716)),(2^D3716/2^E3716))</f>
        <v>48.493597715451784</v>
      </c>
      <c r="K3716" s="4">
        <f>IF((2^D3716/2^F3716)&lt;1,(-1/(2^D3716/2^F3716)),(2^D3716/2^F3716))</f>
        <v>-2.3352569737076037</v>
      </c>
      <c r="L3716" s="4">
        <f>IF((2^E3716/2^F3716)&lt;1,(-1/(2^E3716/2^F3716)),(2^E3716/2^F3716))</f>
        <v>-113.24501224517989</v>
      </c>
      <c r="M3716">
        <f>VLOOKUP(C3716,$S$2:$U$5053,3,FALSE)</f>
        <v>4.3987683020532131E-3</v>
      </c>
      <c r="S3716" t="s">
        <v>11137</v>
      </c>
      <c r="T3716">
        <v>1.6147647984325886E-3</v>
      </c>
      <c r="U3716">
        <v>4.3987683020532131E-3</v>
      </c>
    </row>
    <row r="3717" spans="1:21" x14ac:dyDescent="0.45">
      <c r="A3717" s="5" t="s">
        <v>11138</v>
      </c>
      <c r="B3717" s="5" t="s">
        <v>11139</v>
      </c>
      <c r="C3717" t="s">
        <v>11140</v>
      </c>
      <c r="D3717" s="1">
        <v>9.9864198366800938</v>
      </c>
      <c r="E3717" s="1">
        <v>10.908206462860107</v>
      </c>
      <c r="F3717" s="1">
        <v>4.8520803352197008</v>
      </c>
      <c r="G3717" s="1">
        <v>10.447313149770102</v>
      </c>
      <c r="H3717" s="4">
        <f>IF((2^G3717/2^F3717)&lt;1,(-1/(2^G3717/2^F3717)),(2^G3717/2^F3717))</f>
        <v>48.342923435720849</v>
      </c>
      <c r="I3717" s="4">
        <f>IF((2^$F3717/2^$G3717)&lt;1,(-1/(2^$F3717/2^$G3717)),(2^$F3717/2^$G3717))</f>
        <v>-48.342923435720849</v>
      </c>
      <c r="J3717" s="4">
        <f>IF((2^D3717/2^E3717)&lt;1,(-1/(2^D3717/2^E3717)),(2^D3717/2^E3717))</f>
        <v>-1.8944599308735248</v>
      </c>
      <c r="K3717" s="4">
        <f>IF((2^D3717/2^F3717)&lt;1,(-1/(2^D3717/2^F3717)),(2^D3717/2^F3717))</f>
        <v>35.122886305059481</v>
      </c>
      <c r="L3717" s="4">
        <f>IF((2^E3717/2^F3717)&lt;1,(-1/(2^E3717/2^F3717)),(2^E3717/2^F3717))</f>
        <v>66.538900761561663</v>
      </c>
      <c r="M3717">
        <f>VLOOKUP(C3717,$S$2:$U$5053,3,FALSE)</f>
        <v>4.4015799649059772E-3</v>
      </c>
      <c r="S3717" t="s">
        <v>11140</v>
      </c>
      <c r="T3717">
        <v>1.6162322135642171E-3</v>
      </c>
      <c r="U3717">
        <v>4.4015799649059772E-3</v>
      </c>
    </row>
    <row r="3718" spans="1:21" x14ac:dyDescent="0.45">
      <c r="A3718" s="5" t="s">
        <v>11141</v>
      </c>
      <c r="B3718" s="5" t="s">
        <v>11142</v>
      </c>
      <c r="C3718" t="s">
        <v>11143</v>
      </c>
      <c r="D3718" s="1">
        <v>8.7940926551818848</v>
      </c>
      <c r="E3718" s="1">
        <v>9.0376122792561855</v>
      </c>
      <c r="F3718" s="1">
        <v>7.8419280052185059</v>
      </c>
      <c r="G3718" s="1">
        <v>8.9158524672190342</v>
      </c>
      <c r="H3718" s="4">
        <f>IF((2^G3718/2^F3718)&lt;1,(-1/(2^G3718/2^F3718)),(2^G3718/2^F3718))</f>
        <v>2.1051520829777157</v>
      </c>
      <c r="I3718" s="4">
        <f>IF((2^$F3718/2^$G3718)&lt;1,(-1/(2^$F3718/2^$G3718)),(2^$F3718/2^$G3718))</f>
        <v>-2.1051520829777157</v>
      </c>
      <c r="J3718" s="4">
        <f>IF((2^D3718/2^E3718)&lt;1,(-1/(2^D3718/2^E3718)),(2^D3718/2^E3718))</f>
        <v>-1.1838773491347019</v>
      </c>
      <c r="K3718" s="4">
        <f>IF((2^D3718/2^F3718)&lt;1,(-1/(2^D3718/2^F3718)),(2^D3718/2^F3718))</f>
        <v>1.9347734558565346</v>
      </c>
      <c r="L3718" s="4">
        <f>IF((2^E3718/2^F3718)&lt;1,(-1/(2^E3718/2^F3718)),(2^E3718/2^F3718))</f>
        <v>2.2905344700956203</v>
      </c>
      <c r="M3718">
        <f>VLOOKUP(C3718,$S$2:$U$5053,3,FALSE)</f>
        <v>4.4096172787249088E-3</v>
      </c>
      <c r="S3718" t="s">
        <v>11143</v>
      </c>
      <c r="T3718">
        <v>1.6196198994293809E-3</v>
      </c>
      <c r="U3718">
        <v>4.4096172787249088E-3</v>
      </c>
    </row>
    <row r="3719" spans="1:21" x14ac:dyDescent="0.45">
      <c r="A3719" s="5" t="s">
        <v>11144</v>
      </c>
      <c r="B3719" s="5" t="s">
        <v>11145</v>
      </c>
      <c r="C3719" t="s">
        <v>11146</v>
      </c>
      <c r="D3719" s="1">
        <v>10.211433728535971</v>
      </c>
      <c r="E3719" s="1">
        <v>10.570243994394938</v>
      </c>
      <c r="F3719" s="1">
        <v>11.292869567871094</v>
      </c>
      <c r="G3719" s="1">
        <v>10.390838861465454</v>
      </c>
      <c r="H3719" s="4">
        <f>IF((2^G3719/2^F3719)&lt;1,(-1/(2^G3719/2^F3719)),(2^G3719/2^F3719))</f>
        <v>-1.8686944667454319</v>
      </c>
      <c r="I3719" s="4">
        <f>IF((2^$F3719/2^$G3719)&lt;1,(-1/(2^$F3719/2^$G3719)),(2^$F3719/2^$G3719))</f>
        <v>1.8686944667454322</v>
      </c>
      <c r="J3719" s="4">
        <f>IF((2^D3719/2^E3719)&lt;1,(-1/(2^D3719/2^E3719)),(2^D3719/2^E3719))</f>
        <v>-1.2823679427383763</v>
      </c>
      <c r="K3719" s="4">
        <f>IF((2^D3719/2^F3719)&lt;1,(-1/(2^D3719/2^F3719)),(2^D3719/2^F3719))</f>
        <v>-2.1161411186200936</v>
      </c>
      <c r="L3719" s="4">
        <f>IF((2^E3719/2^F3719)&lt;1,(-1/(2^E3719/2^F3719)),(2^E3719/2^F3719))</f>
        <v>-1.6501824851464024</v>
      </c>
      <c r="M3719">
        <f>VLOOKUP(C3719,$S$2:$U$5053,3,FALSE)</f>
        <v>4.4121225364506245E-3</v>
      </c>
      <c r="S3719" t="s">
        <v>11146</v>
      </c>
      <c r="T3719">
        <v>1.6209749737754464E-3</v>
      </c>
      <c r="U3719">
        <v>4.4121225364506245E-3</v>
      </c>
    </row>
    <row r="3720" spans="1:21" x14ac:dyDescent="0.45">
      <c r="A3720" s="5" t="s">
        <v>11147</v>
      </c>
      <c r="B3720" s="5" t="s">
        <v>11148</v>
      </c>
      <c r="C3720" t="s">
        <v>11149</v>
      </c>
      <c r="D3720" s="1">
        <v>4.7141988674799604</v>
      </c>
      <c r="E3720" s="1">
        <v>6.2695380846659345</v>
      </c>
      <c r="F3720" s="1">
        <v>8.5344778696695958</v>
      </c>
      <c r="G3720" s="1">
        <v>5.4918684760729475</v>
      </c>
      <c r="H3720" s="4">
        <f>IF((2^G3720/2^F3720)&lt;1,(-1/(2^G3720/2^F3720)),(2^G3720/2^F3720))</f>
        <v>-8.239800419690658</v>
      </c>
      <c r="I3720" s="4">
        <f>IF((2^$F3720/2^$G3720)&lt;1,(-1/(2^$F3720/2^$G3720)),(2^$F3720/2^$G3720))</f>
        <v>8.239800419690658</v>
      </c>
      <c r="J3720" s="4">
        <f>IF((2^D3720/2^E3720)&lt;1,(-1/(2^D3720/2^E3720)),(2^D3720/2^E3720))</f>
        <v>-2.9390282314935945</v>
      </c>
      <c r="K3720" s="4">
        <f>IF((2^D3720/2^F3720)&lt;1,(-1/(2^D3720/2^F3720)),(2^D3720/2^F3720))</f>
        <v>-14.125979493772151</v>
      </c>
      <c r="L3720" s="4">
        <f>IF((2^E3720/2^F3720)&lt;1,(-1/(2^E3720/2^F3720)),(2^E3720/2^F3720))</f>
        <v>-4.8063435874494553</v>
      </c>
      <c r="M3720">
        <f>VLOOKUP(C3720,$S$2:$U$5053,3,FALSE)</f>
        <v>4.4226394966244698E-3</v>
      </c>
      <c r="S3720" t="s">
        <v>11149</v>
      </c>
      <c r="T3720">
        <v>1.6252759378403425E-3</v>
      </c>
      <c r="U3720">
        <v>4.4226394966244698E-3</v>
      </c>
    </row>
    <row r="3721" spans="1:21" x14ac:dyDescent="0.45">
      <c r="A3721" s="5" t="s">
        <v>11150</v>
      </c>
      <c r="B3721" s="6"/>
      <c r="C3721" t="s">
        <v>11151</v>
      </c>
      <c r="D3721" s="1">
        <v>6.6293369928995771</v>
      </c>
      <c r="E3721" s="1">
        <v>1.2496803998947144</v>
      </c>
      <c r="F3721" s="1">
        <v>7.7357236544291181</v>
      </c>
      <c r="G3721" s="1">
        <v>3.9395086963971457</v>
      </c>
      <c r="H3721" s="4">
        <f>IF((2^G3721/2^F3721)&lt;1,(-1/(2^G3721/2^F3721)),(2^G3721/2^F3721))</f>
        <v>-13.892313408132228</v>
      </c>
      <c r="I3721" s="4">
        <f>IF((2^$F3721/2^$G3721)&lt;1,(-1/(2^$F3721/2^$G3721)),(2^$F3721/2^$G3721))</f>
        <v>13.892313408132228</v>
      </c>
      <c r="J3721" s="4">
        <f>IF((2^D3721/2^E3721)&lt;1,(-1/(2^D3721/2^E3721)),(2^D3721/2^E3721))</f>
        <v>41.633028218681901</v>
      </c>
      <c r="K3721" s="4">
        <f>IF((2^D3721/2^F3721)&lt;1,(-1/(2^D3721/2^F3721)),(2^D3721/2^F3721))</f>
        <v>-2.1530572203224851</v>
      </c>
      <c r="L3721" s="4">
        <f>IF((2^E3721/2^F3721)&lt;1,(-1/(2^E3721/2^F3721)),(2^E3721/2^F3721))</f>
        <v>-89.638292010122854</v>
      </c>
      <c r="M3721">
        <f>VLOOKUP(C3721,$S$2:$U$5053,3,FALSE)</f>
        <v>4.4248141348361969E-3</v>
      </c>
      <c r="S3721" t="s">
        <v>11151</v>
      </c>
      <c r="T3721">
        <v>1.6265125013887882E-3</v>
      </c>
      <c r="U3721">
        <v>4.4248141348361969E-3</v>
      </c>
    </row>
    <row r="3722" spans="1:21" x14ac:dyDescent="0.45">
      <c r="A3722" s="5" t="s">
        <v>11152</v>
      </c>
      <c r="B3722" s="5" t="s">
        <v>11153</v>
      </c>
      <c r="C3722" t="s">
        <v>11154</v>
      </c>
      <c r="D3722" s="1">
        <v>7.9508155981699629</v>
      </c>
      <c r="E3722" s="1">
        <v>7.5361444155375166</v>
      </c>
      <c r="F3722" s="1">
        <v>9.2433099746704102</v>
      </c>
      <c r="G3722" s="1">
        <v>7.7434800068537397</v>
      </c>
      <c r="H3722" s="4">
        <f>IF((2^G3722/2^F3722)&lt;1,(-1/(2^G3722/2^F3722)),(2^G3722/2^F3722))</f>
        <v>-2.8280937935246175</v>
      </c>
      <c r="I3722" s="4">
        <f>IF((2^$F3722/2^$G3722)&lt;1,(-1/(2^$F3722/2^$G3722)),(2^$F3722/2^$G3722))</f>
        <v>2.828093793524618</v>
      </c>
      <c r="J3722" s="4">
        <f>IF((2^D3722/2^E3722)&lt;1,(-1/(2^D3722/2^E3722)),(2^D3722/2^E3722))</f>
        <v>1.3329948278428225</v>
      </c>
      <c r="K3722" s="4">
        <f>IF((2^D3722/2^F3722)&lt;1,(-1/(2^D3722/2^F3722)),(2^D3722/2^F3722))</f>
        <v>-2.449512029191828</v>
      </c>
      <c r="L3722" s="4">
        <f>IF((2^E3722/2^F3722)&lt;1,(-1/(2^E3722/2^F3722)),(2^E3722/2^F3722))</f>
        <v>-3.2651868656514837</v>
      </c>
      <c r="M3722">
        <f>VLOOKUP(C3722,$S$2:$U$5053,3,FALSE)</f>
        <v>4.4275936670601368E-3</v>
      </c>
      <c r="S3722" t="s">
        <v>11154</v>
      </c>
      <c r="T3722">
        <v>1.6279721166938543E-3</v>
      </c>
      <c r="U3722">
        <v>4.4275936670601368E-3</v>
      </c>
    </row>
    <row r="3723" spans="1:21" x14ac:dyDescent="0.45">
      <c r="A3723" s="5" t="s">
        <v>11155</v>
      </c>
      <c r="B3723" s="5" t="s">
        <v>11156</v>
      </c>
      <c r="C3723" t="s">
        <v>11157</v>
      </c>
      <c r="D3723" s="1">
        <v>11.681242624918619</v>
      </c>
      <c r="E3723" s="1">
        <v>9.7246484756469727</v>
      </c>
      <c r="F3723" s="1">
        <v>10.22515312830607</v>
      </c>
      <c r="G3723" s="1">
        <v>10.702945550282797</v>
      </c>
      <c r="H3723" s="4">
        <f>IF((2^G3723/2^F3723)&lt;1,(-1/(2^G3723/2^F3723)),(2^G3723/2^F3723))</f>
        <v>1.3926110944145833</v>
      </c>
      <c r="I3723" s="4">
        <f>IF((2^$F3723/2^$G3723)&lt;1,(-1/(2^$F3723/2^$G3723)),(2^$F3723/2^$G3723))</f>
        <v>-1.3926110944145831</v>
      </c>
      <c r="J3723" s="4">
        <f>IF((2^D3723/2^E3723)&lt;1,(-1/(2^D3723/2^E3723)),(2^D3723/2^E3723))</f>
        <v>3.8814458193119781</v>
      </c>
      <c r="K3723" s="4">
        <f>IF((2^D3723/2^F3723)&lt;1,(-1/(2^D3723/2^F3723)),(2^D3723/2^F3723))</f>
        <v>2.7436367715564245</v>
      </c>
      <c r="L3723" s="4">
        <f>IF((2^E3723/2^F3723)&lt;1,(-1/(2^E3723/2^F3723)),(2^E3723/2^F3723))</f>
        <v>-1.4147083387827943</v>
      </c>
      <c r="M3723">
        <f>VLOOKUP(C3723,$S$2:$U$5053,3,FALSE)</f>
        <v>4.4411011040210724E-3</v>
      </c>
      <c r="S3723" t="s">
        <v>11157</v>
      </c>
      <c r="T3723">
        <v>1.6333777457475662E-3</v>
      </c>
      <c r="U3723">
        <v>4.4411011040210724E-3</v>
      </c>
    </row>
    <row r="3724" spans="1:21" x14ac:dyDescent="0.45">
      <c r="A3724" s="5" t="s">
        <v>11158</v>
      </c>
      <c r="B3724" s="6"/>
      <c r="C3724" t="s">
        <v>11159</v>
      </c>
      <c r="D3724" s="1">
        <v>7.0728049278259277</v>
      </c>
      <c r="E3724" s="1">
        <v>0.14259138780956468</v>
      </c>
      <c r="F3724" s="1">
        <v>8.6176721254984532</v>
      </c>
      <c r="G3724" s="1">
        <v>3.6076981578177461</v>
      </c>
      <c r="H3724" s="4">
        <f>IF((2^G3724/2^F3724)&lt;1,(-1/(2^G3724/2^F3724)),(2^G3724/2^F3724))</f>
        <v>-32.221996175500465</v>
      </c>
      <c r="I3724" s="4">
        <f>IF((2^$F3724/2^$G3724)&lt;1,(-1/(2^$F3724/2^$G3724)),(2^$F3724/2^$G3724))</f>
        <v>32.221996175500465</v>
      </c>
      <c r="J3724" s="4">
        <f>IF((2^D3724/2^E3724)&lt;1,(-1/(2^D3724/2^E3724)),(2^D3724/2^E3724))</f>
        <v>121.95571364729088</v>
      </c>
      <c r="K3724" s="4">
        <f>IF((2^D3724/2^F3724)&lt;1,(-1/(2^D3724/2^F3724)),(2^D3724/2^F3724))</f>
        <v>-2.9177720906487687</v>
      </c>
      <c r="L3724" s="4">
        <f>IF((2^E3724/2^F3724)&lt;1,(-1/(2^E3724/2^F3724)),(2^E3724/2^F3724))</f>
        <v>-355.83897757521845</v>
      </c>
      <c r="M3724">
        <f>VLOOKUP(C3724,$S$2:$U$5053,3,FALSE)</f>
        <v>4.4518653303384781E-3</v>
      </c>
      <c r="S3724" t="s">
        <v>11159</v>
      </c>
      <c r="T3724">
        <v>1.6377763822674751E-3</v>
      </c>
      <c r="U3724">
        <v>4.4518653303384781E-3</v>
      </c>
    </row>
    <row r="3725" spans="1:21" x14ac:dyDescent="0.45">
      <c r="A3725" s="5" t="s">
        <v>11160</v>
      </c>
      <c r="B3725" s="5" t="s">
        <v>11161</v>
      </c>
      <c r="C3725" t="s">
        <v>11162</v>
      </c>
      <c r="D3725" s="1">
        <v>10.044388930002848</v>
      </c>
      <c r="E3725" s="1">
        <v>10.052936871846518</v>
      </c>
      <c r="F3725" s="1">
        <v>9.0762944221496582</v>
      </c>
      <c r="G3725" s="1">
        <v>10.048662900924683</v>
      </c>
      <c r="H3725" s="4">
        <f>IF((2^G3725/2^F3725)&lt;1,(-1/(2^G3725/2^F3725)),(2^G3725/2^F3725))</f>
        <v>1.9620590735408669</v>
      </c>
      <c r="I3725" s="4">
        <f>IF((2^$F3725/2^$G3725)&lt;1,(-1/(2^$F3725/2^$G3725)),(2^$F3725/2^$G3725))</f>
        <v>-1.9620590735408672</v>
      </c>
      <c r="J3725" s="4">
        <f>IF((2^D3725/2^E3725)&lt;1,(-1/(2^D3725/2^E3725)),(2^D3725/2^E3725))</f>
        <v>-1.0059425692110235</v>
      </c>
      <c r="K3725" s="4">
        <f>IF((2^D3725/2^F3725)&lt;1,(-1/(2^D3725/2^F3725)),(2^D3725/2^F3725))</f>
        <v>1.9562550927664024</v>
      </c>
      <c r="L3725" s="4">
        <f>IF((2^E3725/2^F3725)&lt;1,(-1/(2^E3725/2^F3725)),(2^E3725/2^F3725))</f>
        <v>1.967880274049584</v>
      </c>
      <c r="M3725">
        <f>VLOOKUP(C3725,$S$2:$U$5053,3,FALSE)</f>
        <v>4.4917869381606579E-3</v>
      </c>
      <c r="S3725" t="s">
        <v>11162</v>
      </c>
      <c r="T3725">
        <v>1.6529065323993564E-3</v>
      </c>
      <c r="U3725">
        <v>4.4917869381606579E-3</v>
      </c>
    </row>
    <row r="3726" spans="1:21" x14ac:dyDescent="0.45">
      <c r="A3726" s="5" t="s">
        <v>11163</v>
      </c>
      <c r="B3726" s="5" t="s">
        <v>11164</v>
      </c>
      <c r="C3726" t="s">
        <v>11165</v>
      </c>
      <c r="D3726" s="1">
        <v>5.0575627883275347</v>
      </c>
      <c r="E3726" s="1">
        <v>7.3213104406992597</v>
      </c>
      <c r="F3726" s="1">
        <v>4.3572827577590942</v>
      </c>
      <c r="G3726" s="1">
        <v>6.1894366145133972</v>
      </c>
      <c r="H3726" s="4">
        <f>IF((2^G3726/2^F3726)&lt;1,(-1/(2^G3726/2^F3726)),(2^G3726/2^F3726))</f>
        <v>3.5606826430998133</v>
      </c>
      <c r="I3726" s="4">
        <f>IF((2^$F3726/2^$G3726)&lt;1,(-1/(2^$F3726/2^$G3726)),(2^$F3726/2^$G3726))</f>
        <v>-3.5606826430998133</v>
      </c>
      <c r="J3726" s="4">
        <f>IF((2^D3726/2^E3726)&lt;1,(-1/(2^D3726/2^E3726)),(2^D3726/2^E3726))</f>
        <v>-4.8023736338646303</v>
      </c>
      <c r="K3726" s="4">
        <f>IF((2^D3726/2^F3726)&lt;1,(-1/(2^D3726/2^F3726)),(2^D3726/2^F3726))</f>
        <v>1.6248201435940901</v>
      </c>
      <c r="L3726" s="4">
        <f>IF((2^E3726/2^F3726)&lt;1,(-1/(2^E3726/2^F3726)),(2^E3726/2^F3726))</f>
        <v>7.8029934173684019</v>
      </c>
      <c r="M3726">
        <f>VLOOKUP(C3726,$S$2:$U$5053,3,FALSE)</f>
        <v>4.5404369011521339E-3</v>
      </c>
      <c r="S3726" t="s">
        <v>11165</v>
      </c>
      <c r="T3726">
        <v>1.6712576616555452E-3</v>
      </c>
      <c r="U3726">
        <v>4.5404369011521339E-3</v>
      </c>
    </row>
    <row r="3727" spans="1:21" x14ac:dyDescent="0.45">
      <c r="A3727" s="5" t="s">
        <v>11166</v>
      </c>
      <c r="B3727" s="5" t="s">
        <v>11167</v>
      </c>
      <c r="C3727" t="s">
        <v>11168</v>
      </c>
      <c r="D3727" s="1">
        <v>8.3737526734670009</v>
      </c>
      <c r="E3727" s="1">
        <v>7.3504935900370283</v>
      </c>
      <c r="F3727" s="1">
        <v>6.9226903915405273</v>
      </c>
      <c r="G3727" s="1">
        <v>7.8621231317520142</v>
      </c>
      <c r="H3727" s="4">
        <f>IF((2^G3727/2^F3727)&lt;1,(-1/(2^G3727/2^F3727)),(2^G3727/2^F3727))</f>
        <v>1.9177740321394199</v>
      </c>
      <c r="I3727" s="4">
        <f>IF((2^$F3727/2^$G3727)&lt;1,(-1/(2^$F3727/2^$G3727)),(2^$F3727/2^$G3727))</f>
        <v>-1.9177740321394201</v>
      </c>
      <c r="J3727" s="4">
        <f>IF((2^D3727/2^E3727)&lt;1,(-1/(2^D3727/2^E3727)),(2^D3727/2^E3727))</f>
        <v>2.0325052565030339</v>
      </c>
      <c r="K3727" s="4">
        <f>IF((2^D3727/2^F3727)&lt;1,(-1/(2^D3727/2^F3727)),(2^D3727/2^F3727))</f>
        <v>2.7340929336089927</v>
      </c>
      <c r="L3727" s="4">
        <f>IF((2^E3727/2^F3727)&lt;1,(-1/(2^E3727/2^F3727)),(2^E3727/2^F3727))</f>
        <v>1.3451836962591941</v>
      </c>
      <c r="M3727">
        <f>VLOOKUP(C3727,$S$2:$U$5053,3,FALSE)</f>
        <v>4.5483964495360851E-3</v>
      </c>
      <c r="S3727" t="s">
        <v>11168</v>
      </c>
      <c r="T3727">
        <v>1.6746367327868938E-3</v>
      </c>
      <c r="U3727">
        <v>4.5483964495360851E-3</v>
      </c>
    </row>
    <row r="3728" spans="1:21" x14ac:dyDescent="0.45">
      <c r="A3728" s="5" t="s">
        <v>11169</v>
      </c>
      <c r="B3728" s="5" t="s">
        <v>11170</v>
      </c>
      <c r="C3728" t="s">
        <v>11171</v>
      </c>
      <c r="D3728" s="1">
        <v>8.2658480803171788</v>
      </c>
      <c r="E3728" s="1">
        <v>8.6215442021687831</v>
      </c>
      <c r="F3728" s="1">
        <v>9.7569737434387207</v>
      </c>
      <c r="G3728" s="1">
        <v>8.443696141242981</v>
      </c>
      <c r="H3728" s="4">
        <f>IF((2^G3728/2^F3728)&lt;1,(-1/(2^G3728/2^F3728)),(2^G3728/2^F3728))</f>
        <v>-2.4850546897509815</v>
      </c>
      <c r="I3728" s="4">
        <f>IF((2^$F3728/2^$G3728)&lt;1,(-1/(2^$F3728/2^$G3728)),(2^$F3728/2^$G3728))</f>
        <v>2.4850546897509815</v>
      </c>
      <c r="J3728" s="4">
        <f>IF((2^D3728/2^E3728)&lt;1,(-1/(2^D3728/2^E3728)),(2^D3728/2^E3728))</f>
        <v>-1.2796028597867637</v>
      </c>
      <c r="K3728" s="4">
        <f>IF((2^D3728/2^F3728)&lt;1,(-1/(2^D3728/2^F3728)),(2^D3728/2^F3728))</f>
        <v>-2.8110822435545892</v>
      </c>
      <c r="L3728" s="4">
        <f>IF((2^E3728/2^F3728)&lt;1,(-1/(2^E3728/2^F3728)),(2^E3728/2^F3728))</f>
        <v>-2.1968396069566736</v>
      </c>
      <c r="M3728">
        <f>VLOOKUP(C3728,$S$2:$U$5053,3,FALSE)</f>
        <v>4.5744380913674831E-3</v>
      </c>
      <c r="S3728" t="s">
        <v>11171</v>
      </c>
      <c r="T3728">
        <v>1.6846770886331797E-3</v>
      </c>
      <c r="U3728">
        <v>4.5744380913674831E-3</v>
      </c>
    </row>
    <row r="3729" spans="1:21" x14ac:dyDescent="0.45">
      <c r="A3729" s="5" t="s">
        <v>11172</v>
      </c>
      <c r="B3729" s="5" t="s">
        <v>11173</v>
      </c>
      <c r="C3729" t="s">
        <v>11174</v>
      </c>
      <c r="D3729" s="1">
        <v>11.258554458618164</v>
      </c>
      <c r="E3729" s="1">
        <v>11.289589246114096</v>
      </c>
      <c r="F3729" s="1">
        <v>12.248548348744711</v>
      </c>
      <c r="G3729" s="1">
        <v>11.274071852366129</v>
      </c>
      <c r="H3729" s="4">
        <f>IF((2^G3729/2^F3729)&lt;1,(-1/(2^G3729/2^F3729)),(2^G3729/2^F3729))</f>
        <v>-1.9649280639745264</v>
      </c>
      <c r="I3729" s="4">
        <f>IF((2^$F3729/2^$G3729)&lt;1,(-1/(2^$F3729/2^$G3729)),(2^$F3729/2^$G3729))</f>
        <v>1.9649280639745266</v>
      </c>
      <c r="J3729" s="4">
        <f>IF((2^D3729/2^E3729)&lt;1,(-1/(2^D3729/2^E3729)),(2^D3729/2^E3729))</f>
        <v>-1.0217447195992559</v>
      </c>
      <c r="K3729" s="4">
        <f>IF((2^D3729/2^F3729)&lt;1,(-1/(2^D3729/2^F3729)),(2^D3729/2^F3729))</f>
        <v>-1.9861765793159079</v>
      </c>
      <c r="L3729" s="4">
        <f>IF((2^E3729/2^F3729)&lt;1,(-1/(2^E3729/2^F3729)),(2^E3729/2^F3729))</f>
        <v>-1.9439068695113169</v>
      </c>
      <c r="M3729">
        <f>VLOOKUP(C3729,$S$2:$U$5053,3,FALSE)</f>
        <v>4.5764343813061714E-3</v>
      </c>
      <c r="S3729" t="s">
        <v>11174</v>
      </c>
      <c r="T3729">
        <v>1.6858640592545271E-3</v>
      </c>
      <c r="U3729">
        <v>4.5764343813061714E-3</v>
      </c>
    </row>
    <row r="3730" spans="1:21" x14ac:dyDescent="0.45">
      <c r="A3730" s="5" t="s">
        <v>11175</v>
      </c>
      <c r="B3730" s="5" t="s">
        <v>11176</v>
      </c>
      <c r="C3730" t="s">
        <v>11177</v>
      </c>
      <c r="D3730" s="1">
        <v>7.2932731310526533</v>
      </c>
      <c r="E3730" s="1">
        <v>9.1994401613871251</v>
      </c>
      <c r="F3730" s="1">
        <v>7.6715643405914307</v>
      </c>
      <c r="G3730" s="1">
        <v>8.2463566462198887</v>
      </c>
      <c r="H3730" s="4">
        <f>IF((2^G3730/2^F3730)&lt;1,(-1/(2^G3730/2^F3730)),(2^G3730/2^F3730))</f>
        <v>1.4894630204678552</v>
      </c>
      <c r="I3730" s="4">
        <f>IF((2^$F3730/2^$G3730)&lt;1,(-1/(2^$F3730/2^$G3730)),(2^$F3730/2^$G3730))</f>
        <v>-1.4894630204678549</v>
      </c>
      <c r="J3730" s="4">
        <f>IF((2^D3730/2^E3730)&lt;1,(-1/(2^D3730/2^E3730)),(2^D3730/2^E3730))</f>
        <v>-3.7481197069466856</v>
      </c>
      <c r="K3730" s="4">
        <f>IF((2^D3730/2^F3730)&lt;1,(-1/(2^D3730/2^F3730)),(2^D3730/2^F3730))</f>
        <v>-1.2998014022825821</v>
      </c>
      <c r="L3730" s="4">
        <f>IF((2^E3730/2^F3730)&lt;1,(-1/(2^E3730/2^F3730)),(2^E3730/2^F3730))</f>
        <v>2.8836095270897615</v>
      </c>
      <c r="M3730">
        <f>VLOOKUP(C3730,$S$2:$U$5053,3,FALSE)</f>
        <v>4.6038222499191761E-3</v>
      </c>
      <c r="S3730" t="s">
        <v>11177</v>
      </c>
      <c r="T3730">
        <v>1.6964076785370708E-3</v>
      </c>
      <c r="U3730">
        <v>4.6038222499191761E-3</v>
      </c>
    </row>
    <row r="3731" spans="1:21" x14ac:dyDescent="0.45">
      <c r="A3731" s="5" t="s">
        <v>11178</v>
      </c>
      <c r="B3731" s="5" t="s">
        <v>11179</v>
      </c>
      <c r="C3731" t="s">
        <v>11180</v>
      </c>
      <c r="D3731" s="1">
        <v>8.0943578879038487</v>
      </c>
      <c r="E3731" s="1">
        <v>8.5437889099121094</v>
      </c>
      <c r="F3731" s="1">
        <v>6.9903820355733233</v>
      </c>
      <c r="G3731" s="1">
        <v>8.3190733989079799</v>
      </c>
      <c r="H3731" s="4">
        <f>IF((2^G3731/2^F3731)&lt;1,(-1/(2^G3731/2^F3731)),(2^G3731/2^F3731))</f>
        <v>2.5117473650989739</v>
      </c>
      <c r="I3731" s="4">
        <f>IF((2^$F3731/2^$G3731)&lt;1,(-1/(2^$F3731/2^$G3731)),(2^$F3731/2^$G3731))</f>
        <v>-2.5117473650989739</v>
      </c>
      <c r="J3731" s="4">
        <f>IF((2^D3731/2^E3731)&lt;1,(-1/(2^D3731/2^E3731)),(2^D3731/2^E3731))</f>
        <v>-1.3655016165202458</v>
      </c>
      <c r="K3731" s="4">
        <f>IF((2^D3731/2^F3731)&lt;1,(-1/(2^D3731/2^F3731)),(2^D3731/2^F3731))</f>
        <v>2.1494623679473546</v>
      </c>
      <c r="L3731" s="4">
        <f>IF((2^E3731/2^F3731)&lt;1,(-1/(2^E3731/2^F3731)),(2^E3731/2^F3731))</f>
        <v>2.935094338081548</v>
      </c>
      <c r="M3731">
        <f>VLOOKUP(C3731,$S$2:$U$5053,3,FALSE)</f>
        <v>4.6088937669992447E-3</v>
      </c>
      <c r="S3731" t="s">
        <v>11180</v>
      </c>
      <c r="T3731">
        <v>1.6987323760986328E-3</v>
      </c>
      <c r="U3731">
        <v>4.6088937669992447E-3</v>
      </c>
    </row>
    <row r="3732" spans="1:21" x14ac:dyDescent="0.45">
      <c r="A3732" s="5" t="s">
        <v>11181</v>
      </c>
      <c r="B3732" s="5" t="s">
        <v>11182</v>
      </c>
      <c r="C3732" t="s">
        <v>11183</v>
      </c>
      <c r="D3732" s="1">
        <v>8.1995776494344081</v>
      </c>
      <c r="E3732" s="1">
        <v>5.5346420009930926</v>
      </c>
      <c r="F3732" s="1">
        <v>9.6565070152282715</v>
      </c>
      <c r="G3732" s="1">
        <v>6.8671098252137499</v>
      </c>
      <c r="H3732" s="4">
        <f>IF((2^G3732/2^F3732)&lt;1,(-1/(2^G3732/2^F3732)),(2^G3732/2^F3732))</f>
        <v>-6.9134085756084627</v>
      </c>
      <c r="I3732" s="4">
        <f>IF((2^$F3732/2^$G3732)&lt;1,(-1/(2^$F3732/2^$G3732)),(2^$F3732/2^$G3732))</f>
        <v>6.9134085756084627</v>
      </c>
      <c r="J3732" s="4">
        <f>IF((2^D3732/2^E3732)&lt;1,(-1/(2^D3732/2^E3732)),(2^D3732/2^E3732))</f>
        <v>6.3419902014566842</v>
      </c>
      <c r="K3732" s="4">
        <f>IF((2^D3732/2^F3732)&lt;1,(-1/(2^D3732/2^F3732)),(2^D3732/2^F3732))</f>
        <v>-2.7452344528129267</v>
      </c>
      <c r="L3732" s="4">
        <f>IF((2^E3732/2^F3732)&lt;1,(-1/(2^E3732/2^F3732)),(2^E3732/2^F3732))</f>
        <v>-17.410250000440886</v>
      </c>
      <c r="M3732">
        <f>VLOOKUP(C3732,$S$2:$U$5053,3,FALSE)</f>
        <v>4.6291504986584187E-3</v>
      </c>
      <c r="S3732" t="s">
        <v>11183</v>
      </c>
      <c r="T3732">
        <v>1.7066566506400704E-3</v>
      </c>
      <c r="U3732">
        <v>4.6291504986584187E-3</v>
      </c>
    </row>
    <row r="3733" spans="1:21" x14ac:dyDescent="0.45">
      <c r="A3733" s="5" t="s">
        <v>11184</v>
      </c>
      <c r="B3733" s="5" t="s">
        <v>11185</v>
      </c>
      <c r="C3733" t="s">
        <v>11186</v>
      </c>
      <c r="D3733" s="1">
        <v>8.2288827896118164</v>
      </c>
      <c r="E3733" s="1">
        <v>7.4066850344340009</v>
      </c>
      <c r="F3733" s="1">
        <v>6.3502109050750732</v>
      </c>
      <c r="G3733" s="1">
        <v>7.8177839120229082</v>
      </c>
      <c r="H3733" s="4">
        <f>IF((2^G3733/2^F3733)&lt;1,(-1/(2^G3733/2^F3733)),(2^G3733/2^F3733))</f>
        <v>2.7655626159960751</v>
      </c>
      <c r="I3733" s="4">
        <f>IF((2^$F3733/2^$G3733)&lt;1,(-1/(2^$F3733/2^$G3733)),(2^$F3733/2^$G3733))</f>
        <v>-2.7655626159960751</v>
      </c>
      <c r="J3733" s="4">
        <f>IF((2^D3733/2^E3733)&lt;1,(-1/(2^D3733/2^E3733)),(2^D3733/2^E3733))</f>
        <v>1.768097404718088</v>
      </c>
      <c r="K3733" s="4">
        <f>IF((2^D3733/2^F3733)&lt;1,(-1/(2^D3733/2^F3733)),(2^D3733/2^F3733))</f>
        <v>3.6773637381695021</v>
      </c>
      <c r="L3733" s="4">
        <f>IF((2^E3733/2^F3733)&lt;1,(-1/(2^E3733/2^F3733)),(2^E3733/2^F3733))</f>
        <v>2.0798422803837751</v>
      </c>
      <c r="M3733">
        <f>VLOOKUP(C3733,$S$2:$U$5053,3,FALSE)</f>
        <v>4.6349172480404377E-3</v>
      </c>
      <c r="S3733" t="s">
        <v>11186</v>
      </c>
      <c r="T3733">
        <v>1.7092399066314101E-3</v>
      </c>
      <c r="U3733">
        <v>4.6349172480404377E-3</v>
      </c>
    </row>
    <row r="3734" spans="1:21" x14ac:dyDescent="0.45">
      <c r="A3734" s="5" t="s">
        <v>11187</v>
      </c>
      <c r="B3734" s="5" t="s">
        <v>11188</v>
      </c>
      <c r="C3734" t="s">
        <v>11189</v>
      </c>
      <c r="D3734" s="1">
        <v>7.4351605574289961</v>
      </c>
      <c r="E3734" s="1">
        <v>3.3227597077687583</v>
      </c>
      <c r="F3734" s="1">
        <v>8.2973947525024414</v>
      </c>
      <c r="G3734" s="1">
        <v>5.378960132598877</v>
      </c>
      <c r="H3734" s="4">
        <f>IF((2^G3734/2^F3734)&lt;1,(-1/(2^G3734/2^F3734)),(2^G3734/2^F3734))</f>
        <v>-7.5602535533708117</v>
      </c>
      <c r="I3734" s="4">
        <f>IF((2^$F3734/2^$G3734)&lt;1,(-1/(2^$F3734/2^$G3734)),(2^$F3734/2^$G3734))</f>
        <v>7.5602535533708117</v>
      </c>
      <c r="J3734" s="4">
        <f>IF((2^D3734/2^E3734)&lt;1,(-1/(2^D3734/2^E3734)),(2^D3734/2^E3734))</f>
        <v>17.296411535152515</v>
      </c>
      <c r="K3734" s="4">
        <f>IF((2^D3734/2^F3734)&lt;1,(-1/(2^D3734/2^F3734)),(2^D3734/2^F3734))</f>
        <v>-1.8178513037571504</v>
      </c>
      <c r="L3734" s="4">
        <f>IF((2^E3734/2^F3734)&lt;1,(-1/(2^E3734/2^F3734)),(2^E3734/2^F3734))</f>
        <v>-31.442304259497217</v>
      </c>
      <c r="M3734">
        <f>VLOOKUP(C3734,$S$2:$U$5053,3,FALSE)</f>
        <v>4.6465904451906681E-3</v>
      </c>
      <c r="S3734" t="s">
        <v>11189</v>
      </c>
      <c r="T3734">
        <v>1.7140038544312119E-3</v>
      </c>
      <c r="U3734">
        <v>4.6465904451906681E-3</v>
      </c>
    </row>
    <row r="3735" spans="1:21" x14ac:dyDescent="0.45">
      <c r="A3735" s="5" t="s">
        <v>11190</v>
      </c>
      <c r="B3735" s="5" t="s">
        <v>11191</v>
      </c>
      <c r="C3735" t="s">
        <v>11192</v>
      </c>
      <c r="D3735" s="1">
        <v>8.5082518259684239</v>
      </c>
      <c r="E3735" s="1">
        <v>7.8786139488220215</v>
      </c>
      <c r="F3735" s="1">
        <v>6.7375311851501465</v>
      </c>
      <c r="G3735" s="1">
        <v>8.1934328873952236</v>
      </c>
      <c r="H3735" s="4">
        <f>IF((2^G3735/2^F3735)&lt;1,(-1/(2^G3735/2^F3735)),(2^G3735/2^F3735))</f>
        <v>2.743279657970533</v>
      </c>
      <c r="I3735" s="4">
        <f>IF((2^$F3735/2^$G3735)&lt;1,(-1/(2^$F3735/2^$G3735)),(2^$F3735/2^$G3735))</f>
        <v>-2.7432796579705325</v>
      </c>
      <c r="J3735" s="4">
        <f>IF((2^D3735/2^E3735)&lt;1,(-1/(2^D3735/2^E3735)),(2^D3735/2^E3735))</f>
        <v>1.5471765966122952</v>
      </c>
      <c r="K3735" s="4">
        <f>IF((2^D3735/2^F3735)&lt;1,(-1/(2^D3735/2^F3735)),(2^D3735/2^F3735))</f>
        <v>3.4122435917606664</v>
      </c>
      <c r="L3735" s="4">
        <f>IF((2^E3735/2^F3735)&lt;1,(-1/(2^E3735/2^F3735)),(2^E3735/2^F3735))</f>
        <v>2.2054648443055114</v>
      </c>
      <c r="M3735">
        <f>VLOOKUP(C3735,$S$2:$U$5053,3,FALSE)</f>
        <v>4.671195987612009E-3</v>
      </c>
      <c r="S3735" t="s">
        <v>11192</v>
      </c>
      <c r="T3735">
        <v>1.7235421109944582E-3</v>
      </c>
      <c r="U3735">
        <v>4.671195987612009E-3</v>
      </c>
    </row>
    <row r="3736" spans="1:21" x14ac:dyDescent="0.45">
      <c r="A3736" s="5" t="s">
        <v>11193</v>
      </c>
      <c r="B3736" s="5" t="s">
        <v>11194</v>
      </c>
      <c r="C3736" t="s">
        <v>11195</v>
      </c>
      <c r="D3736" s="1">
        <v>7.7893136342366533</v>
      </c>
      <c r="E3736" s="1">
        <v>7.1739063262939453</v>
      </c>
      <c r="F3736" s="1">
        <v>8.8569194475809727</v>
      </c>
      <c r="G3736" s="1">
        <v>7.4816099802652998</v>
      </c>
      <c r="H3736" s="4">
        <f>IF((2^G3736/2^F3736)&lt;1,(-1/(2^G3736/2^F3736)),(2^G3736/2^F3736))</f>
        <v>-2.5942355297393354</v>
      </c>
      <c r="I3736" s="4">
        <f>IF((2^$F3736/2^$G3736)&lt;1,(-1/(2^$F3736/2^$G3736)),(2^$F3736/2^$G3736))</f>
        <v>2.5942355297393354</v>
      </c>
      <c r="J3736" s="4">
        <f>IF((2^D3736/2^E3736)&lt;1,(-1/(2^D3736/2^E3736)),(2^D3736/2^E3736))</f>
        <v>1.531990454257349</v>
      </c>
      <c r="K3736" s="4">
        <f>IF((2^D3736/2^F3736)&lt;1,(-1/(2^D3736/2^F3736)),(2^D3736/2^F3736))</f>
        <v>-2.095952197094558</v>
      </c>
      <c r="L3736" s="4">
        <f>IF((2^E3736/2^F3736)&lt;1,(-1/(2^E3736/2^F3736)),(2^E3736/2^F3736))</f>
        <v>-3.2109787585285807</v>
      </c>
      <c r="M3736">
        <f>VLOOKUP(C3736,$S$2:$U$5053,3,FALSE)</f>
        <v>4.6795518137514591E-3</v>
      </c>
      <c r="S3736" t="s">
        <v>11195</v>
      </c>
      <c r="T3736">
        <v>1.727087888866663E-3</v>
      </c>
      <c r="U3736">
        <v>4.6795518137514591E-3</v>
      </c>
    </row>
    <row r="3737" spans="1:21" x14ac:dyDescent="0.45">
      <c r="A3737" s="5" t="s">
        <v>11196</v>
      </c>
      <c r="B3737" s="5" t="s">
        <v>11197</v>
      </c>
      <c r="C3737" t="s">
        <v>11198</v>
      </c>
      <c r="D3737" s="1">
        <v>7.3345461686452227</v>
      </c>
      <c r="E3737" s="1">
        <v>9.9750283559163417</v>
      </c>
      <c r="F3737" s="1">
        <v>8.1884222825368251</v>
      </c>
      <c r="G3737" s="1">
        <v>8.6547872622807827</v>
      </c>
      <c r="H3737" s="4">
        <f>IF((2^G3737/2^F3737)&lt;1,(-1/(2^G3737/2^F3737)),(2^G3737/2^F3737))</f>
        <v>1.3816239336241563</v>
      </c>
      <c r="I3737" s="4">
        <f>IF((2^$F3737/2^$G3737)&lt;1,(-1/(2^$F3737/2^$G3737)),(2^$F3737/2^$G3737))</f>
        <v>-1.3816239336241563</v>
      </c>
      <c r="J3737" s="4">
        <f>IF((2^D3737/2^E3737)&lt;1,(-1/(2^D3737/2^E3737)),(2^D3737/2^E3737))</f>
        <v>-6.2354003266226403</v>
      </c>
      <c r="K3737" s="4">
        <f>IF((2^D3737/2^F3737)&lt;1,(-1/(2^D3737/2^F3737)),(2^D3737/2^F3737))</f>
        <v>-1.8073502473109029</v>
      </c>
      <c r="L3737" s="4">
        <f>IF((2^E3737/2^F3737)&lt;1,(-1/(2^E3737/2^F3737)),(2^E3737/2^F3737))</f>
        <v>3.4500232237221797</v>
      </c>
      <c r="M3737">
        <f>VLOOKUP(C3737,$S$2:$U$5053,3,FALSE)</f>
        <v>4.6853502281010151E-3</v>
      </c>
      <c r="S3737" t="s">
        <v>11198</v>
      </c>
      <c r="T3737">
        <v>1.7296905862167478E-3</v>
      </c>
      <c r="U3737">
        <v>4.6853502281010151E-3</v>
      </c>
    </row>
    <row r="3738" spans="1:21" x14ac:dyDescent="0.45">
      <c r="A3738" s="5" t="s">
        <v>11199</v>
      </c>
      <c r="B3738" s="5" t="s">
        <v>11200</v>
      </c>
      <c r="C3738" t="s">
        <v>11201</v>
      </c>
      <c r="D3738" s="1">
        <v>9.8564330736796055</v>
      </c>
      <c r="E3738" s="1">
        <v>7.3883904616038008</v>
      </c>
      <c r="F3738" s="1">
        <v>8.2172341346740723</v>
      </c>
      <c r="G3738" s="1">
        <v>8.6224117676417027</v>
      </c>
      <c r="H3738" s="4">
        <f>IF((2^G3738/2^F3738)&lt;1,(-1/(2^G3738/2^F3738)),(2^G3738/2^F3738))</f>
        <v>1.3242519499264107</v>
      </c>
      <c r="I3738" s="4">
        <f>IF((2^$F3738/2^$G3738)&lt;1,(-1/(2^$F3738/2^$G3738)),(2^$F3738/2^$G3738))</f>
        <v>-1.3242519499264107</v>
      </c>
      <c r="J3738" s="4">
        <f>IF((2^D3738/2^E3738)&lt;1,(-1/(2^D3738/2^E3738)),(2^D3738/2^E3738))</f>
        <v>5.5329259365664836</v>
      </c>
      <c r="K3738" s="4">
        <f>IF((2^D3738/2^F3738)&lt;1,(-1/(2^D3738/2^F3738)),(2^D3738/2^F3738))</f>
        <v>3.1149282645849277</v>
      </c>
      <c r="L3738" s="4">
        <f>IF((2^E3738/2^F3738)&lt;1,(-1/(2^E3738/2^F3738)),(2^E3738/2^F3738))</f>
        <v>-1.776261109917971</v>
      </c>
      <c r="M3738">
        <f>VLOOKUP(C3738,$S$2:$U$5053,3,FALSE)</f>
        <v>4.6873390674591064E-3</v>
      </c>
      <c r="S3738" t="s">
        <v>11201</v>
      </c>
      <c r="T3738">
        <v>1.7308886162936687E-3</v>
      </c>
      <c r="U3738">
        <v>4.6873390674591064E-3</v>
      </c>
    </row>
    <row r="3739" spans="1:21" x14ac:dyDescent="0.45">
      <c r="A3739" s="5" t="s">
        <v>11202</v>
      </c>
      <c r="B3739" s="5" t="s">
        <v>11203</v>
      </c>
      <c r="C3739" t="s">
        <v>11204</v>
      </c>
      <c r="D3739" s="1">
        <v>4.1811383565266924</v>
      </c>
      <c r="E3739" s="1">
        <v>6.6740141709645586</v>
      </c>
      <c r="F3739" s="1">
        <v>8.0202645460764561</v>
      </c>
      <c r="G3739" s="1">
        <v>5.4275762637456255</v>
      </c>
      <c r="H3739" s="4">
        <f>IF((2^G3739/2^F3739)&lt;1,(-1/(2^G3739/2^F3739)),(2^G3739/2^F3739))</f>
        <v>-6.0322168076252698</v>
      </c>
      <c r="I3739" s="4">
        <f>IF((2^$F3739/2^$G3739)&lt;1,(-1/(2^$F3739/2^$G3739)),(2^$F3739/2^$G3739))</f>
        <v>6.0322168076252698</v>
      </c>
      <c r="J3739" s="4">
        <f>IF((2^D3739/2^E3739)&lt;1,(-1/(2^D3739/2^E3739)),(2^D3739/2^E3739))</f>
        <v>-5.628988943426581</v>
      </c>
      <c r="K3739" s="4">
        <f>IF((2^D3739/2^F3739)&lt;1,(-1/(2^D3739/2^F3739)),(2^D3739/2^F3739))</f>
        <v>-14.311730191199974</v>
      </c>
      <c r="L3739" s="4">
        <f>IF((2^E3739/2^F3739)&lt;1,(-1/(2^E3739/2^F3739)),(2^E3739/2^F3739))</f>
        <v>-2.5425045838672187</v>
      </c>
      <c r="M3739">
        <f>VLOOKUP(C3739,$S$2:$U$5053,3,FALSE)</f>
        <v>4.7061378136277199E-3</v>
      </c>
      <c r="S3739" t="s">
        <v>11204</v>
      </c>
      <c r="T3739">
        <v>1.7382946098223329E-3</v>
      </c>
      <c r="U3739">
        <v>4.7061378136277199E-3</v>
      </c>
    </row>
    <row r="3740" spans="1:21" x14ac:dyDescent="0.45">
      <c r="A3740" s="5" t="s">
        <v>11205</v>
      </c>
      <c r="B3740" s="5" t="s">
        <v>11206</v>
      </c>
      <c r="C3740" t="s">
        <v>11207</v>
      </c>
      <c r="D3740" s="1">
        <v>6.990394989649455</v>
      </c>
      <c r="E3740" s="1">
        <v>9.1011069615681972</v>
      </c>
      <c r="F3740" s="1">
        <v>7.1768228212992353</v>
      </c>
      <c r="G3740" s="1">
        <v>8.0457509756088257</v>
      </c>
      <c r="H3740" s="4">
        <f>IF((2^G3740/2^F3740)&lt;1,(-1/(2^G3740/2^F3740)),(2^G3740/2^F3740))</f>
        <v>1.8263055484046038</v>
      </c>
      <c r="I3740" s="4">
        <f>IF((2^$F3740/2^$G3740)&lt;1,(-1/(2^$F3740/2^$G3740)),(2^$F3740/2^$G3740))</f>
        <v>-1.8263055484046038</v>
      </c>
      <c r="J3740" s="4">
        <f>IF((2^D3740/2^E3740)&lt;1,(-1/(2^D3740/2^E3740)),(2^D3740/2^E3740))</f>
        <v>-4.3190438740545831</v>
      </c>
      <c r="K3740" s="4">
        <f>IF((2^D3740/2^F3740)&lt;1,(-1/(2^D3740/2^F3740)),(2^D3740/2^F3740))</f>
        <v>-1.1379426350727901</v>
      </c>
      <c r="L3740" s="4">
        <f>IF((2^E3740/2^F3740)&lt;1,(-1/(2^E3740/2^F3740)),(2^E3740/2^F3740))</f>
        <v>3.7954847115630823</v>
      </c>
      <c r="M3740">
        <f>VLOOKUP(C3740,$S$2:$U$5053,3,FALSE)</f>
        <v>4.7090156003832817E-3</v>
      </c>
      <c r="S3740" t="s">
        <v>11207</v>
      </c>
      <c r="T3740">
        <v>1.7398229101672769E-3</v>
      </c>
      <c r="U3740">
        <v>4.7090156003832817E-3</v>
      </c>
    </row>
    <row r="3741" spans="1:21" x14ac:dyDescent="0.45">
      <c r="A3741" s="5" t="s">
        <v>11208</v>
      </c>
      <c r="B3741" s="5" t="s">
        <v>11209</v>
      </c>
      <c r="C3741" t="s">
        <v>11210</v>
      </c>
      <c r="D3741" s="1">
        <v>9.4554020563761387</v>
      </c>
      <c r="E3741" s="1">
        <v>11.366947968800863</v>
      </c>
      <c r="F3741" s="1">
        <v>9.6654475529988613</v>
      </c>
      <c r="G3741" s="1">
        <v>10.411175012588501</v>
      </c>
      <c r="H3741" s="4">
        <f>IF((2^G3741/2^F3741)&lt;1,(-1/(2^G3741/2^F3741)),(2^G3741/2^F3741))</f>
        <v>1.6768195699398574</v>
      </c>
      <c r="I3741" s="4">
        <f>IF((2^$F3741/2^$G3741)&lt;1,(-1/(2^$F3741/2^$G3741)),(2^$F3741/2^$G3741))</f>
        <v>-1.6768195699398571</v>
      </c>
      <c r="J3741" s="4">
        <f>IF((2^D3741/2^E3741)&lt;1,(-1/(2^D3741/2^E3741)),(2^D3741/2^E3741))</f>
        <v>-3.7621201181732347</v>
      </c>
      <c r="K3741" s="4">
        <f>IF((2^D3741/2^F3741)&lt;1,(-1/(2^D3741/2^F3741)),(2^D3741/2^F3741))</f>
        <v>-1.1567246616321958</v>
      </c>
      <c r="L3741" s="4">
        <f>IF((2^E3741/2^F3741)&lt;1,(-1/(2^E3741/2^F3741)),(2^E3741/2^F3741))</f>
        <v>3.2523903422830953</v>
      </c>
      <c r="M3741">
        <f>VLOOKUP(C3741,$S$2:$U$5053,3,FALSE)</f>
        <v>4.7254380770027637E-3</v>
      </c>
      <c r="S3741" t="s">
        <v>11210</v>
      </c>
      <c r="T3741">
        <v>1.7463575350120664E-3</v>
      </c>
      <c r="U3741">
        <v>4.7254380770027637E-3</v>
      </c>
    </row>
    <row r="3742" spans="1:21" x14ac:dyDescent="0.45">
      <c r="A3742" s="5" t="s">
        <v>11211</v>
      </c>
      <c r="B3742" s="5" t="s">
        <v>11212</v>
      </c>
      <c r="C3742" t="s">
        <v>11213</v>
      </c>
      <c r="D3742" s="1">
        <v>7.6974322001139326</v>
      </c>
      <c r="E3742" s="1">
        <v>8.6005055109659825</v>
      </c>
      <c r="F3742" s="1">
        <v>6.9009811878204346</v>
      </c>
      <c r="G3742" s="1">
        <v>8.1489688555399571</v>
      </c>
      <c r="H3742" s="4">
        <f>IF((2^G3742/2^F3742)&lt;1,(-1/(2^G3742/2^F3742)),(2^G3742/2^F3742))</f>
        <v>2.3750990295106065</v>
      </c>
      <c r="I3742" s="4">
        <f>IF((2^$F3742/2^$G3742)&lt;1,(-1/(2^$F3742/2^$G3742)),(2^$F3742/2^$G3742))</f>
        <v>-2.3750990295106065</v>
      </c>
      <c r="J3742" s="4">
        <f>IF((2^D3742/2^E3742)&lt;1,(-1/(2^D3742/2^E3742)),(2^D3742/2^E3742))</f>
        <v>-1.8700454198400203</v>
      </c>
      <c r="K3742" s="4">
        <f>IF((2^D3742/2^F3742)&lt;1,(-1/(2^D3742/2^F3742)),(2^D3742/2^F3742))</f>
        <v>1.7368233324033144</v>
      </c>
      <c r="L3742" s="4">
        <f>IF((2^E3742/2^F3742)&lt;1,(-1/(2^E3742/2^F3742)),(2^E3742/2^F3742))</f>
        <v>3.2479385178320994</v>
      </c>
      <c r="M3742">
        <f>VLOOKUP(C3742,$S$2:$U$5053,3,FALSE)</f>
        <v>4.7269235365092754E-3</v>
      </c>
      <c r="S3742" t="s">
        <v>11213</v>
      </c>
      <c r="T3742">
        <v>1.7473729094490409E-3</v>
      </c>
      <c r="U3742">
        <v>4.7269235365092754E-3</v>
      </c>
    </row>
    <row r="3743" spans="1:21" x14ac:dyDescent="0.45">
      <c r="A3743" s="5" t="s">
        <v>11214</v>
      </c>
      <c r="B3743" s="5" t="s">
        <v>11215</v>
      </c>
      <c r="C3743" t="s">
        <v>11216</v>
      </c>
      <c r="D3743" s="1">
        <v>0.1775586704413096</v>
      </c>
      <c r="E3743" s="1">
        <v>4.6369452873865766</v>
      </c>
      <c r="F3743" s="1">
        <v>9.3954445521036778</v>
      </c>
      <c r="G3743" s="1">
        <v>2.4072519789139428</v>
      </c>
      <c r="H3743" s="4">
        <f>IF((2^G3743/2^F3743)&lt;1,(-1/(2^G3743/2^F3743)),(2^G3743/2^F3743))</f>
        <v>-126.95668678058765</v>
      </c>
      <c r="I3743" s="4">
        <f>IF((2^$F3743/2^$G3743)&lt;1,(-1/(2^$F3743/2^$G3743)),(2^$F3743/2^$G3743))</f>
        <v>126.95668678058766</v>
      </c>
      <c r="J3743" s="4">
        <f>IF((2^D3743/2^E3743)&lt;1,(-1/(2^D3743/2^E3743)),(2^D3743/2^E3743))</f>
        <v>-21.999313769191858</v>
      </c>
      <c r="K3743" s="4">
        <f>IF((2^D3743/2^F3743)&lt;1,(-1/(2^D3743/2^F3743)),(2^D3743/2^F3743))</f>
        <v>-595.47035722553733</v>
      </c>
      <c r="L3743" s="4">
        <f>IF((2^E3743/2^F3743)&lt;1,(-1/(2^E3743/2^F3743)),(2^E3743/2^F3743))</f>
        <v>-27.067678722753715</v>
      </c>
      <c r="M3743">
        <f>VLOOKUP(C3743,$S$2:$U$5053,3,FALSE)</f>
        <v>4.7428314574062824E-3</v>
      </c>
      <c r="S3743" t="s">
        <v>11216</v>
      </c>
      <c r="T3743">
        <v>1.7537226667627692E-3</v>
      </c>
      <c r="U3743">
        <v>4.7428314574062824E-3</v>
      </c>
    </row>
    <row r="3744" spans="1:21" x14ac:dyDescent="0.45">
      <c r="A3744" s="5" t="s">
        <v>11217</v>
      </c>
      <c r="B3744" s="5" t="s">
        <v>11218</v>
      </c>
      <c r="C3744" t="s">
        <v>11219</v>
      </c>
      <c r="D3744" s="1">
        <v>8.6880620320638027</v>
      </c>
      <c r="E3744" s="1">
        <v>10.158005555470785</v>
      </c>
      <c r="F3744" s="1">
        <v>10.629829088846842</v>
      </c>
      <c r="G3744" s="1">
        <v>9.4230337937672939</v>
      </c>
      <c r="H3744" s="4">
        <f>IF((2^G3744/2^F3744)&lt;1,(-1/(2^G3744/2^F3744)),(2^G3744/2^F3744))</f>
        <v>-2.3082432936820441</v>
      </c>
      <c r="I3744" s="4">
        <f>IF((2^$F3744/2^$G3744)&lt;1,(-1/(2^$F3744/2^$G3744)),(2^$F3744/2^$G3744))</f>
        <v>2.3082432936820441</v>
      </c>
      <c r="J3744" s="4">
        <f>IF((2^D3744/2^E3744)&lt;1,(-1/(2^D3744/2^E3744)),(2^D3744/2^E3744))</f>
        <v>-2.7701104937161598</v>
      </c>
      <c r="K3744" s="4">
        <f>IF((2^D3744/2^F3744)&lt;1,(-1/(2^D3744/2^F3744)),(2^D3744/2^F3744))</f>
        <v>-3.8417591001946687</v>
      </c>
      <c r="L3744" s="4">
        <f>IF((2^E3744/2^F3744)&lt;1,(-1/(2^E3744/2^F3744)),(2^E3744/2^F3744))</f>
        <v>-1.3868613215644225</v>
      </c>
      <c r="M3744">
        <f>VLOOKUP(C3744,$S$2:$U$5053,3,FALSE)</f>
        <v>4.7459239140152931E-3</v>
      </c>
      <c r="S3744" t="s">
        <v>11219</v>
      </c>
      <c r="T3744">
        <v>1.7553349025547504E-3</v>
      </c>
      <c r="U3744">
        <v>4.7459239140152931E-3</v>
      </c>
    </row>
    <row r="3745" spans="1:21" x14ac:dyDescent="0.45">
      <c r="A3745" s="5" t="s">
        <v>11220</v>
      </c>
      <c r="B3745" s="5" t="s">
        <v>11221</v>
      </c>
      <c r="C3745" t="s">
        <v>11222</v>
      </c>
      <c r="D3745" s="1">
        <v>8.94927978515625</v>
      </c>
      <c r="E3745" s="1">
        <v>5.9896555741628008</v>
      </c>
      <c r="F3745" s="1">
        <v>6.870085795720418</v>
      </c>
      <c r="G3745" s="1">
        <v>7.4694676796595258</v>
      </c>
      <c r="H3745" s="4">
        <f>IF((2^G3745/2^F3745)&lt;1,(-1/(2^G3745/2^F3745)),(2^G3745/2^F3745))</f>
        <v>1.5150673038091396</v>
      </c>
      <c r="I3745" s="4">
        <f>IF((2^$F3745/2^$G3745)&lt;1,(-1/(2^$F3745/2^$G3745)),(2^$F3745/2^$G3745))</f>
        <v>-1.5150673038091396</v>
      </c>
      <c r="J3745" s="4">
        <f>IF((2^D3745/2^E3745)&lt;1,(-1/(2^D3745/2^E3745)),(2^D3745/2^E3745))</f>
        <v>7.7792130086022278</v>
      </c>
      <c r="K3745" s="4">
        <f>IF((2^D3745/2^F3745)&lt;1,(-1/(2^D3745/2^F3745)),(2^D3745/2^F3745))</f>
        <v>4.225710665915277</v>
      </c>
      <c r="L3745" s="4">
        <f>IF((2^E3745/2^F3745)&lt;1,(-1/(2^E3745/2^F3745)),(2^E3745/2^F3745))</f>
        <v>-1.840924195626932</v>
      </c>
      <c r="M3745">
        <f>VLOOKUP(C3745,$S$2:$U$5053,3,FALSE)</f>
        <v>4.7621140256524086E-3</v>
      </c>
      <c r="S3745" t="s">
        <v>11222</v>
      </c>
      <c r="T3745">
        <v>1.7617942066863179E-3</v>
      </c>
      <c r="U3745">
        <v>4.7621140256524086E-3</v>
      </c>
    </row>
    <row r="3746" spans="1:21" x14ac:dyDescent="0.45">
      <c r="A3746" s="5" t="s">
        <v>11223</v>
      </c>
      <c r="B3746" s="5" t="s">
        <v>11224</v>
      </c>
      <c r="C3746" t="s">
        <v>11225</v>
      </c>
      <c r="D3746" s="1">
        <v>7.6702116330464678</v>
      </c>
      <c r="E3746" s="1">
        <v>6.8067377408345537</v>
      </c>
      <c r="F3746" s="1">
        <v>8.8317557970682774</v>
      </c>
      <c r="G3746" s="1">
        <v>7.2384746869405108</v>
      </c>
      <c r="H3746" s="4">
        <f>IF((2^G3746/2^F3746)&lt;1,(-1/(2^G3746/2^F3746)),(2^G3746/2^F3746))</f>
        <v>-3.0173480284501863</v>
      </c>
      <c r="I3746" s="4">
        <f>IF((2^$F3746/2^$G3746)&lt;1,(-1/(2^$F3746/2^$G3746)),(2^$F3746/2^$G3746))</f>
        <v>3.0173480284501868</v>
      </c>
      <c r="J3746" s="4">
        <f>IF((2^D3746/2^E3746)&lt;1,(-1/(2^D3746/2^E3746)),(2^D3746/2^E3746))</f>
        <v>1.8194140412154343</v>
      </c>
      <c r="K3746" s="4">
        <f>IF((2^D3746/2^F3746)&lt;1,(-1/(2^D3746/2^F3746)),(2^D3746/2^F3746))</f>
        <v>-2.2369672950297055</v>
      </c>
      <c r="L3746" s="4">
        <f>IF((2^E3746/2^F3746)&lt;1,(-1/(2^E3746/2^F3746)),(2^E3746/2^F3746))</f>
        <v>-4.0699697063167557</v>
      </c>
      <c r="M3746">
        <f>VLOOKUP(C3746,$S$2:$U$5053,3,FALSE)</f>
        <v>4.7917803749442101E-3</v>
      </c>
      <c r="S3746" t="s">
        <v>11225</v>
      </c>
      <c r="T3746">
        <v>1.773242955096066E-3</v>
      </c>
      <c r="U3746">
        <v>4.7917803749442101E-3</v>
      </c>
    </row>
    <row r="3747" spans="1:21" x14ac:dyDescent="0.45">
      <c r="A3747" s="5" t="s">
        <v>11226</v>
      </c>
      <c r="B3747" s="5" t="s">
        <v>11227</v>
      </c>
      <c r="C3747" t="s">
        <v>11228</v>
      </c>
      <c r="D3747" s="1">
        <v>10.42950995763143</v>
      </c>
      <c r="E3747" s="1">
        <v>9.8691069285074864</v>
      </c>
      <c r="F3747" s="1">
        <v>9.2764191627502441</v>
      </c>
      <c r="G3747" s="1">
        <v>10.149308443069458</v>
      </c>
      <c r="H3747" s="4">
        <f>IF((2^G3747/2^F3747)&lt;1,(-1/(2^G3747/2^F3747)),(2^G3747/2^F3747))</f>
        <v>1.8313268222027614</v>
      </c>
      <c r="I3747" s="4">
        <f>IF((2^$F3747/2^$G3747)&lt;1,(-1/(2^$F3747/2^$G3747)),(2^$F3747/2^$G3747))</f>
        <v>-1.8313268222027614</v>
      </c>
      <c r="J3747" s="4">
        <f>IF((2^D3747/2^E3747)&lt;1,(-1/(2^D3747/2^E3747)),(2^D3747/2^E3747))</f>
        <v>1.4746811244618392</v>
      </c>
      <c r="K3747" s="4">
        <f>IF((2^D3747/2^F3747)&lt;1,(-1/(2^D3747/2^F3747)),(2^D3747/2^F3747))</f>
        <v>2.2238982699240579</v>
      </c>
      <c r="L3747" s="4">
        <f>IF((2^E3747/2^F3747)&lt;1,(-1/(2^E3747/2^F3747)),(2^E3747/2^F3747))</f>
        <v>1.5080536619302247</v>
      </c>
      <c r="M3747">
        <f>VLOOKUP(C3747,$S$2:$U$5053,3,FALSE)</f>
        <v>4.796421155333519E-3</v>
      </c>
      <c r="S3747" t="s">
        <v>11228</v>
      </c>
      <c r="T3747">
        <v>1.7754343571141362E-3</v>
      </c>
      <c r="U3747">
        <v>4.796421155333519E-3</v>
      </c>
    </row>
    <row r="3748" spans="1:21" x14ac:dyDescent="0.45">
      <c r="A3748" s="5" t="s">
        <v>11229</v>
      </c>
      <c r="B3748" s="5" t="s">
        <v>11230</v>
      </c>
      <c r="C3748" t="s">
        <v>11231</v>
      </c>
      <c r="D3748" s="1">
        <v>10.119211514790853</v>
      </c>
      <c r="E3748" s="1">
        <v>9.6873736381530762</v>
      </c>
      <c r="F3748" s="1">
        <v>9.1464378039042149</v>
      </c>
      <c r="G3748" s="1">
        <v>9.9032925764719639</v>
      </c>
      <c r="H3748" s="4">
        <f>IF((2^G3748/2^F3748)&lt;1,(-1/(2^G3748/2^F3748)),(2^G3748/2^F3748))</f>
        <v>1.6898026579933909</v>
      </c>
      <c r="I3748" s="4">
        <f>IF((2^$F3748/2^$G3748)&lt;1,(-1/(2^$F3748/2^$G3748)),(2^$F3748/2^$G3748))</f>
        <v>-1.6898026579933909</v>
      </c>
      <c r="J3748" s="4">
        <f>IF((2^D3748/2^E3748)&lt;1,(-1/(2^D3748/2^E3748)),(2^D3748/2^E3748))</f>
        <v>1.3489509369863535</v>
      </c>
      <c r="K3748" s="4">
        <f>IF((2^D3748/2^F3748)&lt;1,(-1/(2^D3748/2^F3748)),(2^D3748/2^F3748))</f>
        <v>1.9626102648834105</v>
      </c>
      <c r="L3748" s="4">
        <f>IF((2^E3748/2^F3748)&lt;1,(-1/(2^E3748/2^F3748)),(2^E3748/2^F3748))</f>
        <v>1.4549159729026266</v>
      </c>
      <c r="M3748">
        <f>VLOOKUP(C3748,$S$2:$U$5053,3,FALSE)</f>
        <v>4.8017599619925022E-3</v>
      </c>
      <c r="S3748" t="s">
        <v>11231</v>
      </c>
      <c r="T3748">
        <v>1.7778843175619841E-3</v>
      </c>
      <c r="U3748">
        <v>4.8017599619925022E-3</v>
      </c>
    </row>
    <row r="3749" spans="1:21" x14ac:dyDescent="0.45">
      <c r="A3749" s="5" t="s">
        <v>11232</v>
      </c>
      <c r="B3749" s="5" t="s">
        <v>11233</v>
      </c>
      <c r="C3749" t="s">
        <v>11234</v>
      </c>
      <c r="D3749" s="1">
        <v>8.0592327117919922</v>
      </c>
      <c r="E3749" s="1">
        <v>6.4143719673156738</v>
      </c>
      <c r="F3749" s="1">
        <v>9.0102910995483398</v>
      </c>
      <c r="G3749" s="1">
        <v>7.236802339553833</v>
      </c>
      <c r="H3749" s="4">
        <f>IF((2^G3749/2^F3749)&lt;1,(-1/(2^G3749/2^F3749)),(2^G3749/2^F3749))</f>
        <v>-3.4187969963640508</v>
      </c>
      <c r="I3749" s="4">
        <f>IF((2^$F3749/2^$G3749)&lt;1,(-1/(2^$F3749/2^$G3749)),(2^$F3749/2^$G3749))</f>
        <v>3.4187969963640508</v>
      </c>
      <c r="J3749" s="4">
        <f>IF((2^D3749/2^E3749)&lt;1,(-1/(2^D3749/2^E3749)),(2^D3749/2^E3749))</f>
        <v>3.1271767085475441</v>
      </c>
      <c r="K3749" s="4">
        <f>IF((2^D3749/2^F3749)&lt;1,(-1/(2^D3749/2^F3749)),(2^D3749/2^F3749))</f>
        <v>-1.9332904353406735</v>
      </c>
      <c r="L3749" s="4">
        <f>IF((2^E3749/2^F3749)&lt;1,(-1/(2^E3749/2^F3749)),(2^E3749/2^F3749))</f>
        <v>-6.0457408202550962</v>
      </c>
      <c r="M3749">
        <f>VLOOKUP(C3749,$S$2:$U$5053,3,FALSE)</f>
        <v>4.8055942170321941E-3</v>
      </c>
      <c r="S3749" t="s">
        <v>11234</v>
      </c>
      <c r="T3749">
        <v>1.7797793261706829E-3</v>
      </c>
      <c r="U3749">
        <v>4.8055942170321941E-3</v>
      </c>
    </row>
    <row r="3750" spans="1:21" x14ac:dyDescent="0.45">
      <c r="A3750" s="5" t="s">
        <v>11235</v>
      </c>
      <c r="B3750" s="5" t="s">
        <v>11236</v>
      </c>
      <c r="C3750" t="s">
        <v>11237</v>
      </c>
      <c r="D3750" s="1">
        <v>9.5355091094970703</v>
      </c>
      <c r="E3750" s="1">
        <v>9.2441226641337071</v>
      </c>
      <c r="F3750" s="1">
        <v>8.1346874237060547</v>
      </c>
      <c r="G3750" s="1">
        <v>9.3898158868153896</v>
      </c>
      <c r="H3750" s="4">
        <f>IF((2^G3750/2^F3750)&lt;1,(-1/(2^G3750/2^F3750)),(2^G3750/2^F3750))</f>
        <v>2.3868840139242615</v>
      </c>
      <c r="I3750" s="4">
        <f>IF((2^$F3750/2^$G3750)&lt;1,(-1/(2^$F3750/2^$G3750)),(2^$F3750/2^$G3750))</f>
        <v>-2.386884013924262</v>
      </c>
      <c r="J3750" s="4">
        <f>IF((2^D3750/2^E3750)&lt;1,(-1/(2^D3750/2^E3750)),(2^D3750/2^E3750))</f>
        <v>1.2238158128350485</v>
      </c>
      <c r="K3750" s="4">
        <f>IF((2^D3750/2^F3750)&lt;1,(-1/(2^D3750/2^F3750)),(2^D3750/2^F3750))</f>
        <v>2.6405192989791608</v>
      </c>
      <c r="L3750" s="4">
        <f>IF((2^E3750/2^F3750)&lt;1,(-1/(2^E3750/2^F3750)),(2^E3750/2^F3750))</f>
        <v>2.1576116857505108</v>
      </c>
      <c r="M3750">
        <f>VLOOKUP(C3750,$S$2:$U$5053,3,FALSE)</f>
        <v>4.810679703950882E-3</v>
      </c>
      <c r="S3750" t="s">
        <v>11237</v>
      </c>
      <c r="T3750">
        <v>1.7821375513449311E-3</v>
      </c>
      <c r="U3750">
        <v>4.810679703950882E-3</v>
      </c>
    </row>
    <row r="3751" spans="1:21" x14ac:dyDescent="0.45">
      <c r="A3751" s="5" t="s">
        <v>11238</v>
      </c>
      <c r="B3751" s="6"/>
      <c r="C3751" t="s">
        <v>11239</v>
      </c>
      <c r="D3751" s="1">
        <v>6.7202659447987871</v>
      </c>
      <c r="E3751" s="1">
        <v>0.32862640358507633</v>
      </c>
      <c r="F3751" s="1">
        <v>7.9949432214101153</v>
      </c>
      <c r="G3751" s="1">
        <v>3.5244461741919317</v>
      </c>
      <c r="H3751" s="4">
        <f>IF((2^G3751/2^F3751)&lt;1,(-1/(2^G3751/2^F3751)),(2^G3751/2^F3751))</f>
        <v>-22.169388124261499</v>
      </c>
      <c r="I3751" s="4">
        <f>IF((2^$F3751/2^$G3751)&lt;1,(-1/(2^$F3751/2^$G3751)),(2^$F3751/2^$G3751))</f>
        <v>22.169388124261499</v>
      </c>
      <c r="J3751" s="4">
        <f>IF((2^D3751/2^E3751)&lt;1,(-1/(2^D3751/2^E3751)),(2^D3751/2^E3751))</f>
        <v>83.960540048855407</v>
      </c>
      <c r="K3751" s="4">
        <f>IF((2^D3751/2^F3751)&lt;1,(-1/(2^D3751/2^F3751)),(2^D3751/2^F3751))</f>
        <v>-2.4194469001929901</v>
      </c>
      <c r="L3751" s="4">
        <f>IF((2^E3751/2^F3751)&lt;1,(-1/(2^E3751/2^F3751)),(2^E3751/2^F3751))</f>
        <v>-203.13806835973261</v>
      </c>
      <c r="M3751">
        <f>VLOOKUP(C3751,$S$2:$U$5053,3,FALSE)</f>
        <v>4.8378356732428074E-3</v>
      </c>
      <c r="S3751" t="s">
        <v>11239</v>
      </c>
      <c r="T3751">
        <v>1.7926762811839581E-3</v>
      </c>
      <c r="U3751">
        <v>4.8378356732428074E-3</v>
      </c>
    </row>
    <row r="3752" spans="1:21" x14ac:dyDescent="0.45">
      <c r="A3752" s="5" t="s">
        <v>11240</v>
      </c>
      <c r="B3752" s="5" t="s">
        <v>11241</v>
      </c>
      <c r="C3752" t="s">
        <v>11242</v>
      </c>
      <c r="D3752" s="1">
        <v>11.211751778920492</v>
      </c>
      <c r="E3752" s="1">
        <v>9.145963191986084</v>
      </c>
      <c r="F3752" s="1">
        <v>9.5859886805216465</v>
      </c>
      <c r="G3752" s="1">
        <v>10.178857485453287</v>
      </c>
      <c r="H3752" s="4">
        <f>IF((2^G3752/2^F3752)&lt;1,(-1/(2^G3752/2^F3752)),(2^G3752/2^F3752))</f>
        <v>1.5082429146225007</v>
      </c>
      <c r="I3752" s="4">
        <f>IF((2^$F3752/2^$G3752)&lt;1,(-1/(2^$F3752/2^$G3752)),(2^$F3752/2^$G3752))</f>
        <v>-1.5082429146225005</v>
      </c>
      <c r="J3752" s="4">
        <f>IF((2^D3752/2^E3752)&lt;1,(-1/(2^D3752/2^E3752)),(2^D3752/2^E3752))</f>
        <v>4.1866275729890621</v>
      </c>
      <c r="K3752" s="4">
        <f>IF((2^D3752/2^F3752)&lt;1,(-1/(2^D3752/2^F3752)),(2^D3752/2^F3752))</f>
        <v>3.0860535548241108</v>
      </c>
      <c r="L3752" s="4">
        <f>IF((2^E3752/2^F3752)&lt;1,(-1/(2^E3752/2^F3752)),(2^E3752/2^F3752))</f>
        <v>-1.3566282952039301</v>
      </c>
      <c r="M3752">
        <f>VLOOKUP(C3752,$S$2:$U$5053,3,FALSE)</f>
        <v>4.8471181653439999E-3</v>
      </c>
      <c r="S3752" t="s">
        <v>11242</v>
      </c>
      <c r="T3752">
        <v>1.7965947045013309E-3</v>
      </c>
      <c r="U3752">
        <v>4.8471181653439999E-3</v>
      </c>
    </row>
    <row r="3753" spans="1:21" x14ac:dyDescent="0.45">
      <c r="A3753" s="5" t="s">
        <v>11243</v>
      </c>
      <c r="B3753" s="5" t="s">
        <v>11244</v>
      </c>
      <c r="C3753" t="s">
        <v>11245</v>
      </c>
      <c r="D3753" s="1">
        <v>9.1670646667480469</v>
      </c>
      <c r="E3753" s="1">
        <v>10.740246772766113</v>
      </c>
      <c r="F3753" s="1">
        <v>11.2200927734375</v>
      </c>
      <c r="G3753" s="1">
        <v>9.9536557197570801</v>
      </c>
      <c r="H3753" s="4">
        <f>IF((2^G3753/2^F3753)&lt;1,(-1/(2^G3753/2^F3753)),(2^G3753/2^F3753))</f>
        <v>-2.4056671663073286</v>
      </c>
      <c r="I3753" s="4">
        <f>IF((2^$F3753/2^$G3753)&lt;1,(-1/(2^$F3753/2^$G3753)),(2^$F3753/2^$G3753))</f>
        <v>2.4056671663073286</v>
      </c>
      <c r="J3753" s="4">
        <f>IF((2^D3753/2^E3753)&lt;1,(-1/(2^D3753/2^E3753)),(2^D3753/2^E3753))</f>
        <v>-2.9756031004540127</v>
      </c>
      <c r="K3753" s="4">
        <f>IF((2^D3753/2^F3753)&lt;1,(-1/(2^D3753/2^F3753)),(2^D3753/2^F3753))</f>
        <v>-4.149760591411833</v>
      </c>
      <c r="L3753" s="4">
        <f>IF((2^E3753/2^F3753)&lt;1,(-1/(2^E3753/2^F3753)),(2^E3753/2^F3753))</f>
        <v>-1.3945947934987264</v>
      </c>
      <c r="M3753">
        <f>VLOOKUP(C3753,$S$2:$U$5053,3,FALSE)</f>
        <v>4.847728181630373E-3</v>
      </c>
      <c r="S3753" t="s">
        <v>11245</v>
      </c>
      <c r="T3753">
        <v>1.7972999485209584E-3</v>
      </c>
      <c r="U3753">
        <v>4.847728181630373E-3</v>
      </c>
    </row>
    <row r="3754" spans="1:21" x14ac:dyDescent="0.45">
      <c r="A3754" s="5" t="s">
        <v>11246</v>
      </c>
      <c r="B3754" s="5" t="s">
        <v>11247</v>
      </c>
      <c r="C3754" t="s">
        <v>11248</v>
      </c>
      <c r="D3754" s="1">
        <v>9.3936271667480469</v>
      </c>
      <c r="E3754" s="1">
        <v>10.501813411712646</v>
      </c>
      <c r="F3754" s="1">
        <v>9.2498238881429042</v>
      </c>
      <c r="G3754" s="1">
        <v>9.9477202892303467</v>
      </c>
      <c r="H3754" s="4">
        <f>IF((2^G3754/2^F3754)&lt;1,(-1/(2^G3754/2^F3754)),(2^G3754/2^F3754))</f>
        <v>1.6221378223996108</v>
      </c>
      <c r="I3754" s="4">
        <f>IF((2^$F3754/2^$G3754)&lt;1,(-1/(2^$F3754/2^$G3754)),(2^$F3754/2^$G3754))</f>
        <v>-1.6221378223996108</v>
      </c>
      <c r="J3754" s="4">
        <f>IF((2^D3754/2^E3754)&lt;1,(-1/(2^D3754/2^E3754)),(2^D3754/2^E3754))</f>
        <v>-2.1557445683408316</v>
      </c>
      <c r="K3754" s="4">
        <f>IF((2^D3754/2^F3754)&lt;1,(-1/(2^D3754/2^F3754)),(2^D3754/2^F3754))</f>
        <v>1.104813825561977</v>
      </c>
      <c r="L3754" s="4">
        <f>IF((2^E3754/2^F3754)&lt;1,(-1/(2^E3754/2^F3754)),(2^E3754/2^F3754))</f>
        <v>2.3816964034830868</v>
      </c>
      <c r="M3754">
        <f>VLOOKUP(C3754,$S$2:$U$5053,3,FALSE)</f>
        <v>4.8482716083526611E-3</v>
      </c>
      <c r="S3754" t="s">
        <v>11248</v>
      </c>
      <c r="T3754">
        <v>1.7979805124923587E-3</v>
      </c>
      <c r="U3754">
        <v>4.8482716083526611E-3</v>
      </c>
    </row>
    <row r="3755" spans="1:21" x14ac:dyDescent="0.45">
      <c r="A3755" s="5" t="s">
        <v>11249</v>
      </c>
      <c r="B3755" s="5" t="s">
        <v>11250</v>
      </c>
      <c r="C3755" t="s">
        <v>11251</v>
      </c>
      <c r="D3755" s="1">
        <v>8.8227980931599941</v>
      </c>
      <c r="E3755" s="1">
        <v>9.1253466606140137</v>
      </c>
      <c r="F3755" s="1">
        <v>8.1022609869639073</v>
      </c>
      <c r="G3755" s="1">
        <v>8.974072376887003</v>
      </c>
      <c r="H3755" s="4">
        <f>IF((2^G3755/2^F3755)&lt;1,(-1/(2^G3755/2^F3755)),(2^G3755/2^F3755))</f>
        <v>1.8299590817524645</v>
      </c>
      <c r="I3755" s="4">
        <f>IF((2^$F3755/2^$G3755)&lt;1,(-1/(2^$F3755/2^$G3755)),(2^$F3755/2^$G3755))</f>
        <v>-1.8299590817524645</v>
      </c>
      <c r="J3755" s="4">
        <f>IF((2^D3755/2^E3755)&lt;1,(-1/(2^D3755/2^E3755)),(2^D3755/2^E3755))</f>
        <v>-1.2333211918814961</v>
      </c>
      <c r="K3755" s="4">
        <f>IF((2^D3755/2^F3755)&lt;1,(-1/(2^D3755/2^F3755)),(2^D3755/2^F3755))</f>
        <v>1.6477953841055402</v>
      </c>
      <c r="L3755" s="4">
        <f>IF((2^E3755/2^F3755)&lt;1,(-1/(2^E3755/2^F3755)),(2^E3755/2^F3755))</f>
        <v>2.0322609671018728</v>
      </c>
      <c r="M3755">
        <f>VLOOKUP(C3755,$S$2:$U$5053,3,FALSE)</f>
        <v>4.8612514510750771E-3</v>
      </c>
      <c r="S3755" t="s">
        <v>11251</v>
      </c>
      <c r="T3755">
        <v>1.8032747320830822E-3</v>
      </c>
      <c r="U3755">
        <v>4.8612514510750771E-3</v>
      </c>
    </row>
    <row r="3756" spans="1:21" x14ac:dyDescent="0.45">
      <c r="A3756" s="5" t="s">
        <v>11252</v>
      </c>
      <c r="B3756" s="5" t="s">
        <v>11253</v>
      </c>
      <c r="C3756" t="s">
        <v>11254</v>
      </c>
      <c r="D3756" s="1">
        <v>7.0685161749521894</v>
      </c>
      <c r="E3756" s="1">
        <v>6.8037763436635332</v>
      </c>
      <c r="F3756" s="1">
        <v>8.7044852574666347</v>
      </c>
      <c r="G3756" s="1">
        <v>6.9361462593078613</v>
      </c>
      <c r="H3756" s="4">
        <f>IF((2^G3756/2^F3756)&lt;1,(-1/(2^G3756/2^F3756)),(2^G3756/2^F3756))</f>
        <v>-3.4066152084712948</v>
      </c>
      <c r="I3756" s="4">
        <f>IF((2^$F3756/2^$G3756)&lt;1,(-1/(2^$F3756/2^$G3756)),(2^$F3756/2^$G3756))</f>
        <v>3.4066152084712948</v>
      </c>
      <c r="J3756" s="4">
        <f>IF((2^D3756/2^E3756)&lt;1,(-1/(2^D3756/2^E3756)),(2^D3756/2^E3756))</f>
        <v>1.201419371776933</v>
      </c>
      <c r="K3756" s="4">
        <f>IF((2^D3756/2^F3756)&lt;1,(-1/(2^D3756/2^F3756)),(2^D3756/2^F3756))</f>
        <v>-3.1079624696432342</v>
      </c>
      <c r="L3756" s="4">
        <f>IF((2^E3756/2^F3756)&lt;1,(-1/(2^E3756/2^F3756)),(2^E3756/2^F3756))</f>
        <v>-3.7339663177850602</v>
      </c>
      <c r="M3756">
        <f>VLOOKUP(C3756,$S$2:$U$5053,3,FALSE)</f>
        <v>4.8740473575890064E-3</v>
      </c>
      <c r="S3756" t="s">
        <v>11254</v>
      </c>
      <c r="T3756">
        <v>1.8085034098476171E-3</v>
      </c>
      <c r="U3756">
        <v>4.8740473575890064E-3</v>
      </c>
    </row>
    <row r="3757" spans="1:21" x14ac:dyDescent="0.45">
      <c r="A3757" s="5" t="s">
        <v>11255</v>
      </c>
      <c r="B3757" s="5" t="s">
        <v>11256</v>
      </c>
      <c r="C3757" t="s">
        <v>11257</v>
      </c>
      <c r="D3757" s="1">
        <v>10.560203711191813</v>
      </c>
      <c r="E3757" s="1">
        <v>10.622064431508383</v>
      </c>
      <c r="F3757" s="1">
        <v>9.7603238423665371</v>
      </c>
      <c r="G3757" s="1">
        <v>10.591134071350098</v>
      </c>
      <c r="H3757" s="4">
        <f>IF((2^G3757/2^F3757)&lt;1,(-1/(2^G3757/2^F3757)),(2^G3757/2^F3757))</f>
        <v>1.7786840049361174</v>
      </c>
      <c r="I3757" s="4">
        <f>IF((2^$F3757/2^$G3757)&lt;1,(-1/(2^$F3757/2^$G3757)),(2^$F3757/2^$G3757))</f>
        <v>-1.7786840049361174</v>
      </c>
      <c r="J3757" s="4">
        <f>IF((2^D3757/2^E3757)&lt;1,(-1/(2^D3757/2^E3757)),(2^D3757/2^E3757))</f>
        <v>-1.0438111516510002</v>
      </c>
      <c r="K3757" s="4">
        <f>IF((2^D3757/2^F3757)&lt;1,(-1/(2^D3757/2^F3757)),(2^D3757/2^F3757))</f>
        <v>1.7409561536009253</v>
      </c>
      <c r="L3757" s="4">
        <f>IF((2^E3757/2^F3757)&lt;1,(-1/(2^E3757/2^F3757)),(2^E3757/2^F3757))</f>
        <v>1.8172294476640773</v>
      </c>
      <c r="M3757">
        <f>VLOOKUP(C3757,$S$2:$U$5053,3,FALSE)</f>
        <v>4.877967294305563E-3</v>
      </c>
      <c r="S3757" t="s">
        <v>11257</v>
      </c>
      <c r="T3757">
        <v>1.8104386981576681E-3</v>
      </c>
      <c r="U3757">
        <v>4.877967294305563E-3</v>
      </c>
    </row>
    <row r="3758" spans="1:21" x14ac:dyDescent="0.45">
      <c r="A3758" s="5" t="s">
        <v>11258</v>
      </c>
      <c r="B3758" s="5" t="s">
        <v>11259</v>
      </c>
      <c r="C3758" t="s">
        <v>11260</v>
      </c>
      <c r="D3758" s="1">
        <v>7.4329593976338701</v>
      </c>
      <c r="E3758" s="1">
        <v>8.3874355951944981</v>
      </c>
      <c r="F3758" s="1">
        <v>9.2675086657206212</v>
      </c>
      <c r="G3758" s="1">
        <v>7.9101974964141846</v>
      </c>
      <c r="H3758" s="4">
        <f>IF((2^G3758/2^F3758)&lt;1,(-1/(2^G3758/2^F3758)),(2^G3758/2^F3758))</f>
        <v>-2.5620722665147446</v>
      </c>
      <c r="I3758" s="4">
        <f>IF((2^$F3758/2^$G3758)&lt;1,(-1/(2^$F3758/2^$G3758)),(2^$F3758/2^$G3758))</f>
        <v>2.5620722665147446</v>
      </c>
      <c r="J3758" s="4">
        <f>IF((2^D3758/2^E3758)&lt;1,(-1/(2^D3758/2^E3758)),(2^D3758/2^E3758))</f>
        <v>-1.9378759172862503</v>
      </c>
      <c r="K3758" s="4">
        <f>IF((2^D3758/2^F3758)&lt;1,(-1/(2^D3758/2^F3758)),(2^D3758/2^F3758))</f>
        <v>-3.5665996138669462</v>
      </c>
      <c r="L3758" s="4">
        <f>IF((2^E3758/2^F3758)&lt;1,(-1/(2^E3758/2^F3758)),(2^E3758/2^F3758))</f>
        <v>-1.840468516096488</v>
      </c>
      <c r="M3758">
        <f>VLOOKUP(C3758,$S$2:$U$5053,3,FALSE)</f>
        <v>4.8804054968059063E-3</v>
      </c>
      <c r="S3758" t="s">
        <v>11260</v>
      </c>
      <c r="T3758">
        <v>1.812127185985446E-3</v>
      </c>
      <c r="U3758">
        <v>4.8804054968059063E-3</v>
      </c>
    </row>
    <row r="3759" spans="1:21" x14ac:dyDescent="0.45">
      <c r="A3759" s="5" t="s">
        <v>11261</v>
      </c>
      <c r="B3759" s="5" t="s">
        <v>11262</v>
      </c>
      <c r="C3759" t="s">
        <v>11263</v>
      </c>
      <c r="D3759" s="1">
        <v>7.433551549911499</v>
      </c>
      <c r="E3759" s="1">
        <v>3.5066943963368735</v>
      </c>
      <c r="F3759" s="1">
        <v>4.5048655271530151</v>
      </c>
      <c r="G3759" s="1">
        <v>5.4701229731241865</v>
      </c>
      <c r="H3759" s="4">
        <f>IF((2^G3759/2^F3759)&lt;1,(-1/(2^G3759/2^F3759)),(2^G3759/2^F3759))</f>
        <v>1.9524118943665958</v>
      </c>
      <c r="I3759" s="4">
        <f>IF((2^$F3759/2^$G3759)&lt;1,(-1/(2^$F3759/2^$G3759)),(2^$F3759/2^$G3759))</f>
        <v>-1.9524118943665956</v>
      </c>
      <c r="J3759" s="4">
        <f>IF((2^D3759/2^E3759)&lt;1,(-1/(2^D3759/2^E3759)),(2^D3759/2^E3759))</f>
        <v>15.209039643400219</v>
      </c>
      <c r="K3759" s="4">
        <f>IF((2^D3759/2^F3759)&lt;1,(-1/(2^D3759/2^F3759)),(2^D3759/2^F3759))</f>
        <v>7.6141659981263681</v>
      </c>
      <c r="L3759" s="4">
        <f>IF((2^E3759/2^F3759)&lt;1,(-1/(2^E3759/2^F3759)),(2^E3759/2^F3759))</f>
        <v>-1.9974662552855735</v>
      </c>
      <c r="M3759">
        <f>VLOOKUP(C3759,$S$2:$U$5053,3,FALSE)</f>
        <v>4.8804054968059063E-3</v>
      </c>
      <c r="S3759" t="s">
        <v>11263</v>
      </c>
      <c r="T3759">
        <v>1.8123086774721742E-3</v>
      </c>
      <c r="U3759">
        <v>4.8804054968059063E-3</v>
      </c>
    </row>
    <row r="3760" spans="1:21" x14ac:dyDescent="0.45">
      <c r="A3760" s="5" t="s">
        <v>11264</v>
      </c>
      <c r="B3760" s="5" t="s">
        <v>11265</v>
      </c>
      <c r="C3760" t="s">
        <v>11266</v>
      </c>
      <c r="D3760" s="1">
        <v>8.2373452186584473</v>
      </c>
      <c r="E3760" s="1">
        <v>3.7796177516380944</v>
      </c>
      <c r="F3760" s="1">
        <v>9.4435763359069824</v>
      </c>
      <c r="G3760" s="1">
        <v>6.0084814851482706</v>
      </c>
      <c r="H3760" s="4">
        <f>IF((2^G3760/2^F3760)&lt;1,(-1/(2^G3760/2^F3760)),(2^G3760/2^F3760))</f>
        <v>-10.815997744418391</v>
      </c>
      <c r="I3760" s="4">
        <f>IF((2^$F3760/2^$G3760)&lt;1,(-1/(2^$F3760/2^$G3760)),(2^$F3760/2^$G3760))</f>
        <v>10.815997744418391</v>
      </c>
      <c r="J3760" s="4">
        <f>IF((2^D3760/2^E3760)&lt;1,(-1/(2^D3760/2^E3760)),(2^D3760/2^E3760))</f>
        <v>21.974028328703383</v>
      </c>
      <c r="K3760" s="4">
        <f>IF((2^D3760/2^F3760)&lt;1,(-1/(2^D3760/2^F3760)),(2^D3760/2^F3760))</f>
        <v>-2.3073408125190453</v>
      </c>
      <c r="L3760" s="4">
        <f>IF((2^E3760/2^F3760)&lt;1,(-1/(2^E3760/2^F3760)),(2^E3760/2^F3760))</f>
        <v>-50.701572378266981</v>
      </c>
      <c r="M3760">
        <f>VLOOKUP(C3760,$S$2:$U$5053,3,FALSE)</f>
        <v>4.9032373353838921E-3</v>
      </c>
      <c r="S3760" t="s">
        <v>11266</v>
      </c>
      <c r="T3760">
        <v>1.8212714930996299E-3</v>
      </c>
      <c r="U3760">
        <v>4.9032373353838921E-3</v>
      </c>
    </row>
    <row r="3761" spans="1:21" x14ac:dyDescent="0.45">
      <c r="A3761" s="5" t="s">
        <v>11267</v>
      </c>
      <c r="B3761" s="5" t="s">
        <v>11268</v>
      </c>
      <c r="C3761" t="s">
        <v>11269</v>
      </c>
      <c r="D3761" s="1">
        <v>10.317748864491781</v>
      </c>
      <c r="E3761" s="1">
        <v>9.4776865641276036</v>
      </c>
      <c r="F3761" s="1">
        <v>9.0325832366943359</v>
      </c>
      <c r="G3761" s="1">
        <v>9.8977177143096924</v>
      </c>
      <c r="H3761" s="4">
        <f>IF((2^G3761/2^F3761)&lt;1,(-1/(2^G3761/2^F3761)),(2^G3761/2^F3761))</f>
        <v>1.8215094472302484</v>
      </c>
      <c r="I3761" s="4">
        <f>IF((2^$F3761/2^$G3761)&lt;1,(-1/(2^$F3761/2^$G3761)),(2^$F3761/2^$G3761))</f>
        <v>-1.8215094472302487</v>
      </c>
      <c r="J3761" s="4">
        <f>IF((2^D3761/2^E3761)&lt;1,(-1/(2^D3761/2^E3761)),(2^D3761/2^E3761))</f>
        <v>1.7901274438362862</v>
      </c>
      <c r="K3761" s="4">
        <f>IF((2^D3761/2^F3761)&lt;1,(-1/(2^D3761/2^F3761)),(2^D3761/2^F3761))</f>
        <v>2.4371003012277423</v>
      </c>
      <c r="L3761" s="4">
        <f>IF((2^E3761/2^F3761)&lt;1,(-1/(2^E3761/2^F3761)),(2^E3761/2^F3761))</f>
        <v>1.3614116188314378</v>
      </c>
      <c r="M3761">
        <f>VLOOKUP(C3761,$S$2:$U$5053,3,FALSE)</f>
        <v>4.9078334122896194E-3</v>
      </c>
      <c r="S3761" t="s">
        <v>11269</v>
      </c>
      <c r="T3761">
        <v>1.8234639428555965E-3</v>
      </c>
      <c r="U3761">
        <v>4.9078334122896194E-3</v>
      </c>
    </row>
    <row r="3762" spans="1:21" x14ac:dyDescent="0.45">
      <c r="A3762" s="5" t="s">
        <v>11270</v>
      </c>
      <c r="B3762" s="5" t="s">
        <v>11271</v>
      </c>
      <c r="C3762" t="s">
        <v>11272</v>
      </c>
      <c r="D3762" s="1">
        <v>7.5374913215637207</v>
      </c>
      <c r="E3762" s="1">
        <v>9.2527228991190587</v>
      </c>
      <c r="F3762" s="1">
        <v>7.752812385559082</v>
      </c>
      <c r="G3762" s="1">
        <v>8.3951071103413906</v>
      </c>
      <c r="H3762" s="4">
        <f>IF((2^G3762/2^F3762)&lt;1,(-1/(2^G3762/2^F3762)),(2^G3762/2^F3762))</f>
        <v>1.5608097819460531</v>
      </c>
      <c r="I3762" s="4">
        <f>IF((2^$F3762/2^$G3762)&lt;1,(-1/(2^$F3762/2^$G3762)),(2^$F3762/2^$G3762))</f>
        <v>-1.5608097819460531</v>
      </c>
      <c r="J3762" s="4">
        <f>IF((2^D3762/2^E3762)&lt;1,(-1/(2^D3762/2^E3762)),(2^D3762/2^E3762))</f>
        <v>-3.2834934505436379</v>
      </c>
      <c r="K3762" s="4">
        <f>IF((2^D3762/2^F3762)&lt;1,(-1/(2^D3762/2^F3762)),(2^D3762/2^F3762))</f>
        <v>-1.1609622515204396</v>
      </c>
      <c r="L3762" s="4">
        <f>IF((2^E3762/2^F3762)&lt;1,(-1/(2^E3762/2^F3762)),(2^E3762/2^F3762))</f>
        <v>2.8282516905639716</v>
      </c>
      <c r="M3762">
        <f>VLOOKUP(C3762,$S$2:$U$5053,3,FALSE)</f>
        <v>4.9513857811689377E-3</v>
      </c>
      <c r="S3762" t="s">
        <v>11272</v>
      </c>
      <c r="T3762">
        <v>1.8401348497718573E-3</v>
      </c>
      <c r="U3762">
        <v>4.9513857811689377E-3</v>
      </c>
    </row>
    <row r="3763" spans="1:21" x14ac:dyDescent="0.45">
      <c r="A3763" s="5" t="s">
        <v>11273</v>
      </c>
      <c r="B3763" s="5" t="s">
        <v>11274</v>
      </c>
      <c r="C3763" t="s">
        <v>11275</v>
      </c>
      <c r="D3763" s="1">
        <v>8.0088311036427822</v>
      </c>
      <c r="E3763" s="1">
        <v>8.7287281354268398</v>
      </c>
      <c r="F3763" s="1">
        <v>7.0795327822367353</v>
      </c>
      <c r="G3763" s="1">
        <v>8.368779619534811</v>
      </c>
      <c r="H3763" s="4">
        <f>IF((2^G3763/2^F3763)&lt;1,(-1/(2^G3763/2^F3763)),(2^G3763/2^F3763))</f>
        <v>2.4440043234633819</v>
      </c>
      <c r="I3763" s="4">
        <f>IF((2^$F3763/2^$G3763)&lt;1,(-1/(2^$F3763/2^$G3763)),(2^$F3763/2^$G3763))</f>
        <v>-2.4440043234633824</v>
      </c>
      <c r="J3763" s="4">
        <f>IF((2^D3763/2^E3763)&lt;1,(-1/(2^D3763/2^E3763)),(2^D3763/2^E3763))</f>
        <v>-1.6470644758424591</v>
      </c>
      <c r="K3763" s="4">
        <f>IF((2^D3763/2^F3763)&lt;1,(-1/(2^D3763/2^F3763)),(2^D3763/2^F3763))</f>
        <v>1.9043495589079937</v>
      </c>
      <c r="L3763" s="4">
        <f>IF((2^E3763/2^F3763)&lt;1,(-1/(2^E3763/2^F3763)),(2^E3763/2^F3763))</f>
        <v>3.1365865080636124</v>
      </c>
      <c r="M3763">
        <f>VLOOKUP(C3763,$S$2:$U$5053,3,FALSE)</f>
        <v>4.9593131989240646E-3</v>
      </c>
      <c r="S3763" t="s">
        <v>11275</v>
      </c>
      <c r="T3763">
        <v>1.8435706151649356E-3</v>
      </c>
      <c r="U3763">
        <v>4.9593131989240646E-3</v>
      </c>
    </row>
    <row r="3764" spans="1:21" x14ac:dyDescent="0.45">
      <c r="A3764" s="5" t="s">
        <v>11276</v>
      </c>
      <c r="B3764" s="5" t="s">
        <v>11277</v>
      </c>
      <c r="C3764" t="s">
        <v>11278</v>
      </c>
      <c r="D3764" s="1">
        <v>3.799119234085083</v>
      </c>
      <c r="E3764" s="1">
        <v>5.4029565652211504</v>
      </c>
      <c r="F3764" s="1">
        <v>7.2231036027272539</v>
      </c>
      <c r="G3764" s="1">
        <v>4.6010378996531172</v>
      </c>
      <c r="H3764" s="4">
        <f>IF((2^G3764/2^F3764)&lt;1,(-1/(2^G3764/2^F3764)),(2^G3764/2^F3764))</f>
        <v>-6.1563092442828689</v>
      </c>
      <c r="I3764" s="4">
        <f>IF((2^$F3764/2^$G3764)&lt;1,(-1/(2^$F3764/2^$G3764)),(2^$F3764/2^$G3764))</f>
        <v>6.1563092442828689</v>
      </c>
      <c r="J3764" s="4">
        <f>IF((2^D3764/2^E3764)&lt;1,(-1/(2^D3764/2^E3764)),(2^D3764/2^E3764))</f>
        <v>-3.0395069785392588</v>
      </c>
      <c r="K3764" s="4">
        <f>IF((2^D3764/2^F3764)&lt;1,(-1/(2^D3764/2^F3764)),(2^D3764/2^F3764))</f>
        <v>-10.733021507947409</v>
      </c>
      <c r="L3764" s="4">
        <f>IF((2^E3764/2^F3764)&lt;1,(-1/(2^E3764/2^F3764)),(2^E3764/2^F3764))</f>
        <v>-3.5311718590314065</v>
      </c>
      <c r="M3764">
        <f>VLOOKUP(C3764,$S$2:$U$5053,3,FALSE)</f>
        <v>5.0034723244607449E-3</v>
      </c>
      <c r="S3764" t="s">
        <v>11278</v>
      </c>
      <c r="T3764">
        <v>1.8604813376441598E-3</v>
      </c>
      <c r="U3764">
        <v>5.0034723244607449E-3</v>
      </c>
    </row>
    <row r="3765" spans="1:21" x14ac:dyDescent="0.45">
      <c r="A3765" s="5" t="s">
        <v>11279</v>
      </c>
      <c r="B3765" s="5" t="s">
        <v>11280</v>
      </c>
      <c r="C3765" t="s">
        <v>11281</v>
      </c>
      <c r="D3765" s="1">
        <v>10.543625831604004</v>
      </c>
      <c r="E3765" s="1">
        <v>10.141062418619791</v>
      </c>
      <c r="F3765" s="1">
        <v>9.5491909980773926</v>
      </c>
      <c r="G3765" s="1">
        <v>10.342344125111898</v>
      </c>
      <c r="H3765" s="4">
        <f>IF((2^G3765/2^F3765)&lt;1,(-1/(2^G3765/2^F3765)),(2^G3765/2^F3765))</f>
        <v>1.7328576278070316</v>
      </c>
      <c r="I3765" s="4">
        <f>IF((2^$F3765/2^$G3765)&lt;1,(-1/(2^$F3765/2^$G3765)),(2^$F3765/2^$G3765))</f>
        <v>-1.7328576278070316</v>
      </c>
      <c r="J3765" s="4">
        <f>IF((2^D3765/2^E3765)&lt;1,(-1/(2^D3765/2^E3765)),(2^D3765/2^E3765))</f>
        <v>1.3218545262369301</v>
      </c>
      <c r="K3765" s="4">
        <f>IF((2^D3765/2^F3765)&lt;1,(-1/(2^D3765/2^F3765)),(2^D3765/2^F3765))</f>
        <v>1.9922999021321068</v>
      </c>
      <c r="L3765" s="4">
        <f>IF((2^E3765/2^F3765)&lt;1,(-1/(2^E3765/2^F3765)),(2^E3765/2^F3765))</f>
        <v>1.5072005750918809</v>
      </c>
      <c r="M3765">
        <f>VLOOKUP(C3765,$S$2:$U$5053,3,FALSE)</f>
        <v>5.0259949639439583E-3</v>
      </c>
      <c r="S3765" t="s">
        <v>11281</v>
      </c>
      <c r="T3765">
        <v>1.8693525344133377E-3</v>
      </c>
      <c r="U3765">
        <v>5.0259949639439583E-3</v>
      </c>
    </row>
    <row r="3766" spans="1:21" x14ac:dyDescent="0.45">
      <c r="A3766" s="5" t="s">
        <v>11282</v>
      </c>
      <c r="B3766" s="5" t="s">
        <v>11283</v>
      </c>
      <c r="C3766" t="s">
        <v>11284</v>
      </c>
      <c r="D3766" s="1">
        <v>8.3364839553833008</v>
      </c>
      <c r="E3766" s="1">
        <v>8.5249770482381191</v>
      </c>
      <c r="F3766" s="1">
        <v>9.5805481274922695</v>
      </c>
      <c r="G3766" s="1">
        <v>8.430730501810709</v>
      </c>
      <c r="H3766" s="4">
        <f>IF((2^G3766/2^F3766)&lt;1,(-1/(2^G3766/2^F3766)),(2^G3766/2^F3766))</f>
        <v>-2.2188584355308456</v>
      </c>
      <c r="I3766" s="4">
        <f>IF((2^$F3766/2^$G3766)&lt;1,(-1/(2^$F3766/2^$G3766)),(2^$F3766/2^$G3766))</f>
        <v>2.2188584355308456</v>
      </c>
      <c r="J3766" s="4">
        <f>IF((2^D3766/2^E3766)&lt;1,(-1/(2^D3766/2^E3766)),(2^D3766/2^E3766))</f>
        <v>-1.1395728006090315</v>
      </c>
      <c r="K3766" s="4">
        <f>IF((2^D3766/2^F3766)&lt;1,(-1/(2^D3766/2^F3766)),(2^D3766/2^F3766))</f>
        <v>-2.3686485805498423</v>
      </c>
      <c r="L3766" s="4">
        <f>IF((2^E3766/2^F3766)&lt;1,(-1/(2^E3766/2^F3766)),(2^E3766/2^F3766))</f>
        <v>-2.0785408174747109</v>
      </c>
      <c r="M3766">
        <f>VLOOKUP(C3766,$S$2:$U$5053,3,FALSE)</f>
        <v>5.0272918306291103E-3</v>
      </c>
      <c r="S3766" t="s">
        <v>11284</v>
      </c>
      <c r="T3766">
        <v>1.8703314708545804E-3</v>
      </c>
      <c r="U3766">
        <v>5.0272918306291103E-3</v>
      </c>
    </row>
    <row r="3767" spans="1:21" x14ac:dyDescent="0.45">
      <c r="A3767" s="5" t="s">
        <v>11285</v>
      </c>
      <c r="B3767" s="5" t="s">
        <v>11286</v>
      </c>
      <c r="C3767" t="s">
        <v>11287</v>
      </c>
      <c r="D3767" s="1">
        <v>9.6080287297566738</v>
      </c>
      <c r="E3767" s="1">
        <v>9.550719579060873</v>
      </c>
      <c r="F3767" s="1">
        <v>8.5921053886413574</v>
      </c>
      <c r="G3767" s="1">
        <v>9.5793741544087734</v>
      </c>
      <c r="H3767" s="4">
        <f>IF((2^G3767/2^F3767)&lt;1,(-1/(2^G3767/2^F3767)),(2^G3767/2^F3767))</f>
        <v>1.9824284071110618</v>
      </c>
      <c r="I3767" s="4">
        <f>IF((2^$F3767/2^$G3767)&lt;1,(-1/(2^$F3767/2^$G3767)),(2^$F3767/2^$G3767))</f>
        <v>-1.9824284071110618</v>
      </c>
      <c r="J3767" s="4">
        <f>IF((2^D3767/2^E3767)&lt;1,(-1/(2^D3767/2^E3767)),(2^D3767/2^E3767))</f>
        <v>1.0405232131620894</v>
      </c>
      <c r="K3767" s="4">
        <f>IF((2^D3767/2^F3767)&lt;1,(-1/(2^D3767/2^F3767)),(2^D3767/2^F3767))</f>
        <v>2.022196707626422</v>
      </c>
      <c r="L3767" s="4">
        <f>IF((2^E3767/2^F3767)&lt;1,(-1/(2^E3767/2^F3767)),(2^E3767/2^F3767))</f>
        <v>1.9434421856683852</v>
      </c>
      <c r="M3767">
        <f>VLOOKUP(C3767,$S$2:$U$5053,3,FALSE)</f>
        <v>5.0489632412791252E-3</v>
      </c>
      <c r="S3767" t="s">
        <v>11288</v>
      </c>
      <c r="T3767">
        <v>1.879245275631547E-3</v>
      </c>
      <c r="U3767">
        <v>5.0489632412791252E-3</v>
      </c>
    </row>
    <row r="3768" spans="1:21" x14ac:dyDescent="0.45">
      <c r="A3768" s="5" t="s">
        <v>11289</v>
      </c>
      <c r="B3768" s="5" t="s">
        <v>11290</v>
      </c>
      <c r="C3768" t="s">
        <v>11288</v>
      </c>
      <c r="D3768" s="1">
        <v>6.4617196718851728</v>
      </c>
      <c r="E3768" s="1">
        <v>6.0713982582092285</v>
      </c>
      <c r="F3768" s="1">
        <v>8.0509091218312587</v>
      </c>
      <c r="G3768" s="1">
        <v>6.2665589650472002</v>
      </c>
      <c r="H3768" s="4">
        <f>IF((2^G3768/2^F3768)&lt;1,(-1/(2^G3768/2^F3768)),(2^G3768/2^F3768))</f>
        <v>-3.4446326993539613</v>
      </c>
      <c r="I3768" s="4">
        <f>IF((2^$F3768/2^$G3768)&lt;1,(-1/(2^$F3768/2^$G3768)),(2^$F3768/2^$G3768))</f>
        <v>3.4446326993539609</v>
      </c>
      <c r="J3768" s="4">
        <f>IF((2^D3768/2^E3768)&lt;1,(-1/(2^D3768/2^E3768)),(2^D3768/2^E3768))</f>
        <v>1.3106853749741862</v>
      </c>
      <c r="K3768" s="4">
        <f>IF((2^D3768/2^F3768)&lt;1,(-1/(2^D3768/2^F3768)),(2^D3768/2^F3768))</f>
        <v>-3.008802582850556</v>
      </c>
      <c r="L3768" s="4">
        <f>IF((2^E3768/2^F3768)&lt;1,(-1/(2^E3768/2^F3768)),(2^E3768/2^F3768))</f>
        <v>-3.943593541526782</v>
      </c>
      <c r="M3768">
        <f>VLOOKUP(C3768,$S$2:$U$5053,3,FALSE)</f>
        <v>5.0489632412791252E-3</v>
      </c>
      <c r="S3768" t="s">
        <v>11287</v>
      </c>
      <c r="T3768">
        <v>1.8793921917676926E-3</v>
      </c>
      <c r="U3768">
        <v>5.0489632412791252E-3</v>
      </c>
    </row>
    <row r="3769" spans="1:21" x14ac:dyDescent="0.45">
      <c r="A3769" s="5" t="s">
        <v>11291</v>
      </c>
      <c r="B3769" s="5" t="s">
        <v>11292</v>
      </c>
      <c r="C3769" t="s">
        <v>11293</v>
      </c>
      <c r="D3769" s="1">
        <v>10.890157699584961</v>
      </c>
      <c r="E3769" s="1">
        <v>9.8626790046691895</v>
      </c>
      <c r="F3769" s="1">
        <v>9.8570766448974609</v>
      </c>
      <c r="G3769" s="1">
        <v>10.376418352127075</v>
      </c>
      <c r="H3769" s="4">
        <f>IF((2^G3769/2^F3769)&lt;1,(-1/(2^G3769/2^F3769)),(2^G3769/2^F3769))</f>
        <v>1.4333010924134635</v>
      </c>
      <c r="I3769" s="4">
        <f>IF((2^$F3769/2^$G3769)&lt;1,(-1/(2^$F3769/2^$G3769)),(2^$F3769/2^$G3769))</f>
        <v>-1.4333010924134635</v>
      </c>
      <c r="J3769" s="4">
        <f>IF((2^D3769/2^E3769)&lt;1,(-1/(2^D3769/2^E3769)),(2^D3769/2^E3769))</f>
        <v>2.0384586539093057</v>
      </c>
      <c r="K3769" s="4">
        <f>IF((2^D3769/2^F3769)&lt;1,(-1/(2^D3769/2^F3769)),(2^D3769/2^F3769))</f>
        <v>2.0463899082116614</v>
      </c>
      <c r="L3769" s="4">
        <f>IF((2^E3769/2^F3769)&lt;1,(-1/(2^E3769/2^F3769)),(2^E3769/2^F3769))</f>
        <v>1.0038908095031243</v>
      </c>
      <c r="M3769">
        <f>VLOOKUP(C3769,$S$2:$U$5053,3,FALSE)</f>
        <v>5.0562396645545959E-3</v>
      </c>
      <c r="S3769" t="s">
        <v>11293</v>
      </c>
      <c r="T3769">
        <v>1.8825996667146683E-3</v>
      </c>
      <c r="U3769">
        <v>5.0562396645545959E-3</v>
      </c>
    </row>
    <row r="3770" spans="1:21" x14ac:dyDescent="0.45">
      <c r="A3770" s="5" t="s">
        <v>11294</v>
      </c>
      <c r="B3770" s="5" t="s">
        <v>11295</v>
      </c>
      <c r="C3770" t="s">
        <v>11296</v>
      </c>
      <c r="D3770" s="1">
        <v>10.076360702514648</v>
      </c>
      <c r="E3770" s="1">
        <v>10.046550114949545</v>
      </c>
      <c r="F3770" s="1">
        <v>9.2177664438883458</v>
      </c>
      <c r="G3770" s="1">
        <v>10.061455408732096</v>
      </c>
      <c r="H3770" s="4">
        <f>IF((2^G3770/2^F3770)&lt;1,(-1/(2^G3770/2^F3770)),(2^G3770/2^F3770))</f>
        <v>1.7946331490252543</v>
      </c>
      <c r="I3770" s="4">
        <f>IF((2^$F3770/2^$G3770)&lt;1,(-1/(2^$F3770/2^$G3770)),(2^$F3770/2^$G3770))</f>
        <v>-1.7946331490252541</v>
      </c>
      <c r="J3770" s="4">
        <f>IF((2^D3770/2^E3770)&lt;1,(-1/(2^D3770/2^E3770)),(2^D3770/2^E3770))</f>
        <v>1.0208780851147234</v>
      </c>
      <c r="K3770" s="4">
        <f>IF((2^D3770/2^F3770)&lt;1,(-1/(2^D3770/2^F3770)),(2^D3770/2^F3770))</f>
        <v>1.8132706246581469</v>
      </c>
      <c r="L3770" s="4">
        <f>IF((2^E3770/2^F3770)&lt;1,(-1/(2^E3770/2^F3770)),(2^E3770/2^F3770))</f>
        <v>1.7761872363577837</v>
      </c>
      <c r="M3770">
        <f>VLOOKUP(C3770,$S$2:$U$5053,3,FALSE)</f>
        <v>5.057633388787508E-3</v>
      </c>
      <c r="S3770" t="s">
        <v>11296</v>
      </c>
      <c r="T3770">
        <v>1.8836179515346885E-3</v>
      </c>
      <c r="U3770">
        <v>5.057633388787508E-3</v>
      </c>
    </row>
    <row r="3771" spans="1:21" x14ac:dyDescent="0.45">
      <c r="A3771" s="5" t="s">
        <v>11297</v>
      </c>
      <c r="B3771" s="5" t="s">
        <v>11298</v>
      </c>
      <c r="C3771" t="s">
        <v>11299</v>
      </c>
      <c r="D3771" s="1">
        <v>10.083817799886068</v>
      </c>
      <c r="E3771" s="1">
        <v>9.1337661743164063</v>
      </c>
      <c r="F3771" s="1">
        <v>8.6919110616048183</v>
      </c>
      <c r="G3771" s="1">
        <v>9.6087919871012364</v>
      </c>
      <c r="H3771" s="4">
        <f>IF((2^G3771/2^F3771)&lt;1,(-1/(2^G3771/2^F3771)),(2^G3771/2^F3771))</f>
        <v>1.8880290012124934</v>
      </c>
      <c r="I3771" s="4">
        <f>IF((2^$F3771/2^$G3771)&lt;1,(-1/(2^$F3771/2^$G3771)),(2^$F3771/2^$G3771))</f>
        <v>-1.8880290012124934</v>
      </c>
      <c r="J3771" s="4">
        <f>IF((2^D3771/2^E3771)&lt;1,(-1/(2^D3771/2^E3771)),(2^D3771/2^E3771))</f>
        <v>1.9319417894458477</v>
      </c>
      <c r="K3771" s="4">
        <f>IF((2^D3771/2^F3771)&lt;1,(-1/(2^D3771/2^F3771)),(2^D3771/2^F3771))</f>
        <v>2.6242528612430314</v>
      </c>
      <c r="L3771" s="4">
        <f>IF((2^E3771/2^F3771)&lt;1,(-1/(2^E3771/2^F3771)),(2^E3771/2^F3771))</f>
        <v>1.3583498610461571</v>
      </c>
      <c r="M3771">
        <f>VLOOKUP(C3771,$S$2:$U$5053,3,FALSE)</f>
        <v>5.0987955182790756E-3</v>
      </c>
      <c r="S3771" t="s">
        <v>11299</v>
      </c>
      <c r="T3771">
        <v>1.8994525307789445E-3</v>
      </c>
      <c r="U3771">
        <v>5.0987955182790756E-3</v>
      </c>
    </row>
    <row r="3772" spans="1:21" x14ac:dyDescent="0.45">
      <c r="A3772" s="5" t="s">
        <v>11300</v>
      </c>
      <c r="B3772" s="5" t="s">
        <v>11301</v>
      </c>
      <c r="C3772" t="s">
        <v>11302</v>
      </c>
      <c r="D3772" s="1">
        <v>8.4066685040791835</v>
      </c>
      <c r="E3772" s="1">
        <v>9.9959685007731114</v>
      </c>
      <c r="F3772" s="1">
        <v>8.6956960360209141</v>
      </c>
      <c r="G3772" s="1">
        <v>9.2013185024261475</v>
      </c>
      <c r="H3772" s="4">
        <f>IF((2^G3772/2^F3772)&lt;1,(-1/(2^G3772/2^F3772)),(2^G3772/2^F3772))</f>
        <v>1.4197357844567884</v>
      </c>
      <c r="I3772" s="4">
        <f>IF((2^$F3772/2^$G3772)&lt;1,(-1/(2^$F3772/2^$G3772)),(2^$F3772/2^$G3772))</f>
        <v>-1.4197357844567884</v>
      </c>
      <c r="J3772" s="4">
        <f>IF((2^D3772/2^E3772)&lt;1,(-1/(2^D3772/2^E3772)),(2^D3772/2^E3772))</f>
        <v>-3.009033141682889</v>
      </c>
      <c r="K3772" s="4">
        <f>IF((2^D3772/2^F3772)&lt;1,(-1/(2^D3772/2^F3772)),(2^D3772/2^F3772))</f>
        <v>-1.2218164182140741</v>
      </c>
      <c r="L3772" s="4">
        <f>IF((2^E3772/2^F3772)&lt;1,(-1/(2^E3772/2^F3772)),(2^E3772/2^F3772))</f>
        <v>2.462753893977939</v>
      </c>
      <c r="M3772">
        <f>VLOOKUP(C3772,$S$2:$U$5053,3,FALSE)</f>
        <v>5.1190205849707127E-3</v>
      </c>
      <c r="S3772" t="s">
        <v>11302</v>
      </c>
      <c r="T3772">
        <v>1.9074924057349563E-3</v>
      </c>
      <c r="U3772">
        <v>5.1190205849707127E-3</v>
      </c>
    </row>
    <row r="3773" spans="1:21" x14ac:dyDescent="0.45">
      <c r="A3773" s="5" t="s">
        <v>11303</v>
      </c>
      <c r="B3773" s="5" t="s">
        <v>11304</v>
      </c>
      <c r="C3773" t="s">
        <v>11305</v>
      </c>
      <c r="D3773" s="1">
        <v>7.8806010882059736</v>
      </c>
      <c r="E3773" s="1">
        <v>4.6388651132583618</v>
      </c>
      <c r="F3773" s="1">
        <v>9.1945309638977051</v>
      </c>
      <c r="G3773" s="1">
        <v>6.2597331007321673</v>
      </c>
      <c r="H3773" s="4">
        <f>IF((2^G3773/2^F3773)&lt;1,(-1/(2^G3773/2^F3773)),(2^G3773/2^F3773))</f>
        <v>-7.6464911114115619</v>
      </c>
      <c r="I3773" s="4">
        <f>IF((2^$F3773/2^$G3773)&lt;1,(-1/(2^$F3773/2^$G3773)),(2^$F3773/2^$G3773))</f>
        <v>7.646491111411561</v>
      </c>
      <c r="J3773" s="4">
        <f>IF((2^D3773/2^E3773)&lt;1,(-1/(2^D3773/2^E3773)),(2^D3773/2^E3773))</f>
        <v>9.4593167108178093</v>
      </c>
      <c r="K3773" s="4">
        <f>IF((2^D3773/2^F3773)&lt;1,(-1/(2^D3773/2^F3773)),(2^D3773/2^F3773))</f>
        <v>-2.4861784905192499</v>
      </c>
      <c r="L3773" s="4">
        <f>IF((2^E3773/2^F3773)&lt;1,(-1/(2^E3773/2^F3773)),(2^E3773/2^F3773))</f>
        <v>-23.51754974144454</v>
      </c>
      <c r="M3773">
        <f>VLOOKUP(C3773,$S$2:$U$5053,3,FALSE)</f>
        <v>5.1261261105537415E-3</v>
      </c>
      <c r="S3773" t="s">
        <v>11305</v>
      </c>
      <c r="T3773">
        <v>1.9106466788798571E-3</v>
      </c>
      <c r="U3773">
        <v>5.1261261105537415E-3</v>
      </c>
    </row>
    <row r="3774" spans="1:21" x14ac:dyDescent="0.45">
      <c r="A3774" s="5" t="s">
        <v>11306</v>
      </c>
      <c r="B3774" s="5" t="s">
        <v>11307</v>
      </c>
      <c r="C3774" t="s">
        <v>11308</v>
      </c>
      <c r="D3774" s="1">
        <v>8.4222791989644374</v>
      </c>
      <c r="E3774" s="1">
        <v>7.9241322676340742</v>
      </c>
      <c r="F3774" s="1">
        <v>9.5415967305501308</v>
      </c>
      <c r="G3774" s="1">
        <v>8.1732057332992554</v>
      </c>
      <c r="H3774" s="4">
        <f>IF((2^G3774/2^F3774)&lt;1,(-1/(2^G3774/2^F3774)),(2^G3774/2^F3774))</f>
        <v>-2.5818246086926497</v>
      </c>
      <c r="I3774" s="4">
        <f>IF((2^$F3774/2^$G3774)&lt;1,(-1/(2^$F3774/2^$G3774)),(2^$F3774/2^$G3774))</f>
        <v>2.5818246086926497</v>
      </c>
      <c r="J3774" s="4">
        <f>IF((2^D3774/2^E3774)&lt;1,(-1/(2^D3774/2^E3774)),(2^D3774/2^E3774))</f>
        <v>1.4123982428118464</v>
      </c>
      <c r="K3774" s="4">
        <f>IF((2^D3774/2^F3774)&lt;1,(-1/(2^D3774/2^F3774)),(2^D3774/2^F3774))</f>
        <v>-2.1724418060491462</v>
      </c>
      <c r="L3774" s="4">
        <f>IF((2^E3774/2^F3774)&lt;1,(-1/(2^E3774/2^F3774)),(2^E3774/2^F3774))</f>
        <v>-3.0683529894748083</v>
      </c>
      <c r="M3774">
        <f>VLOOKUP(C3774,$S$2:$U$5053,3,FALSE)</f>
        <v>5.1282700151205063E-3</v>
      </c>
      <c r="S3774" t="s">
        <v>11308</v>
      </c>
      <c r="T3774">
        <v>1.9119527423754334E-3</v>
      </c>
      <c r="U3774">
        <v>5.1282700151205063E-3</v>
      </c>
    </row>
    <row r="3775" spans="1:21" x14ac:dyDescent="0.45">
      <c r="A3775" s="5" t="s">
        <v>11309</v>
      </c>
      <c r="B3775" s="5" t="s">
        <v>11310</v>
      </c>
      <c r="C3775" t="s">
        <v>11311</v>
      </c>
      <c r="D3775" s="1">
        <v>8.0378618240356445</v>
      </c>
      <c r="E3775" s="1">
        <v>7.9573222796122236</v>
      </c>
      <c r="F3775" s="1">
        <v>9.4930470784505214</v>
      </c>
      <c r="G3775" s="1">
        <v>7.9975920518239336</v>
      </c>
      <c r="H3775" s="4">
        <f>IF((2^G3775/2^F3775)&lt;1,(-1/(2^G3775/2^F3775)),(2^G3775/2^F3775))</f>
        <v>-2.8195306512198535</v>
      </c>
      <c r="I3775" s="4">
        <f>IF((2^$F3775/2^$G3775)&lt;1,(-1/(2^$F3775/2^$G3775)),(2^$F3775/2^$G3775))</f>
        <v>2.8195306512198535</v>
      </c>
      <c r="J3775" s="4">
        <f>IF((2^D3775/2^E3775)&lt;1,(-1/(2^D3775/2^E3775)),(2^D3775/2^E3775))</f>
        <v>1.0574134220033009</v>
      </c>
      <c r="K3775" s="4">
        <f>IF((2^D3775/2^F3775)&lt;1,(-1/(2^D3775/2^F3775)),(2^D3775/2^F3775))</f>
        <v>-2.7419176730971113</v>
      </c>
      <c r="L3775" s="4">
        <f>IF((2^E3775/2^F3775)&lt;1,(-1/(2^E3775/2^F3775)),(2^E3775/2^F3775))</f>
        <v>-2.8993405495609443</v>
      </c>
      <c r="M3775">
        <f>VLOOKUP(C3775,$S$2:$U$5053,3,FALSE)</f>
        <v>5.1480247639119625E-3</v>
      </c>
      <c r="S3775" t="s">
        <v>11311</v>
      </c>
      <c r="T3775">
        <v>1.9198267254978418E-3</v>
      </c>
      <c r="U3775">
        <v>5.1480247639119625E-3</v>
      </c>
    </row>
    <row r="3776" spans="1:21" x14ac:dyDescent="0.45">
      <c r="A3776" s="5" t="s">
        <v>11312</v>
      </c>
      <c r="B3776" s="5" t="s">
        <v>11313</v>
      </c>
      <c r="C3776" t="s">
        <v>11314</v>
      </c>
      <c r="D3776" s="1">
        <v>7.479464054107666</v>
      </c>
      <c r="E3776" s="1">
        <v>8.6272142728169765</v>
      </c>
      <c r="F3776" s="1">
        <v>6.7291274070739746</v>
      </c>
      <c r="G3776" s="1">
        <v>8.0533391634623204</v>
      </c>
      <c r="H3776" s="4">
        <f>IF((2^G3776/2^F3776)&lt;1,(-1/(2^G3776/2^F3776)),(2^G3776/2^F3776))</f>
        <v>2.5039604174991821</v>
      </c>
      <c r="I3776" s="4">
        <f>IF((2^$F3776/2^$G3776)&lt;1,(-1/(2^$F3776/2^$G3776)),(2^$F3776/2^$G3776))</f>
        <v>-2.5039604174991821</v>
      </c>
      <c r="J3776" s="4">
        <f>IF((2^D3776/2^E3776)&lt;1,(-1/(2^D3776/2^E3776)),(2^D3776/2^E3776))</f>
        <v>-2.2156810501435467</v>
      </c>
      <c r="K3776" s="4">
        <f>IF((2^D3776/2^F3776)&lt;1,(-1/(2^D3776/2^F3776)),(2^D3776/2^F3776))</f>
        <v>1.6821853158307756</v>
      </c>
      <c r="L3776" s="4">
        <f>IF((2^E3776/2^F3776)&lt;1,(-1/(2^E3776/2^F3776)),(2^E3776/2^F3776))</f>
        <v>3.7271861271159858</v>
      </c>
      <c r="M3776">
        <f>VLOOKUP(C3776,$S$2:$U$5053,3,FALSE)</f>
        <v>5.2207554690539837E-3</v>
      </c>
      <c r="S3776" t="s">
        <v>11314</v>
      </c>
      <c r="T3776">
        <v>1.9474651198834181E-3</v>
      </c>
      <c r="U3776">
        <v>5.2207554690539837E-3</v>
      </c>
    </row>
    <row r="3777" spans="1:21" x14ac:dyDescent="0.45">
      <c r="A3777" s="5" t="s">
        <v>11315</v>
      </c>
      <c r="B3777" s="5" t="s">
        <v>11316</v>
      </c>
      <c r="C3777" t="s">
        <v>11317</v>
      </c>
      <c r="D3777" s="1">
        <v>9.0615665117899571</v>
      </c>
      <c r="E3777" s="1">
        <v>9.2282280921936035</v>
      </c>
      <c r="F3777" s="1">
        <v>8.0902566115061436</v>
      </c>
      <c r="G3777" s="1">
        <v>9.1448973019917812</v>
      </c>
      <c r="H3777" s="4">
        <f>IF((2^G3777/2^F3777)&lt;1,(-1/(2^G3777/2^F3777)),(2^G3777/2^F3777))</f>
        <v>2.0772008062152474</v>
      </c>
      <c r="I3777" s="4">
        <f>IF((2^$F3777/2^$G3777)&lt;1,(-1/(2^$F3777/2^$G3777)),(2^$F3777/2^$G3777))</f>
        <v>-2.0772008062152474</v>
      </c>
      <c r="J3777" s="4">
        <f>IF((2^D3777/2^E3777)&lt;1,(-1/(2^D3777/2^E3777)),(2^D3777/2^E3777))</f>
        <v>-1.1224580910439894</v>
      </c>
      <c r="K3777" s="4">
        <f>IF((2^D3777/2^F3777)&lt;1,(-1/(2^D3777/2^F3777)),(2^D3777/2^F3777))</f>
        <v>1.9606199393763313</v>
      </c>
      <c r="L3777" s="4">
        <f>IF((2^E3777/2^F3777)&lt;1,(-1/(2^E3777/2^F3777)),(2^E3777/2^F3777))</f>
        <v>2.2007137144151394</v>
      </c>
      <c r="M3777">
        <f>VLOOKUP(C3777,$S$2:$U$5053,3,FALSE)</f>
        <v>5.221308209002018E-3</v>
      </c>
      <c r="S3777" t="s">
        <v>11317</v>
      </c>
      <c r="T3777">
        <v>1.9483206560835242E-3</v>
      </c>
      <c r="U3777">
        <v>5.221308209002018E-3</v>
      </c>
    </row>
    <row r="3778" spans="1:21" x14ac:dyDescent="0.45">
      <c r="A3778" s="5" t="s">
        <v>11318</v>
      </c>
      <c r="B3778" s="5" t="s">
        <v>11319</v>
      </c>
      <c r="C3778" t="s">
        <v>11320</v>
      </c>
      <c r="D3778" s="1">
        <v>-1.0725665390491486</v>
      </c>
      <c r="E3778" s="1">
        <v>8.9648343722025547</v>
      </c>
      <c r="F3778" s="1">
        <v>1.957340235511462</v>
      </c>
      <c r="G3778" s="1">
        <v>3.9461339165767035</v>
      </c>
      <c r="H3778" s="4">
        <f>IF((2^G3778/2^F3778)&lt;1,(-1/(2^G3778/2^F3778)),(2^G3778/2^F3778))</f>
        <v>3.9690498467652344</v>
      </c>
      <c r="I3778" s="4">
        <f>IF((2^$F3778/2^$G3778)&lt;1,(-1/(2^$F3778/2^$G3778)),(2^$F3778/2^$G3778))</f>
        <v>-3.969049846765234</v>
      </c>
      <c r="J3778" s="4">
        <f>IF((2^D3778/2^E3778)&lt;1,(-1/(2^D3778/2^E3778)),(2^D3778/2^E3778))</f>
        <v>-1050.8936136080388</v>
      </c>
      <c r="K3778" s="4">
        <f>IF((2^D3778/2^F3778)&lt;1,(-1/(2^D3778/2^F3778)),(2^D3778/2^F3778))</f>
        <v>-8.1675692088547294</v>
      </c>
      <c r="L3778" s="4">
        <f>IF((2^E3778/2^F3778)&lt;1,(-1/(2^E3778/2^F3778)),(2^E3778/2^F3778))</f>
        <v>128.66663100555434</v>
      </c>
      <c r="M3778">
        <f>VLOOKUP(C3778,$S$2:$U$5053,3,FALSE)</f>
        <v>5.221308209002018E-3</v>
      </c>
      <c r="S3778" t="s">
        <v>11320</v>
      </c>
      <c r="T3778">
        <v>1.9487034296616912E-3</v>
      </c>
      <c r="U3778">
        <v>5.221308209002018E-3</v>
      </c>
    </row>
    <row r="3779" spans="1:21" x14ac:dyDescent="0.45">
      <c r="A3779" s="5" t="s">
        <v>11321</v>
      </c>
      <c r="B3779" s="5" t="s">
        <v>11322</v>
      </c>
      <c r="C3779" t="s">
        <v>11323</v>
      </c>
      <c r="D3779" s="1">
        <v>7.6677161057790117</v>
      </c>
      <c r="E3779" s="1">
        <v>9.9988334973653163</v>
      </c>
      <c r="F3779" s="1">
        <v>8.0776371955871582</v>
      </c>
      <c r="G3779" s="1">
        <v>8.8332748015721645</v>
      </c>
      <c r="H3779" s="4">
        <f>IF((2^G3779/2^F3779)&lt;1,(-1/(2^G3779/2^F3779)),(2^G3779/2^F3779))</f>
        <v>1.6883776139691569</v>
      </c>
      <c r="I3779" s="4">
        <f>IF((2^$F3779/2^$G3779)&lt;1,(-1/(2^$F3779/2^$G3779)),(2^$F3779/2^$G3779))</f>
        <v>-1.6883776139691571</v>
      </c>
      <c r="J3779" s="4">
        <f>IF((2^D3779/2^E3779)&lt;1,(-1/(2^D3779/2^E3779)),(2^D3779/2^E3779))</f>
        <v>-5.0319493186263307</v>
      </c>
      <c r="K3779" s="4">
        <f>IF((2^D3779/2^F3779)&lt;1,(-1/(2^D3779/2^F3779)),(2^D3779/2^F3779))</f>
        <v>-1.3286131417837825</v>
      </c>
      <c r="L3779" s="4">
        <f>IF((2^E3779/2^F3779)&lt;1,(-1/(2^E3779/2^F3779)),(2^E3779/2^F3779))</f>
        <v>3.7873698222422267</v>
      </c>
      <c r="M3779">
        <f>VLOOKUP(C3779,$S$2:$U$5053,3,FALSE)</f>
        <v>5.2218139171600342E-3</v>
      </c>
      <c r="S3779" t="s">
        <v>11323</v>
      </c>
      <c r="T3779">
        <v>1.949407858774066E-3</v>
      </c>
      <c r="U3779">
        <v>5.2218139171600342E-3</v>
      </c>
    </row>
    <row r="3780" spans="1:21" x14ac:dyDescent="0.45">
      <c r="A3780" s="5" t="s">
        <v>11324</v>
      </c>
      <c r="B3780" s="5" t="s">
        <v>11325</v>
      </c>
      <c r="C3780" t="s">
        <v>11326</v>
      </c>
      <c r="D3780" s="1">
        <v>10.349468390146891</v>
      </c>
      <c r="E3780" s="1">
        <v>9.472262541453043</v>
      </c>
      <c r="F3780" s="1">
        <v>9.147704442342123</v>
      </c>
      <c r="G3780" s="1">
        <v>9.9108654657999669</v>
      </c>
      <c r="H3780" s="4">
        <f>IF((2^G3780/2^F3780)&lt;1,(-1/(2^G3780/2^F3780)),(2^G3780/2^F3780))</f>
        <v>1.6972052229323042</v>
      </c>
      <c r="I3780" s="4">
        <f>IF((2^$F3780/2^$G3780)&lt;1,(-1/(2^$F3780/2^$G3780)),(2^$F3780/2^$G3780))</f>
        <v>-1.6972052229323042</v>
      </c>
      <c r="J3780" s="4">
        <f>IF((2^D3780/2^E3780)&lt;1,(-1/(2^D3780/2^E3780)),(2^D3780/2^E3780))</f>
        <v>1.8368143889041724</v>
      </c>
      <c r="K3780" s="4">
        <f>IF((2^D3780/2^F3780)&lt;1,(-1/(2^D3780/2^F3780)),(2^D3780/2^F3780))</f>
        <v>2.3002073984743623</v>
      </c>
      <c r="L3780" s="4">
        <f>IF((2^E3780/2^F3780)&lt;1,(-1/(2^E3780/2^F3780)),(2^E3780/2^F3780))</f>
        <v>1.2522808033133093</v>
      </c>
      <c r="M3780">
        <f>VLOOKUP(C3780,$S$2:$U$5053,3,FALSE)</f>
        <v>5.2235196344554424E-3</v>
      </c>
      <c r="S3780" t="s">
        <v>11326</v>
      </c>
      <c r="T3780">
        <v>1.9509748090058565E-3</v>
      </c>
      <c r="U3780">
        <v>5.2235196344554424E-3</v>
      </c>
    </row>
    <row r="3781" spans="1:21" x14ac:dyDescent="0.45">
      <c r="A3781" s="5" t="s">
        <v>11327</v>
      </c>
      <c r="B3781" s="5" t="s">
        <v>11328</v>
      </c>
      <c r="C3781" t="s">
        <v>11329</v>
      </c>
      <c r="D3781" s="1">
        <v>5.9226005872090655</v>
      </c>
      <c r="E3781" s="1">
        <v>-2.1564389268557232E-2</v>
      </c>
      <c r="F3781" s="1">
        <v>7.0194690227508545</v>
      </c>
      <c r="G3781" s="1">
        <v>2.9505180989702544</v>
      </c>
      <c r="H3781" s="4">
        <f>IF((2^G3781/2^F3781)&lt;1,(-1/(2^G3781/2^F3781)),(2^G3781/2^F3781))</f>
        <v>-16.78325831466697</v>
      </c>
      <c r="I3781" s="4">
        <f>IF((2^$F3781/2^$G3781)&lt;1,(-1/(2^$F3781/2^$G3781)),(2^$F3781/2^$G3781))</f>
        <v>16.78325831466697</v>
      </c>
      <c r="J3781" s="4">
        <f>IF((2^D3781/2^E3781)&lt;1,(-1/(2^D3781/2^E3781)),(2^D3781/2^E3781))</f>
        <v>61.570397454443622</v>
      </c>
      <c r="K3781" s="4">
        <f>IF((2^D3781/2^F3781)&lt;1,(-1/(2^D3781/2^F3781)),(2^D3781/2^F3781))</f>
        <v>-2.1388991131089647</v>
      </c>
      <c r="L3781" s="4">
        <f>IF((2^E3781/2^F3781)&lt;1,(-1/(2^E3781/2^F3781)),(2^E3781/2^F3781))</f>
        <v>-131.69286850907594</v>
      </c>
      <c r="M3781">
        <f>VLOOKUP(C3781,$S$2:$U$5053,3,FALSE)</f>
        <v>5.2235196344554424E-3</v>
      </c>
      <c r="S3781" t="s">
        <v>11329</v>
      </c>
      <c r="T3781">
        <v>1.951078069396317E-3</v>
      </c>
      <c r="U3781">
        <v>5.2235196344554424E-3</v>
      </c>
    </row>
    <row r="3782" spans="1:21" x14ac:dyDescent="0.45">
      <c r="A3782" s="5" t="s">
        <v>11330</v>
      </c>
      <c r="B3782" s="5" t="s">
        <v>11331</v>
      </c>
      <c r="C3782" t="s">
        <v>11332</v>
      </c>
      <c r="D3782" s="1">
        <v>8.7505321502685547</v>
      </c>
      <c r="E3782" s="1">
        <v>7.95311697324117</v>
      </c>
      <c r="F3782" s="1">
        <v>9.4977110226949062</v>
      </c>
      <c r="G3782" s="1">
        <v>8.3518245617548619</v>
      </c>
      <c r="H3782" s="4">
        <f>IF((2^G3782/2^F3782)&lt;1,(-1/(2^G3782/2^F3782)),(2^G3782/2^F3782))</f>
        <v>-2.2128205519490884</v>
      </c>
      <c r="I3782" s="4">
        <f>IF((2^$F3782/2^$G3782)&lt;1,(-1/(2^$F3782/2^$G3782)),(2^$F3782/2^$G3782))</f>
        <v>2.2128205519490884</v>
      </c>
      <c r="J3782" s="4">
        <f>IF((2^D3782/2^E3782)&lt;1,(-1/(2^D3782/2^E3782)),(2^D3782/2^E3782))</f>
        <v>1.7379844533971667</v>
      </c>
      <c r="K3782" s="4">
        <f>IF((2^D3782/2^F3782)&lt;1,(-1/(2^D3782/2^F3782)),(2^D3782/2^F3782))</f>
        <v>-1.6785073709111451</v>
      </c>
      <c r="L3782" s="4">
        <f>IF((2^E3782/2^F3782)&lt;1,(-1/(2^E3782/2^F3782)),(2^E3782/2^F3782))</f>
        <v>-2.9172197155561217</v>
      </c>
      <c r="M3782">
        <f>VLOOKUP(C3782,$S$2:$U$5053,3,FALSE)</f>
        <v>5.2308575250208378E-3</v>
      </c>
      <c r="S3782" t="s">
        <v>11332</v>
      </c>
      <c r="T3782">
        <v>1.9543350208550692E-3</v>
      </c>
      <c r="U3782">
        <v>5.2308575250208378E-3</v>
      </c>
    </row>
    <row r="3783" spans="1:21" x14ac:dyDescent="0.45">
      <c r="A3783" s="5" t="s">
        <v>11333</v>
      </c>
      <c r="B3783" s="5" t="s">
        <v>11334</v>
      </c>
      <c r="C3783" t="s">
        <v>11335</v>
      </c>
      <c r="D3783" s="1">
        <v>13.200778484344482</v>
      </c>
      <c r="E3783" s="1">
        <v>11.099232514699301</v>
      </c>
      <c r="F3783" s="1">
        <v>11.733862082163492</v>
      </c>
      <c r="G3783" s="1">
        <v>12.150005499521891</v>
      </c>
      <c r="H3783" s="4">
        <f>IF((2^G3783/2^F3783)&lt;1,(-1/(2^G3783/2^F3783)),(2^G3783/2^F3783))</f>
        <v>1.3343558105120585</v>
      </c>
      <c r="I3783" s="4">
        <f>IF((2^$F3783/2^$G3783)&lt;1,(-1/(2^$F3783/2^$G3783)),(2^$F3783/2^$G3783))</f>
        <v>-1.3343558105120585</v>
      </c>
      <c r="J3783" s="4">
        <f>IF((2^D3783/2^E3783)&lt;1,(-1/(2^D3783/2^E3783)),(2^D3783/2^E3783))</f>
        <v>4.2916902957685172</v>
      </c>
      <c r="K3783" s="4">
        <f>IF((2^D3783/2^F3783)&lt;1,(-1/(2^D3783/2^F3783)),(2^D3783/2^F3783))</f>
        <v>2.7643042291696909</v>
      </c>
      <c r="L3783" s="4">
        <f>IF((2^E3783/2^F3783)&lt;1,(-1/(2^E3783/2^F3783)),(2^E3783/2^F3783))</f>
        <v>-1.5525390622643604</v>
      </c>
      <c r="M3783">
        <f>VLOOKUP(C3783,$S$2:$U$5053,3,FALSE)</f>
        <v>5.2535221911966801E-3</v>
      </c>
      <c r="S3783" t="s">
        <v>11335</v>
      </c>
      <c r="T3783">
        <v>1.9633225165307522E-3</v>
      </c>
      <c r="U3783">
        <v>5.2535221911966801E-3</v>
      </c>
    </row>
    <row r="3784" spans="1:21" x14ac:dyDescent="0.45">
      <c r="A3784" s="5" t="s">
        <v>11336</v>
      </c>
      <c r="B3784" s="5" t="s">
        <v>11337</v>
      </c>
      <c r="C3784" t="s">
        <v>11338</v>
      </c>
      <c r="D3784" s="1">
        <v>9.6395297050476074</v>
      </c>
      <c r="E3784" s="1">
        <v>9.6694650650024414</v>
      </c>
      <c r="F3784" s="1">
        <v>10.728196779886881</v>
      </c>
      <c r="G3784" s="1">
        <v>9.6544973850250244</v>
      </c>
      <c r="H3784" s="4">
        <f>IF((2^G3784/2^F3784)&lt;1,(-1/(2^G3784/2^F3784)),(2^G3784/2^F3784))</f>
        <v>-2.1048236950740131</v>
      </c>
      <c r="I3784" s="4">
        <f>IF((2^$F3784/2^$G3784)&lt;1,(-1/(2^$F3784/2^$G3784)),(2^$F3784/2^$G3784))</f>
        <v>2.1048236950740131</v>
      </c>
      <c r="J3784" s="4">
        <f>IF((2^D3784/2^E3784)&lt;1,(-1/(2^D3784/2^E3784)),(2^D3784/2^E3784))</f>
        <v>-1.0209663802172984</v>
      </c>
      <c r="K3784" s="4">
        <f>IF((2^D3784/2^F3784)&lt;1,(-1/(2^D3784/2^F3784)),(2^D3784/2^F3784))</f>
        <v>-2.1267745016185082</v>
      </c>
      <c r="L3784" s="4">
        <f>IF((2^E3784/2^F3784)&lt;1,(-1/(2^E3784/2^F3784)),(2^E3784/2^F3784))</f>
        <v>-2.083099446590841</v>
      </c>
      <c r="M3784">
        <f>VLOOKUP(C3784,$S$2:$U$5053,3,FALSE)</f>
        <v>5.2678906358778477E-3</v>
      </c>
      <c r="S3784" t="s">
        <v>11338</v>
      </c>
      <c r="T3784">
        <v>1.9692124333232641E-3</v>
      </c>
      <c r="U3784">
        <v>5.2678906358778477E-3</v>
      </c>
    </row>
    <row r="3785" spans="1:21" x14ac:dyDescent="0.45">
      <c r="A3785" s="5" t="s">
        <v>11339</v>
      </c>
      <c r="B3785" s="6"/>
      <c r="C3785" t="s">
        <v>11340</v>
      </c>
      <c r="D3785" s="1">
        <v>9.8386907577514648</v>
      </c>
      <c r="E3785" s="1">
        <v>1.2951281766096752</v>
      </c>
      <c r="F3785" s="1">
        <v>11.537749449412027</v>
      </c>
      <c r="G3785" s="1">
        <v>5.5669094671805697</v>
      </c>
      <c r="H3785" s="4">
        <f>IF((2^G3785/2^F3785)&lt;1,(-1/(2^G3785/2^F3785)),(2^G3785/2^F3785))</f>
        <v>-62.719405618934992</v>
      </c>
      <c r="I3785" s="4">
        <f>IF((2^$F3785/2^$G3785)&lt;1,(-1/(2^$F3785/2^$G3785)),(2^$F3785/2^$G3785))</f>
        <v>62.719405618934985</v>
      </c>
      <c r="J3785" s="4">
        <f>IF((2^D3785/2^E3785)&lt;1,(-1/(2^D3785/2^E3785)),(2^D3785/2^E3785))</f>
        <v>373.1372502340177</v>
      </c>
      <c r="K3785" s="4">
        <f>IF((2^D3785/2^F3785)&lt;1,(-1/(2^D3785/2^F3785)),(2^D3785/2^F3785))</f>
        <v>-3.2468904110850292</v>
      </c>
      <c r="L3785" s="4">
        <f>IF((2^E3785/2^F3785)&lt;1,(-1/(2^E3785/2^F3785)),(2^E3785/2^F3785))</f>
        <v>-1211.535759803467</v>
      </c>
      <c r="M3785">
        <f>VLOOKUP(C3785,$S$2:$U$5053,3,FALSE)</f>
        <v>5.282288882881403E-3</v>
      </c>
      <c r="S3785" t="s">
        <v>11340</v>
      </c>
      <c r="T3785">
        <v>1.9751172512769699E-3</v>
      </c>
      <c r="U3785">
        <v>5.282288882881403E-3</v>
      </c>
    </row>
    <row r="3786" spans="1:21" x14ac:dyDescent="0.45">
      <c r="A3786" s="5" t="s">
        <v>11341</v>
      </c>
      <c r="B3786" s="5" t="s">
        <v>11342</v>
      </c>
      <c r="C3786" t="s">
        <v>11343</v>
      </c>
      <c r="D3786" s="1">
        <v>8.3689039548238124</v>
      </c>
      <c r="E3786" s="1">
        <v>8.906670093536377</v>
      </c>
      <c r="F3786" s="1">
        <v>9.8820446332295742</v>
      </c>
      <c r="G3786" s="1">
        <v>8.6377870241800938</v>
      </c>
      <c r="H3786" s="4">
        <f>IF((2^G3786/2^F3786)&lt;1,(-1/(2^G3786/2^F3786)),(2^G3786/2^F3786))</f>
        <v>-2.3689661908830604</v>
      </c>
      <c r="I3786" s="4">
        <f>IF((2^$F3786/2^$G3786)&lt;1,(-1/(2^$F3786/2^$G3786)),(2^$F3786/2^$G3786))</f>
        <v>2.3689661908830604</v>
      </c>
      <c r="J3786" s="4">
        <f>IF((2^D3786/2^E3786)&lt;1,(-1/(2^D3786/2^E3786)),(2^D3786/2^E3786))</f>
        <v>-1.4517229361178732</v>
      </c>
      <c r="K3786" s="4">
        <f>IF((2^D3786/2^F3786)&lt;1,(-1/(2^D3786/2^F3786)),(2^D3786/2^F3786))</f>
        <v>-2.854307323771974</v>
      </c>
      <c r="L3786" s="4">
        <f>IF((2^E3786/2^F3786)&lt;1,(-1/(2^E3786/2^F3786)),(2^E3786/2^F3786))</f>
        <v>-1.9661515656732851</v>
      </c>
      <c r="M3786">
        <f>VLOOKUP(C3786,$S$2:$U$5053,3,FALSE)</f>
        <v>5.2827596664428711E-3</v>
      </c>
      <c r="S3786" t="s">
        <v>11343</v>
      </c>
      <c r="T3786">
        <v>1.9758143462240696E-3</v>
      </c>
      <c r="U3786">
        <v>5.2827596664428711E-3</v>
      </c>
    </row>
    <row r="3787" spans="1:21" x14ac:dyDescent="0.45">
      <c r="A3787" s="5" t="s">
        <v>11344</v>
      </c>
      <c r="B3787" s="5" t="s">
        <v>11345</v>
      </c>
      <c r="C3787" t="s">
        <v>11346</v>
      </c>
      <c r="D3787" s="1">
        <v>7.5355180899302168</v>
      </c>
      <c r="E3787" s="1">
        <v>8.6132222811381016</v>
      </c>
      <c r="F3787" s="1">
        <v>9.5440699259440098</v>
      </c>
      <c r="G3787" s="1">
        <v>8.0743701855341588</v>
      </c>
      <c r="H3787" s="4">
        <f>IF((2^G3787/2^F3787)&lt;1,(-1/(2^G3787/2^F3787)),(2^G3787/2^F3787))</f>
        <v>-2.7696424469239624</v>
      </c>
      <c r="I3787" s="4">
        <f>IF((2^$F3787/2^$G3787)&lt;1,(-1/(2^$F3787/2^$G3787)),(2^$F3787/2^$G3787))</f>
        <v>2.7696424469239624</v>
      </c>
      <c r="J3787" s="4">
        <f>IF((2^D3787/2^E3787)&lt;1,(-1/(2^D3787/2^E3787)),(2^D3787/2^E3787))</f>
        <v>-2.1106746202281776</v>
      </c>
      <c r="K3787" s="4">
        <f>IF((2^D3787/2^F3787)&lt;1,(-1/(2^D3787/2^F3787)),(2^D3787/2^F3787))</f>
        <v>-4.0237811379524322</v>
      </c>
      <c r="L3787" s="4">
        <f>IF((2^E3787/2^F3787)&lt;1,(-1/(2^E3787/2^F3787)),(2^E3787/2^F3787))</f>
        <v>-1.9063957558353715</v>
      </c>
      <c r="M3787">
        <f>VLOOKUP(C3787,$S$2:$U$5053,3,FALSE)</f>
        <v>5.2848509512841702E-3</v>
      </c>
      <c r="S3787" t="s">
        <v>11346</v>
      </c>
      <c r="T3787">
        <v>1.9771186634898186E-3</v>
      </c>
      <c r="U3787">
        <v>5.2848509512841702E-3</v>
      </c>
    </row>
    <row r="3788" spans="1:21" x14ac:dyDescent="0.45">
      <c r="A3788" s="5" t="s">
        <v>11347</v>
      </c>
      <c r="B3788" s="5" t="s">
        <v>11348</v>
      </c>
      <c r="C3788" t="s">
        <v>11349</v>
      </c>
      <c r="D3788" s="1">
        <v>8.9388632774353027</v>
      </c>
      <c r="E3788" s="1">
        <v>8.0479537645975743</v>
      </c>
      <c r="F3788" s="1">
        <v>9.6919713020324707</v>
      </c>
      <c r="G3788" s="1">
        <v>8.4934085210164394</v>
      </c>
      <c r="H3788" s="4">
        <f>IF((2^G3788/2^F3788)&lt;1,(-1/(2^G3788/2^F3788)),(2^G3788/2^F3788))</f>
        <v>-2.2951091731597719</v>
      </c>
      <c r="I3788" s="4">
        <f>IF((2^$F3788/2^$G3788)&lt;1,(-1/(2^$F3788/2^$G3788)),(2^$F3788/2^$G3788))</f>
        <v>2.2951091731597719</v>
      </c>
      <c r="J3788" s="4">
        <f>IF((2^D3788/2^E3788)&lt;1,(-1/(2^D3788/2^E3788)),(2^D3788/2^E3788))</f>
        <v>1.8543447830100395</v>
      </c>
      <c r="K3788" s="4">
        <f>IF((2^D3788/2^F3788)&lt;1,(-1/(2^D3788/2^F3788)),(2^D3788/2^F3788))</f>
        <v>-1.6854198533713114</v>
      </c>
      <c r="L3788" s="4">
        <f>IF((2^E3788/2^F3788)&lt;1,(-1/(2^E3788/2^F3788)),(2^E3788/2^F3788))</f>
        <v>-3.1253495122806374</v>
      </c>
      <c r="M3788">
        <f>VLOOKUP(C3788,$S$2:$U$5053,3,FALSE)</f>
        <v>5.2962992340326309E-3</v>
      </c>
      <c r="S3788" t="s">
        <v>11349</v>
      </c>
      <c r="T3788">
        <v>1.9819249864667654E-3</v>
      </c>
      <c r="U3788">
        <v>5.2962992340326309E-3</v>
      </c>
    </row>
    <row r="3789" spans="1:21" x14ac:dyDescent="0.45">
      <c r="A3789" s="5" t="s">
        <v>11350</v>
      </c>
      <c r="B3789" s="5" t="s">
        <v>11351</v>
      </c>
      <c r="C3789" t="s">
        <v>11352</v>
      </c>
      <c r="D3789" s="1">
        <v>8.2321822643280029</v>
      </c>
      <c r="E3789" s="1">
        <v>7.6578392187754316</v>
      </c>
      <c r="F3789" s="1">
        <v>6.3727059364318848</v>
      </c>
      <c r="G3789" s="1">
        <v>7.9450107415517168</v>
      </c>
      <c r="H3789" s="4">
        <f>IF((2^G3789/2^F3789)&lt;1,(-1/(2^G3789/2^F3789)),(2^G3789/2^F3789))</f>
        <v>2.9737941902968541</v>
      </c>
      <c r="I3789" s="4">
        <f>IF((2^$F3789/2^$G3789)&lt;1,(-1/(2^$F3789/2^$G3789)),(2^$F3789/2^$G3789))</f>
        <v>-2.9737941902968541</v>
      </c>
      <c r="J3789" s="4">
        <f>IF((2^D3789/2^E3789)&lt;1,(-1/(2^D3789/2^E3789)),(2^D3789/2^E3789))</f>
        <v>1.4889992688968694</v>
      </c>
      <c r="K3789" s="4">
        <f>IF((2^D3789/2^F3789)&lt;1,(-1/(2^D3789/2^F3789)),(2^D3789/2^F3789))</f>
        <v>3.6287592084817324</v>
      </c>
      <c r="L3789" s="4">
        <f>IF((2^E3789/2^F3789)&lt;1,(-1/(2^E3789/2^F3789)),(2^E3789/2^F3789))</f>
        <v>2.4370456616611449</v>
      </c>
      <c r="M3789">
        <f>VLOOKUP(C3789,$S$2:$U$5053,3,FALSE)</f>
        <v>5.2981176413595676E-3</v>
      </c>
      <c r="S3789" t="s">
        <v>11352</v>
      </c>
      <c r="T3789">
        <v>1.9831294193863869E-3</v>
      </c>
      <c r="U3789">
        <v>5.2981176413595676E-3</v>
      </c>
    </row>
    <row r="3790" spans="1:21" x14ac:dyDescent="0.45">
      <c r="A3790" s="5" t="s">
        <v>11353</v>
      </c>
      <c r="B3790" s="5" t="s">
        <v>11354</v>
      </c>
      <c r="C3790" t="s">
        <v>11355</v>
      </c>
      <c r="D3790" s="1">
        <v>7.177875280380249</v>
      </c>
      <c r="E3790" s="1">
        <v>8.6314191818237305</v>
      </c>
      <c r="F3790" s="1">
        <v>9.4801009496053066</v>
      </c>
      <c r="G3790" s="1">
        <v>7.9046472311019897</v>
      </c>
      <c r="H3790" s="4">
        <f>IF((2^G3790/2^F3790)&lt;1,(-1/(2^G3790/2^F3790)),(2^G3790/2^F3790))</f>
        <v>-2.9802920619576874</v>
      </c>
      <c r="I3790" s="4">
        <f>IF((2^$F3790/2^$G3790)&lt;1,(-1/(2^$F3790/2^$G3790)),(2^$F3790/2^$G3790))</f>
        <v>2.9802920619576874</v>
      </c>
      <c r="J3790" s="4">
        <f>IF((2^D3790/2^E3790)&lt;1,(-1/(2^D3790/2^E3790)),(2^D3790/2^E3790))</f>
        <v>-2.738799969437407</v>
      </c>
      <c r="K3790" s="4">
        <f>IF((2^D3790/2^F3790)&lt;1,(-1/(2^D3790/2^F3790)),(2^D3790/2^F3790))</f>
        <v>-4.9321807430309761</v>
      </c>
      <c r="L3790" s="4">
        <f>IF((2^E3790/2^F3790)&lt;1,(-1/(2^E3790/2^F3790)),(2^E3790/2^F3790))</f>
        <v>-1.8008546801773639</v>
      </c>
      <c r="M3790">
        <f>VLOOKUP(C3790,$S$2:$U$5053,3,FALSE)</f>
        <v>5.3060515783727169E-3</v>
      </c>
      <c r="S3790" t="s">
        <v>11355</v>
      </c>
      <c r="T3790">
        <v>1.9866237416863441E-3</v>
      </c>
      <c r="U3790">
        <v>5.3060515783727169E-3</v>
      </c>
    </row>
    <row r="3791" spans="1:21" x14ac:dyDescent="0.45">
      <c r="A3791" s="5" t="s">
        <v>11356</v>
      </c>
      <c r="B3791" s="5" t="s">
        <v>11357</v>
      </c>
      <c r="C3791" t="s">
        <v>11358</v>
      </c>
      <c r="D3791" s="1">
        <v>9.214362621307373</v>
      </c>
      <c r="E3791" s="1">
        <v>9.037236213684082</v>
      </c>
      <c r="F3791" s="1">
        <v>7.964568217595418</v>
      </c>
      <c r="G3791" s="1">
        <v>9.1257994174957275</v>
      </c>
      <c r="H3791" s="4">
        <f>IF((2^G3791/2^F3791)&lt;1,(-1/(2^G3791/2^F3791)),(2^G3791/2^F3791))</f>
        <v>2.2364820819010958</v>
      </c>
      <c r="I3791" s="4">
        <f>IF((2^$F3791/2^$G3791)&lt;1,(-1/(2^$F3791/2^$G3791)),(2^$F3791/2^$G3791))</f>
        <v>-2.2364820819010958</v>
      </c>
      <c r="J3791" s="4">
        <f>IF((2^D3791/2^E3791)&lt;1,(-1/(2^D3791/2^E3791)),(2^D3791/2^E3791))</f>
        <v>1.1306296275212109</v>
      </c>
      <c r="K3791" s="4">
        <f>IF((2^D3791/2^F3791)&lt;1,(-1/(2^D3791/2^F3791)),(2^D3791/2^F3791))</f>
        <v>2.3780753099411998</v>
      </c>
      <c r="L3791" s="4">
        <f>IF((2^E3791/2^F3791)&lt;1,(-1/(2^E3791/2^F3791)),(2^E3791/2^F3791))</f>
        <v>2.1033194708994891</v>
      </c>
      <c r="M3791">
        <f>VLOOKUP(C3791,$S$2:$U$5053,3,FALSE)</f>
        <v>5.3232535719871521E-3</v>
      </c>
      <c r="S3791" t="s">
        <v>11358</v>
      </c>
      <c r="T3791">
        <v>1.9935900345444679E-3</v>
      </c>
      <c r="U3791">
        <v>5.3232535719871521E-3</v>
      </c>
    </row>
    <row r="3792" spans="1:21" x14ac:dyDescent="0.45">
      <c r="A3792" s="5" t="s">
        <v>11359</v>
      </c>
      <c r="B3792" s="5" t="s">
        <v>11360</v>
      </c>
      <c r="C3792" t="s">
        <v>11361</v>
      </c>
      <c r="D3792" s="1">
        <v>7.6609891255696612</v>
      </c>
      <c r="E3792" s="1">
        <v>7.0960808595021563</v>
      </c>
      <c r="F3792" s="1">
        <v>4.5549383461475372</v>
      </c>
      <c r="G3792" s="1">
        <v>7.3785349925359087</v>
      </c>
      <c r="H3792" s="4">
        <f>IF((2^G3792/2^F3792)&lt;1,(-1/(2^G3792/2^F3792)),(2^G3792/2^F3792))</f>
        <v>7.0792505988450358</v>
      </c>
      <c r="I3792" s="4">
        <f>IF((2^$F3792/2^$G3792)&lt;1,(-1/(2^$F3792/2^$G3792)),(2^$F3792/2^$G3792))</f>
        <v>-7.0792505988450358</v>
      </c>
      <c r="J3792" s="4">
        <f>IF((2^D3792/2^E3792)&lt;1,(-1/(2^D3792/2^E3792)),(2^D3792/2^E3792))</f>
        <v>1.4792934452120297</v>
      </c>
      <c r="K3792" s="4">
        <f>IF((2^D3792/2^F3792)&lt;1,(-1/(2^D3792/2^F3792)),(2^D3792/2^F3792))</f>
        <v>8.6102240522733666</v>
      </c>
      <c r="L3792" s="4">
        <f>IF((2^E3792/2^F3792)&lt;1,(-1/(2^E3792/2^F3792)),(2^E3792/2^F3792))</f>
        <v>5.8204976707912399</v>
      </c>
      <c r="M3792">
        <f>VLOOKUP(C3792,$S$2:$U$5053,3,FALSE)</f>
        <v>5.3331446833908558E-3</v>
      </c>
      <c r="S3792" t="s">
        <v>11362</v>
      </c>
      <c r="T3792">
        <v>1.998155377805233E-3</v>
      </c>
      <c r="U3792">
        <v>5.3331446833908558E-3</v>
      </c>
    </row>
    <row r="3793" spans="1:21" x14ac:dyDescent="0.45">
      <c r="A3793" s="5" t="s">
        <v>11363</v>
      </c>
      <c r="B3793" s="5" t="s">
        <v>11364</v>
      </c>
      <c r="C3793" t="s">
        <v>11362</v>
      </c>
      <c r="D3793" s="1">
        <v>7.1130076249440508</v>
      </c>
      <c r="E3793" s="1">
        <v>6.3202517827351885</v>
      </c>
      <c r="F3793" s="1">
        <v>4.270329475402832</v>
      </c>
      <c r="G3793" s="1">
        <v>6.7166297038396197</v>
      </c>
      <c r="H3793" s="4">
        <f>IF((2^G3793/2^F3793)&lt;1,(-1/(2^G3793/2^F3793)),(2^G3793/2^F3793))</f>
        <v>5.4501662137403475</v>
      </c>
      <c r="I3793" s="4">
        <f>IF((2^$F3793/2^$G3793)&lt;1,(-1/(2^$F3793/2^$G3793)),(2^$F3793/2^$G3793))</f>
        <v>-5.4501662137403475</v>
      </c>
      <c r="J3793" s="4">
        <f>IF((2^D3793/2^E3793)&lt;1,(-1/(2^D3793/2^E3793)),(2^D3793/2^E3793))</f>
        <v>1.7323805046176075</v>
      </c>
      <c r="K3793" s="4">
        <f>IF((2^D3793/2^F3793)&lt;1,(-1/(2^D3793/2^F3793)),(2^D3793/2^F3793))</f>
        <v>7.1735047634749538</v>
      </c>
      <c r="L3793" s="4">
        <f>IF((2^E3793/2^F3793)&lt;1,(-1/(2^E3793/2^F3793)),(2^E3793/2^F3793))</f>
        <v>4.1408366951453193</v>
      </c>
      <c r="M3793">
        <f>VLOOKUP(C3793,$S$2:$U$5053,3,FALSE)</f>
        <v>5.3331446833908558E-3</v>
      </c>
      <c r="S3793" t="s">
        <v>11361</v>
      </c>
      <c r="T3793">
        <v>1.9983476959168911E-3</v>
      </c>
      <c r="U3793">
        <v>5.3331446833908558E-3</v>
      </c>
    </row>
    <row r="3794" spans="1:21" x14ac:dyDescent="0.45">
      <c r="A3794" s="5" t="s">
        <v>11365</v>
      </c>
      <c r="B3794" s="5" t="s">
        <v>11366</v>
      </c>
      <c r="C3794" t="s">
        <v>11367</v>
      </c>
      <c r="D3794" s="1">
        <v>0.59532235066095984</v>
      </c>
      <c r="E3794" s="1">
        <v>6.3540053764979048</v>
      </c>
      <c r="F3794" s="1">
        <v>10.490163485209147</v>
      </c>
      <c r="G3794" s="1">
        <v>3.474663863579432</v>
      </c>
      <c r="H3794" s="4">
        <f>IF((2^G3794/2^F3794)&lt;1,(-1/(2^G3794/2^F3794)),(2^G3794/2^F3794))</f>
        <v>-129.38258404665703</v>
      </c>
      <c r="I3794" s="4">
        <f>IF((2^$F3794/2^$G3794)&lt;1,(-1/(2^$F3794/2^$G3794)),(2^$F3794/2^$G3794))</f>
        <v>129.38258404665703</v>
      </c>
      <c r="J3794" s="4">
        <f>IF((2^D3794/2^E3794)&lt;1,(-1/(2^D3794/2^E3794)),(2^D3794/2^E3794))</f>
        <v>-54.142253294738531</v>
      </c>
      <c r="K3794" s="4">
        <f>IF((2^D3794/2^F3794)&lt;1,(-1/(2^D3794/2^F3794)),(2^D3794/2^F3794))</f>
        <v>-952.0154222481525</v>
      </c>
      <c r="L3794" s="4">
        <f>IF((2^E3794/2^F3794)&lt;1,(-1/(2^E3794/2^F3794)),(2^E3794/2^F3794))</f>
        <v>-17.583594407598625</v>
      </c>
      <c r="M3794">
        <f>VLOOKUP(C3794,$S$2:$U$5053,3,FALSE)</f>
        <v>5.4048271849751472E-3</v>
      </c>
      <c r="S3794" t="s">
        <v>11367</v>
      </c>
      <c r="T3794">
        <v>2.0257416181266308E-3</v>
      </c>
      <c r="U3794">
        <v>5.4048271849751472E-3</v>
      </c>
    </row>
    <row r="3795" spans="1:21" x14ac:dyDescent="0.45">
      <c r="A3795" s="5" t="s">
        <v>11368</v>
      </c>
      <c r="B3795" s="5" t="s">
        <v>11369</v>
      </c>
      <c r="C3795" t="s">
        <v>11370</v>
      </c>
      <c r="D3795" s="1">
        <v>9.3335827191670742</v>
      </c>
      <c r="E3795" s="1">
        <v>9.7644462585449219</v>
      </c>
      <c r="F3795" s="1">
        <v>8.6210808753967285</v>
      </c>
      <c r="G3795" s="1">
        <v>9.5490144888559971</v>
      </c>
      <c r="H3795" s="4">
        <f>IF((2^G3795/2^F3795)&lt;1,(-1/(2^G3795/2^F3795)),(2^G3795/2^F3795))</f>
        <v>1.9025490036325416</v>
      </c>
      <c r="I3795" s="4">
        <f>IF((2^$F3795/2^$G3795)&lt;1,(-1/(2^$F3795/2^$G3795)),(2^$F3795/2^$G3795))</f>
        <v>-1.9025490036325419</v>
      </c>
      <c r="J3795" s="4">
        <f>IF((2^D3795/2^E3795)&lt;1,(-1/(2^D3795/2^E3795)),(2^D3795/2^E3795))</f>
        <v>-1.3480402182281019</v>
      </c>
      <c r="K3795" s="4">
        <f>IF((2^D3795/2^F3795)&lt;1,(-1/(2^D3795/2^F3795)),(2^D3795/2^F3795))</f>
        <v>1.6386433012777912</v>
      </c>
      <c r="L3795" s="4">
        <f>IF((2^E3795/2^F3795)&lt;1,(-1/(2^E3795/2^F3795)),(2^E3795/2^F3795))</f>
        <v>2.208957073452531</v>
      </c>
      <c r="M3795">
        <f>VLOOKUP(C3795,$S$2:$U$5053,3,FALSE)</f>
        <v>5.4115294478833675E-3</v>
      </c>
      <c r="S3795" t="s">
        <v>11370</v>
      </c>
      <c r="T3795">
        <v>2.028788672760129E-3</v>
      </c>
      <c r="U3795">
        <v>5.4115294478833675E-3</v>
      </c>
    </row>
    <row r="3796" spans="1:21" x14ac:dyDescent="0.45">
      <c r="A3796" s="5" t="s">
        <v>11371</v>
      </c>
      <c r="B3796" s="5" t="s">
        <v>11372</v>
      </c>
      <c r="C3796" t="s">
        <v>11373</v>
      </c>
      <c r="D3796" s="1">
        <v>4.9274775187174482</v>
      </c>
      <c r="E3796" s="1">
        <v>4.1576782862345381</v>
      </c>
      <c r="F3796" s="1">
        <v>6.3820061683654785</v>
      </c>
      <c r="G3796" s="1">
        <v>4.5425779024759931</v>
      </c>
      <c r="H3796" s="4">
        <f>IF((2^G3796/2^F3796)&lt;1,(-1/(2^G3796/2^F3796)),(2^G3796/2^F3796))</f>
        <v>-3.5786817857863729</v>
      </c>
      <c r="I3796" s="4">
        <f>IF((2^$F3796/2^$G3796)&lt;1,(-1/(2^$F3796/2^$G3796)),(2^$F3796/2^$G3796))</f>
        <v>3.5786817857863733</v>
      </c>
      <c r="J3796" s="4">
        <f>IF((2^D3796/2^E3796)&lt;1,(-1/(2^D3796/2^E3796)),(2^D3796/2^E3796))</f>
        <v>1.7050324922512254</v>
      </c>
      <c r="K3796" s="4">
        <f>IF((2^D3796/2^F3796)&lt;1,(-1/(2^D3796/2^F3796)),(2^D3796/2^F3796))</f>
        <v>-2.7406700451971333</v>
      </c>
      <c r="L3796" s="4">
        <f>IF((2^E3796/2^F3796)&lt;1,(-1/(2^E3796/2^F3796)),(2^E3796/2^F3796))</f>
        <v>-4.6729314776007467</v>
      </c>
      <c r="M3796">
        <f>VLOOKUP(C3796,$S$2:$U$5053,3,FALSE)</f>
        <v>5.415801890194416E-3</v>
      </c>
      <c r="S3796" t="s">
        <v>11373</v>
      </c>
      <c r="T3796">
        <v>2.0309246610850096E-3</v>
      </c>
      <c r="U3796">
        <v>5.415801890194416E-3</v>
      </c>
    </row>
    <row r="3797" spans="1:21" x14ac:dyDescent="0.45">
      <c r="A3797" s="5" t="s">
        <v>11374</v>
      </c>
      <c r="B3797" s="5" t="s">
        <v>11375</v>
      </c>
      <c r="C3797" t="s">
        <v>11376</v>
      </c>
      <c r="D3797" s="1">
        <v>9.7559178670247402</v>
      </c>
      <c r="E3797" s="1">
        <v>10.028755505879721</v>
      </c>
      <c r="F3797" s="1">
        <v>9.0554548899332676</v>
      </c>
      <c r="G3797" s="1">
        <v>9.8923366864522304</v>
      </c>
      <c r="H3797" s="4">
        <f>IF((2^G3797/2^F3797)&lt;1,(-1/(2^G3797/2^F3797)),(2^G3797/2^F3797))</f>
        <v>1.7861853522401729</v>
      </c>
      <c r="I3797" s="4">
        <f>IF((2^$F3797/2^$G3797)&lt;1,(-1/(2^$F3797/2^$G3797)),(2^$F3797/2^$G3797))</f>
        <v>-1.7861853522401729</v>
      </c>
      <c r="J3797" s="4">
        <f>IF((2^D3797/2^E3797)&lt;1,(-1/(2^D3797/2^E3797)),(2^D3797/2^E3797))</f>
        <v>-1.2081818667461115</v>
      </c>
      <c r="K3797" s="4">
        <f>IF((2^D3797/2^F3797)&lt;1,(-1/(2^D3797/2^F3797)),(2^D3797/2^F3797))</f>
        <v>1.6250261982594851</v>
      </c>
      <c r="L3797" s="4">
        <f>IF((2^E3797/2^F3797)&lt;1,(-1/(2^E3797/2^F3797)),(2^E3797/2^F3797))</f>
        <v>1.9633271857244812</v>
      </c>
      <c r="M3797">
        <f>VLOOKUP(C3797,$S$2:$U$5053,3,FALSE)</f>
        <v>5.4242839105427265E-3</v>
      </c>
      <c r="S3797" t="s">
        <v>11376</v>
      </c>
      <c r="T3797">
        <v>2.0346420351415873E-3</v>
      </c>
      <c r="U3797">
        <v>5.4242839105427265E-3</v>
      </c>
    </row>
    <row r="3798" spans="1:21" x14ac:dyDescent="0.45">
      <c r="A3798" s="5" t="s">
        <v>11377</v>
      </c>
      <c r="B3798" s="5" t="s">
        <v>11378</v>
      </c>
      <c r="C3798" t="s">
        <v>11379</v>
      </c>
      <c r="D3798" s="1">
        <v>9.1517025629679356</v>
      </c>
      <c r="E3798" s="1">
        <v>7.4489951928456621</v>
      </c>
      <c r="F3798" s="1">
        <v>7.3316234747568769</v>
      </c>
      <c r="G3798" s="1">
        <v>8.3003488779067993</v>
      </c>
      <c r="H3798" s="4">
        <f>IF((2^G3798/2^F3798)&lt;1,(-1/(2^G3798/2^F3798)),(2^G3798/2^F3798))</f>
        <v>1.9571107566452797</v>
      </c>
      <c r="I3798" s="4">
        <f>IF((2^$F3798/2^$G3798)&lt;1,(-1/(2^$F3798/2^$G3798)),(2^$F3798/2^$G3798))</f>
        <v>-1.9571107566452799</v>
      </c>
      <c r="J3798" s="4">
        <f>IF((2^D3798/2^E3798)&lt;1,(-1/(2^D3798/2^E3798)),(2^D3798/2^E3798))</f>
        <v>3.2551124207173041</v>
      </c>
      <c r="K3798" s="4">
        <f>IF((2^D3798/2^F3798)&lt;1,(-1/(2^D3798/2^F3798)),(2^D3798/2^F3798))</f>
        <v>3.5310055487708722</v>
      </c>
      <c r="L3798" s="4">
        <f>IF((2^E3798/2^F3798)&lt;1,(-1/(2^E3798/2^F3798)),(2^E3798/2^F3798))</f>
        <v>1.0847568662445064</v>
      </c>
      <c r="M3798">
        <f>VLOOKUP(C3798,$S$2:$U$5053,3,FALSE)</f>
        <v>5.4435697384178638E-3</v>
      </c>
      <c r="S3798" t="s">
        <v>11379</v>
      </c>
      <c r="T3798">
        <v>2.0424146205186844E-3</v>
      </c>
      <c r="U3798">
        <v>5.4435697384178638E-3</v>
      </c>
    </row>
    <row r="3799" spans="1:21" x14ac:dyDescent="0.45">
      <c r="A3799" s="5" t="s">
        <v>11380</v>
      </c>
      <c r="B3799" s="5" t="s">
        <v>11381</v>
      </c>
      <c r="C3799" t="s">
        <v>11382</v>
      </c>
      <c r="D3799" s="1">
        <v>11.348743597666422</v>
      </c>
      <c r="E3799" s="1">
        <v>10.971517403920492</v>
      </c>
      <c r="F3799" s="1">
        <v>11.82835833231608</v>
      </c>
      <c r="G3799" s="1">
        <v>11.160130500793457</v>
      </c>
      <c r="H3799" s="4">
        <f>IF((2^G3799/2^F3799)&lt;1,(-1/(2^G3799/2^F3799)),(2^G3799/2^F3799))</f>
        <v>-1.5891197354019804</v>
      </c>
      <c r="I3799" s="4">
        <f>IF((2^$F3799/2^$G3799)&lt;1,(-1/(2^$F3799/2^$G3799)),(2^$F3799/2^$G3799))</f>
        <v>1.5891197354019801</v>
      </c>
      <c r="J3799" s="4">
        <f>IF((2^D3799/2^E3799)&lt;1,(-1/(2^D3799/2^E3799)),(2^D3799/2^E3799))</f>
        <v>1.2988422264690944</v>
      </c>
      <c r="K3799" s="4">
        <f>IF((2^D3799/2^F3799)&lt;1,(-1/(2^D3799/2^F3799)),(2^D3799/2^F3799))</f>
        <v>-1.3943712559307282</v>
      </c>
      <c r="L3799" s="4">
        <f>IF((2^E3799/2^F3799)&lt;1,(-1/(2^E3799/2^F3799)),(2^E3799/2^F3799))</f>
        <v>-1.8110682665775744</v>
      </c>
      <c r="M3799">
        <f>VLOOKUP(C3799,$S$2:$U$5053,3,FALSE)</f>
        <v>5.4527348838746548E-3</v>
      </c>
      <c r="S3799" t="s">
        <v>11382</v>
      </c>
      <c r="T3799">
        <v>2.0463927648961544E-3</v>
      </c>
      <c r="U3799">
        <v>5.4527348838746548E-3</v>
      </c>
    </row>
    <row r="3800" spans="1:21" x14ac:dyDescent="0.45">
      <c r="A3800" s="5" t="s">
        <v>11383</v>
      </c>
      <c r="B3800" s="5" t="s">
        <v>11384</v>
      </c>
      <c r="C3800" t="s">
        <v>11385</v>
      </c>
      <c r="D3800" s="1">
        <v>7.3605183760325117</v>
      </c>
      <c r="E3800" s="1">
        <v>7.2129653294881182</v>
      </c>
      <c r="F3800" s="1">
        <v>8.6361899375915527</v>
      </c>
      <c r="G3800" s="1">
        <v>7.2867418527603149</v>
      </c>
      <c r="H3800" s="4">
        <f>IF((2^G3800/2^F3800)&lt;1,(-1/(2^G3800/2^F3800)),(2^G3800/2^F3800))</f>
        <v>-2.5481462532893735</v>
      </c>
      <c r="I3800" s="4">
        <f>IF((2^$F3800/2^$G3800)&lt;1,(-1/(2^$F3800/2^$G3800)),(2^$F3800/2^$G3800))</f>
        <v>2.5481462532893735</v>
      </c>
      <c r="J3800" s="4">
        <f>IF((2^D3800/2^E3800)&lt;1,(-1/(2^D3800/2^E3800)),(2^D3800/2^E3800))</f>
        <v>1.1076891275951779</v>
      </c>
      <c r="K3800" s="4">
        <f>IF((2^D3800/2^F3800)&lt;1,(-1/(2^D3800/2^F3800)),(2^D3800/2^F3800))</f>
        <v>-2.4211149233831808</v>
      </c>
      <c r="L3800" s="4">
        <f>IF((2^E3800/2^F3800)&lt;1,(-1/(2^E3800/2^F3800)),(2^E3800/2^F3800))</f>
        <v>-2.6818426772899815</v>
      </c>
      <c r="M3800">
        <f>VLOOKUP(C3800,$S$2:$U$5053,3,FALSE)</f>
        <v>5.4721818305552006E-3</v>
      </c>
      <c r="S3800" t="s">
        <v>11385</v>
      </c>
      <c r="T3800">
        <v>2.0542307756841183E-3</v>
      </c>
      <c r="U3800">
        <v>5.4721818305552006E-3</v>
      </c>
    </row>
    <row r="3801" spans="1:21" x14ac:dyDescent="0.45">
      <c r="A3801" s="5" t="s">
        <v>11386</v>
      </c>
      <c r="B3801" s="5" t="s">
        <v>11387</v>
      </c>
      <c r="C3801" t="s">
        <v>11388</v>
      </c>
      <c r="D3801" s="1">
        <v>10.258450984954834</v>
      </c>
      <c r="E3801" s="1">
        <v>11.137297630310059</v>
      </c>
      <c r="F3801" s="1">
        <v>9.9179256757100429</v>
      </c>
      <c r="G3801" s="1">
        <v>10.697874307632446</v>
      </c>
      <c r="H3801" s="4">
        <f>IF((2^G3801/2^F3801)&lt;1,(-1/(2^G3801/2^F3801)),(2^G3801/2^F3801))</f>
        <v>1.7170697344234223</v>
      </c>
      <c r="I3801" s="4">
        <f>IF((2^$F3801/2^$G3801)&lt;1,(-1/(2^$F3801/2^$G3801)),(2^$F3801/2^$G3801))</f>
        <v>-1.7170697344234223</v>
      </c>
      <c r="J3801" s="4">
        <f>IF((2^D3801/2^E3801)&lt;1,(-1/(2^D3801/2^E3801)),(2^D3801/2^E3801))</f>
        <v>-1.8389046112458927</v>
      </c>
      <c r="K3801" s="4">
        <f>IF((2^D3801/2^F3801)&lt;1,(-1/(2^D3801/2^F3801)),(2^D3801/2^F3801))</f>
        <v>1.2662175609032542</v>
      </c>
      <c r="L3801" s="4">
        <f>IF((2^E3801/2^F3801)&lt;1,(-1/(2^E3801/2^F3801)),(2^E3801/2^F3801))</f>
        <v>2.3284533115855215</v>
      </c>
      <c r="M3801">
        <f>VLOOKUP(C3801,$S$2:$U$5053,3,FALSE)</f>
        <v>5.4792547598481178E-3</v>
      </c>
      <c r="S3801" t="s">
        <v>11388</v>
      </c>
      <c r="T3801">
        <v>2.0574275404214859E-3</v>
      </c>
      <c r="U3801">
        <v>5.4792547598481178E-3</v>
      </c>
    </row>
    <row r="3802" spans="1:21" x14ac:dyDescent="0.45">
      <c r="A3802" s="5" t="s">
        <v>11389</v>
      </c>
      <c r="B3802" s="5" t="s">
        <v>11390</v>
      </c>
      <c r="C3802" t="s">
        <v>11391</v>
      </c>
      <c r="D3802" s="1">
        <v>5.289498170216878</v>
      </c>
      <c r="E3802" s="1">
        <v>5.4886149565378828</v>
      </c>
      <c r="F3802" s="1">
        <v>7.5122594038645429</v>
      </c>
      <c r="G3802" s="1">
        <v>5.3890565633773804</v>
      </c>
      <c r="H3802" s="4">
        <f>IF((2^G3802/2^F3802)&lt;1,(-1/(2^G3802/2^F3802)),(2^G3802/2^F3802))</f>
        <v>-4.3566005489683395</v>
      </c>
      <c r="I3802" s="4">
        <f>IF((2^$F3802/2^$G3802)&lt;1,(-1/(2^$F3802/2^$G3802)),(2^$F3802/2^$G3802))</f>
        <v>4.3566005489683404</v>
      </c>
      <c r="J3802" s="4">
        <f>IF((2^D3802/2^E3802)&lt;1,(-1/(2^D3802/2^E3802)),(2^D3802/2^E3802))</f>
        <v>-1.1479953404418344</v>
      </c>
      <c r="K3802" s="4">
        <f>IF((2^D3802/2^F3802)&lt;1,(-1/(2^D3802/2^F3802)),(2^D3802/2^F3802))</f>
        <v>-4.6678598114991532</v>
      </c>
      <c r="L3802" s="4">
        <f>IF((2^E3802/2^F3802)&lt;1,(-1/(2^E3802/2^F3802)),(2^E3802/2^F3802))</f>
        <v>-4.0660964788433827</v>
      </c>
      <c r="M3802">
        <f>VLOOKUP(C3802,$S$2:$U$5053,3,FALSE)</f>
        <v>5.4878364317119122E-3</v>
      </c>
      <c r="S3802" t="s">
        <v>11391</v>
      </c>
      <c r="T3802">
        <v>2.061192411929369E-3</v>
      </c>
      <c r="U3802">
        <v>5.4878364317119122E-3</v>
      </c>
    </row>
    <row r="3803" spans="1:21" x14ac:dyDescent="0.45">
      <c r="A3803" s="5" t="s">
        <v>11392</v>
      </c>
      <c r="B3803" s="5" t="s">
        <v>11393</v>
      </c>
      <c r="C3803" t="s">
        <v>11394</v>
      </c>
      <c r="D3803" s="1">
        <v>9.5467735926310215</v>
      </c>
      <c r="E3803" s="1">
        <v>10.085038503011068</v>
      </c>
      <c r="F3803" s="1">
        <v>10.849310557047525</v>
      </c>
      <c r="G3803" s="1">
        <v>9.8159060478210449</v>
      </c>
      <c r="H3803" s="4">
        <f>IF((2^G3803/2^F3803)&lt;1,(-1/(2^G3803/2^F3803)),(2^G3803/2^F3803))</f>
        <v>-2.0468487635429824</v>
      </c>
      <c r="I3803" s="4">
        <f>IF((2^$F3803/2^$G3803)&lt;1,(-1/(2^$F3803/2^$G3803)),(2^$F3803/2^$G3803))</f>
        <v>2.0468487635429824</v>
      </c>
      <c r="J3803" s="4">
        <f>IF((2^D3803/2^E3803)&lt;1,(-1/(2^D3803/2^E3803)),(2^D3803/2^E3803))</f>
        <v>-1.4522249156966651</v>
      </c>
      <c r="K3803" s="4">
        <f>IF((2^D3803/2^F3803)&lt;1,(-1/(2^D3803/2^F3803)),(2^D3803/2^F3803))</f>
        <v>-2.4666225455933066</v>
      </c>
      <c r="L3803" s="4">
        <f>IF((2^E3803/2^F3803)&lt;1,(-1/(2^E3803/2^F3803)),(2^E3803/2^F3803))</f>
        <v>-1.6985127571716481</v>
      </c>
      <c r="M3803">
        <f>VLOOKUP(C3803,$S$2:$U$5053,3,FALSE)</f>
        <v>5.5129393003880978E-3</v>
      </c>
      <c r="S3803" t="s">
        <v>11394</v>
      </c>
      <c r="T3803">
        <v>2.0711657125502825E-3</v>
      </c>
      <c r="U3803">
        <v>5.5129393003880978E-3</v>
      </c>
    </row>
    <row r="3804" spans="1:21" x14ac:dyDescent="0.45">
      <c r="A3804" s="5" t="s">
        <v>11395</v>
      </c>
      <c r="B3804" s="5" t="s">
        <v>11396</v>
      </c>
      <c r="C3804" t="s">
        <v>11397</v>
      </c>
      <c r="D3804" s="1">
        <v>10.203519662221273</v>
      </c>
      <c r="E3804" s="1">
        <v>8.7220611572265625</v>
      </c>
      <c r="F3804" s="1">
        <v>8.6983952522277832</v>
      </c>
      <c r="G3804" s="1">
        <v>9.4627904097239171</v>
      </c>
      <c r="H3804" s="4">
        <f>IF((2^G3804/2^F3804)&lt;1,(-1/(2^G3804/2^F3804)),(2^G3804/2^F3804))</f>
        <v>1.6986576954377814</v>
      </c>
      <c r="I3804" s="4">
        <f>IF((2^$F3804/2^$G3804)&lt;1,(-1/(2^$F3804/2^$G3804)),(2^$F3804/2^$G3804))</f>
        <v>-1.6986576954377814</v>
      </c>
      <c r="J3804" s="4">
        <f>IF((2^D3804/2^E3804)&lt;1,(-1/(2^D3804/2^E3804)),(2^D3804/2^E3804))</f>
        <v>2.7923088149394957</v>
      </c>
      <c r="K3804" s="4">
        <f>IF((2^D3804/2^F3804)&lt;1,(-1/(2^D3804/2^F3804)),(2^D3804/2^F3804))</f>
        <v>2.8384914775593062</v>
      </c>
      <c r="L3804" s="4">
        <f>IF((2^E3804/2^F3804)&lt;1,(-1/(2^E3804/2^F3804)),(2^E3804/2^F3804))</f>
        <v>1.0165392389168142</v>
      </c>
      <c r="M3804">
        <f>VLOOKUP(C3804,$S$2:$U$5053,3,FALSE)</f>
        <v>5.5162683129310608E-3</v>
      </c>
      <c r="S3804" t="s">
        <v>11397</v>
      </c>
      <c r="T3804">
        <v>2.0729610696434975E-3</v>
      </c>
      <c r="U3804">
        <v>5.5162683129310608E-3</v>
      </c>
    </row>
    <row r="3805" spans="1:21" x14ac:dyDescent="0.45">
      <c r="A3805" s="5" t="s">
        <v>11398</v>
      </c>
      <c r="B3805" s="5" t="s">
        <v>11399</v>
      </c>
      <c r="C3805" t="s">
        <v>11400</v>
      </c>
      <c r="D3805" s="1">
        <v>8.0232656002044678</v>
      </c>
      <c r="E3805" s="1">
        <v>8.6659188270568848</v>
      </c>
      <c r="F3805" s="1">
        <v>9.4856077829996739</v>
      </c>
      <c r="G3805" s="1">
        <v>8.3445922136306763</v>
      </c>
      <c r="H3805" s="4">
        <f>IF((2^G3805/2^F3805)&lt;1,(-1/(2^G3805/2^F3805)),(2^G3805/2^F3805))</f>
        <v>-2.2053621259780325</v>
      </c>
      <c r="I3805" s="4">
        <f>IF((2^$F3805/2^$G3805)&lt;1,(-1/(2^$F3805/2^$G3805)),(2^$F3805/2^$G3805))</f>
        <v>2.2053621259780321</v>
      </c>
      <c r="J3805" s="4">
        <f>IF((2^D3805/2^E3805)&lt;1,(-1/(2^D3805/2^E3805)),(2^D3805/2^E3805))</f>
        <v>-1.5611976830968965</v>
      </c>
      <c r="K3805" s="4">
        <f>IF((2^D3805/2^F3805)&lt;1,(-1/(2^D3805/2^F3805)),(2^D3805/2^F3805))</f>
        <v>-2.7555535858401128</v>
      </c>
      <c r="L3805" s="4">
        <f>IF((2^E3805/2^F3805)&lt;1,(-1/(2^E3805/2^F3805)),(2^E3805/2^F3805))</f>
        <v>-1.7650254132929608</v>
      </c>
      <c r="M3805">
        <f>VLOOKUP(C3805,$S$2:$U$5053,3,FALSE)</f>
        <v>5.5253924801945686E-3</v>
      </c>
      <c r="S3805" t="s">
        <v>11400</v>
      </c>
      <c r="T3805">
        <v>2.0769366528838873E-3</v>
      </c>
      <c r="U3805">
        <v>5.5253924801945686E-3</v>
      </c>
    </row>
    <row r="3806" spans="1:21" x14ac:dyDescent="0.45">
      <c r="A3806" s="5" t="s">
        <v>11401</v>
      </c>
      <c r="B3806" s="5" t="s">
        <v>11402</v>
      </c>
      <c r="C3806" t="s">
        <v>11403</v>
      </c>
      <c r="D3806" s="1">
        <v>-0.84637883305549622</v>
      </c>
      <c r="E3806" s="1">
        <v>9.3719113667805996</v>
      </c>
      <c r="F3806" s="1">
        <v>4.7470995187759399</v>
      </c>
      <c r="G3806" s="1">
        <v>4.2627662668625517</v>
      </c>
      <c r="H3806" s="4">
        <f>IF((2^G3806/2^F3806)&lt;1,(-1/(2^G3806/2^F3806)),(2^G3806/2^F3806))</f>
        <v>-1.3989391900539021</v>
      </c>
      <c r="I3806" s="4">
        <f>IF((2^$F3806/2^$G3806)&lt;1,(-1/(2^$F3806/2^$G3806)),(2^$F3806/2^$G3806))</f>
        <v>1.3989391900539021</v>
      </c>
      <c r="J3806" s="4">
        <f>IF((2^D3806/2^E3806)&lt;1,(-1/(2^D3806/2^E3806)),(2^D3806/2^E3806))</f>
        <v>-1191.2745247440805</v>
      </c>
      <c r="K3806" s="4">
        <f>IF((2^D3806/2^F3806)&lt;1,(-1/(2^D3806/2^F3806)),(2^D3806/2^F3806))</f>
        <v>-48.284169296369662</v>
      </c>
      <c r="L3806" s="4">
        <f>IF((2^E3806/2^F3806)&lt;1,(-1/(2^E3806/2^F3806)),(2^E3806/2^F3806))</f>
        <v>24.672155327598205</v>
      </c>
      <c r="M3806">
        <f>VLOOKUP(C3806,$S$2:$U$5053,3,FALSE)</f>
        <v>5.5263307876884937E-3</v>
      </c>
      <c r="S3806" t="s">
        <v>11403</v>
      </c>
      <c r="T3806">
        <v>2.0778349135071039E-3</v>
      </c>
      <c r="U3806">
        <v>5.5263307876884937E-3</v>
      </c>
    </row>
    <row r="3807" spans="1:21" x14ac:dyDescent="0.45">
      <c r="A3807" s="5" t="s">
        <v>11404</v>
      </c>
      <c r="B3807" s="5" t="s">
        <v>11405</v>
      </c>
      <c r="C3807" t="s">
        <v>11406</v>
      </c>
      <c r="D3807" s="1">
        <v>10.540967464447021</v>
      </c>
      <c r="E3807" s="1">
        <v>10.172216097513834</v>
      </c>
      <c r="F3807" s="1">
        <v>9.322385311126709</v>
      </c>
      <c r="G3807" s="1">
        <v>10.356591780980429</v>
      </c>
      <c r="H3807" s="4">
        <f>IF((2^G3807/2^F3807)&lt;1,(-1/(2^G3807/2^F3807)),(2^G3807/2^F3807))</f>
        <v>2.0479868754723483</v>
      </c>
      <c r="I3807" s="4">
        <f>IF((2^$F3807/2^$G3807)&lt;1,(-1/(2^$F3807/2^$G3807)),(2^$F3807/2^$G3807))</f>
        <v>-2.0479868754723483</v>
      </c>
      <c r="J3807" s="4">
        <f>IF((2^D3807/2^E3807)&lt;1,(-1/(2^D3807/2^E3807)),(2^D3807/2^E3807))</f>
        <v>1.2912348006122327</v>
      </c>
      <c r="K3807" s="4">
        <f>IF((2^D3807/2^F3807)&lt;1,(-1/(2^D3807/2^F3807)),(2^D3807/2^F3807))</f>
        <v>2.3271789520973285</v>
      </c>
      <c r="L3807" s="4">
        <f>IF((2^E3807/2^F3807)&lt;1,(-1/(2^E3807/2^F3807)),(2^E3807/2^F3807))</f>
        <v>1.80228952239663</v>
      </c>
      <c r="M3807">
        <f>VLOOKUP(C3807,$S$2:$U$5053,3,FALSE)</f>
        <v>5.5348305031657219E-3</v>
      </c>
      <c r="S3807" t="s">
        <v>11406</v>
      </c>
      <c r="T3807">
        <v>2.0815776661038399E-3</v>
      </c>
      <c r="U3807">
        <v>5.5348305031657219E-3</v>
      </c>
    </row>
    <row r="3808" spans="1:21" x14ac:dyDescent="0.45">
      <c r="A3808" s="5" t="s">
        <v>11407</v>
      </c>
      <c r="B3808" s="5" t="s">
        <v>11408</v>
      </c>
      <c r="C3808" t="s">
        <v>11409</v>
      </c>
      <c r="D3808" s="1">
        <v>10.833080291748047</v>
      </c>
      <c r="E3808" s="1">
        <v>9.0668557484944667</v>
      </c>
      <c r="F3808" s="1">
        <v>9.3401797612508144</v>
      </c>
      <c r="G3808" s="1">
        <v>9.9499680201212559</v>
      </c>
      <c r="H3808" s="4">
        <f>IF((2^G3808/2^F3808)&lt;1,(-1/(2^G3808/2^F3808)),(2^G3808/2^F3808))</f>
        <v>1.5260352197422546</v>
      </c>
      <c r="I3808" s="4">
        <f>IF((2^$F3808/2^$G3808)&lt;1,(-1/(2^$F3808/2^$G3808)),(2^$F3808/2^$G3808))</f>
        <v>-1.5260352197422549</v>
      </c>
      <c r="J3808" s="4">
        <f>IF((2^D3808/2^E3808)&lt;1,(-1/(2^D3808/2^E3808)),(2^D3808/2^E3808))</f>
        <v>3.4016260333148964</v>
      </c>
      <c r="K3808" s="4">
        <f>IF((2^D3808/2^F3808)&lt;1,(-1/(2^D3808/2^F3808)),(2^D3808/2^F3808))</f>
        <v>2.8145426896709016</v>
      </c>
      <c r="L3808" s="4">
        <f>IF((2^E3808/2^F3808)&lt;1,(-1/(2^E3808/2^F3808)),(2^E3808/2^F3808))</f>
        <v>-1.208589248192445</v>
      </c>
      <c r="M3808">
        <f>VLOOKUP(C3808,$S$2:$U$5053,3,FALSE)</f>
        <v>5.5361185222864151E-3</v>
      </c>
      <c r="S3808" t="s">
        <v>11409</v>
      </c>
      <c r="T3808">
        <v>2.082770923152566E-3</v>
      </c>
      <c r="U3808">
        <v>5.5361185222864151E-3</v>
      </c>
    </row>
    <row r="3809" spans="1:21" x14ac:dyDescent="0.45">
      <c r="A3809" s="5" t="s">
        <v>11410</v>
      </c>
      <c r="B3809" s="5" t="s">
        <v>11411</v>
      </c>
      <c r="C3809" t="s">
        <v>11412</v>
      </c>
      <c r="D3809" s="1">
        <v>4.798567533493042</v>
      </c>
      <c r="E3809" s="1">
        <v>5.2841409842173261</v>
      </c>
      <c r="F3809" s="1">
        <v>7.4721453984578448</v>
      </c>
      <c r="G3809" s="1">
        <v>5.0413542588551836</v>
      </c>
      <c r="H3809" s="4">
        <f>IF((2^G3809/2^F3809)&lt;1,(-1/(2^G3809/2^F3809)),(2^G3809/2^F3809))</f>
        <v>-5.3918902811182825</v>
      </c>
      <c r="I3809" s="4">
        <f>IF((2^$F3809/2^$G3809)&lt;1,(-1/(2^$F3809/2^$G3809)),(2^$F3809/2^$G3809))</f>
        <v>5.3918902811182816</v>
      </c>
      <c r="J3809" s="4">
        <f>IF((2^D3809/2^E3809)&lt;1,(-1/(2^D3809/2^E3809)),(2^D3809/2^E3809))</f>
        <v>-1.4001422916148705</v>
      </c>
      <c r="K3809" s="4">
        <f>IF((2^D3809/2^F3809)&lt;1,(-1/(2^D3809/2^F3809)),(2^D3809/2^F3809))</f>
        <v>-6.3800948186768105</v>
      </c>
      <c r="L3809" s="4">
        <f>IF((2^E3809/2^F3809)&lt;1,(-1/(2^E3809/2^F3809)),(2^E3809/2^F3809))</f>
        <v>-4.556747451231014</v>
      </c>
      <c r="M3809">
        <f>VLOOKUP(C3809,$S$2:$U$5053,3,FALSE)</f>
        <v>5.5361185222864151E-3</v>
      </c>
      <c r="S3809" t="s">
        <v>11412</v>
      </c>
      <c r="T3809">
        <v>2.0831564906984568E-3</v>
      </c>
      <c r="U3809">
        <v>5.5361185222864151E-3</v>
      </c>
    </row>
    <row r="3810" spans="1:21" x14ac:dyDescent="0.45">
      <c r="A3810" s="5" t="s">
        <v>11413</v>
      </c>
      <c r="B3810" s="5" t="s">
        <v>11414</v>
      </c>
      <c r="C3810" t="s">
        <v>11415</v>
      </c>
      <c r="D3810" s="1">
        <v>9.2389187812805176</v>
      </c>
      <c r="E3810" s="1">
        <v>8.9827049573262538</v>
      </c>
      <c r="F3810" s="1">
        <v>7.8544174830118818</v>
      </c>
      <c r="G3810" s="1">
        <v>9.1108118693033848</v>
      </c>
      <c r="H3810" s="4">
        <f>IF((2^G3810/2^F3810)&lt;1,(-1/(2^G3810/2^F3810)),(2^G3810/2^F3810))</f>
        <v>2.3889793547946652</v>
      </c>
      <c r="I3810" s="4">
        <f>IF((2^$F3810/2^$G3810)&lt;1,(-1/(2^$F3810/2^$G3810)),(2^$F3810/2^$G3810))</f>
        <v>-2.3889793547946652</v>
      </c>
      <c r="J3810" s="4">
        <f>IF((2^D3810/2^E3810)&lt;1,(-1/(2^D3810/2^E3810)),(2^D3810/2^E3810))</f>
        <v>1.1943401888737242</v>
      </c>
      <c r="K3810" s="4">
        <f>IF((2^D3810/2^F3810)&lt;1,(-1/(2^D3810/2^F3810)),(2^D3810/2^F3810))</f>
        <v>2.6108169274313919</v>
      </c>
      <c r="L3810" s="4">
        <f>IF((2^E3810/2^F3810)&lt;1,(-1/(2^E3810/2^F3810)),(2^E3810/2^F3810))</f>
        <v>2.185991019772533</v>
      </c>
      <c r="M3810">
        <f>VLOOKUP(C3810,$S$2:$U$5053,3,FALSE)</f>
        <v>5.543033592402935E-3</v>
      </c>
      <c r="S3810" t="s">
        <v>11415</v>
      </c>
      <c r="T3810">
        <v>2.0863055251538754E-3</v>
      </c>
      <c r="U3810">
        <v>5.543033592402935E-3</v>
      </c>
    </row>
    <row r="3811" spans="1:21" x14ac:dyDescent="0.45">
      <c r="A3811" s="5" t="s">
        <v>11416</v>
      </c>
      <c r="B3811" s="6"/>
      <c r="C3811" t="s">
        <v>11417</v>
      </c>
      <c r="D3811" s="1">
        <v>10.383020242055258</v>
      </c>
      <c r="E3811" s="1">
        <v>0.43439789116382599</v>
      </c>
      <c r="F3811" s="1">
        <v>5.8155312538146973</v>
      </c>
      <c r="G3811" s="1">
        <v>5.4087090666095419</v>
      </c>
      <c r="H3811" s="4">
        <f>IF((2^G3811/2^F3811)&lt;1,(-1/(2^G3811/2^F3811)),(2^G3811/2^F3811))</f>
        <v>-1.3257623494391588</v>
      </c>
      <c r="I3811" s="4">
        <f>IF((2^$F3811/2^$G3811)&lt;1,(-1/(2^$F3811/2^$G3811)),(2^$F3811/2^$G3811))</f>
        <v>1.3257623494391588</v>
      </c>
      <c r="J3811" s="4">
        <f>IF((2^D3811/2^E3811)&lt;1,(-1/(2^D3811/2^E3811)),(2^D3811/2^E3811))</f>
        <v>988.17472865407979</v>
      </c>
      <c r="K3811" s="4">
        <f>IF((2^D3811/2^F3811)&lt;1,(-1/(2^D3811/2^F3811)),(2^D3811/2^F3811))</f>
        <v>23.71107205671699</v>
      </c>
      <c r="L3811" s="4">
        <f>IF((2^E3811/2^F3811)&lt;1,(-1/(2^E3811/2^F3811)),(2^E3811/2^F3811))</f>
        <v>-41.675666384479008</v>
      </c>
      <c r="M3811">
        <f>VLOOKUP(C3811,$S$2:$U$5053,3,FALSE)</f>
        <v>5.5707446299493313E-3</v>
      </c>
      <c r="S3811" t="s">
        <v>11417</v>
      </c>
      <c r="T3811">
        <v>2.0972865168005228E-3</v>
      </c>
      <c r="U3811">
        <v>5.5707446299493313E-3</v>
      </c>
    </row>
    <row r="3812" spans="1:21" x14ac:dyDescent="0.45">
      <c r="A3812" s="5" t="s">
        <v>11418</v>
      </c>
      <c r="B3812" s="5" t="s">
        <v>11419</v>
      </c>
      <c r="C3812" t="s">
        <v>11420</v>
      </c>
      <c r="D3812" s="1">
        <v>8.4891330401102696</v>
      </c>
      <c r="E3812" s="1">
        <v>6.5825863679250078</v>
      </c>
      <c r="F3812" s="1">
        <v>9.0294710795084629</v>
      </c>
      <c r="G3812" s="1">
        <v>7.5358597040176392</v>
      </c>
      <c r="H3812" s="4">
        <f>IF((2^G3812/2^F3812)&lt;1,(-1/(2^G3812/2^F3812)),(2^G3812/2^F3812))</f>
        <v>-2.8159298134205377</v>
      </c>
      <c r="I3812" s="4">
        <f>IF((2^$F3812/2^$G3812)&lt;1,(-1/(2^$F3812/2^$G3812)),(2^$F3812/2^$G3812))</f>
        <v>2.8159298134205377</v>
      </c>
      <c r="J3812" s="4">
        <f>IF((2^D3812/2^E3812)&lt;1,(-1/(2^D3812/2^E3812)),(2^D3812/2^E3812))</f>
        <v>3.7491061457301442</v>
      </c>
      <c r="K3812" s="4">
        <f>IF((2^D3812/2^F3812)&lt;1,(-1/(2^D3812/2^F3812)),(2^D3812/2^F3812))</f>
        <v>-1.4543132390717906</v>
      </c>
      <c r="L3812" s="4">
        <f>IF((2^E3812/2^F3812)&lt;1,(-1/(2^E3812/2^F3812)),(2^E3812/2^F3812))</f>
        <v>-5.4523747024207632</v>
      </c>
      <c r="M3812">
        <f>VLOOKUP(C3812,$S$2:$U$5053,3,FALSE)</f>
        <v>5.5799670517444611E-3</v>
      </c>
      <c r="S3812" t="s">
        <v>11420</v>
      </c>
      <c r="T3812">
        <v>2.101309597492218E-3</v>
      </c>
      <c r="U3812">
        <v>5.5799670517444611E-3</v>
      </c>
    </row>
    <row r="3813" spans="1:21" x14ac:dyDescent="0.45">
      <c r="A3813" s="5" t="s">
        <v>11421</v>
      </c>
      <c r="B3813" s="5" t="s">
        <v>11422</v>
      </c>
      <c r="C3813" t="s">
        <v>11423</v>
      </c>
      <c r="D3813" s="1">
        <v>8.0654763380686436</v>
      </c>
      <c r="E3813" s="1">
        <v>8.7894039154052734</v>
      </c>
      <c r="F3813" s="1">
        <v>7.3691668510437012</v>
      </c>
      <c r="G3813" s="1">
        <v>8.4274401267369594</v>
      </c>
      <c r="H3813" s="4">
        <f>IF((2^G3813/2^F3813)&lt;1,(-1/(2^G3813/2^F3813)),(2^G3813/2^F3813))</f>
        <v>2.0824376139198089</v>
      </c>
      <c r="I3813" s="4">
        <f>IF((2^$F3813/2^$G3813)&lt;1,(-1/(2^$F3813/2^$G3813)),(2^$F3813/2^$G3813))</f>
        <v>-2.0824376139198089</v>
      </c>
      <c r="J3813" s="4">
        <f>IF((2^D3813/2^E3813)&lt;1,(-1/(2^D3813/2^E3813)),(2^D3813/2^E3813))</f>
        <v>-1.6516724145536938</v>
      </c>
      <c r="K3813" s="4">
        <f>IF((2^D3813/2^F3813)&lt;1,(-1/(2^D3813/2^F3813)),(2^D3813/2^F3813))</f>
        <v>1.6203545085277076</v>
      </c>
      <c r="L3813" s="4">
        <f>IF((2^E3813/2^F3813)&lt;1,(-1/(2^E3813/2^F3813)),(2^E3813/2^F3813))</f>
        <v>2.676294843532923</v>
      </c>
      <c r="M3813">
        <f>VLOOKUP(C3813,$S$2:$U$5053,3,FALSE)</f>
        <v>5.5817714892327785E-3</v>
      </c>
      <c r="S3813" t="s">
        <v>11423</v>
      </c>
      <c r="T3813">
        <v>2.1025403402745724E-3</v>
      </c>
      <c r="U3813">
        <v>5.5817714892327785E-3</v>
      </c>
    </row>
    <row r="3814" spans="1:21" x14ac:dyDescent="0.45">
      <c r="A3814" s="5" t="s">
        <v>11424</v>
      </c>
      <c r="B3814" s="5" t="s">
        <v>11425</v>
      </c>
      <c r="C3814" t="s">
        <v>11426</v>
      </c>
      <c r="D3814" s="1">
        <v>-0.89571886261304223</v>
      </c>
      <c r="E3814" s="1">
        <v>2.6412455936272941</v>
      </c>
      <c r="F3814" s="1">
        <v>8.5883720715840663</v>
      </c>
      <c r="G3814" s="1">
        <v>0.87276336550712585</v>
      </c>
      <c r="H3814" s="4">
        <f>IF((2^G3814/2^F3814)&lt;1,(-1/(2^G3814/2^F3814)),(2^G3814/2^F3814))</f>
        <v>-210.19852071811204</v>
      </c>
      <c r="I3814" s="4">
        <f>IF((2^$F3814/2^$G3814)&lt;1,(-1/(2^$F3814/2^$G3814)),(2^$F3814/2^$G3814))</f>
        <v>210.19852071811201</v>
      </c>
      <c r="J3814" s="4">
        <f>IF((2^D3814/2^E3814)&lt;1,(-1/(2^D3814/2^E3814)),(2^D3814/2^E3814))</f>
        <v>-11.607331688660583</v>
      </c>
      <c r="K3814" s="4">
        <f>IF((2^D3814/2^F3814)&lt;1,(-1/(2^D3814/2^F3814)),(2^D3814/2^F3814))</f>
        <v>-716.13657158793092</v>
      </c>
      <c r="L3814" s="4">
        <f>IF((2^E3814/2^F3814)&lt;1,(-1/(2^E3814/2^F3814)),(2^E3814/2^F3814))</f>
        <v>-61.696916293650681</v>
      </c>
      <c r="M3814">
        <f>VLOOKUP(C3814,$S$2:$U$5053,3,FALSE)</f>
        <v>5.5823461152613163E-3</v>
      </c>
      <c r="S3814" t="s">
        <v>11426</v>
      </c>
      <c r="T3814">
        <v>2.1033084485679865E-3</v>
      </c>
      <c r="U3814">
        <v>5.5823461152613163E-3</v>
      </c>
    </row>
    <row r="3815" spans="1:21" x14ac:dyDescent="0.45">
      <c r="A3815" s="5" t="s">
        <v>11427</v>
      </c>
      <c r="B3815" s="5" t="s">
        <v>11428</v>
      </c>
      <c r="C3815" t="s">
        <v>11429</v>
      </c>
      <c r="D3815" s="1">
        <v>8.9347977638244629</v>
      </c>
      <c r="E3815" s="1">
        <v>8.8665855725606288</v>
      </c>
      <c r="F3815" s="1">
        <v>7.6301699479420977</v>
      </c>
      <c r="G3815" s="1">
        <v>8.900691668192545</v>
      </c>
      <c r="H3815" s="4">
        <f>IF((2^G3815/2^F3815)&lt;1,(-1/(2^G3815/2^F3815)),(2^G3815/2^F3815))</f>
        <v>2.4124879230570735</v>
      </c>
      <c r="I3815" s="4">
        <f>IF((2^$F3815/2^$G3815)&lt;1,(-1/(2^$F3815/2^$G3815)),(2^$F3815/2^$G3815))</f>
        <v>-2.4124879230570739</v>
      </c>
      <c r="J3815" s="4">
        <f>IF((2^D3815/2^E3815)&lt;1,(-1/(2^D3815/2^E3815)),(2^D3815/2^E3815))</f>
        <v>1.0484166650661002</v>
      </c>
      <c r="K3815" s="4">
        <f>IF((2^D3815/2^F3815)&lt;1,(-1/(2^D3815/2^F3815)),(2^D3815/2^F3815))</f>
        <v>2.4701999338904432</v>
      </c>
      <c r="L3815" s="4">
        <f>IF((2^E3815/2^F3815)&lt;1,(-1/(2^E3815/2^F3815)),(2^E3815/2^F3815))</f>
        <v>2.356124254982825</v>
      </c>
      <c r="M3815">
        <f>VLOOKUP(C3815,$S$2:$U$5053,3,FALSE)</f>
        <v>5.5911373347043991E-3</v>
      </c>
      <c r="S3815" t="s">
        <v>11429</v>
      </c>
      <c r="T3815">
        <v>2.1071734372526407E-3</v>
      </c>
      <c r="U3815">
        <v>5.5911373347043991E-3</v>
      </c>
    </row>
    <row r="3816" spans="1:21" x14ac:dyDescent="0.45">
      <c r="A3816" s="5" t="s">
        <v>11430</v>
      </c>
      <c r="B3816" s="6"/>
      <c r="C3816" t="s">
        <v>11431</v>
      </c>
      <c r="D3816" s="1">
        <v>11.182246049245199</v>
      </c>
      <c r="E3816" s="1">
        <v>5.6261806488037109</v>
      </c>
      <c r="F3816" s="1">
        <v>12.124565442403158</v>
      </c>
      <c r="G3816" s="1">
        <v>8.4042133490244542</v>
      </c>
      <c r="H3816" s="4">
        <f>IF((2^G3816/2^F3816)&lt;1,(-1/(2^G3816/2^F3816)),(2^G3816/2^F3816))</f>
        <v>-13.180672660327867</v>
      </c>
      <c r="I3816" s="4">
        <f>IF((2^$F3816/2^$G3816)&lt;1,(-1/(2^$F3816/2^$G3816)),(2^$F3816/2^$G3816))</f>
        <v>13.180672660327868</v>
      </c>
      <c r="J3816" s="4">
        <f>IF((2^D3816/2^E3816)&lt;1,(-1/(2^D3816/2^E3816)),(2^D3816/2^E3816))</f>
        <v>47.048127508016961</v>
      </c>
      <c r="K3816" s="4">
        <f>IF((2^D3816/2^F3816)&lt;1,(-1/(2^D3816/2^F3816)),(2^D3816/2^F3816))</f>
        <v>-1.9216151003972328</v>
      </c>
      <c r="L3816" s="4">
        <f>IF((2^E3816/2^F3816)&lt;1,(-1/(2^E3816/2^F3816)),(2^E3816/2^F3816))</f>
        <v>-90.408392264819824</v>
      </c>
      <c r="M3816">
        <f>VLOOKUP(C3816,$S$2:$U$5053,3,FALSE)</f>
        <v>5.6008235551416874E-3</v>
      </c>
      <c r="S3816" t="s">
        <v>11431</v>
      </c>
      <c r="T3816">
        <v>2.111377427354455E-3</v>
      </c>
      <c r="U3816">
        <v>5.6008235551416874E-3</v>
      </c>
    </row>
    <row r="3817" spans="1:21" x14ac:dyDescent="0.45">
      <c r="A3817" s="5" t="s">
        <v>11432</v>
      </c>
      <c r="B3817" s="5" t="s">
        <v>11433</v>
      </c>
      <c r="C3817" t="s">
        <v>11434</v>
      </c>
      <c r="D3817" s="1">
        <v>9.4344127972920742</v>
      </c>
      <c r="E3817" s="1">
        <v>8.7542780240376796</v>
      </c>
      <c r="F3817" s="1">
        <v>10.418412526448568</v>
      </c>
      <c r="G3817" s="1">
        <v>9.0943454106648769</v>
      </c>
      <c r="H3817" s="4">
        <f>IF((2^G3817/2^F3817)&lt;1,(-1/(2^G3817/2^F3817)),(2^G3817/2^F3817))</f>
        <v>-2.5037093899543019</v>
      </c>
      <c r="I3817" s="4">
        <f>IF((2^$F3817/2^$G3817)&lt;1,(-1/(2^$F3817/2^$G3817)),(2^$F3817/2^$G3817))</f>
        <v>2.5037093899543019</v>
      </c>
      <c r="J3817" s="4">
        <f>IF((2^D3817/2^E3817)&lt;1,(-1/(2^D3817/2^E3817)),(2^D3817/2^E3817))</f>
        <v>1.6022894303833799</v>
      </c>
      <c r="K3817" s="4">
        <f>IF((2^D3817/2^F3817)&lt;1,(-1/(2^D3817/2^F3817)),(2^D3817/2^F3817))</f>
        <v>-1.9779414614341491</v>
      </c>
      <c r="L3817" s="4">
        <f>IF((2^E3817/2^F3817)&lt;1,(-1/(2^E3817/2^F3817)),(2^E3817/2^F3817))</f>
        <v>-3.1692346975729926</v>
      </c>
      <c r="M3817">
        <f>VLOOKUP(C3817,$S$2:$U$5053,3,FALSE)</f>
        <v>5.6142597459256649E-3</v>
      </c>
      <c r="S3817" t="s">
        <v>11434</v>
      </c>
      <c r="T3817">
        <v>2.1169977262616158E-3</v>
      </c>
      <c r="U3817">
        <v>5.6142597459256649E-3</v>
      </c>
    </row>
    <row r="3818" spans="1:21" x14ac:dyDescent="0.45">
      <c r="A3818" s="5" t="s">
        <v>11435</v>
      </c>
      <c r="B3818" s="5" t="s">
        <v>11436</v>
      </c>
      <c r="C3818" t="s">
        <v>11437</v>
      </c>
      <c r="D3818" s="1">
        <v>9.6679450670878087</v>
      </c>
      <c r="E3818" s="1">
        <v>9.7618395487467442</v>
      </c>
      <c r="F3818" s="1">
        <v>8.9157530466715489</v>
      </c>
      <c r="G3818" s="1">
        <v>9.7148923079172764</v>
      </c>
      <c r="H3818" s="4">
        <f>IF((2^G3818/2^F3818)&lt;1,(-1/(2^G3818/2^F3818)),(2^G3818/2^F3818))</f>
        <v>1.7400626630189071</v>
      </c>
      <c r="I3818" s="4">
        <f>IF((2^$F3818/2^$G3818)&lt;1,(-1/(2^$F3818/2^$G3818)),(2^$F3818/2^$G3818))</f>
        <v>-1.7400626630189069</v>
      </c>
      <c r="J3818" s="4">
        <f>IF((2^D3818/2^E3818)&lt;1,(-1/(2^D3818/2^E3818)),(2^D3818/2^E3818))</f>
        <v>-1.0672472769963095</v>
      </c>
      <c r="K3818" s="4">
        <f>IF((2^D3818/2^F3818)&lt;1,(-1/(2^D3818/2^F3818)),(2^D3818/2^F3818))</f>
        <v>1.6843500766155237</v>
      </c>
      <c r="L3818" s="4">
        <f>IF((2^E3818/2^F3818)&lt;1,(-1/(2^E3818/2^F3818)),(2^E3818/2^F3818))</f>
        <v>1.7976180327764426</v>
      </c>
      <c r="M3818">
        <f>VLOOKUP(C3818,$S$2:$U$5053,3,FALSE)</f>
        <v>5.617119837552309E-3</v>
      </c>
      <c r="S3818" t="s">
        <v>11437</v>
      </c>
      <c r="T3818">
        <v>2.118630800396204E-3</v>
      </c>
      <c r="U3818">
        <v>5.617119837552309E-3</v>
      </c>
    </row>
    <row r="3819" spans="1:21" x14ac:dyDescent="0.45">
      <c r="A3819" s="5" t="s">
        <v>11438</v>
      </c>
      <c r="B3819" s="5" t="s">
        <v>11439</v>
      </c>
      <c r="C3819" t="s">
        <v>11440</v>
      </c>
      <c r="D3819" s="1">
        <v>8.3859802087148037</v>
      </c>
      <c r="E3819" s="1">
        <v>9.0972212155659999</v>
      </c>
      <c r="F3819" s="1">
        <v>7.718108256657918</v>
      </c>
      <c r="G3819" s="1">
        <v>8.7416007121404018</v>
      </c>
      <c r="H3819" s="4">
        <f>IF((2^G3819/2^F3819)&lt;1,(-1/(2^G3819/2^F3819)),(2^G3819/2^F3819))</f>
        <v>2.0328340635455189</v>
      </c>
      <c r="I3819" s="4">
        <f>IF((2^$F3819/2^$G3819)&lt;1,(-1/(2^$F3819/2^$G3819)),(2^$F3819/2^$G3819))</f>
        <v>-2.0328340635455189</v>
      </c>
      <c r="J3819" s="4">
        <f>IF((2^D3819/2^E3819)&lt;1,(-1/(2^D3819/2^E3819)),(2^D3819/2^E3819))</f>
        <v>-1.6372118418472501</v>
      </c>
      <c r="K3819" s="4">
        <f>IF((2^D3819/2^F3819)&lt;1,(-1/(2^D3819/2^F3819)),(2^D3819/2^F3819))</f>
        <v>1.5887277846986554</v>
      </c>
      <c r="L3819" s="4">
        <f>IF((2^E3819/2^F3819)&lt;1,(-1/(2^E3819/2^F3819)),(2^E3819/2^F3819))</f>
        <v>2.6010839425803867</v>
      </c>
      <c r="M3819">
        <f>VLOOKUP(C3819,$S$2:$U$5053,3,FALSE)</f>
        <v>5.6187910959124565E-3</v>
      </c>
      <c r="S3819" t="s">
        <v>11440</v>
      </c>
      <c r="T3819">
        <v>2.1198170725256205E-3</v>
      </c>
      <c r="U3819">
        <v>5.6187910959124565E-3</v>
      </c>
    </row>
    <row r="3820" spans="1:21" x14ac:dyDescent="0.45">
      <c r="A3820" s="5" t="s">
        <v>11441</v>
      </c>
      <c r="B3820" s="5" t="s">
        <v>11442</v>
      </c>
      <c r="C3820" t="s">
        <v>11443</v>
      </c>
      <c r="D3820" s="1">
        <v>6.3622621695200605</v>
      </c>
      <c r="E3820" s="1">
        <v>10.271686871846518</v>
      </c>
      <c r="F3820" s="1">
        <v>7.9029843012491865</v>
      </c>
      <c r="G3820" s="1">
        <v>8.3169745206832886</v>
      </c>
      <c r="H3820" s="4">
        <f>IF((2^G3820/2^F3820)&lt;1,(-1/(2^G3820/2^F3820)),(2^G3820/2^F3820))</f>
        <v>1.3323657924584875</v>
      </c>
      <c r="I3820" s="4">
        <f>IF((2^$F3820/2^$G3820)&lt;1,(-1/(2^$F3820/2^$G3820)),(2^$F3820/2^$G3820))</f>
        <v>-1.3323657924584875</v>
      </c>
      <c r="J3820" s="4">
        <f>IF((2^D3820/2^E3820)&lt;1,(-1/(2^D3820/2^E3820)),(2^D3820/2^E3820))</f>
        <v>-15.026370787383176</v>
      </c>
      <c r="K3820" s="4">
        <f>IF((2^D3820/2^F3820)&lt;1,(-1/(2^D3820/2^F3820)),(2^D3820/2^F3820))</f>
        <v>-2.9094009521802331</v>
      </c>
      <c r="L3820" s="4">
        <f>IF((2^E3820/2^F3820)&lt;1,(-1/(2^E3820/2^F3820)),(2^E3820/2^F3820))</f>
        <v>5.1647645114444556</v>
      </c>
      <c r="M3820">
        <f>VLOOKUP(C3820,$S$2:$U$5053,3,FALSE)</f>
        <v>5.6461701169610023E-3</v>
      </c>
      <c r="S3820" t="s">
        <v>11443</v>
      </c>
      <c r="T3820">
        <v>2.1307040005922318E-3</v>
      </c>
      <c r="U3820">
        <v>5.6461701169610023E-3</v>
      </c>
    </row>
    <row r="3821" spans="1:21" x14ac:dyDescent="0.45">
      <c r="A3821" s="5" t="s">
        <v>11444</v>
      </c>
      <c r="B3821" s="5" t="s">
        <v>11445</v>
      </c>
      <c r="C3821" t="s">
        <v>11446</v>
      </c>
      <c r="D3821" s="1">
        <v>8.6649142901102696</v>
      </c>
      <c r="E3821" s="1">
        <v>8.299144347508749</v>
      </c>
      <c r="F3821" s="1">
        <v>7.213926712671916</v>
      </c>
      <c r="G3821" s="1">
        <v>8.4820293188095093</v>
      </c>
      <c r="H3821" s="4">
        <f>IF((2^G3821/2^F3821)&lt;1,(-1/(2^G3821/2^F3821)),(2^G3821/2^F3821))</f>
        <v>2.4084460478363834</v>
      </c>
      <c r="I3821" s="4">
        <f>IF((2^$F3821/2^$G3821)&lt;1,(-1/(2^$F3821/2^$G3821)),(2^$F3821/2^$G3821))</f>
        <v>-2.4084460478363838</v>
      </c>
      <c r="J3821" s="4">
        <f>IF((2^D3821/2^E3821)&lt;1,(-1/(2^D3821/2^E3821)),(2^D3821/2^E3821))</f>
        <v>1.2885691341800365</v>
      </c>
      <c r="K3821" s="4">
        <f>IF((2^D3821/2^F3821)&lt;1,(-1/(2^D3821/2^F3821)),(2^D3821/2^F3821))</f>
        <v>2.7339513626468372</v>
      </c>
      <c r="L3821" s="4">
        <f>IF((2^E3821/2^F3821)&lt;1,(-1/(2^E3821/2^F3821)),(2^E3821/2^F3821))</f>
        <v>2.1216955226748855</v>
      </c>
      <c r="M3821">
        <f>VLOOKUP(C3821,$S$2:$U$5053,3,FALSE)</f>
        <v>5.6570465676486492E-3</v>
      </c>
      <c r="S3821" t="s">
        <v>11446</v>
      </c>
      <c r="T3821">
        <v>2.1353675983846188E-3</v>
      </c>
      <c r="U3821">
        <v>5.6570465676486492E-3</v>
      </c>
    </row>
    <row r="3822" spans="1:21" x14ac:dyDescent="0.45">
      <c r="A3822" s="5" t="s">
        <v>11447</v>
      </c>
      <c r="B3822" s="5" t="s">
        <v>11448</v>
      </c>
      <c r="C3822" t="s">
        <v>11449</v>
      </c>
      <c r="D3822" s="1">
        <v>11.779139836629232</v>
      </c>
      <c r="E3822" s="1">
        <v>10.93392531077067</v>
      </c>
      <c r="F3822" s="1">
        <v>12.241617202758789</v>
      </c>
      <c r="G3822" s="1">
        <v>11.356532573699951</v>
      </c>
      <c r="H3822" s="4">
        <f>IF((2^G3822/2^F3822)&lt;1,(-1/(2^G3822/2^F3822)),(2^G3822/2^F3822))</f>
        <v>-1.8468729565756949</v>
      </c>
      <c r="I3822" s="4">
        <f>IF((2^$F3822/2^$G3822)&lt;1,(-1/(2^$F3822/2^$G3822)),(2^$F3822/2^$G3822))</f>
        <v>1.8468729565756949</v>
      </c>
      <c r="J3822" s="4">
        <f>IF((2^D3822/2^E3822)&lt;1,(-1/(2^D3822/2^E3822)),(2^D3822/2^E3822))</f>
        <v>1.7965318665919647</v>
      </c>
      <c r="K3822" s="4">
        <f>IF((2^D3822/2^F3822)&lt;1,(-1/(2^D3822/2^F3822)),(2^D3822/2^F3822))</f>
        <v>-1.3779058993368389</v>
      </c>
      <c r="L3822" s="4">
        <f>IF((2^E3822/2^F3822)&lt;1,(-1/(2^E3822/2^F3822)),(2^E3822/2^F3822))</f>
        <v>-2.4754518573236912</v>
      </c>
      <c r="M3822">
        <f>VLOOKUP(C3822,$S$2:$U$5053,3,FALSE)</f>
        <v>5.6614885106682777E-3</v>
      </c>
      <c r="S3822" t="s">
        <v>11449</v>
      </c>
      <c r="T3822">
        <v>2.1376037038862705E-3</v>
      </c>
      <c r="U3822">
        <v>5.6614885106682777E-3</v>
      </c>
    </row>
    <row r="3823" spans="1:21" x14ac:dyDescent="0.45">
      <c r="A3823" s="5" t="s">
        <v>11450</v>
      </c>
      <c r="B3823" s="5" t="s">
        <v>11451</v>
      </c>
      <c r="C3823" t="s">
        <v>11452</v>
      </c>
      <c r="D3823" s="1">
        <v>1.6700965364774067</v>
      </c>
      <c r="E3823" s="1">
        <v>5.8150488535563154</v>
      </c>
      <c r="F3823" s="1">
        <v>8.6877304712931309</v>
      </c>
      <c r="G3823" s="1">
        <v>3.742572695016861</v>
      </c>
      <c r="H3823" s="4">
        <f>IF((2^G3823/2^F3823)&lt;1,(-1/(2^G3823/2^F3823)),(2^G3823/2^F3823))</f>
        <v>-30.806391049154797</v>
      </c>
      <c r="I3823" s="4">
        <f>IF((2^$F3823/2^$G3823)&lt;1,(-1/(2^$F3823/2^$G3823)),(2^$F3823/2^$G3823))</f>
        <v>30.806391049154801</v>
      </c>
      <c r="J3823" s="4">
        <f>IF((2^D3823/2^E3823)&lt;1,(-1/(2^D3823/2^E3823)),(2^D3823/2^E3823))</f>
        <v>-17.691105729731479</v>
      </c>
      <c r="K3823" s="4">
        <f>IF((2^D3823/2^F3823)&lt;1,(-1/(2^D3823/2^F3823)),(2^D3823/2^F3823))</f>
        <v>-129.57413341094005</v>
      </c>
      <c r="L3823" s="4">
        <f>IF((2^E3823/2^F3823)&lt;1,(-1/(2^E3823/2^F3823)),(2^E3823/2^F3823))</f>
        <v>-7.3242529545894453</v>
      </c>
      <c r="M3823">
        <f>VLOOKUP(C3823,$S$2:$U$5053,3,FALSE)</f>
        <v>5.6727379560470581E-3</v>
      </c>
      <c r="S3823" t="s">
        <v>11452</v>
      </c>
      <c r="T3823">
        <v>2.142410958185792E-3</v>
      </c>
      <c r="U3823">
        <v>5.6727379560470581E-3</v>
      </c>
    </row>
    <row r="3824" spans="1:21" x14ac:dyDescent="0.45">
      <c r="A3824" s="5" t="s">
        <v>11453</v>
      </c>
      <c r="B3824" s="5" t="s">
        <v>11454</v>
      </c>
      <c r="C3824" t="s">
        <v>11455</v>
      </c>
      <c r="D3824" s="1">
        <v>7.6395448843638105</v>
      </c>
      <c r="E3824" s="1">
        <v>8.0205113887786865</v>
      </c>
      <c r="F3824" s="1">
        <v>9.1718235015869141</v>
      </c>
      <c r="G3824" s="1">
        <v>7.8300281365712481</v>
      </c>
      <c r="H3824" s="4">
        <f>IF((2^G3824/2^F3824)&lt;1,(-1/(2^G3824/2^F3824)),(2^G3824/2^F3824))</f>
        <v>-2.5346654961349024</v>
      </c>
      <c r="I3824" s="4">
        <f>IF((2^$F3824/2^$G3824)&lt;1,(-1/(2^$F3824/2^$G3824)),(2^$F3824/2^$G3824))</f>
        <v>2.5346654961349024</v>
      </c>
      <c r="J3824" s="4">
        <f>IF((2^D3824/2^E3824)&lt;1,(-1/(2^D3824/2^E3824)),(2^D3824/2^E3824))</f>
        <v>-1.3022139552343233</v>
      </c>
      <c r="K3824" s="4">
        <f>IF((2^D3824/2^F3824)&lt;1,(-1/(2^D3824/2^F3824)),(2^D3824/2^F3824))</f>
        <v>-2.8924231278438439</v>
      </c>
      <c r="L3824" s="4">
        <f>IF((2^E3824/2^F3824)&lt;1,(-1/(2^E3824/2^F3824)),(2^E3824/2^F3824))</f>
        <v>-2.2211581408858234</v>
      </c>
      <c r="M3824">
        <f>VLOOKUP(C3824,$S$2:$U$5053,3,FALSE)</f>
        <v>5.6758280843496323E-3</v>
      </c>
      <c r="S3824" t="s">
        <v>11455</v>
      </c>
      <c r="T3824">
        <v>2.144139027222991E-3</v>
      </c>
      <c r="U3824">
        <v>5.6758280843496323E-3</v>
      </c>
    </row>
    <row r="3825" spans="1:21" x14ac:dyDescent="0.45">
      <c r="A3825" s="5" t="s">
        <v>11456</v>
      </c>
      <c r="B3825" s="5" t="s">
        <v>11457</v>
      </c>
      <c r="C3825" t="s">
        <v>11458</v>
      </c>
      <c r="D3825" s="1">
        <v>10.050274054209391</v>
      </c>
      <c r="E3825" s="1">
        <v>10.12312650680542</v>
      </c>
      <c r="F3825" s="1">
        <v>11.16183614730835</v>
      </c>
      <c r="G3825" s="1">
        <v>10.086700280507406</v>
      </c>
      <c r="H3825" s="4">
        <f>IF((2^G3825/2^F3825)&lt;1,(-1/(2^G3825/2^F3825)),(2^G3825/2^F3825))</f>
        <v>-2.1069204832570594</v>
      </c>
      <c r="I3825" s="4">
        <f>IF((2^$F3825/2^$G3825)&lt;1,(-1/(2^$F3825/2^$G3825)),(2^$F3825/2^$G3825))</f>
        <v>2.1069204832570594</v>
      </c>
      <c r="J3825" s="4">
        <f>IF((2^D3825/2^E3825)&lt;1,(-1/(2^D3825/2^E3825)),(2^D3825/2^E3825))</f>
        <v>-1.051794204535603</v>
      </c>
      <c r="K3825" s="4">
        <f>IF((2^D3825/2^F3825)&lt;1,(-1/(2^D3825/2^F3825)),(2^D3825/2^F3825))</f>
        <v>-2.160794829973653</v>
      </c>
      <c r="L3825" s="4">
        <f>IF((2^E3825/2^F3825)&lt;1,(-1/(2^E3825/2^F3825)),(2^E3825/2^F3825))</f>
        <v>-2.0543893669082394</v>
      </c>
      <c r="M3825">
        <f>VLOOKUP(C3825,$S$2:$U$5053,3,FALSE)</f>
        <v>5.6834300048649311E-3</v>
      </c>
      <c r="S3825" t="s">
        <v>11458</v>
      </c>
      <c r="T3825">
        <v>2.1475721150636673E-3</v>
      </c>
      <c r="U3825">
        <v>5.6834300048649311E-3</v>
      </c>
    </row>
    <row r="3826" spans="1:21" x14ac:dyDescent="0.45">
      <c r="A3826" s="5" t="s">
        <v>11459</v>
      </c>
      <c r="B3826" s="5" t="s">
        <v>11460</v>
      </c>
      <c r="C3826" t="s">
        <v>11461</v>
      </c>
      <c r="D3826" s="1">
        <v>8.1883401075998936</v>
      </c>
      <c r="E3826" s="1">
        <v>6.7383527755737305</v>
      </c>
      <c r="F3826" s="1">
        <v>9.0316438674926758</v>
      </c>
      <c r="G3826" s="1">
        <v>7.463346441586812</v>
      </c>
      <c r="H3826" s="4">
        <f>IF((2^G3826/2^F3826)&lt;1,(-1/(2^G3826/2^F3826)),(2^G3826/2^F3826))</f>
        <v>-2.9655453332019155</v>
      </c>
      <c r="I3826" s="4">
        <f>IF((2^$F3826/2^$G3826)&lt;1,(-1/(2^$F3826/2^$G3826)),(2^$F3826/2^$G3826))</f>
        <v>2.9655453332019155</v>
      </c>
      <c r="J3826" s="4">
        <f>IF((2^D3826/2^E3826)&lt;1,(-1/(2^D3826/2^E3826)),(2^D3826/2^E3826))</f>
        <v>2.732056523842552</v>
      </c>
      <c r="K3826" s="4">
        <f>IF((2^D3826/2^F3826)&lt;1,(-1/(2^D3826/2^F3826)),(2^D3826/2^F3826))</f>
        <v>-1.7941540392530904</v>
      </c>
      <c r="L3826" s="4">
        <f>IF((2^E3826/2^F3826)&lt;1,(-1/(2^E3826/2^F3826)),(2^E3826/2^F3826))</f>
        <v>-4.9017302477198728</v>
      </c>
      <c r="M3826">
        <f>VLOOKUP(C3826,$S$2:$U$5053,3,FALSE)</f>
        <v>5.6933658197522163E-3</v>
      </c>
      <c r="S3826" t="s">
        <v>11461</v>
      </c>
      <c r="T3826">
        <v>2.1518897265195847E-3</v>
      </c>
      <c r="U3826">
        <v>5.6933658197522163E-3</v>
      </c>
    </row>
    <row r="3827" spans="1:21" x14ac:dyDescent="0.45">
      <c r="A3827" s="5" t="s">
        <v>11462</v>
      </c>
      <c r="B3827" s="5" t="s">
        <v>11463</v>
      </c>
      <c r="C3827" t="s">
        <v>11464</v>
      </c>
      <c r="D3827" s="1">
        <v>2.6849255412817001</v>
      </c>
      <c r="E3827" s="1">
        <v>-0.72278298934300744</v>
      </c>
      <c r="F3827" s="1">
        <v>7.3794918060302734</v>
      </c>
      <c r="G3827" s="1">
        <v>0.9810712759693464</v>
      </c>
      <c r="H3827" s="4">
        <f>IF((2^G3827/2^F3827)&lt;1,(-1/(2^G3827/2^F3827)),(2^G3827/2^F3827))</f>
        <v>-84.356102222585491</v>
      </c>
      <c r="I3827" s="4">
        <f>IF((2^$F3827/2^$G3827)&lt;1,(-1/(2^$F3827/2^$G3827)),(2^$F3827/2^$G3827))</f>
        <v>84.356102222585506</v>
      </c>
      <c r="J3827" s="4">
        <f>IF((2^D3827/2^E3827)&lt;1,(-1/(2^D3827/2^E3827)),(2^D3827/2^E3827))</f>
        <v>10.612616828722061</v>
      </c>
      <c r="K3827" s="4">
        <f>IF((2^D3827/2^F3827)&lt;1,(-1/(2^D3827/2^F3827)),(2^D3827/2^F3827))</f>
        <v>-25.8943648160371</v>
      </c>
      <c r="L3827" s="4">
        <f>IF((2^E3827/2^F3827)&lt;1,(-1/(2^E3827/2^F3827)),(2^E3827/2^F3827))</f>
        <v>-274.80697181574379</v>
      </c>
      <c r="M3827">
        <f>VLOOKUP(C3827,$S$2:$U$5053,3,FALSE)</f>
        <v>5.7062101550400257E-3</v>
      </c>
      <c r="S3827" t="s">
        <v>11464</v>
      </c>
      <c r="T3827">
        <v>2.1573081612586975E-3</v>
      </c>
      <c r="U3827">
        <v>5.7062101550400257E-3</v>
      </c>
    </row>
    <row r="3828" spans="1:21" x14ac:dyDescent="0.45">
      <c r="A3828" s="5" t="s">
        <v>11465</v>
      </c>
      <c r="B3828" s="5" t="s">
        <v>11466</v>
      </c>
      <c r="C3828" t="s">
        <v>11467</v>
      </c>
      <c r="D3828" s="1">
        <v>4.4900022745132446</v>
      </c>
      <c r="E3828" s="1">
        <v>1.8588012258211772</v>
      </c>
      <c r="F3828" s="1">
        <v>6.8297276496887207</v>
      </c>
      <c r="G3828" s="1">
        <v>3.174401750167211</v>
      </c>
      <c r="H3828" s="4">
        <f>IF((2^G3828/2^F3828)&lt;1,(-1/(2^G3828/2^F3828)),(2^G3828/2^F3828))</f>
        <v>-12.599773546312962</v>
      </c>
      <c r="I3828" s="4">
        <f>IF((2^$F3828/2^$G3828)&lt;1,(-1/(2^$F3828/2^$G3828)),(2^$F3828/2^$G3828))</f>
        <v>12.59977354631296</v>
      </c>
      <c r="J3828" s="4">
        <f>IF((2^D3828/2^E3828)&lt;1,(-1/(2^D3828/2^E3828)),(2^D3828/2^E3828))</f>
        <v>6.1954155330671679</v>
      </c>
      <c r="K3828" s="4">
        <f>IF((2^D3828/2^F3828)&lt;1,(-1/(2^D3828/2^F3828)),(2^D3828/2^F3828))</f>
        <v>-5.0620626930785715</v>
      </c>
      <c r="L3828" s="4">
        <f>IF((2^E3828/2^F3828)&lt;1,(-1/(2^E3828/2^F3828)),(2^E3828/2^F3828))</f>
        <v>-31.3615818380588</v>
      </c>
      <c r="M3828">
        <f>VLOOKUP(C3828,$S$2:$U$5053,3,FALSE)</f>
        <v>5.710146389901638E-3</v>
      </c>
      <c r="S3828" t="s">
        <v>11467</v>
      </c>
      <c r="T3828">
        <v>2.1593612618744373E-3</v>
      </c>
      <c r="U3828">
        <v>5.710146389901638E-3</v>
      </c>
    </row>
    <row r="3829" spans="1:21" x14ac:dyDescent="0.45">
      <c r="A3829" s="5" t="s">
        <v>11468</v>
      </c>
      <c r="B3829" s="5" t="s">
        <v>11469</v>
      </c>
      <c r="C3829" t="s">
        <v>11470</v>
      </c>
      <c r="D3829" s="1">
        <v>8.804722785949707</v>
      </c>
      <c r="E3829" s="1">
        <v>10.414395491282145</v>
      </c>
      <c r="F3829" s="1">
        <v>9.194831371307373</v>
      </c>
      <c r="G3829" s="1">
        <v>9.6095591386159267</v>
      </c>
      <c r="H3829" s="4">
        <f>IF((2^G3829/2^F3829)&lt;1,(-1/(2^G3829/2^F3829)),(2^G3829/2^F3829))</f>
        <v>1.3330471109363715</v>
      </c>
      <c r="I3829" s="4">
        <f>IF((2^$F3829/2^$G3829)&lt;1,(-1/(2^$F3829/2^$G3829)),(2^$F3829/2^$G3829))</f>
        <v>-1.3330471109363715</v>
      </c>
      <c r="J3829" s="4">
        <f>IF((2^D3829/2^E3829)&lt;1,(-1/(2^D3829/2^E3829)),(2^D3829/2^E3829))</f>
        <v>-3.0518259918334558</v>
      </c>
      <c r="K3829" s="4">
        <f>IF((2^D3829/2^F3829)&lt;1,(-1/(2^D3829/2^F3829)),(2^D3829/2^F3829))</f>
        <v>-1.3104920351610982</v>
      </c>
      <c r="L3829" s="4">
        <f>IF((2^E3829/2^F3829)&lt;1,(-1/(2^E3829/2^F3829)),(2^E3829/2^F3829))</f>
        <v>2.3287634796332779</v>
      </c>
      <c r="M3829">
        <f>VLOOKUP(C3829,$S$2:$U$5053,3,FALSE)</f>
        <v>5.7422262616455555E-3</v>
      </c>
      <c r="S3829" t="s">
        <v>11470</v>
      </c>
      <c r="T3829">
        <v>2.1720591466873884E-3</v>
      </c>
      <c r="U3829">
        <v>5.7422262616455555E-3</v>
      </c>
    </row>
    <row r="3830" spans="1:21" x14ac:dyDescent="0.45">
      <c r="A3830" s="5" t="s">
        <v>11471</v>
      </c>
      <c r="B3830" s="5" t="s">
        <v>11472</v>
      </c>
      <c r="C3830" t="s">
        <v>11473</v>
      </c>
      <c r="D3830" s="1">
        <v>7.6094647248586016</v>
      </c>
      <c r="E3830" s="1">
        <v>3.2386735479036965</v>
      </c>
      <c r="F3830" s="1">
        <v>8.3761436144510899</v>
      </c>
      <c r="G3830" s="1">
        <v>5.4240691363811493</v>
      </c>
      <c r="H3830" s="4">
        <f>IF((2^G3830/2^F3830)&lt;1,(-1/(2^G3830/2^F3830)),(2^G3830/2^F3830))</f>
        <v>-7.738610126653346</v>
      </c>
      <c r="I3830" s="4">
        <f>IF((2^$F3830/2^$G3830)&lt;1,(-1/(2^$F3830/2^$G3830)),(2^$F3830/2^$G3830))</f>
        <v>7.738610126653346</v>
      </c>
      <c r="J3830" s="4">
        <f>IF((2^D3830/2^E3830)&lt;1,(-1/(2^D3830/2^E3830)),(2^D3830/2^E3830))</f>
        <v>20.688988063711875</v>
      </c>
      <c r="K3830" s="4">
        <f>IF((2^D3830/2^F3830)&lt;1,(-1/(2^D3830/2^F3830)),(2^D3830/2^F3830))</f>
        <v>-1.7013487361547011</v>
      </c>
      <c r="L3830" s="4">
        <f>IF((2^E3830/2^F3830)&lt;1,(-1/(2^E3830/2^F3830)),(2^E3830/2^F3830))</f>
        <v>-35.199183694515895</v>
      </c>
      <c r="M3830">
        <f>VLOOKUP(C3830,$S$2:$U$5053,3,FALSE)</f>
        <v>5.7590794749557972E-3</v>
      </c>
      <c r="S3830" t="s">
        <v>11473</v>
      </c>
      <c r="T3830">
        <v>2.1790033206343651E-3</v>
      </c>
      <c r="U3830">
        <v>5.7590794749557972E-3</v>
      </c>
    </row>
    <row r="3831" spans="1:21" x14ac:dyDescent="0.45">
      <c r="A3831" s="5" t="s">
        <v>11474</v>
      </c>
      <c r="B3831" s="5" t="s">
        <v>11475</v>
      </c>
      <c r="C3831" t="s">
        <v>11476</v>
      </c>
      <c r="D3831" s="1">
        <v>8.7289013862609863</v>
      </c>
      <c r="E3831" s="1">
        <v>8.8126346270243321</v>
      </c>
      <c r="F3831" s="1">
        <v>7.6259172757466631</v>
      </c>
      <c r="G3831" s="1">
        <v>8.7707680066426601</v>
      </c>
      <c r="H3831" s="4">
        <f>IF((2^G3831/2^F3831)&lt;1,(-1/(2^G3831/2^F3831)),(2^G3831/2^F3831))</f>
        <v>2.211232508618854</v>
      </c>
      <c r="I3831" s="4">
        <f>IF((2^$F3831/2^$G3831)&lt;1,(-1/(2^$F3831/2^$G3831)),(2^$F3831/2^$G3831))</f>
        <v>-2.211232508618854</v>
      </c>
      <c r="J3831" s="4">
        <f>IF((2^D3831/2^E3831)&lt;1,(-1/(2^D3831/2^E3831)),(2^D3831/2^E3831))</f>
        <v>-1.0597568126286416</v>
      </c>
      <c r="K3831" s="4">
        <f>IF((2^D3831/2^F3831)&lt;1,(-1/(2^D3831/2^F3831)),(2^D3831/2^F3831))</f>
        <v>2.1479852857323074</v>
      </c>
      <c r="L3831" s="4">
        <f>IF((2^E3831/2^F3831)&lt;1,(-1/(2^E3831/2^F3831)),(2^E3831/2^F3831))</f>
        <v>2.2763420399808925</v>
      </c>
      <c r="M3831">
        <f>VLOOKUP(C3831,$S$2:$U$5053,3,FALSE)</f>
        <v>5.77562116086483E-3</v>
      </c>
      <c r="S3831" t="s">
        <v>11476</v>
      </c>
      <c r="T3831">
        <v>2.1858331747353077E-3</v>
      </c>
      <c r="U3831">
        <v>5.77562116086483E-3</v>
      </c>
    </row>
    <row r="3832" spans="1:21" x14ac:dyDescent="0.45">
      <c r="A3832" s="5" t="s">
        <v>11477</v>
      </c>
      <c r="B3832" s="5" t="s">
        <v>11478</v>
      </c>
      <c r="C3832" t="s">
        <v>11479</v>
      </c>
      <c r="D3832" s="1">
        <v>10.28398609161377</v>
      </c>
      <c r="E3832" s="1">
        <v>9.9883025487264003</v>
      </c>
      <c r="F3832" s="1">
        <v>9.2392492294311523</v>
      </c>
      <c r="G3832" s="1">
        <v>10.136144320170084</v>
      </c>
      <c r="H3832" s="4">
        <f>IF((2^G3832/2^F3832)&lt;1,(-1/(2^G3832/2^F3832)),(2^G3832/2^F3832))</f>
        <v>1.8620542306997174</v>
      </c>
      <c r="I3832" s="4">
        <f>IF((2^$F3832/2^$G3832)&lt;1,(-1/(2^$F3832/2^$G3832)),(2^$F3832/2^$G3832))</f>
        <v>-1.8620542306997172</v>
      </c>
      <c r="J3832" s="4">
        <f>IF((2^D3832/2^E3832)&lt;1,(-1/(2^D3832/2^E3832)),(2^D3832/2^E3832))</f>
        <v>1.2274664079628375</v>
      </c>
      <c r="K3832" s="4">
        <f>IF((2^D3832/2^F3832)&lt;1,(-1/(2^D3832/2^F3832)),(2^D3832/2^F3832))</f>
        <v>2.0629900488542896</v>
      </c>
      <c r="L3832" s="4">
        <f>IF((2^E3832/2^F3832)&lt;1,(-1/(2^E3832/2^F3832)),(2^E3832/2^F3832))</f>
        <v>1.6806896184459561</v>
      </c>
      <c r="M3832">
        <f>VLOOKUP(C3832,$S$2:$U$5053,3,FALSE)</f>
        <v>5.783778615295887E-3</v>
      </c>
      <c r="S3832" t="s">
        <v>11479</v>
      </c>
      <c r="T3832">
        <v>2.1894916426390409E-3</v>
      </c>
      <c r="U3832">
        <v>5.783778615295887E-3</v>
      </c>
    </row>
    <row r="3833" spans="1:21" x14ac:dyDescent="0.45">
      <c r="A3833" s="5" t="s">
        <v>11480</v>
      </c>
      <c r="B3833" s="5" t="s">
        <v>11481</v>
      </c>
      <c r="C3833" t="s">
        <v>11482</v>
      </c>
      <c r="D3833" s="1">
        <v>9.4302784601847325</v>
      </c>
      <c r="E3833" s="1">
        <v>8.4213229815165196</v>
      </c>
      <c r="F3833" s="1">
        <v>7.8066967328389483</v>
      </c>
      <c r="G3833" s="1">
        <v>8.925800720850626</v>
      </c>
      <c r="H3833" s="4">
        <f>IF((2^G3833/2^F3833)&lt;1,(-1/(2^G3833/2^F3833)),(2^G3833/2^F3833))</f>
        <v>2.1721202712529735</v>
      </c>
      <c r="I3833" s="4">
        <f>IF((2^$F3833/2^$G3833)&lt;1,(-1/(2^$F3833/2^$G3833)),(2^$F3833/2^$G3833))</f>
        <v>-2.1721202712529735</v>
      </c>
      <c r="J3833" s="4">
        <f>IF((2^D3833/2^E3833)&lt;1,(-1/(2^D3833/2^E3833)),(2^D3833/2^E3833))</f>
        <v>2.012453542051829</v>
      </c>
      <c r="K3833" s="4">
        <f>IF((2^D3833/2^F3833)&lt;1,(-1/(2^D3833/2^F3833)),(2^D3833/2^F3833))</f>
        <v>3.0813909331566571</v>
      </c>
      <c r="L3833" s="4">
        <f>IF((2^E3833/2^F3833)&lt;1,(-1/(2^E3833/2^F3833)),(2^E3833/2^F3833))</f>
        <v>1.531161275909493</v>
      </c>
      <c r="M3833">
        <f>VLOOKUP(C3833,$S$2:$U$5053,3,FALSE)</f>
        <v>5.7877320796251297E-3</v>
      </c>
      <c r="S3833" t="s">
        <v>11482</v>
      </c>
      <c r="T3833">
        <v>2.1915608085691929E-3</v>
      </c>
      <c r="U3833">
        <v>5.7877320796251297E-3</v>
      </c>
    </row>
    <row r="3834" spans="1:21" x14ac:dyDescent="0.45">
      <c r="A3834" s="5" t="s">
        <v>11483</v>
      </c>
      <c r="B3834" s="5" t="s">
        <v>11484</v>
      </c>
      <c r="C3834" t="s">
        <v>11485</v>
      </c>
      <c r="D3834" s="1">
        <v>8.0263450940450038</v>
      </c>
      <c r="E3834" s="1">
        <v>5.3628311951955157</v>
      </c>
      <c r="F3834" s="1">
        <v>8.7695889472961426</v>
      </c>
      <c r="G3834" s="1">
        <v>6.6945881446202593</v>
      </c>
      <c r="H3834" s="4">
        <f>IF((2^G3834/2^F3834)&lt;1,(-1/(2^G3834/2^F3834)),(2^G3834/2^F3834))</f>
        <v>-4.2134464880645561</v>
      </c>
      <c r="I3834" s="4">
        <f>IF((2^$F3834/2^$G3834)&lt;1,(-1/(2^$F3834/2^$G3834)),(2^$F3834/2^$G3834))</f>
        <v>4.2134464880645561</v>
      </c>
      <c r="J3834" s="4">
        <f>IF((2^D3834/2^E3834)&lt;1,(-1/(2^D3834/2^E3834)),(2^D3834/2^E3834))</f>
        <v>6.335743364615479</v>
      </c>
      <c r="K3834" s="4">
        <f>IF((2^D3834/2^F3834)&lt;1,(-1/(2^D3834/2^F3834)),(2^D3834/2^F3834))</f>
        <v>-1.673935400384972</v>
      </c>
      <c r="L3834" s="4">
        <f>IF((2^E3834/2^F3834)&lt;1,(-1/(2^E3834/2^F3834)),(2^E3834/2^F3834))</f>
        <v>-10.605625105784041</v>
      </c>
      <c r="M3834">
        <f>VLOOKUP(C3834,$S$2:$U$5053,3,FALSE)</f>
        <v>5.791868083178997E-3</v>
      </c>
      <c r="S3834" t="s">
        <v>11485</v>
      </c>
      <c r="T3834">
        <v>2.1936988923698664E-3</v>
      </c>
      <c r="U3834">
        <v>5.791868083178997E-3</v>
      </c>
    </row>
    <row r="3835" spans="1:21" x14ac:dyDescent="0.45">
      <c r="A3835" s="5" t="s">
        <v>11486</v>
      </c>
      <c r="B3835" s="5" t="s">
        <v>11487</v>
      </c>
      <c r="C3835" t="s">
        <v>11488</v>
      </c>
      <c r="D3835" s="1">
        <v>10.364330132802328</v>
      </c>
      <c r="E3835" s="1">
        <v>9.1308951377868652</v>
      </c>
      <c r="F3835" s="1">
        <v>9.1568086942036953</v>
      </c>
      <c r="G3835" s="1">
        <v>9.7476126352945958</v>
      </c>
      <c r="H3835" s="4">
        <f>IF((2^G3835/2^F3835)&lt;1,(-1/(2^G3835/2^F3835)),(2^G3835/2^F3835))</f>
        <v>1.506085779162482</v>
      </c>
      <c r="I3835" s="4">
        <f>IF((2^$F3835/2^$G3835)&lt;1,(-1/(2^$F3835/2^$G3835)),(2^$F3835/2^$G3835))</f>
        <v>-1.506085779162482</v>
      </c>
      <c r="J3835" s="4">
        <f>IF((2^D3835/2^E3835)&lt;1,(-1/(2^D3835/2^E3835)),(2^D3835/2^E3835))</f>
        <v>2.3512614919172519</v>
      </c>
      <c r="K3835" s="4">
        <f>IF((2^D3835/2^F3835)&lt;1,(-1/(2^D3835/2^F3835)),(2^D3835/2^F3835))</f>
        <v>2.3094053811269983</v>
      </c>
      <c r="L3835" s="4">
        <f>IF((2^E3835/2^F3835)&lt;1,(-1/(2^E3835/2^F3835)),(2^E3835/2^F3835))</f>
        <v>-1.0181241938432772</v>
      </c>
      <c r="M3835">
        <f>VLOOKUP(C3835,$S$2:$U$5053,3,FALSE)</f>
        <v>5.8047855272889137E-3</v>
      </c>
      <c r="S3835" t="s">
        <v>11488</v>
      </c>
      <c r="T3835">
        <v>2.1991650573909283E-3</v>
      </c>
      <c r="U3835">
        <v>5.8047855272889137E-3</v>
      </c>
    </row>
    <row r="3836" spans="1:21" x14ac:dyDescent="0.45">
      <c r="A3836" s="5" t="s">
        <v>11489</v>
      </c>
      <c r="B3836" s="5" t="s">
        <v>11490</v>
      </c>
      <c r="C3836" t="s">
        <v>11491</v>
      </c>
      <c r="D3836" s="1">
        <v>9.4222497940063477</v>
      </c>
      <c r="E3836" s="1">
        <v>9.0230344136555996</v>
      </c>
      <c r="F3836" s="1">
        <v>10.474051316579184</v>
      </c>
      <c r="G3836" s="1">
        <v>9.2226421038309727</v>
      </c>
      <c r="H3836" s="4">
        <f>IF((2^G3836/2^F3836)&lt;1,(-1/(2^G3836/2^F3836)),(2^G3836/2^F3836))</f>
        <v>-2.3807385806436994</v>
      </c>
      <c r="I3836" s="4">
        <f>IF((2^$F3836/2^$G3836)&lt;1,(-1/(2^$F3836/2^$G3836)),(2^$F3836/2^$G3836))</f>
        <v>2.3807385806436994</v>
      </c>
      <c r="J3836" s="4">
        <f>IF((2^D3836/2^E3836)&lt;1,(-1/(2^D3836/2^E3836)),(2^D3836/2^E3836))</f>
        <v>1.3187904824009304</v>
      </c>
      <c r="K3836" s="4">
        <f>IF((2^D3836/2^F3836)&lt;1,(-1/(2^D3836/2^F3836)),(2^D3836/2^F3836))</f>
        <v>-2.0731169752820966</v>
      </c>
      <c r="L3836" s="4">
        <f>IF((2^E3836/2^F3836)&lt;1,(-1/(2^E3836/2^F3836)),(2^E3836/2^F3836))</f>
        <v>-2.7340069359058337</v>
      </c>
      <c r="M3836">
        <f>VLOOKUP(C3836,$S$2:$U$5053,3,FALSE)</f>
        <v>5.8315740898251534E-3</v>
      </c>
      <c r="S3836" t="s">
        <v>11491</v>
      </c>
      <c r="T3836">
        <v>2.2098904009908438E-3</v>
      </c>
      <c r="U3836">
        <v>5.8315740898251534E-3</v>
      </c>
    </row>
    <row r="3837" spans="1:21" x14ac:dyDescent="0.45">
      <c r="A3837" s="5" t="s">
        <v>11492</v>
      </c>
      <c r="B3837" s="5" t="s">
        <v>11493</v>
      </c>
      <c r="C3837" t="s">
        <v>11494</v>
      </c>
      <c r="D3837" s="1">
        <v>8.0532136758168544</v>
      </c>
      <c r="E3837" s="1">
        <v>1.2444241549819708</v>
      </c>
      <c r="F3837" s="1">
        <v>10.16844622294108</v>
      </c>
      <c r="G3837" s="1">
        <v>4.6488189153994126</v>
      </c>
      <c r="H3837" s="4">
        <f>IF((2^G3837/2^F3837)&lt;1,(-1/(2^G3837/2^F3837)),(2^G3837/2^F3837))</f>
        <v>-45.87471555704807</v>
      </c>
      <c r="I3837" s="4">
        <f>IF((2^$F3837/2^$G3837)&lt;1,(-1/(2^$F3837/2^$G3837)),(2^$F3837/2^$G3837))</f>
        <v>45.874715557048063</v>
      </c>
      <c r="J3837" s="4">
        <f>IF((2^D3837/2^E3837)&lt;1,(-1/(2^D3837/2^E3837)),(2^D3837/2^E3837))</f>
        <v>112.11142685853233</v>
      </c>
      <c r="K3837" s="4">
        <f>IF((2^D3837/2^F3837)&lt;1,(-1/(2^D3837/2^F3837)),(2^D3837/2^F3837))</f>
        <v>-4.3325984947022329</v>
      </c>
      <c r="L3837" s="4">
        <f>IF((2^E3837/2^F3837)&lt;1,(-1/(2^E3837/2^F3837)),(2^E3837/2^F3837))</f>
        <v>-485.73379924619667</v>
      </c>
      <c r="M3837">
        <f>VLOOKUP(C3837,$S$2:$U$5053,3,FALSE)</f>
        <v>5.8462163433432579E-3</v>
      </c>
      <c r="S3837" t="s">
        <v>11494</v>
      </c>
      <c r="T3837">
        <v>2.2160159423947334E-3</v>
      </c>
      <c r="U3837">
        <v>5.8462163433432579E-3</v>
      </c>
    </row>
    <row r="3838" spans="1:21" x14ac:dyDescent="0.45">
      <c r="A3838" s="5" t="s">
        <v>11495</v>
      </c>
      <c r="B3838" s="5" t="s">
        <v>11496</v>
      </c>
      <c r="C3838" t="s">
        <v>11497</v>
      </c>
      <c r="D3838" s="1">
        <v>7.3833742936452227</v>
      </c>
      <c r="E3838" s="1">
        <v>8.1767359574635829</v>
      </c>
      <c r="F3838" s="1">
        <v>6.5774970054626465</v>
      </c>
      <c r="G3838" s="1">
        <v>7.7800551255544024</v>
      </c>
      <c r="H3838" s="4">
        <f>IF((2^G3838/2^F3838)&lt;1,(-1/(2^G3838/2^F3838)),(2^G3838/2^F3838))</f>
        <v>2.3014739612660806</v>
      </c>
      <c r="I3838" s="4">
        <f>IF((2^$F3838/2^$G3838)&lt;1,(-1/(2^$F3838/2^$G3838)),(2^$F3838/2^$G3838))</f>
        <v>-2.3014739612660806</v>
      </c>
      <c r="J3838" s="4">
        <f>IF((2^D3838/2^E3838)&lt;1,(-1/(2^D3838/2^E3838)),(2^D3838/2^E3838))</f>
        <v>-1.7331081247343936</v>
      </c>
      <c r="K3838" s="4">
        <f>IF((2^D3838/2^F3838)&lt;1,(-1/(2^D3838/2^F3838)),(2^D3838/2^F3838))</f>
        <v>1.7482085365108055</v>
      </c>
      <c r="L3838" s="4">
        <f>IF((2^E3838/2^F3838)&lt;1,(-1/(2^E3838/2^F3838)),(2^E3838/2^F3838))</f>
        <v>3.0298344183569008</v>
      </c>
      <c r="M3838">
        <f>VLOOKUP(C3838,$S$2:$U$5053,3,FALSE)</f>
        <v>5.8736470527946949E-3</v>
      </c>
      <c r="S3838" t="s">
        <v>11497</v>
      </c>
      <c r="T3838">
        <v>2.2269943729043007E-3</v>
      </c>
      <c r="U3838">
        <v>5.8736470527946949E-3</v>
      </c>
    </row>
    <row r="3839" spans="1:21" x14ac:dyDescent="0.45">
      <c r="A3839" s="5" t="s">
        <v>11498</v>
      </c>
      <c r="B3839" s="5" t="s">
        <v>11499</v>
      </c>
      <c r="C3839" t="s">
        <v>11500</v>
      </c>
      <c r="D3839" s="1">
        <v>7.0863155523935957</v>
      </c>
      <c r="E3839" s="1">
        <v>0.26588470698334277</v>
      </c>
      <c r="F3839" s="1">
        <v>8.6063148180643712</v>
      </c>
      <c r="G3839" s="1">
        <v>3.6761001296884692</v>
      </c>
      <c r="H3839" s="4">
        <f>IF((2^G3839/2^F3839)&lt;1,(-1/(2^G3839/2^F3839)),(2^G3839/2^F3839))</f>
        <v>-30.488952680475983</v>
      </c>
      <c r="I3839" s="4">
        <f>IF((2^$F3839/2^$G3839)&lt;1,(-1/(2^$F3839/2^$G3839)),(2^$F3839/2^$G3839))</f>
        <v>30.488952680475979</v>
      </c>
      <c r="J3839" s="4">
        <f>IF((2^D3839/2^E3839)&lt;1,(-1/(2^D3839/2^E3839)),(2^D3839/2^E3839))</f>
        <v>113.01973061698192</v>
      </c>
      <c r="K3839" s="4">
        <f>IF((2^D3839/2^F3839)&lt;1,(-1/(2^D3839/2^F3839)),(2^D3839/2^F3839))</f>
        <v>-2.8679090362706563</v>
      </c>
      <c r="L3839" s="4">
        <f>IF((2^E3839/2^F3839)&lt;1,(-1/(2^E3839/2^F3839)),(2^E3839/2^F3839))</f>
        <v>-324.13030671331774</v>
      </c>
      <c r="M3839">
        <f>VLOOKUP(C3839,$S$2:$U$5053,3,FALSE)</f>
        <v>5.8753308840095997E-3</v>
      </c>
      <c r="S3839" t="s">
        <v>11500</v>
      </c>
      <c r="T3839">
        <v>2.2282139398157597E-3</v>
      </c>
      <c r="U3839">
        <v>5.8753308840095997E-3</v>
      </c>
    </row>
    <row r="3840" spans="1:21" x14ac:dyDescent="0.45">
      <c r="A3840" s="5" t="s">
        <v>11501</v>
      </c>
      <c r="B3840" s="5" t="s">
        <v>11502</v>
      </c>
      <c r="C3840" t="s">
        <v>11503</v>
      </c>
      <c r="D3840" s="1">
        <v>7.983033736546834</v>
      </c>
      <c r="E3840" s="1">
        <v>8.8702724774678554</v>
      </c>
      <c r="F3840" s="1">
        <v>7.2239641348520918</v>
      </c>
      <c r="G3840" s="1">
        <v>8.4266531070073452</v>
      </c>
      <c r="H3840" s="4">
        <f>IF((2^G3840/2^F3840)&lt;1,(-1/(2^G3840/2^F3840)),(2^G3840/2^F3840))</f>
        <v>2.3016827138201741</v>
      </c>
      <c r="I3840" s="4">
        <f>IF((2^$F3840/2^$G3840)&lt;1,(-1/(2^$F3840/2^$G3840)),(2^$F3840/2^$G3840))</f>
        <v>-2.3016827138201741</v>
      </c>
      <c r="J3840" s="4">
        <f>IF((2^D3840/2^E3840)&lt;1,(-1/(2^D3840/2^E3840)),(2^D3840/2^E3840))</f>
        <v>-1.8496326129101417</v>
      </c>
      <c r="K3840" s="4">
        <f>IF((2^D3840/2^F3840)&lt;1,(-1/(2^D3840/2^F3840)),(2^D3840/2^F3840))</f>
        <v>1.6923988396904437</v>
      </c>
      <c r="L3840" s="4">
        <f>IF((2^E3840/2^F3840)&lt;1,(-1/(2^E3840/2^F3840)),(2^E3840/2^F3840))</f>
        <v>3.1303160879427274</v>
      </c>
      <c r="M3840">
        <f>VLOOKUP(C3840,$S$2:$U$5053,3,FALSE)</f>
        <v>5.8773285709321499E-3</v>
      </c>
      <c r="S3840" t="s">
        <v>11503</v>
      </c>
      <c r="T3840">
        <v>2.2295520175248384E-3</v>
      </c>
      <c r="U3840">
        <v>5.8773285709321499E-3</v>
      </c>
    </row>
    <row r="3841" spans="1:21" x14ac:dyDescent="0.45">
      <c r="A3841" s="5" t="s">
        <v>11504</v>
      </c>
      <c r="B3841" s="5" t="s">
        <v>11505</v>
      </c>
      <c r="C3841" t="s">
        <v>11506</v>
      </c>
      <c r="D3841" s="1">
        <v>8.7143449783325195</v>
      </c>
      <c r="E3841" s="1">
        <v>9.2319170633951817</v>
      </c>
      <c r="F3841" s="1">
        <v>10.172526359558105</v>
      </c>
      <c r="G3841" s="1">
        <v>8.9731310208638515</v>
      </c>
      <c r="H3841" s="4">
        <f>IF((2^G3841/2^F3841)&lt;1,(-1/(2^G3841/2^F3841)),(2^G3841/2^F3841))</f>
        <v>-2.2964340284940565</v>
      </c>
      <c r="I3841" s="4">
        <f>IF((2^$F3841/2^$G3841)&lt;1,(-1/(2^$F3841/2^$G3841)),(2^$F3841/2^$G3841))</f>
        <v>2.2964340284940565</v>
      </c>
      <c r="J3841" s="4">
        <f>IF((2^D3841/2^E3841)&lt;1,(-1/(2^D3841/2^E3841)),(2^D3841/2^E3841))</f>
        <v>-1.4315440707538964</v>
      </c>
      <c r="K3841" s="4">
        <f>IF((2^D3841/2^F3841)&lt;1,(-1/(2^D3841/2^F3841)),(2^D3841/2^F3841))</f>
        <v>-2.7476178863405503</v>
      </c>
      <c r="L3841" s="4">
        <f>IF((2^E3841/2^F3841)&lt;1,(-1/(2^E3841/2^F3841)),(2^E3841/2^F3841))</f>
        <v>-1.919338665482766</v>
      </c>
      <c r="M3841">
        <f>VLOOKUP(C3841,$S$2:$U$5053,3,FALSE)</f>
        <v>5.91690419241786E-3</v>
      </c>
      <c r="S3841" t="s">
        <v>11506</v>
      </c>
      <c r="T3841">
        <v>2.2451493423432112E-3</v>
      </c>
      <c r="U3841">
        <v>5.91690419241786E-3</v>
      </c>
    </row>
    <row r="3842" spans="1:21" x14ac:dyDescent="0.45">
      <c r="A3842" s="5" t="s">
        <v>11507</v>
      </c>
      <c r="B3842" s="5" t="s">
        <v>11508</v>
      </c>
      <c r="C3842" t="s">
        <v>11509</v>
      </c>
      <c r="D3842" s="1">
        <v>8.2814715703328456</v>
      </c>
      <c r="E3842" s="1">
        <v>8.5255138079325352</v>
      </c>
      <c r="F3842" s="1">
        <v>9.2317714691162109</v>
      </c>
      <c r="G3842" s="1">
        <v>8.4034926891326904</v>
      </c>
      <c r="H3842" s="4">
        <f>IF((2^G3842/2^F3842)&lt;1,(-1/(2^G3842/2^F3842)),(2^G3842/2^F3842))</f>
        <v>-1.7755657438314048</v>
      </c>
      <c r="I3842" s="4">
        <f>IF((2^$F3842/2^$G3842)&lt;1,(-1/(2^$F3842/2^$G3842)),(2^$F3842/2^$G3842))</f>
        <v>1.775565743831405</v>
      </c>
      <c r="J3842" s="4">
        <f>IF((2^D3842/2^E3842)&lt;1,(-1/(2^D3842/2^E3842)),(2^D3842/2^E3842))</f>
        <v>-1.1843062841309191</v>
      </c>
      <c r="K3842" s="4">
        <f>IF((2^D3842/2^F3842)&lt;1,(-1/(2^D3842/2^F3842)),(2^D3842/2^F3842))</f>
        <v>-1.9322742856816633</v>
      </c>
      <c r="L3842" s="4">
        <f>IF((2^E3842/2^F3842)&lt;1,(-1/(2^E3842/2^F3842)),(2^E3842/2^F3842))</f>
        <v>-1.6315663537153533</v>
      </c>
      <c r="M3842">
        <f>VLOOKUP(C3842,$S$2:$U$5053,3,FALSE)</f>
        <v>5.9454063884913921E-3</v>
      </c>
      <c r="S3842" t="s">
        <v>11509</v>
      </c>
      <c r="T3842">
        <v>2.2565517574548721E-3</v>
      </c>
      <c r="U3842">
        <v>5.9454063884913921E-3</v>
      </c>
    </row>
    <row r="3843" spans="1:21" x14ac:dyDescent="0.45">
      <c r="A3843" s="5" t="s">
        <v>11510</v>
      </c>
      <c r="B3843" s="5" t="s">
        <v>11511</v>
      </c>
      <c r="C3843" t="s">
        <v>11512</v>
      </c>
      <c r="D3843" s="1">
        <v>8.4184606870015468</v>
      </c>
      <c r="E3843" s="1">
        <v>8.0570070743560791</v>
      </c>
      <c r="F3843" s="1">
        <v>6.8238009611765547</v>
      </c>
      <c r="G3843" s="1">
        <v>8.2377338806788121</v>
      </c>
      <c r="H3843" s="4">
        <f>IF((2^G3843/2^F3843)&lt;1,(-1/(2^G3843/2^F3843)),(2^G3843/2^F3843))</f>
        <v>2.6646257511116902</v>
      </c>
      <c r="I3843" s="4">
        <f>IF((2^$F3843/2^$G3843)&lt;1,(-1/(2^$F3843/2^$G3843)),(2^$F3843/2^$G3843))</f>
        <v>-2.6646257511116898</v>
      </c>
      <c r="J3843" s="4">
        <f>IF((2^D3843/2^E3843)&lt;1,(-1/(2^D3843/2^E3843)),(2^D3843/2^E3843))</f>
        <v>1.2847196874755997</v>
      </c>
      <c r="K3843" s="4">
        <f>IF((2^D3843/2^F3843)&lt;1,(-1/(2^D3843/2^F3843)),(2^D3843/2^F3843))</f>
        <v>3.0202327347616897</v>
      </c>
      <c r="L3843" s="4">
        <f>IF((2^E3843/2^F3843)&lt;1,(-1/(2^E3843/2^F3843)),(2^E3843/2^F3843))</f>
        <v>2.3508884966932149</v>
      </c>
      <c r="M3843">
        <f>VLOOKUP(C3843,$S$2:$U$5053,3,FALSE)</f>
        <v>5.9592202305793762E-3</v>
      </c>
      <c r="S3843" t="s">
        <v>11512</v>
      </c>
      <c r="T3843">
        <v>2.2623836994171143E-3</v>
      </c>
      <c r="U3843">
        <v>5.9592202305793762E-3</v>
      </c>
    </row>
    <row r="3844" spans="1:21" x14ac:dyDescent="0.45">
      <c r="A3844" s="5" t="s">
        <v>11513</v>
      </c>
      <c r="B3844" s="5" t="s">
        <v>11514</v>
      </c>
      <c r="C3844" t="s">
        <v>11515</v>
      </c>
      <c r="D3844" s="1">
        <v>0.70325461123138666</v>
      </c>
      <c r="E3844" s="1">
        <v>5.0044856468836469</v>
      </c>
      <c r="F3844" s="1">
        <v>6.9422620932261152</v>
      </c>
      <c r="G3844" s="1">
        <v>2.8538701290575168</v>
      </c>
      <c r="H3844" s="4">
        <f>IF((2^G3844/2^F3844)&lt;1,(-1/(2^G3844/2^F3844)),(2^G3844/2^F3844))</f>
        <v>-17.01095184805034</v>
      </c>
      <c r="I3844" s="4">
        <f>IF((2^$F3844/2^$G3844)&lt;1,(-1/(2^$F3844/2^$G3844)),(2^$F3844/2^$G3844))</f>
        <v>17.01095184805034</v>
      </c>
      <c r="J3844" s="4">
        <f>IF((2^D3844/2^E3844)&lt;1,(-1/(2^D3844/2^E3844)),(2^D3844/2^E3844))</f>
        <v>-19.715126136376291</v>
      </c>
      <c r="K3844" s="4">
        <f>IF((2^D3844/2^F3844)&lt;1,(-1/(2^D3844/2^F3844)),(2^D3844/2^F3844))</f>
        <v>-75.531549688449815</v>
      </c>
      <c r="L3844" s="4">
        <f>IF((2^E3844/2^F3844)&lt;1,(-1/(2^E3844/2^F3844)),(2^E3844/2^F3844))</f>
        <v>-3.8311471692330135</v>
      </c>
      <c r="M3844">
        <f>VLOOKUP(C3844,$S$2:$U$5053,3,FALSE)</f>
        <v>5.9595643542706966E-3</v>
      </c>
      <c r="S3844" t="s">
        <v>11515</v>
      </c>
      <c r="T3844">
        <v>2.2631033789366484E-3</v>
      </c>
      <c r="U3844">
        <v>5.9595643542706966E-3</v>
      </c>
    </row>
    <row r="3845" spans="1:21" x14ac:dyDescent="0.45">
      <c r="A3845" s="5" t="s">
        <v>11516</v>
      </c>
      <c r="B3845" s="5" t="s">
        <v>11517</v>
      </c>
      <c r="C3845" t="s">
        <v>11518</v>
      </c>
      <c r="D3845" s="1">
        <v>8.9909141858418788</v>
      </c>
      <c r="E3845" s="1">
        <v>8.6983904838562012</v>
      </c>
      <c r="F3845" s="1">
        <v>9.9338939984639492</v>
      </c>
      <c r="G3845" s="1">
        <v>8.8446523348490391</v>
      </c>
      <c r="H3845" s="4">
        <f>IF((2^G3845/2^F3845)&lt;1,(-1/(2^G3845/2^F3845)),(2^G3845/2^F3845))</f>
        <v>-2.1276217105604625</v>
      </c>
      <c r="I3845" s="4">
        <f>IF((2^$F3845/2^$G3845)&lt;1,(-1/(2^$F3845/2^$G3845)),(2^$F3845/2^$G3845))</f>
        <v>2.1276217105604625</v>
      </c>
      <c r="J3845" s="4">
        <f>IF((2^D3845/2^E3845)&lt;1,(-1/(2^D3845/2^E3845)),(2^D3845/2^E3845))</f>
        <v>1.2247809103143004</v>
      </c>
      <c r="K3845" s="4">
        <f>IF((2^D3845/2^F3845)&lt;1,(-1/(2^D3845/2^F3845)),(2^D3845/2^F3845))</f>
        <v>-1.9224949554555757</v>
      </c>
      <c r="L3845" s="4">
        <f>IF((2^E3845/2^F3845)&lt;1,(-1/(2^E3845/2^F3845)),(2^E3845/2^F3845))</f>
        <v>-2.3546351216175303</v>
      </c>
      <c r="M3845">
        <f>VLOOKUP(C3845,$S$2:$U$5053,3,FALSE)</f>
        <v>5.9665446169674397E-3</v>
      </c>
      <c r="S3845" t="s">
        <v>11518</v>
      </c>
      <c r="T3845">
        <v>2.2663441486656666E-3</v>
      </c>
      <c r="U3845">
        <v>5.9665446169674397E-3</v>
      </c>
    </row>
    <row r="3846" spans="1:21" x14ac:dyDescent="0.45">
      <c r="A3846" s="5" t="s">
        <v>11519</v>
      </c>
      <c r="B3846" s="5" t="s">
        <v>11520</v>
      </c>
      <c r="C3846" t="s">
        <v>11521</v>
      </c>
      <c r="D3846" s="1">
        <v>6.035106023152669</v>
      </c>
      <c r="E3846" s="1">
        <v>6.467700719833374</v>
      </c>
      <c r="F3846" s="1">
        <v>8.4052964846293126</v>
      </c>
      <c r="G3846" s="1">
        <v>6.2514033714930219</v>
      </c>
      <c r="H3846" s="4">
        <f>IF((2^G3846/2^F3846)&lt;1,(-1/(2^G3846/2^F3846)),(2^G3846/2^F3846))</f>
        <v>-4.4502707570045787</v>
      </c>
      <c r="I3846" s="4">
        <f>IF((2^$F3846/2^$G3846)&lt;1,(-1/(2^$F3846/2^$G3846)),(2^$F3846/2^$G3846))</f>
        <v>4.4502707570045787</v>
      </c>
      <c r="J3846" s="4">
        <f>IF((2^D3846/2^E3846)&lt;1,(-1/(2^D3846/2^E3846)),(2^D3846/2^E3846))</f>
        <v>-1.3496587656702699</v>
      </c>
      <c r="K3846" s="4">
        <f>IF((2^D3846/2^F3846)&lt;1,(-1/(2^D3846/2^F3846)),(2^D3846/2^F3846))</f>
        <v>-5.1700938220938548</v>
      </c>
      <c r="L3846" s="4">
        <f>IF((2^E3846/2^F3846)&lt;1,(-1/(2^E3846/2^F3846)),(2^E3846/2^F3846))</f>
        <v>-3.8306673906024491</v>
      </c>
      <c r="M3846">
        <f>VLOOKUP(C3846,$S$2:$U$5053,3,FALSE)</f>
        <v>6.0012326575815678E-3</v>
      </c>
      <c r="S3846" t="s">
        <v>11521</v>
      </c>
      <c r="T3846">
        <v>2.2801125887781382E-3</v>
      </c>
      <c r="U3846">
        <v>6.0012326575815678E-3</v>
      </c>
    </row>
    <row r="3847" spans="1:21" x14ac:dyDescent="0.45">
      <c r="A3847" s="5" t="s">
        <v>11522</v>
      </c>
      <c r="B3847" s="5" t="s">
        <v>11523</v>
      </c>
      <c r="C3847" t="s">
        <v>11524</v>
      </c>
      <c r="D3847" s="1">
        <v>6.1624681154886884</v>
      </c>
      <c r="E3847" s="1">
        <v>7.4366912047068281</v>
      </c>
      <c r="F3847" s="1">
        <v>8.4854001204172764</v>
      </c>
      <c r="G3847" s="1">
        <v>6.7995796600977583</v>
      </c>
      <c r="H3847" s="4">
        <f>IF((2^G3847/2^F3847)&lt;1,(-1/(2^G3847/2^F3847)),(2^G3847/2^F3847))</f>
        <v>-3.2172330824863744</v>
      </c>
      <c r="I3847" s="4">
        <f>IF((2^$F3847/2^$G3847)&lt;1,(-1/(2^$F3847/2^$G3847)),(2^$F3847/2^$G3847))</f>
        <v>3.2172330824863749</v>
      </c>
      <c r="J3847" s="4">
        <f>IF((2^D3847/2^E3847)&lt;1,(-1/(2^D3847/2^E3847)),(2^D3847/2^E3847))</f>
        <v>-2.4186853329225584</v>
      </c>
      <c r="K3847" s="4">
        <f>IF((2^D3847/2^F3847)&lt;1,(-1/(2^D3847/2^F3847)),(2^D3847/2^F3847))</f>
        <v>-5.0034804978977458</v>
      </c>
      <c r="L3847" s="4">
        <f>IF((2^E3847/2^F3847)&lt;1,(-1/(2^E3847/2^F3847)),(2^E3847/2^F3847))</f>
        <v>-2.0686777357069075</v>
      </c>
      <c r="M3847">
        <f>VLOOKUP(C3847,$S$2:$U$5053,3,FALSE)</f>
        <v>6.0161775909364223E-3</v>
      </c>
      <c r="S3847" t="s">
        <v>11524</v>
      </c>
      <c r="T3847">
        <v>2.286385977640748E-3</v>
      </c>
      <c r="U3847">
        <v>6.0161775909364223E-3</v>
      </c>
    </row>
    <row r="3848" spans="1:21" x14ac:dyDescent="0.45">
      <c r="A3848" s="5" t="s">
        <v>11525</v>
      </c>
      <c r="B3848" s="5" t="s">
        <v>11526</v>
      </c>
      <c r="C3848" t="s">
        <v>11527</v>
      </c>
      <c r="D3848" s="1">
        <v>11.176950295766195</v>
      </c>
      <c r="E3848" s="1">
        <v>10.744609514872232</v>
      </c>
      <c r="F3848" s="1">
        <v>10.347197214762369</v>
      </c>
      <c r="G3848" s="1">
        <v>10.960779905319214</v>
      </c>
      <c r="H3848" s="4">
        <f>IF((2^G3848/2^F3848)&lt;1,(-1/(2^G3848/2^F3848)),(2^G3848/2^F3848))</f>
        <v>1.5300541271485544</v>
      </c>
      <c r="I3848" s="4">
        <f>IF((2^$F3848/2^$G3848)&lt;1,(-1/(2^$F3848/2^$G3848)),(2^$F3848/2^$G3848))</f>
        <v>-1.5300541271485544</v>
      </c>
      <c r="J3848" s="4">
        <f>IF((2^D3848/2^E3848)&lt;1,(-1/(2^D3848/2^E3848)),(2^D3848/2^E3848))</f>
        <v>1.3494212452646188</v>
      </c>
      <c r="K3848" s="4">
        <f>IF((2^D3848/2^F3848)&lt;1,(-1/(2^D3848/2^F3848)),(2^D3848/2^F3848))</f>
        <v>1.777381135374593</v>
      </c>
      <c r="L3848" s="4">
        <f>IF((2^E3848/2^F3848)&lt;1,(-1/(2^E3848/2^F3848)),(2^E3848/2^F3848))</f>
        <v>1.3171432876218367</v>
      </c>
      <c r="M3848">
        <f>VLOOKUP(C3848,$S$2:$U$5053,3,FALSE)</f>
        <v>6.0222567990422249E-3</v>
      </c>
      <c r="S3848" t="s">
        <v>11527</v>
      </c>
      <c r="T3848">
        <v>2.2892900742590427E-3</v>
      </c>
      <c r="U3848">
        <v>6.0222567990422249E-3</v>
      </c>
    </row>
    <row r="3849" spans="1:21" x14ac:dyDescent="0.45">
      <c r="A3849" s="5" t="s">
        <v>11528</v>
      </c>
      <c r="B3849" s="5" t="s">
        <v>11529</v>
      </c>
      <c r="C3849" t="s">
        <v>11530</v>
      </c>
      <c r="D3849" s="1">
        <v>10.802134672800699</v>
      </c>
      <c r="E3849" s="1">
        <v>10.845958391825357</v>
      </c>
      <c r="F3849" s="1">
        <v>11.921806494394938</v>
      </c>
      <c r="G3849" s="1">
        <v>10.824046532313028</v>
      </c>
      <c r="H3849" s="4">
        <f>IF((2^G3849/2^F3849)&lt;1,(-1/(2^G3849/2^F3849)),(2^G3849/2^F3849))</f>
        <v>-2.1402212737748521</v>
      </c>
      <c r="I3849" s="4">
        <f>IF((2^$F3849/2^$G3849)&lt;1,(-1/(2^$F3849/2^$G3849)),(2^$F3849/2^$G3849))</f>
        <v>2.1402212737748521</v>
      </c>
      <c r="J3849" s="4">
        <f>IF((2^D3849/2^E3849)&lt;1,(-1/(2^D3849/2^E3849)),(2^D3849/2^E3849))</f>
        <v>-1.0308423538522371</v>
      </c>
      <c r="K3849" s="4">
        <f>IF((2^D3849/2^F3849)&lt;1,(-1/(2^D3849/2^F3849)),(2^D3849/2^F3849))</f>
        <v>-2.1729753692197367</v>
      </c>
      <c r="L3849" s="4">
        <f>IF((2^E3849/2^F3849)&lt;1,(-1/(2^E3849/2^F3849)),(2^E3849/2^F3849))</f>
        <v>-2.1079608934376548</v>
      </c>
      <c r="M3849">
        <f>VLOOKUP(C3849,$S$2:$U$5053,3,FALSE)</f>
        <v>6.0351495631039143E-3</v>
      </c>
      <c r="S3849" t="s">
        <v>11530</v>
      </c>
      <c r="T3849">
        <v>2.2947886027395725E-3</v>
      </c>
      <c r="U3849">
        <v>6.0351495631039143E-3</v>
      </c>
    </row>
    <row r="3850" spans="1:21" x14ac:dyDescent="0.45">
      <c r="A3850" s="5" t="s">
        <v>11531</v>
      </c>
      <c r="B3850" s="5" t="s">
        <v>11532</v>
      </c>
      <c r="C3850" t="s">
        <v>11533</v>
      </c>
      <c r="D3850" s="1">
        <v>4.0744136571884155</v>
      </c>
      <c r="E3850" s="1">
        <v>5.3625384171803789</v>
      </c>
      <c r="F3850" s="1">
        <v>7.4064301649729414</v>
      </c>
      <c r="G3850" s="1">
        <v>4.7184760371843977</v>
      </c>
      <c r="H3850" s="4">
        <f>IF((2^G3850/2^F3850)&lt;1,(-1/(2^G3850/2^F3850)),(2^G3850/2^F3850))</f>
        <v>-6.4439894307942236</v>
      </c>
      <c r="I3850" s="4">
        <f>IF((2^$F3850/2^$G3850)&lt;1,(-1/(2^$F3850/2^$G3850)),(2^$F3850/2^$G3850))</f>
        <v>6.4439894307942236</v>
      </c>
      <c r="J3850" s="4">
        <f>IF((2^D3850/2^E3850)&lt;1,(-1/(2^D3850/2^E3850)),(2^D3850/2^E3850))</f>
        <v>-2.4421042021418202</v>
      </c>
      <c r="K3850" s="4">
        <f>IF((2^D3850/2^F3850)&lt;1,(-1/(2^D3850/2^F3850)),(2^D3850/2^F3850))</f>
        <v>-10.07017261356045</v>
      </c>
      <c r="L3850" s="4">
        <f>IF((2^E3850/2^F3850)&lt;1,(-1/(2^E3850/2^F3850)),(2^E3850/2^F3850))</f>
        <v>-4.1235638531429242</v>
      </c>
      <c r="M3850">
        <f>VLOOKUP(C3850,$S$2:$U$5053,3,FALSE)</f>
        <v>6.0360301285982132E-3</v>
      </c>
      <c r="S3850" t="s">
        <v>11533</v>
      </c>
      <c r="T3850">
        <v>2.2957187611609697E-3</v>
      </c>
      <c r="U3850">
        <v>6.0360301285982132E-3</v>
      </c>
    </row>
    <row r="3851" spans="1:21" x14ac:dyDescent="0.45">
      <c r="A3851" s="5" t="s">
        <v>11534</v>
      </c>
      <c r="B3851" s="5" t="s">
        <v>11535</v>
      </c>
      <c r="C3851" t="s">
        <v>11536</v>
      </c>
      <c r="D3851" s="1">
        <v>8.7440729935963954</v>
      </c>
      <c r="E3851" s="1">
        <v>8.5454859733581543</v>
      </c>
      <c r="F3851" s="1">
        <v>9.7131376266479492</v>
      </c>
      <c r="G3851" s="1">
        <v>8.644779483477274</v>
      </c>
      <c r="H3851" s="4">
        <f>IF((2^G3851/2^F3851)&lt;1,(-1/(2^G3851/2^F3851)),(2^G3851/2^F3851))</f>
        <v>-2.0970454694235912</v>
      </c>
      <c r="I3851" s="4">
        <f>IF((2^$F3851/2^$G3851)&lt;1,(-1/(2^$F3851/2^$G3851)),(2^$F3851/2^$G3851))</f>
        <v>2.0970454694235912</v>
      </c>
      <c r="J3851" s="4">
        <f>IF((2^D3851/2^E3851)&lt;1,(-1/(2^D3851/2^E3851)),(2^D3851/2^E3851))</f>
        <v>1.1475738672064255</v>
      </c>
      <c r="K3851" s="4">
        <f>IF((2^D3851/2^F3851)&lt;1,(-1/(2^D3851/2^F3851)),(2^D3851/2^F3851))</f>
        <v>-1.9575709984368352</v>
      </c>
      <c r="L3851" s="4">
        <f>IF((2^E3851/2^F3851)&lt;1,(-1/(2^E3851/2^F3851)),(2^E3851/2^F3851))</f>
        <v>-2.2464573210073024</v>
      </c>
      <c r="M3851">
        <f>VLOOKUP(C3851,$S$2:$U$5053,3,FALSE)</f>
        <v>6.0611688531935215E-3</v>
      </c>
      <c r="S3851" t="s">
        <v>11536</v>
      </c>
      <c r="T3851">
        <v>2.3058790247887373E-3</v>
      </c>
      <c r="U3851">
        <v>6.0611688531935215E-3</v>
      </c>
    </row>
    <row r="3852" spans="1:21" x14ac:dyDescent="0.45">
      <c r="A3852" s="5" t="s">
        <v>11537</v>
      </c>
      <c r="B3852" s="5" t="s">
        <v>11538</v>
      </c>
      <c r="C3852" t="s">
        <v>11539</v>
      </c>
      <c r="D3852" s="1">
        <v>8.8113830884297695</v>
      </c>
      <c r="E3852" s="1">
        <v>6.5518099864323931</v>
      </c>
      <c r="F3852" s="1">
        <v>7.3647593657175703</v>
      </c>
      <c r="G3852" s="1">
        <v>7.6815965374310808</v>
      </c>
      <c r="H3852" s="4">
        <f>IF((2^G3852/2^F3852)&lt;1,(-1/(2^G3852/2^F3852)),(2^G3852/2^F3852))</f>
        <v>1.2455968246360205</v>
      </c>
      <c r="I3852" s="4">
        <f>IF((2^$F3852/2^$G3852)&lt;1,(-1/(2^$F3852/2^$G3852)),(2^$F3852/2^$G3852))</f>
        <v>-1.2455968246360203</v>
      </c>
      <c r="J3852" s="4">
        <f>IF((2^D3852/2^E3852)&lt;1,(-1/(2^D3852/2^E3852)),(2^D3852/2^E3852))</f>
        <v>4.788497677286129</v>
      </c>
      <c r="K3852" s="4">
        <f>IF((2^D3852/2^F3852)&lt;1,(-1/(2^D3852/2^F3852)),(2^D3852/2^F3852))</f>
        <v>2.7256942184370407</v>
      </c>
      <c r="L3852" s="4">
        <f>IF((2^E3852/2^F3852)&lt;1,(-1/(2^E3852/2^F3852)),(2^E3852/2^F3852))</f>
        <v>-1.7567992935142722</v>
      </c>
      <c r="M3852">
        <f>VLOOKUP(C3852,$S$2:$U$5053,3,FALSE)</f>
        <v>6.0674468986690044E-3</v>
      </c>
      <c r="S3852" t="s">
        <v>11540</v>
      </c>
      <c r="T3852">
        <v>2.309620613232255E-3</v>
      </c>
      <c r="U3852">
        <v>6.0674468986690044E-3</v>
      </c>
    </row>
    <row r="3853" spans="1:21" x14ac:dyDescent="0.45">
      <c r="A3853" s="5" t="s">
        <v>11541</v>
      </c>
      <c r="B3853" s="5" t="s">
        <v>11542</v>
      </c>
      <c r="C3853" t="s">
        <v>11543</v>
      </c>
      <c r="D3853" s="1">
        <v>8.9142543474833165</v>
      </c>
      <c r="E3853" s="1">
        <v>6.396255811055501</v>
      </c>
      <c r="F3853" s="1">
        <v>6.6492078304290771</v>
      </c>
      <c r="G3853" s="1">
        <v>7.6552550792694092</v>
      </c>
      <c r="H3853" s="4">
        <f>IF((2^G3853/2^F3853)&lt;1,(-1/(2^G3853/2^F3853)),(2^G3853/2^F3853))</f>
        <v>2.0084008613333588</v>
      </c>
      <c r="I3853" s="4">
        <f>IF((2^$F3853/2^$G3853)&lt;1,(-1/(2^$F3853/2^$G3853)),(2^$F3853/2^$G3853))</f>
        <v>-2.0084008613333588</v>
      </c>
      <c r="J3853" s="4">
        <f>IF((2^D3853/2^E3853)&lt;1,(-1/(2^D3853/2^E3853)),(2^D3853/2^E3853))</f>
        <v>5.7278691540448623</v>
      </c>
      <c r="K3853" s="4">
        <f>IF((2^D3853/2^F3853)&lt;1,(-1/(2^D3853/2^F3853)),(2^D3853/2^F3853))</f>
        <v>4.8066991788035569</v>
      </c>
      <c r="L3853" s="4">
        <f>IF((2^E3853/2^F3853)&lt;1,(-1/(2^E3853/2^F3853)),(2^E3853/2^F3853))</f>
        <v>-1.191642942687875</v>
      </c>
      <c r="M3853">
        <f>VLOOKUP(C3853,$S$2:$U$5053,3,FALSE)</f>
        <v>6.0674468986690044E-3</v>
      </c>
      <c r="S3853" t="s">
        <v>11539</v>
      </c>
      <c r="T3853">
        <v>2.3096667136996984E-3</v>
      </c>
      <c r="U3853">
        <v>6.0674468986690044E-3</v>
      </c>
    </row>
    <row r="3854" spans="1:21" x14ac:dyDescent="0.45">
      <c r="A3854" s="5" t="s">
        <v>11544</v>
      </c>
      <c r="B3854" s="5" t="s">
        <v>11545</v>
      </c>
      <c r="C3854" t="s">
        <v>11540</v>
      </c>
      <c r="D3854" s="1">
        <v>9.8183884620666504</v>
      </c>
      <c r="E3854" s="1">
        <v>9.9639245669047032</v>
      </c>
      <c r="F3854" s="1">
        <v>10.917175769805908</v>
      </c>
      <c r="G3854" s="1">
        <v>9.8911565144856777</v>
      </c>
      <c r="H3854" s="4">
        <f>IF((2^G3854/2^F3854)&lt;1,(-1/(2^G3854/2^F3854)),(2^G3854/2^F3854))</f>
        <v>-2.0363975786798658</v>
      </c>
      <c r="I3854" s="4">
        <f>IF((2^$F3854/2^$G3854)&lt;1,(-1/(2^$F3854/2^$G3854)),(2^$F3854/2^$G3854))</f>
        <v>2.0363975786798654</v>
      </c>
      <c r="J3854" s="4">
        <f>IF((2^D3854/2^E3854)&lt;1,(-1/(2^D3854/2^E3854)),(2^D3854/2^E3854))</f>
        <v>-1.1061416186937285</v>
      </c>
      <c r="K3854" s="4">
        <f>IF((2^D3854/2^F3854)&lt;1,(-1/(2^D3854/2^F3854)),(2^D3854/2^F3854))</f>
        <v>-2.1417458718504663</v>
      </c>
      <c r="L3854" s="4">
        <f>IF((2^E3854/2^F3854)&lt;1,(-1/(2^E3854/2^F3854)),(2^E3854/2^F3854))</f>
        <v>-1.9362311621361017</v>
      </c>
      <c r="M3854">
        <f>VLOOKUP(C3854,$S$2:$U$5053,3,FALSE)</f>
        <v>6.0674468986690044E-3</v>
      </c>
      <c r="S3854" t="s">
        <v>11543</v>
      </c>
      <c r="T3854">
        <v>2.3100667167454958E-3</v>
      </c>
      <c r="U3854">
        <v>6.0674468986690044E-3</v>
      </c>
    </row>
    <row r="3855" spans="1:21" x14ac:dyDescent="0.45">
      <c r="A3855" s="5" t="s">
        <v>11546</v>
      </c>
      <c r="B3855" s="6"/>
      <c r="C3855" t="s">
        <v>11547</v>
      </c>
      <c r="D3855" s="1">
        <v>7.8849954605102539</v>
      </c>
      <c r="E3855" s="1">
        <v>0.32483517409612733</v>
      </c>
      <c r="F3855" s="1">
        <v>9.3558017412821446</v>
      </c>
      <c r="G3855" s="1">
        <v>4.1049153173031909</v>
      </c>
      <c r="H3855" s="4">
        <f>IF((2^G3855/2^F3855)&lt;1,(-1/(2^G3855/2^F3855)),(2^G3855/2^F3855))</f>
        <v>-38.07801647582184</v>
      </c>
      <c r="I3855" s="4">
        <f>IF((2^$F3855/2^$G3855)&lt;1,(-1/(2^$F3855/2^$G3855)),(2^$F3855/2^$G3855))</f>
        <v>38.07801647582184</v>
      </c>
      <c r="J3855" s="4">
        <f>IF((2^D3855/2^E3855)&lt;1,(-1/(2^D3855/2^E3855)),(2^D3855/2^E3855))</f>
        <v>188.72742665741549</v>
      </c>
      <c r="K3855" s="4">
        <f>IF((2^D3855/2^F3855)&lt;1,(-1/(2^D3855/2^F3855)),(2^D3855/2^F3855))</f>
        <v>-2.7717675646259008</v>
      </c>
      <c r="L3855" s="4">
        <f>IF((2^E3855/2^F3855)&lt;1,(-1/(2^E3855/2^F3855)),(2^E3855/2^F3855))</f>
        <v>-523.10855976433777</v>
      </c>
      <c r="M3855">
        <f>VLOOKUP(C3855,$S$2:$U$5053,3,FALSE)</f>
        <v>6.073308177292347E-3</v>
      </c>
      <c r="S3855" t="s">
        <v>11547</v>
      </c>
      <c r="T3855">
        <v>2.3128993343561888E-3</v>
      </c>
      <c r="U3855">
        <v>6.073308177292347E-3</v>
      </c>
    </row>
    <row r="3856" spans="1:21" x14ac:dyDescent="0.45">
      <c r="A3856" s="5" t="s">
        <v>11548</v>
      </c>
      <c r="B3856" s="5" t="s">
        <v>11549</v>
      </c>
      <c r="C3856" t="s">
        <v>11550</v>
      </c>
      <c r="D3856" s="1">
        <v>7.7313456535339355</v>
      </c>
      <c r="E3856" s="1">
        <v>8.7816692988077794</v>
      </c>
      <c r="F3856" s="1">
        <v>7.0662773450215655</v>
      </c>
      <c r="G3856" s="1">
        <v>8.2565074761708583</v>
      </c>
      <c r="H3856" s="4">
        <f>IF((2^G3856/2^F3856)&lt;1,(-1/(2^G3856/2^F3856)),(2^G3856/2^F3856))</f>
        <v>2.2818913980596029</v>
      </c>
      <c r="I3856" s="4">
        <f>IF((2^$F3856/2^$G3856)&lt;1,(-1/(2^$F3856/2^$G3856)),(2^$F3856/2^$G3856))</f>
        <v>-2.2818913980596029</v>
      </c>
      <c r="J3856" s="4">
        <f>IF((2^D3856/2^E3856)&lt;1,(-1/(2^D3856/2^E3856)),(2^D3856/2^E3856))</f>
        <v>-2.070994389634556</v>
      </c>
      <c r="K3856" s="4">
        <f>IF((2^D3856/2^F3856)&lt;1,(-1/(2^D3856/2^F3856)),(2^D3856/2^F3856))</f>
        <v>1.5856433482510139</v>
      </c>
      <c r="L3856" s="4">
        <f>IF((2^E3856/2^F3856)&lt;1,(-1/(2^E3856/2^F3856)),(2^E3856/2^F3856))</f>
        <v>3.2838584781892024</v>
      </c>
      <c r="M3856">
        <f>VLOOKUP(C3856,$S$2:$U$5053,3,FALSE)</f>
        <v>6.0873585753142834E-3</v>
      </c>
      <c r="S3856" t="s">
        <v>11550</v>
      </c>
      <c r="T3856">
        <v>2.3193312808871269E-3</v>
      </c>
      <c r="U3856">
        <v>6.0873585753142834E-3</v>
      </c>
    </row>
    <row r="3857" spans="1:21" x14ac:dyDescent="0.45">
      <c r="A3857" s="5" t="s">
        <v>11551</v>
      </c>
      <c r="B3857" s="5" t="s">
        <v>11552</v>
      </c>
      <c r="C3857" t="s">
        <v>11553</v>
      </c>
      <c r="D3857" s="1">
        <v>9.186126708984375</v>
      </c>
      <c r="E3857" s="1">
        <v>9.971588134765625</v>
      </c>
      <c r="F3857" s="1">
        <v>8.8314909934997559</v>
      </c>
      <c r="G3857" s="1">
        <v>9.578857421875</v>
      </c>
      <c r="H3857" s="4">
        <f>IF((2^G3857/2^F3857)&lt;1,(-1/(2^G3857/2^F3857)),(2^G3857/2^F3857))</f>
        <v>1.678725597562073</v>
      </c>
      <c r="I3857" s="4">
        <f>IF((2^$F3857/2^$G3857)&lt;1,(-1/(2^$F3857/2^$G3857)),(2^$F3857/2^$G3857))</f>
        <v>-1.678725597562073</v>
      </c>
      <c r="J3857" s="4">
        <f>IF((2^D3857/2^E3857)&lt;1,(-1/(2^D3857/2^E3857)),(2^D3857/2^E3857))</f>
        <v>-1.7236435144847693</v>
      </c>
      <c r="K3857" s="4">
        <f>IF((2^D3857/2^F3857)&lt;1,(-1/(2^D3857/2^F3857)),(2^D3857/2^F3857))</f>
        <v>1.2786626746256204</v>
      </c>
      <c r="L3857" s="4">
        <f>IF((2^E3857/2^F3857)&lt;1,(-1/(2^E3857/2^F3857)),(2^E3857/2^F3857))</f>
        <v>2.2039586263321995</v>
      </c>
      <c r="M3857">
        <f>VLOOKUP(C3857,$S$2:$U$5053,3,FALSE)</f>
        <v>6.0873585753142834E-3</v>
      </c>
      <c r="S3857" t="s">
        <v>11553</v>
      </c>
      <c r="T3857">
        <v>2.3194518871605396E-3</v>
      </c>
      <c r="U3857">
        <v>6.0873585753142834E-3</v>
      </c>
    </row>
    <row r="3858" spans="1:21" x14ac:dyDescent="0.45">
      <c r="A3858" s="5" t="s">
        <v>11554</v>
      </c>
      <c r="B3858" s="5" t="s">
        <v>11555</v>
      </c>
      <c r="C3858" t="s">
        <v>11556</v>
      </c>
      <c r="D3858" s="1">
        <v>9.7478070259094238</v>
      </c>
      <c r="E3858" s="1">
        <v>10.416194597880045</v>
      </c>
      <c r="F3858" s="1">
        <v>9.3110121091206874</v>
      </c>
      <c r="G3858" s="1">
        <v>10.082000811894735</v>
      </c>
      <c r="H3858" s="4">
        <f>IF((2^G3858/2^F3858)&lt;1,(-1/(2^G3858/2^F3858)),(2^G3858/2^F3858))</f>
        <v>1.706438833663088</v>
      </c>
      <c r="I3858" s="4">
        <f>IF((2^$F3858/2^$G3858)&lt;1,(-1/(2^$F3858/2^$G3858)),(2^$F3858/2^$G3858))</f>
        <v>-1.7064388336630878</v>
      </c>
      <c r="J3858" s="4">
        <f>IF((2^D3858/2^E3858)&lt;1,(-1/(2^D3858/2^E3858)),(2^D3858/2^E3858))</f>
        <v>-1.5892956982667532</v>
      </c>
      <c r="K3858" s="4">
        <f>IF((2^D3858/2^F3858)&lt;1,(-1/(2^D3858/2^F3858)),(2^D3858/2^F3858))</f>
        <v>1.3535938481526757</v>
      </c>
      <c r="L3858" s="4">
        <f>IF((2^E3858/2^F3858)&lt;1,(-1/(2^E3858/2^F3858)),(2^E3858/2^F3858))</f>
        <v>2.1512608800693882</v>
      </c>
      <c r="M3858">
        <f>VLOOKUP(C3858,$S$2:$U$5053,3,FALSE)</f>
        <v>6.0898670926690102E-3</v>
      </c>
      <c r="S3858" t="s">
        <v>11557</v>
      </c>
      <c r="T3858">
        <v>2.3212155792862177E-3</v>
      </c>
      <c r="U3858">
        <v>6.0898670926690102E-3</v>
      </c>
    </row>
    <row r="3859" spans="1:21" x14ac:dyDescent="0.45">
      <c r="A3859" s="5" t="s">
        <v>11558</v>
      </c>
      <c r="B3859" s="5" t="s">
        <v>11559</v>
      </c>
      <c r="C3859" t="s">
        <v>11557</v>
      </c>
      <c r="D3859" s="1">
        <v>8.5132280985514317</v>
      </c>
      <c r="E3859" s="1">
        <v>8.3366718292236328</v>
      </c>
      <c r="F3859" s="1">
        <v>9.7794211705525722</v>
      </c>
      <c r="G3859" s="1">
        <v>8.4249499638875331</v>
      </c>
      <c r="H3859" s="4">
        <f>IF((2^G3859/2^F3859)&lt;1,(-1/(2^G3859/2^F3859)),(2^G3859/2^F3859))</f>
        <v>-2.5570337570731567</v>
      </c>
      <c r="I3859" s="4">
        <f>IF((2^$F3859/2^$G3859)&lt;1,(-1/(2^$F3859/2^$G3859)),(2^$F3859/2^$G3859))</f>
        <v>2.5570337570731567</v>
      </c>
      <c r="J3859" s="4">
        <f>IF((2^D3859/2^E3859)&lt;1,(-1/(2^D3859/2^E3859)),(2^D3859/2^E3859))</f>
        <v>1.1301829025554291</v>
      </c>
      <c r="K3859" s="4">
        <f>IF((2^D3859/2^F3859)&lt;1,(-1/(2^D3859/2^F3859)),(2^D3859/2^F3859))</f>
        <v>-2.4052603657908982</v>
      </c>
      <c r="L3859" s="4">
        <f>IF((2^E3859/2^F3859)&lt;1,(-1/(2^E3859/2^F3859)),(2^E3859/2^F3859))</f>
        <v>-2.7183841416110903</v>
      </c>
      <c r="M3859">
        <f>VLOOKUP(C3859,$S$2:$U$5053,3,FALSE)</f>
        <v>6.0898670926690102E-3</v>
      </c>
      <c r="S3859" t="s">
        <v>11556</v>
      </c>
      <c r="T3859">
        <v>2.3216118570417166E-3</v>
      </c>
      <c r="U3859">
        <v>6.0898670926690102E-3</v>
      </c>
    </row>
    <row r="3860" spans="1:21" x14ac:dyDescent="0.45">
      <c r="A3860" s="5" t="s">
        <v>11560</v>
      </c>
      <c r="B3860" s="5" t="s">
        <v>11561</v>
      </c>
      <c r="C3860" t="s">
        <v>11562</v>
      </c>
      <c r="D3860" s="1">
        <v>9.8335793813069667</v>
      </c>
      <c r="E3860" s="1">
        <v>9.3008990287780762</v>
      </c>
      <c r="F3860" s="1">
        <v>8.6096471150716152</v>
      </c>
      <c r="G3860" s="1">
        <v>9.5672392050425206</v>
      </c>
      <c r="H3860" s="4">
        <f>IF((2^G3860/2^F3860)&lt;1,(-1/(2^G3860/2^F3860)),(2^G3860/2^F3860))</f>
        <v>1.942065810486076</v>
      </c>
      <c r="I3860" s="4">
        <f>IF((2^$F3860/2^$G3860)&lt;1,(-1/(2^$F3860/2^$G3860)),(2^$F3860/2^$G3860))</f>
        <v>-1.942065810486076</v>
      </c>
      <c r="J3860" s="4">
        <f>IF((2^D3860/2^E3860)&lt;1,(-1/(2^D3860/2^E3860)),(2^D3860/2^E3860))</f>
        <v>1.4466143345201603</v>
      </c>
      <c r="K3860" s="4">
        <f>IF((2^D3860/2^F3860)&lt;1,(-1/(2^D3860/2^F3860)),(2^D3860/2^F3860))</f>
        <v>2.3358251209050649</v>
      </c>
      <c r="L3860" s="4">
        <f>IF((2^E3860/2^F3860)&lt;1,(-1/(2^E3860/2^F3860)),(2^E3860/2^F3860))</f>
        <v>1.6146840696693734</v>
      </c>
      <c r="M3860">
        <f>VLOOKUP(C3860,$S$2:$U$5053,3,FALSE)</f>
        <v>6.0944100841879845E-3</v>
      </c>
      <c r="S3860" t="s">
        <v>11562</v>
      </c>
      <c r="T3860">
        <v>2.3239455185830593E-3</v>
      </c>
      <c r="U3860">
        <v>6.0944100841879845E-3</v>
      </c>
    </row>
    <row r="3861" spans="1:21" x14ac:dyDescent="0.45">
      <c r="A3861" s="5" t="s">
        <v>11563</v>
      </c>
      <c r="B3861" s="5" t="s">
        <v>11564</v>
      </c>
      <c r="C3861" t="s">
        <v>11565</v>
      </c>
      <c r="D3861" s="1">
        <v>10.263758023579916</v>
      </c>
      <c r="E3861" s="1">
        <v>10.036836783091227</v>
      </c>
      <c r="F3861" s="1">
        <v>11.023454030354818</v>
      </c>
      <c r="G3861" s="1">
        <v>10.150297403335571</v>
      </c>
      <c r="H3861" s="4">
        <f>IF((2^G3861/2^F3861)&lt;1,(-1/(2^G3861/2^F3861)),(2^G3861/2^F3861))</f>
        <v>-1.8316662179416294</v>
      </c>
      <c r="I3861" s="4">
        <f>IF((2^$F3861/2^$G3861)&lt;1,(-1/(2^$F3861/2^$G3861)),(2^$F3861/2^$G3861))</f>
        <v>1.8316662179416294</v>
      </c>
      <c r="J3861" s="4">
        <f>IF((2^D3861/2^E3861)&lt;1,(-1/(2^D3861/2^E3861)),(2^D3861/2^E3861))</f>
        <v>1.1703347488941538</v>
      </c>
      <c r="K3861" s="4">
        <f>IF((2^D3861/2^F3861)&lt;1,(-1/(2^D3861/2^F3861)),(2^D3861/2^F3861))</f>
        <v>-1.6931338234416211</v>
      </c>
      <c r="L3861" s="4">
        <f>IF((2^E3861/2^F3861)&lt;1,(-1/(2^E3861/2^F3861)),(2^E3861/2^F3861))</f>
        <v>-1.9815333481017483</v>
      </c>
      <c r="M3861">
        <f>VLOOKUP(C3861,$S$2:$U$5053,3,FALSE)</f>
        <v>6.1222114600241184E-3</v>
      </c>
      <c r="S3861" t="s">
        <v>11565</v>
      </c>
      <c r="T3861">
        <v>2.3351525887846947E-3</v>
      </c>
      <c r="U3861">
        <v>6.1222114600241184E-3</v>
      </c>
    </row>
    <row r="3862" spans="1:21" x14ac:dyDescent="0.45">
      <c r="A3862" s="5" t="s">
        <v>11566</v>
      </c>
      <c r="B3862" s="5" t="s">
        <v>11567</v>
      </c>
      <c r="C3862" t="s">
        <v>11568</v>
      </c>
      <c r="D3862" s="1">
        <v>10.09623384475708</v>
      </c>
      <c r="E3862" s="1">
        <v>9.3581240971883144</v>
      </c>
      <c r="F3862" s="1">
        <v>8.9006298383076992</v>
      </c>
      <c r="G3862" s="1">
        <v>9.7271789709726963</v>
      </c>
      <c r="H3862" s="4">
        <f>IF((2^G3862/2^F3862)&lt;1,(-1/(2^G3862/2^F3862)),(2^G3862/2^F3862))</f>
        <v>1.7734382933283339</v>
      </c>
      <c r="I3862" s="4">
        <f>IF((2^$F3862/2^$G3862)&lt;1,(-1/(2^$F3862/2^$G3862)),(2^$F3862/2^$G3862))</f>
        <v>-1.7734382933283341</v>
      </c>
      <c r="J3862" s="4">
        <f>IF((2^D3862/2^E3862)&lt;1,(-1/(2^D3862/2^E3862)),(2^D3862/2^E3862))</f>
        <v>1.6679889687761034</v>
      </c>
      <c r="K3862" s="4">
        <f>IF((2^D3862/2^F3862)&lt;1,(-1/(2^D3862/2^F3862)),(2^D3862/2^F3862))</f>
        <v>2.2904070345960159</v>
      </c>
      <c r="L3862" s="4">
        <f>IF((2^E3862/2^F3862)&lt;1,(-1/(2^E3862/2^F3862)),(2^E3862/2^F3862))</f>
        <v>1.3731547854759589</v>
      </c>
      <c r="M3862">
        <f>VLOOKUP(C3862,$S$2:$U$5053,3,FALSE)</f>
        <v>6.1598368920385838E-3</v>
      </c>
      <c r="S3862" t="s">
        <v>11568</v>
      </c>
      <c r="T3862">
        <v>2.3501119576394558E-3</v>
      </c>
      <c r="U3862">
        <v>6.1598368920385838E-3</v>
      </c>
    </row>
    <row r="3863" spans="1:21" x14ac:dyDescent="0.45">
      <c r="A3863" s="5" t="s">
        <v>11569</v>
      </c>
      <c r="B3863" s="5" t="s">
        <v>11570</v>
      </c>
      <c r="C3863" t="s">
        <v>11571</v>
      </c>
      <c r="D3863" s="1">
        <v>-9.8792731761932373E-2</v>
      </c>
      <c r="E3863" s="1">
        <v>7.4457143147786455</v>
      </c>
      <c r="F3863" s="1">
        <v>3.699378490447998</v>
      </c>
      <c r="G3863" s="1">
        <v>3.6734607915083566</v>
      </c>
      <c r="H3863" s="4">
        <f>IF((2^G3863/2^F3863)&lt;1,(-1/(2^G3863/2^F3863)),(2^G3863/2^F3863))</f>
        <v>-1.0181271172668935</v>
      </c>
      <c r="I3863" s="4">
        <f>IF((2^$F3863/2^$G3863)&lt;1,(-1/(2^$F3863/2^$G3863)),(2^$F3863/2^$G3863))</f>
        <v>1.0181271172668935</v>
      </c>
      <c r="J3863" s="4">
        <f>IF((2^D3863/2^E3863)&lt;1,(-1/(2^D3863/2^E3863)),(2^D3863/2^E3863))</f>
        <v>-186.69080291341234</v>
      </c>
      <c r="K3863" s="4">
        <f>IF((2^D3863/2^F3863)&lt;1,(-1/(2^D3863/2^F3863)),(2^D3863/2^F3863))</f>
        <v>-13.911163870893972</v>
      </c>
      <c r="L3863" s="4">
        <f>IF((2^E3863/2^F3863)&lt;1,(-1/(2^E3863/2^F3863)),(2^E3863/2^F3863))</f>
        <v>13.420214487158869</v>
      </c>
      <c r="M3863">
        <f>VLOOKUP(C3863,$S$2:$U$5053,3,FALSE)</f>
        <v>6.1638737097382545E-3</v>
      </c>
      <c r="S3863" t="s">
        <v>11571</v>
      </c>
      <c r="T3863">
        <v>2.3522600531578064E-3</v>
      </c>
      <c r="U3863">
        <v>6.1638737097382545E-3</v>
      </c>
    </row>
    <row r="3864" spans="1:21" x14ac:dyDescent="0.45">
      <c r="A3864" s="5" t="s">
        <v>11572</v>
      </c>
      <c r="B3864" s="5" t="s">
        <v>11573</v>
      </c>
      <c r="C3864" t="s">
        <v>11574</v>
      </c>
      <c r="D3864" s="1">
        <v>7.3338313897450762</v>
      </c>
      <c r="E3864" s="1">
        <v>4.7627218763033552</v>
      </c>
      <c r="F3864" s="1">
        <v>9.0982826550801601</v>
      </c>
      <c r="G3864" s="1">
        <v>6.0482766330242157</v>
      </c>
      <c r="H3864" s="4">
        <f>IF((2^G3864/2^F3864)&lt;1,(-1/(2^G3864/2^F3864)),(2^G3864/2^F3864))</f>
        <v>-8.2821539617865731</v>
      </c>
      <c r="I3864" s="4">
        <f>IF((2^$F3864/2^$G3864)&lt;1,(-1/(2^$F3864/2^$G3864)),(2^$F3864/2^$G3864))</f>
        <v>8.2821539617865731</v>
      </c>
      <c r="J3864" s="4">
        <f>IF((2^D3864/2^E3864)&lt;1,(-1/(2^D3864/2^E3864)),(2^D3864/2^E3864))</f>
        <v>5.9426627667143963</v>
      </c>
      <c r="K3864" s="4">
        <f>IF((2^D3864/2^F3864)&lt;1,(-1/(2^D3864/2^F3864)),(2^D3864/2^F3864))</f>
        <v>-3.3974475184050013</v>
      </c>
      <c r="L3864" s="4">
        <f>IF((2^E3864/2^F3864)&lt;1,(-1/(2^E3864/2^F3864)),(2^E3864/2^F3864))</f>
        <v>-20.189884869491625</v>
      </c>
      <c r="M3864">
        <f>VLOOKUP(C3864,$S$2:$U$5053,3,FALSE)</f>
        <v>6.1676166951656342E-3</v>
      </c>
      <c r="S3864" t="s">
        <v>11574</v>
      </c>
      <c r="T3864">
        <v>2.3542980197817087E-3</v>
      </c>
      <c r="U3864">
        <v>6.1676166951656342E-3</v>
      </c>
    </row>
    <row r="3865" spans="1:21" x14ac:dyDescent="0.45">
      <c r="A3865" s="5" t="s">
        <v>11575</v>
      </c>
      <c r="B3865" s="5" t="s">
        <v>11576</v>
      </c>
      <c r="C3865" t="s">
        <v>11577</v>
      </c>
      <c r="D3865" s="1">
        <v>8.0902450879414882</v>
      </c>
      <c r="E3865" s="1">
        <v>4.2991557121276855</v>
      </c>
      <c r="F3865" s="1">
        <v>8.8162795702616368</v>
      </c>
      <c r="G3865" s="1">
        <v>6.1947004000345869</v>
      </c>
      <c r="H3865" s="4">
        <f>IF((2^G3865/2^F3865)&lt;1,(-1/(2^G3865/2^F3865)),(2^G3865/2^F3865))</f>
        <v>-6.1542334475418725</v>
      </c>
      <c r="I3865" s="4">
        <f>IF((2^$F3865/2^$G3865)&lt;1,(-1/(2^$F3865/2^$G3865)),(2^$F3865/2^$G3865))</f>
        <v>6.1542334475418725</v>
      </c>
      <c r="J3865" s="4">
        <f>IF((2^D3865/2^E3865)&lt;1,(-1/(2^D3865/2^E3865)),(2^D3865/2^E3865))</f>
        <v>13.843044607623591</v>
      </c>
      <c r="K3865" s="4">
        <f>IF((2^D3865/2^F3865)&lt;1,(-1/(2^D3865/2^F3865)),(2^D3865/2^F3865))</f>
        <v>-1.6540862712642912</v>
      </c>
      <c r="L3865" s="4">
        <f>IF((2^E3865/2^F3865)&lt;1,(-1/(2^E3865/2^F3865)),(2^E3865/2^F3865))</f>
        <v>-22.897590037969362</v>
      </c>
      <c r="M3865">
        <f>VLOOKUP(C3865,$S$2:$U$5053,3,FALSE)</f>
        <v>6.1979475431144238E-3</v>
      </c>
      <c r="S3865" t="s">
        <v>11577</v>
      </c>
      <c r="T3865">
        <v>2.3670198861509562E-3</v>
      </c>
      <c r="U3865">
        <v>6.1979475431144238E-3</v>
      </c>
    </row>
    <row r="3866" spans="1:21" x14ac:dyDescent="0.45">
      <c r="A3866" s="5" t="s">
        <v>11578</v>
      </c>
      <c r="B3866" s="5" t="s">
        <v>11579</v>
      </c>
      <c r="C3866" t="s">
        <v>11580</v>
      </c>
      <c r="D3866" s="1">
        <v>3.6625658671061196</v>
      </c>
      <c r="E3866" s="1">
        <v>7.612667004267375</v>
      </c>
      <c r="F3866" s="1">
        <v>8.5526480674743652</v>
      </c>
      <c r="G3866" s="1">
        <v>5.6376164356867475</v>
      </c>
      <c r="H3866" s="4">
        <f>IF((2^G3866/2^F3866)&lt;1,(-1/(2^G3866/2^F3866)),(2^G3866/2^F3866))</f>
        <v>-7.5424416572199213</v>
      </c>
      <c r="I3866" s="4">
        <f>IF((2^$F3866/2^$G3866)&lt;1,(-1/(2^$F3866/2^$G3866)),(2^$F3866/2^$G3866))</f>
        <v>7.5424416572199204</v>
      </c>
      <c r="J3866" s="4">
        <f>IF((2^D3866/2^E3866)&lt;1,(-1/(2^D3866/2^E3866)),(2^D3866/2^E3866))</f>
        <v>-15.45606474037052</v>
      </c>
      <c r="K3866" s="4">
        <f>IF((2^D3866/2^F3866)&lt;1,(-1/(2^D3866/2^F3866)),(2^D3866/2^F3866))</f>
        <v>-29.652507441898624</v>
      </c>
      <c r="L3866" s="4">
        <f>IF((2^E3866/2^F3866)&lt;1,(-1/(2^E3866/2^F3866)),(2^E3866/2^F3866))</f>
        <v>-1.9185030562435248</v>
      </c>
      <c r="M3866">
        <f>VLOOKUP(C3866,$S$2:$U$5053,3,FALSE)</f>
        <v>6.1979475431144238E-3</v>
      </c>
      <c r="S3866" t="s">
        <v>11580</v>
      </c>
      <c r="T3866">
        <v>2.3671011440455914E-3</v>
      </c>
      <c r="U3866">
        <v>6.1979475431144238E-3</v>
      </c>
    </row>
    <row r="3867" spans="1:21" x14ac:dyDescent="0.45">
      <c r="A3867" s="5" t="s">
        <v>11581</v>
      </c>
      <c r="B3867" s="5" t="s">
        <v>11582</v>
      </c>
      <c r="C3867" t="s">
        <v>11583</v>
      </c>
      <c r="D3867" s="1">
        <v>10.071158568064371</v>
      </c>
      <c r="E3867" s="1">
        <v>8.1711064974466954</v>
      </c>
      <c r="F3867" s="1">
        <v>10.400872230529785</v>
      </c>
      <c r="G3867" s="1">
        <v>9.1211325327555333</v>
      </c>
      <c r="H3867" s="4">
        <f>IF((2^G3867/2^F3867)&lt;1,(-1/(2^G3867/2^F3867)),(2^G3867/2^F3867))</f>
        <v>-2.4279516594033224</v>
      </c>
      <c r="I3867" s="4">
        <f>IF((2^$F3867/2^$G3867)&lt;1,(-1/(2^$F3867/2^$G3867)),(2^$F3867/2^$G3867))</f>
        <v>2.4279516594033219</v>
      </c>
      <c r="J3867" s="4">
        <f>IF((2^D3867/2^E3867)&lt;1,(-1/(2^D3867/2^E3867)),(2^D3867/2^E3867))</f>
        <v>3.7322666709311756</v>
      </c>
      <c r="K3867" s="4">
        <f>IF((2^D3867/2^F3867)&lt;1,(-1/(2^D3867/2^F3867)),(2^D3867/2^F3867))</f>
        <v>-1.2567639147369323</v>
      </c>
      <c r="L3867" s="4">
        <f>IF((2^E3867/2^F3867)&lt;1,(-1/(2^E3867/2^F3867)),(2^E3867/2^F3867))</f>
        <v>-4.6905780722016424</v>
      </c>
      <c r="M3867">
        <f>VLOOKUP(C3867,$S$2:$U$5053,3,FALSE)</f>
        <v>6.1999130994081497E-3</v>
      </c>
      <c r="S3867" t="s">
        <v>11583</v>
      </c>
      <c r="T3867">
        <v>2.3684639018028975E-3</v>
      </c>
      <c r="U3867">
        <v>6.1999130994081497E-3</v>
      </c>
    </row>
    <row r="3868" spans="1:21" x14ac:dyDescent="0.45">
      <c r="A3868" s="5" t="s">
        <v>11584</v>
      </c>
      <c r="B3868" s="5" t="s">
        <v>11585</v>
      </c>
      <c r="C3868" t="s">
        <v>11586</v>
      </c>
      <c r="D3868" s="1">
        <v>5.5988131364186602</v>
      </c>
      <c r="E3868" s="1">
        <v>5.3729643026987715</v>
      </c>
      <c r="F3868" s="1">
        <v>7.8032595316569013</v>
      </c>
      <c r="G3868" s="1">
        <v>5.4858887195587158</v>
      </c>
      <c r="H3868" s="4">
        <f>IF((2^G3868/2^F3868)&lt;1,(-1/(2^G3868/2^F3868)),(2^G3868/2^F3868))</f>
        <v>-4.9842305812850345</v>
      </c>
      <c r="I3868" s="4">
        <f>IF((2^$F3868/2^$G3868)&lt;1,(-1/(2^$F3868/2^$G3868)),(2^$F3868/2^$G3868))</f>
        <v>4.9842305812850345</v>
      </c>
      <c r="J3868" s="4">
        <f>IF((2^D3868/2^E3868)&lt;1,(-1/(2^D3868/2^E3868)),(2^D3868/2^E3868))</f>
        <v>1.169465120514303</v>
      </c>
      <c r="K3868" s="4">
        <f>IF((2^D3868/2^F3868)&lt;1,(-1/(2^D3868/2^F3868)),(2^D3868/2^F3868))</f>
        <v>-4.6089764472246602</v>
      </c>
      <c r="L3868" s="4">
        <f>IF((2^E3868/2^F3868)&lt;1,(-1/(2^E3868/2^F3868)),(2^E3868/2^F3868))</f>
        <v>-5.3900371963011713</v>
      </c>
      <c r="M3868">
        <f>VLOOKUP(C3868,$S$2:$U$5053,3,FALSE)</f>
        <v>6.2133762985467911E-3</v>
      </c>
      <c r="S3868" t="s">
        <v>11586</v>
      </c>
      <c r="T3868">
        <v>2.3742218036204576E-3</v>
      </c>
      <c r="U3868">
        <v>6.2133762985467911E-3</v>
      </c>
    </row>
    <row r="3869" spans="1:21" x14ac:dyDescent="0.45">
      <c r="A3869" s="5" t="s">
        <v>11587</v>
      </c>
      <c r="B3869" s="5" t="s">
        <v>11588</v>
      </c>
      <c r="C3869" t="s">
        <v>11589</v>
      </c>
      <c r="D3869" s="1">
        <v>9.4821852048238124</v>
      </c>
      <c r="E3869" s="1">
        <v>9.3422160148620605</v>
      </c>
      <c r="F3869" s="1">
        <v>10.536669254302979</v>
      </c>
      <c r="G3869" s="1">
        <v>9.4122006098429356</v>
      </c>
      <c r="H3869" s="4">
        <f>IF((2^G3869/2^F3869)&lt;1,(-1/(2^G3869/2^F3869)),(2^G3869/2^F3869))</f>
        <v>-2.1802123286808799</v>
      </c>
      <c r="I3869" s="4">
        <f>IF((2^$F3869/2^$G3869)&lt;1,(-1/(2^$F3869/2^$G3869)),(2^$F3869/2^$G3869))</f>
        <v>2.1802123286808799</v>
      </c>
      <c r="J3869" s="4">
        <f>IF((2^D3869/2^E3869)&lt;1,(-1/(2^D3869/2^E3869)),(2^D3869/2^E3869))</f>
        <v>1.1018815839621772</v>
      </c>
      <c r="K3869" s="4">
        <f>IF((2^D3869/2^F3869)&lt;1,(-1/(2^D3869/2^F3869)),(2^D3869/2^F3869))</f>
        <v>-2.0769752858159145</v>
      </c>
      <c r="L3869" s="4">
        <f>IF((2^E3869/2^F3869)&lt;1,(-1/(2^E3869/2^F3869)),(2^E3869/2^F3869))</f>
        <v>-2.2885808177851357</v>
      </c>
      <c r="M3869">
        <f>VLOOKUP(C3869,$S$2:$U$5053,3,FALSE)</f>
        <v>6.2201232649385929E-3</v>
      </c>
      <c r="S3869" t="s">
        <v>11589</v>
      </c>
      <c r="T3869">
        <v>2.3774153087288141E-3</v>
      </c>
      <c r="U3869">
        <v>6.2201232649385929E-3</v>
      </c>
    </row>
    <row r="3870" spans="1:21" x14ac:dyDescent="0.45">
      <c r="A3870" s="5" t="s">
        <v>11590</v>
      </c>
      <c r="B3870" s="5" t="s">
        <v>11591</v>
      </c>
      <c r="C3870" t="s">
        <v>11592</v>
      </c>
      <c r="D3870" s="1">
        <v>9.3171720504760742</v>
      </c>
      <c r="E3870" s="1">
        <v>8.9118528366088867</v>
      </c>
      <c r="F3870" s="1">
        <v>8.0200685660044346</v>
      </c>
      <c r="G3870" s="1">
        <v>9.1145124435424805</v>
      </c>
      <c r="H3870" s="4">
        <f>IF((2^G3870/2^F3870)&lt;1,(-1/(2^G3870/2^F3870)),(2^G3870/2^F3870))</f>
        <v>2.1353075503591143</v>
      </c>
      <c r="I3870" s="4">
        <f>IF((2^$F3870/2^$G3870)&lt;1,(-1/(2^$F3870/2^$G3870)),(2^$F3870/2^$G3870))</f>
        <v>-2.1353075503591143</v>
      </c>
      <c r="J3870" s="4">
        <f>IF((2^D3870/2^E3870)&lt;1,(-1/(2^D3870/2^E3870)),(2^D3870/2^E3870))</f>
        <v>1.3243819136242354</v>
      </c>
      <c r="K3870" s="4">
        <f>IF((2^D3870/2^F3870)&lt;1,(-1/(2^D3870/2^F3870)),(2^D3870/2^F3870))</f>
        <v>2.4573502202266448</v>
      </c>
      <c r="L3870" s="4">
        <f>IF((2^E3870/2^F3870)&lt;1,(-1/(2^E3870/2^F3870)),(2^E3870/2^F3870))</f>
        <v>1.8554694797227991</v>
      </c>
      <c r="M3870">
        <f>VLOOKUP(C3870,$S$2:$U$5053,3,FALSE)</f>
        <v>6.2202000990509987E-3</v>
      </c>
      <c r="S3870" t="s">
        <v>11592</v>
      </c>
      <c r="T3870">
        <v>2.3780593182891607E-3</v>
      </c>
      <c r="U3870">
        <v>6.2202000990509987E-3</v>
      </c>
    </row>
    <row r="3871" spans="1:21" x14ac:dyDescent="0.45">
      <c r="A3871" s="5" t="s">
        <v>11593</v>
      </c>
      <c r="B3871" s="5" t="s">
        <v>11594</v>
      </c>
      <c r="C3871" t="s">
        <v>11595</v>
      </c>
      <c r="D3871" s="1">
        <v>8.9026571909586583</v>
      </c>
      <c r="E3871" s="1">
        <v>9.5829478899637852</v>
      </c>
      <c r="F3871" s="1">
        <v>10.361324151357016</v>
      </c>
      <c r="G3871" s="1">
        <v>9.2428025404612217</v>
      </c>
      <c r="H3871" s="4">
        <f>IF((2^G3871/2^F3871)&lt;1,(-1/(2^G3871/2^F3871)),(2^G3871/2^F3871))</f>
        <v>-2.1712436217770921</v>
      </c>
      <c r="I3871" s="4">
        <f>IF((2^$F3871/2^$G3871)&lt;1,(-1/(2^$F3871/2^$G3871)),(2^$F3871/2^$G3871))</f>
        <v>2.1712436217770921</v>
      </c>
      <c r="J3871" s="4">
        <f>IF((2^D3871/2^E3871)&lt;1,(-1/(2^D3871/2^E3871)),(2^D3871/2^E3871))</f>
        <v>-1.6024626143737042</v>
      </c>
      <c r="K3871" s="4">
        <f>IF((2^D3871/2^F3871)&lt;1,(-1/(2^D3871/2^F3871)),(2^D3871/2^F3871))</f>
        <v>-2.7485428292678051</v>
      </c>
      <c r="L3871" s="4">
        <f>IF((2^E3871/2^F3871)&lt;1,(-1/(2^E3871/2^F3871)),(2^E3871/2^F3871))</f>
        <v>-1.7151993466893001</v>
      </c>
      <c r="M3871">
        <f>VLOOKUP(C3871,$S$2:$U$5053,3,FALSE)</f>
        <v>6.2262001447379589E-3</v>
      </c>
      <c r="S3871" t="s">
        <v>11595</v>
      </c>
      <c r="T3871">
        <v>2.3809685371816158E-3</v>
      </c>
      <c r="U3871">
        <v>6.2262001447379589E-3</v>
      </c>
    </row>
    <row r="3872" spans="1:21" x14ac:dyDescent="0.45">
      <c r="A3872" s="5" t="s">
        <v>11596</v>
      </c>
      <c r="B3872" s="5" t="s">
        <v>11597</v>
      </c>
      <c r="C3872" t="s">
        <v>11598</v>
      </c>
      <c r="D3872" s="1">
        <v>8.0888728300730381</v>
      </c>
      <c r="E3872" s="1">
        <v>6.1393500169118242</v>
      </c>
      <c r="F3872" s="1">
        <v>5.8725808461507158</v>
      </c>
      <c r="G3872" s="1">
        <v>7.1141114234924316</v>
      </c>
      <c r="H3872" s="4">
        <f>IF((2^G3872/2^F3872)&lt;1,(-1/(2^G3872/2^F3872)),(2^G3872/2^F3872))</f>
        <v>2.3644925191158856</v>
      </c>
      <c r="I3872" s="4">
        <f>IF((2^$F3872/2^$G3872)&lt;1,(-1/(2^$F3872/2^$G3872)),(2^$F3872/2^$G3872))</f>
        <v>-2.3644925191158856</v>
      </c>
      <c r="J3872" s="4">
        <f>IF((2^D3872/2^E3872)&lt;1,(-1/(2^D3872/2^E3872)),(2^D3872/2^E3872))</f>
        <v>3.8624675518768257</v>
      </c>
      <c r="K3872" s="4">
        <f>IF((2^D3872/2^F3872)&lt;1,(-1/(2^D3872/2^F3872)),(2^D3872/2^F3872))</f>
        <v>4.6469753238009011</v>
      </c>
      <c r="L3872" s="4">
        <f>IF((2^E3872/2^F3872)&lt;1,(-1/(2^E3872/2^F3872)),(2^E3872/2^F3872))</f>
        <v>1.2031105145576881</v>
      </c>
      <c r="M3872">
        <f>VLOOKUP(C3872,$S$2:$U$5053,3,FALSE)</f>
        <v>6.2386346980929375E-3</v>
      </c>
      <c r="S3872" t="s">
        <v>11598</v>
      </c>
      <c r="T3872">
        <v>2.3863401729613543E-3</v>
      </c>
      <c r="U3872">
        <v>6.2386346980929375E-3</v>
      </c>
    </row>
    <row r="3873" spans="1:21" x14ac:dyDescent="0.45">
      <c r="A3873" s="5" t="s">
        <v>11599</v>
      </c>
      <c r="B3873" s="5" t="s">
        <v>11600</v>
      </c>
      <c r="C3873" t="s">
        <v>11601</v>
      </c>
      <c r="D3873" s="1">
        <v>10.105808734893799</v>
      </c>
      <c r="E3873" s="1">
        <v>9.2645910580952968</v>
      </c>
      <c r="F3873" s="1">
        <v>8.6981290181477871</v>
      </c>
      <c r="G3873" s="1">
        <v>9.6851998964945469</v>
      </c>
      <c r="H3873" s="4">
        <f>IF((2^G3873/2^F3873)&lt;1,(-1/(2^G3873/2^F3873)),(2^G3873/2^F3873))</f>
        <v>1.9821565057532169</v>
      </c>
      <c r="I3873" s="4">
        <f>IF((2^$F3873/2^$G3873)&lt;1,(-1/(2^$F3873/2^$G3873)),(2^$F3873/2^$G3873))</f>
        <v>-1.9821565057532167</v>
      </c>
      <c r="J3873" s="4">
        <f>IF((2^D3873/2^E3873)&lt;1,(-1/(2^D3873/2^E3873)),(2^D3873/2^E3873))</f>
        <v>1.7915616342984051</v>
      </c>
      <c r="K3873" s="4">
        <f>IF((2^D3873/2^F3873)&lt;1,(-1/(2^D3873/2^F3873)),(2^D3873/2^F3873))</f>
        <v>2.6531012182272642</v>
      </c>
      <c r="L3873" s="4">
        <f>IF((2^E3873/2^F3873)&lt;1,(-1/(2^E3873/2^F3873)),(2^E3873/2^F3873))</f>
        <v>1.4808874935894949</v>
      </c>
      <c r="M3873">
        <f>VLOOKUP(C3873,$S$2:$U$5053,3,FALSE)</f>
        <v>6.2970160506665707E-3</v>
      </c>
      <c r="S3873" t="s">
        <v>11601</v>
      </c>
      <c r="T3873">
        <v>2.40929308347404E-3</v>
      </c>
      <c r="U3873">
        <v>6.2970160506665707E-3</v>
      </c>
    </row>
    <row r="3874" spans="1:21" x14ac:dyDescent="0.45">
      <c r="A3874" s="5" t="s">
        <v>11602</v>
      </c>
      <c r="B3874" s="5" t="s">
        <v>11603</v>
      </c>
      <c r="C3874" t="s">
        <v>11604</v>
      </c>
      <c r="D3874" s="1">
        <v>7.403087854385376</v>
      </c>
      <c r="E3874" s="1">
        <v>6.7085516452789307</v>
      </c>
      <c r="F3874" s="1">
        <v>8.7315347989400234</v>
      </c>
      <c r="G3874" s="1">
        <v>7.0558197498321533</v>
      </c>
      <c r="H3874" s="4">
        <f>IF((2^G3874/2^F3874)&lt;1,(-1/(2^G3874/2^F3874)),(2^G3874/2^F3874))</f>
        <v>-3.1947765938624229</v>
      </c>
      <c r="I3874" s="4">
        <f>IF((2^$F3874/2^$G3874)&lt;1,(-1/(2^$F3874/2^$G3874)),(2^$F3874/2^$G3874))</f>
        <v>3.1947765938624229</v>
      </c>
      <c r="J3874" s="4">
        <f>IF((2^D3874/2^E3874)&lt;1,(-1/(2^D3874/2^E3874)),(2^D3874/2^E3874))</f>
        <v>1.61836408529867</v>
      </c>
      <c r="K3874" s="4">
        <f>IF((2^D3874/2^F3874)&lt;1,(-1/(2^D3874/2^F3874)),(2^D3874/2^F3874))</f>
        <v>-2.5113218654557738</v>
      </c>
      <c r="L3874" s="4">
        <f>IF((2^E3874/2^F3874)&lt;1,(-1/(2^E3874/2^F3874)),(2^E3874/2^F3874))</f>
        <v>-4.064233113678883</v>
      </c>
      <c r="M3874">
        <f>VLOOKUP(C3874,$S$2:$U$5053,3,FALSE)</f>
        <v>6.3039558008313179E-3</v>
      </c>
      <c r="S3874" t="s">
        <v>11604</v>
      </c>
      <c r="T3874">
        <v>2.4125718045979738E-3</v>
      </c>
      <c r="U3874">
        <v>6.3039558008313179E-3</v>
      </c>
    </row>
    <row r="3875" spans="1:21" x14ac:dyDescent="0.45">
      <c r="A3875" s="5" t="s">
        <v>11605</v>
      </c>
      <c r="B3875" s="5" t="s">
        <v>11606</v>
      </c>
      <c r="C3875" t="s">
        <v>11607</v>
      </c>
      <c r="D3875" s="1">
        <v>7.985686381657918</v>
      </c>
      <c r="E3875" s="1">
        <v>8.8723856608072911</v>
      </c>
      <c r="F3875" s="1">
        <v>7.2785867055257158</v>
      </c>
      <c r="G3875" s="1">
        <v>8.429036021232605</v>
      </c>
      <c r="H3875" s="4">
        <f>IF((2^G3875/2^F3875)&lt;1,(-1/(2^G3875/2^F3875)),(2^G3875/2^F3875))</f>
        <v>2.219830184654064</v>
      </c>
      <c r="I3875" s="4">
        <f>IF((2^$F3875/2^$G3875)&lt;1,(-1/(2^$F3875/2^$G3875)),(2^$F3875/2^$G3875))</f>
        <v>-2.219830184654064</v>
      </c>
      <c r="J3875" s="4">
        <f>IF((2^D3875/2^E3875)&lt;1,(-1/(2^D3875/2^E3875)),(2^D3875/2^E3875))</f>
        <v>-1.8489411157272893</v>
      </c>
      <c r="K3875" s="4">
        <f>IF((2^D3875/2^F3875)&lt;1,(-1/(2^D3875/2^F3875)),(2^D3875/2^F3875))</f>
        <v>1.6325188795103842</v>
      </c>
      <c r="L3875" s="4">
        <f>IF((2^E3875/2^F3875)&lt;1,(-1/(2^E3875/2^F3875)),(2^E3875/2^F3875))</f>
        <v>3.0184312785277942</v>
      </c>
      <c r="M3875">
        <f>VLOOKUP(C3875,$S$2:$U$5053,3,FALSE)</f>
        <v>6.318114697933197E-3</v>
      </c>
      <c r="S3875" t="s">
        <v>11607</v>
      </c>
      <c r="T3875">
        <v>2.4186144582927227E-3</v>
      </c>
      <c r="U3875">
        <v>6.318114697933197E-3</v>
      </c>
    </row>
    <row r="3876" spans="1:21" x14ac:dyDescent="0.45">
      <c r="A3876" s="5" t="s">
        <v>11608</v>
      </c>
      <c r="B3876" s="5" t="s">
        <v>11609</v>
      </c>
      <c r="C3876" t="s">
        <v>11610</v>
      </c>
      <c r="D3876" s="1">
        <v>9.5945062637329102</v>
      </c>
      <c r="E3876" s="1">
        <v>9.18026320139567</v>
      </c>
      <c r="F3876" s="1">
        <v>8.4387300809224453</v>
      </c>
      <c r="G3876" s="1">
        <v>9.387384732564291</v>
      </c>
      <c r="H3876" s="4">
        <f>IF((2^G3876/2^F3876)&lt;1,(-1/(2^G3876/2^F3876)),(2^G3876/2^F3876))</f>
        <v>1.9300719791362815</v>
      </c>
      <c r="I3876" s="4">
        <f>IF((2^$F3876/2^$G3876)&lt;1,(-1/(2^$F3876/2^$G3876)),(2^$F3876/2^$G3876))</f>
        <v>-1.9300719791362813</v>
      </c>
      <c r="J3876" s="4">
        <f>IF((2^D3876/2^E3876)&lt;1,(-1/(2^D3876/2^E3876)),(2^D3876/2^E3876))</f>
        <v>1.3325993198135166</v>
      </c>
      <c r="K3876" s="4">
        <f>IF((2^D3876/2^F3876)&lt;1,(-1/(2^D3876/2^F3876)),(2^D3876/2^F3876))</f>
        <v>2.2280416203385935</v>
      </c>
      <c r="L3876" s="4">
        <f>IF((2^E3876/2^F3876)&lt;1,(-1/(2^E3876/2^F3876)),(2^E3876/2^F3876))</f>
        <v>1.6719516415859981</v>
      </c>
      <c r="M3876">
        <f>VLOOKUP(C3876,$S$2:$U$5053,3,FALSE)</f>
        <v>6.3235913403332233E-3</v>
      </c>
      <c r="S3876" t="s">
        <v>11610</v>
      </c>
      <c r="T3876">
        <v>2.4213353171944618E-3</v>
      </c>
      <c r="U3876">
        <v>6.3235913403332233E-3</v>
      </c>
    </row>
    <row r="3877" spans="1:21" x14ac:dyDescent="0.45">
      <c r="A3877" s="5" t="s">
        <v>11611</v>
      </c>
      <c r="B3877" s="5" t="s">
        <v>11612</v>
      </c>
      <c r="C3877" t="s">
        <v>11613</v>
      </c>
      <c r="D3877" s="1">
        <v>7.7372117042541504</v>
      </c>
      <c r="E3877" s="1">
        <v>8.5014742215474453</v>
      </c>
      <c r="F3877" s="1">
        <v>6.7185110251108808</v>
      </c>
      <c r="G3877" s="1">
        <v>8.1193429629007969</v>
      </c>
      <c r="H3877" s="4">
        <f>IF((2^G3877/2^F3877)&lt;1,(-1/(2^G3877/2^F3877)),(2^G3877/2^F3877))</f>
        <v>2.6405380629565585</v>
      </c>
      <c r="I3877" s="4">
        <f>IF((2^$F3877/2^$G3877)&lt;1,(-1/(2^$F3877/2^$G3877)),(2^$F3877/2^$G3877))</f>
        <v>-2.6405380629565589</v>
      </c>
      <c r="J3877" s="4">
        <f>IF((2^D3877/2^E3877)&lt;1,(-1/(2^D3877/2^E3877)),(2^D3877/2^E3877))</f>
        <v>-1.6985015294166992</v>
      </c>
      <c r="K3877" s="4">
        <f>IF((2^D3877/2^F3877)&lt;1,(-1/(2^D3877/2^F3877)),(2^D3877/2^F3877))</f>
        <v>2.0260933962066559</v>
      </c>
      <c r="L3877" s="4">
        <f>IF((2^E3877/2^F3877)&lt;1,(-1/(2^E3877/2^F3877)),(2^E3877/2^F3877))</f>
        <v>3.4413227321980799</v>
      </c>
      <c r="M3877">
        <f>VLOOKUP(C3877,$S$2:$U$5053,3,FALSE)</f>
        <v>6.325853057205677E-3</v>
      </c>
      <c r="S3877" t="s">
        <v>11613</v>
      </c>
      <c r="T3877">
        <v>2.4228263646364212E-3</v>
      </c>
      <c r="U3877">
        <v>6.325853057205677E-3</v>
      </c>
    </row>
    <row r="3878" spans="1:21" x14ac:dyDescent="0.45">
      <c r="A3878" s="5" t="s">
        <v>11614</v>
      </c>
      <c r="B3878" s="5" t="s">
        <v>11615</v>
      </c>
      <c r="C3878" t="s">
        <v>11616</v>
      </c>
      <c r="D3878" s="1">
        <v>8.4430786768595372</v>
      </c>
      <c r="E3878" s="1">
        <v>6.594452778498332</v>
      </c>
      <c r="F3878" s="1">
        <v>9.0233864784240723</v>
      </c>
      <c r="G3878" s="1">
        <v>7.518765727678935</v>
      </c>
      <c r="H3878" s="4">
        <f>IF((2^G3878/2^F3878)&lt;1,(-1/(2^G3878/2^F3878)),(2^G3878/2^F3878))</f>
        <v>-2.837500704788154</v>
      </c>
      <c r="I3878" s="4">
        <f>IF((2^$F3878/2^$G3878)&lt;1,(-1/(2^$F3878/2^$G3878)),(2^$F3878/2^$G3878))</f>
        <v>2.8375007047881535</v>
      </c>
      <c r="J3878" s="4">
        <f>IF((2^D3878/2^E3878)&lt;1,(-1/(2^D3878/2^E3878)),(2^D3878/2^E3878))</f>
        <v>3.6015698842268176</v>
      </c>
      <c r="K3878" s="4">
        <f>IF((2^D3878/2^F3878)&lt;1,(-1/(2^D3878/2^F3878)),(2^D3878/2^F3878))</f>
        <v>-1.495168211417307</v>
      </c>
      <c r="L3878" s="4">
        <f>IF((2^E3878/2^F3878)&lt;1,(-1/(2^E3878/2^F3878)),(2^E3878/2^F3878))</f>
        <v>-5.3849528020938475</v>
      </c>
      <c r="M3878">
        <f>VLOOKUP(C3878,$S$2:$U$5053,3,FALSE)</f>
        <v>6.3261277973651886E-3</v>
      </c>
      <c r="S3878" t="s">
        <v>11617</v>
      </c>
      <c r="T3878">
        <v>2.4237427860498428E-3</v>
      </c>
      <c r="U3878">
        <v>6.3261277973651886E-3</v>
      </c>
    </row>
    <row r="3879" spans="1:21" x14ac:dyDescent="0.45">
      <c r="A3879" s="5" t="s">
        <v>11618</v>
      </c>
      <c r="B3879" s="6"/>
      <c r="C3879" t="s">
        <v>11617</v>
      </c>
      <c r="D3879" s="1">
        <v>6.5869860649108887</v>
      </c>
      <c r="E3879" s="1">
        <v>0.13276810990646482</v>
      </c>
      <c r="F3879" s="1">
        <v>7.7462111314137774</v>
      </c>
      <c r="G3879" s="1">
        <v>3.3598770874086767</v>
      </c>
      <c r="H3879" s="4">
        <f>IF((2^G3879/2^F3879)&lt;1,(-1/(2^G3879/2^F3879)),(2^G3879/2^F3879))</f>
        <v>-20.913085752340137</v>
      </c>
      <c r="I3879" s="4">
        <f>IF((2^$F3879/2^$G3879)&lt;1,(-1/(2^$F3879/2^$G3879)),(2^$F3879/2^$G3879))</f>
        <v>20.913085752340137</v>
      </c>
      <c r="J3879" s="4">
        <f>IF((2^D3879/2^E3879)&lt;1,(-1/(2^D3879/2^E3879)),(2^D3879/2^E3879))</f>
        <v>87.682556350381986</v>
      </c>
      <c r="K3879" s="4">
        <f>IF((2^D3879/2^F3879)&lt;1,(-1/(2^D3879/2^F3879)),(2^D3879/2^F3879))</f>
        <v>-2.2333743125889396</v>
      </c>
      <c r="L3879" s="4">
        <f>IF((2^E3879/2^F3879)&lt;1,(-1/(2^E3879/2^F3879)),(2^E3879/2^F3879))</f>
        <v>-195.82796901507533</v>
      </c>
      <c r="M3879">
        <f>VLOOKUP(C3879,$S$2:$U$5053,3,FALSE)</f>
        <v>6.3261277973651886E-3</v>
      </c>
      <c r="S3879" t="s">
        <v>11616</v>
      </c>
      <c r="T3879">
        <v>2.424181904643774E-3</v>
      </c>
      <c r="U3879">
        <v>6.3261277973651886E-3</v>
      </c>
    </row>
    <row r="3880" spans="1:21" x14ac:dyDescent="0.45">
      <c r="A3880" s="5" t="s">
        <v>11619</v>
      </c>
      <c r="B3880" s="6"/>
      <c r="C3880" t="s">
        <v>11620</v>
      </c>
      <c r="D3880" s="1">
        <v>8.7158891359965001</v>
      </c>
      <c r="E3880" s="1">
        <v>4.5292676289876299</v>
      </c>
      <c r="F3880" s="1">
        <v>9.3472061157226563</v>
      </c>
      <c r="G3880" s="1">
        <v>6.6225783824920654</v>
      </c>
      <c r="H3880" s="4">
        <f>IF((2^G3880/2^F3880)&lt;1,(-1/(2^G3880/2^F3880)),(2^G3880/2^F3880))</f>
        <v>-6.6098967360857488</v>
      </c>
      <c r="I3880" s="4">
        <f>IF((2^$F3880/2^$G3880)&lt;1,(-1/(2^$F3880/2^$G3880)),(2^$F3880/2^$G3880))</f>
        <v>6.6098967360857479</v>
      </c>
      <c r="J3880" s="4">
        <f>IF((2^D3880/2^E3880)&lt;1,(-1/(2^D3880/2^E3880)),(2^D3880/2^E3880))</f>
        <v>18.209526544612782</v>
      </c>
      <c r="K3880" s="4">
        <f>IF((2^D3880/2^F3880)&lt;1,(-1/(2^D3880/2^F3880)),(2^D3880/2^F3880))</f>
        <v>-1.5489783499364134</v>
      </c>
      <c r="L3880" s="4">
        <f>IF((2^E3880/2^F3880)&lt;1,(-1/(2^E3880/2^F3880)),(2^E3880/2^F3880))</f>
        <v>-28.206162380197632</v>
      </c>
      <c r="M3880">
        <f>VLOOKUP(C3880,$S$2:$U$5053,3,FALSE)</f>
        <v>6.3284933567047119E-3</v>
      </c>
      <c r="S3880" t="s">
        <v>11620</v>
      </c>
      <c r="T3880">
        <v>2.4257129989564419E-3</v>
      </c>
      <c r="U3880">
        <v>6.3284933567047119E-3</v>
      </c>
    </row>
    <row r="3881" spans="1:21" x14ac:dyDescent="0.45">
      <c r="A3881" s="5" t="s">
        <v>11621</v>
      </c>
      <c r="B3881" s="5" t="s">
        <v>11622</v>
      </c>
      <c r="C3881" t="s">
        <v>11623</v>
      </c>
      <c r="D3881" s="1">
        <v>9.585659821828207</v>
      </c>
      <c r="E3881" s="1">
        <v>9.9175019264221191</v>
      </c>
      <c r="F3881" s="1">
        <v>10.722243785858154</v>
      </c>
      <c r="G3881" s="1">
        <v>9.7515808741251622</v>
      </c>
      <c r="H3881" s="4">
        <f>IF((2^G3881/2^F3881)&lt;1,(-1/(2^G3881/2^F3881)),(2^G3881/2^F3881))</f>
        <v>-1.9597408802366718</v>
      </c>
      <c r="I3881" s="4">
        <f>IF((2^$F3881/2^$G3881)&lt;1,(-1/(2^$F3881/2^$G3881)),(2^$F3881/2^$G3881))</f>
        <v>1.959740880236672</v>
      </c>
      <c r="J3881" s="4">
        <f>IF((2^D3881/2^E3881)&lt;1,(-1/(2^D3881/2^E3881)),(2^D3881/2^E3881))</f>
        <v>-1.258619416672222</v>
      </c>
      <c r="K3881" s="4">
        <f>IF((2^D3881/2^F3881)&lt;1,(-1/(2^D3881/2^F3881)),(2^D3881/2^F3881))</f>
        <v>-2.1985981882980141</v>
      </c>
      <c r="L3881" s="4">
        <f>IF((2^E3881/2^F3881)&lt;1,(-1/(2^E3881/2^F3881)),(2^E3881/2^F3881))</f>
        <v>-1.7468332040443866</v>
      </c>
      <c r="M3881">
        <f>VLOOKUP(C3881,$S$2:$U$5053,3,FALSE)</f>
        <v>6.349730771034956E-3</v>
      </c>
      <c r="S3881" t="s">
        <v>11623</v>
      </c>
      <c r="T3881">
        <v>2.434481168165803E-3</v>
      </c>
      <c r="U3881">
        <v>6.349730771034956E-3</v>
      </c>
    </row>
    <row r="3882" spans="1:21" x14ac:dyDescent="0.45">
      <c r="A3882" s="5" t="s">
        <v>11624</v>
      </c>
      <c r="B3882" s="5" t="s">
        <v>11625</v>
      </c>
      <c r="C3882" t="s">
        <v>11626</v>
      </c>
      <c r="D3882" s="1">
        <v>11.287594318389893</v>
      </c>
      <c r="E3882" s="1">
        <v>11.519965489705404</v>
      </c>
      <c r="F3882" s="1">
        <v>10.609976132710775</v>
      </c>
      <c r="G3882" s="1">
        <v>11.403779904047648</v>
      </c>
      <c r="H3882" s="4">
        <f>IF((2^G3882/2^F3882)&lt;1,(-1/(2^G3882/2^F3882)),(2^G3882/2^F3882))</f>
        <v>1.7336393094442586</v>
      </c>
      <c r="I3882" s="4">
        <f>IF((2^$F3882/2^$G3882)&lt;1,(-1/(2^$F3882/2^$G3882)),(2^$F3882/2^$G3882))</f>
        <v>-1.7336393094442588</v>
      </c>
      <c r="J3882" s="4">
        <f>IF((2^D3882/2^E3882)&lt;1,(-1/(2^D3882/2^E3882)),(2^D3882/2^E3882))</f>
        <v>-1.1747641713766321</v>
      </c>
      <c r="K3882" s="4">
        <f>IF((2^D3882/2^F3882)&lt;1,(-1/(2^D3882/2^F3882)),(2^D3882/2^F3882))</f>
        <v>1.5994968881632847</v>
      </c>
      <c r="L3882" s="4">
        <f>IF((2^E3882/2^F3882)&lt;1,(-1/(2^E3882/2^F3882)),(2^E3882/2^F3882))</f>
        <v>1.8790316364426425</v>
      </c>
      <c r="M3882">
        <f>VLOOKUP(C3882,$S$2:$U$5053,3,FALSE)</f>
        <v>6.357892882078886E-3</v>
      </c>
      <c r="S3882" t="s">
        <v>11626</v>
      </c>
      <c r="T3882">
        <v>2.4382395204156637E-3</v>
      </c>
      <c r="U3882">
        <v>6.357892882078886E-3</v>
      </c>
    </row>
    <row r="3883" spans="1:21" x14ac:dyDescent="0.45">
      <c r="A3883" s="5" t="s">
        <v>11627</v>
      </c>
      <c r="B3883" s="5" t="s">
        <v>11628</v>
      </c>
      <c r="C3883" t="s">
        <v>11629</v>
      </c>
      <c r="D3883" s="1">
        <v>7.1430266698201494</v>
      </c>
      <c r="E3883" s="1">
        <v>9.0540792147318516</v>
      </c>
      <c r="F3883" s="1">
        <v>7.1026239395141602</v>
      </c>
      <c r="G3883" s="1">
        <v>8.098552942276001</v>
      </c>
      <c r="H3883" s="4">
        <f>IF((2^G3883/2^F3883)&lt;1,(-1/(2^G3883/2^F3883)),(2^G3883/2^F3883))</f>
        <v>1.9943643545569987</v>
      </c>
      <c r="I3883" s="4">
        <f>IF((2^$F3883/2^$G3883)&lt;1,(-1/(2^$F3883/2^$G3883)),(2^$F3883/2^$G3883))</f>
        <v>-1.9943643545569987</v>
      </c>
      <c r="J3883" s="4">
        <f>IF((2^D3883/2^E3883)&lt;1,(-1/(2^D3883/2^E3883)),(2^D3883/2^E3883))</f>
        <v>-3.7608337822134335</v>
      </c>
      <c r="K3883" s="4">
        <f>IF((2^D3883/2^F3883)&lt;1,(-1/(2^D3883/2^F3883)),(2^D3883/2^F3883))</f>
        <v>1.0284008661074531</v>
      </c>
      <c r="L3883" s="4">
        <f>IF((2^E3883/2^F3883)&lt;1,(-1/(2^E3883/2^F3883)),(2^E3883/2^F3883))</f>
        <v>3.8676447189144634</v>
      </c>
      <c r="M3883">
        <f>VLOOKUP(C3883,$S$2:$U$5053,3,FALSE)</f>
        <v>6.3659804873168468E-3</v>
      </c>
      <c r="S3883" t="s">
        <v>11629</v>
      </c>
      <c r="T3883">
        <v>2.4419697001576424E-3</v>
      </c>
      <c r="U3883">
        <v>6.3659804873168468E-3</v>
      </c>
    </row>
    <row r="3884" spans="1:21" x14ac:dyDescent="0.45">
      <c r="A3884" s="5" t="s">
        <v>11630</v>
      </c>
      <c r="B3884" s="6"/>
      <c r="C3884" t="s">
        <v>11631</v>
      </c>
      <c r="D3884" s="1">
        <v>10.255364100138346</v>
      </c>
      <c r="E3884" s="1">
        <v>-2.5060999284808833E-2</v>
      </c>
      <c r="F3884" s="1">
        <v>5.8146804173787432</v>
      </c>
      <c r="G3884" s="1">
        <v>5.1151515504267691</v>
      </c>
      <c r="H3884" s="4">
        <f>IF((2^G3884/2^F3884)&lt;1,(-1/(2^G3884/2^F3884)),(2^G3884/2^F3884))</f>
        <v>-1.6239743736585057</v>
      </c>
      <c r="I3884" s="4">
        <f>IF((2^$F3884/2^$G3884)&lt;1,(-1/(2^$F3884/2^$G3884)),(2^$F3884/2^$G3884))</f>
        <v>1.6239743736585057</v>
      </c>
      <c r="J3884" s="4">
        <f>IF((2^D3884/2^E3884)&lt;1,(-1/(2^D3884/2^E3884)),(2^D3884/2^E3884))</f>
        <v>1243.7019724639458</v>
      </c>
      <c r="K3884" s="4">
        <f>IF((2^D3884/2^F3884)&lt;1,(-1/(2^D3884/2^F3884)),(2^D3884/2^F3884))</f>
        <v>21.715957836693306</v>
      </c>
      <c r="L3884" s="4">
        <f>IF((2^E3884/2^F3884)&lt;1,(-1/(2^E3884/2^F3884)),(2^E3884/2^F3884))</f>
        <v>-57.271338515976993</v>
      </c>
      <c r="M3884">
        <f>VLOOKUP(C3884,$S$2:$U$5053,3,FALSE)</f>
        <v>6.3743791542947292E-3</v>
      </c>
      <c r="S3884" t="s">
        <v>11631</v>
      </c>
      <c r="T3884">
        <v>2.4458211846649647E-3</v>
      </c>
      <c r="U3884">
        <v>6.3743791542947292E-3</v>
      </c>
    </row>
    <row r="3885" spans="1:21" x14ac:dyDescent="0.45">
      <c r="A3885" s="5" t="s">
        <v>11632</v>
      </c>
      <c r="B3885" s="5" t="s">
        <v>11633</v>
      </c>
      <c r="C3885" t="s">
        <v>11634</v>
      </c>
      <c r="D3885" s="1">
        <v>9.6361827850341797</v>
      </c>
      <c r="E3885" s="1">
        <v>9.0525654157002773</v>
      </c>
      <c r="F3885" s="1">
        <v>10.393091201782227</v>
      </c>
      <c r="G3885" s="1">
        <v>9.3443741003672276</v>
      </c>
      <c r="H3885" s="4">
        <f>IF((2^G3885/2^F3885)&lt;1,(-1/(2^G3885/2^F3885)),(2^G3885/2^F3885))</f>
        <v>-2.0686894732067365</v>
      </c>
      <c r="I3885" s="4">
        <f>IF((2^$F3885/2^$G3885)&lt;1,(-1/(2^$F3885/2^$G3885)),(2^$F3885/2^$G3885))</f>
        <v>2.0686894732067365</v>
      </c>
      <c r="J3885" s="4">
        <f>IF((2^D3885/2^E3885)&lt;1,(-1/(2^D3885/2^E3885)),(2^D3885/2^E3885))</f>
        <v>1.4986020907455753</v>
      </c>
      <c r="K3885" s="4">
        <f>IF((2^D3885/2^F3885)&lt;1,(-1/(2^D3885/2^F3885)),(2^D3885/2^F3885))</f>
        <v>-1.6898654916215663</v>
      </c>
      <c r="L3885" s="4">
        <f>IF((2^E3885/2^F3885)&lt;1,(-1/(2^E3885/2^F3885)),(2^E3885/2^F3885))</f>
        <v>-2.5324359588228789</v>
      </c>
      <c r="M3885">
        <f>VLOOKUP(C3885,$S$2:$U$5053,3,FALSE)</f>
        <v>6.380236241966486E-3</v>
      </c>
      <c r="S3885" t="s">
        <v>11634</v>
      </c>
      <c r="T3885">
        <v>2.4486989714205265E-3</v>
      </c>
      <c r="U3885">
        <v>6.380236241966486E-3</v>
      </c>
    </row>
    <row r="3886" spans="1:21" x14ac:dyDescent="0.45">
      <c r="A3886" s="5" t="s">
        <v>11635</v>
      </c>
      <c r="B3886" s="5" t="s">
        <v>11636</v>
      </c>
      <c r="C3886" t="s">
        <v>11637</v>
      </c>
      <c r="D3886" s="1">
        <v>9.1219280560811367</v>
      </c>
      <c r="E3886" s="1">
        <v>9.6133772532145176</v>
      </c>
      <c r="F3886" s="1">
        <v>8.3507987658182774</v>
      </c>
      <c r="G3886" s="1">
        <v>9.3676526546478271</v>
      </c>
      <c r="H3886" s="4">
        <f>IF((2^G3886/2^F3886)&lt;1,(-1/(2^G3886/2^F3886)),(2^G3886/2^F3886))</f>
        <v>2.023501458437817</v>
      </c>
      <c r="I3886" s="4">
        <f>IF((2^$F3886/2^$G3886)&lt;1,(-1/(2^$F3886/2^$G3886)),(2^$F3886/2^$G3886))</f>
        <v>-2.023501458437817</v>
      </c>
      <c r="J3886" s="4">
        <f>IF((2^D3886/2^E3886)&lt;1,(-1/(2^D3886/2^E3886)),(2^D3886/2^E3886))</f>
        <v>-1.4058563591200031</v>
      </c>
      <c r="K3886" s="4">
        <f>IF((2^D3886/2^F3886)&lt;1,(-1/(2^D3886/2^F3886)),(2^D3886/2^F3886))</f>
        <v>1.7066051305124379</v>
      </c>
      <c r="L3886" s="4">
        <f>IF((2^E3886/2^F3886)&lt;1,(-1/(2^E3886/2^F3886)),(2^E3886/2^F3886))</f>
        <v>2.3992416752377337</v>
      </c>
      <c r="M3886">
        <f>VLOOKUP(C3886,$S$2:$U$5053,3,FALSE)</f>
        <v>6.398382131010294E-3</v>
      </c>
      <c r="S3886" t="s">
        <v>11637</v>
      </c>
      <c r="T3886">
        <v>2.4562955368310213E-3</v>
      </c>
      <c r="U3886">
        <v>6.398382131010294E-3</v>
      </c>
    </row>
    <row r="3887" spans="1:21" x14ac:dyDescent="0.45">
      <c r="A3887" s="5" t="s">
        <v>11638</v>
      </c>
      <c r="B3887" s="5" t="s">
        <v>11639</v>
      </c>
      <c r="C3887" t="s">
        <v>11640</v>
      </c>
      <c r="D3887" s="1">
        <v>10.78566567103068</v>
      </c>
      <c r="E3887" s="1">
        <v>10.693214416503906</v>
      </c>
      <c r="F3887" s="1">
        <v>11.86237653096517</v>
      </c>
      <c r="G3887" s="1">
        <v>10.739440043767294</v>
      </c>
      <c r="H3887" s="4">
        <f>IF((2^G3887/2^F3887)&lt;1,(-1/(2^G3887/2^F3887)),(2^G3887/2^F3887))</f>
        <v>-2.1778981493839926</v>
      </c>
      <c r="I3887" s="4">
        <f>IF((2^$F3887/2^$G3887)&lt;1,(-1/(2^$F3887/2^$G3887)),(2^$F3887/2^$G3887))</f>
        <v>2.1778981493839922</v>
      </c>
      <c r="J3887" s="4">
        <f>IF((2^D3887/2^E3887)&lt;1,(-1/(2^D3887/2^E3887)),(2^D3887/2^E3887))</f>
        <v>1.0661801699390747</v>
      </c>
      <c r="K3887" s="4">
        <f>IF((2^D3887/2^F3887)&lt;1,(-1/(2^D3887/2^F3887)),(2^D3887/2^F3887))</f>
        <v>-2.109221868652658</v>
      </c>
      <c r="L3887" s="4">
        <f>IF((2^E3887/2^F3887)&lt;1,(-1/(2^E3887/2^F3887)),(2^E3887/2^F3887))</f>
        <v>-2.2488105303593038</v>
      </c>
      <c r="M3887">
        <f>VLOOKUP(C3887,$S$2:$U$5053,3,FALSE)</f>
        <v>6.4481808803975582E-3</v>
      </c>
      <c r="S3887" t="s">
        <v>11640</v>
      </c>
      <c r="T3887">
        <v>2.4760505184531212E-3</v>
      </c>
      <c r="U3887">
        <v>6.4481808803975582E-3</v>
      </c>
    </row>
    <row r="3888" spans="1:21" x14ac:dyDescent="0.45">
      <c r="A3888" s="5" t="s">
        <v>11641</v>
      </c>
      <c r="B3888" s="5" t="s">
        <v>11642</v>
      </c>
      <c r="C3888" t="s">
        <v>11643</v>
      </c>
      <c r="D3888" s="1">
        <v>10.895481586456299</v>
      </c>
      <c r="E3888" s="1">
        <v>11.796731154123941</v>
      </c>
      <c r="F3888" s="1">
        <v>12.517880916595459</v>
      </c>
      <c r="G3888" s="1">
        <v>11.346106370290121</v>
      </c>
      <c r="H3888" s="4">
        <f>IF((2^G3888/2^F3888)&lt;1,(-1/(2^G3888/2^F3888)),(2^G3888/2^F3888))</f>
        <v>-2.2528863650905562</v>
      </c>
      <c r="I3888" s="4">
        <f>IF((2^$F3888/2^$G3888)&lt;1,(-1/(2^$F3888/2^$G3888)),(2^$F3888/2^$G3888))</f>
        <v>2.2528863650905562</v>
      </c>
      <c r="J3888" s="4">
        <f>IF((2^D3888/2^E3888)&lt;1,(-1/(2^D3888/2^E3888)),(2^D3888/2^E3888))</f>
        <v>-1.8676829469912142</v>
      </c>
      <c r="K3888" s="4">
        <f>IF((2^D3888/2^F3888)&lt;1,(-1/(2^D3888/2^F3888)),(2^D3888/2^F3888))</f>
        <v>-3.0788665358968954</v>
      </c>
      <c r="L3888" s="4">
        <f>IF((2^E3888/2^F3888)&lt;1,(-1/(2^E3888/2^F3888)),(2^E3888/2^F3888))</f>
        <v>-1.648495287091883</v>
      </c>
      <c r="M3888">
        <f>VLOOKUP(C3888,$S$2:$U$5053,3,FALSE)</f>
        <v>6.4488789066672325E-3</v>
      </c>
      <c r="S3888" t="s">
        <v>11643</v>
      </c>
      <c r="T3888">
        <v>2.4769550655037165E-3</v>
      </c>
      <c r="U3888">
        <v>6.4488789066672325E-3</v>
      </c>
    </row>
    <row r="3889" spans="1:21" x14ac:dyDescent="0.45">
      <c r="A3889" s="5" t="s">
        <v>11644</v>
      </c>
      <c r="B3889" s="5" t="s">
        <v>11645</v>
      </c>
      <c r="C3889" t="s">
        <v>11646</v>
      </c>
      <c r="D3889" s="1">
        <v>3.5980708599090576</v>
      </c>
      <c r="E3889" s="1">
        <v>7.8337892691294355</v>
      </c>
      <c r="F3889" s="1">
        <v>8.7342513402303066</v>
      </c>
      <c r="G3889" s="1">
        <v>5.7159300645192461</v>
      </c>
      <c r="H3889" s="4">
        <f>IF((2^G3889/2^F3889)&lt;1,(-1/(2^G3889/2^F3889)),(2^G3889/2^F3889))</f>
        <v>-8.1022425572777959</v>
      </c>
      <c r="I3889" s="4">
        <f>IF((2^$F3889/2^$G3889)&lt;1,(-1/(2^$F3889/2^$G3889)),(2^$F3889/2^$G3889))</f>
        <v>8.1022425572777976</v>
      </c>
      <c r="J3889" s="4">
        <f>IF((2^D3889/2^E3889)&lt;1,(-1/(2^D3889/2^E3889)),(2^D3889/2^E3889))</f>
        <v>-18.839887032849035</v>
      </c>
      <c r="K3889" s="4">
        <f>IF((2^D3889/2^F3889)&lt;1,(-1/(2^D3889/2^F3889)),(2^D3889/2^F3889))</f>
        <v>-35.167734150636093</v>
      </c>
      <c r="L3889" s="4">
        <f>IF((2^E3889/2^F3889)&lt;1,(-1/(2^E3889/2^F3889)),(2^E3889/2^F3889))</f>
        <v>-1.866663748530869</v>
      </c>
      <c r="M3889">
        <f>VLOOKUP(C3889,$S$2:$U$5053,3,FALSE)</f>
        <v>6.4600291661918163E-3</v>
      </c>
      <c r="S3889" t="s">
        <v>11646</v>
      </c>
      <c r="T3889">
        <v>2.4818768724799156E-3</v>
      </c>
      <c r="U3889">
        <v>6.4600291661918163E-3</v>
      </c>
    </row>
    <row r="3890" spans="1:21" x14ac:dyDescent="0.45">
      <c r="A3890" s="5" t="s">
        <v>11647</v>
      </c>
      <c r="B3890" s="5" t="s">
        <v>11648</v>
      </c>
      <c r="C3890" t="s">
        <v>11649</v>
      </c>
      <c r="D3890" s="1">
        <v>9.2029166221618652</v>
      </c>
      <c r="E3890" s="1">
        <v>10.443284829457602</v>
      </c>
      <c r="F3890" s="1">
        <v>9.1618585586547852</v>
      </c>
      <c r="G3890" s="1">
        <v>9.8231007258097325</v>
      </c>
      <c r="H3890" s="4">
        <f>IF((2^G3890/2^F3890)&lt;1,(-1/(2^G3890/2^F3890)),(2^G3890/2^F3890))</f>
        <v>1.5814436680796053</v>
      </c>
      <c r="I3890" s="4">
        <f>IF((2^$F3890/2^$G3890)&lt;1,(-1/(2^$F3890/2^$G3890)),(2^$F3890/2^$G3890))</f>
        <v>-1.5814436680796053</v>
      </c>
      <c r="J3890" s="4">
        <f>IF((2^D3890/2^E3890)&lt;1,(-1/(2^D3890/2^E3890)),(2^D3890/2^E3890))</f>
        <v>-2.3625882300545102</v>
      </c>
      <c r="K3890" s="4">
        <f>IF((2^D3890/2^F3890)&lt;1,(-1/(2^D3890/2^F3890)),(2^D3890/2^F3890))</f>
        <v>1.028868115458772</v>
      </c>
      <c r="L3890" s="4">
        <f>IF((2^E3890/2^F3890)&lt;1,(-1/(2^E3890/2^F3890)),(2^E3890/2^F3890))</f>
        <v>2.4307916998612598</v>
      </c>
      <c r="M3890">
        <f>VLOOKUP(C3890,$S$2:$U$5053,3,FALSE)</f>
        <v>6.4665880054235458E-3</v>
      </c>
      <c r="S3890" t="s">
        <v>11649</v>
      </c>
      <c r="T3890">
        <v>2.4850352201610804E-3</v>
      </c>
      <c r="U3890">
        <v>6.4665880054235458E-3</v>
      </c>
    </row>
    <row r="3891" spans="1:21" x14ac:dyDescent="0.45">
      <c r="A3891" s="5" t="s">
        <v>11650</v>
      </c>
      <c r="B3891" s="5" t="s">
        <v>11651</v>
      </c>
      <c r="C3891" t="s">
        <v>11652</v>
      </c>
      <c r="D3891" s="1">
        <v>8.653618335723877</v>
      </c>
      <c r="E3891" s="1">
        <v>5.9917221864064532</v>
      </c>
      <c r="F3891" s="1">
        <v>9.07064406077067</v>
      </c>
      <c r="G3891" s="1">
        <v>7.3226702610651655</v>
      </c>
      <c r="H3891" s="4">
        <f>IF((2^G3891/2^F3891)&lt;1,(-1/(2^G3891/2^F3891)),(2^G3891/2^F3891))</f>
        <v>-3.3588649720170518</v>
      </c>
      <c r="I3891" s="4">
        <f>IF((2^$F3891/2^$G3891)&lt;1,(-1/(2^$F3891/2^$G3891)),(2^$F3891/2^$G3891))</f>
        <v>3.3588649720170518</v>
      </c>
      <c r="J3891" s="4">
        <f>IF((2^D3891/2^E3891)&lt;1,(-1/(2^D3891/2^E3891)),(2^D3891/2^E3891))</f>
        <v>6.3286428332772253</v>
      </c>
      <c r="K3891" s="4">
        <f>IF((2^D3891/2^F3891)&lt;1,(-1/(2^D3891/2^F3891)),(2^D3891/2^F3891))</f>
        <v>-1.335172110862878</v>
      </c>
      <c r="L3891" s="4">
        <f>IF((2^E3891/2^F3891)&lt;1,(-1/(2^E3891/2^F3891)),(2^E3891/2^F3891))</f>
        <v>-8.4498274106039784</v>
      </c>
      <c r="M3891">
        <f>VLOOKUP(C3891,$S$2:$U$5053,3,FALSE)</f>
        <v>6.4667202532291412E-3</v>
      </c>
      <c r="S3891" t="s">
        <v>11652</v>
      </c>
      <c r="T3891">
        <v>2.4862536229193211E-3</v>
      </c>
      <c r="U3891">
        <v>6.4667202532291412E-3</v>
      </c>
    </row>
    <row r="3892" spans="1:21" x14ac:dyDescent="0.45">
      <c r="A3892" s="5" t="s">
        <v>11653</v>
      </c>
      <c r="B3892" s="5" t="s">
        <v>11654</v>
      </c>
      <c r="C3892" t="s">
        <v>11655</v>
      </c>
      <c r="D3892" s="1">
        <v>9.3132047653198242</v>
      </c>
      <c r="E3892" s="1">
        <v>9.3459679285685215</v>
      </c>
      <c r="F3892" s="1">
        <v>8.2430337270100917</v>
      </c>
      <c r="G3892" s="1">
        <v>9.3295863469441738</v>
      </c>
      <c r="H3892" s="4">
        <f>IF((2^G3892/2^F3892)&lt;1,(-1/(2^G3892/2^F3892)),(2^G3892/2^F3892))</f>
        <v>2.1236597235008201</v>
      </c>
      <c r="I3892" s="4">
        <f>IF((2^$F3892/2^$G3892)&lt;1,(-1/(2^$F3892/2^$G3892)),(2^$F3892/2^$G3892))</f>
        <v>-2.1236597235008201</v>
      </c>
      <c r="J3892" s="4">
        <f>IF((2^D3892/2^E3892)&lt;1,(-1/(2^D3892/2^E3892)),(2^D3892/2^E3892))</f>
        <v>-1.0229695224836157</v>
      </c>
      <c r="K3892" s="4">
        <f>IF((2^D3892/2^F3892)&lt;1,(-1/(2^D3892/2^F3892)),(2^D3892/2^F3892))</f>
        <v>2.0996822797402634</v>
      </c>
      <c r="L3892" s="4">
        <f>IF((2^E3892/2^F3892)&lt;1,(-1/(2^E3892/2^F3892)),(2^E3892/2^F3892))</f>
        <v>2.1479109790732065</v>
      </c>
      <c r="M3892">
        <f>VLOOKUP(C3892,$S$2:$U$5053,3,FALSE)</f>
        <v>6.4667202532291412E-3</v>
      </c>
      <c r="S3892" t="s">
        <v>11655</v>
      </c>
      <c r="T3892">
        <v>2.4863637518137693E-3</v>
      </c>
      <c r="U3892">
        <v>6.4667202532291412E-3</v>
      </c>
    </row>
    <row r="3893" spans="1:21" x14ac:dyDescent="0.45">
      <c r="A3893" s="5" t="s">
        <v>11656</v>
      </c>
      <c r="B3893" s="5" t="s">
        <v>11657</v>
      </c>
      <c r="C3893" t="s">
        <v>11658</v>
      </c>
      <c r="D3893" s="1">
        <v>-0.75438994914293289</v>
      </c>
      <c r="E3893" s="1">
        <v>4.3611927827199297</v>
      </c>
      <c r="F3893" s="1">
        <v>0.4430120587348938</v>
      </c>
      <c r="G3893" s="1">
        <v>1.8034014167884986</v>
      </c>
      <c r="H3893" s="4">
        <f>IF((2^G3893/2^F3893)&lt;1,(-1/(2^G3893/2^F3893)),(2^G3893/2^F3893))</f>
        <v>2.5675446368326109</v>
      </c>
      <c r="I3893" s="4">
        <f>IF((2^$F3893/2^$G3893)&lt;1,(-1/(2^$F3893/2^$G3893)),(2^$F3893/2^$G3893))</f>
        <v>-2.5675446368326109</v>
      </c>
      <c r="J3893" s="4">
        <f>IF((2^D3893/2^E3893)&lt;1,(-1/(2^D3893/2^E3893)),(2^D3893/2^E3893))</f>
        <v>-34.669202176724312</v>
      </c>
      <c r="K3893" s="4">
        <f>IF((2^D3893/2^F3893)&lt;1,(-1/(2^D3893/2^F3893)),(2^D3893/2^F3893))</f>
        <v>-2.2932633016905379</v>
      </c>
      <c r="L3893" s="4">
        <f>IF((2^E3893/2^F3893)&lt;1,(-1/(2^E3893/2^F3893)),(2^E3893/2^F3893))</f>
        <v>15.117846324565964</v>
      </c>
      <c r="M3893">
        <f>VLOOKUP(C3893,$S$2:$U$5053,3,FALSE)</f>
        <v>6.4768795855343342E-3</v>
      </c>
      <c r="S3893" t="s">
        <v>11658</v>
      </c>
      <c r="T3893">
        <v>2.4909100029617548E-3</v>
      </c>
      <c r="U3893">
        <v>6.4768795855343342E-3</v>
      </c>
    </row>
    <row r="3894" spans="1:21" x14ac:dyDescent="0.45">
      <c r="A3894" s="5" t="s">
        <v>11659</v>
      </c>
      <c r="B3894" s="5" t="s">
        <v>11660</v>
      </c>
      <c r="C3894" t="s">
        <v>11661</v>
      </c>
      <c r="D3894" s="1">
        <v>8.2185281912485753</v>
      </c>
      <c r="E3894" s="1">
        <v>8.4945626258850098</v>
      </c>
      <c r="F3894" s="1">
        <v>7.0423925717671709</v>
      </c>
      <c r="G3894" s="1">
        <v>8.3565454085667934</v>
      </c>
      <c r="H3894" s="4">
        <f>IF((2^G3894/2^F3894)&lt;1,(-1/(2^G3894/2^F3894)),(2^G3894/2^F3894))</f>
        <v>2.4865627463258453</v>
      </c>
      <c r="I3894" s="4">
        <f>IF((2^$F3894/2^$G3894)&lt;1,(-1/(2^$F3894/2^$G3894)),(2^$F3894/2^$G3894))</f>
        <v>-2.4865627463258453</v>
      </c>
      <c r="J3894" s="4">
        <f>IF((2^D3894/2^E3894)&lt;1,(-1/(2^D3894/2^E3894)),(2^D3894/2^E3894))</f>
        <v>-1.2108619847878337</v>
      </c>
      <c r="K3894" s="4">
        <f>IF((2^D3894/2^F3894)&lt;1,(-1/(2^D3894/2^F3894)),(2^D3894/2^F3894))</f>
        <v>2.2597068412283292</v>
      </c>
      <c r="L3894" s="4">
        <f>IF((2^E3894/2^F3894)&lt;1,(-1/(2^E3894/2^F3894)),(2^E3894/2^F3894))</f>
        <v>2.7361931108083808</v>
      </c>
      <c r="M3894">
        <f>VLOOKUP(C3894,$S$2:$U$5053,3,FALSE)</f>
        <v>6.4992783591151237E-3</v>
      </c>
      <c r="S3894" t="s">
        <v>11661</v>
      </c>
      <c r="T3894">
        <v>2.5005340576171875E-3</v>
      </c>
      <c r="U3894">
        <v>6.4992783591151237E-3</v>
      </c>
    </row>
    <row r="3895" spans="1:21" x14ac:dyDescent="0.45">
      <c r="A3895" s="5" t="s">
        <v>11662</v>
      </c>
      <c r="B3895" s="5" t="s">
        <v>11663</v>
      </c>
      <c r="C3895" t="s">
        <v>11664</v>
      </c>
      <c r="D3895" s="1">
        <v>9.0869712829589844</v>
      </c>
      <c r="E3895" s="1">
        <v>10.375167369842529</v>
      </c>
      <c r="F3895" s="1">
        <v>10.949432373046875</v>
      </c>
      <c r="G3895" s="1">
        <v>9.7310693264007568</v>
      </c>
      <c r="H3895" s="4">
        <f>IF((2^G3895/2^F3895)&lt;1,(-1/(2^G3895/2^F3895)),(2^G3895/2^F3895))</f>
        <v>-2.3268255428820339</v>
      </c>
      <c r="I3895" s="4">
        <f>IF((2^$F3895/2^$G3895)&lt;1,(-1/(2^$F3895/2^$G3895)),(2^$F3895/2^$G3895))</f>
        <v>2.3268255428820339</v>
      </c>
      <c r="J3895" s="4">
        <f>IF((2^D3895/2^E3895)&lt;1,(-1/(2^D3895/2^E3895)),(2^D3895/2^E3895))</f>
        <v>-2.4422249428408001</v>
      </c>
      <c r="K3895" s="4">
        <f>IF((2^D3895/2^F3895)&lt;1,(-1/(2^D3895/2^F3895)),(2^D3895/2^F3895))</f>
        <v>-3.6362744453900446</v>
      </c>
      <c r="L3895" s="4">
        <f>IF((2^E3895/2^F3895)&lt;1,(-1/(2^E3895/2^F3895)),(2^E3895/2^F3895))</f>
        <v>-1.4889187239076855</v>
      </c>
      <c r="M3895">
        <f>VLOOKUP(C3895,$S$2:$U$5053,3,FALSE)</f>
        <v>6.4992783591151237E-3</v>
      </c>
      <c r="S3895" t="s">
        <v>11664</v>
      </c>
      <c r="T3895">
        <v>2.50080949626863E-3</v>
      </c>
      <c r="U3895">
        <v>6.4992783591151237E-3</v>
      </c>
    </row>
    <row r="3896" spans="1:21" x14ac:dyDescent="0.45">
      <c r="A3896" s="5" t="s">
        <v>11665</v>
      </c>
      <c r="B3896" s="5" t="s">
        <v>11666</v>
      </c>
      <c r="C3896" t="s">
        <v>11667</v>
      </c>
      <c r="D3896" s="1">
        <v>8.826392014821371</v>
      </c>
      <c r="E3896" s="1">
        <v>10.493685563405355</v>
      </c>
      <c r="F3896" s="1">
        <v>9.3365899721781407</v>
      </c>
      <c r="G3896" s="1">
        <v>9.6600387891133632</v>
      </c>
      <c r="H3896" s="4">
        <f>IF((2^G3896/2^F3896)&lt;1,(-1/(2^G3896/2^F3896)),(2^G3896/2^F3896))</f>
        <v>1.2513182999273613</v>
      </c>
      <c r="I3896" s="4">
        <f>IF((2^$F3896/2^$G3896)&lt;1,(-1/(2^$F3896/2^$G3896)),(2^$F3896/2^$G3896))</f>
        <v>-1.2513182999273613</v>
      </c>
      <c r="J3896" s="4">
        <f>IF((2^D3896/2^E3896)&lt;1,(-1/(2^D3896/2^E3896)),(2^D3896/2^E3896))</f>
        <v>-3.1761819232566086</v>
      </c>
      <c r="K3896" s="4">
        <f>IF((2^D3896/2^F3896)&lt;1,(-1/(2^D3896/2^F3896)),(2^D3896/2^F3896))</f>
        <v>-1.4242456080341148</v>
      </c>
      <c r="L3896" s="4">
        <f>IF((2^E3896/2^F3896)&lt;1,(-1/(2^E3896/2^F3896)),(2^E3896/2^F3896))</f>
        <v>2.2300801949747209</v>
      </c>
      <c r="M3896">
        <f>VLOOKUP(C3896,$S$2:$U$5053,3,FALSE)</f>
        <v>6.5007130615413189E-3</v>
      </c>
      <c r="S3896" t="s">
        <v>11667</v>
      </c>
      <c r="T3896">
        <v>2.5020034518092871E-3</v>
      </c>
      <c r="U3896">
        <v>6.5007130615413189E-3</v>
      </c>
    </row>
    <row r="3897" spans="1:21" x14ac:dyDescent="0.45">
      <c r="A3897" s="5" t="s">
        <v>11668</v>
      </c>
      <c r="B3897" s="5" t="s">
        <v>11669</v>
      </c>
      <c r="C3897" t="s">
        <v>11670</v>
      </c>
      <c r="D3897" s="1">
        <v>8.7138775189717617</v>
      </c>
      <c r="E3897" s="1">
        <v>5.1934004227320356</v>
      </c>
      <c r="F3897" s="1">
        <v>6.5713170369466143</v>
      </c>
      <c r="G3897" s="1">
        <v>6.9536389708518982</v>
      </c>
      <c r="H3897" s="4">
        <f>IF((2^G3897/2^F3897)&lt;1,(-1/(2^G3897/2^F3897)),(2^G3897/2^F3897))</f>
        <v>1.3034379759418777</v>
      </c>
      <c r="I3897" s="4">
        <f>IF((2^$F3897/2^$G3897)&lt;1,(-1/(2^$F3897/2^$G3897)),(2^$F3897/2^$G3897))</f>
        <v>-1.3034379759418775</v>
      </c>
      <c r="J3897" s="4">
        <f>IF((2^D3897/2^E3897)&lt;1,(-1/(2^D3897/2^E3897)),(2^D3897/2^E3897))</f>
        <v>11.475436259539197</v>
      </c>
      <c r="K3897" s="4">
        <f>IF((2^D3897/2^F3897)&lt;1,(-1/(2^D3897/2^F3897)),(2^D3897/2^F3897))</f>
        <v>4.4154500140330857</v>
      </c>
      <c r="L3897" s="4">
        <f>IF((2^E3897/2^F3897)&lt;1,(-1/(2^E3897/2^F3897)),(2^E3897/2^F3897))</f>
        <v>-2.5989279061178858</v>
      </c>
      <c r="M3897">
        <f>VLOOKUP(C3897,$S$2:$U$5053,3,FALSE)</f>
        <v>6.5080453641712666E-3</v>
      </c>
      <c r="S3897" t="s">
        <v>11670</v>
      </c>
      <c r="T3897">
        <v>2.5054691359400749E-3</v>
      </c>
      <c r="U3897">
        <v>6.5080453641712666E-3</v>
      </c>
    </row>
    <row r="3898" spans="1:21" x14ac:dyDescent="0.45">
      <c r="A3898" s="5" t="s">
        <v>11671</v>
      </c>
      <c r="B3898" s="5" t="s">
        <v>11672</v>
      </c>
      <c r="C3898" t="s">
        <v>11673</v>
      </c>
      <c r="D3898" s="1">
        <v>8.7645654678344727</v>
      </c>
      <c r="E3898" s="1">
        <v>8.1911382675170898</v>
      </c>
      <c r="F3898" s="1">
        <v>9.4039963086446132</v>
      </c>
      <c r="G3898" s="1">
        <v>8.4778518676757813</v>
      </c>
      <c r="H3898" s="4">
        <f>IF((2^G3898/2^F3898)&lt;1,(-1/(2^G3898/2^F3898)),(2^G3898/2^F3898))</f>
        <v>-1.9001910011649292</v>
      </c>
      <c r="I3898" s="4">
        <f>IF((2^$F3898/2^$G3898)&lt;1,(-1/(2^$F3898/2^$G3898)),(2^$F3898/2^$G3898))</f>
        <v>1.9001910011649292</v>
      </c>
      <c r="J3898" s="4">
        <f>IF((2^D3898/2^E3898)&lt;1,(-1/(2^D3898/2^E3898)),(2^D3898/2^E3898))</f>
        <v>1.4880543289810577</v>
      </c>
      <c r="K3898" s="4">
        <f>IF((2^D3898/2^F3898)&lt;1,(-1/(2^D3898/2^F3898)),(2^D3898/2^F3898))</f>
        <v>-1.5577145024417469</v>
      </c>
      <c r="L3898" s="4">
        <f>IF((2^E3898/2^F3898)&lt;1,(-1/(2^E3898/2^F3898)),(2^E3898/2^F3898))</f>
        <v>-2.3179638086750161</v>
      </c>
      <c r="M3898">
        <f>VLOOKUP(C3898,$S$2:$U$5053,3,FALSE)</f>
        <v>6.5812570974230766E-3</v>
      </c>
      <c r="S3898" t="s">
        <v>11673</v>
      </c>
      <c r="T3898">
        <v>2.5343042798340321E-3</v>
      </c>
      <c r="U3898">
        <v>6.5812570974230766E-3</v>
      </c>
    </row>
    <row r="3899" spans="1:21" x14ac:dyDescent="0.45">
      <c r="A3899" s="5" t="s">
        <v>11674</v>
      </c>
      <c r="B3899" s="5" t="s">
        <v>11675</v>
      </c>
      <c r="C3899" t="s">
        <v>11676</v>
      </c>
      <c r="D3899" s="1">
        <v>7.8939278920491533</v>
      </c>
      <c r="E3899" s="1">
        <v>8.0195279916127529</v>
      </c>
      <c r="F3899" s="1">
        <v>6.500654061635335</v>
      </c>
      <c r="G3899" s="1">
        <v>7.9567279418309527</v>
      </c>
      <c r="H3899" s="4">
        <f>IF((2^G3899/2^F3899)&lt;1,(-1/(2^G3899/2^F3899)),(2^G3899/2^F3899))</f>
        <v>2.7436070732885121</v>
      </c>
      <c r="I3899" s="4">
        <f>IF((2^$F3899/2^$G3899)&lt;1,(-1/(2^$F3899/2^$G3899)),(2^$F3899/2^$G3899))</f>
        <v>-2.7436070732885121</v>
      </c>
      <c r="J3899" s="4">
        <f>IF((2^D3899/2^E3899)&lt;1,(-1/(2^D3899/2^E3899)),(2^D3899/2^E3899))</f>
        <v>-1.0909614316929663</v>
      </c>
      <c r="K3899" s="4">
        <f>IF((2^D3899/2^F3899)&lt;1,(-1/(2^D3899/2^F3899)),(2^D3899/2^F3899))</f>
        <v>2.6267407714883917</v>
      </c>
      <c r="L3899" s="4">
        <f>IF((2^E3899/2^F3899)&lt;1,(-1/(2^E3899/2^F3899)),(2^E3899/2^F3899))</f>
        <v>2.8656728727492631</v>
      </c>
      <c r="M3899">
        <f>VLOOKUP(C3899,$S$2:$U$5053,3,FALSE)</f>
        <v>6.6423220559954643E-3</v>
      </c>
      <c r="S3899" t="s">
        <v>11676</v>
      </c>
      <c r="T3899">
        <v>2.5584753602743149E-3</v>
      </c>
      <c r="U3899">
        <v>6.6423220559954643E-3</v>
      </c>
    </row>
    <row r="3900" spans="1:21" x14ac:dyDescent="0.45">
      <c r="A3900" s="5" t="s">
        <v>11677</v>
      </c>
      <c r="B3900" s="5" t="s">
        <v>11678</v>
      </c>
      <c r="C3900" t="s">
        <v>11679</v>
      </c>
      <c r="D3900" s="1">
        <v>8.1330444812774658</v>
      </c>
      <c r="E3900" s="1">
        <v>8.5612017313639317</v>
      </c>
      <c r="F3900" s="1">
        <v>9.7603082656860352</v>
      </c>
      <c r="G3900" s="1">
        <v>8.3471231063206996</v>
      </c>
      <c r="H3900" s="4">
        <f>IF((2^G3900/2^F3900)&lt;1,(-1/(2^G3900/2^F3900)),(2^G3900/2^F3900))</f>
        <v>-2.6632450125738658</v>
      </c>
      <c r="I3900" s="4">
        <f>IF((2^$F3900/2^$G3900)&lt;1,(-1/(2^$F3900/2^$G3900)),(2^$F3900/2^$G3900))</f>
        <v>2.6632450125738663</v>
      </c>
      <c r="J3900" s="4">
        <f>IF((2^D3900/2^E3900)&lt;1,(-1/(2^D3900/2^E3900)),(2^D3900/2^E3900))</f>
        <v>-1.3455138581144233</v>
      </c>
      <c r="K3900" s="4">
        <f>IF((2^D3900/2^F3900)&lt;1,(-1/(2^D3900/2^F3900)),(2^D3900/2^F3900))</f>
        <v>-3.0892653263878733</v>
      </c>
      <c r="L3900" s="4">
        <f>IF((2^E3900/2^F3900)&lt;1,(-1/(2^E3900/2^F3900)),(2^E3900/2^F3900))</f>
        <v>-2.2959743653009337</v>
      </c>
      <c r="M3900">
        <f>VLOOKUP(C3900,$S$2:$U$5053,3,FALSE)</f>
        <v>6.6716559231281281E-3</v>
      </c>
      <c r="S3900" t="s">
        <v>11679</v>
      </c>
      <c r="T3900">
        <v>2.5704335421323776E-3</v>
      </c>
      <c r="U3900">
        <v>6.6716559231281281E-3</v>
      </c>
    </row>
    <row r="3901" spans="1:21" x14ac:dyDescent="0.45">
      <c r="A3901" s="5" t="s">
        <v>11680</v>
      </c>
      <c r="B3901" s="5" t="s">
        <v>11681</v>
      </c>
      <c r="C3901" t="s">
        <v>11682</v>
      </c>
      <c r="D3901" s="1">
        <v>9.645116488138834</v>
      </c>
      <c r="E3901" s="1">
        <v>9.2911979357401524</v>
      </c>
      <c r="F3901" s="1">
        <v>10.644512017567953</v>
      </c>
      <c r="G3901" s="1">
        <v>9.4681572119394932</v>
      </c>
      <c r="H3901" s="4">
        <f>IF((2^G3901/2^F3901)&lt;1,(-1/(2^G3901/2^F3901)),(2^G3901/2^F3901))</f>
        <v>-2.2600501806373035</v>
      </c>
      <c r="I3901" s="4">
        <f>IF((2^$F3901/2^$G3901)&lt;1,(-1/(2^$F3901/2^$G3901)),(2^$F3901/2^$G3901))</f>
        <v>2.260050180637303</v>
      </c>
      <c r="J3901" s="4">
        <f>IF((2^D3901/2^E3901)&lt;1,(-1/(2^D3901/2^E3901)),(2^D3901/2^E3901))</f>
        <v>1.2780272099162888</v>
      </c>
      <c r="K3901" s="4">
        <f>IF((2^D3901/2^F3901)&lt;1,(-1/(2^D3901/2^F3901)),(2^D3901/2^F3901))</f>
        <v>-1.9991622013817762</v>
      </c>
      <c r="L3901" s="4">
        <f>IF((2^E3901/2^F3901)&lt;1,(-1/(2^E3901/2^F3901)),(2^E3901/2^F3901))</f>
        <v>-2.5549836904020569</v>
      </c>
      <c r="M3901">
        <f>VLOOKUP(C3901,$S$2:$U$5053,3,FALSE)</f>
        <v>6.7137810401618481E-3</v>
      </c>
      <c r="S3901" t="s">
        <v>11683</v>
      </c>
      <c r="T3901">
        <v>2.5876602157950401E-3</v>
      </c>
      <c r="U3901">
        <v>6.7137810401618481E-3</v>
      </c>
    </row>
    <row r="3902" spans="1:21" x14ac:dyDescent="0.45">
      <c r="A3902" s="5" t="s">
        <v>11684</v>
      </c>
      <c r="B3902" s="5" t="s">
        <v>11685</v>
      </c>
      <c r="C3902" t="s">
        <v>11683</v>
      </c>
      <c r="D3902" s="1">
        <v>6.4592075347900391</v>
      </c>
      <c r="E3902" s="1">
        <v>8.8348242441813145</v>
      </c>
      <c r="F3902" s="1">
        <v>9.6710996627807617</v>
      </c>
      <c r="G3902" s="1">
        <v>7.6470158894856768</v>
      </c>
      <c r="H3902" s="4">
        <f>IF((2^G3902/2^F3902)&lt;1,(-1/(2^G3902/2^F3902)),(2^G3902/2^F3902))</f>
        <v>-4.0673348651526586</v>
      </c>
      <c r="I3902" s="4">
        <f>IF((2^$F3902/2^$G3902)&lt;1,(-1/(2^$F3902/2^$G3902)),(2^$F3902/2^$G3902))</f>
        <v>4.0673348651526577</v>
      </c>
      <c r="J3902" s="4">
        <f>IF((2^D3902/2^E3902)&lt;1,(-1/(2^D3902/2^E3902)),(2^D3902/2^E3902))</f>
        <v>-5.189576134584005</v>
      </c>
      <c r="K3902" s="4">
        <f>IF((2^D3902/2^F3902)&lt;1,(-1/(2^D3902/2^F3902)),(2^D3902/2^F3902))</f>
        <v>-9.2656496201084781</v>
      </c>
      <c r="L3902" s="4">
        <f>IF((2^E3902/2^F3902)&lt;1,(-1/(2^E3902/2^F3902)),(2^E3902/2^F3902))</f>
        <v>-1.7854347599529361</v>
      </c>
      <c r="M3902">
        <f>VLOOKUP(C3902,$S$2:$U$5053,3,FALSE)</f>
        <v>6.7137810401618481E-3</v>
      </c>
      <c r="S3902" t="s">
        <v>11682</v>
      </c>
      <c r="T3902">
        <v>2.5879896711558104E-3</v>
      </c>
      <c r="U3902">
        <v>6.7137810401618481E-3</v>
      </c>
    </row>
    <row r="3903" spans="1:21" x14ac:dyDescent="0.45">
      <c r="A3903" s="5" t="s">
        <v>11686</v>
      </c>
      <c r="B3903" s="5" t="s">
        <v>11687</v>
      </c>
      <c r="C3903" t="s">
        <v>11688</v>
      </c>
      <c r="D3903" s="1">
        <v>8.0000284512837734</v>
      </c>
      <c r="E3903" s="1">
        <v>8.4856651624043788</v>
      </c>
      <c r="F3903" s="1">
        <v>9.385253270467123</v>
      </c>
      <c r="G3903" s="1">
        <v>8.2428468068440761</v>
      </c>
      <c r="H3903" s="4">
        <f>IF((2^G3903/2^F3903)&lt;1,(-1/(2^G3903/2^F3903)),(2^G3903/2^F3903))</f>
        <v>-2.2074893285685748</v>
      </c>
      <c r="I3903" s="4">
        <f>IF((2^$F3903/2^$G3903)&lt;1,(-1/(2^$F3903/2^$G3903)),(2^$F3903/2^$G3903))</f>
        <v>2.2074893285685748</v>
      </c>
      <c r="J3903" s="4">
        <f>IF((2^D3903/2^E3903)&lt;1,(-1/(2^D3903/2^E3903)),(2^D3903/2^E3903))</f>
        <v>-1.4002036874717312</v>
      </c>
      <c r="K3903" s="4">
        <f>IF((2^D3903/2^F3903)&lt;1,(-1/(2^D3903/2^F3903)),(2^D3903/2^F3903))</f>
        <v>-2.6121265974206493</v>
      </c>
      <c r="L3903" s="4">
        <f>IF((2^E3903/2^F3903)&lt;1,(-1/(2^E3903/2^F3903)),(2^E3903/2^F3903))</f>
        <v>-1.8655332940432541</v>
      </c>
      <c r="M3903">
        <f>VLOOKUP(C3903,$S$2:$U$5053,3,FALSE)</f>
        <v>6.7189536057412624E-3</v>
      </c>
      <c r="S3903" t="s">
        <v>11688</v>
      </c>
      <c r="T3903">
        <v>2.5906478986144066E-3</v>
      </c>
      <c r="U3903">
        <v>6.7189536057412624E-3</v>
      </c>
    </row>
    <row r="3904" spans="1:21" x14ac:dyDescent="0.45">
      <c r="A3904" s="5" t="s">
        <v>11689</v>
      </c>
      <c r="B3904" s="5" t="s">
        <v>11690</v>
      </c>
      <c r="C3904" t="s">
        <v>11691</v>
      </c>
      <c r="D3904" s="1">
        <v>9.6076084772745762</v>
      </c>
      <c r="E3904" s="1">
        <v>10.176567554473877</v>
      </c>
      <c r="F3904" s="1">
        <v>9.1325254440307617</v>
      </c>
      <c r="G3904" s="1">
        <v>9.8920880158742275</v>
      </c>
      <c r="H3904" s="4">
        <f>IF((2^G3904/2^F3904)&lt;1,(-1/(2^G3904/2^F3904)),(2^G3904/2^F3904))</f>
        <v>1.692977232657193</v>
      </c>
      <c r="I3904" s="4">
        <f>IF((2^$F3904/2^$G3904)&lt;1,(-1/(2^$F3904/2^$G3904)),(2^$F3904/2^$G3904))</f>
        <v>-1.692977232657193</v>
      </c>
      <c r="J3904" s="4">
        <f>IF((2^D3904/2^E3904)&lt;1,(-1/(2^D3904/2^E3904)),(2^D3904/2^E3904))</f>
        <v>-1.4834528543268894</v>
      </c>
      <c r="K3904" s="4">
        <f>IF((2^D3904/2^F3904)&lt;1,(-1/(2^D3904/2^F3904)),(2^D3904/2^F3904))</f>
        <v>1.3899982178574226</v>
      </c>
      <c r="L3904" s="4">
        <f>IF((2^E3904/2^F3904)&lt;1,(-1/(2^E3904/2^F3904)),(2^E3904/2^F3904))</f>
        <v>2.0619968237898827</v>
      </c>
      <c r="M3904">
        <f>VLOOKUP(C3904,$S$2:$U$5053,3,FALSE)</f>
        <v>6.7333318293094635E-3</v>
      </c>
      <c r="S3904" t="s">
        <v>11691</v>
      </c>
      <c r="T3904">
        <v>2.5968579575419426E-3</v>
      </c>
      <c r="U3904">
        <v>6.7333318293094635E-3</v>
      </c>
    </row>
    <row r="3905" spans="1:21" x14ac:dyDescent="0.45">
      <c r="A3905" s="5" t="s">
        <v>11692</v>
      </c>
      <c r="B3905" s="5" t="s">
        <v>11693</v>
      </c>
      <c r="C3905" t="s">
        <v>11694</v>
      </c>
      <c r="D3905" s="1">
        <v>9.7390610376993809</v>
      </c>
      <c r="E3905" s="1">
        <v>10.351707617441813</v>
      </c>
      <c r="F3905" s="1">
        <v>9.3794229825337734</v>
      </c>
      <c r="G3905" s="1">
        <v>10.045384327570597</v>
      </c>
      <c r="H3905" s="4">
        <f>IF((2^G3905/2^F3905)&lt;1,(-1/(2^G3905/2^F3905)),(2^G3905/2^F3905))</f>
        <v>1.5866251744462212</v>
      </c>
      <c r="I3905" s="4">
        <f>IF((2^$F3905/2^$G3905)&lt;1,(-1/(2^$F3905/2^$G3905)),(2^$F3905/2^$G3905))</f>
        <v>-1.5866251744462212</v>
      </c>
      <c r="J3905" s="4">
        <f>IF((2^D3905/2^E3905)&lt;1,(-1/(2^D3905/2^E3905)),(2^D3905/2^E3905))</f>
        <v>-1.5290616543168276</v>
      </c>
      <c r="K3905" s="4">
        <f>IF((2^D3905/2^F3905)&lt;1,(-1/(2^D3905/2^F3905)),(2^D3905/2^F3905))</f>
        <v>1.2831039507239321</v>
      </c>
      <c r="L3905" s="4">
        <f>IF((2^E3905/2^F3905)&lt;1,(-1/(2^E3905/2^F3905)),(2^E3905/2^F3905))</f>
        <v>1.9619450495543926</v>
      </c>
      <c r="M3905">
        <f>VLOOKUP(C3905,$S$2:$U$5053,3,FALSE)</f>
        <v>6.7335660569369793E-3</v>
      </c>
      <c r="S3905" t="s">
        <v>11694</v>
      </c>
      <c r="T3905">
        <v>2.5976132601499557E-3</v>
      </c>
      <c r="U3905">
        <v>6.7335660569369793E-3</v>
      </c>
    </row>
    <row r="3906" spans="1:21" x14ac:dyDescent="0.45">
      <c r="A3906" s="5" t="s">
        <v>11695</v>
      </c>
      <c r="B3906" s="5" t="s">
        <v>11696</v>
      </c>
      <c r="C3906" t="s">
        <v>11697</v>
      </c>
      <c r="D3906" s="1">
        <v>10.361585776011148</v>
      </c>
      <c r="E3906" s="1">
        <v>9.7776535352071132</v>
      </c>
      <c r="F3906" s="1">
        <v>9.2634604771931972</v>
      </c>
      <c r="G3906" s="1">
        <v>10.069619655609131</v>
      </c>
      <c r="H3906" s="4">
        <f>IF((2^G3906/2^F3906)&lt;1,(-1/(2^G3906/2^F3906)),(2^G3906/2^F3906))</f>
        <v>1.7485501548336071</v>
      </c>
      <c r="I3906" s="4">
        <f>IF((2^$F3906/2^$G3906)&lt;1,(-1/(2^$F3906/2^$G3906)),(2^$F3906/2^$G3906))</f>
        <v>-1.7485501548336073</v>
      </c>
      <c r="J3906" s="4">
        <f>IF((2^D3906/2^E3906)&lt;1,(-1/(2^D3906/2^E3906)),(2^D3906/2^E3906))</f>
        <v>1.49892919975119</v>
      </c>
      <c r="K3906" s="4">
        <f>IF((2^D3906/2^F3906)&lt;1,(-1/(2^D3906/2^F3906)),(2^D3906/2^F3906))</f>
        <v>2.1407633151918191</v>
      </c>
      <c r="L3906" s="4">
        <f>IF((2^E3906/2^F3906)&lt;1,(-1/(2^E3906/2^F3906)),(2^E3906/2^F3906))</f>
        <v>1.4281950845624787</v>
      </c>
      <c r="M3906">
        <f>VLOOKUP(C3906,$S$2:$U$5053,3,FALSE)</f>
        <v>6.7599108442664146E-3</v>
      </c>
      <c r="S3906" t="s">
        <v>11697</v>
      </c>
      <c r="T3906">
        <v>2.6084429118782282E-3</v>
      </c>
      <c r="U3906">
        <v>6.7599108442664146E-3</v>
      </c>
    </row>
    <row r="3907" spans="1:21" x14ac:dyDescent="0.45">
      <c r="A3907" s="5" t="s">
        <v>11698</v>
      </c>
      <c r="B3907" s="5" t="s">
        <v>11699</v>
      </c>
      <c r="C3907" t="s">
        <v>11700</v>
      </c>
      <c r="D3907" s="1">
        <v>11.238691488901773</v>
      </c>
      <c r="E3907" s="1">
        <v>11.654582500457764</v>
      </c>
      <c r="F3907" s="1">
        <v>10.742204030354818</v>
      </c>
      <c r="G3907" s="1">
        <v>11.446636994679769</v>
      </c>
      <c r="H3907" s="4">
        <f>IF((2^G3907/2^F3907)&lt;1,(-1/(2^G3907/2^F3907)),(2^G3907/2^F3907))</f>
        <v>1.6295040799795446</v>
      </c>
      <c r="I3907" s="4">
        <f>IF((2^$F3907/2^$G3907)&lt;1,(-1/(2^$F3907/2^$G3907)),(2^$F3907/2^$G3907))</f>
        <v>-1.6295040799795446</v>
      </c>
      <c r="J3907" s="4">
        <f>IF((2^D3907/2^E3907)&lt;1,(-1/(2^D3907/2^E3907)),(2^D3907/2^E3907))</f>
        <v>-1.3341223795519606</v>
      </c>
      <c r="K3907" s="4">
        <f>IF((2^D3907/2^F3907)&lt;1,(-1/(2^D3907/2^F3907)),(2^D3907/2^F3907))</f>
        <v>1.4107745532002154</v>
      </c>
      <c r="L3907" s="4">
        <f>IF((2^E3907/2^F3907)&lt;1,(-1/(2^E3907/2^F3907)),(2^E3907/2^F3907))</f>
        <v>1.8821459039268251</v>
      </c>
      <c r="M3907">
        <f>VLOOKUP(C3907,$S$2:$U$5053,3,FALSE)</f>
        <v>6.7619741894304752E-3</v>
      </c>
      <c r="S3907" t="s">
        <v>11700</v>
      </c>
      <c r="T3907">
        <v>2.6099085807800293E-3</v>
      </c>
      <c r="U3907">
        <v>6.7619741894304752E-3</v>
      </c>
    </row>
    <row r="3908" spans="1:21" x14ac:dyDescent="0.45">
      <c r="A3908" s="5" t="s">
        <v>11701</v>
      </c>
      <c r="B3908" s="5" t="s">
        <v>11702</v>
      </c>
      <c r="C3908" t="s">
        <v>11703</v>
      </c>
      <c r="D3908" s="1">
        <v>8.1941832701365147</v>
      </c>
      <c r="E3908" s="1">
        <v>11.360872427622477</v>
      </c>
      <c r="F3908" s="1">
        <v>9.188900788625082</v>
      </c>
      <c r="G3908" s="1">
        <v>9.7775278488794957</v>
      </c>
      <c r="H3908" s="4">
        <f>IF((2^G3908/2^F3908)&lt;1,(-1/(2^G3908/2^F3908)),(2^G3908/2^F3908))</f>
        <v>1.5038149617638672</v>
      </c>
      <c r="I3908" s="4">
        <f>IF((2^$F3908/2^$G3908)&lt;1,(-1/(2^$F3908/2^$G3908)),(2^$F3908/2^$G3908))</f>
        <v>-1.5038149617638674</v>
      </c>
      <c r="J3908" s="4">
        <f>IF((2^D3908/2^E3908)&lt;1,(-1/(2^D3908/2^E3908)),(2^D3908/2^E3908))</f>
        <v>-8.9798363760758804</v>
      </c>
      <c r="K3908" s="4">
        <f>IF((2^D3908/2^F3908)&lt;1,(-1/(2^D3908/2^F3908)),(2^D3908/2^F3908))</f>
        <v>-1.9926903161741352</v>
      </c>
      <c r="L3908" s="4">
        <f>IF((2^E3908/2^F3908)&lt;1,(-1/(2^E3908/2^F3908)),(2^E3908/2^F3908))</f>
        <v>4.506388324963968</v>
      </c>
      <c r="M3908">
        <f>VLOOKUP(C3908,$S$2:$U$5053,3,FALSE)</f>
        <v>6.7956750281155109E-3</v>
      </c>
      <c r="S3908" t="s">
        <v>11703</v>
      </c>
      <c r="T3908">
        <v>2.6235864497721195E-3</v>
      </c>
      <c r="U3908">
        <v>6.7956750281155109E-3</v>
      </c>
    </row>
    <row r="3909" spans="1:21" x14ac:dyDescent="0.45">
      <c r="A3909" s="5" t="s">
        <v>11704</v>
      </c>
      <c r="B3909" s="5" t="s">
        <v>11705</v>
      </c>
      <c r="C3909" t="s">
        <v>11706</v>
      </c>
      <c r="D3909" s="1">
        <v>7.069856246312459</v>
      </c>
      <c r="E3909" s="1">
        <v>7.9082207679748535</v>
      </c>
      <c r="F3909" s="1">
        <v>8.9206074078877773</v>
      </c>
      <c r="G3909" s="1">
        <v>7.4890385071436567</v>
      </c>
      <c r="H3909" s="4">
        <f>IF((2^G3909/2^F3909)&lt;1,(-1/(2^G3909/2^F3909)),(2^G3909/2^F3909))</f>
        <v>-2.6973989243511842</v>
      </c>
      <c r="I3909" s="4">
        <f>IF((2^$F3909/2^$G3909)&lt;1,(-1/(2^$F3909/2^$G3909)),(2^$F3909/2^$G3909))</f>
        <v>2.6973989243511842</v>
      </c>
      <c r="J3909" s="4">
        <f>IF((2^D3909/2^E3909)&lt;1,(-1/(2^D3909/2^E3909)),(2^D3909/2^E3909))</f>
        <v>-1.7880220421000346</v>
      </c>
      <c r="K3909" s="4">
        <f>IF((2^D3909/2^F3909)&lt;1,(-1/(2^D3909/2^F3909)),(2^D3909/2^F3909))</f>
        <v>-3.6068793393649656</v>
      </c>
      <c r="L3909" s="4">
        <f>IF((2^E3909/2^F3909)&lt;1,(-1/(2^E3909/2^F3909)),(2^E3909/2^F3909))</f>
        <v>-2.0172454558382742</v>
      </c>
      <c r="M3909">
        <f>VLOOKUP(C3909,$S$2:$U$5053,3,FALSE)</f>
        <v>6.8024639040231705E-3</v>
      </c>
      <c r="S3909" t="s">
        <v>11706</v>
      </c>
      <c r="T3909">
        <v>2.6268812362104654E-3</v>
      </c>
      <c r="U3909">
        <v>6.8024639040231705E-3</v>
      </c>
    </row>
    <row r="3910" spans="1:21" x14ac:dyDescent="0.45">
      <c r="A3910" s="5" t="s">
        <v>11707</v>
      </c>
      <c r="B3910" s="5" t="s">
        <v>11708</v>
      </c>
      <c r="C3910" t="s">
        <v>11709</v>
      </c>
      <c r="D3910" s="1">
        <v>10.474985599517822</v>
      </c>
      <c r="E3910" s="1">
        <v>8.9079025586446132</v>
      </c>
      <c r="F3910" s="1">
        <v>10.915081024169922</v>
      </c>
      <c r="G3910" s="1">
        <v>9.6914440790812169</v>
      </c>
      <c r="H3910" s="4">
        <f>IF((2^G3910/2^F3910)&lt;1,(-1/(2^G3910/2^F3910)),(2^G3910/2^F3910))</f>
        <v>-2.3353470240550323</v>
      </c>
      <c r="I3910" s="4">
        <f>IF((2^$F3910/2^$G3910)&lt;1,(-1/(2^$F3910/2^$G3910)),(2^$F3910/2^$G3910))</f>
        <v>2.3353470240550323</v>
      </c>
      <c r="J3910" s="4">
        <f>IF((2^D3910/2^E3910)&lt;1,(-1/(2^D3910/2^E3910)),(2^D3910/2^E3910))</f>
        <v>2.9630501429566607</v>
      </c>
      <c r="K3910" s="4">
        <f>IF((2^D3910/2^F3910)&lt;1,(-1/(2^D3910/2^F3910)),(2^D3910/2^F3910))</f>
        <v>-1.3566940607410227</v>
      </c>
      <c r="L3910" s="4">
        <f>IF((2^E3910/2^F3910)&lt;1,(-1/(2^E3910/2^F3910)),(2^E3910/2^F3910))</f>
        <v>-4.0199525306271395</v>
      </c>
      <c r="M3910">
        <f>VLOOKUP(C3910,$S$2:$U$5053,3,FALSE)</f>
        <v>6.8087787367403507E-3</v>
      </c>
      <c r="S3910" t="s">
        <v>11709</v>
      </c>
      <c r="T3910">
        <v>2.6299920864403248E-3</v>
      </c>
      <c r="U3910">
        <v>6.8087787367403507E-3</v>
      </c>
    </row>
    <row r="3911" spans="1:21" x14ac:dyDescent="0.45">
      <c r="A3911" s="5" t="s">
        <v>11710</v>
      </c>
      <c r="B3911" s="5" t="s">
        <v>11711</v>
      </c>
      <c r="C3911" t="s">
        <v>11712</v>
      </c>
      <c r="D3911" s="1">
        <v>9.2900341351826992</v>
      </c>
      <c r="E3911" s="1">
        <v>9.7933980623881016</v>
      </c>
      <c r="F3911" s="1">
        <v>10.549263954162598</v>
      </c>
      <c r="G3911" s="1">
        <v>9.5417160987854004</v>
      </c>
      <c r="H3911" s="4">
        <f>IF((2^G3911/2^F3911)&lt;1,(-1/(2^G3911/2^F3911)),(2^G3911/2^F3911))</f>
        <v>-2.0104909686104762</v>
      </c>
      <c r="I3911" s="4">
        <f>IF((2^$F3911/2^$G3911)&lt;1,(-1/(2^$F3911/2^$G3911)),(2^$F3911/2^$G3911))</f>
        <v>2.0104909686104762</v>
      </c>
      <c r="J3911" s="4">
        <f>IF((2^D3911/2^E3911)&lt;1,(-1/(2^D3911/2^E3911)),(2^D3911/2^E3911))</f>
        <v>-1.4175149268046912</v>
      </c>
      <c r="K3911" s="4">
        <f>IF((2^D3911/2^F3911)&lt;1,(-1/(2^D3911/2^F3911)),(2^D3911/2^F3911))</f>
        <v>-2.3936792053068232</v>
      </c>
      <c r="L3911" s="4">
        <f>IF((2^E3911/2^F3911)&lt;1,(-1/(2^E3911/2^F3911)),(2^E3911/2^F3911))</f>
        <v>-1.6886447966389779</v>
      </c>
      <c r="M3911">
        <f>VLOOKUP(C3911,$S$2:$U$5053,3,FALSE)</f>
        <v>6.8118833005428314E-3</v>
      </c>
      <c r="S3911" t="s">
        <v>11713</v>
      </c>
      <c r="T3911">
        <v>2.6319967582821846E-3</v>
      </c>
      <c r="U3911">
        <v>6.8118833005428314E-3</v>
      </c>
    </row>
    <row r="3912" spans="1:21" x14ac:dyDescent="0.45">
      <c r="A3912" s="5" t="s">
        <v>11714</v>
      </c>
      <c r="B3912" s="5" t="s">
        <v>11715</v>
      </c>
      <c r="C3912" t="s">
        <v>11713</v>
      </c>
      <c r="D3912" s="1">
        <v>4.5657908916473389</v>
      </c>
      <c r="E3912" s="1">
        <v>3.3434003591537476</v>
      </c>
      <c r="F3912" s="1">
        <v>6.0053714116414385</v>
      </c>
      <c r="G3912" s="1">
        <v>3.9545956254005432</v>
      </c>
      <c r="H3912" s="4">
        <f>IF((2^G3912/2^F3912)&lt;1,(-1/(2^G3912/2^F3912)),(2^G3912/2^F3912))</f>
        <v>-4.1432870829659434</v>
      </c>
      <c r="I3912" s="4">
        <f>IF((2^$F3912/2^$G3912)&lt;1,(-1/(2^$F3912/2^$G3912)),(2^$F3912/2^$G3912))</f>
        <v>4.1432870829659434</v>
      </c>
      <c r="J3912" s="4">
        <f>IF((2^D3912/2^E3912)&lt;1,(-1/(2^D3912/2^E3912)),(2^D3912/2^E3912))</f>
        <v>2.333330278427765</v>
      </c>
      <c r="K3912" s="4">
        <f>IF((2^D3912/2^F3912)&lt;1,(-1/(2^D3912/2^F3912)),(2^D3912/2^F3912))</f>
        <v>-2.7124198732725926</v>
      </c>
      <c r="L3912" s="4">
        <f>IF((2^E3912/2^F3912)&lt;1,(-1/(2^E3912/2^F3912)),(2^E3912/2^F3912))</f>
        <v>-6.3289714181161418</v>
      </c>
      <c r="M3912">
        <f>VLOOKUP(C3912,$S$2:$U$5053,3,FALSE)</f>
        <v>6.8118833005428314E-3</v>
      </c>
      <c r="S3912" t="s">
        <v>11712</v>
      </c>
      <c r="T3912">
        <v>2.6325378566980362E-3</v>
      </c>
      <c r="U3912">
        <v>6.8118833005428314E-3</v>
      </c>
    </row>
    <row r="3913" spans="1:21" x14ac:dyDescent="0.45">
      <c r="A3913" s="5" t="s">
        <v>11716</v>
      </c>
      <c r="B3913" s="5" t="s">
        <v>11717</v>
      </c>
      <c r="C3913" t="s">
        <v>11718</v>
      </c>
      <c r="D3913" s="1">
        <v>2.6201078246037164</v>
      </c>
      <c r="E3913" s="1">
        <v>6.9135934511820478</v>
      </c>
      <c r="F3913" s="1">
        <v>8.384113073348999</v>
      </c>
      <c r="G3913" s="1">
        <v>4.7668506378928823</v>
      </c>
      <c r="H3913" s="4">
        <f>IF((2^G3913/2^F3913)&lt;1,(-1/(2^G3913/2^F3913)),(2^G3913/2^F3913))</f>
        <v>-12.271693373882693</v>
      </c>
      <c r="I3913" s="4">
        <f>IF((2^$F3913/2^$G3913)&lt;1,(-1/(2^$F3913/2^$G3913)),(2^$F3913/2^$G3913))</f>
        <v>12.271693373882695</v>
      </c>
      <c r="J3913" s="4">
        <f>IF((2^D3913/2^E3913)&lt;1,(-1/(2^D3913/2^E3913)),(2^D3913/2^E3913))</f>
        <v>-19.609564988922966</v>
      </c>
      <c r="K3913" s="4">
        <f>IF((2^D3913/2^F3913)&lt;1,(-1/(2^D3913/2^F3913)),(2^D3913/2^F3913))</f>
        <v>-54.342357478048683</v>
      </c>
      <c r="L3913" s="4">
        <f>IF((2^E3913/2^F3913)&lt;1,(-1/(2^E3913/2^F3913)),(2^E3913/2^F3913))</f>
        <v>-2.7712168785358342</v>
      </c>
      <c r="M3913">
        <f>VLOOKUP(C3913,$S$2:$U$5053,3,FALSE)</f>
        <v>6.8570910952985287E-3</v>
      </c>
      <c r="S3913" t="s">
        <v>11718</v>
      </c>
      <c r="T3913">
        <v>2.6517217047512531E-3</v>
      </c>
      <c r="U3913">
        <v>6.8570910952985287E-3</v>
      </c>
    </row>
    <row r="3914" spans="1:21" x14ac:dyDescent="0.45">
      <c r="A3914" s="5" t="s">
        <v>11719</v>
      </c>
      <c r="B3914" s="5" t="s">
        <v>11720</v>
      </c>
      <c r="C3914" t="s">
        <v>11721</v>
      </c>
      <c r="D3914" s="1">
        <v>8.5029316743214931</v>
      </c>
      <c r="E3914" s="1">
        <v>8.0706778367360439</v>
      </c>
      <c r="F3914" s="1">
        <v>9.5218610763549805</v>
      </c>
      <c r="G3914" s="1">
        <v>8.2868047555287685</v>
      </c>
      <c r="H3914" s="4">
        <f>IF((2^G3914/2^F3914)&lt;1,(-1/(2^G3914/2^F3914)),(2^G3914/2^F3914))</f>
        <v>-2.3539053658654217</v>
      </c>
      <c r="I3914" s="4">
        <f>IF((2^$F3914/2^$G3914)&lt;1,(-1/(2^$F3914/2^$G3914)),(2^$F3914/2^$G3914))</f>
        <v>2.3539053658654221</v>
      </c>
      <c r="J3914" s="4">
        <f>IF((2^D3914/2^E3914)&lt;1,(-1/(2^D3914/2^E3914)),(2^D3914/2^E3914))</f>
        <v>1.3493399255059892</v>
      </c>
      <c r="K3914" s="4">
        <f>IF((2^D3914/2^F3914)&lt;1,(-1/(2^D3914/2^F3914)),(2^D3914/2^F3914))</f>
        <v>-2.0264146357345818</v>
      </c>
      <c r="L3914" s="4">
        <f>IF((2^E3914/2^F3914)&lt;1,(-1/(2^E3914/2^F3914)),(2^E3914/2^F3914))</f>
        <v>-2.7343221736263472</v>
      </c>
      <c r="M3914">
        <f>VLOOKUP(C3914,$S$2:$U$5053,3,FALSE)</f>
        <v>6.8570910952985287E-3</v>
      </c>
      <c r="S3914" t="s">
        <v>11722</v>
      </c>
      <c r="T3914">
        <v>2.6517559308558702E-3</v>
      </c>
      <c r="U3914">
        <v>6.8570910952985287E-3</v>
      </c>
    </row>
    <row r="3915" spans="1:21" x14ac:dyDescent="0.45">
      <c r="A3915" s="5" t="s">
        <v>11723</v>
      </c>
      <c r="B3915" s="5" t="s">
        <v>11724</v>
      </c>
      <c r="C3915" t="s">
        <v>11722</v>
      </c>
      <c r="D3915" s="1">
        <v>9.0699464480082188</v>
      </c>
      <c r="E3915" s="1">
        <v>10.298261324564615</v>
      </c>
      <c r="F3915" s="1">
        <v>8.9720708529154454</v>
      </c>
      <c r="G3915" s="1">
        <v>9.6841038862864171</v>
      </c>
      <c r="H3915" s="4">
        <f>IF((2^G3915/2^F3915)&lt;1,(-1/(2^G3915/2^F3915)),(2^G3915/2^F3915))</f>
        <v>1.6381109030958658</v>
      </c>
      <c r="I3915" s="4">
        <f>IF((2^$F3915/2^$G3915)&lt;1,(-1/(2^$F3915/2^$G3915)),(2^$F3915/2^$G3915))</f>
        <v>-1.6381109030958658</v>
      </c>
      <c r="J3915" s="4">
        <f>IF((2^D3915/2^E3915)&lt;1,(-1/(2^D3915/2^E3915)),(2^D3915/2^E3915))</f>
        <v>-2.342931665056764</v>
      </c>
      <c r="K3915" s="4">
        <f>IF((2^D3915/2^F3915)&lt;1,(-1/(2^D3915/2^F3915)),(2^D3915/2^F3915))</f>
        <v>1.0701964104365516</v>
      </c>
      <c r="L3915" s="4">
        <f>IF((2^E3915/2^F3915)&lt;1,(-1/(2^E3915/2^F3915)),(2^E3915/2^F3915))</f>
        <v>2.507397057841882</v>
      </c>
      <c r="M3915">
        <f>VLOOKUP(C3915,$S$2:$U$5053,3,FALSE)</f>
        <v>6.8570910952985287E-3</v>
      </c>
      <c r="S3915" t="s">
        <v>11721</v>
      </c>
      <c r="T3915">
        <v>2.6520404499024153E-3</v>
      </c>
      <c r="U3915">
        <v>6.8570910952985287E-3</v>
      </c>
    </row>
    <row r="3916" spans="1:21" x14ac:dyDescent="0.45">
      <c r="A3916" s="5" t="s">
        <v>11725</v>
      </c>
      <c r="B3916" s="5" t="s">
        <v>11726</v>
      </c>
      <c r="C3916" t="s">
        <v>11727</v>
      </c>
      <c r="D3916" s="1">
        <v>6.2045616308848066</v>
      </c>
      <c r="E3916" s="1">
        <v>6.6780947049458819</v>
      </c>
      <c r="F3916" s="1">
        <v>8.145348707834879</v>
      </c>
      <c r="G3916" s="1">
        <v>6.4413281679153442</v>
      </c>
      <c r="H3916" s="4">
        <f>IF((2^G3916/2^F3916)&lt;1,(-1/(2^G3916/2^F3916)),(2^G3916/2^F3916))</f>
        <v>-3.2580766377980366</v>
      </c>
      <c r="I3916" s="4">
        <f>IF((2^$F3916/2^$G3916)&lt;1,(-1/(2^$F3916/2^$G3916)),(2^$F3916/2^$G3916))</f>
        <v>3.2580766377980366</v>
      </c>
      <c r="J3916" s="4">
        <f>IF((2^D3916/2^E3916)&lt;1,(-1/(2^D3916/2^E3916)),(2^D3916/2^E3916))</f>
        <v>-1.3885056753978806</v>
      </c>
      <c r="K3916" s="4">
        <f>IF((2^D3916/2^F3916)&lt;1,(-1/(2^D3916/2^F3916)),(2^D3916/2^F3916))</f>
        <v>-3.8391503936073401</v>
      </c>
      <c r="L3916" s="4">
        <f>IF((2^E3916/2^F3916)&lt;1,(-1/(2^E3916/2^F3916)),(2^E3916/2^F3916))</f>
        <v>-2.764951171342688</v>
      </c>
      <c r="M3916">
        <f>VLOOKUP(C3916,$S$2:$U$5053,3,FALSE)</f>
        <v>6.8704872392117977E-3</v>
      </c>
      <c r="S3916" t="s">
        <v>11727</v>
      </c>
      <c r="T3916">
        <v>2.6580996345728636E-3</v>
      </c>
      <c r="U3916">
        <v>6.8704872392117977E-3</v>
      </c>
    </row>
    <row r="3917" spans="1:21" x14ac:dyDescent="0.45">
      <c r="A3917" s="5" t="s">
        <v>11728</v>
      </c>
      <c r="B3917" s="5" t="s">
        <v>11729</v>
      </c>
      <c r="C3917" t="s">
        <v>11730</v>
      </c>
      <c r="D3917" s="1">
        <v>7.5521856943766279</v>
      </c>
      <c r="E3917" s="1">
        <v>5.5314614772796631</v>
      </c>
      <c r="F3917" s="1">
        <v>5.2607768376668291</v>
      </c>
      <c r="G3917" s="1">
        <v>6.541823585828145</v>
      </c>
      <c r="H3917" s="4">
        <f>IF((2^G3917/2^F3917)&lt;1,(-1/(2^G3917/2^F3917)),(2^G3917/2^F3917))</f>
        <v>2.4301523276257653</v>
      </c>
      <c r="I3917" s="4">
        <f>IF((2^$F3917/2^$G3917)&lt;1,(-1/(2^$F3917/2^$G3917)),(2^$F3917/2^$G3917))</f>
        <v>-2.4301523276257653</v>
      </c>
      <c r="J3917" s="4">
        <f>IF((2^D3917/2^E3917)&lt;1,(-1/(2^D3917/2^E3917)),(2^D3917/2^E3917))</f>
        <v>4.0578744164458804</v>
      </c>
      <c r="K3917" s="4">
        <f>IF((2^D3917/2^F3917)&lt;1,(-1/(2^D3917/2^F3917)),(2^D3917/2^F3917))</f>
        <v>4.8953392967203015</v>
      </c>
      <c r="L3917" s="4">
        <f>IF((2^E3917/2^F3917)&lt;1,(-1/(2^E3917/2^F3917)),(2^E3917/2^F3917))</f>
        <v>1.206380186848641</v>
      </c>
      <c r="M3917">
        <f>VLOOKUP(C3917,$S$2:$U$5053,3,FALSE)</f>
        <v>6.8704872392117977E-3</v>
      </c>
      <c r="S3917" t="s">
        <v>11730</v>
      </c>
      <c r="T3917">
        <v>2.6585799641907215E-3</v>
      </c>
      <c r="U3917">
        <v>6.8704872392117977E-3</v>
      </c>
    </row>
    <row r="3918" spans="1:21" x14ac:dyDescent="0.45">
      <c r="A3918" s="5" t="s">
        <v>11731</v>
      </c>
      <c r="B3918" s="5" t="s">
        <v>11732</v>
      </c>
      <c r="C3918" t="s">
        <v>11733</v>
      </c>
      <c r="D3918" s="1">
        <v>9.1084186236063633</v>
      </c>
      <c r="E3918" s="1">
        <v>9.2600742975870762</v>
      </c>
      <c r="F3918" s="1">
        <v>8.4282430013020839</v>
      </c>
      <c r="G3918" s="1">
        <v>9.1842464605967198</v>
      </c>
      <c r="H3918" s="4">
        <f>IF((2^G3918/2^F3918)&lt;1,(-1/(2^G3918/2^F3918)),(2^G3918/2^F3918))</f>
        <v>1.68880582426186</v>
      </c>
      <c r="I3918" s="4">
        <f>IF((2^$F3918/2^$G3918)&lt;1,(-1/(2^$F3918/2^$G3918)),(2^$F3918/2^$G3918))</f>
        <v>-1.6888058242618598</v>
      </c>
      <c r="J3918" s="4">
        <f>IF((2^D3918/2^E3918)&lt;1,(-1/(2^D3918/2^E3918)),(2^D3918/2^E3918))</f>
        <v>-1.110843573523226</v>
      </c>
      <c r="K3918" s="4">
        <f>IF((2^D3918/2^F3918)&lt;1,(-1/(2^D3918/2^F3918)),(2^D3918/2^F3918))</f>
        <v>1.6023347988955334</v>
      </c>
      <c r="L3918" s="4">
        <f>IF((2^E3918/2^F3918)&lt;1,(-1/(2^E3918/2^F3918)),(2^E3918/2^F3918))</f>
        <v>1.7799433139857341</v>
      </c>
      <c r="M3918">
        <f>VLOOKUP(C3918,$S$2:$U$5053,3,FALSE)</f>
        <v>6.8802502937614918E-3</v>
      </c>
      <c r="S3918" t="s">
        <v>11733</v>
      </c>
      <c r="T3918">
        <v>2.6630372740328312E-3</v>
      </c>
      <c r="U3918">
        <v>6.8802502937614918E-3</v>
      </c>
    </row>
    <row r="3919" spans="1:21" x14ac:dyDescent="0.45">
      <c r="A3919" s="5" t="s">
        <v>11734</v>
      </c>
      <c r="B3919" s="5" t="s">
        <v>11735</v>
      </c>
      <c r="C3919" t="s">
        <v>11736</v>
      </c>
      <c r="D3919" s="1">
        <v>3.922996997833252</v>
      </c>
      <c r="E3919" s="1">
        <v>4.1151662667592364</v>
      </c>
      <c r="F3919" s="1">
        <v>7.0166357358296709</v>
      </c>
      <c r="G3919" s="1">
        <v>4.0190816322962446</v>
      </c>
      <c r="H3919" s="4">
        <f>IF((2^G3919/2^F3919)&lt;1,(-1/(2^G3919/2^F3919)),(2^G3919/2^F3919))</f>
        <v>-7.9864485606542752</v>
      </c>
      <c r="I3919" s="4">
        <f>IF((2^$F3919/2^$G3919)&lt;1,(-1/(2^$F3919/2^$G3919)),(2^$F3919/2^$G3919))</f>
        <v>7.9864485606542752</v>
      </c>
      <c r="J3919" s="4">
        <f>IF((2^D3919/2^E3919)&lt;1,(-1/(2^D3919/2^E3919)),(2^D3919/2^E3919))</f>
        <v>-1.1424802842305184</v>
      </c>
      <c r="K3919" s="4">
        <f>IF((2^D3919/2^F3919)&lt;1,(-1/(2^D3919/2^F3919)),(2^D3919/2^F3919))</f>
        <v>-8.5364648398004235</v>
      </c>
      <c r="L3919" s="4">
        <f>IF((2^E3919/2^F3919)&lt;1,(-1/(2^E3919/2^F3919)),(2^E3919/2^F3919))</f>
        <v>-7.4718705938543977</v>
      </c>
      <c r="M3919">
        <f>VLOOKUP(C3919,$S$2:$U$5053,3,FALSE)</f>
        <v>6.8922913633286953E-3</v>
      </c>
      <c r="S3919" t="s">
        <v>11736</v>
      </c>
      <c r="T3919">
        <v>2.6683798059821129E-3</v>
      </c>
      <c r="U3919">
        <v>6.8922913633286953E-3</v>
      </c>
    </row>
    <row r="3920" spans="1:21" x14ac:dyDescent="0.45">
      <c r="A3920" s="5" t="s">
        <v>11737</v>
      </c>
      <c r="B3920" s="6"/>
      <c r="C3920" t="s">
        <v>11738</v>
      </c>
      <c r="D3920" s="1">
        <v>7.737162907918294</v>
      </c>
      <c r="E3920" s="1">
        <v>0.32852824404835701</v>
      </c>
      <c r="F3920" s="1">
        <v>9.1423858006795253</v>
      </c>
      <c r="G3920" s="1">
        <v>4.0328455759833259</v>
      </c>
      <c r="H3920" s="4">
        <f>IF((2^G3920/2^F3920)&lt;1,(-1/(2^G3920/2^F3920)),(2^G3920/2^F3920))</f>
        <v>-34.524299198308249</v>
      </c>
      <c r="I3920" s="4">
        <f>IF((2^$F3920/2^$G3920)&lt;1,(-1/(2^$F3920/2^$G3920)),(2^$F3920/2^$G3920))</f>
        <v>34.524299198308249</v>
      </c>
      <c r="J3920" s="4">
        <f>IF((2^D3920/2^E3920)&lt;1,(-1/(2^D3920/2^E3920)),(2^D3920/2^E3920))</f>
        <v>169.91090799508731</v>
      </c>
      <c r="K3920" s="4">
        <f>IF((2^D3920/2^F3920)&lt;1,(-1/(2^D3920/2^F3920)),(2^D3920/2^F3920))</f>
        <v>-2.6485869892215042</v>
      </c>
      <c r="L3920" s="4">
        <f>IF((2^E3920/2^F3920)&lt;1,(-1/(2^E3920/2^F3920)),(2^E3920/2^F3920))</f>
        <v>-450.02382024260032</v>
      </c>
      <c r="M3920">
        <f>VLOOKUP(C3920,$S$2:$U$5053,3,FALSE)</f>
        <v>6.9071887992322445E-3</v>
      </c>
      <c r="S3920" t="s">
        <v>11738</v>
      </c>
      <c r="T3920">
        <v>2.6748296804726124E-3</v>
      </c>
      <c r="U3920">
        <v>6.9071887992322445E-3</v>
      </c>
    </row>
    <row r="3921" spans="1:21" x14ac:dyDescent="0.45">
      <c r="A3921" s="5" t="s">
        <v>11739</v>
      </c>
      <c r="B3921" s="5" t="s">
        <v>11740</v>
      </c>
      <c r="C3921" t="s">
        <v>11741</v>
      </c>
      <c r="D3921" s="1">
        <v>10.835608641306559</v>
      </c>
      <c r="E3921" s="1">
        <v>10.096150875091553</v>
      </c>
      <c r="F3921" s="1">
        <v>9.7673392295837402</v>
      </c>
      <c r="G3921" s="1">
        <v>10.465879758199057</v>
      </c>
      <c r="H3921" s="4">
        <f>IF((2^G3921/2^F3921)&lt;1,(-1/(2^G3921/2^F3921)),(2^G3921/2^F3921))</f>
        <v>1.6228622283782459</v>
      </c>
      <c r="I3921" s="4">
        <f>IF((2^$F3921/2^$G3921)&lt;1,(-1/(2^$F3921/2^$G3921)),(2^$F3921/2^$G3921))</f>
        <v>-1.6228622283782459</v>
      </c>
      <c r="J3921" s="4">
        <f>IF((2^D3921/2^E3921)&lt;1,(-1/(2^D3921/2^E3921)),(2^D3921/2^E3921))</f>
        <v>1.6695482248609654</v>
      </c>
      <c r="K3921" s="4">
        <f>IF((2^D3921/2^F3921)&lt;1,(-1/(2^D3921/2^F3921)),(2^D3921/2^F3921))</f>
        <v>2.0969164968039946</v>
      </c>
      <c r="L3921" s="4">
        <f>IF((2^E3921/2^F3921)&lt;1,(-1/(2^E3921/2^F3921)),(2^E3921/2^F3921))</f>
        <v>1.2559783931839521</v>
      </c>
      <c r="M3921">
        <f>VLOOKUP(C3921,$S$2:$U$5053,3,FALSE)</f>
        <v>6.907791830599308E-3</v>
      </c>
      <c r="S3921" t="s">
        <v>11741</v>
      </c>
      <c r="T3921">
        <v>2.6757454033941031E-3</v>
      </c>
      <c r="U3921">
        <v>6.907791830599308E-3</v>
      </c>
    </row>
    <row r="3922" spans="1:21" x14ac:dyDescent="0.45">
      <c r="A3922" s="5" t="s">
        <v>11742</v>
      </c>
      <c r="B3922" s="5" t="s">
        <v>11743</v>
      </c>
      <c r="C3922" t="s">
        <v>11744</v>
      </c>
      <c r="D3922" s="1">
        <v>8.0791136423746739</v>
      </c>
      <c r="E3922" s="1">
        <v>8.8907299041748047</v>
      </c>
      <c r="F3922" s="1">
        <v>7.4836063385009766</v>
      </c>
      <c r="G3922" s="1">
        <v>8.4849217732747402</v>
      </c>
      <c r="H3922" s="4">
        <f>IF((2^G3922/2^F3922)&lt;1,(-1/(2^G3922/2^F3922)),(2^G3922/2^F3922))</f>
        <v>2.0018244114228541</v>
      </c>
      <c r="I3922" s="4">
        <f>IF((2^$F3922/2^$G3922)&lt;1,(-1/(2^$F3922/2^$G3922)),(2^$F3922/2^$G3922))</f>
        <v>-2.0018244114228541</v>
      </c>
      <c r="J3922" s="4">
        <f>IF((2^D3922/2^E3922)&lt;1,(-1/(2^D3922/2^E3922)),(2^D3922/2^E3922))</f>
        <v>-1.7551766788555969</v>
      </c>
      <c r="K3922" s="4">
        <f>IF((2^D3922/2^F3922)&lt;1,(-1/(2^D3922/2^F3922)),(2^D3922/2^F3922))</f>
        <v>1.511003815872592</v>
      </c>
      <c r="L3922" s="4">
        <f>IF((2^E3922/2^F3922)&lt;1,(-1/(2^E3922/2^F3922)),(2^E3922/2^F3922))</f>
        <v>2.6520786592813903</v>
      </c>
      <c r="M3922">
        <f>VLOOKUP(C3922,$S$2:$U$5053,3,FALSE)</f>
        <v>6.9547202438116074E-3</v>
      </c>
      <c r="S3922" t="s">
        <v>11744</v>
      </c>
      <c r="T3922">
        <v>2.6946107391268015E-3</v>
      </c>
      <c r="U3922">
        <v>6.9547202438116074E-3</v>
      </c>
    </row>
    <row r="3923" spans="1:21" x14ac:dyDescent="0.45">
      <c r="A3923" s="5" t="s">
        <v>11745</v>
      </c>
      <c r="B3923" s="5" t="s">
        <v>11746</v>
      </c>
      <c r="C3923" t="s">
        <v>11747</v>
      </c>
      <c r="D3923" s="1">
        <v>9.7952260971069336</v>
      </c>
      <c r="E3923" s="1">
        <v>10.604270140329996</v>
      </c>
      <c r="F3923" s="1">
        <v>9.4632878303527832</v>
      </c>
      <c r="G3923" s="1">
        <v>10.199748118718466</v>
      </c>
      <c r="H3923" s="4">
        <f>IF((2^G3923/2^F3923)&lt;1,(-1/(2^G3923/2^F3923)),(2^G3923/2^F3923))</f>
        <v>1.6660830167331153</v>
      </c>
      <c r="I3923" s="4">
        <f>IF((2^$F3923/2^$G3923)&lt;1,(-1/(2^$F3923/2^$G3923)),(2^$F3923/2^$G3923))</f>
        <v>-1.6660830167331153</v>
      </c>
      <c r="J3923" s="4">
        <f>IF((2^D3923/2^E3923)&lt;1,(-1/(2^D3923/2^E3923)),(2^D3923/2^E3923))</f>
        <v>-1.7520501166674778</v>
      </c>
      <c r="K3923" s="4">
        <f>IF((2^D3923/2^F3923)&lt;1,(-1/(2^D3923/2^F3923)),(2^D3923/2^F3923))</f>
        <v>1.258703312154174</v>
      </c>
      <c r="L3923" s="4">
        <f>IF((2^E3923/2^F3923)&lt;1,(-1/(2^E3923/2^F3923)),(2^E3923/2^F3923))</f>
        <v>2.2053112849094609</v>
      </c>
      <c r="M3923">
        <f>VLOOKUP(C3923,$S$2:$U$5053,3,FALSE)</f>
        <v>6.9868159480392933E-3</v>
      </c>
      <c r="S3923" t="s">
        <v>11747</v>
      </c>
      <c r="T3923">
        <v>2.7077356353402138E-3</v>
      </c>
      <c r="U3923">
        <v>6.9868159480392933E-3</v>
      </c>
    </row>
    <row r="3924" spans="1:21" x14ac:dyDescent="0.45">
      <c r="A3924" s="5" t="s">
        <v>11748</v>
      </c>
      <c r="B3924" s="5" t="s">
        <v>11749</v>
      </c>
      <c r="C3924" t="s">
        <v>11750</v>
      </c>
      <c r="D3924" s="1">
        <v>7.534866650899251</v>
      </c>
      <c r="E3924" s="1">
        <v>8.6621839205423985</v>
      </c>
      <c r="F3924" s="1">
        <v>7.0750437577565508</v>
      </c>
      <c r="G3924" s="1">
        <v>8.0985252857208252</v>
      </c>
      <c r="H3924" s="4">
        <f>IF((2^G3924/2^F3924)&lt;1,(-1/(2^G3924/2^F3924)),(2^G3924/2^F3924))</f>
        <v>2.0328186661493337</v>
      </c>
      <c r="I3924" s="4">
        <f>IF((2^$F3924/2^$G3924)&lt;1,(-1/(2^$F3924/2^$G3924)),(2^$F3924/2^$G3924))</f>
        <v>-2.0328186661493337</v>
      </c>
      <c r="J3924" s="4">
        <f>IF((2^D3924/2^E3924)&lt;1,(-1/(2^D3924/2^E3924)),(2^D3924/2^E3924))</f>
        <v>-2.184521446740578</v>
      </c>
      <c r="K3924" s="4">
        <f>IF((2^D3924/2^F3924)&lt;1,(-1/(2^D3924/2^F3924)),(2^D3924/2^F3924))</f>
        <v>1.375372965451684</v>
      </c>
      <c r="L3924" s="4">
        <f>IF((2^E3924/2^F3924)&lt;1,(-1/(2^E3924/2^F3924)),(2^E3924/2^F3924))</f>
        <v>3.0045317402963918</v>
      </c>
      <c r="M3924">
        <f>VLOOKUP(C3924,$S$2:$U$5053,3,FALSE)</f>
        <v>7.0027289912104607E-3</v>
      </c>
      <c r="S3924" t="s">
        <v>11750</v>
      </c>
      <c r="T3924">
        <v>2.7145964559167624E-3</v>
      </c>
      <c r="U3924">
        <v>7.0027289912104607E-3</v>
      </c>
    </row>
    <row r="3925" spans="1:21" x14ac:dyDescent="0.45">
      <c r="A3925" s="5" t="s">
        <v>11751</v>
      </c>
      <c r="B3925" s="5" t="s">
        <v>11752</v>
      </c>
      <c r="C3925" t="s">
        <v>11753</v>
      </c>
      <c r="D3925" s="1">
        <v>11.560760339101156</v>
      </c>
      <c r="E3925" s="1">
        <v>12.016976515452066</v>
      </c>
      <c r="F3925" s="1">
        <v>11.058819770812988</v>
      </c>
      <c r="G3925" s="1">
        <v>11.788868427276611</v>
      </c>
      <c r="H3925" s="4">
        <f>IF((2^G3925/2^F3925)&lt;1,(-1/(2^G3925/2^F3925)),(2^G3925/2^F3925))</f>
        <v>1.6586950319844405</v>
      </c>
      <c r="I3925" s="4">
        <f>IF((2^$F3925/2^$G3925)&lt;1,(-1/(2^$F3925/2^$G3925)),(2^$F3925/2^$G3925))</f>
        <v>-1.6586950319844405</v>
      </c>
      <c r="J3925" s="4">
        <f>IF((2^D3925/2^E3925)&lt;1,(-1/(2^D3925/2^E3925)),(2^D3925/2^E3925))</f>
        <v>-1.3719388472889043</v>
      </c>
      <c r="K3925" s="4">
        <f>IF((2^D3925/2^F3925)&lt;1,(-1/(2^D3925/2^F3925)),(2^D3925/2^F3925))</f>
        <v>1.4161171001773374</v>
      </c>
      <c r="L3925" s="4">
        <f>IF((2^E3925/2^F3925)&lt;1,(-1/(2^E3925/2^F3925)),(2^E3925/2^F3925))</f>
        <v>1.9428260620434024</v>
      </c>
      <c r="M3925">
        <f>VLOOKUP(C3925,$S$2:$U$5053,3,FALSE)</f>
        <v>7.0157237350940704E-3</v>
      </c>
      <c r="S3925" t="s">
        <v>11753</v>
      </c>
      <c r="T3925">
        <v>2.7203264180570841E-3</v>
      </c>
      <c r="U3925">
        <v>7.0157237350940704E-3</v>
      </c>
    </row>
    <row r="3926" spans="1:21" x14ac:dyDescent="0.45">
      <c r="A3926" s="5" t="s">
        <v>11754</v>
      </c>
      <c r="B3926" s="5" t="s">
        <v>11755</v>
      </c>
      <c r="C3926" t="s">
        <v>11756</v>
      </c>
      <c r="D3926" s="1">
        <v>11.050252755482992</v>
      </c>
      <c r="E3926" s="1">
        <v>10.646743138631185</v>
      </c>
      <c r="F3926" s="1">
        <v>10.009330272674561</v>
      </c>
      <c r="G3926" s="1">
        <v>10.848497947057089</v>
      </c>
      <c r="H3926" s="4">
        <f>IF((2^G3926/2^F3926)&lt;1,(-1/(2^G3926/2^F3926)),(2^G3926/2^F3926))</f>
        <v>1.7890177165345331</v>
      </c>
      <c r="I3926" s="4">
        <f>IF((2^$F3926/2^$G3926)&lt;1,(-1/(2^$F3926/2^$G3926)),(2^$F3926/2^$G3926))</f>
        <v>-1.7890177165345331</v>
      </c>
      <c r="J3926" s="4">
        <f>IF((2^D3926/2^E3926)&lt;1,(-1/(2^D3926/2^E3926)),(2^D3926/2^E3926))</f>
        <v>1.3227217601809513</v>
      </c>
      <c r="K3926" s="4">
        <f>IF((2^D3926/2^F3926)&lt;1,(-1/(2^D3926/2^F3926)),(2^D3926/2^F3926))</f>
        <v>2.0575428593462965</v>
      </c>
      <c r="L3926" s="4">
        <f>IF((2^E3926/2^F3926)&lt;1,(-1/(2^E3926/2^F3926)),(2^E3926/2^F3926))</f>
        <v>1.5555371668375819</v>
      </c>
      <c r="M3926">
        <f>VLOOKUP(C3926,$S$2:$U$5053,3,FALSE)</f>
        <v>7.0278109051287174E-3</v>
      </c>
      <c r="S3926" t="s">
        <v>11757</v>
      </c>
      <c r="T3926">
        <v>2.7258696500211954E-3</v>
      </c>
      <c r="U3926">
        <v>7.0278109051287174E-3</v>
      </c>
    </row>
    <row r="3927" spans="1:21" x14ac:dyDescent="0.45">
      <c r="A3927" s="5" t="s">
        <v>11758</v>
      </c>
      <c r="B3927" s="5" t="s">
        <v>11759</v>
      </c>
      <c r="C3927" t="s">
        <v>11757</v>
      </c>
      <c r="D3927" s="1">
        <v>1.94883350469172</v>
      </c>
      <c r="E3927" s="1">
        <v>7.8618450164794922</v>
      </c>
      <c r="F3927" s="1">
        <v>4.8667136828104658</v>
      </c>
      <c r="G3927" s="1">
        <v>4.9053392605856061</v>
      </c>
      <c r="H3927" s="4">
        <f>IF((2^G3927/2^F3927)&lt;1,(-1/(2^G3927/2^F3927)),(2^G3927/2^F3927))</f>
        <v>1.0271348327795244</v>
      </c>
      <c r="I3927" s="4">
        <f>IF((2^$F3927/2^$G3927)&lt;1,(-1/(2^$F3927/2^$G3927)),(2^$F3927/2^$G3927))</f>
        <v>-1.0271348327795244</v>
      </c>
      <c r="J3927" s="4">
        <f>IF((2^D3927/2^E3927)&lt;1,(-1/(2^D3927/2^E3927)),(2^D3927/2^E3927))</f>
        <v>-60.255102526068903</v>
      </c>
      <c r="K3927" s="4">
        <f>IF((2^D3927/2^F3927)&lt;1,(-1/(2^D3927/2^F3927)),(2^D3927/2^F3927))</f>
        <v>-7.5573486323731913</v>
      </c>
      <c r="L3927" s="4">
        <f>IF((2^E3927/2^F3927)&lt;1,(-1/(2^E3927/2^F3927)),(2^E3927/2^F3927))</f>
        <v>7.973047884539282</v>
      </c>
      <c r="M3927">
        <f>VLOOKUP(C3927,$S$2:$U$5053,3,FALSE)</f>
        <v>7.0278109051287174E-3</v>
      </c>
      <c r="S3927" t="s">
        <v>11756</v>
      </c>
      <c r="T3927">
        <v>2.7264012023806572E-3</v>
      </c>
      <c r="U3927">
        <v>7.0278109051287174E-3</v>
      </c>
    </row>
    <row r="3928" spans="1:21" x14ac:dyDescent="0.45">
      <c r="A3928" s="5" t="s">
        <v>11760</v>
      </c>
      <c r="B3928" s="6"/>
      <c r="C3928" t="s">
        <v>11761</v>
      </c>
      <c r="D3928" s="1">
        <v>9.3360069592793788</v>
      </c>
      <c r="E3928" s="1">
        <v>0.6088469376166662</v>
      </c>
      <c r="F3928" s="1">
        <v>11.154766400655111</v>
      </c>
      <c r="G3928" s="1">
        <v>4.9724269484480219</v>
      </c>
      <c r="H3928" s="4">
        <f>IF((2^G3928/2^F3928)&lt;1,(-1/(2^G3928/2^F3928)),(2^G3928/2^F3928))</f>
        <v>-72.622236336518554</v>
      </c>
      <c r="I3928" s="4">
        <f>IF((2^$F3928/2^$G3928)&lt;1,(-1/(2^$F3928/2^$G3928)),(2^$F3928/2^$G3928))</f>
        <v>72.622236336518554</v>
      </c>
      <c r="J3928" s="4">
        <f>IF((2^D3928/2^E3928)&lt;1,(-1/(2^D3928/2^E3928)),(2^D3928/2^E3928))</f>
        <v>423.77657191424782</v>
      </c>
      <c r="K3928" s="4">
        <f>IF((2^D3928/2^F3928)&lt;1,(-1/(2^D3928/2^F3928)),(2^D3928/2^F3928))</f>
        <v>-3.5277771812443248</v>
      </c>
      <c r="L3928" s="4">
        <f>IF((2^E3928/2^F3928)&lt;1,(-1/(2^E3928/2^F3928)),(2^E3928/2^F3928))</f>
        <v>-1494.9893203450281</v>
      </c>
      <c r="M3928">
        <f>VLOOKUP(C3928,$S$2:$U$5053,3,FALSE)</f>
        <v>7.0646051317453384E-3</v>
      </c>
      <c r="S3928" t="s">
        <v>11761</v>
      </c>
      <c r="T3928">
        <v>2.7413733769208193E-3</v>
      </c>
      <c r="U3928">
        <v>7.0646051317453384E-3</v>
      </c>
    </row>
    <row r="3929" spans="1:21" x14ac:dyDescent="0.45">
      <c r="A3929" s="5" t="s">
        <v>11762</v>
      </c>
      <c r="B3929" s="5" t="s">
        <v>11763</v>
      </c>
      <c r="C3929" t="s">
        <v>11764</v>
      </c>
      <c r="D3929" s="1">
        <v>9.1112454732259121</v>
      </c>
      <c r="E3929" s="1">
        <v>8.652958234151205</v>
      </c>
      <c r="F3929" s="1">
        <v>9.8102270762125645</v>
      </c>
      <c r="G3929" s="1">
        <v>8.8821018536885585</v>
      </c>
      <c r="H3929" s="4">
        <f>IF((2^G3929/2^F3929)&lt;1,(-1/(2^G3929/2^F3929)),(2^G3929/2^F3929))</f>
        <v>-1.902801704192393</v>
      </c>
      <c r="I3929" s="4">
        <f>IF((2^$F3929/2^$G3929)&lt;1,(-1/(2^$F3929/2^$G3929)),(2^$F3929/2^$G3929))</f>
        <v>1.902801704192393</v>
      </c>
      <c r="J3929" s="4">
        <f>IF((2^D3929/2^E3929)&lt;1,(-1/(2^D3929/2^E3929)),(2^D3929/2^E3929))</f>
        <v>1.3739097501954936</v>
      </c>
      <c r="K3929" s="4">
        <f>IF((2^D3929/2^F3929)&lt;1,(-1/(2^D3929/2^F3929)),(2^D3929/2^F3929))</f>
        <v>-1.623358461018569</v>
      </c>
      <c r="L3929" s="4">
        <f>IF((2^E3929/2^F3929)&lt;1,(-1/(2^E3929/2^F3929)),(2^E3929/2^F3929))</f>
        <v>-2.2303480176557628</v>
      </c>
      <c r="M3929">
        <f>VLOOKUP(C3929,$S$2:$U$5053,3,FALSE)</f>
        <v>7.0662591606378555E-3</v>
      </c>
      <c r="S3929" t="s">
        <v>11765</v>
      </c>
      <c r="T3929">
        <v>2.7431279886513948E-3</v>
      </c>
      <c r="U3929">
        <v>7.0662591606378555E-3</v>
      </c>
    </row>
    <row r="3930" spans="1:21" x14ac:dyDescent="0.45">
      <c r="A3930" s="5" t="s">
        <v>11766</v>
      </c>
      <c r="B3930" s="5" t="s">
        <v>11767</v>
      </c>
      <c r="C3930" t="s">
        <v>11765</v>
      </c>
      <c r="D3930" s="1">
        <v>0.50614312260101235</v>
      </c>
      <c r="E3930" s="1">
        <v>7.9716329574584961</v>
      </c>
      <c r="F3930" s="1">
        <v>9.720338662465414</v>
      </c>
      <c r="G3930" s="1">
        <v>4.2388880400297539</v>
      </c>
      <c r="H3930" s="4">
        <f>IF((2^G3930/2^F3930)&lt;1,(-1/(2^G3930/2^F3930)),(2^G3930/2^F3930))</f>
        <v>-44.676696935008657</v>
      </c>
      <c r="I3930" s="4">
        <f>IF((2^$F3930/2^$G3930)&lt;1,(-1/(2^$F3930/2^$G3930)),(2^$F3930/2^$G3930))</f>
        <v>44.67669693500865</v>
      </c>
      <c r="J3930" s="4">
        <f>IF((2^D3930/2^E3930)&lt;1,(-1/(2^D3930/2^E3930)),(2^D3930/2^E3930))</f>
        <v>-176.74061937590602</v>
      </c>
      <c r="K3930" s="4">
        <f>IF((2^D3930/2^F3930)&lt;1,(-1/(2^D3930/2^F3930)),(2^D3930/2^F3930))</f>
        <v>-593.94912027130272</v>
      </c>
      <c r="L3930" s="4">
        <f>IF((2^E3930/2^F3930)&lt;1,(-1/(2^E3930/2^F3930)),(2^E3930/2^F3930))</f>
        <v>-3.3605694173111638</v>
      </c>
      <c r="M3930">
        <f>VLOOKUP(C3930,$S$2:$U$5053,3,FALSE)</f>
        <v>7.0662591606378555E-3</v>
      </c>
      <c r="S3930" t="s">
        <v>11764</v>
      </c>
      <c r="T3930">
        <v>2.7434120420366526E-3</v>
      </c>
      <c r="U3930">
        <v>7.0662591606378555E-3</v>
      </c>
    </row>
    <row r="3931" spans="1:21" x14ac:dyDescent="0.45">
      <c r="A3931" s="5" t="s">
        <v>11768</v>
      </c>
      <c r="B3931" s="5" t="s">
        <v>11769</v>
      </c>
      <c r="C3931" t="s">
        <v>11770</v>
      </c>
      <c r="D3931" s="1">
        <v>9.2087896664937343</v>
      </c>
      <c r="E3931" s="1">
        <v>9.3903172810872402</v>
      </c>
      <c r="F3931" s="1">
        <v>8.3753132820129395</v>
      </c>
      <c r="G3931" s="1">
        <v>9.2995534737904872</v>
      </c>
      <c r="H3931" s="4">
        <f>IF((2^G3931/2^F3931)&lt;1,(-1/(2^G3931/2^F3931)),(2^G3931/2^F3931))</f>
        <v>1.8976845461676344</v>
      </c>
      <c r="I3931" s="4">
        <f>IF((2^$F3931/2^$G3931)&lt;1,(-1/(2^$F3931/2^$G3931)),(2^$F3931/2^$G3931))</f>
        <v>-1.8976845461676344</v>
      </c>
      <c r="J3931" s="4">
        <f>IF((2^D3931/2^E3931)&lt;1,(-1/(2^D3931/2^E3931)),(2^D3931/2^E3931))</f>
        <v>-1.1340840880196366</v>
      </c>
      <c r="K3931" s="4">
        <f>IF((2^D3931/2^F3931)&lt;1,(-1/(2^D3931/2^F3931)),(2^D3931/2^F3931))</f>
        <v>1.7819741200549895</v>
      </c>
      <c r="L3931" s="4">
        <f>IF((2^E3931/2^F3931)&lt;1,(-1/(2^E3931/2^F3931)),(2^E3931/2^F3931))</f>
        <v>2.0209084948171574</v>
      </c>
      <c r="M3931">
        <f>VLOOKUP(C3931,$S$2:$U$5053,3,FALSE)</f>
        <v>7.0718242786824703E-3</v>
      </c>
      <c r="S3931" t="s">
        <v>11770</v>
      </c>
      <c r="T3931">
        <v>2.7462716680020094E-3</v>
      </c>
      <c r="U3931">
        <v>7.0718242786824703E-3</v>
      </c>
    </row>
    <row r="3932" spans="1:21" x14ac:dyDescent="0.45">
      <c r="A3932" s="5" t="s">
        <v>11771</v>
      </c>
      <c r="B3932" s="5" t="s">
        <v>11772</v>
      </c>
      <c r="C3932" t="s">
        <v>11773</v>
      </c>
      <c r="D3932" s="1">
        <v>8.9995457331339512</v>
      </c>
      <c r="E3932" s="1">
        <v>7.8869357903798418</v>
      </c>
      <c r="F3932" s="1">
        <v>7.5336027940114336</v>
      </c>
      <c r="G3932" s="1">
        <v>8.443240761756897</v>
      </c>
      <c r="H3932" s="4">
        <f>IF((2^G3932/2^F3932)&lt;1,(-1/(2^G3932/2^F3932)),(2^G3932/2^F3932))</f>
        <v>1.8785740268339834</v>
      </c>
      <c r="I3932" s="4">
        <f>IF((2^$F3932/2^$G3932)&lt;1,(-1/(2^$F3932/2^$G3932)),(2^$F3932/2^$G3932))</f>
        <v>-1.8785740268339834</v>
      </c>
      <c r="J3932" s="4">
        <f>IF((2^D3932/2^E3932)&lt;1,(-1/(2^D3932/2^E3932)),(2^D3932/2^E3932))</f>
        <v>2.1623648156658173</v>
      </c>
      <c r="K3932" s="4">
        <f>IF((2^D3932/2^F3932)&lt;1,(-1/(2^D3932/2^F3932)),(2^D3932/2^F3932))</f>
        <v>2.7624396352572433</v>
      </c>
      <c r="L3932" s="4">
        <f>IF((2^E3932/2^F3932)&lt;1,(-1/(2^E3932/2^F3932)),(2^E3932/2^F3932))</f>
        <v>1.277508593944938</v>
      </c>
      <c r="M3932">
        <f>VLOOKUP(C3932,$S$2:$U$5053,3,FALSE)</f>
        <v>7.1104220114648342E-3</v>
      </c>
      <c r="S3932" t="s">
        <v>11773</v>
      </c>
      <c r="T3932">
        <v>2.7619639877229929E-3</v>
      </c>
      <c r="U3932">
        <v>7.1104220114648342E-3</v>
      </c>
    </row>
    <row r="3933" spans="1:21" x14ac:dyDescent="0.45">
      <c r="A3933" s="5" t="s">
        <v>11774</v>
      </c>
      <c r="B3933" s="5" t="s">
        <v>11775</v>
      </c>
      <c r="C3933" t="s">
        <v>11776</v>
      </c>
      <c r="D3933" s="1">
        <v>9.8326861063639317</v>
      </c>
      <c r="E3933" s="1">
        <v>11.100637594858805</v>
      </c>
      <c r="F3933" s="1">
        <v>9.8814907073974609</v>
      </c>
      <c r="G3933" s="1">
        <v>10.466661850611368</v>
      </c>
      <c r="H3933" s="4">
        <f>IF((2^G3933/2^F3933)&lt;1,(-1/(2^G3933/2^F3933)),(2^G3933/2^F3933))</f>
        <v>1.5002169456203476</v>
      </c>
      <c r="I3933" s="4">
        <f>IF((2^$F3933/2^$G3933)&lt;1,(-1/(2^$F3933/2^$G3933)),(2^$F3933/2^$G3933))</f>
        <v>-1.5002169456203478</v>
      </c>
      <c r="J3933" s="4">
        <f>IF((2^D3933/2^E3933)&lt;1,(-1/(2^D3933/2^E3933)),(2^D3933/2^E3933))</f>
        <v>-2.4081937841091432</v>
      </c>
      <c r="K3933" s="4">
        <f>IF((2^D3933/2^F3933)&lt;1,(-1/(2^D3933/2^F3933)),(2^D3933/2^F3933))</f>
        <v>-1.0344074716318625</v>
      </c>
      <c r="L3933" s="4">
        <f>IF((2^E3933/2^F3933)&lt;1,(-1/(2^E3933/2^F3933)),(2^E3933/2^F3933))</f>
        <v>2.3280900903683732</v>
      </c>
      <c r="M3933">
        <f>VLOOKUP(C3933,$S$2:$U$5053,3,FALSE)</f>
        <v>7.119850255548954E-3</v>
      </c>
      <c r="S3933" t="s">
        <v>11776</v>
      </c>
      <c r="T3933">
        <v>2.7663293294608593E-3</v>
      </c>
      <c r="U3933">
        <v>7.119850255548954E-3</v>
      </c>
    </row>
    <row r="3934" spans="1:21" x14ac:dyDescent="0.45">
      <c r="A3934" s="5" t="s">
        <v>11777</v>
      </c>
      <c r="B3934" s="5" t="s">
        <v>11778</v>
      </c>
      <c r="C3934" t="s">
        <v>11779</v>
      </c>
      <c r="D3934" s="1">
        <v>10.353354454040527</v>
      </c>
      <c r="E3934" s="1">
        <v>10.177167733510336</v>
      </c>
      <c r="F3934" s="1">
        <v>9.5136582056681309</v>
      </c>
      <c r="G3934" s="1">
        <v>10.265261093775431</v>
      </c>
      <c r="H3934" s="4">
        <f>IF((2^G3934/2^F3934)&lt;1,(-1/(2^G3934/2^F3934)),(2^G3934/2^F3934))</f>
        <v>1.6836624035850982</v>
      </c>
      <c r="I3934" s="4">
        <f>IF((2^$F3934/2^$G3934)&lt;1,(-1/(2^$F3934/2^$G3934)),(2^$F3934/2^$G3934))</f>
        <v>-1.683662403585098</v>
      </c>
      <c r="J3934" s="4">
        <f>IF((2^D3934/2^E3934)&lt;1,(-1/(2^D3934/2^E3934)),(2^D3934/2^E3934))</f>
        <v>1.129893441350132</v>
      </c>
      <c r="K3934" s="4">
        <f>IF((2^D3934/2^F3934)&lt;1,(-1/(2^D3934/2^F3934)),(2^D3934/2^F3934))</f>
        <v>1.7896732961658182</v>
      </c>
      <c r="L3934" s="4">
        <f>IF((2^E3934/2^F3934)&lt;1,(-1/(2^E3934/2^F3934)),(2^E3934/2^F3934))</f>
        <v>1.5839310422293469</v>
      </c>
      <c r="M3934">
        <f>VLOOKUP(C3934,$S$2:$U$5053,3,FALSE)</f>
        <v>7.1447761729359627E-3</v>
      </c>
      <c r="S3934" t="s">
        <v>11779</v>
      </c>
      <c r="T3934">
        <v>2.7767193969339132E-3</v>
      </c>
      <c r="U3934">
        <v>7.1447761729359627E-3</v>
      </c>
    </row>
    <row r="3935" spans="1:21" x14ac:dyDescent="0.45">
      <c r="A3935" s="5" t="s">
        <v>11780</v>
      </c>
      <c r="B3935" s="5" t="s">
        <v>11781</v>
      </c>
      <c r="C3935" t="s">
        <v>11782</v>
      </c>
      <c r="D3935" s="1">
        <v>11.323065757751465</v>
      </c>
      <c r="E3935" s="1">
        <v>10.799735228220621</v>
      </c>
      <c r="F3935" s="1">
        <v>10.426856676737467</v>
      </c>
      <c r="G3935" s="1">
        <v>11.061400492986044</v>
      </c>
      <c r="H3935" s="4">
        <f>IF((2^G3935/2^F3935)&lt;1,(-1/(2^G3935/2^F3935)),(2^G3935/2^F3935))</f>
        <v>1.5524467848587997</v>
      </c>
      <c r="I3935" s="4">
        <f>IF((2^$F3935/2^$G3935)&lt;1,(-1/(2^$F3935/2^$G3935)),(2^$F3935/2^$G3935))</f>
        <v>-1.5524467848587997</v>
      </c>
      <c r="J3935" s="4">
        <f>IF((2^D3935/2^E3935)&lt;1,(-1/(2^D3935/2^E3935)),(2^D3935/2^E3935))</f>
        <v>1.4372694253181175</v>
      </c>
      <c r="K3935" s="4">
        <f>IF((2^D3935/2^F3935)&lt;1,(-1/(2^D3935/2^F3935)),(2^D3935/2^F3935))</f>
        <v>1.8611690237640364</v>
      </c>
      <c r="L3935" s="4">
        <f>IF((2^E3935/2^F3935)&lt;1,(-1/(2^E3935/2^F3935)),(2^E3935/2^F3935))</f>
        <v>1.2949339845256189</v>
      </c>
      <c r="M3935">
        <f>VLOOKUP(C3935,$S$2:$U$5053,3,FALSE)</f>
        <v>7.1522649377584457E-3</v>
      </c>
      <c r="S3935" t="s">
        <v>11782</v>
      </c>
      <c r="T3935">
        <v>2.7803364209830761E-3</v>
      </c>
      <c r="U3935">
        <v>7.1522649377584457E-3</v>
      </c>
    </row>
    <row r="3936" spans="1:21" x14ac:dyDescent="0.45">
      <c r="A3936" s="5" t="s">
        <v>11783</v>
      </c>
      <c r="B3936" s="5" t="s">
        <v>11784</v>
      </c>
      <c r="C3936" t="s">
        <v>11785</v>
      </c>
      <c r="D3936" s="1">
        <v>7.9739303588867188</v>
      </c>
      <c r="E3936" s="1">
        <v>10.084047794342041</v>
      </c>
      <c r="F3936" s="1">
        <v>8.4666376113891602</v>
      </c>
      <c r="G3936" s="1">
        <v>9.0289890766143799</v>
      </c>
      <c r="H3936" s="4">
        <f>IF((2^G3936/2^F3936)&lt;1,(-1/(2^G3936/2^F3936)),(2^G3936/2^F3936))</f>
        <v>1.4766741049738887</v>
      </c>
      <c r="I3936" s="4">
        <f>IF((2^$F3936/2^$G3936)&lt;1,(-1/(2^$F3936/2^$G3936)),(2^$F3936/2^$G3936))</f>
        <v>-1.4766741049738887</v>
      </c>
      <c r="J3936" s="4">
        <f>IF((2^D3936/2^E3936)&lt;1,(-1/(2^D3936/2^E3936)),(2^D3936/2^E3936))</f>
        <v>-4.3172643572701368</v>
      </c>
      <c r="K3936" s="4">
        <f>IF((2^D3936/2^F3936)&lt;1,(-1/(2^D3936/2^F3936)),(2^D3936/2^F3936))</f>
        <v>-1.4070828251849414</v>
      </c>
      <c r="L3936" s="4">
        <f>IF((2^E3936/2^F3936)&lt;1,(-1/(2^E3936/2^F3936)),(2^E3936/2^F3936))</f>
        <v>3.0682375479230886</v>
      </c>
      <c r="M3936">
        <f>VLOOKUP(C3936,$S$2:$U$5053,3,FALSE)</f>
        <v>7.1572288870811462E-3</v>
      </c>
      <c r="S3936" t="s">
        <v>11785</v>
      </c>
      <c r="T3936">
        <v>2.7829746250063181E-3</v>
      </c>
      <c r="U3936">
        <v>7.1572288870811462E-3</v>
      </c>
    </row>
    <row r="3937" spans="1:21" x14ac:dyDescent="0.45">
      <c r="A3937" s="5" t="s">
        <v>11786</v>
      </c>
      <c r="B3937" s="5" t="s">
        <v>11787</v>
      </c>
      <c r="C3937" t="s">
        <v>11788</v>
      </c>
      <c r="D3937" s="1">
        <v>8.6815956433614101</v>
      </c>
      <c r="E3937" s="1">
        <v>8.2578919728597011</v>
      </c>
      <c r="F3937" s="1">
        <v>9.6392919222513829</v>
      </c>
      <c r="G3937" s="1">
        <v>8.4697438081105556</v>
      </c>
      <c r="H3937" s="4">
        <f>IF((2^G3937/2^F3937)&lt;1,(-1/(2^G3937/2^F3937)),(2^G3937/2^F3937))</f>
        <v>-2.2494122904360583</v>
      </c>
      <c r="I3937" s="4">
        <f>IF((2^$F3937/2^$G3937)&lt;1,(-1/(2^$F3937/2^$G3937)),(2^$F3937/2^$G3937))</f>
        <v>2.2494122904360583</v>
      </c>
      <c r="J3937" s="4">
        <f>IF((2^D3937/2^E3937)&lt;1,(-1/(2^D3937/2^E3937)),(2^D3937/2^E3937))</f>
        <v>1.3413666799273876</v>
      </c>
      <c r="K3937" s="4">
        <f>IF((2^D3937/2^F3937)&lt;1,(-1/(2^D3937/2^F3937)),(2^D3937/2^F3937))</f>
        <v>-1.942206068155492</v>
      </c>
      <c r="L3937" s="4">
        <f>IF((2^E3937/2^F3937)&lt;1,(-1/(2^E3937/2^F3937)),(2^E3937/2^F3937))</f>
        <v>-2.605210505376558</v>
      </c>
      <c r="M3937">
        <f>VLOOKUP(C3937,$S$2:$U$5053,3,FALSE)</f>
        <v>7.1869101375341415E-3</v>
      </c>
      <c r="S3937" t="s">
        <v>11788</v>
      </c>
      <c r="T3937">
        <v>2.7952247764915228E-3</v>
      </c>
      <c r="U3937">
        <v>7.1869101375341415E-3</v>
      </c>
    </row>
    <row r="3938" spans="1:21" x14ac:dyDescent="0.45">
      <c r="A3938" s="5" t="s">
        <v>11789</v>
      </c>
      <c r="B3938" s="5" t="s">
        <v>11790</v>
      </c>
      <c r="C3938" t="s">
        <v>11791</v>
      </c>
      <c r="D3938" s="1">
        <v>10.098591009775797</v>
      </c>
      <c r="E3938" s="1">
        <v>10.856040954589844</v>
      </c>
      <c r="F3938" s="1">
        <v>9.7209698359171544</v>
      </c>
      <c r="G3938" s="1">
        <v>10.477315982182821</v>
      </c>
      <c r="H3938" s="4">
        <f>IF((2^G3938/2^F3938)&lt;1,(-1/(2^G3938/2^F3938)),(2^G3938/2^F3938))</f>
        <v>1.6892070181908725</v>
      </c>
      <c r="I3938" s="4">
        <f>IF((2^$F3938/2^$G3938)&lt;1,(-1/(2^$F3938/2^$G3938)),(2^$F3938/2^$G3938))</f>
        <v>-1.6892070181908725</v>
      </c>
      <c r="J3938" s="4">
        <f>IF((2^D3938/2^E3938)&lt;1,(-1/(2^D3938/2^E3938)),(2^D3938/2^E3938))</f>
        <v>-1.6904999163157539</v>
      </c>
      <c r="K3938" s="4">
        <f>IF((2^D3938/2^F3938)&lt;1,(-1/(2^D3938/2^F3938)),(2^D3938/2^F3938))</f>
        <v>1.2991978713334522</v>
      </c>
      <c r="L3938" s="4">
        <f>IF((2^E3938/2^F3938)&lt;1,(-1/(2^E3938/2^F3938)),(2^E3938/2^F3938))</f>
        <v>2.1962938927668065</v>
      </c>
      <c r="M3938">
        <f>VLOOKUP(C3938,$S$2:$U$5053,3,FALSE)</f>
        <v>7.2030900046229362E-3</v>
      </c>
      <c r="S3938" t="s">
        <v>11791</v>
      </c>
      <c r="T3938">
        <v>2.8022297192364931E-3</v>
      </c>
      <c r="U3938">
        <v>7.2030900046229362E-3</v>
      </c>
    </row>
    <row r="3939" spans="1:21" x14ac:dyDescent="0.45">
      <c r="A3939" s="5" t="s">
        <v>11792</v>
      </c>
      <c r="B3939" s="5" t="s">
        <v>11793</v>
      </c>
      <c r="C3939" t="s">
        <v>11794</v>
      </c>
      <c r="D3939" s="1">
        <v>7.0762852032979326</v>
      </c>
      <c r="E3939" s="1">
        <v>10.963386376698812</v>
      </c>
      <c r="F3939" s="1">
        <v>8.6686386267344151</v>
      </c>
      <c r="G3939" s="1">
        <v>9.019835789998373</v>
      </c>
      <c r="H3939" s="4">
        <f>IF((2^G3939/2^F3939)&lt;1,(-1/(2^G3939/2^F3939)),(2^G3939/2^F3939))</f>
        <v>1.2756187098513463</v>
      </c>
      <c r="I3939" s="4">
        <f>IF((2^$F3939/2^$G3939)&lt;1,(-1/(2^$F3939/2^$G3939)),(2^$F3939/2^$G3939))</f>
        <v>-1.2756187098513463</v>
      </c>
      <c r="J3939" s="4">
        <f>IF((2^D3939/2^E3939)&lt;1,(-1/(2^D3939/2^E3939)),(2^D3939/2^E3939))</f>
        <v>-14.795650003633151</v>
      </c>
      <c r="K3939" s="4">
        <f>IF((2^D3939/2^F3939)&lt;1,(-1/(2^D3939/2^F3939)),(2^D3939/2^F3939))</f>
        <v>-3.015408426689683</v>
      </c>
      <c r="L3939" s="4">
        <f>IF((2^E3939/2^F3939)&lt;1,(-1/(2^E3939/2^F3939)),(2^E3939/2^F3939))</f>
        <v>4.9066819183349653</v>
      </c>
      <c r="M3939">
        <f>VLOOKUP(C3939,$S$2:$U$5053,3,FALSE)</f>
        <v>7.233095820993185E-3</v>
      </c>
      <c r="S3939" t="s">
        <v>11794</v>
      </c>
      <c r="T3939">
        <v>2.8146184049546719E-3</v>
      </c>
      <c r="U3939">
        <v>7.233095820993185E-3</v>
      </c>
    </row>
    <row r="3940" spans="1:21" x14ac:dyDescent="0.45">
      <c r="A3940" s="5" t="s">
        <v>11795</v>
      </c>
      <c r="B3940" s="5" t="s">
        <v>11796</v>
      </c>
      <c r="C3940" t="s">
        <v>11797</v>
      </c>
      <c r="D3940" s="1">
        <v>8.8709026972452794</v>
      </c>
      <c r="E3940" s="1">
        <v>3.5909368991851807</v>
      </c>
      <c r="F3940" s="1">
        <v>5.8515721956888838</v>
      </c>
      <c r="G3940" s="1">
        <v>6.23091979821523</v>
      </c>
      <c r="H3940" s="4">
        <f>IF((2^G3940/2^F3940)&lt;1,(-1/(2^G3940/2^F3940)),(2^G3940/2^F3940))</f>
        <v>1.3007535119712534</v>
      </c>
      <c r="I3940" s="4">
        <f>IF((2^$F3940/2^$G3940)&lt;1,(-1/(2^$F3940/2^$G3940)),(2^$F3940/2^$G3940))</f>
        <v>-1.3007535119712534</v>
      </c>
      <c r="J3940" s="4">
        <f>IF((2^D3940/2^E3940)&lt;1,(-1/(2^D3940/2^E3940)),(2^D3940/2^E3940))</f>
        <v>38.853315195026411</v>
      </c>
      <c r="K3940" s="4">
        <f>IF((2^D3940/2^F3940)&lt;1,(-1/(2^D3940/2^F3940)),(2^D3940/2^F3940))</f>
        <v>8.1079123995550972</v>
      </c>
      <c r="L3940" s="4">
        <f>IF((2^E3940/2^F3940)&lt;1,(-1/(2^E3940/2^F3940)),(2^E3940/2^F3940))</f>
        <v>-4.7920245410098898</v>
      </c>
      <c r="M3940">
        <f>VLOOKUP(C3940,$S$2:$U$5053,3,FALSE)</f>
        <v>7.2684967890381813E-3</v>
      </c>
      <c r="S3940" t="s">
        <v>11797</v>
      </c>
      <c r="T3940">
        <v>2.8291114140301943E-3</v>
      </c>
      <c r="U3940">
        <v>7.2684967890381813E-3</v>
      </c>
    </row>
    <row r="3941" spans="1:21" x14ac:dyDescent="0.45">
      <c r="A3941" s="5" t="s">
        <v>11798</v>
      </c>
      <c r="B3941" s="5" t="s">
        <v>11799</v>
      </c>
      <c r="C3941" t="s">
        <v>11800</v>
      </c>
      <c r="D3941" s="1">
        <v>11.409576098124186</v>
      </c>
      <c r="E3941" s="1">
        <v>10.552427291870117</v>
      </c>
      <c r="F3941" s="1">
        <v>10.385173479715982</v>
      </c>
      <c r="G3941" s="1">
        <v>10.981001694997152</v>
      </c>
      <c r="H3941" s="4">
        <f>IF((2^G3941/2^F3941)&lt;1,(-1/(2^G3941/2^F3941)),(2^G3941/2^F3941))</f>
        <v>1.511339959188827</v>
      </c>
      <c r="I3941" s="4">
        <f>IF((2^$F3941/2^$G3941)&lt;1,(-1/(2^$F3941/2^$G3941)),(2^$F3941/2^$G3941))</f>
        <v>-1.511339959188827</v>
      </c>
      <c r="J3941" s="4">
        <f>IF((2^D3941/2^E3941)&lt;1,(-1/(2^D3941/2^E3941)),(2^D3941/2^E3941))</f>
        <v>1.8114547982449227</v>
      </c>
      <c r="K3941" s="4">
        <f>IF((2^D3941/2^F3941)&lt;1,(-1/(2^D3941/2^F3941)),(2^D3941/2^F3941))</f>
        <v>2.0341169361530222</v>
      </c>
      <c r="L3941" s="4">
        <f>IF((2^E3941/2^F3941)&lt;1,(-1/(2^E3941/2^F3941)),(2^E3941/2^F3941))</f>
        <v>1.1229189589074107</v>
      </c>
      <c r="M3941">
        <f>VLOOKUP(C3941,$S$2:$U$5053,3,FALSE)</f>
        <v>7.2831828147172928E-3</v>
      </c>
      <c r="S3941" t="s">
        <v>11800</v>
      </c>
      <c r="T3941">
        <v>2.8355482500046492E-3</v>
      </c>
      <c r="U3941">
        <v>7.2831828147172928E-3</v>
      </c>
    </row>
    <row r="3942" spans="1:21" x14ac:dyDescent="0.45">
      <c r="A3942" s="5" t="s">
        <v>11801</v>
      </c>
      <c r="B3942" s="5" t="s">
        <v>11802</v>
      </c>
      <c r="C3942" t="s">
        <v>11803</v>
      </c>
      <c r="D3942" s="1">
        <v>8.0436069965362549</v>
      </c>
      <c r="E3942" s="1">
        <v>7.1197775999705</v>
      </c>
      <c r="F3942" s="1">
        <v>6.4616669019063311</v>
      </c>
      <c r="G3942" s="1">
        <v>7.581692298253377</v>
      </c>
      <c r="H3942" s="4">
        <f>IF((2^G3942/2^F3942)&lt;1,(-1/(2^G3942/2^F3942)),(2^G3942/2^F3942))</f>
        <v>2.1735079858596391</v>
      </c>
      <c r="I3942" s="4">
        <f>IF((2^$F3942/2^$G3942)&lt;1,(-1/(2^$F3942/2^$G3942)),(2^$F3942/2^$G3942))</f>
        <v>-2.1735079858596391</v>
      </c>
      <c r="J3942" s="4">
        <f>IF((2^D3942/2^E3942)&lt;1,(-1/(2^D3942/2^E3942)),(2^D3942/2^E3942))</f>
        <v>1.8971442734648232</v>
      </c>
      <c r="K3942" s="4">
        <f>IF((2^D3942/2^F3942)&lt;1,(-1/(2^D3942/2^F3942)),(2^D3942/2^F3942))</f>
        <v>2.9937216619863114</v>
      </c>
      <c r="L3942" s="4">
        <f>IF((2^E3942/2^F3942)&lt;1,(-1/(2^E3942/2^F3942)),(2^E3942/2^F3942))</f>
        <v>1.5780147582127582</v>
      </c>
      <c r="M3942">
        <f>VLOOKUP(C3942,$S$2:$U$5053,3,FALSE)</f>
        <v>7.3254555463790894E-3</v>
      </c>
      <c r="S3942" t="s">
        <v>11803</v>
      </c>
      <c r="T3942">
        <v>2.8527297545224428E-3</v>
      </c>
      <c r="U3942">
        <v>7.3254555463790894E-3</v>
      </c>
    </row>
    <row r="3943" spans="1:21" x14ac:dyDescent="0.45">
      <c r="A3943" s="5" t="s">
        <v>11804</v>
      </c>
      <c r="B3943" s="5" t="s">
        <v>11805</v>
      </c>
      <c r="C3943" t="s">
        <v>11806</v>
      </c>
      <c r="D3943" s="1">
        <v>7.7813150882720947</v>
      </c>
      <c r="E3943" s="1">
        <v>8.3248974482218419</v>
      </c>
      <c r="F3943" s="1">
        <v>6.6729818979899092</v>
      </c>
      <c r="G3943" s="1">
        <v>8.0531062682469692</v>
      </c>
      <c r="H3943" s="4">
        <f>IF((2^G3943/2^F3943)&lt;1,(-1/(2^G3943/2^F3943)),(2^G3943/2^F3943))</f>
        <v>2.602908089831482</v>
      </c>
      <c r="I3943" s="4">
        <f>IF((2^$F3943/2^$G3943)&lt;1,(-1/(2^$F3943/2^$G3943)),(2^$F3943/2^$G3943))</f>
        <v>-2.602908089831482</v>
      </c>
      <c r="J3943" s="4">
        <f>IF((2^D3943/2^E3943)&lt;1,(-1/(2^D3943/2^E3943)),(2^D3943/2^E3943))</f>
        <v>-1.4575873665658108</v>
      </c>
      <c r="K3943" s="4">
        <f>IF((2^D3943/2^F3943)&lt;1,(-1/(2^D3943/2^F3943)),(2^D3943/2^F3943))</f>
        <v>2.1559641523099975</v>
      </c>
      <c r="L3943" s="4">
        <f>IF((2^E3943/2^F3943)&lt;1,(-1/(2^E3943/2^F3943)),(2^E3943/2^F3943))</f>
        <v>3.1425061111758192</v>
      </c>
      <c r="M3943">
        <f>VLOOKUP(C3943,$S$2:$U$5053,3,FALSE)</f>
        <v>7.3271184228360653E-3</v>
      </c>
      <c r="S3943" t="s">
        <v>11806</v>
      </c>
      <c r="T3943">
        <v>2.8541011270135641E-3</v>
      </c>
      <c r="U3943">
        <v>7.3271184228360653E-3</v>
      </c>
    </row>
    <row r="3944" spans="1:21" x14ac:dyDescent="0.45">
      <c r="A3944" s="5" t="s">
        <v>11807</v>
      </c>
      <c r="B3944" s="5" t="s">
        <v>11808</v>
      </c>
      <c r="C3944" t="s">
        <v>11809</v>
      </c>
      <c r="D3944" s="1">
        <v>13.533940474192301</v>
      </c>
      <c r="E3944" s="1">
        <v>10.81839100519816</v>
      </c>
      <c r="F3944" s="1">
        <v>11.746016184488932</v>
      </c>
      <c r="G3944" s="1">
        <v>12.176165739695231</v>
      </c>
      <c r="H3944" s="4">
        <f>IF((2^G3944/2^F3944)&lt;1,(-1/(2^G3944/2^F3944)),(2^G3944/2^F3944))</f>
        <v>1.3473732434158343</v>
      </c>
      <c r="I3944" s="4">
        <f>IF((2^$F3944/2^$G3944)&lt;1,(-1/(2^$F3944/2^$G3944)),(2^$F3944/2^$G3944))</f>
        <v>-1.3473732434158343</v>
      </c>
      <c r="J3944" s="4">
        <f>IF((2^D3944/2^E3944)&lt;1,(-1/(2^D3944/2^E3944)),(2^D3944/2^E3944))</f>
        <v>6.5684340668900107</v>
      </c>
      <c r="K3944" s="4">
        <f>IF((2^D3944/2^F3944)&lt;1,(-1/(2^D3944/2^F3944)),(2^D3944/2^F3944))</f>
        <v>3.4531770124117753</v>
      </c>
      <c r="L3944" s="4">
        <f>IF((2^E3944/2^F3944)&lt;1,(-1/(2^E3944/2^F3944)),(2^E3944/2^F3944))</f>
        <v>-1.902142300635342</v>
      </c>
      <c r="M3944">
        <f>VLOOKUP(C3944,$S$2:$U$5053,3,FALSE)</f>
        <v>7.341800257563591E-3</v>
      </c>
      <c r="S3944" t="s">
        <v>11809</v>
      </c>
      <c r="T3944">
        <v>2.8605456463992596E-3</v>
      </c>
      <c r="U3944">
        <v>7.341800257563591E-3</v>
      </c>
    </row>
    <row r="3945" spans="1:21" x14ac:dyDescent="0.45">
      <c r="A3945" s="5" t="s">
        <v>11810</v>
      </c>
      <c r="B3945" s="5" t="s">
        <v>11811</v>
      </c>
      <c r="C3945" t="s">
        <v>11812</v>
      </c>
      <c r="D3945" s="1">
        <v>8.5507065455118809</v>
      </c>
      <c r="E3945" s="1">
        <v>8.5115652084350586</v>
      </c>
      <c r="F3945" s="1">
        <v>9.6124475797017421</v>
      </c>
      <c r="G3945" s="1">
        <v>8.5311358769734706</v>
      </c>
      <c r="H3945" s="4">
        <f>IF((2^G3945/2^F3945)&lt;1,(-1/(2^G3945/2^F3945)),(2^G3945/2^F3945))</f>
        <v>-2.1159590432199811</v>
      </c>
      <c r="I3945" s="4">
        <f>IF((2^$F3945/2^$G3945)&lt;1,(-1/(2^$F3945/2^$G3945)),(2^$F3945/2^$G3945))</f>
        <v>2.1159590432199811</v>
      </c>
      <c r="J3945" s="4">
        <f>IF((2^D3945/2^E3945)&lt;1,(-1/(2^D3945/2^E3945)),(2^D3945/2^E3945))</f>
        <v>1.0275020961534036</v>
      </c>
      <c r="K3945" s="4">
        <f>IF((2^D3945/2^F3945)&lt;1,(-1/(2^D3945/2^F3945)),(2^D3945/2^F3945))</f>
        <v>-2.0874491211279866</v>
      </c>
      <c r="L3945" s="4">
        <f>IF((2^E3945/2^F3945)&lt;1,(-1/(2^E3945/2^F3945)),(2^E3945/2^F3945))</f>
        <v>-2.1448583475725864</v>
      </c>
      <c r="M3945">
        <f>VLOOKUP(C3945,$S$2:$U$5053,3,FALSE)</f>
        <v>7.3631759732961655E-3</v>
      </c>
      <c r="S3945" t="s">
        <v>11812</v>
      </c>
      <c r="T3945">
        <v>2.8701794799417257E-3</v>
      </c>
      <c r="U3945">
        <v>7.3631759732961655E-3</v>
      </c>
    </row>
    <row r="3946" spans="1:21" x14ac:dyDescent="0.45">
      <c r="A3946" s="5" t="s">
        <v>11813</v>
      </c>
      <c r="B3946" s="5" t="s">
        <v>11814</v>
      </c>
      <c r="C3946" t="s">
        <v>11815</v>
      </c>
      <c r="D3946" s="1">
        <v>3.7352435141801834</v>
      </c>
      <c r="E3946" s="1">
        <v>7.0739543437957764</v>
      </c>
      <c r="F3946" s="1">
        <v>8.4762743314107265</v>
      </c>
      <c r="G3946" s="1">
        <v>5.4045989289879799</v>
      </c>
      <c r="H3946" s="4">
        <f>IF((2^G3946/2^F3946)&lt;1,(-1/(2^G3946/2^F3946)),(2^G3946/2^F3946))</f>
        <v>-8.4074914256354631</v>
      </c>
      <c r="I3946" s="4">
        <f>IF((2^$F3946/2^$G3946)&lt;1,(-1/(2^$F3946/2^$G3946)),(2^$F3946/2^$G3946))</f>
        <v>8.4074914256354614</v>
      </c>
      <c r="J3946" s="4">
        <f>IF((2^D3946/2^E3946)&lt;1,(-1/(2^D3946/2^E3946)),(2^D3946/2^E3946))</f>
        <v>-10.117008306356345</v>
      </c>
      <c r="K3946" s="4">
        <f>IF((2^D3946/2^F3946)&lt;1,(-1/(2^D3946/2^F3946)),(2^D3946/2^F3946))</f>
        <v>-26.741913910117798</v>
      </c>
      <c r="L3946" s="4">
        <f>IF((2^E3946/2^F3946)&lt;1,(-1/(2^E3946/2^F3946)),(2^E3946/2^F3946))</f>
        <v>-2.6432630181114218</v>
      </c>
      <c r="M3946">
        <f>VLOOKUP(C3946,$S$2:$U$5053,3,FALSE)</f>
        <v>7.3631759732961655E-3</v>
      </c>
      <c r="S3946" t="s">
        <v>11815</v>
      </c>
      <c r="T3946">
        <v>2.8703287243843079E-3</v>
      </c>
      <c r="U3946">
        <v>7.3631759732961655E-3</v>
      </c>
    </row>
    <row r="3947" spans="1:21" x14ac:dyDescent="0.45">
      <c r="A3947" s="5" t="s">
        <v>11816</v>
      </c>
      <c r="B3947" s="6"/>
      <c r="C3947" t="s">
        <v>11817</v>
      </c>
      <c r="D3947" s="1">
        <v>6.4281403223673506</v>
      </c>
      <c r="E3947" s="1">
        <v>0.38167501667824882</v>
      </c>
      <c r="F3947" s="1">
        <v>7.6142366727193194</v>
      </c>
      <c r="G3947" s="1">
        <v>3.4049076695227996</v>
      </c>
      <c r="H3947" s="4">
        <f>IF((2^G3947/2^F3947)&lt;1,(-1/(2^G3947/2^F3947)),(2^G3947/2^F3947))</f>
        <v>-18.498405341547912</v>
      </c>
      <c r="I3947" s="4">
        <f>IF((2^$F3947/2^$G3947)&lt;1,(-1/(2^$F3947/2^$G3947)),(2^$F3947/2^$G3947))</f>
        <v>18.498405341547915</v>
      </c>
      <c r="J3947" s="4">
        <f>IF((2^D3947/2^E3947)&lt;1,(-1/(2^D3947/2^E3947)),(2^D3947/2^E3947))</f>
        <v>66.094820087048447</v>
      </c>
      <c r="K3947" s="4">
        <f>IF((2^D3947/2^F3947)&lt;1,(-1/(2^D3947/2^F3947)),(2^D3947/2^F3947))</f>
        <v>-2.2753624106920882</v>
      </c>
      <c r="L3947" s="4">
        <f>IF((2^E3947/2^F3947)&lt;1,(-1/(2^E3947/2^F3947)),(2^E3947/2^F3947))</f>
        <v>-150.38966916752639</v>
      </c>
      <c r="M3947">
        <f>VLOOKUP(C3947,$S$2:$U$5053,3,FALSE)</f>
        <v>7.3649878613650799E-3</v>
      </c>
      <c r="S3947" t="s">
        <v>11817</v>
      </c>
      <c r="T3947">
        <v>2.8717620298266411E-3</v>
      </c>
      <c r="U3947">
        <v>7.3649878613650799E-3</v>
      </c>
    </row>
    <row r="3948" spans="1:21" x14ac:dyDescent="0.45">
      <c r="A3948" s="5" t="s">
        <v>11818</v>
      </c>
      <c r="B3948" s="5" t="s">
        <v>11819</v>
      </c>
      <c r="C3948" t="s">
        <v>11820</v>
      </c>
      <c r="D3948" s="1">
        <v>7.0868562062581377</v>
      </c>
      <c r="E3948" s="1">
        <v>6.5551009178161621</v>
      </c>
      <c r="F3948" s="1">
        <v>8.3516251246134434</v>
      </c>
      <c r="G3948" s="1">
        <v>6.8209785620371504</v>
      </c>
      <c r="H3948" s="4">
        <f>IF((2^G3948/2^F3948)&lt;1,(-1/(2^G3948/2^F3948)),(2^G3948/2^F3948))</f>
        <v>-2.8891529124591808</v>
      </c>
      <c r="I3948" s="4">
        <f>IF((2^$F3948/2^$G3948)&lt;1,(-1/(2^$F3948/2^$G3948)),(2^$F3948/2^$G3948))</f>
        <v>2.8891529124591808</v>
      </c>
      <c r="J3948" s="4">
        <f>IF((2^D3948/2^E3948)&lt;1,(-1/(2^D3948/2^E3948)),(2^D3948/2^E3948))</f>
        <v>1.44568705468063</v>
      </c>
      <c r="K3948" s="4">
        <f>IF((2^D3948/2^F3948)&lt;1,(-1/(2^D3948/2^F3948)),(2^D3948/2^F3948))</f>
        <v>-2.402887189159673</v>
      </c>
      <c r="L3948" s="4">
        <f>IF((2^E3948/2^F3948)&lt;1,(-1/(2^E3948/2^F3948)),(2^E3948/2^F3948))</f>
        <v>-3.4738229032260652</v>
      </c>
      <c r="M3948">
        <f>VLOOKUP(C3948,$S$2:$U$5053,3,FALSE)</f>
        <v>7.3754219338297844E-3</v>
      </c>
      <c r="S3948" t="s">
        <v>11820</v>
      </c>
      <c r="T3948">
        <v>2.8767578769475222E-3</v>
      </c>
      <c r="U3948">
        <v>7.3754219338297844E-3</v>
      </c>
    </row>
    <row r="3949" spans="1:21" x14ac:dyDescent="0.45">
      <c r="A3949" s="5" t="s">
        <v>11821</v>
      </c>
      <c r="B3949" s="6"/>
      <c r="C3949" t="s">
        <v>11822</v>
      </c>
      <c r="D3949" s="1">
        <v>7.4981041749318438</v>
      </c>
      <c r="E3949" s="1">
        <v>-0.43804656714200974</v>
      </c>
      <c r="F3949" s="1">
        <v>3.9959358374277749</v>
      </c>
      <c r="G3949" s="1">
        <v>3.530028803894917</v>
      </c>
      <c r="H3949" s="4">
        <f>IF((2^G3949/2^F3949)&lt;1,(-1/(2^G3949/2^F3949)),(2^G3949/2^F3949))</f>
        <v>-1.3811854424533672</v>
      </c>
      <c r="I3949" s="4">
        <f>IF((2^$F3949/2^$G3949)&lt;1,(-1/(2^$F3949/2^$G3949)),(2^$F3949/2^$G3949))</f>
        <v>1.3811854424533674</v>
      </c>
      <c r="J3949" s="4">
        <f>IF((2^D3949/2^E3949)&lt;1,(-1/(2^D3949/2^E3949)),(2^D3949/2^E3949))</f>
        <v>244.9172776699256</v>
      </c>
      <c r="K3949" s="4">
        <f>IF((2^D3949/2^F3949)&lt;1,(-1/(2^D3949/2^F3949)),(2^D3949/2^F3949))</f>
        <v>11.33072552785233</v>
      </c>
      <c r="L3949" s="4">
        <f>IF((2^E3949/2^F3949)&lt;1,(-1/(2^E3949/2^F3949)),(2^E3949/2^F3949))</f>
        <v>-21.615321725681955</v>
      </c>
      <c r="M3949">
        <f>VLOOKUP(C3949,$S$2:$U$5053,3,FALSE)</f>
        <v>7.3754219338297844E-3</v>
      </c>
      <c r="S3949" t="s">
        <v>11822</v>
      </c>
      <c r="T3949">
        <v>2.8772901277989149E-3</v>
      </c>
      <c r="U3949">
        <v>7.3754219338297844E-3</v>
      </c>
    </row>
    <row r="3950" spans="1:21" x14ac:dyDescent="0.45">
      <c r="A3950" s="5" t="s">
        <v>11823</v>
      </c>
      <c r="B3950" s="5" t="s">
        <v>11824</v>
      </c>
      <c r="C3950" t="s">
        <v>11825</v>
      </c>
      <c r="D3950" s="1">
        <v>8.5662708282470703</v>
      </c>
      <c r="E3950" s="1">
        <v>8.0280934969584141</v>
      </c>
      <c r="F3950" s="1">
        <v>9.5605812072753906</v>
      </c>
      <c r="G3950" s="1">
        <v>8.2971821626027431</v>
      </c>
      <c r="H3950" s="4">
        <f>IF((2^G3950/2^F3950)&lt;1,(-1/(2^G3950/2^F3950)),(2^G3950/2^F3950))</f>
        <v>-2.4006066727839301</v>
      </c>
      <c r="I3950" s="4">
        <f>IF((2^$F3950/2^$G3950)&lt;1,(-1/(2^$F3950/2^$G3950)),(2^$F3950/2^$G3950))</f>
        <v>2.4006066727839301</v>
      </c>
      <c r="J3950" s="4">
        <f>IF((2^D3950/2^E3950)&lt;1,(-1/(2^D3950/2^E3950)),(2^D3950/2^E3950))</f>
        <v>1.4521367607680751</v>
      </c>
      <c r="K3950" s="4">
        <f>IF((2^D3950/2^F3950)&lt;1,(-1/(2^D3950/2^F3950)),(2^D3950/2^F3950))</f>
        <v>-1.9921280432268798</v>
      </c>
      <c r="L3950" s="4">
        <f>IF((2^E3950/2^F3950)&lt;1,(-1/(2^E3950/2^F3950)),(2^E3950/2^F3950))</f>
        <v>-2.8928423637267247</v>
      </c>
      <c r="M3950">
        <f>VLOOKUP(C3950,$S$2:$U$5053,3,FALSE)</f>
        <v>7.3774619959294796E-3</v>
      </c>
      <c r="S3950" t="s">
        <v>11825</v>
      </c>
      <c r="T3950">
        <v>2.8788133058696985E-3</v>
      </c>
      <c r="U3950">
        <v>7.3774619959294796E-3</v>
      </c>
    </row>
    <row r="3951" spans="1:21" x14ac:dyDescent="0.45">
      <c r="A3951" s="5" t="s">
        <v>11826</v>
      </c>
      <c r="B3951" s="5" t="s">
        <v>11827</v>
      </c>
      <c r="C3951" t="s">
        <v>11828</v>
      </c>
      <c r="D3951" s="1">
        <v>3.0458840529123941</v>
      </c>
      <c r="E3951" s="1">
        <v>7.3427731196085615</v>
      </c>
      <c r="F3951" s="1">
        <v>8.3834323883056641</v>
      </c>
      <c r="G3951" s="1">
        <v>5.194328586260478</v>
      </c>
      <c r="H3951" s="4">
        <f>IF((2^G3951/2^F3951)&lt;1,(-1/(2^G3951/2^F3951)),(2^G3951/2^F3951))</f>
        <v>-9.120442374635731</v>
      </c>
      <c r="I3951" s="4">
        <f>IF((2^$F3951/2^$G3951)&lt;1,(-1/(2^$F3951/2^$G3951)),(2^$F3951/2^$G3951))</f>
        <v>9.120442374635731</v>
      </c>
      <c r="J3951" s="4">
        <f>IF((2^D3951/2^E3951)&lt;1,(-1/(2^D3951/2^E3951)),(2^D3951/2^E3951))</f>
        <v>-19.6558802273235</v>
      </c>
      <c r="K3951" s="4">
        <f>IF((2^D3951/2^F3951)&lt;1,(-1/(2^D3951/2^F3951)),(2^D3951/2^F3951))</f>
        <v>-40.435438044128382</v>
      </c>
      <c r="L3951" s="4">
        <f>IF((2^E3951/2^F3951)&lt;1,(-1/(2^E3951/2^F3951)),(2^E3951/2^F3951))</f>
        <v>-2.0571675028788263</v>
      </c>
      <c r="M3951">
        <f>VLOOKUP(C3951,$S$2:$U$5053,3,FALSE)</f>
        <v>7.388558704406023E-3</v>
      </c>
      <c r="S3951" t="s">
        <v>11828</v>
      </c>
      <c r="T3951">
        <v>2.8838736470788717E-3</v>
      </c>
      <c r="U3951">
        <v>7.388558704406023E-3</v>
      </c>
    </row>
    <row r="3952" spans="1:21" x14ac:dyDescent="0.45">
      <c r="A3952" s="5" t="s">
        <v>11829</v>
      </c>
      <c r="B3952" s="5" t="s">
        <v>11830</v>
      </c>
      <c r="C3952" t="s">
        <v>11831</v>
      </c>
      <c r="D3952" s="1">
        <v>8.3384301662445068</v>
      </c>
      <c r="E3952" s="1">
        <v>8.0144321123758946</v>
      </c>
      <c r="F3952" s="1">
        <v>6.792625904083252</v>
      </c>
      <c r="G3952" s="1">
        <v>8.1764311393102016</v>
      </c>
      <c r="H3952" s="4">
        <f>IF((2^G3952/2^F3952)&lt;1,(-1/(2^G3952/2^F3952)),(2^G3952/2^F3952))</f>
        <v>2.6095575796189165</v>
      </c>
      <c r="I3952" s="4">
        <f>IF((2^$F3952/2^$G3952)&lt;1,(-1/(2^$F3952/2^$G3952)),(2^$F3952/2^$G3952))</f>
        <v>-2.6095575796189165</v>
      </c>
      <c r="J3952" s="4">
        <f>IF((2^D3952/2^E3952)&lt;1,(-1/(2^D3952/2^E3952)),(2^D3952/2^E3952))</f>
        <v>1.2517947700374341</v>
      </c>
      <c r="K3952" s="4">
        <f>IF((2^D3952/2^F3952)&lt;1,(-1/(2^D3952/2^F3952)),(2^D3952/2^F3952))</f>
        <v>2.9196678681149364</v>
      </c>
      <c r="L3952" s="4">
        <f>IF((2^E3952/2^F3952)&lt;1,(-1/(2^E3952/2^F3952)),(2^E3952/2^F3952))</f>
        <v>2.3323854181205963</v>
      </c>
      <c r="M3952">
        <f>VLOOKUP(C3952,$S$2:$U$5053,3,FALSE)</f>
        <v>7.3893899098038673E-3</v>
      </c>
      <c r="S3952" t="s">
        <v>11831</v>
      </c>
      <c r="T3952">
        <v>2.8849286027252674E-3</v>
      </c>
      <c r="U3952">
        <v>7.3893899098038673E-3</v>
      </c>
    </row>
    <row r="3953" spans="1:21" x14ac:dyDescent="0.45">
      <c r="A3953" s="5" t="s">
        <v>11832</v>
      </c>
      <c r="B3953" s="5" t="s">
        <v>11833</v>
      </c>
      <c r="C3953" t="s">
        <v>11834</v>
      </c>
      <c r="D3953" s="1">
        <v>8.1646192868550624</v>
      </c>
      <c r="E3953" s="1">
        <v>7.8841913541158037</v>
      </c>
      <c r="F3953" s="1">
        <v>6.7343490918477373</v>
      </c>
      <c r="G3953" s="1">
        <v>8.0244053204854335</v>
      </c>
      <c r="H3953" s="4">
        <f>IF((2^G3953/2^F3953)&lt;1,(-1/(2^G3953/2^F3953)),(2^G3953/2^F3953))</f>
        <v>2.4453758613704761</v>
      </c>
      <c r="I3953" s="4">
        <f>IF((2^$F3953/2^$G3953)&lt;1,(-1/(2^$F3953/2^$G3953)),(2^$F3953/2^$G3953))</f>
        <v>-2.4453758613704761</v>
      </c>
      <c r="J3953" s="4">
        <f>IF((2^D3953/2^E3953)&lt;1,(-1/(2^D3953/2^E3953)),(2^D3953/2^E3953))</f>
        <v>1.2145550927528834</v>
      </c>
      <c r="K3953" s="4">
        <f>IF((2^D3953/2^F3953)&lt;1,(-1/(2^D3953/2^F3953)),(2^D3953/2^F3953))</f>
        <v>2.6949718340211328</v>
      </c>
      <c r="L3953" s="4">
        <f>IF((2^E3953/2^F3953)&lt;1,(-1/(2^E3953/2^F3953)),(2^E3953/2^F3953))</f>
        <v>2.2188963268127835</v>
      </c>
      <c r="M3953">
        <f>VLOOKUP(C3953,$S$2:$U$5053,3,FALSE)</f>
        <v>7.4158357456326485E-3</v>
      </c>
      <c r="S3953" t="s">
        <v>11834</v>
      </c>
      <c r="T3953">
        <v>2.8959864284843206E-3</v>
      </c>
      <c r="U3953">
        <v>7.4158357456326485E-3</v>
      </c>
    </row>
    <row r="3954" spans="1:21" x14ac:dyDescent="0.45">
      <c r="A3954" s="5" t="s">
        <v>11835</v>
      </c>
      <c r="B3954" s="5" t="s">
        <v>11836</v>
      </c>
      <c r="C3954" t="s">
        <v>11837</v>
      </c>
      <c r="D3954" s="1">
        <v>11.384336312611898</v>
      </c>
      <c r="E3954" s="1">
        <v>9.5916790962219238</v>
      </c>
      <c r="F3954" s="1">
        <v>11.74237314860026</v>
      </c>
      <c r="G3954" s="1">
        <v>10.48800770441691</v>
      </c>
      <c r="H3954" s="4">
        <f>IF((2^G3954/2^F3954)&lt;1,(-1/(2^G3954/2^F3954)),(2^G3954/2^F3954))</f>
        <v>-2.3856219619327237</v>
      </c>
      <c r="I3954" s="4">
        <f>IF((2^$F3954/2^$G3954)&lt;1,(-1/(2^$F3954/2^$G3954)),(2^$F3954/2^$G3954))</f>
        <v>2.3856219619327237</v>
      </c>
      <c r="J3954" s="4">
        <f>IF((2^D3954/2^E3954)&lt;1,(-1/(2^D3954/2^E3954)),(2^D3954/2^E3954))</f>
        <v>3.4645241586173228</v>
      </c>
      <c r="K3954" s="4">
        <f>IF((2^D3954/2^F3954)&lt;1,(-1/(2^D3954/2^F3954)),(2^D3954/2^F3954))</f>
        <v>-1.2816806485887073</v>
      </c>
      <c r="L3954" s="4">
        <f>IF((2^E3954/2^F3954)&lt;1,(-1/(2^E3954/2^F3954)),(2^E3954/2^F3954))</f>
        <v>-4.4404135706678955</v>
      </c>
      <c r="M3954">
        <f>VLOOKUP(C3954,$S$2:$U$5053,3,FALSE)</f>
        <v>7.440679706633091E-3</v>
      </c>
      <c r="S3954" t="s">
        <v>11837</v>
      </c>
      <c r="T3954">
        <v>2.9064242262393236E-3</v>
      </c>
      <c r="U3954">
        <v>7.440679706633091E-3</v>
      </c>
    </row>
    <row r="3955" spans="1:21" x14ac:dyDescent="0.45">
      <c r="A3955" s="5" t="s">
        <v>11838</v>
      </c>
      <c r="B3955" s="5" t="s">
        <v>11839</v>
      </c>
      <c r="C3955" t="s">
        <v>11840</v>
      </c>
      <c r="D3955" s="1">
        <v>9.4945267041524257</v>
      </c>
      <c r="E3955" s="1">
        <v>8.7720120747884121</v>
      </c>
      <c r="F3955" s="1">
        <v>7.9303124745686846</v>
      </c>
      <c r="G3955" s="1">
        <v>9.1332693894704189</v>
      </c>
      <c r="H3955" s="4">
        <f>IF((2^G3955/2^F3955)&lt;1,(-1/(2^G3955/2^F3955)),(2^G3955/2^F3955))</f>
        <v>2.3021102306852335</v>
      </c>
      <c r="I3955" s="4">
        <f>IF((2^$F3955/2^$G3955)&lt;1,(-1/(2^$F3955/2^$G3955)),(2^$F3955/2^$G3955))</f>
        <v>-2.3021102306852335</v>
      </c>
      <c r="J3955" s="4">
        <f>IF((2^D3955/2^E3955)&lt;1,(-1/(2^D3955/2^E3955)),(2^D3955/2^E3955))</f>
        <v>1.6500555900048268</v>
      </c>
      <c r="K3955" s="4">
        <f>IF((2^D3955/2^F3955)&lt;1,(-1/(2^D3955/2^F3955)),(2^D3955/2^F3955))</f>
        <v>2.9571639470041085</v>
      </c>
      <c r="L3955" s="4">
        <f>IF((2^E3955/2^F3955)&lt;1,(-1/(2^E3955/2^F3955)),(2^E3955/2^F3955))</f>
        <v>1.7921601944304542</v>
      </c>
      <c r="M3955">
        <f>VLOOKUP(C3955,$S$2:$U$5053,3,FALSE)</f>
        <v>7.4510294944047928E-3</v>
      </c>
      <c r="S3955" t="s">
        <v>11840</v>
      </c>
      <c r="T3955">
        <v>2.911202609539032E-3</v>
      </c>
      <c r="U3955">
        <v>7.4510294944047928E-3</v>
      </c>
    </row>
    <row r="3956" spans="1:21" x14ac:dyDescent="0.45">
      <c r="A3956" s="5" t="s">
        <v>11841</v>
      </c>
      <c r="B3956" s="5" t="s">
        <v>11842</v>
      </c>
      <c r="C3956" t="s">
        <v>11843</v>
      </c>
      <c r="D3956" s="1">
        <v>4.2221256494522095</v>
      </c>
      <c r="E3956" s="1">
        <v>7.889248450597127</v>
      </c>
      <c r="F3956" s="1">
        <v>9.0183342297871913</v>
      </c>
      <c r="G3956" s="1">
        <v>6.0556870500246687</v>
      </c>
      <c r="H3956" s="4">
        <f>IF((2^G3956/2^F3956)&lt;1,(-1/(2^G3956/2^F3956)),(2^G3956/2^F3956))</f>
        <v>-7.7955303675213594</v>
      </c>
      <c r="I3956" s="4">
        <f>IF((2^$F3956/2^$G3956)&lt;1,(-1/(2^$F3956/2^$G3956)),(2^$F3956/2^$G3956))</f>
        <v>7.7955303675213585</v>
      </c>
      <c r="J3956" s="4">
        <f>IF((2^D3956/2^E3956)&lt;1,(-1/(2^D3956/2^E3956)),(2^D3956/2^E3956))</f>
        <v>-12.70322413802033</v>
      </c>
      <c r="K3956" s="4">
        <f>IF((2^D3956/2^F3956)&lt;1,(-1/(2^D3956/2^F3956)),(2^D3956/2^F3956))</f>
        <v>-27.784503989517177</v>
      </c>
      <c r="L3956" s="4">
        <f>IF((2^E3956/2^F3956)&lt;1,(-1/(2^E3956/2^F3956)),(2^E3956/2^F3956))</f>
        <v>-2.187200956831036</v>
      </c>
      <c r="M3956">
        <f>VLOOKUP(C3956,$S$2:$U$5053,3,FALSE)</f>
        <v>7.4635636992752552E-3</v>
      </c>
      <c r="S3956" t="s">
        <v>11843</v>
      </c>
      <c r="T3956">
        <v>2.9168382752686739E-3</v>
      </c>
      <c r="U3956">
        <v>7.4635636992752552E-3</v>
      </c>
    </row>
    <row r="3957" spans="1:21" x14ac:dyDescent="0.45">
      <c r="A3957" s="5" t="s">
        <v>11844</v>
      </c>
      <c r="B3957" s="5" t="s">
        <v>11845</v>
      </c>
      <c r="C3957" t="s">
        <v>11846</v>
      </c>
      <c r="D3957" s="1">
        <v>8.0971433321634922</v>
      </c>
      <c r="E3957" s="1">
        <v>7.3311138947804766</v>
      </c>
      <c r="F3957" s="1">
        <v>9.1584278742472325</v>
      </c>
      <c r="G3957" s="1">
        <v>7.7141286134719849</v>
      </c>
      <c r="H3957" s="4">
        <f>IF((2^G3957/2^F3957)&lt;1,(-1/(2^G3957/2^F3957)),(2^G3957/2^F3957))</f>
        <v>-2.7213061315973577</v>
      </c>
      <c r="I3957" s="4">
        <f>IF((2^$F3957/2^$G3957)&lt;1,(-1/(2^$F3957/2^$G3957)),(2^$F3957/2^$G3957))</f>
        <v>2.7213061315973577</v>
      </c>
      <c r="J3957" s="4">
        <f>IF((2^D3957/2^E3957)&lt;1,(-1/(2^D3957/2^E3957)),(2^D3957/2^E3957))</f>
        <v>1.7005830192169316</v>
      </c>
      <c r="K3957" s="4">
        <f>IF((2^D3957/2^F3957)&lt;1,(-1/(2^D3957/2^F3957)),(2^D3957/2^F3957))</f>
        <v>-2.0867887228612187</v>
      </c>
      <c r="L3957" s="4">
        <f>IF((2^E3957/2^F3957)&lt;1,(-1/(2^E3957/2^F3957)),(2^E3957/2^F3957))</f>
        <v>-3.5487574667911761</v>
      </c>
      <c r="M3957">
        <f>VLOOKUP(C3957,$S$2:$U$5053,3,FALSE)</f>
        <v>7.4800564907491207E-3</v>
      </c>
      <c r="S3957" t="s">
        <v>11846</v>
      </c>
      <c r="T3957">
        <v>2.9240227304399014E-3</v>
      </c>
      <c r="U3957">
        <v>7.4800564907491207E-3</v>
      </c>
    </row>
    <row r="3958" spans="1:21" x14ac:dyDescent="0.45">
      <c r="A3958" s="5" t="s">
        <v>11847</v>
      </c>
      <c r="B3958" s="5" t="s">
        <v>11848</v>
      </c>
      <c r="C3958" t="s">
        <v>11849</v>
      </c>
      <c r="D3958" s="1">
        <v>9.1285792986551915</v>
      </c>
      <c r="E3958" s="1">
        <v>9.4136978785196934</v>
      </c>
      <c r="F3958" s="1">
        <v>10.474382241566977</v>
      </c>
      <c r="G3958" s="1">
        <v>9.2711385885874424</v>
      </c>
      <c r="H3958" s="4">
        <f>IF((2^G3958/2^F3958)&lt;1,(-1/(2^G3958/2^F3958)),(2^G3958/2^F3958))</f>
        <v>-2.3025678244568373</v>
      </c>
      <c r="I3958" s="4">
        <f>IF((2^$F3958/2^$G3958)&lt;1,(-1/(2^$F3958/2^$G3958)),(2^$F3958/2^$G3958))</f>
        <v>2.3025678244568373</v>
      </c>
      <c r="J3958" s="4">
        <f>IF((2^D3958/2^E3958)&lt;1,(-1/(2^D3958/2^E3958)),(2^D3958/2^E3958))</f>
        <v>-1.2185104129497373</v>
      </c>
      <c r="K3958" s="4">
        <f>IF((2^D3958/2^F3958)&lt;1,(-1/(2^D3958/2^F3958)),(2^D3958/2^F3958))</f>
        <v>-2.5417161829921651</v>
      </c>
      <c r="L3958" s="4">
        <f>IF((2^E3958/2^F3958)&lt;1,(-1/(2^E3958/2^F3958)),(2^E3958/2^F3958))</f>
        <v>-2.0859207734132097</v>
      </c>
      <c r="M3958">
        <f>VLOOKUP(C3958,$S$2:$U$5053,3,FALSE)</f>
        <v>7.4867471121251583E-3</v>
      </c>
      <c r="S3958" t="s">
        <v>11849</v>
      </c>
      <c r="T3958">
        <v>2.9273764230310917E-3</v>
      </c>
      <c r="U3958">
        <v>7.4867471121251583E-3</v>
      </c>
    </row>
    <row r="3959" spans="1:21" x14ac:dyDescent="0.45">
      <c r="A3959" s="5" t="s">
        <v>11850</v>
      </c>
      <c r="B3959" s="5" t="s">
        <v>11851</v>
      </c>
      <c r="C3959" t="s">
        <v>11852</v>
      </c>
      <c r="D3959" s="1">
        <v>12.590871493021647</v>
      </c>
      <c r="E3959" s="1">
        <v>11.738462766011557</v>
      </c>
      <c r="F3959" s="1">
        <v>11.294634660085043</v>
      </c>
      <c r="G3959" s="1">
        <v>12.164667129516602</v>
      </c>
      <c r="H3959" s="4">
        <f>IF((2^G3959/2^F3959)&lt;1,(-1/(2^G3959/2^F3959)),(2^G3959/2^F3959))</f>
        <v>1.8277040344764366</v>
      </c>
      <c r="I3959" s="4">
        <f>IF((2^$F3959/2^$G3959)&lt;1,(-1/(2^$F3959/2^$G3959)),(2^$F3959/2^$G3959))</f>
        <v>-1.8277040344764366</v>
      </c>
      <c r="J3959" s="4">
        <f>IF((2^D3959/2^E3959)&lt;1,(-1/(2^D3959/2^E3959)),(2^D3959/2^E3959))</f>
        <v>1.8055128986759452</v>
      </c>
      <c r="K3959" s="4">
        <f>IF((2^D3959/2^F3959)&lt;1,(-1/(2^D3959/2^F3959)),(2^D3959/2^F3959))</f>
        <v>2.4558744912993626</v>
      </c>
      <c r="L3959" s="4">
        <f>IF((2^E3959/2^F3959)&lt;1,(-1/(2^E3959/2^F3959)),(2^E3959/2^F3959))</f>
        <v>1.360208776741697</v>
      </c>
      <c r="M3959">
        <f>VLOOKUP(C3959,$S$2:$U$5053,3,FALSE)</f>
        <v>7.5104390271008015E-3</v>
      </c>
      <c r="S3959" t="s">
        <v>11852</v>
      </c>
      <c r="T3959">
        <v>2.9373837169259787E-3</v>
      </c>
      <c r="U3959">
        <v>7.5104390271008015E-3</v>
      </c>
    </row>
    <row r="3960" spans="1:21" x14ac:dyDescent="0.45">
      <c r="A3960" s="5" t="s">
        <v>11853</v>
      </c>
      <c r="B3960" s="5" t="s">
        <v>11854</v>
      </c>
      <c r="C3960" t="s">
        <v>11855</v>
      </c>
      <c r="D3960" s="1">
        <v>7.8613455295562744</v>
      </c>
      <c r="E3960" s="1">
        <v>7.4384661515553789</v>
      </c>
      <c r="F3960" s="1">
        <v>9.0701548258463536</v>
      </c>
      <c r="G3960" s="1">
        <v>7.6499058405558271</v>
      </c>
      <c r="H3960" s="4">
        <f>IF((2^G3960/2^F3960)&lt;1,(-1/(2^G3960/2^F3960)),(2^G3960/2^F3960))</f>
        <v>-2.6763169577369603</v>
      </c>
      <c r="I3960" s="4">
        <f>IF((2^$F3960/2^$G3960)&lt;1,(-1/(2^$F3960/2^$G3960)),(2^$F3960/2^$G3960))</f>
        <v>2.6763169577369603</v>
      </c>
      <c r="J3960" s="4">
        <f>IF((2^D3960/2^E3960)&lt;1,(-1/(2^D3960/2^E3960)),(2^D3960/2^E3960))</f>
        <v>1.3406005008972448</v>
      </c>
      <c r="K3960" s="4">
        <f>IF((2^D3960/2^F3960)&lt;1,(-1/(2^D3960/2^F3960)),(2^D3960/2^F3960))</f>
        <v>-2.311467849828921</v>
      </c>
      <c r="L3960" s="4">
        <f>IF((2^E3960/2^F3960)&lt;1,(-1/(2^E3960/2^F3960)),(2^E3960/2^F3960))</f>
        <v>-3.0987549572885289</v>
      </c>
      <c r="M3960">
        <f>VLOOKUP(C3960,$S$2:$U$5053,3,FALSE)</f>
        <v>7.5208637863397598E-3</v>
      </c>
      <c r="S3960" t="s">
        <v>11855</v>
      </c>
      <c r="T3960">
        <v>2.9422047082334757E-3</v>
      </c>
      <c r="U3960">
        <v>7.5208637863397598E-3</v>
      </c>
    </row>
    <row r="3961" spans="1:21" x14ac:dyDescent="0.45">
      <c r="A3961" s="5" t="s">
        <v>11856</v>
      </c>
      <c r="B3961" s="5" t="s">
        <v>11857</v>
      </c>
      <c r="C3961" t="s">
        <v>11858</v>
      </c>
      <c r="D3961" s="1">
        <v>10.447578748067221</v>
      </c>
      <c r="E3961" s="1">
        <v>7.9306047757466631</v>
      </c>
      <c r="F3961" s="1">
        <v>8.811709562937418</v>
      </c>
      <c r="G3961" s="1">
        <v>9.1890917619069423</v>
      </c>
      <c r="H3961" s="4">
        <f>IF((2^G3961/2^F3961)&lt;1,(-1/(2^G3961/2^F3961)),(2^G3961/2^F3961))</f>
        <v>1.2989826838229035</v>
      </c>
      <c r="I3961" s="4">
        <f>IF((2^$F3961/2^$G3961)&lt;1,(-1/(2^$F3961/2^$G3961)),(2^$F3961/2^$G3961))</f>
        <v>-1.2989826838229037</v>
      </c>
      <c r="J3961" s="4">
        <f>IF((2^D3961/2^E3961)&lt;1,(-1/(2^D3961/2^E3961)),(2^D3961/2^E3961))</f>
        <v>5.723802815961311</v>
      </c>
      <c r="K3961" s="4">
        <f>IF((2^D3961/2^F3961)&lt;1,(-1/(2^D3961/2^F3961)),(2^D3961/2^F3961))</f>
        <v>3.1077472706133284</v>
      </c>
      <c r="L3961" s="4">
        <f>IF((2^E3961/2^F3961)&lt;1,(-1/(2^E3961/2^F3961)),(2^E3961/2^F3961))</f>
        <v>-1.8417851638340244</v>
      </c>
      <c r="M3961">
        <f>VLOOKUP(C3961,$S$2:$U$5053,3,FALSE)</f>
        <v>7.5387447141110897E-3</v>
      </c>
      <c r="S3961" t="s">
        <v>11858</v>
      </c>
      <c r="T3961">
        <v>2.949943533167243E-3</v>
      </c>
      <c r="U3961">
        <v>7.5387447141110897E-3</v>
      </c>
    </row>
    <row r="3962" spans="1:21" x14ac:dyDescent="0.45">
      <c r="A3962" s="5" t="s">
        <v>11859</v>
      </c>
      <c r="B3962" s="5" t="s">
        <v>11860</v>
      </c>
      <c r="C3962" t="s">
        <v>11861</v>
      </c>
      <c r="D3962" s="1">
        <v>11.669809182484945</v>
      </c>
      <c r="E3962" s="1">
        <v>12.992304801940918</v>
      </c>
      <c r="F3962" s="1">
        <v>13.250957806905111</v>
      </c>
      <c r="G3962" s="1">
        <v>12.331056992212931</v>
      </c>
      <c r="H3962" s="4">
        <f>IF((2^G3962/2^F3962)&lt;1,(-1/(2^G3962/2^F3962)),(2^G3962/2^F3962))</f>
        <v>-1.8919852149651091</v>
      </c>
      <c r="I3962" s="4">
        <f>IF((2^$F3962/2^$G3962)&lt;1,(-1/(2^$F3962/2^$G3962)),(2^$F3962/2^$G3962))</f>
        <v>1.8919852149651089</v>
      </c>
      <c r="J3962" s="4">
        <f>IF((2^D3962/2^E3962)&lt;1,(-1/(2^D3962/2^E3962)),(2^D3962/2^E3962))</f>
        <v>-2.5009836385948119</v>
      </c>
      <c r="K3962" s="4">
        <f>IF((2^D3962/2^F3962)&lt;1,(-1/(2^D3962/2^F3962)),(2^D3962/2^F3962))</f>
        <v>-2.9920797407075019</v>
      </c>
      <c r="L3962" s="4">
        <f>IF((2^E3962/2^F3962)&lt;1,(-1/(2^E3962/2^F3962)),(2^E3962/2^F3962))</f>
        <v>-1.1963611814704291</v>
      </c>
      <c r="M3962">
        <f>VLOOKUP(C3962,$S$2:$U$5053,3,FALSE)</f>
        <v>7.6250014826655388E-3</v>
      </c>
      <c r="S3962" t="s">
        <v>11861</v>
      </c>
      <c r="T3962">
        <v>2.9844490345567465E-3</v>
      </c>
      <c r="U3962">
        <v>7.6250014826655388E-3</v>
      </c>
    </row>
    <row r="3963" spans="1:21" x14ac:dyDescent="0.45">
      <c r="A3963" s="5" t="s">
        <v>11862</v>
      </c>
      <c r="B3963" s="5" t="s">
        <v>11863</v>
      </c>
      <c r="C3963" t="s">
        <v>11864</v>
      </c>
      <c r="D3963" s="1">
        <v>10.389706293741861</v>
      </c>
      <c r="E3963" s="1">
        <v>9.3294014930725098</v>
      </c>
      <c r="F3963" s="1">
        <v>9.0734017690022792</v>
      </c>
      <c r="G3963" s="1">
        <v>9.8595538934071865</v>
      </c>
      <c r="H3963" s="4">
        <f>IF((2^G3963/2^F3963)&lt;1,(-1/(2^G3963/2^F3963)),(2^G3963/2^F3963))</f>
        <v>1.724468916387883</v>
      </c>
      <c r="I3963" s="4">
        <f>IF((2^$F3963/2^$G3963)&lt;1,(-1/(2^$F3963/2^$G3963)),(2^$F3963/2^$G3963))</f>
        <v>-1.724468916387883</v>
      </c>
      <c r="J3963" s="4">
        <f>IF((2^D3963/2^E3963)&lt;1,(-1/(2^D3963/2^E3963)),(2^D3963/2^E3963))</f>
        <v>2.0853720552949984</v>
      </c>
      <c r="K3963" s="4">
        <f>IF((2^D3963/2^F3963)&lt;1,(-1/(2^D3963/2^F3963)),(2^D3963/2^F3963))</f>
        <v>2.4902740634976444</v>
      </c>
      <c r="L3963" s="4">
        <f>IF((2^E3963/2^F3963)&lt;1,(-1/(2^E3963/2^F3963)),(2^E3963/2^F3963))</f>
        <v>1.1941629586790297</v>
      </c>
      <c r="M3963">
        <f>VLOOKUP(C3963,$S$2:$U$5053,3,FALSE)</f>
        <v>7.6354765333235264E-3</v>
      </c>
      <c r="S3963" t="s">
        <v>11864</v>
      </c>
      <c r="T3963">
        <v>2.9893028549849987E-3</v>
      </c>
      <c r="U3963">
        <v>7.6354765333235264E-3</v>
      </c>
    </row>
    <row r="3964" spans="1:21" x14ac:dyDescent="0.45">
      <c r="A3964" s="5" t="s">
        <v>11865</v>
      </c>
      <c r="B3964" s="5" t="s">
        <v>11866</v>
      </c>
      <c r="C3964" t="s">
        <v>11867</v>
      </c>
      <c r="D3964" s="1">
        <v>9.9791490236918126</v>
      </c>
      <c r="E3964" s="1">
        <v>9.2453171412150059</v>
      </c>
      <c r="F3964" s="1">
        <v>8.758599440256754</v>
      </c>
      <c r="G3964" s="1">
        <v>9.6122330824534092</v>
      </c>
      <c r="H3964" s="4">
        <f>IF((2^G3964/2^F3964)&lt;1,(-1/(2^G3964/2^F3964)),(2^G3964/2^F3964))</f>
        <v>1.8070465140609642</v>
      </c>
      <c r="I3964" s="4">
        <f>IF((2^$F3964/2^$G3964)&lt;1,(-1/(2^$F3964/2^$G3964)),(2^$F3964/2^$G3964))</f>
        <v>-1.8070465140609642</v>
      </c>
      <c r="J3964" s="4">
        <f>IF((2^D3964/2^E3964)&lt;1,(-1/(2^D3964/2^E3964)),(2^D3964/2^E3964))</f>
        <v>1.6630503898845932</v>
      </c>
      <c r="K3964" s="4">
        <f>IF((2^D3964/2^F3964)&lt;1,(-1/(2^D3964/2^F3964)),(2^D3964/2^F3964))</f>
        <v>2.3303547343504514</v>
      </c>
      <c r="L3964" s="4">
        <f>IF((2^E3964/2^F3964)&lt;1,(-1/(2^E3964/2^F3964)),(2^E3964/2^F3964))</f>
        <v>1.4012532323281952</v>
      </c>
      <c r="M3964">
        <f>VLOOKUP(C3964,$S$2:$U$5053,3,FALSE)</f>
        <v>7.6530822552740574E-3</v>
      </c>
      <c r="S3964" t="s">
        <v>11867</v>
      </c>
      <c r="T3964">
        <v>2.9969529714435339E-3</v>
      </c>
      <c r="U3964">
        <v>7.6530822552740574E-3</v>
      </c>
    </row>
    <row r="3965" spans="1:21" x14ac:dyDescent="0.45">
      <c r="A3965" s="5" t="s">
        <v>11868</v>
      </c>
      <c r="B3965" s="5" t="s">
        <v>11869</v>
      </c>
      <c r="C3965" t="s">
        <v>11870</v>
      </c>
      <c r="D3965" s="1">
        <v>8.1434443791707363</v>
      </c>
      <c r="E3965" s="1">
        <v>8.2148665587107335</v>
      </c>
      <c r="F3965" s="1">
        <v>6.9635796546936035</v>
      </c>
      <c r="G3965" s="1">
        <v>8.1791554689407349</v>
      </c>
      <c r="H3965" s="4">
        <f>IF((2^G3965/2^F3965)&lt;1,(-1/(2^G3965/2^F3965)),(2^G3965/2^F3965))</f>
        <v>2.3223345433213041</v>
      </c>
      <c r="I3965" s="4">
        <f>IF((2^$F3965/2^$G3965)&lt;1,(-1/(2^$F3965/2^$G3965)),(2^$F3965/2^$G3965))</f>
        <v>-2.3223345433213041</v>
      </c>
      <c r="J3965" s="4">
        <f>IF((2^D3965/2^E3965)&lt;1,(-1/(2^D3965/2^E3965)),(2^D3965/2^E3965))</f>
        <v>-1.0507519832657093</v>
      </c>
      <c r="K3965" s="4">
        <f>IF((2^D3965/2^F3965)&lt;1,(-1/(2^D3965/2^F3965)),(2^D3965/2^F3965))</f>
        <v>2.265555328916903</v>
      </c>
      <c r="L3965" s="4">
        <f>IF((2^E3965/2^F3965)&lt;1,(-1/(2^E3965/2^F3965)),(2^E3965/2^F3965))</f>
        <v>2.3805367550576317</v>
      </c>
      <c r="M3965">
        <f>VLOOKUP(C3965,$S$2:$U$5053,3,FALSE)</f>
        <v>7.658123504370451E-3</v>
      </c>
      <c r="S3965" t="s">
        <v>11870</v>
      </c>
      <c r="T3965">
        <v>2.9996836092323065E-3</v>
      </c>
      <c r="U3965">
        <v>7.658123504370451E-3</v>
      </c>
    </row>
    <row r="3966" spans="1:21" x14ac:dyDescent="0.45">
      <c r="A3966" s="5" t="s">
        <v>11871</v>
      </c>
      <c r="B3966" s="5" t="s">
        <v>11872</v>
      </c>
      <c r="C3966" t="s">
        <v>11873</v>
      </c>
      <c r="D3966" s="1">
        <v>7.4356898466746015</v>
      </c>
      <c r="E3966" s="1">
        <v>7.5822827816009521</v>
      </c>
      <c r="F3966" s="1">
        <v>6.7290005683898926</v>
      </c>
      <c r="G3966" s="1">
        <v>7.5089863141377764</v>
      </c>
      <c r="H3966" s="4">
        <f>IF((2^G3966/2^F3966)&lt;1,(-1/(2^G3966/2^F3966)),(2^G3966/2^F3966))</f>
        <v>1.7171139072003172</v>
      </c>
      <c r="I3966" s="4">
        <f>IF((2^$F3966/2^$G3966)&lt;1,(-1/(2^$F3966/2^$G3966)),(2^$F3966/2^$G3966))</f>
        <v>-1.7171139072003172</v>
      </c>
      <c r="J3966" s="4">
        <f>IF((2^D3966/2^E3966)&lt;1,(-1/(2^D3966/2^E3966)),(2^D3966/2^E3966))</f>
        <v>-1.106952207200848</v>
      </c>
      <c r="K3966" s="4">
        <f>IF((2^D3966/2^F3966)&lt;1,(-1/(2^D3966/2^F3966)),(2^D3966/2^F3966))</f>
        <v>1.6320545492600036</v>
      </c>
      <c r="L3966" s="4">
        <f>IF((2^E3966/2^F3966)&lt;1,(-1/(2^E3966/2^F3966)),(2^E3966/2^F3966))</f>
        <v>1.8066063855755461</v>
      </c>
      <c r="M3966">
        <f>VLOOKUP(C3966,$S$2:$U$5053,3,FALSE)</f>
        <v>7.6594674028456211E-3</v>
      </c>
      <c r="S3966" t="s">
        <v>11874</v>
      </c>
      <c r="T3966">
        <v>3.0013290233910084E-3</v>
      </c>
      <c r="U3966">
        <v>7.6594674028456211E-3</v>
      </c>
    </row>
    <row r="3967" spans="1:21" x14ac:dyDescent="0.45">
      <c r="A3967" s="5" t="s">
        <v>11875</v>
      </c>
      <c r="B3967" s="5" t="s">
        <v>11876</v>
      </c>
      <c r="C3967" t="s">
        <v>11874</v>
      </c>
      <c r="D3967" s="1">
        <v>10.296939690907797</v>
      </c>
      <c r="E3967" s="1">
        <v>9.3416986465454102</v>
      </c>
      <c r="F3967" s="1">
        <v>10.942786057790121</v>
      </c>
      <c r="G3967" s="1">
        <v>9.8193191687266026</v>
      </c>
      <c r="H3967" s="4">
        <f>IF((2^G3967/2^F3967)&lt;1,(-1/(2^G3967/2^F3967)),(2^G3967/2^F3967))</f>
        <v>-2.178698993346452</v>
      </c>
      <c r="I3967" s="4">
        <f>IF((2^$F3967/2^$G3967)&lt;1,(-1/(2^$F3967/2^$G3967)),(2^$F3967/2^$G3967))</f>
        <v>2.1786989933464516</v>
      </c>
      <c r="J3967" s="4">
        <f>IF((2^D3967/2^E3967)&lt;1,(-1/(2^D3967/2^E3967)),(2^D3967/2^E3967))</f>
        <v>1.9389035573032944</v>
      </c>
      <c r="K3967" s="4">
        <f>IF((2^D3967/2^F3967)&lt;1,(-1/(2^D3967/2^F3967)),(2^D3967/2^F3967))</f>
        <v>-1.5646569337171123</v>
      </c>
      <c r="L3967" s="4">
        <f>IF((2^E3967/2^F3967)&lt;1,(-1/(2^E3967/2^F3967)),(2^E3967/2^F3967))</f>
        <v>-3.033718894743374</v>
      </c>
      <c r="M3967">
        <f>VLOOKUP(C3967,$S$2:$U$5053,3,FALSE)</f>
        <v>7.6594674028456211E-3</v>
      </c>
      <c r="S3967" t="s">
        <v>11873</v>
      </c>
      <c r="T3967">
        <v>3.001724136993289E-3</v>
      </c>
      <c r="U3967">
        <v>7.6594674028456211E-3</v>
      </c>
    </row>
    <row r="3968" spans="1:21" x14ac:dyDescent="0.45">
      <c r="A3968" s="5" t="s">
        <v>11877</v>
      </c>
      <c r="B3968" s="5" t="s">
        <v>11878</v>
      </c>
      <c r="C3968" t="s">
        <v>11879</v>
      </c>
      <c r="D3968" s="1">
        <v>7.8214498360951739</v>
      </c>
      <c r="E3968" s="1">
        <v>9.950019359588623</v>
      </c>
      <c r="F3968" s="1">
        <v>8.1937148571014404</v>
      </c>
      <c r="G3968" s="1">
        <v>8.885734597841898</v>
      </c>
      <c r="H3968" s="4">
        <f>IF((2^G3968/2^F3968)&lt;1,(-1/(2^G3968/2^F3968)),(2^G3968/2^F3968))</f>
        <v>1.615543660937343</v>
      </c>
      <c r="I3968" s="4">
        <f>IF((2^$F3968/2^$G3968)&lt;1,(-1/(2^$F3968/2^$G3968)),(2^$F3968/2^$G3968))</f>
        <v>-1.615543660937343</v>
      </c>
      <c r="J3968" s="4">
        <f>IF((2^D3968/2^E3968)&lt;1,(-1/(2^D3968/2^E3968)),(2^D3968/2^E3968))</f>
        <v>-4.372836852555416</v>
      </c>
      <c r="K3968" s="4">
        <f>IF((2^D3968/2^F3968)&lt;1,(-1/(2^D3968/2^F3968)),(2^D3968/2^F3968))</f>
        <v>-1.2943834090171746</v>
      </c>
      <c r="L3968" s="4">
        <f>IF((2^E3968/2^F3968)&lt;1,(-1/(2^E3968/2^F3968)),(2^E3968/2^F3968))</f>
        <v>3.378316518963814</v>
      </c>
      <c r="M3968">
        <f>VLOOKUP(C3968,$S$2:$U$5053,3,FALSE)</f>
        <v>7.6836911030113697E-3</v>
      </c>
      <c r="S3968" t="s">
        <v>11879</v>
      </c>
      <c r="T3968">
        <v>3.0119770672172308E-3</v>
      </c>
      <c r="U3968">
        <v>7.6836911030113697E-3</v>
      </c>
    </row>
    <row r="3969" spans="1:21" x14ac:dyDescent="0.45">
      <c r="A3969" s="5" t="s">
        <v>11880</v>
      </c>
      <c r="B3969" s="5" t="s">
        <v>11881</v>
      </c>
      <c r="C3969" t="s">
        <v>11882</v>
      </c>
      <c r="D3969" s="1">
        <v>3.1873256439963975</v>
      </c>
      <c r="E3969" s="1">
        <v>7.6203262805938721</v>
      </c>
      <c r="F3969" s="1">
        <v>8.7721056938171387</v>
      </c>
      <c r="G3969" s="1">
        <v>5.4038259622951346</v>
      </c>
      <c r="H3969" s="4">
        <f>IF((2^G3969/2^F3969)&lt;1,(-1/(2^G3969/2^F3969)),(2^G3969/2^F3969))</f>
        <v>-10.326501987811366</v>
      </c>
      <c r="I3969" s="4">
        <f>IF((2^$F3969/2^$G3969)&lt;1,(-1/(2^$F3969/2^$G3969)),(2^$F3969/2^$G3969))</f>
        <v>10.326501987811367</v>
      </c>
      <c r="J3969" s="4">
        <f>IF((2^D3969/2^E3969)&lt;1,(-1/(2^D3969/2^E3969)),(2^D3969/2^E3969))</f>
        <v>-21.60061729335829</v>
      </c>
      <c r="K3969" s="4">
        <f>IF((2^D3969/2^F3969)&lt;1,(-1/(2^D3969/2^F3969)),(2^D3969/2^F3969))</f>
        <v>-47.993930048121079</v>
      </c>
      <c r="L3969" s="4">
        <f>IF((2^E3969/2^F3969)&lt;1,(-1/(2^E3969/2^F3969)),(2^E3969/2^F3969))</f>
        <v>-2.2218777082300396</v>
      </c>
      <c r="M3969">
        <f>VLOOKUP(C3969,$S$2:$U$5053,3,FALSE)</f>
        <v>7.6943496242165565E-3</v>
      </c>
      <c r="S3969" t="s">
        <v>11882</v>
      </c>
      <c r="T3969">
        <v>3.0169158708304167E-3</v>
      </c>
      <c r="U3969">
        <v>7.6943496242165565E-3</v>
      </c>
    </row>
    <row r="3970" spans="1:21" x14ac:dyDescent="0.45">
      <c r="A3970" s="5" t="s">
        <v>11883</v>
      </c>
      <c r="B3970" s="5" t="s">
        <v>11884</v>
      </c>
      <c r="C3970" t="s">
        <v>11885</v>
      </c>
      <c r="D3970" s="1">
        <v>10.673098723093668</v>
      </c>
      <c r="E3970" s="1">
        <v>9.7329487800598145</v>
      </c>
      <c r="F3970" s="1">
        <v>11.399327913920084</v>
      </c>
      <c r="G3970" s="1">
        <v>10.203023751576742</v>
      </c>
      <c r="H3970" s="4">
        <f>IF((2^G3970/2^F3970)&lt;1,(-1/(2^G3970/2^F3970)),(2^G3970/2^F3970))</f>
        <v>-2.2915188642862505</v>
      </c>
      <c r="I3970" s="4">
        <f>IF((2^$F3970/2^$G3970)&lt;1,(-1/(2^$F3970/2^$G3970)),(2^$F3970/2^$G3970))</f>
        <v>2.2915188642862505</v>
      </c>
      <c r="J3970" s="4">
        <f>IF((2^D3970/2^E3970)&lt;1,(-1/(2^D3970/2^E3970)),(2^D3970/2^E3970))</f>
        <v>1.9187276466239001</v>
      </c>
      <c r="K3970" s="4">
        <f>IF((2^D3970/2^F3970)&lt;1,(-1/(2^D3970/2^F3970)),(2^D3970/2^F3970))</f>
        <v>-1.6543095245452353</v>
      </c>
      <c r="L3970" s="4">
        <f>IF((2^E3970/2^F3970)&lt;1,(-1/(2^E3970/2^F3970)),(2^E3970/2^F3970))</f>
        <v>-3.1741694208181821</v>
      </c>
      <c r="M3970">
        <f>VLOOKUP(C3970,$S$2:$U$5053,3,FALSE)</f>
        <v>7.7077825553715229E-3</v>
      </c>
      <c r="S3970" t="s">
        <v>11885</v>
      </c>
      <c r="T3970">
        <v>3.0229438561946154E-3</v>
      </c>
      <c r="U3970">
        <v>7.7077825553715229E-3</v>
      </c>
    </row>
    <row r="3971" spans="1:21" x14ac:dyDescent="0.45">
      <c r="A3971" s="5" t="s">
        <v>11886</v>
      </c>
      <c r="B3971" s="5" t="s">
        <v>11887</v>
      </c>
      <c r="C3971" t="s">
        <v>11888</v>
      </c>
      <c r="D3971" s="1">
        <v>6.7813046773274737</v>
      </c>
      <c r="E3971" s="1">
        <v>5.3324053287506104</v>
      </c>
      <c r="F3971" s="1">
        <v>9.4057814280192051</v>
      </c>
      <c r="G3971" s="1">
        <v>6.0568550030390425</v>
      </c>
      <c r="H3971" s="4">
        <f>IF((2^G3971/2^F3971)&lt;1,(-1/(2^G3971/2^F3971)),(2^G3971/2^F3971))</f>
        <v>-10.188900172595385</v>
      </c>
      <c r="I3971" s="4">
        <f>IF((2^$F3971/2^$G3971)&lt;1,(-1/(2^$F3971/2^$G3971)),(2^$F3971/2^$G3971))</f>
        <v>10.188900172595385</v>
      </c>
      <c r="J3971" s="4">
        <f>IF((2^D3971/2^E3971)&lt;1,(-1/(2^D3971/2^E3971)),(2^D3971/2^E3971))</f>
        <v>2.7299969674748943</v>
      </c>
      <c r="K3971" s="4">
        <f>IF((2^D3971/2^F3971)&lt;1,(-1/(2^D3971/2^F3971)),(2^D3971/2^F3971))</f>
        <v>-6.1666063370491804</v>
      </c>
      <c r="L3971" s="4">
        <f>IF((2^E3971/2^F3971)&lt;1,(-1/(2^E3971/2^F3971)),(2^E3971/2^F3971))</f>
        <v>-16.834816599755726</v>
      </c>
      <c r="M3971">
        <f>VLOOKUP(C3971,$S$2:$U$5053,3,FALSE)</f>
        <v>7.7093481086194515E-3</v>
      </c>
      <c r="S3971" t="s">
        <v>11889</v>
      </c>
      <c r="T3971">
        <v>3.0247389804571867E-3</v>
      </c>
      <c r="U3971">
        <v>7.7093481086194515E-3</v>
      </c>
    </row>
    <row r="3972" spans="1:21" x14ac:dyDescent="0.45">
      <c r="A3972" s="5" t="s">
        <v>11890</v>
      </c>
      <c r="B3972" s="5" t="s">
        <v>11891</v>
      </c>
      <c r="C3972" t="s">
        <v>11889</v>
      </c>
      <c r="D3972" s="1">
        <v>8.4275596936543788</v>
      </c>
      <c r="E3972" s="1">
        <v>7.4847193559010821</v>
      </c>
      <c r="F3972" s="1">
        <v>9.3614096641540527</v>
      </c>
      <c r="G3972" s="1">
        <v>7.95613952477773</v>
      </c>
      <c r="H3972" s="4">
        <f>IF((2^G3972/2^F3972)&lt;1,(-1/(2^G3972/2^F3972)),(2^G3972/2^F3972))</f>
        <v>-2.6486737288411306</v>
      </c>
      <c r="I3972" s="4">
        <f>IF((2^$F3972/2^$G3972)&lt;1,(-1/(2^$F3972/2^$G3972)),(2^$F3972/2^$G3972))</f>
        <v>2.6486737288411306</v>
      </c>
      <c r="J3972" s="4">
        <f>IF((2^D3972/2^E3972)&lt;1,(-1/(2^D3972/2^E3972)),(2^D3972/2^E3972))</f>
        <v>1.9223091041404832</v>
      </c>
      <c r="K3972" s="4">
        <f>IF((2^D3972/2^F3972)&lt;1,(-1/(2^D3972/2^F3972)),(2^D3972/2^F3972))</f>
        <v>-1.9103671985257937</v>
      </c>
      <c r="L3972" s="4">
        <f>IF((2^E3972/2^F3972)&lt;1,(-1/(2^E3972/2^F3972)),(2^E3972/2^F3972))</f>
        <v>-3.6723162579774837</v>
      </c>
      <c r="M3972">
        <f>VLOOKUP(C3972,$S$2:$U$5053,3,FALSE)</f>
        <v>7.7093481086194515E-3</v>
      </c>
      <c r="S3972" t="s">
        <v>11888</v>
      </c>
      <c r="T3972">
        <v>3.0250821728259325E-3</v>
      </c>
      <c r="U3972">
        <v>7.7093481086194515E-3</v>
      </c>
    </row>
    <row r="3973" spans="1:21" x14ac:dyDescent="0.45">
      <c r="A3973" s="5" t="s">
        <v>11892</v>
      </c>
      <c r="B3973" s="5" t="s">
        <v>11893</v>
      </c>
      <c r="C3973" t="s">
        <v>11894</v>
      </c>
      <c r="D3973" s="1">
        <v>7.8170262177785235</v>
      </c>
      <c r="E3973" s="1">
        <v>7.1533434391021729</v>
      </c>
      <c r="F3973" s="1">
        <v>5.6875810623168945</v>
      </c>
      <c r="G3973" s="1">
        <v>7.4851848284403486</v>
      </c>
      <c r="H3973" s="4">
        <f>IF((2^G3973/2^F3973)&lt;1,(-1/(2^G3973/2^F3973)),(2^G3973/2^F3973))</f>
        <v>3.4764233151500954</v>
      </c>
      <c r="I3973" s="4">
        <f>IF((2^$F3973/2^$G3973)&lt;1,(-1/(2^$F3973/2^$G3973)),(2^$F3973/2^$G3973))</f>
        <v>-3.4764233151500954</v>
      </c>
      <c r="J3973" s="4">
        <f>IF((2^D3973/2^E3973)&lt;1,(-1/(2^D3973/2^E3973)),(2^D3973/2^E3973))</f>
        <v>1.5841212652801915</v>
      </c>
      <c r="K3973" s="4">
        <f>IF((2^D3973/2^F3973)&lt;1,(-1/(2^D3973/2^F3973)),(2^D3973/2^F3973))</f>
        <v>4.3754917157490514</v>
      </c>
      <c r="L3973" s="4">
        <f>IF((2^E3973/2^F3973)&lt;1,(-1/(2^E3973/2^F3973)),(2^E3973/2^F3973))</f>
        <v>2.7620939202373096</v>
      </c>
      <c r="M3973">
        <f>VLOOKUP(C3973,$S$2:$U$5053,3,FALSE)</f>
        <v>7.775135338306427E-3</v>
      </c>
      <c r="S3973" t="s">
        <v>11894</v>
      </c>
      <c r="T3973">
        <v>3.0516632832586765E-3</v>
      </c>
      <c r="U3973">
        <v>7.775135338306427E-3</v>
      </c>
    </row>
    <row r="3974" spans="1:21" x14ac:dyDescent="0.45">
      <c r="A3974" s="5" t="s">
        <v>11895</v>
      </c>
      <c r="B3974" s="5" t="s">
        <v>11896</v>
      </c>
      <c r="C3974" t="s">
        <v>11897</v>
      </c>
      <c r="D3974" s="1">
        <v>9.8356820742289219</v>
      </c>
      <c r="E3974" s="1">
        <v>9.8623108863830566</v>
      </c>
      <c r="F3974" s="1">
        <v>10.869992256164551</v>
      </c>
      <c r="G3974" s="1">
        <v>9.8489964803059902</v>
      </c>
      <c r="H3974" s="4">
        <f>IF((2^G3974/2^F3974)&lt;1,(-1/(2^G3974/2^F3974)),(2^G3974/2^F3974))</f>
        <v>-2.0293191514045441</v>
      </c>
      <c r="I3974" s="4">
        <f>IF((2^$F3974/2^$G3974)&lt;1,(-1/(2^$F3974/2^$G3974)),(2^$F3974/2^$G3974))</f>
        <v>2.0293191514045441</v>
      </c>
      <c r="J3974" s="4">
        <f>IF((2^D3974/2^E3974)&lt;1,(-1/(2^D3974/2^E3974)),(2^D3974/2^E3974))</f>
        <v>-1.0186290820542061</v>
      </c>
      <c r="K3974" s="4">
        <f>IF((2^D3974/2^F3974)&lt;1,(-1/(2^D3974/2^F3974)),(2^D3974/2^F3974))</f>
        <v>-2.0481341059065392</v>
      </c>
      <c r="L3974" s="4">
        <f>IF((2^E3974/2^F3974)&lt;1,(-1/(2^E3974/2^F3974)),(2^E3974/2^F3974))</f>
        <v>-2.0106770383741592</v>
      </c>
      <c r="M3974">
        <f>VLOOKUP(C3974,$S$2:$U$5053,3,FALSE)</f>
        <v>7.7886609360575676E-3</v>
      </c>
      <c r="S3974" t="s">
        <v>11897</v>
      </c>
      <c r="T3974">
        <v>3.0577417928725481E-3</v>
      </c>
      <c r="U3974">
        <v>7.7886609360575676E-3</v>
      </c>
    </row>
    <row r="3975" spans="1:21" x14ac:dyDescent="0.45">
      <c r="A3975" s="5" t="s">
        <v>11898</v>
      </c>
      <c r="B3975" s="5" t="s">
        <v>11899</v>
      </c>
      <c r="C3975" t="s">
        <v>11900</v>
      </c>
      <c r="D3975" s="1">
        <v>3.2757800022761026</v>
      </c>
      <c r="E3975" s="1">
        <v>5.0781275431315107</v>
      </c>
      <c r="F3975" s="1">
        <v>7.0977508227030439</v>
      </c>
      <c r="G3975" s="1">
        <v>4.1769537727038069</v>
      </c>
      <c r="H3975" s="4">
        <f>IF((2^G3975/2^F3975)&lt;1,(-1/(2^G3975/2^F3975)),(2^G3975/2^F3975))</f>
        <v>-7.5726436992098227</v>
      </c>
      <c r="I3975" s="4">
        <f>IF((2^$F3975/2^$G3975)&lt;1,(-1/(2^$F3975/2^$G3975)),(2^$F3975/2^$G3975))</f>
        <v>7.5726436992098227</v>
      </c>
      <c r="J3975" s="4">
        <f>IF((2^D3975/2^E3975)&lt;1,(-1/(2^D3975/2^E3975)),(2^D3975/2^E3975))</f>
        <v>-3.4878730749881641</v>
      </c>
      <c r="K3975" s="4">
        <f>IF((2^D3975/2^F3975)&lt;1,(-1/(2^D3975/2^F3975)),(2^D3975/2^F3975))</f>
        <v>-14.142554450513783</v>
      </c>
      <c r="L3975" s="4">
        <f>IF((2^E3975/2^F3975)&lt;1,(-1/(2^E3975/2^F3975)),(2^E3975/2^F3975))</f>
        <v>-4.054778986062094</v>
      </c>
      <c r="M3975">
        <f>VLOOKUP(C3975,$S$2:$U$5053,3,FALSE)</f>
        <v>7.8116506338119507E-3</v>
      </c>
      <c r="S3975" t="s">
        <v>11900</v>
      </c>
      <c r="T3975">
        <v>3.0675393063575029E-3</v>
      </c>
      <c r="U3975">
        <v>7.8116506338119507E-3</v>
      </c>
    </row>
    <row r="3976" spans="1:21" x14ac:dyDescent="0.45">
      <c r="A3976" s="5" t="s">
        <v>11901</v>
      </c>
      <c r="B3976" s="5" t="s">
        <v>11902</v>
      </c>
      <c r="C3976" t="s">
        <v>11903</v>
      </c>
      <c r="D3976" s="1">
        <v>14.694322109222412</v>
      </c>
      <c r="E3976" s="1">
        <v>13.3800261815389</v>
      </c>
      <c r="F3976" s="1">
        <v>13.491247336069742</v>
      </c>
      <c r="G3976" s="1">
        <v>14.037174145380655</v>
      </c>
      <c r="H3976" s="4">
        <f>IF((2^G3976/2^F3976)&lt;1,(-1/(2^G3976/2^F3976)),(2^G3976/2^F3976))</f>
        <v>1.4599579423065068</v>
      </c>
      <c r="I3976" s="4">
        <f>IF((2^$F3976/2^$G3976)&lt;1,(-1/(2^$F3976/2^$G3976)),(2^$F3976/2^$G3976))</f>
        <v>-1.4599579423065068</v>
      </c>
      <c r="J3976" s="4">
        <f>IF((2^D3976/2^E3976)&lt;1,(-1/(2^D3976/2^E3976)),(2^D3976/2^E3976))</f>
        <v>2.4868093834158755</v>
      </c>
      <c r="K3976" s="4">
        <f>IF((2^D3976/2^F3976)&lt;1,(-1/(2^D3976/2^F3976)),(2^D3976/2^F3976))</f>
        <v>2.3022983049216181</v>
      </c>
      <c r="L3976" s="4">
        <f>IF((2^E3976/2^F3976)&lt;1,(-1/(2^E3976/2^F3976)),(2^E3976/2^F3976))</f>
        <v>-1.0801421249799943</v>
      </c>
      <c r="M3976">
        <f>VLOOKUP(C3976,$S$2:$U$5053,3,FALSE)</f>
        <v>7.8376932069659233E-3</v>
      </c>
      <c r="S3976" t="s">
        <v>11903</v>
      </c>
      <c r="T3976">
        <v>3.0785412527620792E-3</v>
      </c>
      <c r="U3976">
        <v>7.8376932069659233E-3</v>
      </c>
    </row>
    <row r="3977" spans="1:21" x14ac:dyDescent="0.45">
      <c r="A3977" s="5" t="s">
        <v>11904</v>
      </c>
      <c r="B3977" s="5" t="s">
        <v>11905</v>
      </c>
      <c r="C3977" t="s">
        <v>11906</v>
      </c>
      <c r="D3977" s="1">
        <v>9.1634184519449864</v>
      </c>
      <c r="E3977" s="1">
        <v>8.4118730227152501</v>
      </c>
      <c r="F3977" s="1">
        <v>7.7627230485280352</v>
      </c>
      <c r="G3977" s="1">
        <v>8.7876457373301182</v>
      </c>
      <c r="H3977" s="4">
        <f>IF((2^G3977/2^F3977)&lt;1,(-1/(2^G3977/2^F3977)),(2^G3977/2^F3977))</f>
        <v>2.0348503376446327</v>
      </c>
      <c r="I3977" s="4">
        <f>IF((2^$F3977/2^$G3977)&lt;1,(-1/(2^$F3977/2^$G3977)),(2^$F3977/2^$G3977))</f>
        <v>-2.0348503376446327</v>
      </c>
      <c r="J3977" s="4">
        <f>IF((2^D3977/2^E3977)&lt;1,(-1/(2^D3977/2^E3977)),(2^D3977/2^E3977))</f>
        <v>1.6835953489250997</v>
      </c>
      <c r="K3977" s="4">
        <f>IF((2^D3977/2^F3977)&lt;1,(-1/(2^D3977/2^F3977)),(2^D3977/2^F3977))</f>
        <v>2.6402881784422871</v>
      </c>
      <c r="L3977" s="4">
        <f>IF((2^E3977/2^F3977)&lt;1,(-1/(2^E3977/2^F3977)),(2^E3977/2^F3977))</f>
        <v>1.5682439251973421</v>
      </c>
      <c r="M3977">
        <f>VLOOKUP(C3977,$S$2:$U$5053,3,FALSE)</f>
        <v>7.8453030437231064E-3</v>
      </c>
      <c r="S3977" t="s">
        <v>11906</v>
      </c>
      <c r="T3977">
        <v>3.0823042616248131E-3</v>
      </c>
      <c r="U3977">
        <v>7.8453030437231064E-3</v>
      </c>
    </row>
    <row r="3978" spans="1:21" x14ac:dyDescent="0.45">
      <c r="A3978" s="5" t="s">
        <v>11907</v>
      </c>
      <c r="B3978" s="6"/>
      <c r="C3978" t="s">
        <v>11908</v>
      </c>
      <c r="D3978" s="1">
        <v>6.2940510114034014</v>
      </c>
      <c r="E3978" s="1">
        <v>0.21502965549007058</v>
      </c>
      <c r="F3978" s="1">
        <v>7.7425820032755537</v>
      </c>
      <c r="G3978" s="1">
        <v>3.254540333446736</v>
      </c>
      <c r="H3978" s="4">
        <f>IF((2^G3978/2^F3978)&lt;1,(-1/(2^G3978/2^F3978)),(2^G3978/2^F3978))</f>
        <v>-22.44063616109106</v>
      </c>
      <c r="I3978" s="4">
        <f>IF((2^$F3978/2^$G3978)&lt;1,(-1/(2^$F3978/2^$G3978)),(2^$F3978/2^$G3978))</f>
        <v>22.44063616109106</v>
      </c>
      <c r="J3978" s="4">
        <f>IF((2^D3978/2^E3978)&lt;1,(-1/(2^D3978/2^E3978)),(2^D3978/2^E3978))</f>
        <v>67.603280732355444</v>
      </c>
      <c r="K3978" s="4">
        <f>IF((2^D3978/2^F3978)&lt;1,(-1/(2^D3978/2^F3978)),(2^D3978/2^F3978))</f>
        <v>-2.729300018854429</v>
      </c>
      <c r="L3978" s="4">
        <f>IF((2^E3978/2^F3978)&lt;1,(-1/(2^E3978/2^F3978)),(2^E3978/2^F3978))</f>
        <v>-184.50963537743897</v>
      </c>
      <c r="M3978">
        <f>VLOOKUP(C3978,$S$2:$U$5053,3,FALSE)</f>
        <v>7.8565031290054321E-3</v>
      </c>
      <c r="S3978" t="s">
        <v>11908</v>
      </c>
      <c r="T3978">
        <v>3.0874821823090315E-3</v>
      </c>
      <c r="U3978">
        <v>7.8565031290054321E-3</v>
      </c>
    </row>
    <row r="3979" spans="1:21" x14ac:dyDescent="0.45">
      <c r="A3979" s="5" t="s">
        <v>11909</v>
      </c>
      <c r="B3979" s="5" t="s">
        <v>11910</v>
      </c>
      <c r="C3979" t="s">
        <v>11911</v>
      </c>
      <c r="D3979" s="1">
        <v>8.8077969551086426</v>
      </c>
      <c r="E3979" s="1">
        <v>8.4837870597839355</v>
      </c>
      <c r="F3979" s="1">
        <v>9.7923700014750157</v>
      </c>
      <c r="G3979" s="1">
        <v>8.6457920074462891</v>
      </c>
      <c r="H3979" s="4">
        <f>IF((2^G3979/2^F3979)&lt;1,(-1/(2^G3979/2^F3979)),(2^G3979/2^F3979))</f>
        <v>-2.2138814867926104</v>
      </c>
      <c r="I3979" s="4">
        <f>IF((2^$F3979/2^$G3979)&lt;1,(-1/(2^$F3979/2^$G3979)),(2^$F3979/2^$G3979))</f>
        <v>2.2138814867926104</v>
      </c>
      <c r="J3979" s="4">
        <f>IF((2^D3979/2^E3979)&lt;1,(-1/(2^D3979/2^E3979)),(2^D3979/2^E3979))</f>
        <v>1.2518050446507263</v>
      </c>
      <c r="K3979" s="4">
        <f>IF((2^D3979/2^F3979)&lt;1,(-1/(2^D3979/2^F3979)),(2^D3979/2^F3979))</f>
        <v>-1.9787276381362358</v>
      </c>
      <c r="L3979" s="4">
        <f>IF((2^E3979/2^F3979)&lt;1,(-1/(2^E3979/2^F3979)),(2^E3979/2^F3979))</f>
        <v>-2.4769812394087563</v>
      </c>
      <c r="M3979">
        <f>VLOOKUP(C3979,$S$2:$U$5053,3,FALSE)</f>
        <v>7.8607602044939995E-3</v>
      </c>
      <c r="S3979" t="s">
        <v>11911</v>
      </c>
      <c r="T3979">
        <v>3.0899315606802702E-3</v>
      </c>
      <c r="U3979">
        <v>7.8607602044939995E-3</v>
      </c>
    </row>
    <row r="3980" spans="1:21" x14ac:dyDescent="0.45">
      <c r="A3980" s="5" t="s">
        <v>11912</v>
      </c>
      <c r="B3980" s="5" t="s">
        <v>11913</v>
      </c>
      <c r="C3980" t="s">
        <v>11914</v>
      </c>
      <c r="D3980" s="1">
        <v>10.515858968098959</v>
      </c>
      <c r="E3980" s="1">
        <v>9.9503634770711269</v>
      </c>
      <c r="F3980" s="1">
        <v>9.656073411305746</v>
      </c>
      <c r="G3980" s="1">
        <v>10.233111222585043</v>
      </c>
      <c r="H3980" s="4">
        <f>IF((2^G3980/2^F3980)&lt;1,(-1/(2^G3980/2^F3980)),(2^G3980/2^F3980))</f>
        <v>1.4917831239972648</v>
      </c>
      <c r="I3980" s="4">
        <f>IF((2^$F3980/2^$G3980)&lt;1,(-1/(2^$F3980/2^$G3980)),(2^$F3980/2^$G3980))</f>
        <v>-1.4917831239972648</v>
      </c>
      <c r="J3980" s="4">
        <f>IF((2^D3980/2^E3980)&lt;1,(-1/(2^D3980/2^E3980)),(2^D3980/2^E3980))</f>
        <v>1.4798956895010122</v>
      </c>
      <c r="K3980" s="4">
        <f>IF((2^D3980/2^F3980)&lt;1,(-1/(2^D3980/2^F3980)),(2^D3980/2^F3980))</f>
        <v>1.8147685421115121</v>
      </c>
      <c r="L3980" s="4">
        <f>IF((2^E3980/2^F3980)&lt;1,(-1/(2^E3980/2^F3980)),(2^E3980/2^F3980))</f>
        <v>1.2262813892804914</v>
      </c>
      <c r="M3980">
        <f>VLOOKUP(C3980,$S$2:$U$5053,3,FALSE)</f>
        <v>7.8622149303555489E-3</v>
      </c>
      <c r="S3980" t="s">
        <v>11914</v>
      </c>
      <c r="T3980">
        <v>3.0912798829376698E-3</v>
      </c>
      <c r="U3980">
        <v>7.8622149303555489E-3</v>
      </c>
    </row>
    <row r="3981" spans="1:21" x14ac:dyDescent="0.45">
      <c r="A3981" s="5" t="s">
        <v>11915</v>
      </c>
      <c r="B3981" s="5" t="s">
        <v>11916</v>
      </c>
      <c r="C3981" t="s">
        <v>11917</v>
      </c>
      <c r="D3981" s="1">
        <v>9.7719353040059413</v>
      </c>
      <c r="E3981" s="1">
        <v>8.3800754547119141</v>
      </c>
      <c r="F3981" s="1">
        <v>9.9667816162109375</v>
      </c>
      <c r="G3981" s="1">
        <v>9.0760053793589268</v>
      </c>
      <c r="H3981" s="4">
        <f>IF((2^G3981/2^F3981)&lt;1,(-1/(2^G3981/2^F3981)),(2^G3981/2^F3981))</f>
        <v>-1.8541734867854036</v>
      </c>
      <c r="I3981" s="4">
        <f>IF((2^$F3981/2^$G3981)&lt;1,(-1/(2^$F3981/2^$G3981)),(2^$F3981/2^$G3981))</f>
        <v>1.8541734867854034</v>
      </c>
      <c r="J3981" s="4">
        <f>IF((2^D3981/2^E3981)&lt;1,(-1/(2^D3981/2^E3981)),(2^D3981/2^E3981))</f>
        <v>2.6241675718673751</v>
      </c>
      <c r="K3981" s="4">
        <f>IF((2^D3981/2^F3981)&lt;1,(-1/(2^D3981/2^F3981)),(2^D3981/2^F3981))</f>
        <v>-1.1446022216187119</v>
      </c>
      <c r="L3981" s="4">
        <f>IF((2^E3981/2^F3981)&lt;1,(-1/(2^E3981/2^F3981)),(2^E3981/2^F3981))</f>
        <v>-3.0036280326591789</v>
      </c>
      <c r="M3981">
        <f>VLOOKUP(C3981,$S$2:$U$5053,3,FALSE)</f>
        <v>7.8727230429649353E-3</v>
      </c>
      <c r="S3981" t="s">
        <v>11917</v>
      </c>
      <c r="T3981">
        <v>3.0961895827203989E-3</v>
      </c>
      <c r="U3981">
        <v>7.8727230429649353E-3</v>
      </c>
    </row>
    <row r="3982" spans="1:21" x14ac:dyDescent="0.45">
      <c r="A3982" s="5" t="s">
        <v>11918</v>
      </c>
      <c r="B3982" s="5" t="s">
        <v>11919</v>
      </c>
      <c r="C3982" t="s">
        <v>11920</v>
      </c>
      <c r="D3982" s="1">
        <v>9.8795533180236816</v>
      </c>
      <c r="E3982" s="1">
        <v>8.8868308067321777</v>
      </c>
      <c r="F3982" s="1">
        <v>8.380387544631958</v>
      </c>
      <c r="G3982" s="1">
        <v>9.3831920623779297</v>
      </c>
      <c r="H3982" s="4">
        <f>IF((2^G3982/2^F3982)&lt;1,(-1/(2^G3982/2^F3982)),(2^G3982/2^F3982))</f>
        <v>2.0038916685033561</v>
      </c>
      <c r="I3982" s="4">
        <f>IF((2^$F3982/2^$G3982)&lt;1,(-1/(2^$F3982/2^$G3982)),(2^$F3982/2^$G3982))</f>
        <v>-2.0038916685033561</v>
      </c>
      <c r="J3982" s="4">
        <f>IF((2^D3982/2^E3982)&lt;1,(-1/(2^D3982/2^E3982)),(2^D3982/2^E3982))</f>
        <v>1.9899366613849563</v>
      </c>
      <c r="K3982" s="4">
        <f>IF((2^D3982/2^F3982)&lt;1,(-1/(2^D3982/2^F3982)),(2^D3982/2^F3982))</f>
        <v>2.8267920826640829</v>
      </c>
      <c r="L3982" s="4">
        <f>IF((2^E3982/2^F3982)&lt;1,(-1/(2^E3982/2^F3982)),(2^E3982/2^F3982))</f>
        <v>1.4205437477073726</v>
      </c>
      <c r="M3982">
        <f>VLOOKUP(C3982,$S$2:$U$5053,3,FALSE)</f>
        <v>7.9026883468031883E-3</v>
      </c>
      <c r="S3982" t="s">
        <v>11920</v>
      </c>
      <c r="T3982">
        <v>3.1087552197277546E-3</v>
      </c>
      <c r="U3982">
        <v>7.9026883468031883E-3</v>
      </c>
    </row>
    <row r="3983" spans="1:21" x14ac:dyDescent="0.45">
      <c r="A3983" s="5" t="s">
        <v>11921</v>
      </c>
      <c r="B3983" s="5" t="s">
        <v>11922</v>
      </c>
      <c r="C3983" t="s">
        <v>11923</v>
      </c>
      <c r="D3983" s="1">
        <v>10.243426163991293</v>
      </c>
      <c r="E3983" s="1">
        <v>10.236409187316895</v>
      </c>
      <c r="F3983" s="1">
        <v>9.251924355824789</v>
      </c>
      <c r="G3983" s="1">
        <v>10.239917675654093</v>
      </c>
      <c r="H3983" s="4">
        <f>IF((2^G3983/2^F3983)&lt;1,(-1/(2^G3983/2^F3983)),(2^G3983/2^F3983))</f>
        <v>1.9834242775236124</v>
      </c>
      <c r="I3983" s="4">
        <f>IF((2^$F3983/2^$G3983)&lt;1,(-1/(2^$F3983/2^$G3983)),(2^$F3983/2^$G3983))</f>
        <v>-1.9834242775236124</v>
      </c>
      <c r="J3983" s="4">
        <f>IF((2^D3983/2^E3983)&lt;1,(-1/(2^D3983/2^E3983)),(2^D3983/2^E3983))</f>
        <v>1.0048756450615517</v>
      </c>
      <c r="K3983" s="4">
        <f>IF((2^D3983/2^F3983)&lt;1,(-1/(2^D3983/2^F3983)),(2^D3983/2^F3983))</f>
        <v>1.9882536345155588</v>
      </c>
      <c r="L3983" s="4">
        <f>IF((2^E3983/2^F3983)&lt;1,(-1/(2^E3983/2^F3983)),(2^E3983/2^F3983))</f>
        <v>1.9786066507699791</v>
      </c>
      <c r="M3983">
        <f>VLOOKUP(C3983,$S$2:$U$5053,3,FALSE)</f>
        <v>7.9077165573835373E-3</v>
      </c>
      <c r="S3983" t="s">
        <v>11923</v>
      </c>
      <c r="T3983">
        <v>3.1115151941776276E-3</v>
      </c>
      <c r="U3983">
        <v>7.9077165573835373E-3</v>
      </c>
    </row>
    <row r="3984" spans="1:21" x14ac:dyDescent="0.45">
      <c r="A3984" s="5" t="s">
        <v>11924</v>
      </c>
      <c r="B3984" s="5" t="s">
        <v>11925</v>
      </c>
      <c r="C3984" t="s">
        <v>11926</v>
      </c>
      <c r="D3984" s="1">
        <v>7.3098990917205811</v>
      </c>
      <c r="E3984" s="1">
        <v>8.064647277196249</v>
      </c>
      <c r="F3984" s="1">
        <v>9.0315607388814296</v>
      </c>
      <c r="G3984" s="1">
        <v>7.687273184458415</v>
      </c>
      <c r="H3984" s="4">
        <f>IF((2^G3984/2^F3984)&lt;1,(-1/(2^G3984/2^F3984)),(2^G3984/2^F3984))</f>
        <v>-2.5390477983629172</v>
      </c>
      <c r="I3984" s="4">
        <f>IF((2^$F3984/2^$G3984)&lt;1,(-1/(2^$F3984/2^$G3984)),(2^$F3984/2^$G3984))</f>
        <v>2.5390477983629172</v>
      </c>
      <c r="J3984" s="4">
        <f>IF((2^D3984/2^E3984)&lt;1,(-1/(2^D3984/2^E3984)),(2^D3984/2^E3984))</f>
        <v>-1.6873370511070824</v>
      </c>
      <c r="K3984" s="4">
        <f>IF((2^D3984/2^F3984)&lt;1,(-1/(2^D3984/2^F3984)),(2^D3984/2^F3984))</f>
        <v>-3.2981605916769068</v>
      </c>
      <c r="L3984" s="4">
        <f>IF((2^E3984/2^F3984)&lt;1,(-1/(2^E3984/2^F3984)),(2^E3984/2^F3984))</f>
        <v>-1.9546542817352011</v>
      </c>
      <c r="M3984">
        <f>VLOOKUP(C3984,$S$2:$U$5053,3,FALSE)</f>
        <v>7.9160500317811966E-3</v>
      </c>
      <c r="S3984" t="s">
        <v>11926</v>
      </c>
      <c r="T3984">
        <v>3.115575760602951E-3</v>
      </c>
      <c r="U3984">
        <v>7.9160500317811966E-3</v>
      </c>
    </row>
    <row r="3985" spans="1:21" x14ac:dyDescent="0.45">
      <c r="A3985" s="5" t="s">
        <v>11927</v>
      </c>
      <c r="B3985" s="5" t="s">
        <v>11928</v>
      </c>
      <c r="C3985" t="s">
        <v>11929</v>
      </c>
      <c r="D3985" s="1">
        <v>10.074009100596109</v>
      </c>
      <c r="E3985" s="1">
        <v>9.901302019755045</v>
      </c>
      <c r="F3985" s="1">
        <v>6.0009793837865191</v>
      </c>
      <c r="G3985" s="1">
        <v>9.9876555601755772</v>
      </c>
      <c r="H3985" s="4">
        <f>IF((2^G3985/2^F3985)&lt;1,(-1/(2^G3985/2^F3985)),(2^G3985/2^F3985))</f>
        <v>15.852914308559951</v>
      </c>
      <c r="I3985" s="4">
        <f>IF((2^$F3985/2^$G3985)&lt;1,(-1/(2^$F3985/2^$G3985)),(2^$F3985/2^$G3985))</f>
        <v>-15.852914308559953</v>
      </c>
      <c r="J3985" s="4">
        <f>IF((2^D3985/2^E3985)&lt;1,(-1/(2^D3985/2^E3985)),(2^D3985/2^E3985))</f>
        <v>1.1271715324110445</v>
      </c>
      <c r="K3985" s="4">
        <f>IF((2^D3985/2^F3985)&lt;1,(-1/(2^D3985/2^F3985)),(2^D3985/2^F3985))</f>
        <v>16.830775146064454</v>
      </c>
      <c r="L3985" s="4">
        <f>IF((2^E3985/2^F3985)&lt;1,(-1/(2^E3985/2^F3985)),(2^E3985/2^F3985))</f>
        <v>14.931866767485742</v>
      </c>
      <c r="M3985">
        <f>VLOOKUP(C3985,$S$2:$U$5053,3,FALSE)</f>
        <v>7.9422295093536377E-3</v>
      </c>
      <c r="S3985" t="s">
        <v>11929</v>
      </c>
      <c r="T3985">
        <v>3.1266647856682539E-3</v>
      </c>
      <c r="U3985">
        <v>7.9422295093536377E-3</v>
      </c>
    </row>
    <row r="3986" spans="1:21" x14ac:dyDescent="0.45">
      <c r="A3986" s="5" t="s">
        <v>11930</v>
      </c>
      <c r="B3986" s="5" t="s">
        <v>11931</v>
      </c>
      <c r="C3986" t="s">
        <v>11932</v>
      </c>
      <c r="D3986" s="1">
        <v>9.0813209215799962</v>
      </c>
      <c r="E3986" s="1">
        <v>7.8408315181732178</v>
      </c>
      <c r="F3986" s="1">
        <v>9.7608486811319981</v>
      </c>
      <c r="G3986" s="1">
        <v>8.4610762198766079</v>
      </c>
      <c r="H3986" s="4">
        <f>IF((2^G3986/2^F3986)&lt;1,(-1/(2^G3986/2^F3986)),(2^G3986/2^F3986))</f>
        <v>-2.4619005104393716</v>
      </c>
      <c r="I3986" s="4">
        <f>IF((2^$F3986/2^$G3986)&lt;1,(-1/(2^$F3986/2^$G3986)),(2^$F3986/2^$G3986))</f>
        <v>2.4619005104393716</v>
      </c>
      <c r="J3986" s="4">
        <f>IF((2^D3986/2^E3986)&lt;1,(-1/(2^D3986/2^E3986)),(2^D3986/2^E3986))</f>
        <v>2.3627867117327557</v>
      </c>
      <c r="K3986" s="4">
        <f>IF((2^D3986/2^F3986)&lt;1,(-1/(2^D3986/2^F3986)),(2^D3986/2^F3986))</f>
        <v>-1.6016154091748203</v>
      </c>
      <c r="L3986" s="4">
        <f>IF((2^E3986/2^F3986)&lt;1,(-1/(2^E3986/2^F3986)),(2^E3986/2^F3986))</f>
        <v>-3.7842756061046861</v>
      </c>
      <c r="M3986">
        <f>VLOOKUP(C3986,$S$2:$U$5053,3,FALSE)</f>
        <v>7.9571651294827461E-3</v>
      </c>
      <c r="S3986" t="s">
        <v>11932</v>
      </c>
      <c r="T3986">
        <v>3.1333302613347769E-3</v>
      </c>
      <c r="U3986">
        <v>7.9571651294827461E-3</v>
      </c>
    </row>
    <row r="3987" spans="1:21" x14ac:dyDescent="0.45">
      <c r="A3987" s="5" t="s">
        <v>11933</v>
      </c>
      <c r="B3987" s="5" t="s">
        <v>11934</v>
      </c>
      <c r="C3987" t="s">
        <v>11935</v>
      </c>
      <c r="D3987" s="1">
        <v>6.7391521135965986</v>
      </c>
      <c r="E3987" s="1">
        <v>6.7260619799296064</v>
      </c>
      <c r="F3987" s="1">
        <v>8.375607331593832</v>
      </c>
      <c r="G3987" s="1">
        <v>6.7326070467631025</v>
      </c>
      <c r="H3987" s="4">
        <f>IF((2^G3987/2^F3987)&lt;1,(-1/(2^G3987/2^F3987)),(2^G3987/2^F3987))</f>
        <v>-3.1231465870311381</v>
      </c>
      <c r="I3987" s="4">
        <f>IF((2^$F3987/2^$G3987)&lt;1,(-1/(2^$F3987/2^$G3987)),(2^$F3987/2^$G3987))</f>
        <v>3.1231465870311381</v>
      </c>
      <c r="J3987" s="4">
        <f>IF((2^D3987/2^E3987)&lt;1,(-1/(2^D3987/2^E3987)),(2^D3987/2^E3987))</f>
        <v>1.009114677220101</v>
      </c>
      <c r="K3987" s="4">
        <f>IF((2^D3987/2^F3987)&lt;1,(-1/(2^D3987/2^F3987)),(2^D3987/2^F3987))</f>
        <v>-3.1090099158317344</v>
      </c>
      <c r="L3987" s="4">
        <f>IF((2^E3987/2^F3987)&lt;1,(-1/(2^E3987/2^F3987)),(2^E3987/2^F3987))</f>
        <v>-3.1373475376886337</v>
      </c>
      <c r="M3987">
        <f>VLOOKUP(C3987,$S$2:$U$5053,3,FALSE)</f>
        <v>8.0240219831466675E-3</v>
      </c>
      <c r="S3987" t="s">
        <v>11935</v>
      </c>
      <c r="T3987">
        <v>3.1604496762156487E-3</v>
      </c>
      <c r="U3987">
        <v>8.0240219831466675E-3</v>
      </c>
    </row>
    <row r="3988" spans="1:21" x14ac:dyDescent="0.45">
      <c r="A3988" s="5" t="s">
        <v>11936</v>
      </c>
      <c r="B3988" s="5" t="s">
        <v>11937</v>
      </c>
      <c r="C3988" t="s">
        <v>11938</v>
      </c>
      <c r="D3988" s="1">
        <v>7.0958251158396406</v>
      </c>
      <c r="E3988" s="1">
        <v>7.6503832340240479</v>
      </c>
      <c r="F3988" s="1">
        <v>5.6957616806030273</v>
      </c>
      <c r="G3988" s="1">
        <v>7.3731041749318438</v>
      </c>
      <c r="H3988" s="4">
        <f>IF((2^G3988/2^F3988)&lt;1,(-1/(2^G3988/2^F3988)),(2^G3988/2^F3988))</f>
        <v>3.198382524033025</v>
      </c>
      <c r="I3988" s="4">
        <f>IF((2^$F3988/2^$G3988)&lt;1,(-1/(2^$F3988/2^$G3988)),(2^$F3988/2^$G3988))</f>
        <v>-3.1983825240330255</v>
      </c>
      <c r="J3988" s="4">
        <f>IF((2^D3988/2^E3988)&lt;1,(-1/(2^D3988/2^E3988)),(2^D3988/2^E3988))</f>
        <v>-1.468718711795562</v>
      </c>
      <c r="K3988" s="4">
        <f>IF((2^D3988/2^F3988)&lt;1,(-1/(2^D3988/2^F3988)),(2^D3988/2^F3988))</f>
        <v>2.6391318615048962</v>
      </c>
      <c r="L3988" s="4">
        <f>IF((2^E3988/2^F3988)&lt;1,(-1/(2^E3988/2^F3988)),(2^E3988/2^F3988))</f>
        <v>3.8761423478880945</v>
      </c>
      <c r="M3988">
        <f>VLOOKUP(C3988,$S$2:$U$5053,3,FALSE)</f>
        <v>8.0481935292482376E-3</v>
      </c>
      <c r="S3988" t="s">
        <v>11938</v>
      </c>
      <c r="T3988">
        <v>3.170765470713377E-3</v>
      </c>
      <c r="U3988">
        <v>8.0481935292482376E-3</v>
      </c>
    </row>
    <row r="3989" spans="1:21" x14ac:dyDescent="0.45">
      <c r="A3989" s="5" t="s">
        <v>11939</v>
      </c>
      <c r="B3989" s="5" t="s">
        <v>11940</v>
      </c>
      <c r="C3989" t="s">
        <v>11941</v>
      </c>
      <c r="D3989" s="1">
        <v>10.966472943623861</v>
      </c>
      <c r="E3989" s="1">
        <v>9.2945442199707031</v>
      </c>
      <c r="F3989" s="1">
        <v>9.4982240994771328</v>
      </c>
      <c r="G3989" s="1">
        <v>10.130508581797281</v>
      </c>
      <c r="H3989" s="4">
        <f>IF((2^G3989/2^F3989)&lt;1,(-1/(2^G3989/2^F3989)),(2^G3989/2^F3989))</f>
        <v>1.5500174768148607</v>
      </c>
      <c r="I3989" s="4">
        <f>IF((2^$F3989/2^$G3989)&lt;1,(-1/(2^$F3989/2^$G3989)),(2^$F3989/2^$G3989))</f>
        <v>-1.5500174768148607</v>
      </c>
      <c r="J3989" s="4">
        <f>IF((2^D3989/2^E3989)&lt;1,(-1/(2^D3989/2^E3989)),(2^D3989/2^E3989))</f>
        <v>3.1864029570190548</v>
      </c>
      <c r="K3989" s="4">
        <f>IF((2^D3989/2^F3989)&lt;1,(-1/(2^D3989/2^F3989)),(2^D3989/2^F3989))</f>
        <v>2.7668584601588582</v>
      </c>
      <c r="L3989" s="4">
        <f>IF((2^E3989/2^F3989)&lt;1,(-1/(2^E3989/2^F3989)),(2^E3989/2^F3989))</f>
        <v>-1.151632077643794</v>
      </c>
      <c r="M3989">
        <f>VLOOKUP(C3989,$S$2:$U$5053,3,FALSE)</f>
        <v>8.0571025609970093E-3</v>
      </c>
      <c r="S3989" t="s">
        <v>11941</v>
      </c>
      <c r="T3989">
        <v>3.175945021212101E-3</v>
      </c>
      <c r="U3989">
        <v>8.0571025609970093E-3</v>
      </c>
    </row>
    <row r="3990" spans="1:21" x14ac:dyDescent="0.45">
      <c r="A3990" s="5" t="s">
        <v>11942</v>
      </c>
      <c r="B3990" s="5" t="s">
        <v>11943</v>
      </c>
      <c r="C3990" t="s">
        <v>11944</v>
      </c>
      <c r="D3990" s="1">
        <v>7.6455140113830566</v>
      </c>
      <c r="E3990" s="1">
        <v>7.4834374586741133</v>
      </c>
      <c r="F3990" s="1">
        <v>8.971735318501791</v>
      </c>
      <c r="G3990" s="1">
        <v>7.5644757350285845</v>
      </c>
      <c r="H3990" s="4">
        <f>IF((2^G3990/2^F3990)&lt;1,(-1/(2^G3990/2^F3990)),(2^G3990/2^F3990))</f>
        <v>-2.6523287099838564</v>
      </c>
      <c r="I3990" s="4">
        <f>IF((2^$F3990/2^$G3990)&lt;1,(-1/(2^$F3990/2^$G3990)),(2^$F3990/2^$G3990))</f>
        <v>2.6523287099838564</v>
      </c>
      <c r="J3990" s="4">
        <f>IF((2^D3990/2^E3990)&lt;1,(-1/(2^D3990/2^E3990)),(2^D3990/2^E3990))</f>
        <v>1.1188964706744478</v>
      </c>
      <c r="K3990" s="4">
        <f>IF((2^D3990/2^F3990)&lt;1,(-1/(2^D3990/2^F3990)),(2^D3990/2^F3990))</f>
        <v>-2.5074506503127383</v>
      </c>
      <c r="L3990" s="4">
        <f>IF((2^E3990/2^F3990)&lt;1,(-1/(2^E3990/2^F3990)),(2^E3990/2^F3990))</f>
        <v>-2.8055776830252714</v>
      </c>
      <c r="M3990">
        <f>VLOOKUP(C3990,$S$2:$U$5053,3,FALSE)</f>
        <v>8.0571025609970093E-3</v>
      </c>
      <c r="S3990" t="s">
        <v>11944</v>
      </c>
      <c r="T3990">
        <v>3.1765569001436234E-3</v>
      </c>
      <c r="U3990">
        <v>8.0571025609970093E-3</v>
      </c>
    </row>
    <row r="3991" spans="1:21" x14ac:dyDescent="0.45">
      <c r="A3991" s="5" t="s">
        <v>11945</v>
      </c>
      <c r="B3991" s="6"/>
      <c r="C3991" t="s">
        <v>11946</v>
      </c>
      <c r="D3991" s="1">
        <v>6.4282407760620117</v>
      </c>
      <c r="E3991" s="1">
        <v>-3.461350966244936E-2</v>
      </c>
      <c r="F3991" s="1">
        <v>7.8915992577870684</v>
      </c>
      <c r="G3991" s="1">
        <v>3.1968136331997812</v>
      </c>
      <c r="H3991" s="4">
        <f>IF((2^G3991/2^F3991)&lt;1,(-1/(2^G3991/2^F3991)),(2^G3991/2^F3991))</f>
        <v>-25.898302318685033</v>
      </c>
      <c r="I3991" s="4">
        <f>IF((2^$F3991/2^$G3991)&lt;1,(-1/(2^$F3991/2^$G3991)),(2^$F3991/2^$G3991))</f>
        <v>25.898302318685037</v>
      </c>
      <c r="J3991" s="4">
        <f>IF((2^D3991/2^E3991)&lt;1,(-1/(2^D3991/2^E3991)),(2^D3991/2^E3991))</f>
        <v>88.209020102516448</v>
      </c>
      <c r="K3991" s="4">
        <f>IF((2^D3991/2^F3991)&lt;1,(-1/(2^D3991/2^F3991)),(2^D3991/2^F3991))</f>
        <v>-2.7574954049352929</v>
      </c>
      <c r="L3991" s="4">
        <f>IF((2^E3991/2^F3991)&lt;1,(-1/(2^E3991/2^F3991)),(2^E3991/2^F3991))</f>
        <v>-243.23596760653393</v>
      </c>
      <c r="M3991">
        <f>VLOOKUP(C3991,$S$2:$U$5053,3,FALSE)</f>
        <v>8.0571025609970093E-3</v>
      </c>
      <c r="S3991" t="s">
        <v>11946</v>
      </c>
      <c r="T3991">
        <v>3.1766628380864859E-3</v>
      </c>
      <c r="U3991">
        <v>8.0571025609970093E-3</v>
      </c>
    </row>
    <row r="3992" spans="1:21" x14ac:dyDescent="0.45">
      <c r="A3992" s="5" t="s">
        <v>11947</v>
      </c>
      <c r="B3992" s="5" t="s">
        <v>11948</v>
      </c>
      <c r="C3992" t="s">
        <v>11949</v>
      </c>
      <c r="D3992" s="1">
        <v>11.191995779673258</v>
      </c>
      <c r="E3992" s="1">
        <v>10.281349500020346</v>
      </c>
      <c r="F3992" s="1">
        <v>10.172712167104086</v>
      </c>
      <c r="G3992" s="1">
        <v>10.736672639846802</v>
      </c>
      <c r="H3992" s="4">
        <f>IF((2^G3992/2^F3992)&lt;1,(-1/(2^G3992/2^F3992)),(2^G3992/2^F3992))</f>
        <v>1.4783219273488846</v>
      </c>
      <c r="I3992" s="4">
        <f>IF((2^$F3992/2^$G3992)&lt;1,(-1/(2^$F3992/2^$G3992)),(2^$F3992/2^$G3992))</f>
        <v>-1.4783219273488846</v>
      </c>
      <c r="J3992" s="4">
        <f>IF((2^D3992/2^E3992)&lt;1,(-1/(2^D3992/2^E3992)),(2^D3992/2^E3992))</f>
        <v>1.8798874372174055</v>
      </c>
      <c r="K3992" s="4">
        <f>IF((2^D3992/2^F3992)&lt;1,(-1/(2^D3992/2^F3992)),(2^D3992/2^F3992))</f>
        <v>2.0269122222063429</v>
      </c>
      <c r="L3992" s="4">
        <f>IF((2^E3992/2^F3992)&lt;1,(-1/(2^E3992/2^F3992)),(2^E3992/2^F3992))</f>
        <v>1.0782093555593744</v>
      </c>
      <c r="M3992">
        <f>VLOOKUP(C3992,$S$2:$U$5053,3,FALSE)</f>
        <v>8.0641629174351692E-3</v>
      </c>
      <c r="S3992" t="s">
        <v>11949</v>
      </c>
      <c r="T3992">
        <v>3.1802442390471697E-3</v>
      </c>
      <c r="U3992">
        <v>8.0641629174351692E-3</v>
      </c>
    </row>
    <row r="3993" spans="1:21" x14ac:dyDescent="0.45">
      <c r="A3993" s="5" t="s">
        <v>11950</v>
      </c>
      <c r="B3993" s="5" t="s">
        <v>11951</v>
      </c>
      <c r="C3993" t="s">
        <v>11952</v>
      </c>
      <c r="D3993" s="1">
        <v>9.2863163948059082</v>
      </c>
      <c r="E3993" s="1">
        <v>8.6610797246297206</v>
      </c>
      <c r="F3993" s="1">
        <v>8.027785698572794</v>
      </c>
      <c r="G3993" s="1">
        <v>8.9736980597178135</v>
      </c>
      <c r="H3993" s="4">
        <f>IF((2^G3993/2^F3993)&lt;1,(-1/(2^G3993/2^F3993)),(2^G3993/2^F3993))</f>
        <v>1.9264067617762459</v>
      </c>
      <c r="I3993" s="4">
        <f>IF((2^$F3993/2^$G3993)&lt;1,(-1/(2^$F3993/2^$G3993)),(2^$F3993/2^$G3993))</f>
        <v>-1.9264067617762457</v>
      </c>
      <c r="J3993" s="4">
        <f>IF((2^D3993/2^E3993)&lt;1,(-1/(2^D3993/2^E3993)),(2^D3993/2^E3993))</f>
        <v>1.5424638416291803</v>
      </c>
      <c r="K3993" s="4">
        <f>IF((2^D3993/2^F3993)&lt;1,(-1/(2^D3993/2^F3993)),(2^D3993/2^F3993))</f>
        <v>2.3925195214373387</v>
      </c>
      <c r="L3993" s="4">
        <f>IF((2^E3993/2^F3993)&lt;1,(-1/(2^E3993/2^F3993)),(2^E3993/2^F3993))</f>
        <v>1.5511025003414751</v>
      </c>
      <c r="M3993">
        <f>VLOOKUP(C3993,$S$2:$U$5053,3,FALSE)</f>
        <v>8.0690095201134682E-3</v>
      </c>
      <c r="S3993" t="s">
        <v>11952</v>
      </c>
      <c r="T3993">
        <v>3.1829522922635078E-3</v>
      </c>
      <c r="U3993">
        <v>8.0690095201134682E-3</v>
      </c>
    </row>
    <row r="3994" spans="1:21" x14ac:dyDescent="0.45">
      <c r="A3994" s="5" t="s">
        <v>11953</v>
      </c>
      <c r="B3994" s="5" t="s">
        <v>11954</v>
      </c>
      <c r="C3994" t="s">
        <v>11955</v>
      </c>
      <c r="D3994" s="1">
        <v>13.161744753519693</v>
      </c>
      <c r="E3994" s="1">
        <v>13.144946257273356</v>
      </c>
      <c r="F3994" s="1">
        <v>12.352254708607992</v>
      </c>
      <c r="G3994" s="1">
        <v>13.153345505396524</v>
      </c>
      <c r="H3994" s="4">
        <f>IF((2^G3994/2^F3994)&lt;1,(-1/(2^G3994/2^F3994)),(2^G3994/2^F3994))</f>
        <v>1.7424180408506074</v>
      </c>
      <c r="I3994" s="4">
        <f>IF((2^$F3994/2^$G3994)&lt;1,(-1/(2^$F3994/2^$G3994)),(2^$F3994/2^$G3994))</f>
        <v>-1.7424180408506076</v>
      </c>
      <c r="J3994" s="4">
        <f>IF((2^D3994/2^E3994)&lt;1,(-1/(2^D3994/2^E3994)),(2^D3994/2^E3994))</f>
        <v>1.0117118835800292</v>
      </c>
      <c r="K3994" s="4">
        <f>IF((2^D3994/2^F3994)&lt;1,(-1/(2^D3994/2^F3994)),(2^D3994/2^F3994))</f>
        <v>1.7525918376039642</v>
      </c>
      <c r="L3994" s="4">
        <f>IF((2^E3994/2^F3994)&lt;1,(-1/(2^E3994/2^F3994)),(2^E3994/2^F3994))</f>
        <v>1.7323033029939985</v>
      </c>
      <c r="M3994">
        <f>VLOOKUP(C3994,$S$2:$U$5053,3,FALSE)</f>
        <v>8.0778170377016068E-3</v>
      </c>
      <c r="S3994" t="s">
        <v>11955</v>
      </c>
      <c r="T3994">
        <v>3.1872261315584183E-3</v>
      </c>
      <c r="U3994">
        <v>8.0778170377016068E-3</v>
      </c>
    </row>
    <row r="3995" spans="1:21" x14ac:dyDescent="0.45">
      <c r="A3995" s="5" t="s">
        <v>11956</v>
      </c>
      <c r="B3995" s="5" t="s">
        <v>11957</v>
      </c>
      <c r="C3995" t="s">
        <v>11958</v>
      </c>
      <c r="D3995" s="1">
        <v>7.6427442232767744</v>
      </c>
      <c r="E3995" s="1">
        <v>8.691095670064291</v>
      </c>
      <c r="F3995" s="1">
        <v>7.1428221066792803</v>
      </c>
      <c r="G3995" s="1">
        <v>8.1669199466705322</v>
      </c>
      <c r="H3995" s="4">
        <f>IF((2^G3995/2^F3995)&lt;1,(-1/(2^G3995/2^F3995)),(2^G3995/2^F3995))</f>
        <v>2.0336872615218318</v>
      </c>
      <c r="I3995" s="4">
        <f>IF((2^$F3995/2^$G3995)&lt;1,(-1/(2^$F3995/2^$G3995)),(2^$F3995/2^$G3995))</f>
        <v>-2.0336872615218318</v>
      </c>
      <c r="J3995" s="4">
        <f>IF((2^D3995/2^E3995)&lt;1,(-1/(2^D3995/2^E3995)),(2^D3995/2^E3995))</f>
        <v>-2.0681652251803979</v>
      </c>
      <c r="K3995" s="4">
        <f>IF((2^D3995/2^F3995)&lt;1,(-1/(2^D3995/2^F3995)),(2^D3995/2^F3995))</f>
        <v>1.4141372185942622</v>
      </c>
      <c r="L3995" s="4">
        <f>IF((2^E3995/2^F3995)&lt;1,(-1/(2^E3995/2^F3995)),(2^E3995/2^F3995))</f>
        <v>2.9246694191299838</v>
      </c>
      <c r="M3995">
        <f>VLOOKUP(C3995,$S$2:$U$5053,3,FALSE)</f>
        <v>8.0933282151818275E-3</v>
      </c>
      <c r="S3995" t="s">
        <v>11958</v>
      </c>
      <c r="T3995">
        <v>3.1941456254571676E-3</v>
      </c>
      <c r="U3995">
        <v>8.0933282151818275E-3</v>
      </c>
    </row>
    <row r="3996" spans="1:21" x14ac:dyDescent="0.45">
      <c r="A3996" s="5" t="s">
        <v>11959</v>
      </c>
      <c r="B3996" s="6"/>
      <c r="C3996" t="s">
        <v>11960</v>
      </c>
      <c r="D3996" s="1">
        <v>8.968019962310791</v>
      </c>
      <c r="E3996" s="1">
        <v>0.40118958801031113</v>
      </c>
      <c r="F3996" s="1">
        <v>10.464317480723063</v>
      </c>
      <c r="G3996" s="1">
        <v>4.6846047751605511</v>
      </c>
      <c r="H3996" s="4">
        <f>IF((2^G3996/2^F3996)&lt;1,(-1/(2^G3996/2^F3996)),(2^G3996/2^F3996))</f>
        <v>-54.937246786051091</v>
      </c>
      <c r="I3996" s="4">
        <f>IF((2^$F3996/2^$G3996)&lt;1,(-1/(2^$F3996/2^$G3996)),(2^$F3996/2^$G3996))</f>
        <v>54.937246786051091</v>
      </c>
      <c r="J3996" s="4">
        <f>IF((2^D3996/2^E3996)&lt;1,(-1/(2^D3996/2^E3996)),(2^D3996/2^E3996))</f>
        <v>379.20400054349022</v>
      </c>
      <c r="K3996" s="4">
        <f>IF((2^D3996/2^F3996)&lt;1,(-1/(2^D3996/2^F3996)),(2^D3996/2^F3996))</f>
        <v>-2.8211776556609345</v>
      </c>
      <c r="L3996" s="4">
        <f>IF((2^E3996/2^F3996)&lt;1,(-1/(2^E3996/2^F3996)),(2^E3996/2^F3996))</f>
        <v>-1069.8018532705316</v>
      </c>
      <c r="M3996">
        <f>VLOOKUP(C3996,$S$2:$U$5053,3,FALSE)</f>
        <v>8.1636961549520493E-3</v>
      </c>
      <c r="S3996" t="s">
        <v>11960</v>
      </c>
      <c r="T3996">
        <v>3.2227239571511745E-3</v>
      </c>
      <c r="U3996">
        <v>8.1636961549520493E-3</v>
      </c>
    </row>
    <row r="3997" spans="1:21" x14ac:dyDescent="0.45">
      <c r="A3997" s="5" t="s">
        <v>11961</v>
      </c>
      <c r="B3997" s="5" t="s">
        <v>11962</v>
      </c>
      <c r="C3997" t="s">
        <v>11963</v>
      </c>
      <c r="D3997" s="1">
        <v>12.420089403788248</v>
      </c>
      <c r="E3997" s="1">
        <v>11.241799036661783</v>
      </c>
      <c r="F3997" s="1">
        <v>11.349117279052734</v>
      </c>
      <c r="G3997" s="1">
        <v>11.830944220225016</v>
      </c>
      <c r="H3997" s="4">
        <f>IF((2^G3997/2^F3997)&lt;1,(-1/(2^G3997/2^F3997)),(2^G3997/2^F3997))</f>
        <v>1.3965110036091053</v>
      </c>
      <c r="I3997" s="4">
        <f>IF((2^$F3997/2^$G3997)&lt;1,(-1/(2^$F3997/2^$G3997)),(2^$F3997/2^$G3997))</f>
        <v>-1.3965110036091051</v>
      </c>
      <c r="J3997" s="4">
        <f>IF((2^D3997/2^E3997)&lt;1,(-1/(2^D3997/2^E3997)),(2^D3997/2^E3997))</f>
        <v>2.2630843644094694</v>
      </c>
      <c r="K3997" s="4">
        <f>IF((2^D3997/2^F3997)&lt;1,(-1/(2^D3997/2^F3997)),(2^D3997/2^F3997))</f>
        <v>2.1008484957469364</v>
      </c>
      <c r="L3997" s="4">
        <f>IF((2^E3997/2^F3997)&lt;1,(-1/(2^E3997/2^F3997)),(2^E3997/2^F3997))</f>
        <v>-1.0772239735473412</v>
      </c>
      <c r="M3997">
        <f>VLOOKUP(C3997,$S$2:$U$5053,3,FALSE)</f>
        <v>8.1683807075023651E-3</v>
      </c>
      <c r="S3997" t="s">
        <v>11963</v>
      </c>
      <c r="T3997">
        <v>3.2253805547952652E-3</v>
      </c>
      <c r="U3997">
        <v>8.1683807075023651E-3</v>
      </c>
    </row>
    <row r="3998" spans="1:21" x14ac:dyDescent="0.45">
      <c r="A3998" s="5" t="s">
        <v>11964</v>
      </c>
      <c r="B3998" s="5" t="s">
        <v>11965</v>
      </c>
      <c r="C3998" t="s">
        <v>11966</v>
      </c>
      <c r="D3998" s="1">
        <v>10.849519570668539</v>
      </c>
      <c r="E3998" s="1">
        <v>9.6100651423136387</v>
      </c>
      <c r="F3998" s="1">
        <v>9.5267963409423828</v>
      </c>
      <c r="G3998" s="1">
        <v>10.229792356491089</v>
      </c>
      <c r="H3998" s="4">
        <f>IF((2^G3998/2^F3998)&lt;1,(-1/(2^G3998/2^F3998)),(2^G3998/2^F3998))</f>
        <v>1.6278818742323011</v>
      </c>
      <c r="I3998" s="4">
        <f>IF((2^$F3998/2^$G3998)&lt;1,(-1/(2^$F3998/2^$G3998)),(2^$F3998/2^$G3998))</f>
        <v>-1.6278818742323011</v>
      </c>
      <c r="J3998" s="4">
        <f>IF((2^D3998/2^E3998)&lt;1,(-1/(2^D3998/2^E3998)),(2^D3998/2^E3998))</f>
        <v>2.3610922799380165</v>
      </c>
      <c r="K3998" s="4">
        <f>IF((2^D3998/2^F3998)&lt;1,(-1/(2^D3998/2^F3998)),(2^D3998/2^F3998))</f>
        <v>2.5013782434506187</v>
      </c>
      <c r="L3998" s="4">
        <f>IF((2^E3998/2^F3998)&lt;1,(-1/(2^E3998/2^F3998)),(2^E3998/2^F3998))</f>
        <v>1.0594157054786038</v>
      </c>
      <c r="M3998">
        <f>VLOOKUP(C3998,$S$2:$U$5053,3,FALSE)</f>
        <v>8.1861298531293869E-3</v>
      </c>
      <c r="S3998" t="s">
        <v>11966</v>
      </c>
      <c r="T3998">
        <v>3.2331966795027256E-3</v>
      </c>
      <c r="U3998">
        <v>8.1861298531293869E-3</v>
      </c>
    </row>
    <row r="3999" spans="1:21" x14ac:dyDescent="0.45">
      <c r="A3999" s="5" t="s">
        <v>11967</v>
      </c>
      <c r="B3999" s="5" t="s">
        <v>11968</v>
      </c>
      <c r="C3999" t="s">
        <v>11969</v>
      </c>
      <c r="D3999" s="1">
        <v>8.8311427434285488</v>
      </c>
      <c r="E3999" s="1">
        <v>7.5353592236836748</v>
      </c>
      <c r="F3999" s="1">
        <v>9.6817156473795567</v>
      </c>
      <c r="G3999" s="1">
        <v>8.1832509835561122</v>
      </c>
      <c r="H3999" s="4">
        <f>IF((2^G3999/2^F3999)&lt;1,(-1/(2^G3999/2^F3999)),(2^G3999/2^F3999))</f>
        <v>-2.8254186742675356</v>
      </c>
      <c r="I3999" s="4">
        <f>IF((2^$F3999/2^$G3999)&lt;1,(-1/(2^$F3999/2^$G3999)),(2^$F3999/2^$G3999))</f>
        <v>2.8254186742675356</v>
      </c>
      <c r="J3999" s="4">
        <f>IF((2^D3999/2^E3999)&lt;1,(-1/(2^D3999/2^E3999)),(2^D3999/2^E3999))</f>
        <v>2.4551029454165034</v>
      </c>
      <c r="K3999" s="4">
        <f>IF((2^D3999/2^F3999)&lt;1,(-1/(2^D3999/2^F3999)),(2^D3999/2^F3999))</f>
        <v>-1.8032168526614436</v>
      </c>
      <c r="L3999" s="4">
        <f>IF((2^E3999/2^F3999)&lt;1,(-1/(2^E3999/2^F3999)),(2^E3999/2^F3999))</f>
        <v>-4.4270830061937874</v>
      </c>
      <c r="M3999">
        <f>VLOOKUP(C3999,$S$2:$U$5053,3,FALSE)</f>
        <v>8.1920372322201729E-3</v>
      </c>
      <c r="S3999" t="s">
        <v>11969</v>
      </c>
      <c r="T3999">
        <v>3.2363403588533401E-3</v>
      </c>
      <c r="U3999">
        <v>8.1920372322201729E-3</v>
      </c>
    </row>
    <row r="4000" spans="1:21" x14ac:dyDescent="0.45">
      <c r="A4000" s="5" t="s">
        <v>11970</v>
      </c>
      <c r="B4000" s="5" t="s">
        <v>11971</v>
      </c>
      <c r="C4000" t="s">
        <v>11972</v>
      </c>
      <c r="D4000" s="1">
        <v>13.939095179239908</v>
      </c>
      <c r="E4000" s="1">
        <v>13.607148806254068</v>
      </c>
      <c r="F4000" s="1">
        <v>13.10793924331665</v>
      </c>
      <c r="G4000" s="1">
        <v>13.773121992746988</v>
      </c>
      <c r="H4000" s="4">
        <f>IF((2^G4000/2^F4000)&lt;1,(-1/(2^G4000/2^F4000)),(2^G4000/2^F4000))</f>
        <v>1.5857691334464918</v>
      </c>
      <c r="I4000" s="4">
        <f>IF((2^$F4000/2^$G4000)&lt;1,(-1/(2^$F4000/2^$G4000)),(2^$F4000/2^$G4000))</f>
        <v>-1.5857691334464918</v>
      </c>
      <c r="J4000" s="4">
        <f>IF((2^D4000/2^E4000)&lt;1,(-1/(2^D4000/2^E4000)),(2^D4000/2^E4000))</f>
        <v>1.258710384590866</v>
      </c>
      <c r="K4000" s="4">
        <f>IF((2^D4000/2^F4000)&lt;1,(-1/(2^D4000/2^F4000)),(2^D4000/2^F4000))</f>
        <v>1.7791102745675023</v>
      </c>
      <c r="L4000" s="4">
        <f>IF((2^E4000/2^F4000)&lt;1,(-1/(2^E4000/2^F4000)),(2^E4000/2^F4000))</f>
        <v>1.4134389422279916</v>
      </c>
      <c r="M4000">
        <f>VLOOKUP(C4000,$S$2:$U$5053,3,FALSE)</f>
        <v>8.2138478755950928E-3</v>
      </c>
      <c r="S4000" t="s">
        <v>11972</v>
      </c>
      <c r="T4000">
        <v>3.2457690685987473E-3</v>
      </c>
      <c r="U4000">
        <v>8.2138478755950928E-3</v>
      </c>
    </row>
    <row r="4001" spans="1:21" x14ac:dyDescent="0.45">
      <c r="A4001" s="5" t="s">
        <v>11973</v>
      </c>
      <c r="B4001" s="6"/>
      <c r="C4001" t="s">
        <v>11974</v>
      </c>
      <c r="D4001" s="1">
        <v>7.2564561367034912</v>
      </c>
      <c r="E4001" s="1">
        <v>0.1735358772178491</v>
      </c>
      <c r="F4001" s="1">
        <v>8.5405891736348476</v>
      </c>
      <c r="G4001" s="1">
        <v>3.71499600696067</v>
      </c>
      <c r="H4001" s="4">
        <f>IF((2^G4001/2^F4001)&lt;1,(-1/(2^G4001/2^F4001)),(2^G4001/2^F4001))</f>
        <v>-28.356216924705365</v>
      </c>
      <c r="I4001" s="4">
        <f>IF((2^$F4001/2^$G4001)&lt;1,(-1/(2^$F4001/2^$G4001)),(2^$F4001/2^$G4001))</f>
        <v>28.356216924705368</v>
      </c>
      <c r="J4001" s="4">
        <f>IF((2^D4001/2^E4001)&lt;1,(-1/(2^D4001/2^E4001)),(2^D4001/2^E4001))</f>
        <v>135.57245328364363</v>
      </c>
      <c r="K4001" s="4">
        <f>IF((2^D4001/2^F4001)&lt;1,(-1/(2^D4001/2^F4001)),(2^D4001/2^F4001))</f>
        <v>-2.435356601368917</v>
      </c>
      <c r="L4001" s="4">
        <f>IF((2^E4001/2^F4001)&lt;1,(-1/(2^E4001/2^F4001)),(2^E4001/2^F4001))</f>
        <v>-330.16726906810067</v>
      </c>
      <c r="M4001">
        <f>VLOOKUP(C4001,$S$2:$U$5053,3,FALSE)</f>
        <v>8.2609588280320168E-3</v>
      </c>
      <c r="S4001" t="s">
        <v>11974</v>
      </c>
      <c r="T4001">
        <v>3.2652011141180992E-3</v>
      </c>
      <c r="U4001">
        <v>8.2609588280320168E-3</v>
      </c>
    </row>
    <row r="4002" spans="1:21" x14ac:dyDescent="0.45">
      <c r="A4002" s="5" t="s">
        <v>11975</v>
      </c>
      <c r="B4002" s="5" t="s">
        <v>11976</v>
      </c>
      <c r="C4002" t="s">
        <v>11977</v>
      </c>
      <c r="D4002" s="1">
        <v>10.424253940582275</v>
      </c>
      <c r="E4002" s="1">
        <v>10.22785727183024</v>
      </c>
      <c r="F4002" s="1">
        <v>9.5669822692871094</v>
      </c>
      <c r="G4002" s="1">
        <v>10.326055606206259</v>
      </c>
      <c r="H4002" s="4">
        <f>IF((2^G4002/2^F4002)&lt;1,(-1/(2^G4002/2^F4002)),(2^G4002/2^F4002))</f>
        <v>1.6924032214187057</v>
      </c>
      <c r="I4002" s="4">
        <f>IF((2^$F4002/2^$G4002)&lt;1,(-1/(2^$F4002/2^$G4002)),(2^$F4002/2^$G4002))</f>
        <v>-1.6924032214187057</v>
      </c>
      <c r="J4002" s="4">
        <f>IF((2^D4002/2^E4002)&lt;1,(-1/(2^D4002/2^E4002)),(2^D4002/2^E4002))</f>
        <v>1.145832901230794</v>
      </c>
      <c r="K4002" s="4">
        <f>IF((2^D4002/2^F4002)&lt;1,(-1/(2^D4002/2^F4002)),(2^D4002/2^F4002))</f>
        <v>1.8116090747478444</v>
      </c>
      <c r="L4002" s="4">
        <f>IF((2^E4002/2^F4002)&lt;1,(-1/(2^E4002/2^F4002)),(2^E4002/2^F4002))</f>
        <v>1.5810412432754448</v>
      </c>
      <c r="M4002">
        <f>VLOOKUP(C4002,$S$2:$U$5053,3,FALSE)</f>
        <v>8.2921683788299561E-3</v>
      </c>
      <c r="S4002" t="s">
        <v>11977</v>
      </c>
      <c r="T4002">
        <v>3.2783574424684048E-3</v>
      </c>
      <c r="U4002">
        <v>8.2921683788299561E-3</v>
      </c>
    </row>
    <row r="4003" spans="1:21" x14ac:dyDescent="0.45">
      <c r="A4003" s="5" t="s">
        <v>11978</v>
      </c>
      <c r="B4003" s="5" t="s">
        <v>11979</v>
      </c>
      <c r="C4003" t="s">
        <v>11980</v>
      </c>
      <c r="D4003" s="1">
        <v>4.5035350322723389</v>
      </c>
      <c r="E4003" s="1">
        <v>8.1144602298736572</v>
      </c>
      <c r="F4003" s="1">
        <v>8.8196538289388027</v>
      </c>
      <c r="G4003" s="1">
        <v>6.308997631072998</v>
      </c>
      <c r="H4003" s="4">
        <f>IF((2^G4003/2^F4003)&lt;1,(-1/(2^G4003/2^F4003)),(2^G4003/2^F4003))</f>
        <v>-5.698792241346073</v>
      </c>
      <c r="I4003" s="4">
        <f>IF((2^$F4003/2^$G4003)&lt;1,(-1/(2^$F4003/2^$G4003)),(2^$F4003/2^$G4003))</f>
        <v>5.698792241346073</v>
      </c>
      <c r="J4003" s="4">
        <f>IF((2^D4003/2^E4003)&lt;1,(-1/(2^D4003/2^E4003)),(2^D4003/2^E4003))</f>
        <v>-12.217906480152799</v>
      </c>
      <c r="K4003" s="4">
        <f>IF((2^D4003/2^F4003)&lt;1,(-1/(2^D4003/2^F4003)),(2^D4003/2^F4003))</f>
        <v>-19.919627951951089</v>
      </c>
      <c r="L4003" s="4">
        <f>IF((2^E4003/2^F4003)&lt;1,(-1/(2^E4003/2^F4003)),(2^E4003/2^F4003))</f>
        <v>-1.630363432909659</v>
      </c>
      <c r="M4003">
        <f>VLOOKUP(C4003,$S$2:$U$5053,3,FALSE)</f>
        <v>8.2969740033149719E-3</v>
      </c>
      <c r="S4003" t="s">
        <v>11981</v>
      </c>
      <c r="T4003">
        <v>3.2813588622957468E-3</v>
      </c>
      <c r="U4003">
        <v>8.2969740033149719E-3</v>
      </c>
    </row>
    <row r="4004" spans="1:21" x14ac:dyDescent="0.45">
      <c r="A4004" s="5" t="s">
        <v>11982</v>
      </c>
      <c r="B4004" s="5" t="s">
        <v>11983</v>
      </c>
      <c r="C4004" t="s">
        <v>11981</v>
      </c>
      <c r="D4004" s="1">
        <v>9.2098763783772792</v>
      </c>
      <c r="E4004" s="1">
        <v>8.2273459434509277</v>
      </c>
      <c r="F4004" s="1">
        <v>9.9309961001078282</v>
      </c>
      <c r="G4004" s="1">
        <v>8.7186111609141026</v>
      </c>
      <c r="H4004" s="4">
        <f>IF((2^G4004/2^F4004)&lt;1,(-1/(2^G4004/2^F4004)),(2^G4004/2^F4004))</f>
        <v>-2.3172038051123258</v>
      </c>
      <c r="I4004" s="4">
        <f>IF((2^$F4004/2^$G4004)&lt;1,(-1/(2^$F4004/2^$G4004)),(2^$F4004/2^$G4004))</f>
        <v>2.3172038051123258</v>
      </c>
      <c r="J4004" s="4">
        <f>IF((2^D4004/2^E4004)&lt;1,(-1/(2^D4004/2^E4004)),(2^D4004/2^E4004))</f>
        <v>1.9759280777896739</v>
      </c>
      <c r="K4004" s="4">
        <f>IF((2^D4004/2^F4004)&lt;1,(-1/(2^D4004/2^F4004)),(2^D4004/2^F4004))</f>
        <v>-1.6484609614007868</v>
      </c>
      <c r="L4004" s="4">
        <f>IF((2^E4004/2^F4004)&lt;1,(-1/(2^E4004/2^F4004)),(2^E4004/2^F4004))</f>
        <v>-3.2572402987719746</v>
      </c>
      <c r="M4004">
        <f>VLOOKUP(C4004,$S$2:$U$5053,3,FALSE)</f>
        <v>8.2969740033149719E-3</v>
      </c>
      <c r="S4004" t="s">
        <v>11980</v>
      </c>
      <c r="T4004">
        <v>3.281895536929369E-3</v>
      </c>
      <c r="U4004">
        <v>8.2969740033149719E-3</v>
      </c>
    </row>
    <row r="4005" spans="1:21" x14ac:dyDescent="0.45">
      <c r="A4005" s="5" t="s">
        <v>11984</v>
      </c>
      <c r="B4005" s="5" t="s">
        <v>11985</v>
      </c>
      <c r="C4005" t="s">
        <v>11986</v>
      </c>
      <c r="D4005" s="1">
        <v>10.091734091440836</v>
      </c>
      <c r="E4005" s="1">
        <v>9.6534090042114258</v>
      </c>
      <c r="F4005" s="1">
        <v>9.084143479665121</v>
      </c>
      <c r="G4005" s="1">
        <v>9.8725715478261318</v>
      </c>
      <c r="H4005" s="4">
        <f>IF((2^G4005/2^F4005)&lt;1,(-1/(2^G4005/2^F4005)),(2^G4005/2^F4005))</f>
        <v>1.7271915234442416</v>
      </c>
      <c r="I4005" s="4">
        <f>IF((2^$F4005/2^$G4005)&lt;1,(-1/(2^$F4005/2^$G4005)),(2^$F4005/2^$G4005))</f>
        <v>-1.7271915234442416</v>
      </c>
      <c r="J4005" s="4">
        <f>IF((2^D4005/2^E4005)&lt;1,(-1/(2^D4005/2^E4005)),(2^D4005/2^E4005))</f>
        <v>1.3550302765261253</v>
      </c>
      <c r="K4005" s="4">
        <f>IF((2^D4005/2^F4005)&lt;1,(-1/(2^D4005/2^F4005)),(2^D4005/2^F4005))</f>
        <v>2.0105505533629304</v>
      </c>
      <c r="L4005" s="4">
        <f>IF((2^E4005/2^F4005)&lt;1,(-1/(2^E4005/2^F4005)),(2^E4005/2^F4005))</f>
        <v>1.4837679926365588</v>
      </c>
      <c r="M4005">
        <f>VLOOKUP(C4005,$S$2:$U$5053,3,FALSE)</f>
        <v>8.306426927447319E-3</v>
      </c>
      <c r="S4005" t="s">
        <v>11986</v>
      </c>
      <c r="T4005">
        <v>3.2864557579159737E-3</v>
      </c>
      <c r="U4005">
        <v>8.306426927447319E-3</v>
      </c>
    </row>
    <row r="4006" spans="1:21" x14ac:dyDescent="0.45">
      <c r="A4006" s="5" t="s">
        <v>11987</v>
      </c>
      <c r="B4006" s="5" t="s">
        <v>11988</v>
      </c>
      <c r="C4006" t="s">
        <v>11989</v>
      </c>
      <c r="D4006" s="1">
        <v>10.087603569030762</v>
      </c>
      <c r="E4006" s="1">
        <v>10.050451596577963</v>
      </c>
      <c r="F4006" s="1">
        <v>9.1452878316243496</v>
      </c>
      <c r="G4006" s="1">
        <v>10.069027582804361</v>
      </c>
      <c r="H4006" s="4">
        <f>IF((2^G4006/2^F4006)&lt;1,(-1/(2^G4006/2^F4006)),(2^G4006/2^F4006))</f>
        <v>1.8970263934266782</v>
      </c>
      <c r="I4006" s="4">
        <f>IF((2^$F4006/2^$G4006)&lt;1,(-1/(2^$F4006/2^$G4006)),(2^$F4006/2^$G4006))</f>
        <v>-1.8970263934266782</v>
      </c>
      <c r="J4006" s="4">
        <f>IF((2^D4006/2^E4006)&lt;1,(-1/(2^D4006/2^E4006)),(2^D4006/2^E4006))</f>
        <v>1.0260862268258861</v>
      </c>
      <c r="K4006" s="4">
        <f>IF((2^D4006/2^F4006)&lt;1,(-1/(2^D4006/2^F4006)),(2^D4006/2^F4006))</f>
        <v>1.9216102310809362</v>
      </c>
      <c r="L4006" s="4">
        <f>IF((2^E4006/2^F4006)&lt;1,(-1/(2^E4006/2^F4006)),(2^E4006/2^F4006))</f>
        <v>1.8727570654810175</v>
      </c>
      <c r="M4006">
        <f>VLOOKUP(C4006,$S$2:$U$5053,3,FALSE)</f>
        <v>8.3113443106412888E-3</v>
      </c>
      <c r="S4006" t="s">
        <v>11989</v>
      </c>
      <c r="T4006">
        <v>3.2892229501157999E-3</v>
      </c>
      <c r="U4006">
        <v>8.3113443106412888E-3</v>
      </c>
    </row>
    <row r="4007" spans="1:21" x14ac:dyDescent="0.45">
      <c r="A4007" s="5" t="s">
        <v>11990</v>
      </c>
      <c r="B4007" s="5" t="s">
        <v>11991</v>
      </c>
      <c r="C4007" t="s">
        <v>11992</v>
      </c>
      <c r="D4007" s="1">
        <v>9.0288050969441738</v>
      </c>
      <c r="E4007" s="1">
        <v>9.3297959963480626</v>
      </c>
      <c r="F4007" s="1">
        <v>8.2091876665751133</v>
      </c>
      <c r="G4007" s="1">
        <v>9.1793005466461182</v>
      </c>
      <c r="H4007" s="4">
        <f>IF((2^G4007/2^F4007)&lt;1,(-1/(2^G4007/2^F4007)),(2^G4007/2^F4007))</f>
        <v>1.9589938657609762</v>
      </c>
      <c r="I4007" s="4">
        <f>IF((2^$F4007/2^$G4007)&lt;1,(-1/(2^$F4007/2^$G4007)),(2^$F4007/2^$G4007))</f>
        <v>-1.9589938657609762</v>
      </c>
      <c r="J4007" s="4">
        <f>IF((2^D4007/2^E4007)&lt;1,(-1/(2^D4007/2^E4007)),(2^D4007/2^E4007))</f>
        <v>-1.2319903019616958</v>
      </c>
      <c r="K4007" s="4">
        <f>IF((2^D4007/2^F4007)&lt;1,(-1/(2^D4007/2^F4007)),(2^D4007/2^F4007))</f>
        <v>1.7649379094738245</v>
      </c>
      <c r="L4007" s="4">
        <f>IF((2^E4007/2^F4007)&lt;1,(-1/(2^E4007/2^F4007)),(2^E4007/2^F4007))</f>
        <v>2.174386388036301</v>
      </c>
      <c r="M4007">
        <f>VLOOKUP(C4007,$S$2:$U$5053,3,FALSE)</f>
        <v>8.3161406219005585E-3</v>
      </c>
      <c r="S4007" t="s">
        <v>11992</v>
      </c>
      <c r="T4007">
        <v>3.2919435761868954E-3</v>
      </c>
      <c r="U4007">
        <v>8.3161406219005585E-3</v>
      </c>
    </row>
    <row r="4008" spans="1:21" x14ac:dyDescent="0.45">
      <c r="A4008" s="5" t="s">
        <v>11993</v>
      </c>
      <c r="B4008" s="5" t="s">
        <v>11994</v>
      </c>
      <c r="C4008" t="s">
        <v>11995</v>
      </c>
      <c r="D4008" s="1">
        <v>-5.2091325633227825E-2</v>
      </c>
      <c r="E4008" s="1">
        <v>4.7752179304758711</v>
      </c>
      <c r="F4008" s="1">
        <v>6.5216475327809649</v>
      </c>
      <c r="G4008" s="1">
        <v>2.3615633024213216</v>
      </c>
      <c r="H4008" s="4">
        <f>IF((2^G4008/2^F4008)&lt;1,(-1/(2^G4008/2^F4008)),(2^G4008/2^F4008))</f>
        <v>-17.877637947349349</v>
      </c>
      <c r="I4008" s="4">
        <f>IF((2^$F4008/2^$G4008)&lt;1,(-1/(2^$F4008/2^$G4008)),(2^$F4008/2^$G4008))</f>
        <v>17.877637947349349</v>
      </c>
      <c r="J4008" s="4">
        <f>IF((2^D4008/2^E4008)&lt;1,(-1/(2^D4008/2^E4008)),(2^D4008/2^E4008))</f>
        <v>-28.389966785935808</v>
      </c>
      <c r="K4008" s="4">
        <f>IF((2^D4008/2^F4008)&lt;1,(-1/(2^D4008/2^F4008)),(2^D4008/2^F4008))</f>
        <v>-95.256052514483173</v>
      </c>
      <c r="L4008" s="4">
        <f>IF((2^E4008/2^F4008)&lt;1,(-1/(2^E4008/2^F4008)),(2^E4008/2^F4008))</f>
        <v>-3.3552717138673214</v>
      </c>
      <c r="M4008">
        <f>VLOOKUP(C4008,$S$2:$U$5053,3,FALSE)</f>
        <v>8.3181550726294518E-3</v>
      </c>
      <c r="S4008" t="s">
        <v>11995</v>
      </c>
      <c r="T4008">
        <v>3.2935624476522207E-3</v>
      </c>
      <c r="U4008">
        <v>8.3181550726294518E-3</v>
      </c>
    </row>
    <row r="4009" spans="1:21" x14ac:dyDescent="0.45">
      <c r="A4009" s="5" t="s">
        <v>11996</v>
      </c>
      <c r="B4009" s="5" t="s">
        <v>11997</v>
      </c>
      <c r="C4009" t="s">
        <v>11998</v>
      </c>
      <c r="D4009" s="1">
        <v>12.241741021474203</v>
      </c>
      <c r="E4009" s="1">
        <v>11.618896325429281</v>
      </c>
      <c r="F4009" s="1">
        <v>11.256335417429606</v>
      </c>
      <c r="G4009" s="1">
        <v>11.930318673451742</v>
      </c>
      <c r="H4009" s="4">
        <f>IF((2^G4009/2^F4009)&lt;1,(-1/(2^G4009/2^F4009)),(2^G4009/2^F4009))</f>
        <v>1.5954719623975258</v>
      </c>
      <c r="I4009" s="4">
        <f>IF((2^$F4009/2^$G4009)&lt;1,(-1/(2^$F4009/2^$G4009)),(2^$F4009/2^$G4009))</f>
        <v>-1.5954719623975258</v>
      </c>
      <c r="J4009" s="4">
        <f>IF((2^D4009/2^E4009)&lt;1,(-1/(2^D4009/2^E4009)),(2^D4009/2^E4009))</f>
        <v>1.5399085707038356</v>
      </c>
      <c r="K4009" s="4">
        <f>IF((2^D4009/2^F4009)&lt;1,(-1/(2^D4009/2^F4009)),(2^D4009/2^F4009))</f>
        <v>1.9798698617381241</v>
      </c>
      <c r="L4009" s="4">
        <f>IF((2^E4009/2^F4009)&lt;1,(-1/(2^E4009/2^F4009)),(2^E4009/2^F4009))</f>
        <v>1.2857061123006792</v>
      </c>
      <c r="M4009">
        <f>VLOOKUP(C4009,$S$2:$U$5053,3,FALSE)</f>
        <v>8.3467988297343254E-3</v>
      </c>
      <c r="S4009" t="s">
        <v>11998</v>
      </c>
      <c r="T4009">
        <v>3.3057278487831354E-3</v>
      </c>
      <c r="U4009">
        <v>8.3467988297343254E-3</v>
      </c>
    </row>
    <row r="4010" spans="1:21" x14ac:dyDescent="0.45">
      <c r="A4010" s="5" t="s">
        <v>11999</v>
      </c>
      <c r="B4010" s="5" t="s">
        <v>12000</v>
      </c>
      <c r="C4010" t="s">
        <v>12001</v>
      </c>
      <c r="D4010" s="1">
        <v>8.5508613586425781</v>
      </c>
      <c r="E4010" s="1">
        <v>7.738949378331502</v>
      </c>
      <c r="F4010" s="1">
        <v>6.8566728432973223</v>
      </c>
      <c r="G4010" s="1">
        <v>8.1449053684870396</v>
      </c>
      <c r="H4010" s="4">
        <f>IF((2^G4010/2^F4010)&lt;1,(-1/(2^G4010/2^F4010)),(2^G4010/2^F4010))</f>
        <v>2.4422866271618218</v>
      </c>
      <c r="I4010" s="4">
        <f>IF((2^$F4010/2^$G4010)&lt;1,(-1/(2^$F4010/2^$G4010)),(2^$F4010/2^$G4010))</f>
        <v>-2.4422866271618218</v>
      </c>
      <c r="J4010" s="4">
        <f>IF((2^D4010/2^E4010)&lt;1,(-1/(2^D4010/2^E4010)),(2^D4010/2^E4010))</f>
        <v>1.7555364856187354</v>
      </c>
      <c r="K4010" s="4">
        <f>IF((2^D4010/2^F4010)&lt;1,(-1/(2^D4010/2^F4010)),(2^D4010/2^F4010))</f>
        <v>3.2359482035499698</v>
      </c>
      <c r="L4010" s="4">
        <f>IF((2^E4010/2^F4010)&lt;1,(-1/(2^E4010/2^F4010)),(2^E4010/2^F4010))</f>
        <v>1.8432816578058564</v>
      </c>
      <c r="M4010">
        <f>VLOOKUP(C4010,$S$2:$U$5053,3,FALSE)</f>
        <v>8.359735831618309E-3</v>
      </c>
      <c r="S4010" t="s">
        <v>12001</v>
      </c>
      <c r="T4010">
        <v>3.3116790000349283E-3</v>
      </c>
      <c r="U4010">
        <v>8.359735831618309E-3</v>
      </c>
    </row>
    <row r="4011" spans="1:21" x14ac:dyDescent="0.45">
      <c r="A4011" s="5" t="s">
        <v>12002</v>
      </c>
      <c r="B4011" s="5" t="s">
        <v>12003</v>
      </c>
      <c r="C4011" t="s">
        <v>12004</v>
      </c>
      <c r="D4011" s="1">
        <v>8.3730440139770508</v>
      </c>
      <c r="E4011" s="1">
        <v>8.5435582796732579</v>
      </c>
      <c r="F4011" s="1">
        <v>9.6825334231058751</v>
      </c>
      <c r="G4011" s="1">
        <v>8.4583011468251552</v>
      </c>
      <c r="H4011" s="4">
        <f>IF((2^G4011/2^F4011)&lt;1,(-1/(2^G4011/2^F4011)),(2^G4011/2^F4011))</f>
        <v>-2.3363109088565999</v>
      </c>
      <c r="I4011" s="4">
        <f>IF((2^$F4011/2^$G4011)&lt;1,(-1/(2^$F4011/2^$G4011)),(2^$F4011/2^$G4011))</f>
        <v>2.3363109088565999</v>
      </c>
      <c r="J4011" s="4">
        <f>IF((2^D4011/2^E4011)&lt;1,(-1/(2^D4011/2^E4011)),(2^D4011/2^E4011))</f>
        <v>-1.1254595965672125</v>
      </c>
      <c r="K4011" s="4">
        <f>IF((2^D4011/2^F4011)&lt;1,(-1/(2^D4011/2^F4011)),(2^D4011/2^F4011))</f>
        <v>-2.4785380537739878</v>
      </c>
      <c r="L4011" s="4">
        <f>IF((2^E4011/2^F4011)&lt;1,(-1/(2^E4011/2^F4011)),(2^E4011/2^F4011))</f>
        <v>-2.2022452528138974</v>
      </c>
      <c r="M4011">
        <f>VLOOKUP(C4011,$S$2:$U$5053,3,FALSE)</f>
        <v>8.3896704018115997E-3</v>
      </c>
      <c r="S4011" t="s">
        <v>12005</v>
      </c>
      <c r="T4011">
        <v>3.3251876011490822E-3</v>
      </c>
      <c r="U4011">
        <v>8.3896704018115997E-3</v>
      </c>
    </row>
    <row r="4012" spans="1:21" x14ac:dyDescent="0.45">
      <c r="A4012" s="5" t="s">
        <v>12006</v>
      </c>
      <c r="B4012" s="5" t="s">
        <v>12007</v>
      </c>
      <c r="C4012" t="s">
        <v>12005</v>
      </c>
      <c r="D4012" s="1">
        <v>6.124004602432251</v>
      </c>
      <c r="E4012" s="1">
        <v>6.8904207547505694</v>
      </c>
      <c r="F4012" s="1">
        <v>8.1899521350860596</v>
      </c>
      <c r="G4012" s="1">
        <v>6.5072126785914106</v>
      </c>
      <c r="H4012" s="4">
        <f>IF((2^G4012/2^F4012)&lt;1,(-1/(2^G4012/2^F4012)),(2^G4012/2^F4012))</f>
        <v>-3.2103697258000135</v>
      </c>
      <c r="I4012" s="4">
        <f>IF((2^$F4012/2^$G4012)&lt;1,(-1/(2^$F4012/2^$G4012)),(2^$F4012/2^$G4012))</f>
        <v>3.2103697258000139</v>
      </c>
      <c r="J4012" s="4">
        <f>IF((2^D4012/2^E4012)&lt;1,(-1/(2^D4012/2^E4012)),(2^D4012/2^E4012))</f>
        <v>-1.701038922219245</v>
      </c>
      <c r="K4012" s="4">
        <f>IF((2^D4012/2^F4012)&lt;1,(-1/(2^D4012/2^F4012)),(2^D4012/2^F4012))</f>
        <v>-4.1870888507858099</v>
      </c>
      <c r="L4012" s="4">
        <f>IF((2^E4012/2^F4012)&lt;1,(-1/(2^E4012/2^F4012)),(2^E4012/2^F4012))</f>
        <v>-2.4614891500090792</v>
      </c>
      <c r="M4012">
        <f>VLOOKUP(C4012,$S$2:$U$5053,3,FALSE)</f>
        <v>8.3896704018115997E-3</v>
      </c>
      <c r="S4012" t="s">
        <v>12004</v>
      </c>
      <c r="T4012">
        <v>3.3251938875764608E-3</v>
      </c>
      <c r="U4012">
        <v>8.3896704018115997E-3</v>
      </c>
    </row>
    <row r="4013" spans="1:21" x14ac:dyDescent="0.45">
      <c r="A4013" s="5" t="s">
        <v>12008</v>
      </c>
      <c r="B4013" s="6"/>
      <c r="C4013" t="s">
        <v>12009</v>
      </c>
      <c r="D4013" s="1">
        <v>8.3792749245961513</v>
      </c>
      <c r="E4013" s="1">
        <v>-0.87163360913594568</v>
      </c>
      <c r="F4013" s="1">
        <v>1.7141466438770294</v>
      </c>
      <c r="G4013" s="1">
        <v>3.7538206577301025</v>
      </c>
      <c r="H4013" s="4">
        <f>IF((2^G4013/2^F4013)&lt;1,(-1/(2^G4013/2^F4013)),(2^G4013/2^F4013))</f>
        <v>4.1115261760912851</v>
      </c>
      <c r="I4013" s="4">
        <f>IF((2^$F4013/2^$G4013)&lt;1,(-1/(2^$F4013/2^$G4013)),(2^$F4013/2^$G4013))</f>
        <v>-4.1115261760912851</v>
      </c>
      <c r="J4013" s="4">
        <f>IF((2^D4013/2^E4013)&lt;1,(-1/(2^D4013/2^E4013)),(2^D4013/2^E4013))</f>
        <v>609.25760060506298</v>
      </c>
      <c r="K4013" s="4">
        <f>IF((2^D4013/2^F4013)&lt;1,(-1/(2^D4013/2^F4013)),(2^D4013/2^F4013))</f>
        <v>101.48539290412178</v>
      </c>
      <c r="L4013" s="4">
        <f>IF((2^E4013/2^F4013)&lt;1,(-1/(2^E4013/2^F4013)),(2^E4013/2^F4013))</f>
        <v>-6.0034019002188668</v>
      </c>
      <c r="M4013">
        <f>VLOOKUP(C4013,$S$2:$U$5053,3,FALSE)</f>
        <v>8.4030907601118088E-3</v>
      </c>
      <c r="S4013" t="s">
        <v>12009</v>
      </c>
      <c r="T4013">
        <v>3.3313436433672905E-3</v>
      </c>
      <c r="U4013">
        <v>8.4030907601118088E-3</v>
      </c>
    </row>
    <row r="4014" spans="1:21" x14ac:dyDescent="0.45">
      <c r="A4014" s="5" t="s">
        <v>12010</v>
      </c>
      <c r="B4014" s="5" t="s">
        <v>12011</v>
      </c>
      <c r="C4014" t="s">
        <v>12012</v>
      </c>
      <c r="D4014" s="1">
        <v>8.074033896128336</v>
      </c>
      <c r="E4014" s="1">
        <v>8.7929833730061855</v>
      </c>
      <c r="F4014" s="1">
        <v>7.3538397947947187</v>
      </c>
      <c r="G4014" s="1">
        <v>8.4335086345672607</v>
      </c>
      <c r="H4014" s="4">
        <f>IF((2^G4014/2^F4014)&lt;1,(-1/(2^G4014/2^F4014)),(2^G4014/2^F4014))</f>
        <v>2.1135508750978564</v>
      </c>
      <c r="I4014" s="4">
        <f>IF((2^$F4014/2^$G4014)&lt;1,(-1/(2^$F4014/2^$G4014)),(2^$F4014/2^$G4014))</f>
        <v>-2.1135508750978564</v>
      </c>
      <c r="J4014" s="4">
        <f>IF((2^D4014/2^E4014)&lt;1,(-1/(2^D4014/2^E4014)),(2^D4014/2^E4014))</f>
        <v>-1.6459830472881523</v>
      </c>
      <c r="K4014" s="4">
        <f>IF((2^D4014/2^F4014)&lt;1,(-1/(2^D4014/2^F4014)),(2^D4014/2^F4014))</f>
        <v>1.6474036626195458</v>
      </c>
      <c r="L4014" s="4">
        <f>IF((2^E4014/2^F4014)&lt;1,(-1/(2^E4014/2^F4014)),(2^E4014/2^F4014))</f>
        <v>2.7115985007121832</v>
      </c>
      <c r="M4014">
        <f>VLOOKUP(C4014,$S$2:$U$5053,3,FALSE)</f>
        <v>8.4158377721905708E-3</v>
      </c>
      <c r="S4014" t="s">
        <v>12012</v>
      </c>
      <c r="T4014">
        <v>3.3372279722243547E-3</v>
      </c>
      <c r="U4014">
        <v>8.4158377721905708E-3</v>
      </c>
    </row>
    <row r="4015" spans="1:21" x14ac:dyDescent="0.45">
      <c r="A4015" s="5" t="s">
        <v>12013</v>
      </c>
      <c r="B4015" s="5" t="s">
        <v>12014</v>
      </c>
      <c r="C4015" t="s">
        <v>12015</v>
      </c>
      <c r="D4015" s="1">
        <v>5.1937256654103594</v>
      </c>
      <c r="E4015" s="1">
        <v>6.2503915627797442</v>
      </c>
      <c r="F4015" s="1">
        <v>7.9472421010335283</v>
      </c>
      <c r="G4015" s="1">
        <v>5.7220586140950518</v>
      </c>
      <c r="H4015" s="4">
        <f>IF((2^G4015/2^F4015)&lt;1,(-1/(2^G4015/2^F4015)),(2^G4015/2^F4015))</f>
        <v>-4.6757036285680647</v>
      </c>
      <c r="I4015" s="4">
        <f>IF((2^$F4015/2^$G4015)&lt;1,(-1/(2^$F4015/2^$G4015)),(2^$F4015/2^$G4015))</f>
        <v>4.6757036285680647</v>
      </c>
      <c r="J4015" s="4">
        <f>IF((2^D4015/2^E4015)&lt;1,(-1/(2^D4015/2^E4015)),(2^D4015/2^E4015))</f>
        <v>-2.0801187585819507</v>
      </c>
      <c r="K4015" s="4">
        <f>IF((2^D4015/2^F4015)&lt;1,(-1/(2^D4015/2^F4015)),(2^D4015/2^F4015))</f>
        <v>-6.7435881786020264</v>
      </c>
      <c r="L4015" s="4">
        <f>IF((2^E4015/2^F4015)&lt;1,(-1/(2^E4015/2^F4015)),(2^E4015/2^F4015))</f>
        <v>-3.2419246020353363</v>
      </c>
      <c r="M4015">
        <f>VLOOKUP(C4015,$S$2:$U$5053,3,FALSE)</f>
        <v>8.4279943257570267E-3</v>
      </c>
      <c r="S4015" t="s">
        <v>12015</v>
      </c>
      <c r="T4015">
        <v>3.3428817987442017E-3</v>
      </c>
      <c r="U4015">
        <v>8.4279943257570267E-3</v>
      </c>
    </row>
    <row r="4016" spans="1:21" x14ac:dyDescent="0.45">
      <c r="A4016" s="5" t="s">
        <v>12016</v>
      </c>
      <c r="B4016" s="5" t="s">
        <v>12017</v>
      </c>
      <c r="C4016" t="s">
        <v>12018</v>
      </c>
      <c r="D4016" s="1">
        <v>10.751734256744385</v>
      </c>
      <c r="E4016" s="1">
        <v>10.553239822387695</v>
      </c>
      <c r="F4016" s="1">
        <v>9.9672425587972011</v>
      </c>
      <c r="G4016" s="1">
        <v>10.65248703956604</v>
      </c>
      <c r="H4016" s="4">
        <f>IF((2^G4016/2^F4016)&lt;1,(-1/(2^G4016/2^F4016)),(2^G4016/2^F4016))</f>
        <v>1.607974447607541</v>
      </c>
      <c r="I4016" s="4">
        <f>IF((2^$F4016/2^$G4016)&lt;1,(-1/(2^$F4016/2^$G4016)),(2^$F4016/2^$G4016))</f>
        <v>-1.6079744476075413</v>
      </c>
      <c r="J4016" s="4">
        <f>IF((2^D4016/2^E4016)&lt;1,(-1/(2^D4016/2^E4016)),(2^D4016/2^E4016))</f>
        <v>1.1475002232789844</v>
      </c>
      <c r="K4016" s="4">
        <f>IF((2^D4016/2^F4016)&lt;1,(-1/(2^D4016/2^F4016)),(2^D4016/2^F4016))</f>
        <v>1.7224853324566454</v>
      </c>
      <c r="L4016" s="4">
        <f>IF((2^E4016/2^F4016)&lt;1,(-1/(2^E4016/2^F4016)),(2^E4016/2^F4016))</f>
        <v>1.5010762503685093</v>
      </c>
      <c r="M4016">
        <f>VLOOKUP(C4016,$S$2:$U$5053,3,FALSE)</f>
        <v>8.4311617538332939E-3</v>
      </c>
      <c r="S4016" t="s">
        <v>12018</v>
      </c>
      <c r="T4016">
        <v>3.3449707552790642E-3</v>
      </c>
      <c r="U4016">
        <v>8.4311617538332939E-3</v>
      </c>
    </row>
    <row r="4017" spans="1:21" x14ac:dyDescent="0.45">
      <c r="A4017" s="5" t="s">
        <v>12019</v>
      </c>
      <c r="B4017" s="5" t="s">
        <v>12020</v>
      </c>
      <c r="C4017" t="s">
        <v>12021</v>
      </c>
      <c r="D4017" s="1">
        <v>10.42415714263916</v>
      </c>
      <c r="E4017" s="1">
        <v>10.520521799723307</v>
      </c>
      <c r="F4017" s="1">
        <v>11.340236186981201</v>
      </c>
      <c r="G4017" s="1">
        <v>10.472339471181234</v>
      </c>
      <c r="H4017" s="4">
        <f>IF((2^G4017/2^F4017)&lt;1,(-1/(2^G4017/2^F4017)),(2^G4017/2^F4017))</f>
        <v>-1.8250003185346666</v>
      </c>
      <c r="I4017" s="4">
        <f>IF((2^$F4017/2^$G4017)&lt;1,(-1/(2^$F4017/2^$G4017)),(2^$F4017/2^$G4017))</f>
        <v>1.8250003185346666</v>
      </c>
      <c r="J4017" s="4">
        <f>IF((2^D4017/2^E4017)&lt;1,(-1/(2^D4017/2^E4017)),(2^D4017/2^E4017))</f>
        <v>-1.0690761778588356</v>
      </c>
      <c r="K4017" s="4">
        <f>IF((2^D4017/2^F4017)&lt;1,(-1/(2^D4017/2^F4017)),(2^D4017/2^F4017))</f>
        <v>-1.8869798853841171</v>
      </c>
      <c r="L4017" s="4">
        <f>IF((2^E4017/2^F4017)&lt;1,(-1/(2^E4017/2^F4017)),(2^E4017/2^F4017))</f>
        <v>-1.7650565268074661</v>
      </c>
      <c r="M4017">
        <f>VLOOKUP(C4017,$S$2:$U$5053,3,FALSE)</f>
        <v>8.4393061697483063E-3</v>
      </c>
      <c r="S4017" t="s">
        <v>12021</v>
      </c>
      <c r="T4017">
        <v>3.349037142470479E-3</v>
      </c>
      <c r="U4017">
        <v>8.4393061697483063E-3</v>
      </c>
    </row>
    <row r="4018" spans="1:21" x14ac:dyDescent="0.45">
      <c r="A4018" s="5" t="s">
        <v>12022</v>
      </c>
      <c r="B4018" s="5" t="s">
        <v>12023</v>
      </c>
      <c r="C4018" t="s">
        <v>12024</v>
      </c>
      <c r="D4018" s="1">
        <v>8.6443907419840489</v>
      </c>
      <c r="E4018" s="1">
        <v>8.8350159327189122</v>
      </c>
      <c r="F4018" s="1">
        <v>7.6557839711507158</v>
      </c>
      <c r="G4018" s="1">
        <v>8.7397033373514805</v>
      </c>
      <c r="H4018" s="4">
        <f>IF((2^G4018/2^F4018)&lt;1,(-1/(2^G4018/2^F4018)),(2^G4018/2^F4018))</f>
        <v>2.1197870862715056</v>
      </c>
      <c r="I4018" s="4">
        <f>IF((2^$F4018/2^$G4018)&lt;1,(-1/(2^$F4018/2^$G4018)),(2^$F4018/2^$G4018))</f>
        <v>-2.1197870862715056</v>
      </c>
      <c r="J4018" s="4">
        <f>IF((2^D4018/2^E4018)&lt;1,(-1/(2^D4018/2^E4018)),(2^D4018/2^E4018))</f>
        <v>-1.141258172034942</v>
      </c>
      <c r="K4018" s="4">
        <f>IF((2^D4018/2^F4018)&lt;1,(-1/(2^D4018/2^F4018)),(2^D4018/2^F4018))</f>
        <v>1.9842678323300029</v>
      </c>
      <c r="L4018" s="4">
        <f>IF((2^E4018/2^F4018)&lt;1,(-1/(2^E4018/2^F4018)),(2^E4018/2^F4018))</f>
        <v>2.2645618791526756</v>
      </c>
      <c r="M4018">
        <f>VLOOKUP(C4018,$S$2:$U$5053,3,FALSE)</f>
        <v>8.4969513118267059E-3</v>
      </c>
      <c r="S4018" t="s">
        <v>12024</v>
      </c>
      <c r="T4018">
        <v>3.3727523405104876E-3</v>
      </c>
      <c r="U4018">
        <v>8.4969513118267059E-3</v>
      </c>
    </row>
    <row r="4019" spans="1:21" x14ac:dyDescent="0.45">
      <c r="A4019" s="5" t="s">
        <v>12025</v>
      </c>
      <c r="B4019" s="5" t="s">
        <v>12026</v>
      </c>
      <c r="C4019" t="s">
        <v>12027</v>
      </c>
      <c r="D4019" s="1">
        <v>11.123103777567545</v>
      </c>
      <c r="E4019" s="1">
        <v>10.327137470245361</v>
      </c>
      <c r="F4019" s="1">
        <v>10.011841615041098</v>
      </c>
      <c r="G4019" s="1">
        <v>10.725120623906454</v>
      </c>
      <c r="H4019" s="4">
        <f>IF((2^G4019/2^F4019)&lt;1,(-1/(2^G4019/2^F4019)),(2^G4019/2^F4019))</f>
        <v>1.639526259499851</v>
      </c>
      <c r="I4019" s="4">
        <f>IF((2^$F4019/2^$G4019)&lt;1,(-1/(2^$F4019/2^$G4019)),(2^$F4019/2^$G4019))</f>
        <v>-1.639526259499851</v>
      </c>
      <c r="J4019" s="4">
        <f>IF((2^D4019/2^E4019)&lt;1,(-1/(2^D4019/2^E4019)),(2^D4019/2^E4019))</f>
        <v>1.7362399066085015</v>
      </c>
      <c r="K4019" s="4">
        <f>IF((2^D4019/2^F4019)&lt;1,(-1/(2^D4019/2^F4019)),(2^D4019/2^F4019))</f>
        <v>2.1603456559977059</v>
      </c>
      <c r="L4019" s="4">
        <f>IF((2^E4019/2^F4019)&lt;1,(-1/(2^E4019/2^F4019)),(2^E4019/2^F4019))</f>
        <v>1.2442667904216271</v>
      </c>
      <c r="M4019">
        <f>VLOOKUP(C4019,$S$2:$U$5053,3,FALSE)</f>
        <v>8.4987301379442215E-3</v>
      </c>
      <c r="S4019" t="s">
        <v>12027</v>
      </c>
      <c r="T4019">
        <v>3.3742983359843493E-3</v>
      </c>
      <c r="U4019">
        <v>8.4987301379442215E-3</v>
      </c>
    </row>
    <row r="4020" spans="1:21" x14ac:dyDescent="0.45">
      <c r="A4020" s="5" t="s">
        <v>12028</v>
      </c>
      <c r="B4020" s="5" t="s">
        <v>12029</v>
      </c>
      <c r="C4020" t="s">
        <v>12030</v>
      </c>
      <c r="D4020" s="1">
        <v>9.2158085505167637</v>
      </c>
      <c r="E4020" s="1">
        <v>8.3471590677897129</v>
      </c>
      <c r="F4020" s="1">
        <v>9.8392750422159825</v>
      </c>
      <c r="G4020" s="1">
        <v>8.7814838091532383</v>
      </c>
      <c r="H4020" s="4">
        <f>IF((2^G4020/2^F4020)&lt;1,(-1/(2^G4020/2^F4020)),(2^G4020/2^F4020))</f>
        <v>-2.0817419325779598</v>
      </c>
      <c r="I4020" s="4">
        <f>IF((2^$F4020/2^$G4020)&lt;1,(-1/(2^$F4020/2^$G4020)),(2^$F4020/2^$G4020))</f>
        <v>2.0817419325779598</v>
      </c>
      <c r="J4020" s="4">
        <f>IF((2^D4020/2^E4020)&lt;1,(-1/(2^D4020/2^E4020)),(2^D4020/2^E4020))</f>
        <v>1.8259528125230531</v>
      </c>
      <c r="K4020" s="4">
        <f>IF((2^D4020/2^F4020)&lt;1,(-1/(2^D4020/2^F4020)),(2^D4020/2^F4020))</f>
        <v>-1.5405724080366681</v>
      </c>
      <c r="L4020" s="4">
        <f>IF((2^E4020/2^F4020)&lt;1,(-1/(2^E4020/2^F4020)),(2^E4020/2^F4020))</f>
        <v>-2.8130125213499659</v>
      </c>
      <c r="M4020">
        <f>VLOOKUP(C4020,$S$2:$U$5053,3,FALSE)</f>
        <v>8.5086524486541748E-3</v>
      </c>
      <c r="S4020" t="s">
        <v>12030</v>
      </c>
      <c r="T4020">
        <v>3.3790788147598505E-3</v>
      </c>
      <c r="U4020">
        <v>8.5086524486541748E-3</v>
      </c>
    </row>
    <row r="4021" spans="1:21" x14ac:dyDescent="0.45">
      <c r="A4021" s="5" t="s">
        <v>12031</v>
      </c>
      <c r="B4021" s="5" t="s">
        <v>12032</v>
      </c>
      <c r="C4021" t="s">
        <v>12033</v>
      </c>
      <c r="D4021" s="1">
        <v>8.4275150299072266</v>
      </c>
      <c r="E4021" s="1">
        <v>9.0231211980183925</v>
      </c>
      <c r="F4021" s="1">
        <v>9.8361706733703613</v>
      </c>
      <c r="G4021" s="1">
        <v>8.7253181139628087</v>
      </c>
      <c r="H4021" s="4">
        <f>IF((2^G4021/2^F4021)&lt;1,(-1/(2^G4021/2^F4021)),(2^G4021/2^F4021))</f>
        <v>-2.1597323879893442</v>
      </c>
      <c r="I4021" s="4">
        <f>IF((2^$F4021/2^$G4021)&lt;1,(-1/(2^$F4021/2^$G4021)),(2^$F4021/2^$G4021))</f>
        <v>2.1597323879893442</v>
      </c>
      <c r="J4021" s="4">
        <f>IF((2^D4021/2^E4021)&lt;1,(-1/(2^D4021/2^E4021)),(2^D4021/2^E4021))</f>
        <v>-1.5111073646853441</v>
      </c>
      <c r="K4021" s="4">
        <f>IF((2^D4021/2^F4021)&lt;1,(-1/(2^D4021/2^F4021)),(2^D4021/2^F4021))</f>
        <v>-2.6548965445043815</v>
      </c>
      <c r="L4021" s="4">
        <f>IF((2^E4021/2^F4021)&lt;1,(-1/(2^E4021/2^F4021)),(2^E4021/2^F4021))</f>
        <v>-1.7569211867729908</v>
      </c>
      <c r="M4021">
        <f>VLOOKUP(C4021,$S$2:$U$5053,3,FALSE)</f>
        <v>8.5109006613492966E-3</v>
      </c>
      <c r="S4021" t="s">
        <v>12033</v>
      </c>
      <c r="T4021">
        <v>3.3808129373937845E-3</v>
      </c>
      <c r="U4021">
        <v>8.5109006613492966E-3</v>
      </c>
    </row>
    <row r="4022" spans="1:21" x14ac:dyDescent="0.45">
      <c r="A4022" s="5" t="s">
        <v>12034</v>
      </c>
      <c r="B4022" s="5" t="s">
        <v>12035</v>
      </c>
      <c r="C4022" t="s">
        <v>12036</v>
      </c>
      <c r="D4022" s="1">
        <v>9.0975923538208008</v>
      </c>
      <c r="E4022" s="1">
        <v>9.7470698356628418</v>
      </c>
      <c r="F4022" s="1">
        <v>8.5122777620951329</v>
      </c>
      <c r="G4022" s="1">
        <v>9.4223310947418213</v>
      </c>
      <c r="H4022" s="4">
        <f>IF((2^G4022/2^F4022)&lt;1,(-1/(2^G4022/2^F4022)),(2^G4022/2^F4022))</f>
        <v>1.8791149630890889</v>
      </c>
      <c r="I4022" s="4">
        <f>IF((2^$F4022/2^$G4022)&lt;1,(-1/(2^$F4022/2^$G4022)),(2^$F4022/2^$G4022))</f>
        <v>-1.8791149630890891</v>
      </c>
      <c r="J4022" s="4">
        <f>IF((2^D4022/2^E4022)&lt;1,(-1/(2^D4022/2^E4022)),(2^D4022/2^E4022))</f>
        <v>-1.5685999742428898</v>
      </c>
      <c r="K4022" s="4">
        <f>IF((2^D4022/2^F4022)&lt;1,(-1/(2^D4022/2^F4022)),(2^D4022/2^F4022))</f>
        <v>1.500366121004878</v>
      </c>
      <c r="L4022" s="4">
        <f>IF((2^E4022/2^F4022)&lt;1,(-1/(2^E4022/2^F4022)),(2^E4022/2^F4022))</f>
        <v>2.3534742587631565</v>
      </c>
      <c r="M4022">
        <f>VLOOKUP(C4022,$S$2:$U$5053,3,FALSE)</f>
        <v>8.5747735574841499E-3</v>
      </c>
      <c r="S4022" t="s">
        <v>12036</v>
      </c>
      <c r="T4022">
        <v>3.4070315305143595E-3</v>
      </c>
      <c r="U4022">
        <v>8.5747735574841499E-3</v>
      </c>
    </row>
    <row r="4023" spans="1:21" x14ac:dyDescent="0.45">
      <c r="A4023" s="5" t="s">
        <v>12037</v>
      </c>
      <c r="B4023" s="5" t="s">
        <v>12038</v>
      </c>
      <c r="C4023" t="s">
        <v>12039</v>
      </c>
      <c r="D4023" s="1">
        <v>6.5317727724711103</v>
      </c>
      <c r="E4023" s="1">
        <v>7.5283119678497314</v>
      </c>
      <c r="F4023" s="1">
        <v>5.34674874941508</v>
      </c>
      <c r="G4023" s="1">
        <v>7.0300423701604204</v>
      </c>
      <c r="H4023" s="4">
        <f>IF((2^G4023/2^F4023)&lt;1,(-1/(2^G4023/2^F4023)),(2^G4023/2^F4023))</f>
        <v>3.211603121502594</v>
      </c>
      <c r="I4023" s="4">
        <f>IF((2^$F4023/2^$G4023)&lt;1,(-1/(2^$F4023/2^$G4023)),(2^$F4023/2^$G4023))</f>
        <v>-3.211603121502594</v>
      </c>
      <c r="J4023" s="4">
        <f>IF((2^D4023/2^E4023)&lt;1,(-1/(2^D4023/2^E4023)),(2^D4023/2^E4023))</f>
        <v>-1.9952080559366059</v>
      </c>
      <c r="K4023" s="4">
        <f>IF((2^D4023/2^F4023)&lt;1,(-1/(2^D4023/2^F4023)),(2^D4023/2^F4023))</f>
        <v>2.2736718062337187</v>
      </c>
      <c r="L4023" s="4">
        <f>IF((2^E4023/2^F4023)&lt;1,(-1/(2^E4023/2^F4023)),(2^E4023/2^F4023))</f>
        <v>4.5364483043534491</v>
      </c>
      <c r="M4023">
        <f>VLOOKUP(C4023,$S$2:$U$5053,3,FALSE)</f>
        <v>8.5893506184220314E-3</v>
      </c>
      <c r="S4023" t="s">
        <v>12039</v>
      </c>
      <c r="T4023">
        <v>3.4136713948100805E-3</v>
      </c>
      <c r="U4023">
        <v>8.5893506184220314E-3</v>
      </c>
    </row>
    <row r="4024" spans="1:21" x14ac:dyDescent="0.45">
      <c r="A4024" s="5" t="s">
        <v>12040</v>
      </c>
      <c r="B4024" s="5" t="s">
        <v>12041</v>
      </c>
      <c r="C4024" t="s">
        <v>12042</v>
      </c>
      <c r="D4024" s="1">
        <v>7.961677074432373</v>
      </c>
      <c r="E4024" s="1">
        <v>6.5948798656463623</v>
      </c>
      <c r="F4024" s="1">
        <v>8.6701025168100987</v>
      </c>
      <c r="G4024" s="1">
        <v>7.2782784700393677</v>
      </c>
      <c r="H4024" s="4">
        <f>IF((2^G4024/2^F4024)&lt;1,(-1/(2^G4024/2^F4024)),(2^G4024/2^F4024))</f>
        <v>-2.6241024502358443</v>
      </c>
      <c r="I4024" s="4">
        <f>IF((2^$F4024/2^$G4024)&lt;1,(-1/(2^$F4024/2^$G4024)),(2^$F4024/2^$G4024))</f>
        <v>2.6241024502358443</v>
      </c>
      <c r="J4024" s="4">
        <f>IF((2^D4024/2^E4024)&lt;1,(-1/(2^D4024/2^E4024)),(2^D4024/2^E4024))</f>
        <v>2.5789739645281382</v>
      </c>
      <c r="K4024" s="4">
        <f>IF((2^D4024/2^F4024)&lt;1,(-1/(2^D4024/2^F4024)),(2^D4024/2^F4024))</f>
        <v>-1.6340197741066644</v>
      </c>
      <c r="L4024" s="4">
        <f>IF((2^E4024/2^F4024)&lt;1,(-1/(2^E4024/2^F4024)),(2^E4024/2^F4024))</f>
        <v>-4.2140944549452364</v>
      </c>
      <c r="M4024">
        <f>VLOOKUP(C4024,$S$2:$U$5053,3,FALSE)</f>
        <v>8.6718425154685974E-3</v>
      </c>
      <c r="S4024" t="s">
        <v>12042</v>
      </c>
      <c r="T4024">
        <v>3.4473142586648464E-3</v>
      </c>
      <c r="U4024">
        <v>8.6718425154685974E-3</v>
      </c>
    </row>
    <row r="4025" spans="1:21" x14ac:dyDescent="0.45">
      <c r="A4025" s="5" t="s">
        <v>12043</v>
      </c>
      <c r="B4025" s="5" t="s">
        <v>12044</v>
      </c>
      <c r="C4025" t="s">
        <v>12045</v>
      </c>
      <c r="D4025" s="1">
        <v>8.4976563453674316</v>
      </c>
      <c r="E4025" s="1">
        <v>8.4591695467631016</v>
      </c>
      <c r="F4025" s="1">
        <v>7.3747069835662842</v>
      </c>
      <c r="G4025" s="1">
        <v>8.4784129460652675</v>
      </c>
      <c r="H4025" s="4">
        <f>IF((2^G4025/2^F4025)&lt;1,(-1/(2^G4025/2^F4025)),(2^G4025/2^F4025))</f>
        <v>2.1490602983754656</v>
      </c>
      <c r="I4025" s="4">
        <f>IF((2^$F4025/2^$G4025)&lt;1,(-1/(2^$F4025/2^$G4025)),(2^$F4025/2^$G4025))</f>
        <v>-2.1490602983754656</v>
      </c>
      <c r="J4025" s="4">
        <f>IF((2^D4025/2^E4025)&lt;1,(-1/(2^D4025/2^E4025)),(2^D4025/2^E4025))</f>
        <v>1.0270360329219164</v>
      </c>
      <c r="K4025" s="4">
        <f>IF((2^D4025/2^F4025)&lt;1,(-1/(2^D4025/2^F4025)),(2^D4025/2^F4025))</f>
        <v>2.1779175850228181</v>
      </c>
      <c r="L4025" s="4">
        <f>IF((2^E4025/2^F4025)&lt;1,(-1/(2^E4025/2^F4025)),(2^E4025/2^F4025))</f>
        <v>2.1205853691682512</v>
      </c>
      <c r="M4025">
        <f>VLOOKUP(C4025,$S$2:$U$5053,3,FALSE)</f>
        <v>8.681238628923893E-3</v>
      </c>
      <c r="S4025" t="s">
        <v>12045</v>
      </c>
      <c r="T4025">
        <v>3.451906843110919E-3</v>
      </c>
      <c r="U4025">
        <v>8.681238628923893E-3</v>
      </c>
    </row>
    <row r="4026" spans="1:21" x14ac:dyDescent="0.45">
      <c r="A4026" s="5" t="s">
        <v>12046</v>
      </c>
      <c r="B4026" s="5" t="s">
        <v>12047</v>
      </c>
      <c r="C4026" t="s">
        <v>12048</v>
      </c>
      <c r="D4026" s="1">
        <v>9.2050695419311523</v>
      </c>
      <c r="E4026" s="1">
        <v>9.9097995758056641</v>
      </c>
      <c r="F4026" s="1">
        <v>10.602377414703369</v>
      </c>
      <c r="G4026" s="1">
        <v>9.5574345588684082</v>
      </c>
      <c r="H4026" s="4">
        <f>IF((2^G4026/2^F4026)&lt;1,(-1/(2^G4026/2^F4026)),(2^G4026/2^F4026))</f>
        <v>-2.0632846316893598</v>
      </c>
      <c r="I4026" s="4">
        <f>IF((2^$F4026/2^$G4026)&lt;1,(-1/(2^$F4026/2^$G4026)),(2^$F4026/2^$G4026))</f>
        <v>2.0632846316893598</v>
      </c>
      <c r="J4026" s="4">
        <f>IF((2^D4026/2^E4026)&lt;1,(-1/(2^D4026/2^E4026)),(2^D4026/2^E4026))</f>
        <v>-1.6298396504719252</v>
      </c>
      <c r="K4026" s="4">
        <f>IF((2^D4026/2^F4026)&lt;1,(-1/(2^D4026/2^F4026)),(2^D4026/2^F4026))</f>
        <v>-2.6340959032235669</v>
      </c>
      <c r="L4026" s="4">
        <f>IF((2^E4026/2^F4026)&lt;1,(-1/(2^E4026/2^F4026)),(2^E4026/2^F4026))</f>
        <v>-1.6161687454718974</v>
      </c>
      <c r="M4026">
        <f>VLOOKUP(C4026,$S$2:$U$5053,3,FALSE)</f>
        <v>8.7199173867702484E-3</v>
      </c>
      <c r="S4026" t="s">
        <v>12048</v>
      </c>
      <c r="T4026">
        <v>3.4681481774896383E-3</v>
      </c>
      <c r="U4026">
        <v>8.7199173867702484E-3</v>
      </c>
    </row>
    <row r="4027" spans="1:21" x14ac:dyDescent="0.45">
      <c r="A4027" s="5" t="s">
        <v>12049</v>
      </c>
      <c r="B4027" s="5" t="s">
        <v>12050</v>
      </c>
      <c r="C4027" t="s">
        <v>12051</v>
      </c>
      <c r="D4027" s="1">
        <v>0.60457412324224913</v>
      </c>
      <c r="E4027" s="1">
        <v>7.6496553421020508</v>
      </c>
      <c r="F4027" s="1">
        <v>9.2989827791849766</v>
      </c>
      <c r="G4027" s="1">
        <v>4.1271147326721502</v>
      </c>
      <c r="H4027" s="4">
        <f>IF((2^G4027/2^F4027)&lt;1,(-1/(2^G4027/2^F4027)),(2^G4027/2^F4027))</f>
        <v>-36.048518048757167</v>
      </c>
      <c r="I4027" s="4">
        <f>IF((2^$F4027/2^$G4027)&lt;1,(-1/(2^$F4027/2^$G4027)),(2^$F4027/2^$G4027))</f>
        <v>36.04851804875716</v>
      </c>
      <c r="J4027" s="4">
        <f>IF((2^D4027/2^E4027)&lt;1,(-1/(2^D4027/2^E4027)),(2^D4027/2^E4027))</f>
        <v>-132.06288143564205</v>
      </c>
      <c r="K4027" s="4">
        <f>IF((2^D4027/2^F4027)&lt;1,(-1/(2^D4027/2^F4027)),(2^D4027/2^F4027))</f>
        <v>-414.26457779519461</v>
      </c>
      <c r="L4027" s="4">
        <f>IF((2^E4027/2^F4027)&lt;1,(-1/(2^E4027/2^F4027)),(2^E4027/2^F4027))</f>
        <v>-3.1368736869267644</v>
      </c>
      <c r="M4027">
        <f>VLOOKUP(C4027,$S$2:$U$5053,3,FALSE)</f>
        <v>8.7228361517190933E-3</v>
      </c>
      <c r="S4027" t="s">
        <v>12051</v>
      </c>
      <c r="T4027">
        <v>3.4701712429523468E-3</v>
      </c>
      <c r="U4027">
        <v>8.7228361517190933E-3</v>
      </c>
    </row>
    <row r="4028" spans="1:21" x14ac:dyDescent="0.45">
      <c r="A4028" s="5" t="s">
        <v>12052</v>
      </c>
      <c r="B4028" s="5" t="s">
        <v>12053</v>
      </c>
      <c r="C4028" t="s">
        <v>12054</v>
      </c>
      <c r="D4028" s="1">
        <v>8.7090708414713536</v>
      </c>
      <c r="E4028" s="1">
        <v>9.3226679166158046</v>
      </c>
      <c r="F4028" s="1">
        <v>7.9980010986328125</v>
      </c>
      <c r="G4028" s="1">
        <v>9.0158693790435791</v>
      </c>
      <c r="H4028" s="4">
        <f>IF((2^G4028/2^F4028)&lt;1,(-1/(2^G4028/2^F4028)),(2^G4028/2^F4028))</f>
        <v>2.0249247284829783</v>
      </c>
      <c r="I4028" s="4">
        <f>IF((2^$F4028/2^$G4028)&lt;1,(-1/(2^$F4028/2^$G4028)),(2^$F4028/2^$G4028))</f>
        <v>-2.0249247284829783</v>
      </c>
      <c r="J4028" s="4">
        <f>IF((2^D4028/2^E4028)&lt;1,(-1/(2^D4028/2^E4028)),(2^D4028/2^E4028))</f>
        <v>-1.5300693828378955</v>
      </c>
      <c r="K4028" s="4">
        <f>IF((2^D4028/2^F4028)&lt;1,(-1/(2^D4028/2^F4028)),(2^D4028/2^F4028))</f>
        <v>1.6370174980536707</v>
      </c>
      <c r="L4028" s="4">
        <f>IF((2^E4028/2^F4028)&lt;1,(-1/(2^E4028/2^F4028)),(2^E4028/2^F4028))</f>
        <v>2.5047503529418158</v>
      </c>
      <c r="M4028">
        <f>VLOOKUP(C4028,$S$2:$U$5053,3,FALSE)</f>
        <v>8.7317423895001411E-3</v>
      </c>
      <c r="S4028" t="s">
        <v>12054</v>
      </c>
      <c r="T4028">
        <v>3.4745773300528526E-3</v>
      </c>
      <c r="U4028">
        <v>8.7317423895001411E-3</v>
      </c>
    </row>
    <row r="4029" spans="1:21" x14ac:dyDescent="0.45">
      <c r="A4029" s="5" t="s">
        <v>12055</v>
      </c>
      <c r="B4029" s="5" t="s">
        <v>12056</v>
      </c>
      <c r="C4029" t="s">
        <v>12057</v>
      </c>
      <c r="D4029" s="1">
        <v>7.4764151573181152</v>
      </c>
      <c r="E4029" s="1">
        <v>7.3166526953379316</v>
      </c>
      <c r="F4029" s="1">
        <v>5.1338648796081543</v>
      </c>
      <c r="G4029" s="1">
        <v>7.396533926328023</v>
      </c>
      <c r="H4029" s="4">
        <f>IF((2^G4029/2^F4029)&lt;1,(-1/(2^G4029/2^F4029)),(2^G4029/2^F4029))</f>
        <v>4.7987845652388845</v>
      </c>
      <c r="I4029" s="4">
        <f>IF((2^$F4029/2^$G4029)&lt;1,(-1/(2^$F4029/2^$G4029)),(2^$F4029/2^$G4029))</f>
        <v>-4.7987845652388845</v>
      </c>
      <c r="J4029" s="4">
        <f>IF((2^D4029/2^E4029)&lt;1,(-1/(2^D4029/2^E4029)),(2^D4029/2^E4029))</f>
        <v>1.1171031932195146</v>
      </c>
      <c r="K4029" s="4">
        <f>IF((2^D4029/2^F4029)&lt;1,(-1/(2^D4029/2^F4029)),(2^D4029/2^F4029))</f>
        <v>5.0719842929515142</v>
      </c>
      <c r="L4029" s="4">
        <f>IF((2^E4029/2^F4029)&lt;1,(-1/(2^E4029/2^F4029)),(2^E4029/2^F4029))</f>
        <v>4.5403005950900122</v>
      </c>
      <c r="M4029">
        <f>VLOOKUP(C4029,$S$2:$U$5053,3,FALSE)</f>
        <v>8.7438458576798439E-3</v>
      </c>
      <c r="S4029" t="s">
        <v>12057</v>
      </c>
      <c r="T4029">
        <v>3.4802581649273634E-3</v>
      </c>
      <c r="U4029">
        <v>8.7438458576798439E-3</v>
      </c>
    </row>
    <row r="4030" spans="1:21" x14ac:dyDescent="0.45">
      <c r="A4030" s="5" t="s">
        <v>12058</v>
      </c>
      <c r="B4030" s="5" t="s">
        <v>12059</v>
      </c>
      <c r="C4030" t="s">
        <v>12060</v>
      </c>
      <c r="D4030" s="1">
        <v>9.4979890187581386</v>
      </c>
      <c r="E4030" s="1">
        <v>9.2624937693277989</v>
      </c>
      <c r="F4030" s="1">
        <v>8.5697121620178223</v>
      </c>
      <c r="G4030" s="1">
        <v>9.3802413940429688</v>
      </c>
      <c r="H4030" s="4">
        <f>IF((2^G4030/2^F4030)&lt;1,(-1/(2^G4030/2^F4030)),(2^G4030/2^F4030))</f>
        <v>1.7538547011323655</v>
      </c>
      <c r="I4030" s="4">
        <f>IF((2^$F4030/2^$G4030)&lt;1,(-1/(2^$F4030/2^$G4030)),(2^$F4030/2^$G4030))</f>
        <v>-1.7538547011323653</v>
      </c>
      <c r="J4030" s="4">
        <f>IF((2^D4030/2^E4030)&lt;1,(-1/(2^D4030/2^E4030)),(2^D4030/2^E4030))</f>
        <v>1.1773108159941252</v>
      </c>
      <c r="K4030" s="4">
        <f>IF((2^D4030/2^F4030)&lt;1,(-1/(2^D4030/2^F4030)),(2^D4030/2^F4030))</f>
        <v>1.9030017083516242</v>
      </c>
      <c r="L4030" s="4">
        <f>IF((2^E4030/2^F4030)&lt;1,(-1/(2^E4030/2^F4030)),(2^E4030/2^F4030))</f>
        <v>1.6163970316918586</v>
      </c>
      <c r="M4030">
        <f>VLOOKUP(C4030,$S$2:$U$5053,3,FALSE)</f>
        <v>8.7485043331980705E-3</v>
      </c>
      <c r="S4030" t="s">
        <v>12060</v>
      </c>
      <c r="T4030">
        <v>3.4829773940145969E-3</v>
      </c>
      <c r="U4030">
        <v>8.7485043331980705E-3</v>
      </c>
    </row>
    <row r="4031" spans="1:21" x14ac:dyDescent="0.45">
      <c r="A4031" s="5" t="s">
        <v>12061</v>
      </c>
      <c r="B4031" s="5" t="s">
        <v>12062</v>
      </c>
      <c r="C4031" t="s">
        <v>12063</v>
      </c>
      <c r="D4031" s="1">
        <v>8.4403562545776367</v>
      </c>
      <c r="E4031" s="1">
        <v>8.2485290368398037</v>
      </c>
      <c r="F4031" s="1">
        <v>7.3372604846954346</v>
      </c>
      <c r="G4031" s="1">
        <v>8.3444426457087193</v>
      </c>
      <c r="H4031" s="4">
        <f>IF((2^G4031/2^F4031)&lt;1,(-1/(2^G4031/2^F4031)),(2^G4031/2^F4031))</f>
        <v>2.0099814139086805</v>
      </c>
      <c r="I4031" s="4">
        <f>IF((2^$F4031/2^$G4031)&lt;1,(-1/(2^$F4031/2^$G4031)),(2^$F4031/2^$G4031))</f>
        <v>-2.0099814139086805</v>
      </c>
      <c r="J4031" s="4">
        <f>IF((2^D4031/2^E4031)&lt;1,(-1/(2^D4031/2^E4031)),(2^D4031/2^E4031))</f>
        <v>1.1422094436127317</v>
      </c>
      <c r="K4031" s="4">
        <f>IF((2^D4031/2^F4031)&lt;1,(-1/(2^D4031/2^F4031)),(2^D4031/2^F4031))</f>
        <v>2.1481515384427827</v>
      </c>
      <c r="L4031" s="4">
        <f>IF((2^E4031/2^F4031)&lt;1,(-1/(2^E4031/2^F4031)),(2^E4031/2^F4031))</f>
        <v>1.8806984572359371</v>
      </c>
      <c r="M4031">
        <f>VLOOKUP(C4031,$S$2:$U$5053,3,FALSE)</f>
        <v>8.7560499086976051E-3</v>
      </c>
      <c r="S4031" t="s">
        <v>12063</v>
      </c>
      <c r="T4031">
        <v>3.486845875158906E-3</v>
      </c>
      <c r="U4031">
        <v>8.7560499086976051E-3</v>
      </c>
    </row>
    <row r="4032" spans="1:21" x14ac:dyDescent="0.45">
      <c r="A4032" s="5" t="s">
        <v>12064</v>
      </c>
      <c r="B4032" s="5" t="s">
        <v>12065</v>
      </c>
      <c r="C4032" t="s">
        <v>12066</v>
      </c>
      <c r="D4032" s="1">
        <v>9.5580151875813808</v>
      </c>
      <c r="E4032" s="1">
        <v>9.2134966850280762</v>
      </c>
      <c r="F4032" s="1">
        <v>10.312326431274414</v>
      </c>
      <c r="G4032" s="1">
        <v>9.3857559363047276</v>
      </c>
      <c r="H4032" s="4">
        <f>IF((2^G4032/2^F4032)&lt;1,(-1/(2^G4032/2^F4032)),(2^G4032/2^F4032))</f>
        <v>-1.9007522448856522</v>
      </c>
      <c r="I4032" s="4">
        <f>IF((2^$F4032/2^$G4032)&lt;1,(-1/(2^$F4032/2^$G4032)),(2^$F4032/2^$G4032))</f>
        <v>1.9007522448856522</v>
      </c>
      <c r="J4032" s="4">
        <f>IF((2^D4032/2^E4032)&lt;1,(-1/(2^D4032/2^E4032)),(2^D4032/2^E4032))</f>
        <v>1.2697271421615972</v>
      </c>
      <c r="K4032" s="4">
        <f>IF((2^D4032/2^F4032)&lt;1,(-1/(2^D4032/2^F4032)),(2^D4032/2^F4032))</f>
        <v>-1.6868260932101857</v>
      </c>
      <c r="L4032" s="4">
        <f>IF((2^E4032/2^F4032)&lt;1,(-1/(2^E4032/2^F4032)),(2^E4032/2^F4032))</f>
        <v>-2.1418088746553807</v>
      </c>
      <c r="M4032">
        <f>VLOOKUP(C4032,$S$2:$U$5053,3,FALSE)</f>
        <v>8.757774718105793E-3</v>
      </c>
      <c r="S4032" t="s">
        <v>12066</v>
      </c>
      <c r="T4032">
        <v>3.4883974585682154E-3</v>
      </c>
      <c r="U4032">
        <v>8.757774718105793E-3</v>
      </c>
    </row>
    <row r="4033" spans="1:21" x14ac:dyDescent="0.45">
      <c r="A4033" s="5" t="s">
        <v>12067</v>
      </c>
      <c r="B4033" s="5" t="s">
        <v>12068</v>
      </c>
      <c r="C4033" t="s">
        <v>12069</v>
      </c>
      <c r="D4033" s="1">
        <v>9.0635102589925136</v>
      </c>
      <c r="E4033" s="1">
        <v>9.6155570348103847</v>
      </c>
      <c r="F4033" s="1">
        <v>10.549266497294107</v>
      </c>
      <c r="G4033" s="1">
        <v>9.3395336469014492</v>
      </c>
      <c r="H4033" s="4">
        <f>IF((2^G4033/2^F4033)&lt;1,(-1/(2^G4033/2^F4033)),(2^G4033/2^F4033))</f>
        <v>-2.31294803032142</v>
      </c>
      <c r="I4033" s="4">
        <f>IF((2^$F4033/2^$G4033)&lt;1,(-1/(2^$F4033/2^$G4033)),(2^$F4033/2^$G4033))</f>
        <v>2.31294803032142</v>
      </c>
      <c r="J4033" s="4">
        <f>IF((2^D4033/2^E4033)&lt;1,(-1/(2^D4033/2^E4033)),(2^D4033/2^E4033))</f>
        <v>-1.4661642931689058</v>
      </c>
      <c r="K4033" s="4">
        <f>IF((2^D4033/2^F4033)&lt;1,(-1/(2^D4033/2^F4033)),(2^D4033/2^F4033))</f>
        <v>-2.8006393981056705</v>
      </c>
      <c r="L4033" s="4">
        <f>IF((2^E4033/2^F4033)&lt;1,(-1/(2^E4033/2^F4033)),(2^E4033/2^F4033))</f>
        <v>-1.9101811516992315</v>
      </c>
      <c r="M4033">
        <f>VLOOKUP(C4033,$S$2:$U$5053,3,FALSE)</f>
        <v>8.7727624922990799E-3</v>
      </c>
      <c r="S4033" t="s">
        <v>12069</v>
      </c>
      <c r="T4033">
        <v>3.4952340647578239E-3</v>
      </c>
      <c r="U4033">
        <v>8.7727624922990799E-3</v>
      </c>
    </row>
    <row r="4034" spans="1:21" x14ac:dyDescent="0.45">
      <c r="A4034" s="5" t="s">
        <v>12070</v>
      </c>
      <c r="B4034" s="5" t="s">
        <v>12071</v>
      </c>
      <c r="C4034" t="s">
        <v>12072</v>
      </c>
      <c r="D4034" s="1">
        <v>1.8857085009415944</v>
      </c>
      <c r="E4034" s="1">
        <v>7.4795530637105303</v>
      </c>
      <c r="F4034" s="1">
        <v>4.4083155790964765</v>
      </c>
      <c r="G4034" s="1">
        <v>4.6826307823260622</v>
      </c>
      <c r="H4034" s="4">
        <f>IF((2^G4034/2^F4034)&lt;1,(-1/(2^G4034/2^F4034)),(2^G4034/2^F4034))</f>
        <v>1.2094198837230159</v>
      </c>
      <c r="I4034" s="4">
        <f>IF((2^$F4034/2^$G4034)&lt;1,(-1/(2^$F4034/2^$G4034)),(2^$F4034/2^$G4034))</f>
        <v>-1.2094198837230159</v>
      </c>
      <c r="J4034" s="4">
        <f>IF((2^D4034/2^E4034)&lt;1,(-1/(2^D4034/2^E4034)),(2^D4034/2^E4034))</f>
        <v>-48.296427212838346</v>
      </c>
      <c r="K4034" s="4">
        <f>IF((2^D4034/2^F4034)&lt;1,(-1/(2^D4034/2^F4034)),(2^D4034/2^F4034))</f>
        <v>-5.7461955013599706</v>
      </c>
      <c r="L4034" s="4">
        <f>IF((2^E4034/2^F4034)&lt;1,(-1/(2^E4034/2^F4034)),(2^E4034/2^F4034))</f>
        <v>8.4049397904070382</v>
      </c>
      <c r="M4034">
        <f>VLOOKUP(C4034,$S$2:$U$5053,3,FALSE)</f>
        <v>8.7799476459622383E-3</v>
      </c>
      <c r="S4034" t="s">
        <v>12072</v>
      </c>
      <c r="T4034">
        <v>3.4989644773304462E-3</v>
      </c>
      <c r="U4034">
        <v>8.7799476459622383E-3</v>
      </c>
    </row>
    <row r="4035" spans="1:21" x14ac:dyDescent="0.45">
      <c r="A4035" s="5" t="s">
        <v>12073</v>
      </c>
      <c r="B4035" s="5" t="s">
        <v>12074</v>
      </c>
      <c r="C4035" t="s">
        <v>12075</v>
      </c>
      <c r="D4035" s="1">
        <v>8.6925196647644043</v>
      </c>
      <c r="E4035" s="1">
        <v>8.5338509082794189</v>
      </c>
      <c r="F4035" s="1">
        <v>9.8852128982543945</v>
      </c>
      <c r="G4035" s="1">
        <v>8.6131852865219116</v>
      </c>
      <c r="H4035" s="4">
        <f>IF((2^G4035/2^F4035)&lt;1,(-1/(2^G4035/2^F4035)),(2^G4035/2^F4035))</f>
        <v>-2.4150074033441453</v>
      </c>
      <c r="I4035" s="4">
        <f>IF((2^$F4035/2^$G4035)&lt;1,(-1/(2^$F4035/2^$G4035)),(2^$F4035/2^$G4035))</f>
        <v>2.4150074033441453</v>
      </c>
      <c r="J4035" s="4">
        <f>IF((2^D4035/2^E4035)&lt;1,(-1/(2^D4035/2^E4035)),(2^D4035/2^E4035))</f>
        <v>1.1162566394657583</v>
      </c>
      <c r="K4035" s="4">
        <f>IF((2^D4035/2^F4035)&lt;1,(-1/(2^D4035/2^F4035)),(2^D4035/2^F4035))</f>
        <v>-2.2857905815751418</v>
      </c>
      <c r="L4035" s="4">
        <f>IF((2^E4035/2^F4035)&lt;1,(-1/(2^E4035/2^F4035)),(2^E4035/2^F4035))</f>
        <v>-2.5515289131115488</v>
      </c>
      <c r="M4035">
        <f>VLOOKUP(C4035,$S$2:$U$5053,3,FALSE)</f>
        <v>8.7802493944764137E-3</v>
      </c>
      <c r="S4035" t="s">
        <v>12075</v>
      </c>
      <c r="T4035">
        <v>3.4999540075659752E-3</v>
      </c>
      <c r="U4035">
        <v>8.7802493944764137E-3</v>
      </c>
    </row>
    <row r="4036" spans="1:21" x14ac:dyDescent="0.45">
      <c r="A4036" s="5" t="s">
        <v>12076</v>
      </c>
      <c r="B4036" s="5" t="s">
        <v>12077</v>
      </c>
      <c r="C4036" t="s">
        <v>12078</v>
      </c>
      <c r="D4036" s="1">
        <v>7.8916972478230791</v>
      </c>
      <c r="E4036" s="1">
        <v>6.0625790754954023</v>
      </c>
      <c r="F4036" s="1">
        <v>5.6543091932932539</v>
      </c>
      <c r="G4036" s="1">
        <v>6.9771381616592407</v>
      </c>
      <c r="H4036" s="4">
        <f>IF((2^G4036/2^F4036)&lt;1,(-1/(2^G4036/2^F4036)),(2^G4036/2^F4036))</f>
        <v>2.5015615822842232</v>
      </c>
      <c r="I4036" s="4">
        <f>IF((2^$F4036/2^$G4036)&lt;1,(-1/(2^$F4036/2^$G4036)),(2^$F4036/2^$G4036))</f>
        <v>-2.5015615822842237</v>
      </c>
      <c r="J4036" s="4">
        <f>IF((2^D4036/2^E4036)&lt;1,(-1/(2^D4036/2^E4036)),(2^D4036/2^E4036))</f>
        <v>3.5531982168145224</v>
      </c>
      <c r="K4036" s="4">
        <f>IF((2^D4036/2^F4036)&lt;1,(-1/(2^D4036/2^F4036)),(2^D4036/2^F4036))</f>
        <v>4.7154258107452591</v>
      </c>
      <c r="L4036" s="4">
        <f>IF((2^E4036/2^F4036)&lt;1,(-1/(2^E4036/2^F4036)),(2^E4036/2^F4036))</f>
        <v>1.3270933741975941</v>
      </c>
      <c r="M4036">
        <f>VLOOKUP(C4036,$S$2:$U$5053,3,FALSE)</f>
        <v>8.8032102212309837E-3</v>
      </c>
      <c r="S4036" t="s">
        <v>12078</v>
      </c>
      <c r="T4036">
        <v>3.5099766682833433E-3</v>
      </c>
      <c r="U4036">
        <v>8.8032102212309837E-3</v>
      </c>
    </row>
    <row r="4037" spans="1:21" x14ac:dyDescent="0.45">
      <c r="A4037" s="5" t="s">
        <v>12079</v>
      </c>
      <c r="B4037" s="5" t="s">
        <v>12080</v>
      </c>
      <c r="C4037" t="s">
        <v>12081</v>
      </c>
      <c r="D4037" s="1">
        <v>6.8568448225657148</v>
      </c>
      <c r="E4037" s="1">
        <v>9.6239503224690761</v>
      </c>
      <c r="F4037" s="1">
        <v>7.6002256870269775</v>
      </c>
      <c r="G4037" s="1">
        <v>8.240397572517395</v>
      </c>
      <c r="H4037" s="4">
        <f>IF((2^G4037/2^F4037)&lt;1,(-1/(2^G4037/2^F4037)),(2^G4037/2^F4037))</f>
        <v>1.5585148327454976</v>
      </c>
      <c r="I4037" s="4">
        <f>IF((2^$F4037/2^$G4037)&lt;1,(-1/(2^$F4037/2^$G4037)),(2^$F4037/2^$G4037))</f>
        <v>-1.5585148327454976</v>
      </c>
      <c r="J4037" s="4">
        <f>IF((2^D4037/2^E4037)&lt;1,(-1/(2^D4037/2^E4037)),(2^D4037/2^E4037))</f>
        <v>-6.8074076228800697</v>
      </c>
      <c r="K4037" s="4">
        <f>IF((2^D4037/2^F4037)&lt;1,(-1/(2^D4037/2^F4037)),(2^D4037/2^F4037))</f>
        <v>-1.6740943797944694</v>
      </c>
      <c r="L4037" s="4">
        <f>IF((2^E4037/2^F4037)&lt;1,(-1/(2^E4037/2^F4037)),(2^E4037/2^F4037))</f>
        <v>4.0663224875743404</v>
      </c>
      <c r="M4037">
        <f>VLOOKUP(C4037,$S$2:$U$5053,3,FALSE)</f>
        <v>8.8218254968523979E-3</v>
      </c>
      <c r="S4037" t="s">
        <v>12081</v>
      </c>
      <c r="T4037">
        <v>3.5182696301490068E-3</v>
      </c>
      <c r="U4037">
        <v>8.8218254968523979E-3</v>
      </c>
    </row>
    <row r="4038" spans="1:21" x14ac:dyDescent="0.45">
      <c r="A4038" s="5" t="s">
        <v>12082</v>
      </c>
      <c r="B4038" s="5" t="s">
        <v>12083</v>
      </c>
      <c r="C4038" t="s">
        <v>12084</v>
      </c>
      <c r="D4038" s="1">
        <v>8.1181151866912842</v>
      </c>
      <c r="E4038" s="1">
        <v>7.2928582032521563</v>
      </c>
      <c r="F4038" s="1">
        <v>9.1258449554443359</v>
      </c>
      <c r="G4038" s="1">
        <v>7.7054866949717207</v>
      </c>
      <c r="H4038" s="4">
        <f>IF((2^G4038/2^F4038)&lt;1,(-1/(2^G4038/2^F4038)),(2^G4038/2^F4038))</f>
        <v>-2.6765196797888859</v>
      </c>
      <c r="I4038" s="4">
        <f>IF((2^$F4038/2^$G4038)&lt;1,(-1/(2^$F4038/2^$G4038)),(2^$F4038/2^$G4038))</f>
        <v>2.6765196797888859</v>
      </c>
      <c r="J4038" s="4">
        <f>IF((2^D4038/2^E4038)&lt;1,(-1/(2^D4038/2^E4038)),(2^D4038/2^E4038))</f>
        <v>1.7718506251464203</v>
      </c>
      <c r="K4038" s="4">
        <f>IF((2^D4038/2^F4038)&lt;1,(-1/(2^D4038/2^F4038)),(2^D4038/2^F4038))</f>
        <v>-2.0107444929161025</v>
      </c>
      <c r="L4038" s="4">
        <f>IF((2^E4038/2^F4038)&lt;1,(-1/(2^E4038/2^F4038)),(2^E4038/2^F4038))</f>
        <v>-3.562738886783118</v>
      </c>
      <c r="M4038">
        <f>VLOOKUP(C4038,$S$2:$U$5053,3,FALSE)</f>
        <v>8.8328449055552483E-3</v>
      </c>
      <c r="S4038" t="s">
        <v>12084</v>
      </c>
      <c r="T4038">
        <v>3.523537889122963E-3</v>
      </c>
      <c r="U4038">
        <v>8.8328449055552483E-3</v>
      </c>
    </row>
    <row r="4039" spans="1:21" x14ac:dyDescent="0.45">
      <c r="A4039" s="5" t="s">
        <v>12085</v>
      </c>
      <c r="B4039" s="5" t="s">
        <v>12086</v>
      </c>
      <c r="C4039" t="s">
        <v>12087</v>
      </c>
      <c r="D4039" s="1">
        <v>10.192600091298422</v>
      </c>
      <c r="E4039" s="1">
        <v>9.5780506134033203</v>
      </c>
      <c r="F4039" s="1">
        <v>9.3268404006958008</v>
      </c>
      <c r="G4039" s="1">
        <v>9.8853253523508702</v>
      </c>
      <c r="H4039" s="4">
        <f>IF((2^G4039/2^F4039)&lt;1,(-1/(2^G4039/2^F4039)),(2^G4039/2^F4039))</f>
        <v>1.4727218239187514</v>
      </c>
      <c r="I4039" s="4">
        <f>IF((2^$F4039/2^$G4039)&lt;1,(-1/(2^$F4039/2^$G4039)),(2^$F4039/2^$G4039))</f>
        <v>-1.4727218239187514</v>
      </c>
      <c r="J4039" s="4">
        <f>IF((2^D4039/2^E4039)&lt;1,(-1/(2^D4039/2^E4039)),(2^D4039/2^E4039))</f>
        <v>1.5310797997011589</v>
      </c>
      <c r="K4039" s="4">
        <f>IF((2^D4039/2^F4039)&lt;1,(-1/(2^D4039/2^F4039)),(2^D4039/2^F4039))</f>
        <v>1.8222989960474347</v>
      </c>
      <c r="L4039" s="4">
        <f>IF((2^E4039/2^F4039)&lt;1,(-1/(2^E4039/2^F4039)),(2^E4039/2^F4039))</f>
        <v>1.1902051064896271</v>
      </c>
      <c r="M4039">
        <f>VLOOKUP(C4039,$S$2:$U$5053,3,FALSE)</f>
        <v>8.8398773223161697E-3</v>
      </c>
      <c r="S4039" t="s">
        <v>12087</v>
      </c>
      <c r="T4039">
        <v>3.5272161476314068E-3</v>
      </c>
      <c r="U4039">
        <v>8.8398773223161697E-3</v>
      </c>
    </row>
    <row r="4040" spans="1:21" x14ac:dyDescent="0.45">
      <c r="A4040" s="5" t="s">
        <v>12088</v>
      </c>
      <c r="B4040" s="5" t="s">
        <v>12089</v>
      </c>
      <c r="C4040" t="s">
        <v>12090</v>
      </c>
      <c r="D4040" s="1">
        <v>8.4215308825174962</v>
      </c>
      <c r="E4040" s="1">
        <v>8.6422201792399083</v>
      </c>
      <c r="F4040" s="1">
        <v>9.5909738540649414</v>
      </c>
      <c r="G4040" s="1">
        <v>8.5318755308787022</v>
      </c>
      <c r="H4040" s="4">
        <f>IF((2^G4040/2^F4040)&lt;1,(-1/(2^G4040/2^F4040)),(2^G4040/2^F4040))</f>
        <v>-2.0836288575668718</v>
      </c>
      <c r="I4040" s="4">
        <f>IF((2^$F4040/2^$G4040)&lt;1,(-1/(2^$F4040/2^$G4040)),(2^$F4040/2^$G4040))</f>
        <v>2.0836288575668718</v>
      </c>
      <c r="J4040" s="4">
        <f>IF((2^D4040/2^E4040)&lt;1,(-1/(2^D4040/2^E4040)),(2^D4040/2^E4040))</f>
        <v>-1.1652902105956566</v>
      </c>
      <c r="K4040" s="4">
        <f>IF((2^D4040/2^F4040)&lt;1,(-1/(2^D4040/2^F4040)),(2^D4040/2^F4040))</f>
        <v>-2.2492483608341636</v>
      </c>
      <c r="L4040" s="4">
        <f>IF((2^E4040/2^F4040)&lt;1,(-1/(2^E4040/2^F4040)),(2^E4040/2^F4040))</f>
        <v>-1.9302044592689274</v>
      </c>
      <c r="M4040">
        <f>VLOOKUP(C4040,$S$2:$U$5053,3,FALSE)</f>
        <v>8.8502950966358185E-3</v>
      </c>
      <c r="S4040" t="s">
        <v>12090</v>
      </c>
      <c r="T4040">
        <v>3.5322485491633415E-3</v>
      </c>
      <c r="U4040">
        <v>8.8502950966358185E-3</v>
      </c>
    </row>
    <row r="4041" spans="1:21" x14ac:dyDescent="0.45">
      <c r="A4041" s="5" t="s">
        <v>12091</v>
      </c>
      <c r="B4041" s="5" t="s">
        <v>12092</v>
      </c>
      <c r="C4041" t="s">
        <v>12093</v>
      </c>
      <c r="D4041" s="1">
        <v>9.1681389808654785</v>
      </c>
      <c r="E4041" s="1">
        <v>10.476758321126303</v>
      </c>
      <c r="F4041" s="1">
        <v>9.0927104949951172</v>
      </c>
      <c r="G4041" s="1">
        <v>9.8224486509958897</v>
      </c>
      <c r="H4041" s="4">
        <f>IF((2^G4041/2^F4041)&lt;1,(-1/(2^G4041/2^F4041)),(2^G4041/2^F4041))</f>
        <v>1.6583380818723314</v>
      </c>
      <c r="I4041" s="4">
        <f>IF((2^$F4041/2^$G4041)&lt;1,(-1/(2^$F4041/2^$G4041)),(2^$F4041/2^$G4041))</f>
        <v>-1.6583380818723312</v>
      </c>
      <c r="J4041" s="4">
        <f>IF((2^D4041/2^E4041)&lt;1,(-1/(2^D4041/2^E4041)),(2^D4041/2^E4041))</f>
        <v>-2.4770437333587507</v>
      </c>
      <c r="K4041" s="4">
        <f>IF((2^D4041/2^F4041)&lt;1,(-1/(2^D4041/2^F4041)),(2^D4041/2^F4041))</f>
        <v>1.0536739346205353</v>
      </c>
      <c r="L4041" s="4">
        <f>IF((2^E4041/2^F4041)&lt;1,(-1/(2^E4041/2^F4041)),(2^E4041/2^F4041))</f>
        <v>2.609996416755255</v>
      </c>
      <c r="M4041">
        <f>VLOOKUP(C4041,$S$2:$U$5053,3,FALSE)</f>
        <v>8.871154859662056E-3</v>
      </c>
      <c r="S4041" t="s">
        <v>12093</v>
      </c>
      <c r="T4041">
        <v>3.5414500162005424E-3</v>
      </c>
      <c r="U4041">
        <v>8.871154859662056E-3</v>
      </c>
    </row>
    <row r="4042" spans="1:21" x14ac:dyDescent="0.45">
      <c r="A4042" s="5" t="s">
        <v>12094</v>
      </c>
      <c r="B4042" s="5" t="s">
        <v>12095</v>
      </c>
      <c r="C4042" t="s">
        <v>12096</v>
      </c>
      <c r="D4042" s="1">
        <v>10.995097637176514</v>
      </c>
      <c r="E4042" s="1">
        <v>11.045405387878418</v>
      </c>
      <c r="F4042" s="1">
        <v>10.22845458984375</v>
      </c>
      <c r="G4042" s="1">
        <v>11.020251512527466</v>
      </c>
      <c r="H4042" s="4">
        <f>IF((2^G4042/2^F4042)&lt;1,(-1/(2^G4042/2^F4042)),(2^G4042/2^F4042))</f>
        <v>1.7312294217589692</v>
      </c>
      <c r="I4042" s="4">
        <f>IF((2^$F4042/2^$G4042)&lt;1,(-1/(2^$F4042/2^$G4042)),(2^$F4042/2^$G4042))</f>
        <v>-1.731229421758969</v>
      </c>
      <c r="J4042" s="4">
        <f>IF((2^D4042/2^E4042)&lt;1,(-1/(2^D4042/2^E4042)),(2^D4042/2^E4042))</f>
        <v>-1.0354857865199427</v>
      </c>
      <c r="K4042" s="4">
        <f>IF((2^D4042/2^F4042)&lt;1,(-1/(2^D4042/2^F4042)),(2^D4042/2^F4042))</f>
        <v>1.7013064684376387</v>
      </c>
      <c r="L4042" s="4">
        <f>IF((2^E4042/2^F4042)&lt;1,(-1/(2^E4042/2^F4042)),(2^E4042/2^F4042))</f>
        <v>1.7616786665816146</v>
      </c>
      <c r="M4042">
        <f>VLOOKUP(C4042,$S$2:$U$5053,3,FALSE)</f>
        <v>8.8916691020131111E-3</v>
      </c>
      <c r="S4042" t="s">
        <v>12096</v>
      </c>
      <c r="T4042">
        <v>3.5505183041095734E-3</v>
      </c>
      <c r="U4042">
        <v>8.8916691020131111E-3</v>
      </c>
    </row>
    <row r="4043" spans="1:21" x14ac:dyDescent="0.45">
      <c r="A4043" s="5" t="s">
        <v>12097</v>
      </c>
      <c r="B4043" s="5" t="s">
        <v>12098</v>
      </c>
      <c r="C4043" t="s">
        <v>12099</v>
      </c>
      <c r="D4043" s="1">
        <v>10.033860524495443</v>
      </c>
      <c r="E4043" s="1">
        <v>10.117332617441813</v>
      </c>
      <c r="F4043" s="1">
        <v>11.128177165985107</v>
      </c>
      <c r="G4043" s="1">
        <v>10.075596570968628</v>
      </c>
      <c r="H4043" s="4">
        <f>IF((2^G4043/2^F4043)&lt;1,(-1/(2^G4043/2^F4043)),(2^G4043/2^F4043))</f>
        <v>-2.074236785380168</v>
      </c>
      <c r="I4043" s="4">
        <f>IF((2^$F4043/2^$G4043)&lt;1,(-1/(2^$F4043/2^$G4043)),(2^$F4043/2^$G4043))</f>
        <v>2.074236785380168</v>
      </c>
      <c r="J4043" s="4">
        <f>IF((2^D4043/2^E4043)&lt;1,(-1/(2^D4043/2^E4043)),(2^D4043/2^E4043))</f>
        <v>-1.0595649993044598</v>
      </c>
      <c r="K4043" s="4">
        <f>IF((2^D4043/2^F4043)&lt;1,(-1/(2^D4043/2^F4043)),(2^D4043/2^F4043))</f>
        <v>-2.1351192388262499</v>
      </c>
      <c r="L4043" s="4">
        <f>IF((2^E4043/2^F4043)&lt;1,(-1/(2^E4043/2^F4043)),(2^E4043/2^F4043))</f>
        <v>-2.015090381645134</v>
      </c>
      <c r="M4043">
        <f>VLOOKUP(C4043,$S$2:$U$5053,3,FALSE)</f>
        <v>8.9104501530528069E-3</v>
      </c>
      <c r="S4043" t="s">
        <v>12099</v>
      </c>
      <c r="T4043">
        <v>3.5588967148214579E-3</v>
      </c>
      <c r="U4043">
        <v>8.9104501530528069E-3</v>
      </c>
    </row>
    <row r="4044" spans="1:21" x14ac:dyDescent="0.45">
      <c r="A4044" s="5" t="s">
        <v>12100</v>
      </c>
      <c r="B4044" s="5" t="s">
        <v>12101</v>
      </c>
      <c r="C4044" t="s">
        <v>12102</v>
      </c>
      <c r="D4044" s="1">
        <v>8.475323597590128</v>
      </c>
      <c r="E4044" s="1">
        <v>8.6492002805074062</v>
      </c>
      <c r="F4044" s="1">
        <v>9.7719351450602208</v>
      </c>
      <c r="G4044" s="1">
        <v>8.5622619390487671</v>
      </c>
      <c r="H4044" s="4">
        <f>IF((2^G4044/2^F4044)&lt;1,(-1/(2^G4044/2^F4044)),(2^G4044/2^F4044))</f>
        <v>-2.3128524096264846</v>
      </c>
      <c r="I4044" s="4">
        <f>IF((2^$F4044/2^$G4044)&lt;1,(-1/(2^$F4044/2^$G4044)),(2^$F4044/2^$G4044))</f>
        <v>2.3128524096264846</v>
      </c>
      <c r="J4044" s="4">
        <f>IF((2^D4044/2^E4044)&lt;1,(-1/(2^D4044/2^E4044)),(2^D4044/2^E4044))</f>
        <v>-1.1280857080793749</v>
      </c>
      <c r="K4044" s="4">
        <f>IF((2^D4044/2^F4044)&lt;1,(-1/(2^D4044/2^F4044)),(2^D4044/2^F4044))</f>
        <v>-2.4565124441294155</v>
      </c>
      <c r="L4044" s="4">
        <f>IF((2^E4044/2^F4044)&lt;1,(-1/(2^E4044/2^F4044)),(2^E4044/2^F4044))</f>
        <v>-2.1775938003077409</v>
      </c>
      <c r="M4044">
        <f>VLOOKUP(C4044,$S$2:$U$5053,3,FALSE)</f>
        <v>8.9158015325665474E-3</v>
      </c>
      <c r="S4044" t="s">
        <v>12102</v>
      </c>
      <c r="T4044">
        <v>3.5619151312857866E-3</v>
      </c>
      <c r="U4044">
        <v>8.9158015325665474E-3</v>
      </c>
    </row>
    <row r="4045" spans="1:21" x14ac:dyDescent="0.45">
      <c r="A4045" s="5" t="s">
        <v>12103</v>
      </c>
      <c r="B4045" s="5" t="s">
        <v>12104</v>
      </c>
      <c r="C4045" t="s">
        <v>12105</v>
      </c>
      <c r="D4045" s="1">
        <v>10.639112790425619</v>
      </c>
      <c r="E4045" s="1">
        <v>10.603070735931396</v>
      </c>
      <c r="F4045" s="1">
        <v>11.562927087148031</v>
      </c>
      <c r="G4045" s="1">
        <v>10.621091763178507</v>
      </c>
      <c r="H4045" s="4">
        <f>IF((2^G4045/2^F4045)&lt;1,(-1/(2^G4045/2^F4045)),(2^G4045/2^F4045))</f>
        <v>-1.9209704467465578</v>
      </c>
      <c r="I4045" s="4">
        <f>IF((2^$F4045/2^$G4045)&lt;1,(-1/(2^$F4045/2^$G4045)),(2^$F4045/2^$G4045))</f>
        <v>1.9209704467465576</v>
      </c>
      <c r="J4045" s="4">
        <f>IF((2^D4045/2^E4045)&lt;1,(-1/(2^D4045/2^E4045)),(2^D4045/2^E4045))</f>
        <v>1.0252971248171179</v>
      </c>
      <c r="K4045" s="4">
        <f>IF((2^D4045/2^F4045)&lt;1,(-1/(2^D4045/2^F4045)),(2^D4045/2^F4045))</f>
        <v>-1.8971244172716535</v>
      </c>
      <c r="L4045" s="4">
        <f>IF((2^E4045/2^F4045)&lt;1,(-1/(2^E4045/2^F4045)),(2^E4045/2^F4045))</f>
        <v>-1.9451162104489768</v>
      </c>
      <c r="M4045">
        <f>VLOOKUP(C4045,$S$2:$U$5053,3,FALSE)</f>
        <v>8.9257126674056053E-3</v>
      </c>
      <c r="S4045" t="s">
        <v>12105</v>
      </c>
      <c r="T4045">
        <v>3.5667556803673506E-3</v>
      </c>
      <c r="U4045">
        <v>8.9257126674056053E-3</v>
      </c>
    </row>
    <row r="4046" spans="1:21" x14ac:dyDescent="0.45">
      <c r="A4046" s="5" t="s">
        <v>12106</v>
      </c>
      <c r="B4046" s="5" t="s">
        <v>12107</v>
      </c>
      <c r="C4046" t="s">
        <v>12108</v>
      </c>
      <c r="D4046" s="1">
        <v>8.831785360972086</v>
      </c>
      <c r="E4046" s="1">
        <v>8.1993456681569423</v>
      </c>
      <c r="F4046" s="1">
        <v>7.5004707972208662</v>
      </c>
      <c r="G4046" s="1">
        <v>8.5155655145645142</v>
      </c>
      <c r="H4046" s="4">
        <f>IF((2^G4046/2^F4046)&lt;1,(-1/(2^G4046/2^F4046)),(2^G4046/2^F4046))</f>
        <v>2.0210355757872747</v>
      </c>
      <c r="I4046" s="4">
        <f>IF((2^$F4046/2^$G4046)&lt;1,(-1/(2^$F4046/2^$G4046)),(2^$F4046/2^$G4046))</f>
        <v>-2.0210355757872747</v>
      </c>
      <c r="J4046" s="4">
        <f>IF((2^D4046/2^E4046)&lt;1,(-1/(2^D4046/2^E4046)),(2^D4046/2^E4046))</f>
        <v>1.5501842424269012</v>
      </c>
      <c r="K4046" s="4">
        <f>IF((2^D4046/2^F4046)&lt;1,(-1/(2^D4046/2^F4046)),(2^D4046/2^F4046))</f>
        <v>2.5163185393830356</v>
      </c>
      <c r="L4046" s="4">
        <f>IF((2^E4046/2^F4046)&lt;1,(-1/(2^E4046/2^F4046)),(2^E4046/2^F4046))</f>
        <v>1.6232383677462729</v>
      </c>
      <c r="M4046">
        <f>VLOOKUP(C4046,$S$2:$U$5053,3,FALSE)</f>
        <v>9.0602124109864235E-3</v>
      </c>
      <c r="S4046" t="s">
        <v>12108</v>
      </c>
      <c r="T4046">
        <v>3.6213989369571209E-3</v>
      </c>
      <c r="U4046">
        <v>9.0602124109864235E-3</v>
      </c>
    </row>
    <row r="4047" spans="1:21" x14ac:dyDescent="0.45">
      <c r="A4047" s="5" t="s">
        <v>12109</v>
      </c>
      <c r="B4047" s="5" t="s">
        <v>12110</v>
      </c>
      <c r="C4047" t="s">
        <v>12111</v>
      </c>
      <c r="D4047" s="1">
        <v>10.320208549499512</v>
      </c>
      <c r="E4047" s="1">
        <v>8.995661735534668</v>
      </c>
      <c r="F4047" s="1">
        <v>8.9140060742696132</v>
      </c>
      <c r="G4047" s="1">
        <v>9.6579351425170898</v>
      </c>
      <c r="H4047" s="4">
        <f>IF((2^G4047/2^F4047)&lt;1,(-1/(2^G4047/2^F4047)),(2^G4047/2^F4047))</f>
        <v>1.6747306329447298</v>
      </c>
      <c r="I4047" s="4">
        <f>IF((2^$F4047/2^$G4047)&lt;1,(-1/(2^$F4047/2^$G4047)),(2^$F4047/2^$G4047))</f>
        <v>-1.6747306329447298</v>
      </c>
      <c r="J4047" s="4">
        <f>IF((2^D4047/2^E4047)&lt;1,(-1/(2^D4047/2^E4047)),(2^D4047/2^E4047))</f>
        <v>2.504542015353175</v>
      </c>
      <c r="K4047" s="4">
        <f>IF((2^D4047/2^F4047)&lt;1,(-1/(2^D4047/2^F4047)),(2^D4047/2^F4047))</f>
        <v>2.6503859767666462</v>
      </c>
      <c r="L4047" s="4">
        <f>IF((2^E4047/2^F4047)&lt;1,(-1/(2^E4047/2^F4047)),(2^E4047/2^F4047))</f>
        <v>1.058231788694072</v>
      </c>
      <c r="M4047">
        <f>VLOOKUP(C4047,$S$2:$U$5053,3,FALSE)</f>
        <v>9.0838577598333359E-3</v>
      </c>
      <c r="S4047" t="s">
        <v>12111</v>
      </c>
      <c r="T4047">
        <v>3.6317484918981791E-3</v>
      </c>
      <c r="U4047">
        <v>9.0838577598333359E-3</v>
      </c>
    </row>
    <row r="4048" spans="1:21" x14ac:dyDescent="0.45">
      <c r="A4048" s="5" t="s">
        <v>12112</v>
      </c>
      <c r="B4048" s="5" t="s">
        <v>12113</v>
      </c>
      <c r="C4048" t="s">
        <v>12114</v>
      </c>
      <c r="D4048" s="1">
        <v>9.7499604225158691</v>
      </c>
      <c r="E4048" s="1">
        <v>9.981132984161377</v>
      </c>
      <c r="F4048" s="1">
        <v>10.854246616363525</v>
      </c>
      <c r="G4048" s="1">
        <v>9.865546703338623</v>
      </c>
      <c r="H4048" s="4">
        <f>IF((2^G4048/2^F4048)&lt;1,(-1/(2^G4048/2^F4048)),(2^G4048/2^F4048))</f>
        <v>-1.9843959432720431</v>
      </c>
      <c r="I4048" s="4">
        <f>IF((2^$F4048/2^$G4048)&lt;1,(-1/(2^$F4048/2^$G4048)),(2^$F4048/2^$G4048))</f>
        <v>1.9843959432720431</v>
      </c>
      <c r="J4048" s="4">
        <f>IF((2^D4048/2^E4048)&lt;1,(-1/(2^D4048/2^E4048)),(2^D4048/2^E4048))</f>
        <v>-1.1737885674611888</v>
      </c>
      <c r="K4048" s="4">
        <f>IF((2^D4048/2^F4048)&lt;1,(-1/(2^D4048/2^F4048)),(2^D4048/2^F4048))</f>
        <v>-2.1499247935783705</v>
      </c>
      <c r="L4048" s="4">
        <f>IF((2^E4048/2^F4048)&lt;1,(-1/(2^E4048/2^F4048)),(2^E4048/2^F4048))</f>
        <v>-1.8316116319214857</v>
      </c>
      <c r="M4048">
        <f>VLOOKUP(C4048,$S$2:$U$5053,3,FALSE)</f>
        <v>9.0919788926839828E-3</v>
      </c>
      <c r="S4048" t="s">
        <v>12114</v>
      </c>
      <c r="T4048">
        <v>3.6358933430165052E-3</v>
      </c>
      <c r="U4048">
        <v>9.0919788926839828E-3</v>
      </c>
    </row>
    <row r="4049" spans="1:21" x14ac:dyDescent="0.45">
      <c r="A4049" s="5" t="s">
        <v>12115</v>
      </c>
      <c r="B4049" s="5" t="s">
        <v>12116</v>
      </c>
      <c r="C4049" t="s">
        <v>12117</v>
      </c>
      <c r="D4049" s="1">
        <v>9.9380019505818691</v>
      </c>
      <c r="E4049" s="1">
        <v>9.6749426523844395</v>
      </c>
      <c r="F4049" s="1">
        <v>8.9491459528605137</v>
      </c>
      <c r="G4049" s="1">
        <v>9.8064723014831543</v>
      </c>
      <c r="H4049" s="4">
        <f>IF((2^G4049/2^F4049)&lt;1,(-1/(2^G4049/2^F4049)),(2^G4049/2^F4049))</f>
        <v>1.8116777350099913</v>
      </c>
      <c r="I4049" s="4">
        <f>IF((2^$F4049/2^$G4049)&lt;1,(-1/(2^$F4049/2^$G4049)),(2^$F4049/2^$G4049))</f>
        <v>-1.8116777350099913</v>
      </c>
      <c r="J4049" s="4">
        <f>IF((2^D4049/2^E4049)&lt;1,(-1/(2^D4049/2^E4049)),(2^D4049/2^E4049))</f>
        <v>1.2000207050646281</v>
      </c>
      <c r="K4049" s="4">
        <f>IF((2^D4049/2^F4049)&lt;1,(-1/(2^D4049/2^F4049)),(2^D4049/2^F4049))</f>
        <v>1.9846106460229891</v>
      </c>
      <c r="L4049" s="4">
        <f>IF((2^E4049/2^F4049)&lt;1,(-1/(2^E4049/2^F4049)),(2^E4049/2^F4049))</f>
        <v>1.6538136697533947</v>
      </c>
      <c r="M4049">
        <f>VLOOKUP(C4049,$S$2:$U$5053,3,FALSE)</f>
        <v>9.1187460348010063E-3</v>
      </c>
      <c r="S4049" t="s">
        <v>12117</v>
      </c>
      <c r="T4049">
        <v>3.6474983207881451E-3</v>
      </c>
      <c r="U4049">
        <v>9.1187460348010063E-3</v>
      </c>
    </row>
    <row r="4050" spans="1:21" x14ac:dyDescent="0.45">
      <c r="A4050" s="5" t="s">
        <v>12118</v>
      </c>
      <c r="B4050" s="5" t="s">
        <v>12119</v>
      </c>
      <c r="C4050" t="s">
        <v>12120</v>
      </c>
      <c r="D4050" s="1">
        <v>10.525066375732422</v>
      </c>
      <c r="E4050" s="1">
        <v>11.071308453877768</v>
      </c>
      <c r="F4050" s="1">
        <v>10.236504554748535</v>
      </c>
      <c r="G4050" s="1">
        <v>10.798187414805094</v>
      </c>
      <c r="H4050" s="4">
        <f>IF((2^G4050/2^F4050)&lt;1,(-1/(2^G4050/2^F4050)),(2^G4050/2^F4050))</f>
        <v>1.4759899110413031</v>
      </c>
      <c r="I4050" s="4">
        <f>IF((2^$F4050/2^$G4050)&lt;1,(-1/(2^$F4050/2^$G4050)),(2^$F4050/2^$G4050))</f>
        <v>-1.4759899110413033</v>
      </c>
      <c r="J4050" s="4">
        <f>IF((2^D4050/2^E4050)&lt;1,(-1/(2^D4050/2^E4050)),(2^D4050/2^E4050))</f>
        <v>-1.4602770184253611</v>
      </c>
      <c r="K4050" s="4">
        <f>IF((2^D4050/2^F4050)&lt;1,(-1/(2^D4050/2^F4050)),(2^D4050/2^F4050))</f>
        <v>1.2214220719054822</v>
      </c>
      <c r="L4050" s="4">
        <f>IF((2^E4050/2^F4050)&lt;1,(-1/(2^E4050/2^F4050)),(2^E4050/2^F4050))</f>
        <v>1.7836145814010647</v>
      </c>
      <c r="M4050">
        <f>VLOOKUP(C4050,$S$2:$U$5053,3,FALSE)</f>
        <v>9.1265067458152771E-3</v>
      </c>
      <c r="S4050" t="s">
        <v>12120</v>
      </c>
      <c r="T4050">
        <v>3.6515044048428535E-3</v>
      </c>
      <c r="U4050">
        <v>9.1265067458152771E-3</v>
      </c>
    </row>
    <row r="4051" spans="1:21" x14ac:dyDescent="0.45">
      <c r="A4051" s="5" t="s">
        <v>12121</v>
      </c>
      <c r="B4051" s="5" t="s">
        <v>12122</v>
      </c>
      <c r="C4051" t="s">
        <v>12123</v>
      </c>
      <c r="D4051" s="1">
        <v>8.8502073287963867</v>
      </c>
      <c r="E4051" s="1">
        <v>9.677399317423502</v>
      </c>
      <c r="F4051" s="1">
        <v>10.298421859741211</v>
      </c>
      <c r="G4051" s="1">
        <v>9.2638033231099453</v>
      </c>
      <c r="H4051" s="4">
        <f>IF((2^G4051/2^F4051)&lt;1,(-1/(2^G4051/2^F4051)),(2^G4051/2^F4051))</f>
        <v>-2.0485719110200078</v>
      </c>
      <c r="I4051" s="4">
        <f>IF((2^$F4051/2^$G4051)&lt;1,(-1/(2^$F4051/2^$G4051)),(2^$F4051/2^$G4051))</f>
        <v>2.0485719110200078</v>
      </c>
      <c r="J4051" s="4">
        <f>IF((2^D4051/2^E4051)&lt;1,(-1/(2^D4051/2^E4051)),(2^D4051/2^E4051))</f>
        <v>-1.7742287025199917</v>
      </c>
      <c r="K4051" s="4">
        <f>IF((2^D4051/2^F4051)&lt;1,(-1/(2^D4051/2^F4051)),(2^D4051/2^F4051))</f>
        <v>-2.7287014016363029</v>
      </c>
      <c r="L4051" s="4">
        <f>IF((2^E4051/2^F4051)&lt;1,(-1/(2^E4051/2^F4051)),(2^E4051/2^F4051))</f>
        <v>-1.5379648620049062</v>
      </c>
      <c r="M4051">
        <f>VLOOKUP(C4051,$S$2:$U$5053,3,FALSE)</f>
        <v>9.1297319158911705E-3</v>
      </c>
      <c r="S4051" t="s">
        <v>12123</v>
      </c>
      <c r="T4051">
        <v>3.653696971014142E-3</v>
      </c>
      <c r="U4051">
        <v>9.1297319158911705E-3</v>
      </c>
    </row>
    <row r="4052" spans="1:21" x14ac:dyDescent="0.45">
      <c r="A4052" s="5" t="s">
        <v>12124</v>
      </c>
      <c r="B4052" s="5" t="s">
        <v>12125</v>
      </c>
      <c r="C4052" t="s">
        <v>12126</v>
      </c>
      <c r="D4052" s="1">
        <v>12.482274373372396</v>
      </c>
      <c r="E4052" s="1">
        <v>12.065653959910074</v>
      </c>
      <c r="F4052" s="1">
        <v>13.643436431884766</v>
      </c>
      <c r="G4052" s="1">
        <v>12.273964166641235</v>
      </c>
      <c r="H4052" s="4">
        <f>IF((2^G4052/2^F4052)&lt;1,(-1/(2^G4052/2^F4052)),(2^G4052/2^F4052))</f>
        <v>-2.5837603543853191</v>
      </c>
      <c r="I4052" s="4">
        <f>IF((2^$F4052/2^$G4052)&lt;1,(-1/(2^$F4052/2^$G4052)),(2^$F4052/2^$G4052))</f>
        <v>2.5837603543853191</v>
      </c>
      <c r="J4052" s="4">
        <f>IF((2^D4052/2^E4052)&lt;1,(-1/(2^D4052/2^E4052)),(2^D4052/2^E4052))</f>
        <v>1.3347970595189884</v>
      </c>
      <c r="K4052" s="4">
        <f>IF((2^D4052/2^F4052)&lt;1,(-1/(2^D4052/2^F4052)),(2^D4052/2^F4052))</f>
        <v>-2.2363749007120672</v>
      </c>
      <c r="L4052" s="4">
        <f>IF((2^E4052/2^F4052)&lt;1,(-1/(2^E4052/2^F4052)),(2^E4052/2^F4052))</f>
        <v>-2.9851066414525369</v>
      </c>
      <c r="M4052">
        <f>VLOOKUP(C4052,$S$2:$U$5053,3,FALSE)</f>
        <v>9.1302981600165367E-3</v>
      </c>
      <c r="S4052" t="s">
        <v>12126</v>
      </c>
      <c r="T4052">
        <v>3.6548245698213577E-3</v>
      </c>
      <c r="U4052">
        <v>9.1302981600165367E-3</v>
      </c>
    </row>
    <row r="4053" spans="1:21" x14ac:dyDescent="0.45">
      <c r="A4053" s="5" t="s">
        <v>12127</v>
      </c>
      <c r="B4053" s="5" t="s">
        <v>12128</v>
      </c>
      <c r="C4053" t="s">
        <v>12129</v>
      </c>
      <c r="D4053" s="1">
        <v>10.753353118896484</v>
      </c>
      <c r="E4053" s="1">
        <v>10.200013796488443</v>
      </c>
      <c r="F4053" s="1">
        <v>9.5679459571838379</v>
      </c>
      <c r="G4053" s="1">
        <v>10.476683457692465</v>
      </c>
      <c r="H4053" s="4">
        <f>IF((2^G4053/2^F4053)&lt;1,(-1/(2^G4053/2^F4053)),(2^G4053/2^F4053))</f>
        <v>1.8774018688134995</v>
      </c>
      <c r="I4053" s="4">
        <f>IF((2^$F4053/2^$G4053)&lt;1,(-1/(2^$F4053/2^$G4053)),(2^$F4053/2^$G4053))</f>
        <v>-1.8774018688134995</v>
      </c>
      <c r="J4053" s="4">
        <f>IF((2^D4053/2^E4053)&lt;1,(-1/(2^D4053/2^E4053)),(2^D4053/2^E4053))</f>
        <v>1.467478455056862</v>
      </c>
      <c r="K4053" s="4">
        <f>IF((2^D4053/2^F4053)&lt;1,(-1/(2^D4053/2^F4053)),(2^D4053/2^F4053))</f>
        <v>2.2742757088055199</v>
      </c>
      <c r="L4053" s="4">
        <f>IF((2^E4053/2^F4053)&lt;1,(-1/(2^E4053/2^F4053)),(2^E4053/2^F4053))</f>
        <v>1.5497847351478806</v>
      </c>
      <c r="M4053">
        <f>VLOOKUP(C4053,$S$2:$U$5053,3,FALSE)</f>
        <v>9.1375885531306267E-3</v>
      </c>
      <c r="S4053" t="s">
        <v>12129</v>
      </c>
      <c r="T4053">
        <v>3.658646484836936E-3</v>
      </c>
      <c r="U4053">
        <v>9.1375885531306267E-3</v>
      </c>
    </row>
    <row r="4054" spans="1:21" x14ac:dyDescent="0.45">
      <c r="A4054" s="5" t="s">
        <v>12130</v>
      </c>
      <c r="B4054" s="5" t="s">
        <v>12131</v>
      </c>
      <c r="C4054" t="s">
        <v>12132</v>
      </c>
      <c r="D4054" s="1">
        <v>6.9637384414672852</v>
      </c>
      <c r="E4054" s="1">
        <v>7.6197391351064043</v>
      </c>
      <c r="F4054" s="1">
        <v>8.6306841373443604</v>
      </c>
      <c r="G4054" s="1">
        <v>7.2917387882868452</v>
      </c>
      <c r="H4054" s="4">
        <f>IF((2^G4054/2^F4054)&lt;1,(-1/(2^G4054/2^F4054)),(2^G4054/2^F4054))</f>
        <v>-2.5296632563479298</v>
      </c>
      <c r="I4054" s="4">
        <f>IF((2^$F4054/2^$G4054)&lt;1,(-1/(2^$F4054/2^$G4054)),(2^$F4054/2^$G4054))</f>
        <v>2.5296632563479298</v>
      </c>
      <c r="J4054" s="4">
        <f>IF((2^D4054/2^E4054)&lt;1,(-1/(2^D4054/2^E4054)),(2^D4054/2^E4054))</f>
        <v>-1.5757085296897166</v>
      </c>
      <c r="K4054" s="4">
        <f>IF((2^D4054/2^F4054)&lt;1,(-1/(2^D4054/2^F4054)),(2^D4054/2^F4054))</f>
        <v>-3.1754161964308381</v>
      </c>
      <c r="L4054" s="4">
        <f>IF((2^E4054/2^F4054)&lt;1,(-1/(2^E4054/2^F4054)),(2^E4054/2^F4054))</f>
        <v>-2.0152306956516446</v>
      </c>
      <c r="M4054">
        <f>VLOOKUP(C4054,$S$2:$U$5053,3,FALSE)</f>
        <v>9.138377383351326E-3</v>
      </c>
      <c r="S4054" t="s">
        <v>12132</v>
      </c>
      <c r="T4054">
        <v>3.6598662845790386E-3</v>
      </c>
      <c r="U4054">
        <v>9.138377383351326E-3</v>
      </c>
    </row>
    <row r="4055" spans="1:21" x14ac:dyDescent="0.45">
      <c r="A4055" s="5" t="s">
        <v>12133</v>
      </c>
      <c r="B4055" s="5" t="s">
        <v>12134</v>
      </c>
      <c r="C4055" t="s">
        <v>12135</v>
      </c>
      <c r="D4055" s="1">
        <v>6.3534669081370039</v>
      </c>
      <c r="E4055" s="1">
        <v>6.7937745253245039</v>
      </c>
      <c r="F4055" s="1">
        <v>4.1791941722234087</v>
      </c>
      <c r="G4055" s="1">
        <v>6.5736207167307539</v>
      </c>
      <c r="H4055" s="4">
        <f>IF((2^G4055/2^F4055)&lt;1,(-1/(2^G4055/2^F4055)),(2^G4055/2^F4055))</f>
        <v>5.2576807548448636</v>
      </c>
      <c r="I4055" s="4">
        <f>IF((2^$F4055/2^$G4055)&lt;1,(-1/(2^$F4055/2^$G4055)),(2^$F4055/2^$G4055))</f>
        <v>-5.2576807548448636</v>
      </c>
      <c r="J4055" s="4">
        <f>IF((2^D4055/2^E4055)&lt;1,(-1/(2^D4055/2^E4055)),(2^D4055/2^E4055))</f>
        <v>-1.3568936188709164</v>
      </c>
      <c r="K4055" s="4">
        <f>IF((2^D4055/2^F4055)&lt;1,(-1/(2^D4055/2^F4055)),(2^D4055/2^F4055))</f>
        <v>4.5135817443360979</v>
      </c>
      <c r="L4055" s="4">
        <f>IF((2^E4055/2^F4055)&lt;1,(-1/(2^E4055/2^F4055)),(2^E4055/2^F4055))</f>
        <v>6.1244502671419125</v>
      </c>
      <c r="M4055">
        <f>VLOOKUP(C4055,$S$2:$U$5053,3,FALSE)</f>
        <v>9.2065772041678429E-3</v>
      </c>
      <c r="S4055" t="s">
        <v>12135</v>
      </c>
      <c r="T4055">
        <v>3.6880890838801861E-3</v>
      </c>
      <c r="U4055">
        <v>9.2065772041678429E-3</v>
      </c>
    </row>
    <row r="4056" spans="1:21" x14ac:dyDescent="0.45">
      <c r="A4056" s="5" t="s">
        <v>12136</v>
      </c>
      <c r="B4056" s="5" t="s">
        <v>12137</v>
      </c>
      <c r="C4056" t="s">
        <v>12138</v>
      </c>
      <c r="D4056" s="1">
        <v>8.5523233413696289</v>
      </c>
      <c r="E4056" s="1">
        <v>8.6433100700378418</v>
      </c>
      <c r="F4056" s="1">
        <v>7.3166885375976563</v>
      </c>
      <c r="G4056" s="1">
        <v>8.5978167057037354</v>
      </c>
      <c r="H4056" s="4">
        <f>IF((2^G4056/2^F4056)&lt;1,(-1/(2^G4056/2^F4056)),(2^G4056/2^F4056))</f>
        <v>2.4302894795851717</v>
      </c>
      <c r="I4056" s="4">
        <f>IF((2^$F4056/2^$G4056)&lt;1,(-1/(2^$F4056/2^$G4056)),(2^$F4056/2^$G4056))</f>
        <v>-2.4302894795851717</v>
      </c>
      <c r="J4056" s="4">
        <f>IF((2^D4056/2^E4056)&lt;1,(-1/(2^D4056/2^E4056)),(2^D4056/2^E4056))</f>
        <v>-1.0650984055228077</v>
      </c>
      <c r="K4056" s="4">
        <f>IF((2^D4056/2^F4056)&lt;1,(-1/(2^D4056/2^F4056)),(2^D4056/2^F4056))</f>
        <v>2.3548494095543697</v>
      </c>
      <c r="L4056" s="4">
        <f>IF((2^E4056/2^F4056)&lt;1,(-1/(2^E4056/2^F4056)),(2^E4056/2^F4056))</f>
        <v>2.5081463513626843</v>
      </c>
      <c r="M4056">
        <f>VLOOKUP(C4056,$S$2:$U$5053,3,FALSE)</f>
        <v>9.2347562313079834E-3</v>
      </c>
      <c r="S4056" t="s">
        <v>12138</v>
      </c>
      <c r="T4056">
        <v>3.7002910394221544E-3</v>
      </c>
      <c r="U4056">
        <v>9.2347562313079834E-3</v>
      </c>
    </row>
    <row r="4057" spans="1:21" x14ac:dyDescent="0.45">
      <c r="A4057" s="5" t="s">
        <v>12139</v>
      </c>
      <c r="B4057" s="5" t="s">
        <v>12140</v>
      </c>
      <c r="C4057" t="s">
        <v>12141</v>
      </c>
      <c r="D4057" s="1">
        <v>9.8275136947631836</v>
      </c>
      <c r="E4057" s="1">
        <v>9.4993869463602696</v>
      </c>
      <c r="F4057" s="1">
        <v>8.8056254386901855</v>
      </c>
      <c r="G4057" s="1">
        <v>9.6634503205617275</v>
      </c>
      <c r="H4057" s="4">
        <f>IF((2^G4057/2^F4057)&lt;1,(-1/(2^G4057/2^F4057)),(2^G4057/2^F4057))</f>
        <v>1.8123038809589913</v>
      </c>
      <c r="I4057" s="4">
        <f>IF((2^$F4057/2^$G4057)&lt;1,(-1/(2^$F4057/2^$G4057)),(2^$F4057/2^$G4057))</f>
        <v>-1.8123038809589911</v>
      </c>
      <c r="J4057" s="4">
        <f>IF((2^D4057/2^E4057)&lt;1,(-1/(2^D4057/2^E4057)),(2^D4057/2^E4057))</f>
        <v>1.2553822784222435</v>
      </c>
      <c r="K4057" s="4">
        <f>IF((2^D4057/2^F4057)&lt;1,(-1/(2^D4057/2^F4057)),(2^D4057/2^F4057))</f>
        <v>2.0305749174919558</v>
      </c>
      <c r="L4057" s="4">
        <f>IF((2^E4057/2^F4057)&lt;1,(-1/(2^E4057/2^F4057)),(2^E4057/2^F4057))</f>
        <v>1.6174952860127751</v>
      </c>
      <c r="M4057">
        <f>VLOOKUP(C4057,$S$2:$U$5053,3,FALSE)</f>
        <v>9.2399977147579193E-3</v>
      </c>
      <c r="S4057" t="s">
        <v>12141</v>
      </c>
      <c r="T4057">
        <v>3.7033024709671736E-3</v>
      </c>
      <c r="U4057">
        <v>9.2399977147579193E-3</v>
      </c>
    </row>
    <row r="4058" spans="1:21" x14ac:dyDescent="0.45">
      <c r="A4058" s="5" t="s">
        <v>12142</v>
      </c>
      <c r="B4058" s="5" t="s">
        <v>12143</v>
      </c>
      <c r="C4058" t="s">
        <v>12144</v>
      </c>
      <c r="D4058" s="1">
        <v>9.3372863133748378</v>
      </c>
      <c r="E4058" s="1">
        <v>9.0651448567708339</v>
      </c>
      <c r="F4058" s="1">
        <v>10.251654624938965</v>
      </c>
      <c r="G4058" s="1">
        <v>9.2012155850728359</v>
      </c>
      <c r="H4058" s="4">
        <f>IF((2^G4058/2^F4058)&lt;1,(-1/(2^G4058/2^F4058)),(2^G4058/2^F4058))</f>
        <v>-2.0711600456493189</v>
      </c>
      <c r="I4058" s="4">
        <f>IF((2^$F4058/2^$G4058)&lt;1,(-1/(2^$F4058/2^$G4058)),(2^$F4058/2^$G4058))</f>
        <v>2.0711600456493189</v>
      </c>
      <c r="J4058" s="4">
        <f>IF((2^D4058/2^E4058)&lt;1,(-1/(2^D4058/2^E4058)),(2^D4058/2^E4058))</f>
        <v>1.2075989910602776</v>
      </c>
      <c r="K4058" s="4">
        <f>IF((2^D4058/2^F4058)&lt;1,(-1/(2^D4058/2^F4058)),(2^D4058/2^F4058))</f>
        <v>-1.8847436503715493</v>
      </c>
      <c r="L4058" s="4">
        <f>IF((2^E4058/2^F4058)&lt;1,(-1/(2^E4058/2^F4058)),(2^E4058/2^F4058))</f>
        <v>-2.2760145305959472</v>
      </c>
      <c r="M4058">
        <f>VLOOKUP(C4058,$S$2:$U$5053,3,FALSE)</f>
        <v>9.249519556760788E-3</v>
      </c>
      <c r="S4058" t="s">
        <v>12144</v>
      </c>
      <c r="T4058">
        <v>3.7080326583236456E-3</v>
      </c>
      <c r="U4058">
        <v>9.249519556760788E-3</v>
      </c>
    </row>
    <row r="4059" spans="1:21" x14ac:dyDescent="0.45">
      <c r="A4059" s="5" t="s">
        <v>12145</v>
      </c>
      <c r="B4059" s="5" t="s">
        <v>12146</v>
      </c>
      <c r="C4059" t="s">
        <v>12147</v>
      </c>
      <c r="D4059" s="1">
        <v>9.0980722109476719</v>
      </c>
      <c r="E4059" s="1">
        <v>9.348180452982584</v>
      </c>
      <c r="F4059" s="1">
        <v>10.231143792470297</v>
      </c>
      <c r="G4059" s="1">
        <v>9.223126331965128</v>
      </c>
      <c r="H4059" s="4">
        <f>IF((2^G4059/2^F4059)&lt;1,(-1/(2^G4059/2^F4059)),(2^G4059/2^F4059))</f>
        <v>-2.0111455009401573</v>
      </c>
      <c r="I4059" s="4">
        <f>IF((2^$F4059/2^$G4059)&lt;1,(-1/(2^$F4059/2^$G4059)),(2^$F4059/2^$G4059))</f>
        <v>2.0111455009401573</v>
      </c>
      <c r="J4059" s="4">
        <f>IF((2^D4059/2^E4059)&lt;1,(-1/(2^D4059/2^E4059)),(2^D4059/2^E4059))</f>
        <v>-1.1892963417785787</v>
      </c>
      <c r="K4059" s="4">
        <f>IF((2^D4059/2^F4059)&lt;1,(-1/(2^D4059/2^F4059)),(2^D4059/2^F4059))</f>
        <v>-2.1932519960309071</v>
      </c>
      <c r="L4059" s="4">
        <f>IF((2^E4059/2^F4059)&lt;1,(-1/(2^E4059/2^F4059)),(2^E4059/2^F4059))</f>
        <v>-1.8441593730549315</v>
      </c>
      <c r="M4059">
        <f>VLOOKUP(C4059,$S$2:$U$5053,3,FALSE)</f>
        <v>9.2551754787564278E-3</v>
      </c>
      <c r="S4059" t="s">
        <v>12147</v>
      </c>
      <c r="T4059">
        <v>3.7112149875611067E-3</v>
      </c>
      <c r="U4059">
        <v>9.2551754787564278E-3</v>
      </c>
    </row>
    <row r="4060" spans="1:21" x14ac:dyDescent="0.45">
      <c r="A4060" s="5" t="s">
        <v>12148</v>
      </c>
      <c r="B4060" s="5" t="s">
        <v>12149</v>
      </c>
      <c r="C4060" t="s">
        <v>12150</v>
      </c>
      <c r="D4060" s="1">
        <v>11.433888594309488</v>
      </c>
      <c r="E4060" s="1">
        <v>10.747182051340738</v>
      </c>
      <c r="F4060" s="1">
        <v>10.348807334899902</v>
      </c>
      <c r="G4060" s="1">
        <v>11.090535322825113</v>
      </c>
      <c r="H4060" s="4">
        <f>IF((2^G4060/2^F4060)&lt;1,(-1/(2^G4060/2^F4060)),(2^G4060/2^F4060))</f>
        <v>1.6721774903979796</v>
      </c>
      <c r="I4060" s="4">
        <f>IF((2^$F4060/2^$G4060)&lt;1,(-1/(2^$F4060/2^$G4060)),(2^$F4060/2^$G4060))</f>
        <v>-1.6721774903979796</v>
      </c>
      <c r="J4060" s="4">
        <f>IF((2^D4060/2^E4060)&lt;1,(-1/(2^D4060/2^E4060)),(2^D4060/2^E4060))</f>
        <v>1.6096048339701681</v>
      </c>
      <c r="K4060" s="4">
        <f>IF((2^D4060/2^F4060)&lt;1,(-1/(2^D4060/2^F4060)),(2^D4060/2^F4060))</f>
        <v>2.121494972004172</v>
      </c>
      <c r="L4060" s="4">
        <f>IF((2^E4060/2^F4060)&lt;1,(-1/(2^E4060/2^F4060)),(2^E4060/2^F4060))</f>
        <v>1.3180222420004806</v>
      </c>
      <c r="M4060">
        <f>VLOOKUP(C4060,$S$2:$U$5053,3,FALSE)</f>
        <v>9.2565352097153664E-3</v>
      </c>
      <c r="S4060" t="s">
        <v>12150</v>
      </c>
      <c r="T4060">
        <v>3.7126753013581038E-3</v>
      </c>
      <c r="U4060">
        <v>9.2565352097153664E-3</v>
      </c>
    </row>
    <row r="4061" spans="1:21" x14ac:dyDescent="0.45">
      <c r="A4061" s="5" t="s">
        <v>12151</v>
      </c>
      <c r="B4061" s="5" t="s">
        <v>12152</v>
      </c>
      <c r="C4061" t="s">
        <v>12153</v>
      </c>
      <c r="D4061" s="1">
        <v>7.9691334565480547</v>
      </c>
      <c r="E4061" s="1">
        <v>8.6214149792989101</v>
      </c>
      <c r="F4061" s="1">
        <v>9.5286959012349453</v>
      </c>
      <c r="G4061" s="1">
        <v>8.2952742179234829</v>
      </c>
      <c r="H4061" s="4">
        <f>IF((2^G4061/2^F4061)&lt;1,(-1/(2^G4061/2^F4061)),(2^G4061/2^F4061))</f>
        <v>-2.3512397969978673</v>
      </c>
      <c r="I4061" s="4">
        <f>IF((2^$F4061/2^$G4061)&lt;1,(-1/(2^$F4061/2^$G4061)),(2^$F4061/2^$G4061))</f>
        <v>2.3512397969978669</v>
      </c>
      <c r="J4061" s="4">
        <f>IF((2^D4061/2^E4061)&lt;1,(-1/(2^D4061/2^E4061)),(2^D4061/2^E4061))</f>
        <v>-1.5716516903401723</v>
      </c>
      <c r="K4061" s="4">
        <f>IF((2^D4061/2^F4061)&lt;1,(-1/(2^D4061/2^F4061)),(2^D4061/2^F4061))</f>
        <v>-2.9476443072743259</v>
      </c>
      <c r="L4061" s="4">
        <f>IF((2^E4061/2^F4061)&lt;1,(-1/(2^E4061/2^F4061)),(2^E4061/2^F4061))</f>
        <v>-1.8755073566181388</v>
      </c>
      <c r="M4061">
        <f>VLOOKUP(C4061,$S$2:$U$5053,3,FALSE)</f>
        <v>9.2669753357768059E-3</v>
      </c>
      <c r="S4061" t="s">
        <v>12153</v>
      </c>
      <c r="T4061">
        <v>3.7177791818976402E-3</v>
      </c>
      <c r="U4061">
        <v>9.2669753357768059E-3</v>
      </c>
    </row>
    <row r="4062" spans="1:21" x14ac:dyDescent="0.45">
      <c r="A4062" s="5" t="s">
        <v>12154</v>
      </c>
      <c r="B4062" s="5" t="s">
        <v>12155</v>
      </c>
      <c r="C4062" t="s">
        <v>12156</v>
      </c>
      <c r="D4062" s="1">
        <v>9.1901853879292812</v>
      </c>
      <c r="E4062" s="1">
        <v>10.510185877482096</v>
      </c>
      <c r="F4062" s="1">
        <v>9.1477897961934413</v>
      </c>
      <c r="G4062" s="1">
        <v>9.8501856327056885</v>
      </c>
      <c r="H4062" s="4">
        <f>IF((2^G4062/2^F4062)&lt;1,(-1/(2^G4062/2^F4062)),(2^G4062/2^F4062))</f>
        <v>1.6272047960217995</v>
      </c>
      <c r="I4062" s="4">
        <f>IF((2^$F4062/2^$G4062)&lt;1,(-1/(2^$F4062/2^$G4062)),(2^$F4062/2^$G4062))</f>
        <v>-1.6272047960217995</v>
      </c>
      <c r="J4062" s="4">
        <f>IF((2^D4062/2^E4062)&lt;1,(-1/(2^D4062/2^E4062)),(2^D4062/2^E4062))</f>
        <v>-2.4966619450007537</v>
      </c>
      <c r="K4062" s="4">
        <f>IF((2^D4062/2^F4062)&lt;1,(-1/(2^D4062/2^F4062)),(2^D4062/2^F4062))</f>
        <v>1.0298224254263832</v>
      </c>
      <c r="L4062" s="4">
        <f>IF((2^E4062/2^F4062)&lt;1,(-1/(2^E4062/2^F4062)),(2^E4062/2^F4062))</f>
        <v>2.5711184596704273</v>
      </c>
      <c r="M4062">
        <f>VLOOKUP(C4062,$S$2:$U$5053,3,FALSE)</f>
        <v>9.2673683539032936E-3</v>
      </c>
      <c r="S4062" t="s">
        <v>12156</v>
      </c>
      <c r="T4062">
        <v>3.7188518326729536E-3</v>
      </c>
      <c r="U4062">
        <v>9.2673683539032936E-3</v>
      </c>
    </row>
    <row r="4063" spans="1:21" x14ac:dyDescent="0.45">
      <c r="A4063" s="5" t="s">
        <v>12157</v>
      </c>
      <c r="B4063" s="5" t="s">
        <v>12158</v>
      </c>
      <c r="C4063" t="s">
        <v>12159</v>
      </c>
      <c r="D4063" s="1">
        <v>4.6244228680928545</v>
      </c>
      <c r="E4063" s="1">
        <v>5.0941857496897383</v>
      </c>
      <c r="F4063" s="1">
        <v>7.1137586434682207</v>
      </c>
      <c r="G4063" s="1">
        <v>4.8593043088912964</v>
      </c>
      <c r="H4063" s="4">
        <f>IF((2^G4063/2^F4063)&lt;1,(-1/(2^G4063/2^F4063)),(2^G4063/2^F4063))</f>
        <v>-4.7715379089449685</v>
      </c>
      <c r="I4063" s="4">
        <f>IF((2^$F4063/2^$G4063)&lt;1,(-1/(2^$F4063/2^$G4063)),(2^$F4063/2^$G4063))</f>
        <v>4.7715379089449685</v>
      </c>
      <c r="J4063" s="4">
        <f>IF((2^D4063/2^E4063)&lt;1,(-1/(2^D4063/2^E4063)),(2^D4063/2^E4063))</f>
        <v>-1.3848818330619761</v>
      </c>
      <c r="K4063" s="4">
        <f>IF((2^D4063/2^F4063)&lt;1,(-1/(2^D4063/2^F4063)),(2^D4063/2^F4063))</f>
        <v>-5.6151936421056092</v>
      </c>
      <c r="L4063" s="4">
        <f>IF((2^E4063/2^F4063)&lt;1,(-1/(2^E4063/2^F4063)),(2^E4063/2^F4063))</f>
        <v>-4.0546373763098664</v>
      </c>
      <c r="M4063">
        <f>VLOOKUP(C4063,$S$2:$U$5053,3,FALSE)</f>
        <v>9.3045895919203758E-3</v>
      </c>
      <c r="S4063" t="s">
        <v>12159</v>
      </c>
      <c r="T4063">
        <v>3.7347085308283567E-3</v>
      </c>
      <c r="U4063">
        <v>9.3045895919203758E-3</v>
      </c>
    </row>
    <row r="4064" spans="1:21" x14ac:dyDescent="0.45">
      <c r="A4064" s="5" t="s">
        <v>12160</v>
      </c>
      <c r="B4064" s="5" t="s">
        <v>12161</v>
      </c>
      <c r="C4064" t="s">
        <v>12162</v>
      </c>
      <c r="D4064" s="1">
        <v>-0.432635098695755</v>
      </c>
      <c r="E4064" s="1">
        <v>9.4627334276835118</v>
      </c>
      <c r="F4064" s="1">
        <v>4.5372976462046308</v>
      </c>
      <c r="G4064" s="1">
        <v>4.5150491644938784</v>
      </c>
      <c r="H4064" s="4">
        <f>IF((2^G4064/2^F4064)&lt;1,(-1/(2^G4064/2^F4064)),(2^G4064/2^F4064))</f>
        <v>-1.0155409968989031</v>
      </c>
      <c r="I4064" s="4">
        <f>IF((2^$F4064/2^$G4064)&lt;1,(-1/(2^$F4064/2^$G4064)),(2^$F4064/2^$G4064))</f>
        <v>1.0155409968989031</v>
      </c>
      <c r="J4064" s="4">
        <f>IF((2^D4064/2^E4064)&lt;1,(-1/(2^D4064/2^E4064)),(2^D4064/2^E4064))</f>
        <v>-952.36350477763585</v>
      </c>
      <c r="K4064" s="4">
        <f>IF((2^D4064/2^F4064)&lt;1,(-1/(2^D4064/2^F4064)),(2^D4064/2^F4064))</f>
        <v>-31.33998849108842</v>
      </c>
      <c r="L4064" s="4">
        <f>IF((2^E4064/2^F4064)&lt;1,(-1/(2^E4064/2^F4064)),(2^E4064/2^F4064))</f>
        <v>30.388125542817033</v>
      </c>
      <c r="M4064">
        <f>VLOOKUP(C4064,$S$2:$U$5053,3,FALSE)</f>
        <v>9.3481093645095825E-3</v>
      </c>
      <c r="S4064" t="s">
        <v>12162</v>
      </c>
      <c r="T4064">
        <v>3.7530998233705759E-3</v>
      </c>
      <c r="U4064">
        <v>9.3481093645095825E-3</v>
      </c>
    </row>
    <row r="4065" spans="1:21" x14ac:dyDescent="0.45">
      <c r="A4065" s="5" t="s">
        <v>12163</v>
      </c>
      <c r="B4065" s="6"/>
      <c r="C4065" t="s">
        <v>12164</v>
      </c>
      <c r="D4065" s="1">
        <v>8.52786668141683</v>
      </c>
      <c r="E4065" s="1">
        <v>0.43641766657431919</v>
      </c>
      <c r="F4065" s="1">
        <v>9.8891812960306797</v>
      </c>
      <c r="G4065" s="1">
        <v>4.482142173995574</v>
      </c>
      <c r="H4065" s="4">
        <f>IF((2^G4065/2^F4065)&lt;1,(-1/(2^G4065/2^F4065)),(2^G4065/2^F4065))</f>
        <v>-42.430774923211388</v>
      </c>
      <c r="I4065" s="4">
        <f>IF((2^$F4065/2^$G4065)&lt;1,(-1/(2^$F4065/2^$G4065)),(2^$F4065/2^$G4065))</f>
        <v>42.430774923211388</v>
      </c>
      <c r="J4065" s="4">
        <f>IF((2^D4065/2^E4065)&lt;1,(-1/(2^D4065/2^E4065)),(2^D4065/2^E4065))</f>
        <v>272.75257656398821</v>
      </c>
      <c r="K4065" s="4">
        <f>IF((2^D4065/2^F4065)&lt;1,(-1/(2^D4065/2^F4065)),(2^D4065/2^F4065))</f>
        <v>-2.5691918314294901</v>
      </c>
      <c r="L4065" s="4">
        <f>IF((2^E4065/2^F4065)&lt;1,(-1/(2^E4065/2^F4065)),(2^E4065/2^F4065))</f>
        <v>-700.75369170954514</v>
      </c>
      <c r="M4065">
        <f>VLOOKUP(C4065,$S$2:$U$5053,3,FALSE)</f>
        <v>9.3484250828623772E-3</v>
      </c>
      <c r="S4065" t="s">
        <v>12164</v>
      </c>
      <c r="T4065">
        <v>3.7541487254202366E-3</v>
      </c>
      <c r="U4065">
        <v>9.3484250828623772E-3</v>
      </c>
    </row>
    <row r="4066" spans="1:21" x14ac:dyDescent="0.45">
      <c r="A4066" s="5" t="s">
        <v>12165</v>
      </c>
      <c r="B4066" s="5" t="s">
        <v>12166</v>
      </c>
      <c r="C4066" t="s">
        <v>12167</v>
      </c>
      <c r="D4066" s="1">
        <v>10.741080284118652</v>
      </c>
      <c r="E4066" s="1">
        <v>11.084658145904541</v>
      </c>
      <c r="F4066" s="1">
        <v>10.206290562947592</v>
      </c>
      <c r="G4066" s="1">
        <v>10.912869215011597</v>
      </c>
      <c r="H4066" s="4">
        <f>IF((2^G4066/2^F4066)&lt;1,(-1/(2^G4066/2^F4066)),(2^G4066/2^F4066))</f>
        <v>1.6319294077022992</v>
      </c>
      <c r="I4066" s="4">
        <f>IF((2^$F4066/2^$G4066)&lt;1,(-1/(2^$F4066/2^$G4066)),(2^$F4066/2^$G4066))</f>
        <v>-1.6319294077022994</v>
      </c>
      <c r="J4066" s="4">
        <f>IF((2^D4066/2^E4066)&lt;1,(-1/(2^D4066/2^E4066)),(2^D4066/2^E4066))</f>
        <v>-1.2688995467223174</v>
      </c>
      <c r="K4066" s="4">
        <f>IF((2^D4066/2^F4066)&lt;1,(-1/(2^D4066/2^F4066)),(2^D4066/2^F4066))</f>
        <v>1.4487309805731452</v>
      </c>
      <c r="L4066" s="4">
        <f>IF((2^E4066/2^F4066)&lt;1,(-1/(2^E4066/2^F4066)),(2^E4066/2^F4066))</f>
        <v>1.8382940845718423</v>
      </c>
      <c r="M4066">
        <f>VLOOKUP(C4066,$S$2:$U$5053,3,FALSE)</f>
        <v>9.3615539371967316E-3</v>
      </c>
      <c r="S4066" t="s">
        <v>12167</v>
      </c>
      <c r="T4066">
        <v>3.7603476084768772E-3</v>
      </c>
      <c r="U4066">
        <v>9.3615539371967316E-3</v>
      </c>
    </row>
    <row r="4067" spans="1:21" x14ac:dyDescent="0.45">
      <c r="A4067" s="5" t="s">
        <v>12168</v>
      </c>
      <c r="B4067" s="5" t="s">
        <v>12169</v>
      </c>
      <c r="C4067" t="s">
        <v>12170</v>
      </c>
      <c r="D4067" s="1">
        <v>8.8762517770131435</v>
      </c>
      <c r="E4067" s="1">
        <v>7.2385441462198896</v>
      </c>
      <c r="F4067" s="1">
        <v>9.5798419316609706</v>
      </c>
      <c r="G4067" s="1">
        <v>8.0573979616165161</v>
      </c>
      <c r="H4067" s="4">
        <f>IF((2^G4067/2^F4067)&lt;1,(-1/(2^G4067/2^F4067)),(2^G4067/2^F4067))</f>
        <v>-2.8727729425660118</v>
      </c>
      <c r="I4067" s="4">
        <f>IF((2^$F4067/2^$G4067)&lt;1,(-1/(2^$F4067/2^$G4067)),(2^$F4067/2^$G4067))</f>
        <v>2.8727729425660118</v>
      </c>
      <c r="J4067" s="4">
        <f>IF((2^D4067/2^E4067)&lt;1,(-1/(2^D4067/2^E4067)),(2^D4067/2^E4067))</f>
        <v>3.1117100390600978</v>
      </c>
      <c r="K4067" s="4">
        <f>IF((2^D4067/2^F4067)&lt;1,(-1/(2^D4067/2^F4067)),(2^D4067/2^F4067))</f>
        <v>-1.6285524161186431</v>
      </c>
      <c r="L4067" s="4">
        <f>IF((2^E4067/2^F4067)&lt;1,(-1/(2^E4067/2^F4067)),(2^E4067/2^F4067))</f>
        <v>-5.0675829023719601</v>
      </c>
      <c r="M4067">
        <f>VLOOKUP(C4067,$S$2:$U$5053,3,FALSE)</f>
        <v>9.3838907778263092E-3</v>
      </c>
      <c r="S4067" t="s">
        <v>12170</v>
      </c>
      <c r="T4067">
        <v>3.7702478002756834E-3</v>
      </c>
      <c r="U4067">
        <v>9.3838907778263092E-3</v>
      </c>
    </row>
    <row r="4068" spans="1:21" x14ac:dyDescent="0.45">
      <c r="A4068" s="5" t="s">
        <v>12171</v>
      </c>
      <c r="B4068" s="5" t="s">
        <v>12172</v>
      </c>
      <c r="C4068" t="s">
        <v>12173</v>
      </c>
      <c r="D4068" s="1">
        <v>8.8468171755472813</v>
      </c>
      <c r="E4068" s="1">
        <v>8.1239958604176845</v>
      </c>
      <c r="F4068" s="1">
        <v>9.6776366233825684</v>
      </c>
      <c r="G4068" s="1">
        <v>8.4854065179824829</v>
      </c>
      <c r="H4068" s="4">
        <f>IF((2^G4068/2^F4068)&lt;1,(-1/(2^G4068/2^F4068)),(2^G4068/2^F4068))</f>
        <v>-2.2850569241505312</v>
      </c>
      <c r="I4068" s="4">
        <f>IF((2^$F4068/2^$G4068)&lt;1,(-1/(2^$F4068/2^$G4068)),(2^$F4068/2^$G4068))</f>
        <v>2.2850569241505312</v>
      </c>
      <c r="J4068" s="4">
        <f>IF((2^D4068/2^E4068)&lt;1,(-1/(2^D4068/2^E4068)),(2^D4068/2^E4068))</f>
        <v>1.6504063934240059</v>
      </c>
      <c r="K4068" s="4">
        <f>IF((2^D4068/2^F4068)&lt;1,(-1/(2^D4068/2^F4068)),(2^D4068/2^F4068))</f>
        <v>-1.7786953708007229</v>
      </c>
      <c r="L4068" s="4">
        <f>IF((2^E4068/2^F4068)&lt;1,(-1/(2^E4068/2^F4068)),(2^E4068/2^F4068))</f>
        <v>-2.9355702119231961</v>
      </c>
      <c r="M4068">
        <f>VLOOKUP(C4068,$S$2:$U$5053,3,FALSE)</f>
        <v>9.4159431755542755E-3</v>
      </c>
      <c r="S4068" t="s">
        <v>12173</v>
      </c>
      <c r="T4068">
        <v>3.7840548902750015E-3</v>
      </c>
      <c r="U4068">
        <v>9.4159431755542755E-3</v>
      </c>
    </row>
    <row r="4069" spans="1:21" x14ac:dyDescent="0.45">
      <c r="A4069" s="5" t="s">
        <v>12174</v>
      </c>
      <c r="B4069" s="5" t="s">
        <v>12175</v>
      </c>
      <c r="C4069" t="s">
        <v>12176</v>
      </c>
      <c r="D4069" s="1">
        <v>9.1653073628743496</v>
      </c>
      <c r="E4069" s="1">
        <v>8.646392186482748</v>
      </c>
      <c r="F4069" s="1">
        <v>10.004156271616617</v>
      </c>
      <c r="G4069" s="1">
        <v>8.9058497746785488</v>
      </c>
      <c r="H4069" s="4">
        <f>IF((2^G4069/2^F4069)&lt;1,(-1/(2^G4069/2^F4069)),(2^G4069/2^F4069))</f>
        <v>-2.1410322054548514</v>
      </c>
      <c r="I4069" s="4">
        <f>IF((2^$F4069/2^$G4069)&lt;1,(-1/(2^$F4069/2^$G4069)),(2^$F4069/2^$G4069))</f>
        <v>2.1410322054548514</v>
      </c>
      <c r="J4069" s="4">
        <f>IF((2^D4069/2^E4069)&lt;1,(-1/(2^D4069/2^E4069)),(2^D4069/2^E4069))</f>
        <v>1.4328774015185213</v>
      </c>
      <c r="K4069" s="4">
        <f>IF((2^D4069/2^F4069)&lt;1,(-1/(2^D4069/2^F4069)),(2^D4069/2^F4069))</f>
        <v>-1.788622474044258</v>
      </c>
      <c r="L4069" s="4">
        <f>IF((2^E4069/2^F4069)&lt;1,(-1/(2^E4069/2^F4069)),(2^E4069/2^F4069))</f>
        <v>-2.5628767229061653</v>
      </c>
      <c r="M4069">
        <f>VLOOKUP(C4069,$S$2:$U$5053,3,FALSE)</f>
        <v>9.4160111621022224E-3</v>
      </c>
      <c r="S4069" t="s">
        <v>12176</v>
      </c>
      <c r="T4069">
        <v>3.7850129883736372E-3</v>
      </c>
      <c r="U4069">
        <v>9.4160111621022224E-3</v>
      </c>
    </row>
    <row r="4070" spans="1:21" x14ac:dyDescent="0.45">
      <c r="A4070" s="5" t="s">
        <v>12177</v>
      </c>
      <c r="B4070" s="5" t="s">
        <v>12178</v>
      </c>
      <c r="C4070" t="s">
        <v>12179</v>
      </c>
      <c r="D4070" s="1">
        <v>7.6880888938903809</v>
      </c>
      <c r="E4070" s="1">
        <v>5.779454231262207</v>
      </c>
      <c r="F4070" s="1">
        <v>8.4520637194315587</v>
      </c>
      <c r="G4070" s="1">
        <v>6.7337715625762939</v>
      </c>
      <c r="H4070" s="4">
        <f>IF((2^G4070/2^F4070)&lt;1,(-1/(2^G4070/2^F4070)),(2^G4070/2^F4070))</f>
        <v>-3.2904665521995149</v>
      </c>
      <c r="I4070" s="4">
        <f>IF((2^$F4070/2^$G4070)&lt;1,(-1/(2^$F4070/2^$G4070)),(2^$F4070/2^$G4070))</f>
        <v>3.2904665521995149</v>
      </c>
      <c r="J4070" s="4">
        <f>IF((2^D4070/2^E4070)&lt;1,(-1/(2^D4070/2^E4070)),(2^D4070/2^E4070))</f>
        <v>3.7545360980461839</v>
      </c>
      <c r="K4070" s="4">
        <f>IF((2^D4070/2^F4070)&lt;1,(-1/(2^D4070/2^F4070)),(2^D4070/2^F4070))</f>
        <v>-1.6981628603637395</v>
      </c>
      <c r="L4070" s="4">
        <f>IF((2^E4070/2^F4070)&lt;1,(-1/(2^E4070/2^F4070)),(2^E4070/2^F4070))</f>
        <v>-6.3758137595970208</v>
      </c>
      <c r="M4070">
        <f>VLOOKUP(C4070,$S$2:$U$5053,3,FALSE)</f>
        <v>9.4187632203102112E-3</v>
      </c>
      <c r="S4070" t="s">
        <v>12179</v>
      </c>
      <c r="T4070">
        <v>3.7870495580136776E-3</v>
      </c>
      <c r="U4070">
        <v>9.4187632203102112E-3</v>
      </c>
    </row>
    <row r="4071" spans="1:21" x14ac:dyDescent="0.45">
      <c r="A4071" s="5" t="s">
        <v>12180</v>
      </c>
      <c r="B4071" s="5" t="s">
        <v>12181</v>
      </c>
      <c r="C4071" t="s">
        <v>12182</v>
      </c>
      <c r="D4071" s="1">
        <v>8.2167154153188076</v>
      </c>
      <c r="E4071" s="1">
        <v>7.6227430502573652</v>
      </c>
      <c r="F4071" s="1">
        <v>6.6637589136759443</v>
      </c>
      <c r="G4071" s="1">
        <v>7.9197292327880859</v>
      </c>
      <c r="H4071" s="4">
        <f>IF((2^G4071/2^F4071)&lt;1,(-1/(2^G4071/2^F4071)),(2^G4071/2^F4071))</f>
        <v>2.3882772390817646</v>
      </c>
      <c r="I4071" s="4">
        <f>IF((2^$F4071/2^$G4071)&lt;1,(-1/(2^$F4071/2^$G4071)),(2^$F4071/2^$G4071))</f>
        <v>-2.3882772390817646</v>
      </c>
      <c r="J4071" s="4">
        <f>IF((2^D4071/2^E4071)&lt;1,(-1/(2^D4071/2^E4071)),(2^D4071/2^E4071))</f>
        <v>1.5093970556226768</v>
      </c>
      <c r="K4071" s="4">
        <f>IF((2^D4071/2^F4071)&lt;1,(-1/(2^D4071/2^F4071)),(2^D4071/2^F4071))</f>
        <v>2.9341782192870731</v>
      </c>
      <c r="L4071" s="4">
        <f>IF((2^E4071/2^F4071)&lt;1,(-1/(2^E4071/2^F4071)),(2^E4071/2^F4071))</f>
        <v>1.9439406008888938</v>
      </c>
      <c r="M4071">
        <f>VLOOKUP(C4071,$S$2:$U$5053,3,FALSE)</f>
        <v>9.5070907846093178E-3</v>
      </c>
      <c r="S4071" t="s">
        <v>12182</v>
      </c>
      <c r="T4071">
        <v>3.8235043175518513E-3</v>
      </c>
      <c r="U4071">
        <v>9.5070907846093178E-3</v>
      </c>
    </row>
    <row r="4072" spans="1:21" x14ac:dyDescent="0.45">
      <c r="A4072" s="5" t="s">
        <v>12183</v>
      </c>
      <c r="B4072" s="5" t="s">
        <v>12184</v>
      </c>
      <c r="C4072" t="s">
        <v>12185</v>
      </c>
      <c r="D4072" s="1">
        <v>6.2223114967346191</v>
      </c>
      <c r="E4072" s="1">
        <v>4.8403626680374146</v>
      </c>
      <c r="F4072" s="1">
        <v>7.7195654710133867</v>
      </c>
      <c r="G4072" s="1">
        <v>5.5313370823860168</v>
      </c>
      <c r="H4072" s="4">
        <f>IF((2^G4072/2^F4072)&lt;1,(-1/(2^G4072/2^F4072)),(2^G4072/2^F4072))</f>
        <v>-4.5574549284967159</v>
      </c>
      <c r="I4072" s="4">
        <f>IF((2^$F4072/2^$G4072)&lt;1,(-1/(2^$F4072/2^$G4072)),(2^$F4072/2^$G4072))</f>
        <v>4.5574549284967159</v>
      </c>
      <c r="J4072" s="4">
        <f>IF((2^D4072/2^E4072)&lt;1,(-1/(2^D4072/2^E4072)),(2^D4072/2^E4072))</f>
        <v>2.6062018570769245</v>
      </c>
      <c r="K4072" s="4">
        <f>IF((2^D4072/2^F4072)&lt;1,(-1/(2^D4072/2^F4072)),(2^D4072/2^F4072))</f>
        <v>-2.8230486169450359</v>
      </c>
      <c r="L4072" s="4">
        <f>IF((2^E4072/2^F4072)&lt;1,(-1/(2^E4072/2^F4072)),(2^E4072/2^F4072))</f>
        <v>-7.3574345481005965</v>
      </c>
      <c r="M4072">
        <f>VLOOKUP(C4072,$S$2:$U$5053,3,FALSE)</f>
        <v>9.5391906797885895E-3</v>
      </c>
      <c r="S4072" t="s">
        <v>12185</v>
      </c>
      <c r="T4072">
        <v>3.8373563438653946E-3</v>
      </c>
      <c r="U4072">
        <v>9.5391906797885895E-3</v>
      </c>
    </row>
    <row r="4073" spans="1:21" x14ac:dyDescent="0.45">
      <c r="A4073" s="5" t="s">
        <v>12186</v>
      </c>
      <c r="B4073" s="5" t="s">
        <v>12187</v>
      </c>
      <c r="C4073" t="s">
        <v>12188</v>
      </c>
      <c r="D4073" s="1">
        <v>11.976177056630453</v>
      </c>
      <c r="E4073" s="1">
        <v>10.800523440043131</v>
      </c>
      <c r="F4073" s="1">
        <v>10.728415171305338</v>
      </c>
      <c r="G4073" s="1">
        <v>11.388350248336792</v>
      </c>
      <c r="H4073" s="4">
        <f>IF((2^G4073/2^F4073)&lt;1,(-1/(2^G4073/2^F4073)),(2^G4073/2^F4073))</f>
        <v>1.5800115197557734</v>
      </c>
      <c r="I4073" s="4">
        <f>IF((2^$F4073/2^$G4073)&lt;1,(-1/(2^$F4073/2^$G4073)),(2^$F4073/2^$G4073))</f>
        <v>-1.5800115197557734</v>
      </c>
      <c r="J4073" s="4">
        <f>IF((2^D4073/2^E4073)&lt;1,(-1/(2^D4073/2^E4073)),(2^D4073/2^E4073))</f>
        <v>2.258952001654595</v>
      </c>
      <c r="K4073" s="4">
        <f>IF((2^D4073/2^F4073)&lt;1,(-1/(2^D4073/2^F4073)),(2^D4073/2^F4073))</f>
        <v>2.3747273545753522</v>
      </c>
      <c r="L4073" s="4">
        <f>IF((2^E4073/2^F4073)&lt;1,(-1/(2^E4073/2^F4073)),(2^E4073/2^F4073))</f>
        <v>1.0512517985490424</v>
      </c>
      <c r="M4073">
        <f>VLOOKUP(C4073,$S$2:$U$5053,3,FALSE)</f>
        <v>9.5425304025411606E-3</v>
      </c>
      <c r="S4073" t="s">
        <v>12188</v>
      </c>
      <c r="T4073">
        <v>3.8396425079554319E-3</v>
      </c>
      <c r="U4073">
        <v>9.5425304025411606E-3</v>
      </c>
    </row>
    <row r="4074" spans="1:21" x14ac:dyDescent="0.45">
      <c r="A4074" s="5" t="s">
        <v>12189</v>
      </c>
      <c r="B4074" s="5" t="s">
        <v>12190</v>
      </c>
      <c r="C4074" t="s">
        <v>12191</v>
      </c>
      <c r="D4074" s="1">
        <v>8.3760121663411464</v>
      </c>
      <c r="E4074" s="1">
        <v>4.9710950056711836</v>
      </c>
      <c r="F4074" s="1">
        <v>9.0497517585754395</v>
      </c>
      <c r="G4074" s="1">
        <v>6.6735535860061646</v>
      </c>
      <c r="H4074" s="4">
        <f>IF((2^G4074/2^F4074)&lt;1,(-1/(2^G4074/2^F4074)),(2^G4074/2^F4074))</f>
        <v>-5.1916681606347987</v>
      </c>
      <c r="I4074" s="4">
        <f>IF((2^$F4074/2^$G4074)&lt;1,(-1/(2^$F4074/2^$G4074)),(2^$F4074/2^$G4074))</f>
        <v>5.1916681606347979</v>
      </c>
      <c r="J4074" s="4">
        <f>IF((2^D4074/2^E4074)&lt;1,(-1/(2^D4074/2^E4074)),(2^D4074/2^E4074))</f>
        <v>10.592103068752765</v>
      </c>
      <c r="K4074" s="4">
        <f>IF((2^D4074/2^F4074)&lt;1,(-1/(2^D4074/2^F4074)),(2^D4074/2^F4074))</f>
        <v>-1.595202518126277</v>
      </c>
      <c r="L4074" s="4">
        <f>IF((2^E4074/2^F4074)&lt;1,(-1/(2^E4074/2^F4074)),(2^E4074/2^F4074))</f>
        <v>-16.896549487527476</v>
      </c>
      <c r="M4074">
        <f>VLOOKUP(C4074,$S$2:$U$5053,3,FALSE)</f>
        <v>9.6310395747423172E-3</v>
      </c>
      <c r="S4074" t="s">
        <v>12191</v>
      </c>
      <c r="T4074">
        <v>3.8762078620493412E-3</v>
      </c>
      <c r="U4074">
        <v>9.6310395747423172E-3</v>
      </c>
    </row>
    <row r="4075" spans="1:21" x14ac:dyDescent="0.45">
      <c r="A4075" s="5" t="s">
        <v>12192</v>
      </c>
      <c r="B4075" s="5" t="s">
        <v>12193</v>
      </c>
      <c r="C4075" t="s">
        <v>12194</v>
      </c>
      <c r="D4075" s="1">
        <v>8.1196817557017003</v>
      </c>
      <c r="E4075" s="1">
        <v>6.0408830642700195</v>
      </c>
      <c r="F4075" s="1">
        <v>5.9632643063863116</v>
      </c>
      <c r="G4075" s="1">
        <v>7.0802824099858599</v>
      </c>
      <c r="H4075" s="4">
        <f>IF((2^G4075/2^F4075)&lt;1,(-1/(2^G4075/2^F4075)),(2^G4075/2^F4075))</f>
        <v>2.1689820348974624</v>
      </c>
      <c r="I4075" s="4">
        <f>IF((2^$F4075/2^$G4075)&lt;1,(-1/(2^$F4075/2^$G4075)),(2^$F4075/2^$G4075))</f>
        <v>-2.168982034897462</v>
      </c>
      <c r="J4075" s="4">
        <f>IF((2^D4075/2^E4075)&lt;1,(-1/(2^D4075/2^E4075)),(2^D4075/2^E4075))</f>
        <v>4.2245529810828453</v>
      </c>
      <c r="K4075" s="4">
        <f>IF((2^D4075/2^F4075)&lt;1,(-1/(2^D4075/2^F4075)),(2^D4075/2^F4075))</f>
        <v>4.4580643746069155</v>
      </c>
      <c r="L4075" s="4">
        <f>IF((2^E4075/2^F4075)&lt;1,(-1/(2^E4075/2^F4075)),(2^E4075/2^F4075))</f>
        <v>1.0552748171391655</v>
      </c>
      <c r="M4075">
        <f>VLOOKUP(C4075,$S$2:$U$5053,3,FALSE)</f>
        <v>9.6343373879790306E-3</v>
      </c>
      <c r="S4075" t="s">
        <v>12194</v>
      </c>
      <c r="T4075">
        <v>3.8784875068813562E-3</v>
      </c>
      <c r="U4075">
        <v>9.6343373879790306E-3</v>
      </c>
    </row>
    <row r="4076" spans="1:21" x14ac:dyDescent="0.45">
      <c r="A4076" s="5" t="s">
        <v>12195</v>
      </c>
      <c r="B4076" s="5" t="s">
        <v>12196</v>
      </c>
      <c r="C4076" t="s">
        <v>12197</v>
      </c>
      <c r="D4076" s="1">
        <v>10.905826568603516</v>
      </c>
      <c r="E4076" s="1">
        <v>10.341322580973307</v>
      </c>
      <c r="F4076" s="1">
        <v>9.8948314984639492</v>
      </c>
      <c r="G4076" s="1">
        <v>10.623574574788412</v>
      </c>
      <c r="H4076" s="4">
        <f>IF((2^G4076/2^F4076)&lt;1,(-1/(2^G4076/2^F4076)),(2^G4076/2^F4076))</f>
        <v>1.6571946596580276</v>
      </c>
      <c r="I4076" s="4">
        <f>IF((2^$F4076/2^$G4076)&lt;1,(-1/(2^$F4076/2^$G4076)),(2^$F4076/2^$G4076))</f>
        <v>-1.6571946596580276</v>
      </c>
      <c r="J4076" s="4">
        <f>IF((2^D4076/2^E4076)&lt;1,(-1/(2^D4076/2^E4076)),(2^D4076/2^E4076))</f>
        <v>1.4788789690825692</v>
      </c>
      <c r="K4076" s="4">
        <f>IF((2^D4076/2^F4076)&lt;1,(-1/(2^D4076/2^F4076)),(2^D4076/2^F4076))</f>
        <v>2.0153006342874358</v>
      </c>
      <c r="L4076" s="4">
        <f>IF((2^E4076/2^F4076)&lt;1,(-1/(2^E4076/2^F4076)),(2^E4076/2^F4076))</f>
        <v>1.3627218159290202</v>
      </c>
      <c r="M4076">
        <f>VLOOKUP(C4076,$S$2:$U$5053,3,FALSE)</f>
        <v>9.6487002447247505E-3</v>
      </c>
      <c r="S4076" t="s">
        <v>12197</v>
      </c>
      <c r="T4076">
        <v>3.8852235302329063E-3</v>
      </c>
      <c r="U4076">
        <v>9.6487002447247505E-3</v>
      </c>
    </row>
    <row r="4077" spans="1:21" x14ac:dyDescent="0.45">
      <c r="A4077" s="5" t="s">
        <v>12198</v>
      </c>
      <c r="B4077" s="5" t="s">
        <v>12199</v>
      </c>
      <c r="C4077" t="s">
        <v>12200</v>
      </c>
      <c r="D4077" s="1">
        <v>8.3932199478149414</v>
      </c>
      <c r="E4077" s="1">
        <v>8.0316355228424072</v>
      </c>
      <c r="F4077" s="1">
        <v>7.0637273788452148</v>
      </c>
      <c r="G4077" s="1">
        <v>8.2124277353286743</v>
      </c>
      <c r="H4077" s="4">
        <f>IF((2^G4077/2^F4077)&lt;1,(-1/(2^G4077/2^F4077)),(2^G4077/2^F4077))</f>
        <v>2.2171407457697034</v>
      </c>
      <c r="I4077" s="4">
        <f>IF((2^$F4077/2^$G4077)&lt;1,(-1/(2^$F4077/2^$G4077)),(2^$F4077/2^$G4077))</f>
        <v>-2.2171407457697034</v>
      </c>
      <c r="J4077" s="4">
        <f>IF((2^D4077/2^E4077)&lt;1,(-1/(2^D4077/2^E4077)),(2^D4077/2^E4077))</f>
        <v>1.2848361811117948</v>
      </c>
      <c r="K4077" s="4">
        <f>IF((2^D4077/2^F4077)&lt;1,(-1/(2^D4077/2^F4077)),(2^D4077/2^F4077))</f>
        <v>2.5131426600109776</v>
      </c>
      <c r="L4077" s="4">
        <f>IF((2^E4077/2^F4077)&lt;1,(-1/(2^E4077/2^F4077)),(2^E4077/2^F4077))</f>
        <v>1.9560024047861917</v>
      </c>
      <c r="M4077">
        <f>VLOOKUP(C4077,$S$2:$U$5053,3,FALSE)</f>
        <v>9.6526993438601494E-3</v>
      </c>
      <c r="S4077" t="s">
        <v>12200</v>
      </c>
      <c r="T4077">
        <v>3.8877865299582481E-3</v>
      </c>
      <c r="U4077">
        <v>9.6526993438601494E-3</v>
      </c>
    </row>
    <row r="4078" spans="1:21" x14ac:dyDescent="0.45">
      <c r="A4078" s="5" t="s">
        <v>12201</v>
      </c>
      <c r="B4078" s="5" t="s">
        <v>12202</v>
      </c>
      <c r="C4078" t="s">
        <v>12203</v>
      </c>
      <c r="D4078" s="1">
        <v>8.900810718536377</v>
      </c>
      <c r="E4078" s="1">
        <v>9.5215010643005371</v>
      </c>
      <c r="F4078" s="1">
        <v>8.3366057078043614</v>
      </c>
      <c r="G4078" s="1">
        <v>9.211155891418457</v>
      </c>
      <c r="H4078" s="4">
        <f>IF((2^G4078/2^F4078)&lt;1,(-1/(2^G4078/2^F4078)),(2^G4078/2^F4078))</f>
        <v>1.8334363520709345</v>
      </c>
      <c r="I4078" s="4">
        <f>IF((2^$F4078/2^$G4078)&lt;1,(-1/(2^$F4078/2^$G4078)),(2^$F4078/2^$G4078))</f>
        <v>-1.8334363520709345</v>
      </c>
      <c r="J4078" s="4">
        <f>IF((2^D4078/2^E4078)&lt;1,(-1/(2^D4078/2^E4078)),(2^D4078/2^E4078))</f>
        <v>-1.537610769285578</v>
      </c>
      <c r="K4078" s="4">
        <f>IF((2^D4078/2^F4078)&lt;1,(-1/(2^D4078/2^F4078)),(2^D4078/2^F4078))</f>
        <v>1.4785725253622604</v>
      </c>
      <c r="L4078" s="4">
        <f>IF((2^E4078/2^F4078)&lt;1,(-1/(2^E4078/2^F4078)),(2^E4078/2^F4078))</f>
        <v>2.2734690381667852</v>
      </c>
      <c r="M4078">
        <f>VLOOKUP(C4078,$S$2:$U$5053,3,FALSE)</f>
        <v>9.7031062468886375E-3</v>
      </c>
      <c r="S4078" t="s">
        <v>12203</v>
      </c>
      <c r="T4078">
        <v>3.9092646911740303E-3</v>
      </c>
      <c r="U4078">
        <v>9.7031062468886375E-3</v>
      </c>
    </row>
    <row r="4079" spans="1:21" x14ac:dyDescent="0.45">
      <c r="A4079" s="5" t="s">
        <v>12204</v>
      </c>
      <c r="B4079" s="5" t="s">
        <v>12205</v>
      </c>
      <c r="C4079" t="s">
        <v>12206</v>
      </c>
      <c r="D4079" s="1">
        <v>5.6377552350362139</v>
      </c>
      <c r="E4079" s="1">
        <v>3.8811811804771423</v>
      </c>
      <c r="F4079" s="1">
        <v>7.5398775736490888</v>
      </c>
      <c r="G4079" s="1">
        <v>4.7594682077566786</v>
      </c>
      <c r="H4079" s="4">
        <f>IF((2^G4079/2^F4079)&lt;1,(-1/(2^G4079/2^F4079)),(2^G4079/2^F4079))</f>
        <v>-6.8704727171688011</v>
      </c>
      <c r="I4079" s="4">
        <f>IF((2^$F4079/2^$G4079)&lt;1,(-1/(2^$F4079/2^$G4079)),(2^$F4079/2^$G4079))</f>
        <v>6.8704727171688011</v>
      </c>
      <c r="J4079" s="4">
        <f>IF((2^D4079/2^E4079)&lt;1,(-1/(2^D4079/2^E4079)),(2^D4079/2^E4079))</f>
        <v>3.378947780088025</v>
      </c>
      <c r="K4079" s="4">
        <f>IF((2^D4079/2^F4079)&lt;1,(-1/(2^D4079/2^F4079)),(2^D4079/2^F4079))</f>
        <v>-3.7376263198154627</v>
      </c>
      <c r="L4079" s="4">
        <f>IF((2^E4079/2^F4079)&lt;1,(-1/(2^E4079/2^F4079)),(2^E4079/2^F4079))</f>
        <v>-12.629244156139034</v>
      </c>
      <c r="M4079">
        <f>VLOOKUP(C4079,$S$2:$U$5053,3,FALSE)</f>
        <v>9.7031062468886375E-3</v>
      </c>
      <c r="S4079" t="s">
        <v>12206</v>
      </c>
      <c r="T4079">
        <v>3.9100069552659988E-3</v>
      </c>
      <c r="U4079">
        <v>9.7031062468886375E-3</v>
      </c>
    </row>
    <row r="4080" spans="1:21" x14ac:dyDescent="0.45">
      <c r="A4080" s="5" t="s">
        <v>12207</v>
      </c>
      <c r="B4080" s="5" t="s">
        <v>12208</v>
      </c>
      <c r="C4080" t="s">
        <v>12209</v>
      </c>
      <c r="D4080" s="1">
        <v>8.1515160401662197</v>
      </c>
      <c r="E4080" s="1">
        <v>7.6192082564036054</v>
      </c>
      <c r="F4080" s="1">
        <v>9.3085908889770508</v>
      </c>
      <c r="G4080" s="1">
        <v>7.8853621482849121</v>
      </c>
      <c r="H4080" s="4">
        <f>IF((2^G4080/2^F4080)&lt;1,(-1/(2^G4080/2^F4080)),(2^G4080/2^F4080))</f>
        <v>-2.6818503594184384</v>
      </c>
      <c r="I4080" s="4">
        <f>IF((2^$F4080/2^$G4080)&lt;1,(-1/(2^$F4080/2^$G4080)),(2^$F4080/2^$G4080))</f>
        <v>2.6818503594184384</v>
      </c>
      <c r="J4080" s="4">
        <f>IF((2^D4080/2^E4080)&lt;1,(-1/(2^D4080/2^E4080)),(2^D4080/2^E4080))</f>
        <v>1.4462408018494863</v>
      </c>
      <c r="K4080" s="4">
        <f>IF((2^D4080/2^F4080)&lt;1,(-1/(2^D4080/2^F4080)),(2^D4080/2^F4080))</f>
        <v>-2.2300481321214276</v>
      </c>
      <c r="L4080" s="4">
        <f>IF((2^E4080/2^F4080)&lt;1,(-1/(2^E4080/2^F4080)),(2^E4080/2^F4080))</f>
        <v>-3.2251865987622428</v>
      </c>
      <c r="M4080">
        <f>VLOOKUP(C4080,$S$2:$U$5053,3,FALSE)</f>
        <v>9.7462031990289688E-3</v>
      </c>
      <c r="S4080" t="s">
        <v>12209</v>
      </c>
      <c r="T4080">
        <v>3.9283358491957188E-3</v>
      </c>
      <c r="U4080">
        <v>9.7462031990289688E-3</v>
      </c>
    </row>
    <row r="4081" spans="1:21" x14ac:dyDescent="0.45">
      <c r="A4081" s="5" t="s">
        <v>12210</v>
      </c>
      <c r="B4081" s="5" t="s">
        <v>12211</v>
      </c>
      <c r="C4081" t="s">
        <v>12212</v>
      </c>
      <c r="D4081" s="1">
        <v>8.6380318005879726</v>
      </c>
      <c r="E4081" s="1">
        <v>9.6505773862202968</v>
      </c>
      <c r="F4081" s="1">
        <v>8.4179442723592128</v>
      </c>
      <c r="G4081" s="1">
        <v>9.1443045934041347</v>
      </c>
      <c r="H4081" s="4">
        <f>IF((2^G4081/2^F4081)&lt;1,(-1/(2^G4081/2^F4081)),(2^G4081/2^F4081))</f>
        <v>1.6544598957756331</v>
      </c>
      <c r="I4081" s="4">
        <f>IF((2^$F4081/2^$G4081)&lt;1,(-1/(2^$F4081/2^$G4081)),(2^$F4081/2^$G4081))</f>
        <v>-1.6544598957756331</v>
      </c>
      <c r="J4081" s="4">
        <f>IF((2^D4081/2^E4081)&lt;1,(-1/(2^D4081/2^E4081)),(2^D4081/2^E4081))</f>
        <v>-2.017467713615722</v>
      </c>
      <c r="K4081" s="4">
        <f>IF((2^D4081/2^F4081)&lt;1,(-1/(2^D4081/2^F4081)),(2^D4081/2^F4081))</f>
        <v>1.1648042529347116</v>
      </c>
      <c r="L4081" s="4">
        <f>IF((2^E4081/2^F4081)&lt;1,(-1/(2^E4081/2^F4081)),(2^E4081/2^F4081))</f>
        <v>2.3499549729780616</v>
      </c>
      <c r="M4081">
        <f>VLOOKUP(C4081,$S$2:$U$5053,3,FALSE)</f>
        <v>9.7580561414361E-3</v>
      </c>
      <c r="S4081" t="s">
        <v>12212</v>
      </c>
      <c r="T4081">
        <v>3.9340779185295105E-3</v>
      </c>
      <c r="U4081">
        <v>9.7580561414361E-3</v>
      </c>
    </row>
    <row r="4082" spans="1:21" x14ac:dyDescent="0.45">
      <c r="A4082" s="5" t="s">
        <v>12213</v>
      </c>
      <c r="B4082" s="5" t="s">
        <v>12214</v>
      </c>
      <c r="C4082" t="s">
        <v>12215</v>
      </c>
      <c r="D4082" s="1">
        <v>9.4954873720804844</v>
      </c>
      <c r="E4082" s="1">
        <v>8.7386415799458828</v>
      </c>
      <c r="F4082" s="1">
        <v>10.279761632283529</v>
      </c>
      <c r="G4082" s="1">
        <v>9.1170644760131836</v>
      </c>
      <c r="H4082" s="4">
        <f>IF((2^G4082/2^F4082)&lt;1,(-1/(2^G4082/2^F4082)),(2^G4082/2^F4082))</f>
        <v>-2.2387557789400074</v>
      </c>
      <c r="I4082" s="4">
        <f>IF((2^$F4082/2^$G4082)&lt;1,(-1/(2^$F4082/2^$G4082)),(2^$F4082/2^$G4082))</f>
        <v>2.2387557789400074</v>
      </c>
      <c r="J4082" s="4">
        <f>IF((2^D4082/2^E4082)&lt;1,(-1/(2^D4082/2^E4082)),(2^D4082/2^E4082))</f>
        <v>1.6897921394068967</v>
      </c>
      <c r="K4082" s="4">
        <f>IF((2^D4082/2^F4082)&lt;1,(-1/(2^D4082/2^F4082)),(2^D4082/2^F4082))</f>
        <v>-1.722225745300902</v>
      </c>
      <c r="L4082" s="4">
        <f>IF((2^E4082/2^F4082)&lt;1,(-1/(2^E4082/2^F4082)),(2^E4082/2^F4082))</f>
        <v>-2.9102035266936488</v>
      </c>
      <c r="M4082">
        <f>VLOOKUP(C4082,$S$2:$U$5053,3,FALSE)</f>
        <v>9.7588710486888885E-3</v>
      </c>
      <c r="S4082" t="s">
        <v>12215</v>
      </c>
      <c r="T4082">
        <v>3.9353705942630768E-3</v>
      </c>
      <c r="U4082">
        <v>9.7588710486888885E-3</v>
      </c>
    </row>
    <row r="4083" spans="1:21" x14ac:dyDescent="0.45">
      <c r="A4083" s="5" t="s">
        <v>12216</v>
      </c>
      <c r="B4083" s="5" t="s">
        <v>12217</v>
      </c>
      <c r="C4083" t="s">
        <v>12218</v>
      </c>
      <c r="D4083" s="1">
        <v>8.2978410720825195</v>
      </c>
      <c r="E4083" s="1">
        <v>9.3815299669901524</v>
      </c>
      <c r="F4083" s="1">
        <v>10.082019488016764</v>
      </c>
      <c r="G4083" s="1">
        <v>8.8396855195363369</v>
      </c>
      <c r="H4083" s="4">
        <f>IF((2^G4083/2^F4083)&lt;1,(-1/(2^G4083/2^F4083)),(2^G4083/2^F4083))</f>
        <v>-2.3658095967370696</v>
      </c>
      <c r="I4083" s="4">
        <f>IF((2^$F4083/2^$G4083)&lt;1,(-1/(2^$F4083/2^$G4083)),(2^$F4083/2^$G4083))</f>
        <v>2.3658095967370696</v>
      </c>
      <c r="J4083" s="4">
        <f>IF((2^D4083/2^E4083)&lt;1,(-1/(2^D4083/2^E4083)),(2^D4083/2^E4083))</f>
        <v>-2.1194484762145587</v>
      </c>
      <c r="K4083" s="4">
        <f>IF((2^D4083/2^F4083)&lt;1,(-1/(2^D4083/2^F4083)),(2^D4083/2^F4083))</f>
        <v>-3.4442226688761917</v>
      </c>
      <c r="L4083" s="4">
        <f>IF((2^E4083/2^F4083)&lt;1,(-1/(2^E4083/2^F4083)),(2^E4083/2^F4083))</f>
        <v>-1.6250560971539854</v>
      </c>
      <c r="M4083">
        <f>VLOOKUP(C4083,$S$2:$U$5053,3,FALSE)</f>
        <v>9.8073631525039673E-3</v>
      </c>
      <c r="S4083" t="s">
        <v>12219</v>
      </c>
      <c r="T4083">
        <v>3.9562475867569447E-3</v>
      </c>
      <c r="U4083">
        <v>9.8073631525039673E-3</v>
      </c>
    </row>
    <row r="4084" spans="1:21" x14ac:dyDescent="0.45">
      <c r="A4084" s="5" t="s">
        <v>12220</v>
      </c>
      <c r="B4084" s="5" t="s">
        <v>12221</v>
      </c>
      <c r="C4084" t="s">
        <v>12222</v>
      </c>
      <c r="D4084" s="1">
        <v>7.1306017239888506</v>
      </c>
      <c r="E4084" s="1">
        <v>8.5617531140645351</v>
      </c>
      <c r="F4084" s="1">
        <v>6.8345073858896894</v>
      </c>
      <c r="G4084" s="1">
        <v>7.8461774190266924</v>
      </c>
      <c r="H4084" s="4">
        <f>IF((2^G4084/2^F4084)&lt;1,(-1/(2^G4084/2^F4084)),(2^G4084/2^F4084))</f>
        <v>2.0162437106579119</v>
      </c>
      <c r="I4084" s="4">
        <f>IF((2^$F4084/2^$G4084)&lt;1,(-1/(2^$F4084/2^$G4084)),(2^$F4084/2^$G4084))</f>
        <v>-2.0162437106579119</v>
      </c>
      <c r="J4084" s="4">
        <f>IF((2^D4084/2^E4084)&lt;1,(-1/(2^D4084/2^E4084)),(2^D4084/2^E4084))</f>
        <v>-2.6966184199107404</v>
      </c>
      <c r="K4084" s="4">
        <f>IF((2^D4084/2^F4084)&lt;1,(-1/(2^D4084/2^F4084)),(2^D4084/2^F4084))</f>
        <v>1.2278159684064547</v>
      </c>
      <c r="L4084" s="4">
        <f>IF((2^E4084/2^F4084)&lt;1,(-1/(2^E4084/2^F4084)),(2^E4084/2^F4084))</f>
        <v>3.3109511566653893</v>
      </c>
      <c r="M4084">
        <f>VLOOKUP(C4084,$S$2:$U$5053,3,FALSE)</f>
        <v>9.8073631525039673E-3</v>
      </c>
      <c r="S4084" t="s">
        <v>12222</v>
      </c>
      <c r="T4084">
        <v>3.9581647142767906E-3</v>
      </c>
      <c r="U4084">
        <v>9.8073631525039673E-3</v>
      </c>
    </row>
    <row r="4085" spans="1:21" x14ac:dyDescent="0.45">
      <c r="A4085" s="5" t="s">
        <v>12223</v>
      </c>
      <c r="B4085" s="5" t="s">
        <v>12224</v>
      </c>
      <c r="C4085" t="s">
        <v>12225</v>
      </c>
      <c r="D4085" s="1">
        <v>10.959708690643311</v>
      </c>
      <c r="E4085" s="1">
        <v>11.615407943725586</v>
      </c>
      <c r="F4085" s="1">
        <v>10.704870065053305</v>
      </c>
      <c r="G4085" s="1">
        <v>11.287558317184448</v>
      </c>
      <c r="H4085" s="4">
        <f>IF((2^G4085/2^F4085)&lt;1,(-1/(2^G4085/2^F4085)),(2^G4085/2^F4085))</f>
        <v>1.4976372792756678</v>
      </c>
      <c r="I4085" s="4">
        <f>IF((2^$F4085/2^$G4085)&lt;1,(-1/(2^$F4085/2^$G4085)),(2^$F4085/2^$G4085))</f>
        <v>-1.4976372792756676</v>
      </c>
      <c r="J4085" s="4">
        <f>IF((2^D4085/2^E4085)&lt;1,(-1/(2^D4085/2^E4085)),(2^D4085/2^E4085))</f>
        <v>-1.5753793313320887</v>
      </c>
      <c r="K4085" s="4">
        <f>IF((2^D4085/2^F4085)&lt;1,(-1/(2^D4085/2^F4085)),(2^D4085/2^F4085))</f>
        <v>1.193202268474653</v>
      </c>
      <c r="L4085" s="4">
        <f>IF((2^E4085/2^F4085)&lt;1,(-1/(2^E4085/2^F4085)),(2^E4085/2^F4085))</f>
        <v>1.8797461918535305</v>
      </c>
      <c r="M4085">
        <f>VLOOKUP(C4085,$S$2:$U$5053,3,FALSE)</f>
        <v>9.8073631525039673E-3</v>
      </c>
      <c r="S4085" t="s">
        <v>12218</v>
      </c>
      <c r="T4085">
        <v>3.9583216421306133E-3</v>
      </c>
      <c r="U4085">
        <v>9.8073631525039673E-3</v>
      </c>
    </row>
    <row r="4086" spans="1:21" x14ac:dyDescent="0.45">
      <c r="A4086" s="5" t="s">
        <v>12226</v>
      </c>
      <c r="B4086" s="5" t="s">
        <v>12227</v>
      </c>
      <c r="C4086" t="s">
        <v>12219</v>
      </c>
      <c r="D4086" s="1">
        <v>8.8756237030029297</v>
      </c>
      <c r="E4086" s="1">
        <v>10.71147346496582</v>
      </c>
      <c r="F4086" s="1">
        <v>10.99195384979248</v>
      </c>
      <c r="G4086" s="1">
        <v>9.793548583984375</v>
      </c>
      <c r="H4086" s="4">
        <f>IF((2^G4086/2^F4086)&lt;1,(-1/(2^G4086/2^F4086)),(2^G4086/2^F4086))</f>
        <v>-2.2948586040139749</v>
      </c>
      <c r="I4086" s="4">
        <f>IF((2^$F4086/2^$G4086)&lt;1,(-1/(2^$F4086/2^$G4086)),(2^$F4086/2^$G4086))</f>
        <v>2.2948586040139749</v>
      </c>
      <c r="J4086" s="4">
        <f>IF((2^D4086/2^E4086)&lt;1,(-1/(2^D4086/2^E4086)),(2^D4086/2^E4086))</f>
        <v>-3.5698161163373983</v>
      </c>
      <c r="K4086" s="4">
        <f>IF((2^D4086/2^F4086)&lt;1,(-1/(2^D4086/2^F4086)),(2^D4086/2^F4086))</f>
        <v>-4.3358959816650113</v>
      </c>
      <c r="L4086" s="4">
        <f>IF((2^E4086/2^F4086)&lt;1,(-1/(2^E4086/2^F4086)),(2^E4086/2^F4086))</f>
        <v>-1.214599251155156</v>
      </c>
      <c r="M4086">
        <f>VLOOKUP(C4086,$S$2:$U$5053,3,FALSE)</f>
        <v>9.8073631525039673E-3</v>
      </c>
      <c r="S4086" t="s">
        <v>12225</v>
      </c>
      <c r="T4086">
        <v>3.9588026702404022E-3</v>
      </c>
      <c r="U4086">
        <v>9.8073631525039673E-3</v>
      </c>
    </row>
    <row r="4087" spans="1:21" x14ac:dyDescent="0.45">
      <c r="A4087" s="5" t="s">
        <v>12228</v>
      </c>
      <c r="B4087" s="5" t="s">
        <v>12229</v>
      </c>
      <c r="C4087" t="s">
        <v>12230</v>
      </c>
      <c r="D4087" s="1">
        <v>7.3048913478851318</v>
      </c>
      <c r="E4087" s="1">
        <v>1.6005553404490154</v>
      </c>
      <c r="F4087" s="1">
        <v>8.2652379671732579</v>
      </c>
      <c r="G4087" s="1">
        <v>4.4527233441670733</v>
      </c>
      <c r="H4087" s="4">
        <f>IF((2^G4087/2^F4087)&lt;1,(-1/(2^G4087/2^F4087)),(2^G4087/2^F4087))</f>
        <v>-14.050159693215193</v>
      </c>
      <c r="I4087" s="4">
        <f>IF((2^$F4087/2^$G4087)&lt;1,(-1/(2^$F4087/2^$G4087)),(2^$F4087/2^$G4087))</f>
        <v>14.050159693215193</v>
      </c>
      <c r="J4087" s="4">
        <f>IF((2^D4087/2^E4087)&lt;1,(-1/(2^D4087/2^E4087)),(2^D4087/2^E4087))</f>
        <v>52.140626310253104</v>
      </c>
      <c r="K4087" s="4">
        <f>IF((2^D4087/2^F4087)&lt;1,(-1/(2^D4087/2^F4087)),(2^D4087/2^F4087))</f>
        <v>-1.9457773275939219</v>
      </c>
      <c r="L4087" s="4">
        <f>IF((2^E4087/2^F4087)&lt;1,(-1/(2^E4087/2^F4087)),(2^E4087/2^F4087))</f>
        <v>-101.45404852103762</v>
      </c>
      <c r="M4087">
        <f>VLOOKUP(C4087,$S$2:$U$5053,3,FALSE)</f>
        <v>9.8210889846086502E-3</v>
      </c>
      <c r="S4087" t="s">
        <v>12230</v>
      </c>
      <c r="T4087">
        <v>3.9653130806982517E-3</v>
      </c>
      <c r="U4087">
        <v>9.8210889846086502E-3</v>
      </c>
    </row>
    <row r="4088" spans="1:21" x14ac:dyDescent="0.45">
      <c r="A4088" s="5" t="s">
        <v>12231</v>
      </c>
      <c r="B4088" s="5" t="s">
        <v>12232</v>
      </c>
      <c r="C4088" t="s">
        <v>12233</v>
      </c>
      <c r="D4088" s="1">
        <v>9.6192108790079747</v>
      </c>
      <c r="E4088" s="1">
        <v>6.9576849937438965</v>
      </c>
      <c r="F4088" s="1">
        <v>7.8614754676818848</v>
      </c>
      <c r="G4088" s="1">
        <v>8.2884479363759365</v>
      </c>
      <c r="H4088" s="4">
        <f>IF((2^G4088/2^F4088)&lt;1,(-1/(2^G4088/2^F4088)),(2^G4088/2^F4088))</f>
        <v>1.3444093382122291</v>
      </c>
      <c r="I4088" s="4">
        <f>IF((2^$F4088/2^$G4088)&lt;1,(-1/(2^$F4088/2^$G4088)),(2^$F4088/2^$G4088))</f>
        <v>-1.3444093382122291</v>
      </c>
      <c r="J4088" s="4">
        <f>IF((2^D4088/2^E4088)&lt;1,(-1/(2^D4088/2^E4088)),(2^D4088/2^E4088))</f>
        <v>6.3270188114223593</v>
      </c>
      <c r="K4088" s="4">
        <f>IF((2^D4088/2^F4088)&lt;1,(-1/(2^D4088/2^F4088)),(2^D4088/2^F4088))</f>
        <v>3.3816688983015597</v>
      </c>
      <c r="L4088" s="4">
        <f>IF((2^E4088/2^F4088)&lt;1,(-1/(2^E4088/2^F4088)),(2^E4088/2^F4088))</f>
        <v>-1.8709752497058771</v>
      </c>
      <c r="M4088">
        <f>VLOOKUP(C4088,$S$2:$U$5053,3,FALSE)</f>
        <v>9.8606320098042488E-3</v>
      </c>
      <c r="S4088" t="s">
        <v>12233</v>
      </c>
      <c r="T4088">
        <v>3.9830678142607212E-3</v>
      </c>
      <c r="U4088">
        <v>9.8606320098042488E-3</v>
      </c>
    </row>
    <row r="4089" spans="1:21" x14ac:dyDescent="0.45">
      <c r="A4089" s="5" t="s">
        <v>12234</v>
      </c>
      <c r="B4089" s="5" t="s">
        <v>12235</v>
      </c>
      <c r="C4089" t="s">
        <v>12236</v>
      </c>
      <c r="D4089" s="1">
        <v>10.079432646433512</v>
      </c>
      <c r="E4089" s="1">
        <v>10.242408911387125</v>
      </c>
      <c r="F4089" s="1">
        <v>9.3452769915262852</v>
      </c>
      <c r="G4089" s="1">
        <v>10.160920778910318</v>
      </c>
      <c r="H4089" s="4">
        <f>IF((2^G4089/2^F4089)&lt;1,(-1/(2^G4089/2^F4089)),(2^G4089/2^F4089))</f>
        <v>1.7600833952046178</v>
      </c>
      <c r="I4089" s="4">
        <f>IF((2^$F4089/2^$G4089)&lt;1,(-1/(2^$F4089/2^$G4089)),(2^$F4089/2^$G4089))</f>
        <v>-1.7600833952046178</v>
      </c>
      <c r="J4089" s="4">
        <f>IF((2^D4089/2^E4089)&lt;1,(-1/(2^D4089/2^E4089)),(2^D4089/2^E4089))</f>
        <v>-1.1195944690683262</v>
      </c>
      <c r="K4089" s="4">
        <f>IF((2^D4089/2^F4089)&lt;1,(-1/(2^D4089/2^F4089)),(2^D4089/2^F4089))</f>
        <v>1.6634236567746055</v>
      </c>
      <c r="L4089" s="4">
        <f>IF((2^E4089/2^F4089)&lt;1,(-1/(2^E4089/2^F4089)),(2^E4089/2^F4089))</f>
        <v>1.8623599258422578</v>
      </c>
      <c r="M4089">
        <f>VLOOKUP(C4089,$S$2:$U$5053,3,FALSE)</f>
        <v>9.8606320098042488E-3</v>
      </c>
      <c r="S4089" t="s">
        <v>12236</v>
      </c>
      <c r="T4089">
        <v>3.9832275360822678E-3</v>
      </c>
      <c r="U4089">
        <v>9.8606320098042488E-3</v>
      </c>
    </row>
    <row r="4090" spans="1:21" x14ac:dyDescent="0.45">
      <c r="A4090" s="5" t="s">
        <v>12237</v>
      </c>
      <c r="B4090" s="5" t="s">
        <v>12238</v>
      </c>
      <c r="C4090" t="s">
        <v>12239</v>
      </c>
      <c r="D4090" s="1">
        <v>9.4946115811665859</v>
      </c>
      <c r="E4090" s="1">
        <v>2.1697238286336265</v>
      </c>
      <c r="F4090" s="1">
        <v>4.3021039366722107</v>
      </c>
      <c r="G4090" s="1">
        <v>5.8321677049001055</v>
      </c>
      <c r="H4090" s="4">
        <f>IF((2^G4090/2^F4090)&lt;1,(-1/(2^G4090/2^F4090)),(2^G4090/2^F4090))</f>
        <v>2.8879860394230037</v>
      </c>
      <c r="I4090" s="4">
        <f>IF((2^$F4090/2^$G4090)&lt;1,(-1/(2^$F4090/2^$G4090)),(2^$F4090/2^$G4090))</f>
        <v>-2.8879860394230037</v>
      </c>
      <c r="J4090" s="4">
        <f>IF((2^D4090/2^E4090)&lt;1,(-1/(2^D4090/2^E4090)),(2^D4090/2^E4090))</f>
        <v>160.32857345182146</v>
      </c>
      <c r="K4090" s="4">
        <f>IF((2^D4090/2^F4090)&lt;1,(-1/(2^D4090/2^F4090)),(2^D4090/2^F4090))</f>
        <v>36.567944884305639</v>
      </c>
      <c r="L4090" s="4">
        <f>IF((2^E4090/2^F4090)&lt;1,(-1/(2^E4090/2^F4090)),(2^E4090/2^F4090))</f>
        <v>-4.3844020756176496</v>
      </c>
      <c r="M4090">
        <f>VLOOKUP(C4090,$S$2:$U$5053,3,FALSE)</f>
        <v>9.8680071532726288E-3</v>
      </c>
      <c r="S4090" t="s">
        <v>12239</v>
      </c>
      <c r="T4090">
        <v>3.9871819317340851E-3</v>
      </c>
      <c r="U4090">
        <v>9.8680071532726288E-3</v>
      </c>
    </row>
    <row r="4091" spans="1:21" x14ac:dyDescent="0.45">
      <c r="A4091" s="5" t="s">
        <v>12240</v>
      </c>
      <c r="B4091" s="5" t="s">
        <v>12241</v>
      </c>
      <c r="C4091" t="s">
        <v>12242</v>
      </c>
      <c r="D4091" s="1">
        <v>8.6816320419311523</v>
      </c>
      <c r="E4091" s="1">
        <v>9.5695997873942051</v>
      </c>
      <c r="F4091" s="1">
        <v>8.3974350293477382</v>
      </c>
      <c r="G4091" s="1">
        <v>9.1256159146626796</v>
      </c>
      <c r="H4091" s="4">
        <f>IF((2^G4091/2^F4091)&lt;1,(-1/(2^G4091/2^F4091)),(2^G4091/2^F4091))</f>
        <v>1.6565490080055829</v>
      </c>
      <c r="I4091" s="4">
        <f>IF((2^$F4091/2^$G4091)&lt;1,(-1/(2^$F4091/2^$G4091)),(2^$F4091/2^$G4091))</f>
        <v>-1.6565490080055827</v>
      </c>
      <c r="J4091" s="4">
        <f>IF((2^D4091/2^E4091)&lt;1,(-1/(2^D4091/2^E4091)),(2^D4091/2^E4091))</f>
        <v>-1.8505674822144369</v>
      </c>
      <c r="K4091" s="4">
        <f>IF((2^D4091/2^F4091)&lt;1,(-1/(2^D4091/2^F4091)),(2^D4091/2^F4091))</f>
        <v>1.2177322992693012</v>
      </c>
      <c r="L4091" s="4">
        <f>IF((2^E4091/2^F4091)&lt;1,(-1/(2^E4091/2^F4091)),(2^E4091/2^F4091))</f>
        <v>2.2534957950699877</v>
      </c>
      <c r="M4091">
        <f>VLOOKUP(C4091,$S$2:$U$5053,3,FALSE)</f>
        <v>9.9267410114407539E-3</v>
      </c>
      <c r="S4091" t="s">
        <v>12242</v>
      </c>
      <c r="T4091">
        <v>4.0118941105902195E-3</v>
      </c>
      <c r="U4091">
        <v>9.9267410114407539E-3</v>
      </c>
    </row>
    <row r="4092" spans="1:21" x14ac:dyDescent="0.45">
      <c r="A4092" s="5" t="s">
        <v>12243</v>
      </c>
      <c r="B4092" s="5" t="s">
        <v>12244</v>
      </c>
      <c r="C4092" t="s">
        <v>12245</v>
      </c>
      <c r="D4092" s="1">
        <v>8.8225048383076992</v>
      </c>
      <c r="E4092" s="1">
        <v>9.9023842811584473</v>
      </c>
      <c r="F4092" s="1">
        <v>8.7115422884623204</v>
      </c>
      <c r="G4092" s="1">
        <v>9.3624445597330723</v>
      </c>
      <c r="H4092" s="4">
        <f>IF((2^G4092/2^F4092)&lt;1,(-1/(2^G4092/2^F4092)),(2^G4092/2^F4092))</f>
        <v>1.5701498711749826</v>
      </c>
      <c r="I4092" s="4">
        <f>IF((2^$F4092/2^$G4092)&lt;1,(-1/(2^$F4092/2^$G4092)),(2^$F4092/2^$G4092))</f>
        <v>-1.5701498711749826</v>
      </c>
      <c r="J4092" s="4">
        <f>IF((2^D4092/2^E4092)&lt;1,(-1/(2^D4092/2^E4092)),(2^D4092/2^E4092))</f>
        <v>-2.1138594315136623</v>
      </c>
      <c r="K4092" s="4">
        <f>IF((2^D4092/2^F4092)&lt;1,(-1/(2^D4092/2^F4092)),(2^D4092/2^F4092))</f>
        <v>1.0799485256586026</v>
      </c>
      <c r="L4092" s="4">
        <f>IF((2^E4092/2^F4092)&lt;1,(-1/(2^E4092/2^F4092)),(2^E4092/2^F4092))</f>
        <v>2.2828593765127114</v>
      </c>
      <c r="M4092">
        <f>VLOOKUP(C4092,$S$2:$U$5053,3,FALSE)</f>
        <v>9.9461004137992859E-3</v>
      </c>
      <c r="S4092" t="s">
        <v>12245</v>
      </c>
      <c r="T4092">
        <v>4.0207020938396454E-3</v>
      </c>
      <c r="U4092">
        <v>9.9461004137992859E-3</v>
      </c>
    </row>
    <row r="4093" spans="1:21" x14ac:dyDescent="0.45">
      <c r="A4093" s="5" t="s">
        <v>12246</v>
      </c>
      <c r="B4093" s="5" t="s">
        <v>12247</v>
      </c>
      <c r="C4093" t="s">
        <v>12248</v>
      </c>
      <c r="D4093" s="1">
        <v>9.1146272023518886</v>
      </c>
      <c r="E4093" s="1">
        <v>10.378733476003012</v>
      </c>
      <c r="F4093" s="1">
        <v>10.840354601542154</v>
      </c>
      <c r="G4093" s="1">
        <v>9.7466803391774501</v>
      </c>
      <c r="H4093" s="4">
        <f>IF((2^G4093/2^F4093)&lt;1,(-1/(2^G4093/2^F4093)),(2^G4093/2^F4093))</f>
        <v>-2.1341687602545445</v>
      </c>
      <c r="I4093" s="4">
        <f>IF((2^$F4093/2^$G4093)&lt;1,(-1/(2^$F4093/2^$G4093)),(2^$F4093/2^$G4093))</f>
        <v>2.1341687602545445</v>
      </c>
      <c r="J4093" s="4">
        <f>IF((2^D4093/2^E4093)&lt;1,(-1/(2^D4093/2^E4093)),(2^D4093/2^E4093))</f>
        <v>-2.4017837717286268</v>
      </c>
      <c r="K4093" s="4">
        <f>IF((2^D4093/2^F4093)&lt;1,(-1/(2^D4093/2^F4093)),(2^D4093/2^F4093))</f>
        <v>-3.3074684603490163</v>
      </c>
      <c r="L4093" s="4">
        <f>IF((2^E4093/2^F4093)&lt;1,(-1/(2^E4093/2^F4093)),(2^E4093/2^F4093))</f>
        <v>-1.3770883537815497</v>
      </c>
      <c r="M4093">
        <f>VLOOKUP(C4093,$S$2:$U$5053,3,FALSE)</f>
        <v>9.9834101274609566E-3</v>
      </c>
      <c r="S4093" t="s">
        <v>12248</v>
      </c>
      <c r="T4093">
        <v>4.0367697365581989E-3</v>
      </c>
      <c r="U4093">
        <v>9.9834101274609566E-3</v>
      </c>
    </row>
    <row r="4094" spans="1:21" x14ac:dyDescent="0.45">
      <c r="A4094" s="5" t="s">
        <v>12249</v>
      </c>
      <c r="B4094" s="5" t="s">
        <v>12250</v>
      </c>
      <c r="C4094" t="s">
        <v>12251</v>
      </c>
      <c r="D4094" s="1">
        <v>11.801406065622965</v>
      </c>
      <c r="E4094" s="1">
        <v>11.8438933690389</v>
      </c>
      <c r="F4094" s="1">
        <v>11.110450744628906</v>
      </c>
      <c r="G4094" s="1">
        <v>11.822649717330933</v>
      </c>
      <c r="H4094" s="4">
        <f>IF((2^G4094/2^F4094)&lt;1,(-1/(2^G4094/2^F4094)),(2^G4094/2^F4094))</f>
        <v>1.6382993300698081</v>
      </c>
      <c r="I4094" s="4">
        <f>IF((2^$F4094/2^$G4094)&lt;1,(-1/(2^$F4094/2^$G4094)),(2^$F4094/2^$G4094))</f>
        <v>-1.6382993300698081</v>
      </c>
      <c r="J4094" s="4">
        <f>IF((2^D4094/2^E4094)&lt;1,(-1/(2^D4094/2^E4094)),(2^D4094/2^E4094))</f>
        <v>-1.0298878930021347</v>
      </c>
      <c r="K4094" s="4">
        <f>IF((2^D4094/2^F4094)&lt;1,(-1/(2^D4094/2^F4094)),(2^D4094/2^F4094))</f>
        <v>1.6143521531585165</v>
      </c>
      <c r="L4094" s="4">
        <f>IF((2^E4094/2^F4094)&lt;1,(-1/(2^E4094/2^F4094)),(2^E4094/2^F4094))</f>
        <v>1.6626017375798841</v>
      </c>
      <c r="M4094">
        <f>VLOOKUP(C4094,$S$2:$U$5053,3,FALSE)</f>
        <v>9.9925203248858452E-3</v>
      </c>
      <c r="S4094" t="s">
        <v>12251</v>
      </c>
      <c r="T4094">
        <v>4.0414403192698956E-3</v>
      </c>
      <c r="U4094">
        <v>9.9925203248858452E-3</v>
      </c>
    </row>
    <row r="4095" spans="1:21" x14ac:dyDescent="0.45">
      <c r="A4095" s="5" t="s">
        <v>12252</v>
      </c>
      <c r="B4095" s="5" t="s">
        <v>12253</v>
      </c>
      <c r="C4095" t="s">
        <v>12254</v>
      </c>
      <c r="D4095" s="1">
        <v>9.6497346560160313</v>
      </c>
      <c r="E4095" s="1">
        <v>7.326457341512044</v>
      </c>
      <c r="F4095" s="1">
        <v>10.358511288960775</v>
      </c>
      <c r="G4095" s="1">
        <v>8.4880959987640381</v>
      </c>
      <c r="H4095" s="4">
        <f>IF((2^G4095/2^F4095)&lt;1,(-1/(2^G4095/2^F4095)),(2^G4095/2^F4095))</f>
        <v>-3.6563781643316267</v>
      </c>
      <c r="I4095" s="4">
        <f>IF((2^$F4095/2^$G4095)&lt;1,(-1/(2^$F4095/2^$G4095)),(2^$F4095/2^$G4095))</f>
        <v>3.6563781643316267</v>
      </c>
      <c r="J4095" s="4">
        <f>IF((2^D4095/2^E4095)&lt;1,(-1/(2^D4095/2^E4095)),(2^D4095/2^E4095))</f>
        <v>5.0046782260818299</v>
      </c>
      <c r="K4095" s="4">
        <f>IF((2^D4095/2^F4095)&lt;1,(-1/(2^D4095/2^F4095)),(2^D4095/2^F4095))</f>
        <v>-1.63441758664909</v>
      </c>
      <c r="L4095" s="4">
        <f>IF((2^E4095/2^F4095)&lt;1,(-1/(2^E4095/2^F4095)),(2^E4095/2^F4095))</f>
        <v>-8.1797341082279136</v>
      </c>
      <c r="M4095">
        <f>VLOOKUP(C4095,$S$2:$U$5053,3,FALSE)</f>
        <v>1.0000132955610752E-2</v>
      </c>
      <c r="S4095" t="s">
        <v>12254</v>
      </c>
      <c r="T4095">
        <v>4.045508336275816E-3</v>
      </c>
      <c r="U4095">
        <v>1.0000132955610752E-2</v>
      </c>
    </row>
    <row r="4096" spans="1:21" x14ac:dyDescent="0.45">
      <c r="A4096" s="5" t="s">
        <v>12255</v>
      </c>
      <c r="B4096" s="5" t="s">
        <v>12256</v>
      </c>
      <c r="C4096" t="s">
        <v>12257</v>
      </c>
      <c r="D4096" s="1">
        <v>9.6367810567220058</v>
      </c>
      <c r="E4096" s="1">
        <v>10.166131019592285</v>
      </c>
      <c r="F4096" s="1">
        <v>9.1650989850362148</v>
      </c>
      <c r="G4096" s="1">
        <v>9.9014560381571446</v>
      </c>
      <c r="H4096" s="4">
        <f>IF((2^G4096/2^F4096)&lt;1,(-1/(2^G4096/2^F4096)),(2^G4096/2^F4096))</f>
        <v>1.6659638007315238</v>
      </c>
      <c r="I4096" s="4">
        <f>IF((2^$F4096/2^$G4096)&lt;1,(-1/(2^$F4096/2^$G4096)),(2^$F4096/2^$G4096))</f>
        <v>-1.6659638007315236</v>
      </c>
      <c r="J4096" s="4">
        <f>IF((2^D4096/2^E4096)&lt;1,(-1/(2^D4096/2^E4096)),(2^D4096/2^E4096))</f>
        <v>-1.4432787488653258</v>
      </c>
      <c r="K4096" s="4">
        <f>IF((2^D4096/2^F4096)&lt;1,(-1/(2^D4096/2^F4096)),(2^D4096/2^F4096))</f>
        <v>1.3867253412477285</v>
      </c>
      <c r="L4096" s="4">
        <f>IF((2^E4096/2^F4096)&lt;1,(-1/(2^E4096/2^F4096)),(2^E4096/2^F4096))</f>
        <v>2.0014312155358636</v>
      </c>
      <c r="M4096">
        <f>VLOOKUP(C4096,$S$2:$U$5053,3,FALSE)</f>
        <v>1.0007383301854134E-2</v>
      </c>
      <c r="S4096" t="s">
        <v>12257</v>
      </c>
      <c r="T4096">
        <v>4.049795214086771E-3</v>
      </c>
      <c r="U4096">
        <v>1.0007383301854134E-2</v>
      </c>
    </row>
    <row r="4097" spans="1:21" x14ac:dyDescent="0.45">
      <c r="A4097" s="5" t="s">
        <v>12258</v>
      </c>
      <c r="B4097" s="5" t="s">
        <v>12259</v>
      </c>
      <c r="C4097" t="s">
        <v>12260</v>
      </c>
      <c r="D4097" s="1">
        <v>7.5859757264455157</v>
      </c>
      <c r="E4097" s="1">
        <v>7.6115377744038897</v>
      </c>
      <c r="F4097" s="1">
        <v>5.9137183030446367</v>
      </c>
      <c r="G4097" s="1">
        <v>7.5987567504247027</v>
      </c>
      <c r="H4097" s="4">
        <f>IF((2^G4097/2^F4097)&lt;1,(-1/(2^G4097/2^F4097)),(2^G4097/2^F4097))</f>
        <v>3.2154896536431972</v>
      </c>
      <c r="I4097" s="4">
        <f>IF((2^$F4097/2^$G4097)&lt;1,(-1/(2^$F4097/2^$G4097)),(2^$F4097/2^$G4097))</f>
        <v>-3.2154896536431972</v>
      </c>
      <c r="J4097" s="4">
        <f>IF((2^D4097/2^E4097)&lt;1,(-1/(2^D4097/2^E4097)),(2^D4097/2^E4097))</f>
        <v>-1.0178761610566036</v>
      </c>
      <c r="K4097" s="4">
        <f>IF((2^D4097/2^F4097)&lt;1,(-1/(2^D4097/2^F4097)),(2^D4097/2^F4097))</f>
        <v>3.1871290211853833</v>
      </c>
      <c r="L4097" s="4">
        <f>IF((2^E4097/2^F4097)&lt;1,(-1/(2^E4097/2^F4097)),(2^E4097/2^F4097))</f>
        <v>3.2441026528762689</v>
      </c>
      <c r="M4097">
        <f>VLOOKUP(C4097,$S$2:$U$5053,3,FALSE)</f>
        <v>1.0007383301854134E-2</v>
      </c>
      <c r="S4097" t="s">
        <v>12260</v>
      </c>
      <c r="T4097">
        <v>4.0504187345504761E-3</v>
      </c>
      <c r="U4097">
        <v>1.0007383301854134E-2</v>
      </c>
    </row>
    <row r="4098" spans="1:21" x14ac:dyDescent="0.45">
      <c r="A4098" s="5" t="s">
        <v>12261</v>
      </c>
      <c r="B4098" s="5" t="s">
        <v>12262</v>
      </c>
      <c r="C4098" t="s">
        <v>12263</v>
      </c>
      <c r="D4098" s="1">
        <v>8.8800017038981114</v>
      </c>
      <c r="E4098" s="1">
        <v>8.9769228299458828</v>
      </c>
      <c r="F4098" s="1">
        <v>8.0115355650583897</v>
      </c>
      <c r="G4098" s="1">
        <v>8.9284622669219971</v>
      </c>
      <c r="H4098" s="4">
        <f>IF((2^G4098/2^F4098)&lt;1,(-1/(2^G4098/2^F4098)),(2^G4098/2^F4098))</f>
        <v>1.8880889088697224</v>
      </c>
      <c r="I4098" s="4">
        <f>IF((2^$F4098/2^$G4098)&lt;1,(-1/(2^$F4098/2^$G4098)),(2^$F4098/2^$G4098))</f>
        <v>-1.8880889088697221</v>
      </c>
      <c r="J4098" s="4">
        <f>IF((2^D4098/2^E4098)&lt;1,(-1/(2^D4098/2^E4098)),(2^D4098/2^E4098))</f>
        <v>-1.0694886159992603</v>
      </c>
      <c r="K4098" s="4">
        <f>IF((2^D4098/2^F4098)&lt;1,(-1/(2^D4098/2^F4098)),(2^D4098/2^F4098))</f>
        <v>1.8257207773349693</v>
      </c>
      <c r="L4098" s="4">
        <f>IF((2^E4098/2^F4098)&lt;1,(-1/(2^E4098/2^F4098)),(2^E4098/2^F4098))</f>
        <v>1.9525875873530698</v>
      </c>
      <c r="M4098">
        <f>VLOOKUP(C4098,$S$2:$U$5053,3,FALSE)</f>
        <v>1.0027369484305382E-2</v>
      </c>
      <c r="S4098" t="s">
        <v>12263</v>
      </c>
      <c r="T4098">
        <v>4.0595009922981262E-3</v>
      </c>
      <c r="U4098">
        <v>1.0027369484305382E-2</v>
      </c>
    </row>
    <row r="4099" spans="1:21" x14ac:dyDescent="0.45">
      <c r="A4099" s="5" t="s">
        <v>12264</v>
      </c>
      <c r="B4099" s="5" t="s">
        <v>12265</v>
      </c>
      <c r="C4099" t="s">
        <v>12266</v>
      </c>
      <c r="D4099" s="1">
        <v>11.434405326843262</v>
      </c>
      <c r="E4099" s="1">
        <v>11.265997727711996</v>
      </c>
      <c r="F4099" s="1">
        <v>12.47418467203776</v>
      </c>
      <c r="G4099" s="1">
        <v>11.350201527277628</v>
      </c>
      <c r="H4099" s="4">
        <f>IF((2^G4099/2^F4099)&lt;1,(-1/(2^G4099/2^F4099)),(2^G4099/2^F4099))</f>
        <v>-2.1794787610744857</v>
      </c>
      <c r="I4099" s="4">
        <f>IF((2^$F4099/2^$G4099)&lt;1,(-1/(2^$F4099/2^$G4099)),(2^$F4099/2^$G4099))</f>
        <v>2.1794787610744852</v>
      </c>
      <c r="J4099" s="4">
        <f>IF((2^D4099/2^E4099)&lt;1,(-1/(2^D4099/2^E4099)),(2^D4099/2^E4099))</f>
        <v>1.1238173660208735</v>
      </c>
      <c r="K4099" s="4">
        <f>IF((2^D4099/2^F4099)&lt;1,(-1/(2^D4099/2^F4099)),(2^D4099/2^F4099))</f>
        <v>-2.055913185039421</v>
      </c>
      <c r="L4099" s="4">
        <f>IF((2^E4099/2^F4099)&lt;1,(-1/(2^E4099/2^F4099)),(2^E4099/2^F4099))</f>
        <v>-2.3104709403785866</v>
      </c>
      <c r="M4099">
        <f>VLOOKUP(C4099,$S$2:$U$5053,3,FALSE)</f>
        <v>1.0028219781816006E-2</v>
      </c>
      <c r="S4099" t="s">
        <v>12266</v>
      </c>
      <c r="T4099">
        <v>4.0608346462249756E-3</v>
      </c>
      <c r="U4099">
        <v>1.0028219781816006E-2</v>
      </c>
    </row>
    <row r="4100" spans="1:21" x14ac:dyDescent="0.45">
      <c r="A4100" s="5" t="s">
        <v>12267</v>
      </c>
      <c r="B4100" s="5" t="s">
        <v>12268</v>
      </c>
      <c r="C4100" t="s">
        <v>12269</v>
      </c>
      <c r="D4100" s="1">
        <v>10.548692385355631</v>
      </c>
      <c r="E4100" s="1">
        <v>10.495131651560465</v>
      </c>
      <c r="F4100" s="1">
        <v>9.7121111551920567</v>
      </c>
      <c r="G4100" s="1">
        <v>10.521912018458048</v>
      </c>
      <c r="H4100" s="4">
        <f>IF((2^G4100/2^F4100)&lt;1,(-1/(2^G4100/2^F4100)),(2^G4100/2^F4100))</f>
        <v>1.7529694616890312</v>
      </c>
      <c r="I4100" s="4">
        <f>IF((2^$F4100/2^$G4100)&lt;1,(-1/(2^$F4100/2^$G4100)),(2^$F4100/2^$G4100))</f>
        <v>-1.7529694616890312</v>
      </c>
      <c r="J4100" s="4">
        <f>IF((2^D4100/2^E4100)&lt;1,(-1/(2^D4100/2^E4100)),(2^D4100/2^E4100))</f>
        <v>1.0378232300299504</v>
      </c>
      <c r="K4100" s="4">
        <f>IF((2^D4100/2^F4100)&lt;1,(-1/(2^D4100/2^F4100)),(2^D4100/2^F4100))</f>
        <v>1.7858132630006156</v>
      </c>
      <c r="L4100" s="4">
        <f>IF((2^E4100/2^F4100)&lt;1,(-1/(2^E4100/2^F4100)),(2^E4100/2^F4100))</f>
        <v>1.7207297074561332</v>
      </c>
      <c r="M4100">
        <f>VLOOKUP(C4100,$S$2:$U$5053,3,FALSE)</f>
        <v>1.0041378438472748E-2</v>
      </c>
      <c r="S4100" t="s">
        <v>12269</v>
      </c>
      <c r="T4100">
        <v>4.0671541355550289E-3</v>
      </c>
      <c r="U4100">
        <v>1.0041378438472748E-2</v>
      </c>
    </row>
    <row r="4101" spans="1:21" x14ac:dyDescent="0.45">
      <c r="A4101" s="5" t="s">
        <v>12270</v>
      </c>
      <c r="B4101" s="5" t="s">
        <v>12271</v>
      </c>
      <c r="C4101" t="s">
        <v>12272</v>
      </c>
      <c r="D4101" s="1">
        <v>6.9187585512797041</v>
      </c>
      <c r="E4101" s="1">
        <v>9.1985925038655605</v>
      </c>
      <c r="F4101" s="1">
        <v>9.759950478871664</v>
      </c>
      <c r="G4101" s="1">
        <v>8.0586755275726318</v>
      </c>
      <c r="H4101" s="4">
        <f>IF((2^G4101/2^F4101)&lt;1,(-1/(2^G4101/2^F4101)),(2^G4101/2^F4101))</f>
        <v>-3.2518820981606655</v>
      </c>
      <c r="I4101" s="4">
        <f>IF((2^$F4101/2^$G4101)&lt;1,(-1/(2^$F4101/2^$G4101)),(2^$F4101/2^$G4101))</f>
        <v>3.2518820981606655</v>
      </c>
      <c r="J4101" s="4">
        <f>IF((2^D4101/2^E4101)&lt;1,(-1/(2^D4101/2^E4101)),(2^D4101/2^E4101))</f>
        <v>-4.8562205772645433</v>
      </c>
      <c r="K4101" s="4">
        <f>IF((2^D4101/2^F4101)&lt;1,(-1/(2^D4101/2^F4101)),(2^D4101/2^F4101))</f>
        <v>-7.1661186352390818</v>
      </c>
      <c r="L4101" s="4">
        <f>IF((2^E4101/2^F4101)&lt;1,(-1/(2^E4101/2^F4101)),(2^E4101/2^F4101))</f>
        <v>-1.4756575656362954</v>
      </c>
      <c r="M4101">
        <f>VLOOKUP(C4101,$S$2:$U$5053,3,FALSE)</f>
        <v>1.0117389261722565E-2</v>
      </c>
      <c r="S4101" t="s">
        <v>12272</v>
      </c>
      <c r="T4101">
        <v>4.0989415720105171E-3</v>
      </c>
      <c r="U4101">
        <v>1.0117389261722565E-2</v>
      </c>
    </row>
    <row r="4102" spans="1:21" x14ac:dyDescent="0.45">
      <c r="A4102" s="5" t="s">
        <v>12273</v>
      </c>
      <c r="B4102" s="5" t="s">
        <v>12274</v>
      </c>
      <c r="C4102" t="s">
        <v>12275</v>
      </c>
      <c r="D4102" s="1">
        <v>3.6180180460214615</v>
      </c>
      <c r="E4102" s="1">
        <v>7.1796061992645264</v>
      </c>
      <c r="F4102" s="1">
        <v>7.8572955131530762</v>
      </c>
      <c r="G4102" s="1">
        <v>5.3988121226429939</v>
      </c>
      <c r="H4102" s="4">
        <f>IF((2^G4102/2^F4102)&lt;1,(-1/(2^G4102/2^F4102)),(2^G4102/2^F4102))</f>
        <v>-5.4963862486292072</v>
      </c>
      <c r="I4102" s="4">
        <f>IF((2^$F4102/2^$G4102)&lt;1,(-1/(2^$F4102/2^$G4102)),(2^$F4102/2^$G4102))</f>
        <v>5.4963862486292072</v>
      </c>
      <c r="J4102" s="4">
        <f>IF((2^D4102/2^E4102)&lt;1,(-1/(2^D4102/2^E4102)),(2^D4102/2^E4102))</f>
        <v>-11.807144173927613</v>
      </c>
      <c r="K4102" s="4">
        <f>IF((2^D4102/2^F4102)&lt;1,(-1/(2^D4102/2^F4102)),(2^D4102/2^F4102))</f>
        <v>-18.886421485693756</v>
      </c>
      <c r="L4102" s="4">
        <f>IF((2^E4102/2^F4102)&lt;1,(-1/(2^E4102/2^F4102)),(2^E4102/2^F4102))</f>
        <v>-1.5995757490112228</v>
      </c>
      <c r="M4102">
        <f>VLOOKUP(C4102,$S$2:$U$5053,3,FALSE)</f>
        <v>1.0191699489951134E-2</v>
      </c>
      <c r="S4102" t="s">
        <v>12275</v>
      </c>
      <c r="T4102">
        <v>4.1300542652606964E-3</v>
      </c>
      <c r="U4102">
        <v>1.0191699489951134E-2</v>
      </c>
    </row>
    <row r="4103" spans="1:21" x14ac:dyDescent="0.45">
      <c r="A4103" s="5" t="s">
        <v>12276</v>
      </c>
      <c r="B4103" s="5" t="s">
        <v>12277</v>
      </c>
      <c r="C4103" t="s">
        <v>12278</v>
      </c>
      <c r="D4103" s="1">
        <v>9.7136980692545567</v>
      </c>
      <c r="E4103" s="1">
        <v>9.0329887072245274</v>
      </c>
      <c r="F4103" s="1">
        <v>8.6936553319295253</v>
      </c>
      <c r="G4103" s="1">
        <v>9.3733433882395421</v>
      </c>
      <c r="H4103" s="4">
        <f>IF((2^G4103/2^F4103)&lt;1,(-1/(2^G4103/2^F4103)),(2^G4103/2^F4103))</f>
        <v>1.6017933733416587</v>
      </c>
      <c r="I4103" s="4">
        <f>IF((2^$F4103/2^$G4103)&lt;1,(-1/(2^$F4103/2^$G4103)),(2^$F4103/2^$G4103))</f>
        <v>-1.6017933733416587</v>
      </c>
      <c r="J4103" s="4">
        <f>IF((2^D4103/2^E4103)&lt;1,(-1/(2^D4103/2^E4103)),(2^D4103/2^E4103))</f>
        <v>1.6029277086455953</v>
      </c>
      <c r="K4103" s="4">
        <f>IF((2^D4103/2^F4103)&lt;1,(-1/(2^D4103/2^F4103)),(2^D4103/2^F4103))</f>
        <v>2.0279790340330508</v>
      </c>
      <c r="L4103" s="4">
        <f>IF((2^E4103/2^F4103)&lt;1,(-1/(2^E4103/2^F4103)),(2^E4103/2^F4103))</f>
        <v>1.2651718621463006</v>
      </c>
      <c r="M4103">
        <f>VLOOKUP(C4103,$S$2:$U$5053,3,FALSE)</f>
        <v>1.0216387920081615E-2</v>
      </c>
      <c r="S4103" t="s">
        <v>12278</v>
      </c>
      <c r="T4103">
        <v>4.141069483011961E-3</v>
      </c>
      <c r="U4103">
        <v>1.0216387920081615E-2</v>
      </c>
    </row>
    <row r="4104" spans="1:21" x14ac:dyDescent="0.45">
      <c r="A4104" s="5" t="s">
        <v>12279</v>
      </c>
      <c r="B4104" s="5" t="s">
        <v>12280</v>
      </c>
      <c r="C4104" t="s">
        <v>12281</v>
      </c>
      <c r="D4104" s="1">
        <v>8.1223815282185878</v>
      </c>
      <c r="E4104" s="1">
        <v>6.0210992495218916</v>
      </c>
      <c r="F4104" s="1">
        <v>8.7765490214029942</v>
      </c>
      <c r="G4104" s="1">
        <v>7.0717403888702393</v>
      </c>
      <c r="H4104" s="4">
        <f>IF((2^G4104/2^F4104)&lt;1,(-1/(2^G4104/2^F4104)),(2^G4104/2^F4104))</f>
        <v>-3.2598568945387143</v>
      </c>
      <c r="I4104" s="4">
        <f>IF((2^$F4104/2^$G4104)&lt;1,(-1/(2^$F4104/2^$G4104)),(2^$F4104/2^$G4104))</f>
        <v>3.2598568945387139</v>
      </c>
      <c r="J4104" s="4">
        <f>IF((2^D4104/2^E4104)&lt;1,(-1/(2^D4104/2^E4104)),(2^D4104/2^E4104))</f>
        <v>4.2909059467296702</v>
      </c>
      <c r="K4104" s="4">
        <f>IF((2^D4104/2^F4104)&lt;1,(-1/(2^D4104/2^F4104)),(2^D4104/2^F4104))</f>
        <v>-1.573707583505555</v>
      </c>
      <c r="L4104" s="4">
        <f>IF((2^E4104/2^F4104)&lt;1,(-1/(2^E4104/2^F4104)),(2^E4104/2^F4104))</f>
        <v>-6.7526312284775649</v>
      </c>
      <c r="M4104">
        <f>VLOOKUP(C4104,$S$2:$U$5053,3,FALSE)</f>
        <v>1.0236824862658978E-2</v>
      </c>
      <c r="S4104" t="s">
        <v>12281</v>
      </c>
      <c r="T4104">
        <v>4.1503645479679108E-3</v>
      </c>
      <c r="U4104">
        <v>1.0236824862658978E-2</v>
      </c>
    </row>
    <row r="4105" spans="1:21" x14ac:dyDescent="0.45">
      <c r="A4105" s="5" t="s">
        <v>12282</v>
      </c>
      <c r="B4105" s="5" t="s">
        <v>12283</v>
      </c>
      <c r="C4105" t="s">
        <v>12284</v>
      </c>
      <c r="D4105" s="1">
        <v>9.4445754686991368</v>
      </c>
      <c r="E4105" s="1">
        <v>10.599555969238281</v>
      </c>
      <c r="F4105" s="1">
        <v>11.141651630401611</v>
      </c>
      <c r="G4105" s="1">
        <v>10.02206571896871</v>
      </c>
      <c r="H4105" s="4">
        <f>IF((2^G4105/2^F4105)&lt;1,(-1/(2^G4105/2^F4105)),(2^G4105/2^F4105))</f>
        <v>-2.1728459758960592</v>
      </c>
      <c r="I4105" s="4">
        <f>IF((2^$F4105/2^$G4105)&lt;1,(-1/(2^$F4105/2^$G4105)),(2^$F4105/2^$G4105))</f>
        <v>2.1728459758960592</v>
      </c>
      <c r="J4105" s="4">
        <f>IF((2^D4105/2^E4105)&lt;1,(-1/(2^D4105/2^E4105)),(2^D4105/2^E4105))</f>
        <v>-2.2268131386557983</v>
      </c>
      <c r="K4105" s="4">
        <f>IF((2^D4105/2^F4105)&lt;1,(-1/(2^D4105/2^F4105)),(2^D4105/2^F4105))</f>
        <v>-3.2424316471055112</v>
      </c>
      <c r="L4105" s="4">
        <f>IF((2^E4105/2^F4105)&lt;1,(-1/(2^E4105/2^F4105)),(2^E4105/2^F4105))</f>
        <v>-1.4560860948857095</v>
      </c>
      <c r="M4105">
        <f>VLOOKUP(C4105,$S$2:$U$5053,3,FALSE)</f>
        <v>1.0308788157999516E-2</v>
      </c>
      <c r="S4105" t="s">
        <v>12284</v>
      </c>
      <c r="T4105">
        <v>4.1805594228208065E-3</v>
      </c>
      <c r="U4105">
        <v>1.0308788157999516E-2</v>
      </c>
    </row>
    <row r="4106" spans="1:21" x14ac:dyDescent="0.45">
      <c r="A4106" s="5" t="s">
        <v>12285</v>
      </c>
      <c r="B4106" s="5" t="s">
        <v>12286</v>
      </c>
      <c r="C4106" t="s">
        <v>12287</v>
      </c>
      <c r="D4106" s="1">
        <v>6.0303235054016113</v>
      </c>
      <c r="E4106" s="1">
        <v>9.0848197937011719</v>
      </c>
      <c r="F4106" s="1">
        <v>7.2810957431793213</v>
      </c>
      <c r="G4106" s="1">
        <v>7.5575716495513916</v>
      </c>
      <c r="H4106" s="4">
        <f>IF((2^G4106/2^F4106)&lt;1,(-1/(2^G4106/2^F4106)),(2^G4106/2^F4106))</f>
        <v>1.2112325711726371</v>
      </c>
      <c r="I4106" s="4">
        <f>IF((2^$F4106/2^$G4106)&lt;1,(-1/(2^$F4106/2^$G4106)),(2^$F4106/2^$G4106))</f>
        <v>-1.2112325711726371</v>
      </c>
      <c r="J4106" s="4">
        <f>IF((2^D4106/2^E4106)&lt;1,(-1/(2^D4106/2^E4106)),(2^D4106/2^E4106))</f>
        <v>-8.3079716220123583</v>
      </c>
      <c r="K4106" s="4">
        <f>IF((2^D4106/2^F4106)&lt;1,(-1/(2^D4106/2^F4106)),(2^D4106/2^F4106))</f>
        <v>-2.3796876751374598</v>
      </c>
      <c r="L4106" s="4">
        <f>IF((2^E4106/2^F4106)&lt;1,(-1/(2^E4106/2^F4106)),(2^E4106/2^F4106))</f>
        <v>3.4912025257820685</v>
      </c>
      <c r="M4106">
        <f>VLOOKUP(C4106,$S$2:$U$5053,3,FALSE)</f>
        <v>1.0361800901591778E-2</v>
      </c>
      <c r="S4106" t="s">
        <v>12287</v>
      </c>
      <c r="T4106">
        <v>4.2030839249491692E-3</v>
      </c>
      <c r="U4106">
        <v>1.0361800901591778E-2</v>
      </c>
    </row>
    <row r="4107" spans="1:21" x14ac:dyDescent="0.45">
      <c r="A4107" s="5" t="s">
        <v>12288</v>
      </c>
      <c r="B4107" s="5" t="s">
        <v>12289</v>
      </c>
      <c r="C4107" t="s">
        <v>12290</v>
      </c>
      <c r="D4107" s="1">
        <v>10.402867317199707</v>
      </c>
      <c r="E4107" s="1">
        <v>8.6959986686706543</v>
      </c>
      <c r="F4107" s="1">
        <v>9.065300464630127</v>
      </c>
      <c r="G4107" s="1">
        <v>9.5494329929351807</v>
      </c>
      <c r="H4107" s="4">
        <f>IF((2^G4107/2^F4107)&lt;1,(-1/(2^G4107/2^F4107)),(2^G4107/2^F4107))</f>
        <v>1.3987445677802997</v>
      </c>
      <c r="I4107" s="4">
        <f>IF((2^$F4107/2^$G4107)&lt;1,(-1/(2^$F4107/2^$G4107)),(2^$F4107/2^$G4107))</f>
        <v>-1.3987445677802997</v>
      </c>
      <c r="J4107" s="4">
        <f>IF((2^D4107/2^E4107)&lt;1,(-1/(2^D4107/2^E4107)),(2^D4107/2^E4107))</f>
        <v>3.2645149503654003</v>
      </c>
      <c r="K4107" s="4">
        <f>IF((2^D4107/2^F4107)&lt;1,(-1/(2^D4107/2^F4107)),(2^D4107/2^F4107))</f>
        <v>2.5272473150940273</v>
      </c>
      <c r="L4107" s="4">
        <f>IF((2^E4107/2^F4107)&lt;1,(-1/(2^E4107/2^F4107)),(2^E4107/2^F4107))</f>
        <v>-1.2917275372568526</v>
      </c>
      <c r="M4107">
        <f>VLOOKUP(C4107,$S$2:$U$5053,3,FALSE)</f>
        <v>1.038593053817749E-2</v>
      </c>
      <c r="S4107" t="s">
        <v>12291</v>
      </c>
      <c r="T4107">
        <v>4.2140535078942776E-3</v>
      </c>
      <c r="U4107">
        <v>1.038593053817749E-2</v>
      </c>
    </row>
    <row r="4108" spans="1:21" x14ac:dyDescent="0.45">
      <c r="A4108" s="5" t="s">
        <v>12292</v>
      </c>
      <c r="B4108" s="5" t="s">
        <v>12293</v>
      </c>
      <c r="C4108" t="s">
        <v>12291</v>
      </c>
      <c r="D4108" s="1">
        <v>8.8653038342793788</v>
      </c>
      <c r="E4108" s="1">
        <v>8.8183962504069004</v>
      </c>
      <c r="F4108" s="1">
        <v>9.9605019887288417</v>
      </c>
      <c r="G4108" s="1">
        <v>8.8418500423431396</v>
      </c>
      <c r="H4108" s="4">
        <f>IF((2^G4108/2^F4108)&lt;1,(-1/(2^G4108/2^F4108)),(2^G4108/2^F4108))</f>
        <v>-2.1714397844285296</v>
      </c>
      <c r="I4108" s="4">
        <f>IF((2^$F4108/2^$G4108)&lt;1,(-1/(2^$F4108/2^$G4108)),(2^$F4108/2^$G4108))</f>
        <v>2.1714397844285296</v>
      </c>
      <c r="J4108" s="4">
        <f>IF((2^D4108/2^E4108)&lt;1,(-1/(2^D4108/2^E4108)),(2^D4108/2^E4108))</f>
        <v>1.0330482105847856</v>
      </c>
      <c r="K4108" s="4">
        <f>IF((2^D4108/2^F4108)&lt;1,(-1/(2^D4108/2^F4108)),(2^D4108/2^F4108))</f>
        <v>-2.1364242342362219</v>
      </c>
      <c r="L4108" s="4">
        <f>IF((2^E4108/2^F4108)&lt;1,(-1/(2^E4108/2^F4108)),(2^E4108/2^F4108))</f>
        <v>-2.2070292322276996</v>
      </c>
      <c r="M4108">
        <f>VLOOKUP(C4108,$S$2:$U$5053,3,FALSE)</f>
        <v>1.038593053817749E-2</v>
      </c>
      <c r="S4108" t="s">
        <v>12290</v>
      </c>
      <c r="T4108">
        <v>4.2149233631789684E-3</v>
      </c>
      <c r="U4108">
        <v>1.038593053817749E-2</v>
      </c>
    </row>
    <row r="4109" spans="1:21" x14ac:dyDescent="0.45">
      <c r="A4109" s="5" t="s">
        <v>12294</v>
      </c>
      <c r="B4109" s="5" t="s">
        <v>12295</v>
      </c>
      <c r="C4109" t="s">
        <v>12296</v>
      </c>
      <c r="D4109" s="1">
        <v>11.508917649586996</v>
      </c>
      <c r="E4109" s="1">
        <v>11.132118384043375</v>
      </c>
      <c r="F4109" s="1">
        <v>10.493397235870361</v>
      </c>
      <c r="G4109" s="1">
        <v>11.320518016815186</v>
      </c>
      <c r="H4109" s="4">
        <f>IF((2^G4109/2^F4109)&lt;1,(-1/(2^G4109/2^F4109)),(2^G4109/2^F4109))</f>
        <v>1.7741411333578652</v>
      </c>
      <c r="I4109" s="4">
        <f>IF((2^$F4109/2^$G4109)&lt;1,(-1/(2^$F4109/2^$G4109)),(2^$F4109/2^$G4109))</f>
        <v>-1.7741411333578649</v>
      </c>
      <c r="J4109" s="4">
        <f>IF((2^D4109/2^E4109)&lt;1,(-1/(2^D4109/2^E4109)),(2^D4109/2^E4109))</f>
        <v>1.2984579246433967</v>
      </c>
      <c r="K4109" s="4">
        <f>IF((2^D4109/2^F4109)&lt;1,(-1/(2^D4109/2^F4109)),(2^D4109/2^F4109))</f>
        <v>2.0216320112319561</v>
      </c>
      <c r="L4109" s="4">
        <f>IF((2^E4109/2^F4109)&lt;1,(-1/(2^E4109/2^F4109)),(2^E4109/2^F4109))</f>
        <v>1.5569484177064643</v>
      </c>
      <c r="M4109">
        <f>VLOOKUP(C4109,$S$2:$U$5053,3,FALSE)</f>
        <v>1.0427604429423809E-2</v>
      </c>
      <c r="S4109" t="s">
        <v>12296</v>
      </c>
      <c r="T4109">
        <v>4.2328671552240849E-3</v>
      </c>
      <c r="U4109">
        <v>1.0427604429423809E-2</v>
      </c>
    </row>
    <row r="4110" spans="1:21" x14ac:dyDescent="0.45">
      <c r="A4110" s="5" t="s">
        <v>12297</v>
      </c>
      <c r="B4110" s="5" t="s">
        <v>12298</v>
      </c>
      <c r="C4110" t="s">
        <v>12299</v>
      </c>
      <c r="D4110" s="1">
        <v>8.5919599533081055</v>
      </c>
      <c r="E4110" s="1">
        <v>10.13071616490682</v>
      </c>
      <c r="F4110" s="1">
        <v>8.7550017038981114</v>
      </c>
      <c r="G4110" s="1">
        <v>9.361338059107462</v>
      </c>
      <c r="H4110" s="4">
        <f>IF((2^G4110/2^F4110)&lt;1,(-1/(2^G4110/2^F4110)),(2^G4110/2^F4110))</f>
        <v>1.522388274649076</v>
      </c>
      <c r="I4110" s="4">
        <f>IF((2^$F4110/2^$G4110)&lt;1,(-1/(2^$F4110/2^$G4110)),(2^$F4110/2^$G4110))</f>
        <v>-1.5223882746490762</v>
      </c>
      <c r="J4110" s="4">
        <f>IF((2^D4110/2^E4110)&lt;1,(-1/(2^D4110/2^E4110)),(2^D4110/2^E4110))</f>
        <v>-2.9054390929490923</v>
      </c>
      <c r="K4110" s="4">
        <f>IF((2^D4110/2^F4110)&lt;1,(-1/(2^D4110/2^F4110)),(2^D4110/2^F4110))</f>
        <v>-1.1196452899405394</v>
      </c>
      <c r="L4110" s="4">
        <f>IF((2^E4110/2^F4110)&lt;1,(-1/(2^E4110/2^F4110)),(2^E4110/2^F4110))</f>
        <v>2.5949638863781495</v>
      </c>
      <c r="M4110">
        <f>VLOOKUP(C4110,$S$2:$U$5053,3,FALSE)</f>
        <v>1.0437031276524067E-2</v>
      </c>
      <c r="S4110" t="s">
        <v>12299</v>
      </c>
      <c r="T4110">
        <v>4.2377240024507046E-3</v>
      </c>
      <c r="U4110">
        <v>1.0437031276524067E-2</v>
      </c>
    </row>
    <row r="4111" spans="1:21" x14ac:dyDescent="0.45">
      <c r="A4111" s="5" t="s">
        <v>12300</v>
      </c>
      <c r="B4111" s="5" t="s">
        <v>12301</v>
      </c>
      <c r="C4111" t="s">
        <v>12302</v>
      </c>
      <c r="D4111" s="1">
        <v>10.041982332865397</v>
      </c>
      <c r="E4111" s="1">
        <v>10.101960023244223</v>
      </c>
      <c r="F4111" s="1">
        <v>11.210023562113443</v>
      </c>
      <c r="G4111" s="1">
        <v>10.07197117805481</v>
      </c>
      <c r="H4111" s="4">
        <f>IF((2^G4111/2^F4111)&lt;1,(-1/(2^G4111/2^F4111)),(2^G4111/2^F4111))</f>
        <v>-2.2008371293751523</v>
      </c>
      <c r="I4111" s="4">
        <f>IF((2^$F4111/2^$G4111)&lt;1,(-1/(2^$F4111/2^$G4111)),(2^$F4111/2^$G4111))</f>
        <v>2.2008371293751527</v>
      </c>
      <c r="J4111" s="4">
        <f>IF((2^D4111/2^E4111)&lt;1,(-1/(2^D4111/2^E4111)),(2^D4111/2^E4111))</f>
        <v>-1.0424496404305488</v>
      </c>
      <c r="K4111" s="4">
        <f>IF((2^D4111/2^F4111)&lt;1,(-1/(2^D4111/2^F4111)),(2^D4111/2^F4111))</f>
        <v>-2.2470640215998468</v>
      </c>
      <c r="L4111" s="4">
        <f>IF((2^E4111/2^F4111)&lt;1,(-1/(2^E4111/2^F4111)),(2^E4111/2^F4111))</f>
        <v>-2.1555612227673393</v>
      </c>
      <c r="M4111">
        <f>VLOOKUP(C4111,$S$2:$U$5053,3,FALSE)</f>
        <v>1.0443627834320068E-2</v>
      </c>
      <c r="S4111" t="s">
        <v>12302</v>
      </c>
      <c r="T4111">
        <v>4.2414339259266853E-3</v>
      </c>
      <c r="U4111">
        <v>1.0443627834320068E-2</v>
      </c>
    </row>
    <row r="4112" spans="1:21" x14ac:dyDescent="0.45">
      <c r="A4112" s="5" t="s">
        <v>12303</v>
      </c>
      <c r="B4112" s="5" t="s">
        <v>12304</v>
      </c>
      <c r="C4112" t="s">
        <v>12305</v>
      </c>
      <c r="D4112" s="1">
        <v>8.2923924922943115</v>
      </c>
      <c r="E4112" s="1">
        <v>9.0057495435078945</v>
      </c>
      <c r="F4112" s="1">
        <v>9.8355337778727208</v>
      </c>
      <c r="G4112" s="1">
        <v>8.6490710179011021</v>
      </c>
      <c r="H4112" s="4">
        <f>IF((2^G4112/2^F4112)&lt;1,(-1/(2^G4112/2^F4112)),(2^G4112/2^F4112))</f>
        <v>-2.2759403710596455</v>
      </c>
      <c r="I4112" s="4">
        <f>IF((2^$F4112/2^$G4112)&lt;1,(-1/(2^$F4112/2^$G4112)),(2^$F4112/2^$G4112))</f>
        <v>2.2759403710596455</v>
      </c>
      <c r="J4112" s="4">
        <f>IF((2^D4112/2^E4112)&lt;1,(-1/(2^D4112/2^E4112)),(2^D4112/2^E4112))</f>
        <v>-1.6396149517989784</v>
      </c>
      <c r="K4112" s="4">
        <f>IF((2^D4112/2^F4112)&lt;1,(-1/(2^D4112/2^F4112)),(2^D4112/2^F4112))</f>
        <v>-2.9142836145712008</v>
      </c>
      <c r="L4112" s="4">
        <f>IF((2^E4112/2^F4112)&lt;1,(-1/(2^E4112/2^F4112)),(2^E4112/2^F4112))</f>
        <v>-1.7774195163161093</v>
      </c>
      <c r="M4112">
        <f>VLOOKUP(C4112,$S$2:$U$5053,3,FALSE)</f>
        <v>1.0455984622240067E-2</v>
      </c>
      <c r="S4112" t="s">
        <v>12305</v>
      </c>
      <c r="T4112">
        <v>4.2474851943552494E-3</v>
      </c>
      <c r="U4112">
        <v>1.0455984622240067E-2</v>
      </c>
    </row>
    <row r="4113" spans="1:21" x14ac:dyDescent="0.45">
      <c r="A4113" s="5" t="s">
        <v>12306</v>
      </c>
      <c r="B4113" s="5" t="s">
        <v>12307</v>
      </c>
      <c r="C4113" t="s">
        <v>12308</v>
      </c>
      <c r="D4113" s="1">
        <v>9.5565600395202637</v>
      </c>
      <c r="E4113" s="1">
        <v>8.9929324785868321</v>
      </c>
      <c r="F4113" s="1">
        <v>10.313661893208822</v>
      </c>
      <c r="G4113" s="1">
        <v>9.2747462590535488</v>
      </c>
      <c r="H4113" s="4">
        <f>IF((2^G4113/2^F4113)&lt;1,(-1/(2^G4113/2^F4113)),(2^G4113/2^F4113))</f>
        <v>-2.054682721616556</v>
      </c>
      <c r="I4113" s="4">
        <f>IF((2^$F4113/2^$G4113)&lt;1,(-1/(2^$F4113/2^$G4113)),(2^$F4113/2^$G4113))</f>
        <v>2.054682721616556</v>
      </c>
      <c r="J4113" s="4">
        <f>IF((2^D4113/2^E4113)&lt;1,(-1/(2^D4113/2^E4113)),(2^D4113/2^E4113))</f>
        <v>1.4779808337467291</v>
      </c>
      <c r="K4113" s="4">
        <f>IF((2^D4113/2^F4113)&lt;1,(-1/(2^D4113/2^F4113)),(2^D4113/2^F4113))</f>
        <v>-1.6900920844333054</v>
      </c>
      <c r="L4113" s="4">
        <f>IF((2^E4113/2^F4113)&lt;1,(-1/(2^E4113/2^F4113)),(2^E4113/2^F4113))</f>
        <v>-2.4979237080594836</v>
      </c>
      <c r="M4113">
        <f>VLOOKUP(C4113,$S$2:$U$5053,3,FALSE)</f>
        <v>1.0463740676641464E-2</v>
      </c>
      <c r="S4113" t="s">
        <v>12308</v>
      </c>
      <c r="T4113">
        <v>4.2516696266829967E-3</v>
      </c>
      <c r="U4113">
        <v>1.0463740676641464E-2</v>
      </c>
    </row>
    <row r="4114" spans="1:21" x14ac:dyDescent="0.45">
      <c r="A4114" s="5" t="s">
        <v>12309</v>
      </c>
      <c r="B4114" s="6"/>
      <c r="C4114" t="s">
        <v>12310</v>
      </c>
      <c r="D4114" s="1">
        <v>11.174311955769857</v>
      </c>
      <c r="E4114" s="1">
        <v>8.2108058134714756</v>
      </c>
      <c r="F4114" s="1">
        <v>11.71851889292399</v>
      </c>
      <c r="G4114" s="1">
        <v>9.6925588846206665</v>
      </c>
      <c r="H4114" s="4">
        <f>IF((2^G4114/2^F4114)&lt;1,(-1/(2^G4114/2^F4114)),(2^G4114/2^F4114))</f>
        <v>-4.072627903711501</v>
      </c>
      <c r="I4114" s="4">
        <f>IF((2^$F4114/2^$G4114)&lt;1,(-1/(2^$F4114/2^$G4114)),(2^$F4114/2^$G4114))</f>
        <v>4.072627903711501</v>
      </c>
      <c r="J4114" s="4">
        <f>IF((2^D4114/2^E4114)&lt;1,(-1/(2^D4114/2^E4114)),(2^D4114/2^E4114))</f>
        <v>7.8001731105240761</v>
      </c>
      <c r="K4114" s="4">
        <f>IF((2^D4114/2^F4114)&lt;1,(-1/(2^D4114/2^F4114)),(2^D4114/2^F4114))</f>
        <v>-1.4582185276268342</v>
      </c>
      <c r="L4114" s="4">
        <f>IF((2^E4114/2^F4114)&lt;1,(-1/(2^E4114/2^F4114)),(2^E4114/2^F4114))</f>
        <v>-11.374356948462843</v>
      </c>
      <c r="M4114">
        <f>VLOOKUP(C4114,$S$2:$U$5053,3,FALSE)</f>
        <v>1.0479934513568878E-2</v>
      </c>
      <c r="S4114" t="s">
        <v>12310</v>
      </c>
      <c r="T4114">
        <v>4.2592850513756275E-3</v>
      </c>
      <c r="U4114">
        <v>1.0479934513568878E-2</v>
      </c>
    </row>
    <row r="4115" spans="1:21" x14ac:dyDescent="0.45">
      <c r="A4115" s="5" t="s">
        <v>12311</v>
      </c>
      <c r="B4115" s="5" t="s">
        <v>12312</v>
      </c>
      <c r="C4115" t="s">
        <v>12313</v>
      </c>
      <c r="D4115" s="1">
        <v>8.6392526626586914</v>
      </c>
      <c r="E4115" s="1">
        <v>8.375139156977335</v>
      </c>
      <c r="F4115" s="1">
        <v>9.7200255393981934</v>
      </c>
      <c r="G4115" s="1">
        <v>8.5071959098180141</v>
      </c>
      <c r="H4115" s="4">
        <f>IF((2^G4115/2^F4115)&lt;1,(-1/(2^G4115/2^F4115)),(2^G4115/2^F4115))</f>
        <v>-2.3179181605732664</v>
      </c>
      <c r="I4115" s="4">
        <f>IF((2^$F4115/2^$G4115)&lt;1,(-1/(2^$F4115/2^$G4115)),(2^$F4115/2^$G4115))</f>
        <v>2.3179181605732664</v>
      </c>
      <c r="J4115" s="4">
        <f>IF((2^D4115/2^E4115)&lt;1,(-1/(2^D4115/2^E4115)),(2^D4115/2^E4115))</f>
        <v>1.2008979057839422</v>
      </c>
      <c r="K4115" s="4">
        <f>IF((2^D4115/2^F4115)&lt;1,(-1/(2^D4115/2^F4115)),(2^D4115/2^F4115))</f>
        <v>-2.1151689103048277</v>
      </c>
      <c r="L4115" s="4">
        <f>IF((2^E4115/2^F4115)&lt;1,(-1/(2^E4115/2^F4115)),(2^E4115/2^F4115))</f>
        <v>-2.5401019147643704</v>
      </c>
      <c r="M4115">
        <f>VLOOKUP(C4115,$S$2:$U$5053,3,FALSE)</f>
        <v>1.0486693121492863E-2</v>
      </c>
      <c r="S4115" t="s">
        <v>12313</v>
      </c>
      <c r="T4115">
        <v>4.2630685493350029E-3</v>
      </c>
      <c r="U4115">
        <v>1.0486693121492863E-2</v>
      </c>
    </row>
    <row r="4116" spans="1:21" x14ac:dyDescent="0.45">
      <c r="A4116" s="5" t="s">
        <v>12314</v>
      </c>
      <c r="B4116" s="5" t="s">
        <v>12315</v>
      </c>
      <c r="C4116" t="s">
        <v>12316</v>
      </c>
      <c r="D4116" s="1">
        <v>9.2352608044942226</v>
      </c>
      <c r="E4116" s="1">
        <v>8.8863093058268223</v>
      </c>
      <c r="F4116" s="1">
        <v>10.150915940602621</v>
      </c>
      <c r="G4116" s="1">
        <v>9.0607850551605225</v>
      </c>
      <c r="H4116" s="4">
        <f>IF((2^G4116/2^F4116)&lt;1,(-1/(2^G4116/2^F4116)),(2^G4116/2^F4116))</f>
        <v>-2.1289334991138222</v>
      </c>
      <c r="I4116" s="4">
        <f>IF((2^$F4116/2^$G4116)&lt;1,(-1/(2^$F4116/2^$G4116)),(2^$F4116/2^$G4116))</f>
        <v>2.1289334991138222</v>
      </c>
      <c r="J4116" s="4">
        <f>IF((2^D4116/2^E4116)&lt;1,(-1/(2^D4116/2^E4116)),(2^D4116/2^E4116))</f>
        <v>1.2736346568411494</v>
      </c>
      <c r="K4116" s="4">
        <f>IF((2^D4116/2^F4116)&lt;1,(-1/(2^D4116/2^F4116)),(2^D4116/2^F4116))</f>
        <v>-1.8864255140302153</v>
      </c>
      <c r="L4116" s="4">
        <f>IF((2^E4116/2^F4116)&lt;1,(-1/(2^E4116/2^F4116)),(2^E4116/2^F4116))</f>
        <v>-2.4026169122182623</v>
      </c>
      <c r="M4116">
        <f>VLOOKUP(C4116,$S$2:$U$5053,3,FALSE)</f>
        <v>1.0568704456090927E-2</v>
      </c>
      <c r="S4116" t="s">
        <v>12316</v>
      </c>
      <c r="T4116">
        <v>4.2974529787898064E-3</v>
      </c>
      <c r="U4116">
        <v>1.0568704456090927E-2</v>
      </c>
    </row>
    <row r="4117" spans="1:21" x14ac:dyDescent="0.45">
      <c r="A4117" s="5" t="s">
        <v>12317</v>
      </c>
      <c r="B4117" s="5" t="s">
        <v>12318</v>
      </c>
      <c r="C4117" t="s">
        <v>12319</v>
      </c>
      <c r="D4117" s="1">
        <v>8.6785353024800624</v>
      </c>
      <c r="E4117" s="1">
        <v>10.501249313354492</v>
      </c>
      <c r="F4117" s="1">
        <v>9.2279049555460606</v>
      </c>
      <c r="G4117" s="1">
        <v>9.5898923079172764</v>
      </c>
      <c r="H4117" s="4">
        <f>IF((2^G4117/2^F4117)&lt;1,(-1/(2^G4117/2^F4117)),(2^G4117/2^F4117))</f>
        <v>1.2851950705411885</v>
      </c>
      <c r="I4117" s="4">
        <f>IF((2^$F4117/2^$G4117)&lt;1,(-1/(2^$F4117/2^$G4117)),(2^$F4117/2^$G4117))</f>
        <v>-1.2851950705411885</v>
      </c>
      <c r="J4117" s="4">
        <f>IF((2^D4117/2^E4117)&lt;1,(-1/(2^D4117/2^E4117)),(2^D4117/2^E4117))</f>
        <v>-3.5374604319938956</v>
      </c>
      <c r="K4117" s="4">
        <f>IF((2^D4117/2^F4117)&lt;1,(-1/(2^D4117/2^F4117)),(2^D4117/2^F4117))</f>
        <v>-1.4634461426661727</v>
      </c>
      <c r="L4117" s="4">
        <f>IF((2^E4117/2^F4117)&lt;1,(-1/(2^E4117/2^F4117)),(2^E4117/2^F4117))</f>
        <v>2.41721258395556</v>
      </c>
      <c r="M4117">
        <f>VLOOKUP(C4117,$S$2:$U$5053,3,FALSE)</f>
        <v>1.056976243853569E-2</v>
      </c>
      <c r="S4117" t="s">
        <v>12319</v>
      </c>
      <c r="T4117">
        <v>4.2989286594092846E-3</v>
      </c>
      <c r="U4117">
        <v>1.056976243853569E-2</v>
      </c>
    </row>
    <row r="4118" spans="1:21" x14ac:dyDescent="0.45">
      <c r="A4118" s="5" t="s">
        <v>12320</v>
      </c>
      <c r="B4118" s="5" t="s">
        <v>12321</v>
      </c>
      <c r="C4118" t="s">
        <v>12322</v>
      </c>
      <c r="D4118" s="1">
        <v>9.7977051734924316</v>
      </c>
      <c r="E4118" s="1">
        <v>10.030496756235758</v>
      </c>
      <c r="F4118" s="1">
        <v>8.8727757136027012</v>
      </c>
      <c r="G4118" s="1">
        <v>9.9141009648640956</v>
      </c>
      <c r="H4118" s="4">
        <f>IF((2^G4118/2^F4118)&lt;1,(-1/(2^G4118/2^F4118)),(2^G4118/2^F4118))</f>
        <v>2.058117359861531</v>
      </c>
      <c r="I4118" s="4">
        <f>IF((2^$F4118/2^$G4118)&lt;1,(-1/(2^$F4118/2^$G4118)),(2^$F4118/2^$G4118))</f>
        <v>-2.058117359861531</v>
      </c>
      <c r="J4118" s="4">
        <f>IF((2^D4118/2^E4118)&lt;1,(-1/(2^D4118/2^E4118)),(2^D4118/2^E4118))</f>
        <v>-1.1751065557588423</v>
      </c>
      <c r="K4118" s="4">
        <f>IF((2^D4118/2^F4118)&lt;1,(-1/(2^D4118/2^F4118)),(2^D4118/2^F4118))</f>
        <v>1.898591408614908</v>
      </c>
      <c r="L4118" s="4">
        <f>IF((2^E4118/2^F4118)&lt;1,(-1/(2^E4118/2^F4118)),(2^E4118/2^F4118))</f>
        <v>2.2310472109707931</v>
      </c>
      <c r="M4118">
        <f>VLOOKUP(C4118,$S$2:$U$5053,3,FALSE)</f>
        <v>1.0582536458969116E-2</v>
      </c>
      <c r="S4118" t="s">
        <v>12322</v>
      </c>
      <c r="T4118">
        <v>4.3051689863204956E-3</v>
      </c>
      <c r="U4118">
        <v>1.0582536458969116E-2</v>
      </c>
    </row>
    <row r="4119" spans="1:21" x14ac:dyDescent="0.45">
      <c r="A4119" s="5" t="s">
        <v>12323</v>
      </c>
      <c r="B4119" s="5" t="s">
        <v>12324</v>
      </c>
      <c r="C4119" t="s">
        <v>12325</v>
      </c>
      <c r="D4119" s="1">
        <v>9.2652850151062012</v>
      </c>
      <c r="E4119" s="1">
        <v>8.9727938969930019</v>
      </c>
      <c r="F4119" s="1">
        <v>8.3183052539825439</v>
      </c>
      <c r="G4119" s="1">
        <v>9.1190394560496006</v>
      </c>
      <c r="H4119" s="4">
        <f>IF((2^G4119/2^F4119)&lt;1,(-1/(2^G4119/2^F4119)),(2^G4119/2^F4119))</f>
        <v>1.7419874160297464</v>
      </c>
      <c r="I4119" s="4">
        <f>IF((2^$F4119/2^$G4119)&lt;1,(-1/(2^$F4119/2^$G4119)),(2^$F4119/2^$G4119))</f>
        <v>-1.7419874160297462</v>
      </c>
      <c r="J4119" s="4">
        <f>IF((2^D4119/2^E4119)&lt;1,(-1/(2^D4119/2^E4119)),(2^D4119/2^E4119))</f>
        <v>1.22475324843622</v>
      </c>
      <c r="K4119" s="4">
        <f>IF((2^D4119/2^F4119)&lt;1,(-1/(2^D4119/2^F4119)),(2^D4119/2^F4119))</f>
        <v>1.927832570653669</v>
      </c>
      <c r="L4119" s="4">
        <f>IF((2^E4119/2^F4119)&lt;1,(-1/(2^E4119/2^F4119)),(2^E4119/2^F4119))</f>
        <v>1.5740579362538123</v>
      </c>
      <c r="M4119">
        <f>VLOOKUP(C4119,$S$2:$U$5053,3,FALSE)</f>
        <v>1.0635360144078732E-2</v>
      </c>
      <c r="S4119" t="s">
        <v>12325</v>
      </c>
      <c r="T4119">
        <v>4.3277083896100521E-3</v>
      </c>
      <c r="U4119">
        <v>1.0635360144078732E-2</v>
      </c>
    </row>
    <row r="4120" spans="1:21" x14ac:dyDescent="0.45">
      <c r="A4120" s="5" t="s">
        <v>12326</v>
      </c>
      <c r="B4120" s="5" t="s">
        <v>12327</v>
      </c>
      <c r="C4120" t="s">
        <v>12328</v>
      </c>
      <c r="D4120" s="1">
        <v>7.2070643901824951</v>
      </c>
      <c r="E4120" s="1">
        <v>6.9901503721872968</v>
      </c>
      <c r="F4120" s="1">
        <v>8.6642787456512451</v>
      </c>
      <c r="G4120" s="1">
        <v>7.0986073811848955</v>
      </c>
      <c r="H4120" s="4">
        <f>IF((2^G4120/2^F4120)&lt;1,(-1/(2^G4120/2^F4120)),(2^G4120/2^F4120))</f>
        <v>-2.9601522178506414</v>
      </c>
      <c r="I4120" s="4">
        <f>IF((2^$F4120/2^$G4120)&lt;1,(-1/(2^$F4120/2^$G4120)),(2^$F4120/2^$G4120))</f>
        <v>2.9601522178506414</v>
      </c>
      <c r="J4120" s="4">
        <f>IF((2^D4120/2^E4120)&lt;1,(-1/(2^D4120/2^E4120)),(2^D4120/2^E4120))</f>
        <v>1.1622448377720274</v>
      </c>
      <c r="K4120" s="4">
        <f>IF((2^D4120/2^F4120)&lt;1,(-1/(2^D4120/2^F4120)),(2^D4120/2^F4120))</f>
        <v>-2.7457767994149904</v>
      </c>
      <c r="L4120" s="4">
        <f>IF((2^E4120/2^F4120)&lt;1,(-1/(2^E4120/2^F4120)),(2^E4120/2^F4120))</f>
        <v>-3.1912649107942723</v>
      </c>
      <c r="M4120">
        <f>VLOOKUP(C4120,$S$2:$U$5053,3,FALSE)</f>
        <v>1.0637484490871429E-2</v>
      </c>
      <c r="S4120" t="s">
        <v>12328</v>
      </c>
      <c r="T4120">
        <v>4.3296259827911854E-3</v>
      </c>
      <c r="U4120">
        <v>1.0637484490871429E-2</v>
      </c>
    </row>
    <row r="4121" spans="1:21" x14ac:dyDescent="0.45">
      <c r="A4121" s="5" t="s">
        <v>12329</v>
      </c>
      <c r="B4121" s="5" t="s">
        <v>12330</v>
      </c>
      <c r="C4121" t="s">
        <v>12331</v>
      </c>
      <c r="D4121" s="1">
        <v>7.1229937076568604</v>
      </c>
      <c r="E4121" s="1">
        <v>1.4206839154163997</v>
      </c>
      <c r="F4121" s="1">
        <v>8.3216257890065517</v>
      </c>
      <c r="G4121" s="1">
        <v>4.2718388115366297</v>
      </c>
      <c r="H4121" s="4">
        <f>IF((2^G4121/2^F4121)&lt;1,(-1/(2^G4121/2^F4121)),(2^G4121/2^F4121))</f>
        <v>-16.561793153341966</v>
      </c>
      <c r="I4121" s="4">
        <f>IF((2^$F4121/2^$G4121)&lt;1,(-1/(2^$F4121/2^$G4121)),(2^$F4121/2^$G4121))</f>
        <v>16.561793153341966</v>
      </c>
      <c r="J4121" s="4">
        <f>IF((2^D4121/2^E4121)&lt;1,(-1/(2^D4121/2^E4121)),(2^D4121/2^E4121))</f>
        <v>52.067448007493162</v>
      </c>
      <c r="K4121" s="4">
        <f>IF((2^D4121/2^F4121)&lt;1,(-1/(2^D4121/2^F4121)),(2^D4121/2^F4121))</f>
        <v>-2.2952194221362312</v>
      </c>
      <c r="L4121" s="4">
        <f>IF((2^E4121/2^F4121)&lt;1,(-1/(2^E4121/2^F4121)),(2^E4121/2^F4121))</f>
        <v>-119.50621792786673</v>
      </c>
      <c r="M4121">
        <f>VLOOKUP(C4121,$S$2:$U$5053,3,FALSE)</f>
        <v>1.0694232769310474E-2</v>
      </c>
      <c r="S4121" t="s">
        <v>12331</v>
      </c>
      <c r="T4121">
        <v>4.3537779711186886E-3</v>
      </c>
      <c r="U4121">
        <v>1.0694232769310474E-2</v>
      </c>
    </row>
    <row r="4122" spans="1:21" x14ac:dyDescent="0.45">
      <c r="A4122" s="5" t="s">
        <v>12332</v>
      </c>
      <c r="B4122" s="5" t="s">
        <v>12333</v>
      </c>
      <c r="C4122" t="s">
        <v>12334</v>
      </c>
      <c r="D4122" s="1">
        <v>8.6826308568318691</v>
      </c>
      <c r="E4122" s="1">
        <v>7.6120089689890547</v>
      </c>
      <c r="F4122" s="1">
        <v>9.5261751810709629</v>
      </c>
      <c r="G4122" s="1">
        <v>8.1473199129104614</v>
      </c>
      <c r="H4122" s="4">
        <f>IF((2^G4122/2^F4122)&lt;1,(-1/(2^G4122/2^F4122)),(2^G4122/2^F4122))</f>
        <v>-2.60061938466013</v>
      </c>
      <c r="I4122" s="4">
        <f>IF((2^$F4122/2^$G4122)&lt;1,(-1/(2^$F4122/2^$G4122)),(2^$F4122/2^$G4122))</f>
        <v>2.60061938466013</v>
      </c>
      <c r="J4122" s="4">
        <f>IF((2^D4122/2^E4122)&lt;1,(-1/(2^D4122/2^E4122)),(2^D4122/2^E4122))</f>
        <v>2.1003385436623283</v>
      </c>
      <c r="K4122" s="4">
        <f>IF((2^D4122/2^F4122)&lt;1,(-1/(2^D4122/2^F4122)),(2^D4122/2^F4122))</f>
        <v>-1.7944532331007772</v>
      </c>
      <c r="L4122" s="4">
        <f>IF((2^E4122/2^F4122)&lt;1,(-1/(2^E4122/2^F4122)),(2^E4122/2^F4122))</f>
        <v>-3.7689592902810434</v>
      </c>
      <c r="M4122">
        <f>VLOOKUP(C4122,$S$2:$U$5053,3,FALSE)</f>
        <v>1.0713715106248856E-2</v>
      </c>
      <c r="S4122" t="s">
        <v>12334</v>
      </c>
      <c r="T4122">
        <v>4.3627680279314518E-3</v>
      </c>
      <c r="U4122">
        <v>1.0713715106248856E-2</v>
      </c>
    </row>
    <row r="4123" spans="1:21" x14ac:dyDescent="0.45">
      <c r="A4123" s="5" t="s">
        <v>12335</v>
      </c>
      <c r="B4123" s="5" t="s">
        <v>12336</v>
      </c>
      <c r="C4123" t="s">
        <v>12337</v>
      </c>
      <c r="D4123" s="1">
        <v>9.5136593182881679</v>
      </c>
      <c r="E4123" s="1">
        <v>8.7267009417215977</v>
      </c>
      <c r="F4123" s="1">
        <v>8.1358453432718907</v>
      </c>
      <c r="G4123" s="1">
        <v>9.1201801300048828</v>
      </c>
      <c r="H4123" s="4">
        <f>IF((2^G4123/2^F4123)&lt;1,(-1/(2^G4123/2^F4123)),(2^G4123/2^F4123))</f>
        <v>1.9784008802417536</v>
      </c>
      <c r="I4123" s="4">
        <f>IF((2^$F4123/2^$G4123)&lt;1,(-1/(2^$F4123/2^$G4123)),(2^$F4123/2^$G4123))</f>
        <v>-1.9784008802417536</v>
      </c>
      <c r="J4123" s="4">
        <f>IF((2^D4123/2^E4123)&lt;1,(-1/(2^D4123/2^E4123)),(2^D4123/2^E4123))</f>
        <v>1.7254329076167649</v>
      </c>
      <c r="K4123" s="4">
        <f>IF((2^D4123/2^F4123)&lt;1,(-1/(2^D4123/2^F4123)),(2^D4123/2^F4123))</f>
        <v>2.5987430143836772</v>
      </c>
      <c r="L4123" s="4">
        <f>IF((2^E4123/2^F4123)&lt;1,(-1/(2^E4123/2^F4123)),(2^E4123/2^F4123))</f>
        <v>1.5061397072652116</v>
      </c>
      <c r="M4123">
        <f>VLOOKUP(C4123,$S$2:$U$5053,3,FALSE)</f>
        <v>1.0775775648653507E-2</v>
      </c>
      <c r="S4123" t="s">
        <v>12337</v>
      </c>
      <c r="T4123">
        <v>4.3891053646802902E-3</v>
      </c>
      <c r="U4123">
        <v>1.0775775648653507E-2</v>
      </c>
    </row>
    <row r="4124" spans="1:21" x14ac:dyDescent="0.45">
      <c r="A4124" s="5" t="s">
        <v>12338</v>
      </c>
      <c r="B4124" s="5" t="s">
        <v>12339</v>
      </c>
      <c r="C4124" t="s">
        <v>12340</v>
      </c>
      <c r="D4124" s="1">
        <v>8.9994149208068848</v>
      </c>
      <c r="E4124" s="1">
        <v>9.5533299446105957</v>
      </c>
      <c r="F4124" s="1">
        <v>8.2682846387227382</v>
      </c>
      <c r="G4124" s="1">
        <v>9.2763724327087402</v>
      </c>
      <c r="H4124" s="4">
        <f>IF((2^G4124/2^F4124)&lt;1,(-1/(2^G4124/2^F4124)),(2^G4124/2^F4124))</f>
        <v>2.0112435495973977</v>
      </c>
      <c r="I4124" s="4">
        <f>IF((2^$F4124/2^$G4124)&lt;1,(-1/(2^$F4124/2^$G4124)),(2^$F4124/2^$G4124))</f>
        <v>-2.0112435495973977</v>
      </c>
      <c r="J4124" s="4">
        <f>IF((2^D4124/2^E4124)&lt;1,(-1/(2^D4124/2^E4124)),(2^D4124/2^E4124))</f>
        <v>-1.4680641630242255</v>
      </c>
      <c r="K4124" s="4">
        <f>IF((2^D4124/2^F4124)&lt;1,(-1/(2^D4124/2^F4124)),(2^D4124/2^F4124))</f>
        <v>1.6599390646435228</v>
      </c>
      <c r="L4124" s="4">
        <f>IF((2^E4124/2^F4124)&lt;1,(-1/(2^E4124/2^F4124)),(2^E4124/2^F4124))</f>
        <v>2.4368970536071091</v>
      </c>
      <c r="M4124">
        <f>VLOOKUP(C4124,$S$2:$U$5053,3,FALSE)</f>
        <v>1.0793949477374554E-2</v>
      </c>
      <c r="S4124" t="s">
        <v>12340</v>
      </c>
      <c r="T4124">
        <v>4.3975729495286942E-3</v>
      </c>
      <c r="U4124">
        <v>1.0793949477374554E-2</v>
      </c>
    </row>
    <row r="4125" spans="1:21" x14ac:dyDescent="0.45">
      <c r="A4125" s="5" t="s">
        <v>12341</v>
      </c>
      <c r="B4125" s="5" t="s">
        <v>12342</v>
      </c>
      <c r="C4125" t="s">
        <v>12343</v>
      </c>
      <c r="D4125" s="1">
        <v>8.6885404586791992</v>
      </c>
      <c r="E4125" s="1">
        <v>8.2839357058207188</v>
      </c>
      <c r="F4125" s="1">
        <v>9.5626112620035801</v>
      </c>
      <c r="G4125" s="1">
        <v>8.4862380822499599</v>
      </c>
      <c r="H4125" s="4">
        <f>IF((2^G4125/2^F4125)&lt;1,(-1/(2^G4125/2^F4125)),(2^G4125/2^F4125))</f>
        <v>-2.1087282375983087</v>
      </c>
      <c r="I4125" s="4">
        <f>IF((2^$F4125/2^$G4125)&lt;1,(-1/(2^$F4125/2^$G4125)),(2^$F4125/2^$G4125))</f>
        <v>2.1087282375983087</v>
      </c>
      <c r="J4125" s="4">
        <f>IF((2^D4125/2^E4125)&lt;1,(-1/(2^D4125/2^E4125)),(2^D4125/2^E4125))</f>
        <v>1.32372620680242</v>
      </c>
      <c r="K4125" s="4">
        <f>IF((2^D4125/2^F4125)&lt;1,(-1/(2^D4125/2^F4125)),(2^D4125/2^F4125))</f>
        <v>-1.8328272370343075</v>
      </c>
      <c r="L4125" s="4">
        <f>IF((2^E4125/2^F4125)&lt;1,(-1/(2^E4125/2^F4125)),(2^E4125/2^F4125))</f>
        <v>-2.4261614462035839</v>
      </c>
      <c r="M4125">
        <f>VLOOKUP(C4125,$S$2:$U$5053,3,FALSE)</f>
        <v>1.082257367670536E-2</v>
      </c>
      <c r="S4125" t="s">
        <v>12343</v>
      </c>
      <c r="T4125">
        <v>4.4103050604462624E-3</v>
      </c>
      <c r="U4125">
        <v>1.082257367670536E-2</v>
      </c>
    </row>
    <row r="4126" spans="1:21" x14ac:dyDescent="0.45">
      <c r="A4126" s="5" t="s">
        <v>12344</v>
      </c>
      <c r="B4126" s="5" t="s">
        <v>12345</v>
      </c>
      <c r="C4126" t="s">
        <v>12346</v>
      </c>
      <c r="D4126" s="1">
        <v>8.8942791620890294</v>
      </c>
      <c r="E4126" s="1">
        <v>8.1656061013539638</v>
      </c>
      <c r="F4126" s="1">
        <v>7.6065135796864825</v>
      </c>
      <c r="G4126" s="1">
        <v>8.5299426317214966</v>
      </c>
      <c r="H4126" s="4">
        <f>IF((2^G4126/2^F4126)&lt;1,(-1/(2^G4126/2^F4126)),(2^G4126/2^F4126))</f>
        <v>1.8966178933631268</v>
      </c>
      <c r="I4126" s="4">
        <f>IF((2^$F4126/2^$G4126)&lt;1,(-1/(2^$F4126/2^$G4126)),(2^$F4126/2^$G4126))</f>
        <v>-1.896617893363127</v>
      </c>
      <c r="J4126" s="4">
        <f>IF((2^D4126/2^E4126)&lt;1,(-1/(2^D4126/2^E4126)),(2^D4126/2^E4126))</f>
        <v>1.6571142361159203</v>
      </c>
      <c r="K4126" s="4">
        <f>IF((2^D4126/2^F4126)&lt;1,(-1/(2^D4126/2^F4126)),(2^D4126/2^F4126))</f>
        <v>2.4414962843935588</v>
      </c>
      <c r="L4126" s="4">
        <f>IF((2^E4126/2^F4126)&lt;1,(-1/(2^E4126/2^F4126)),(2^E4126/2^F4126))</f>
        <v>1.4733421698893476</v>
      </c>
      <c r="M4126">
        <f>VLOOKUP(C4126,$S$2:$U$5053,3,FALSE)</f>
        <v>1.0899407789111137E-2</v>
      </c>
      <c r="S4126" t="s">
        <v>12346</v>
      </c>
      <c r="T4126">
        <v>4.4432999566197395E-3</v>
      </c>
      <c r="U4126">
        <v>1.0899407789111137E-2</v>
      </c>
    </row>
    <row r="4127" spans="1:21" x14ac:dyDescent="0.45">
      <c r="A4127" s="5" t="s">
        <v>12347</v>
      </c>
      <c r="B4127" s="5" t="s">
        <v>12348</v>
      </c>
      <c r="C4127" t="s">
        <v>12349</v>
      </c>
      <c r="D4127" s="1">
        <v>8.0902772744496669</v>
      </c>
      <c r="E4127" s="1">
        <v>0.80879577063024044</v>
      </c>
      <c r="F4127" s="1">
        <v>4.899640242258708</v>
      </c>
      <c r="G4127" s="1">
        <v>4.4495365225399537</v>
      </c>
      <c r="H4127" s="4">
        <f>IF((2^G4127/2^F4127)&lt;1,(-1/(2^G4127/2^F4127)),(2^G4127/2^F4127))</f>
        <v>-1.3661384690587546</v>
      </c>
      <c r="I4127" s="4">
        <f>IF((2^$F4127/2^$G4127)&lt;1,(-1/(2^$F4127/2^$G4127)),(2^$F4127/2^$G4127))</f>
        <v>1.3661384690587544</v>
      </c>
      <c r="J4127" s="4">
        <f>IF((2^D4127/2^E4127)&lt;1,(-1/(2^D4127/2^E4127)),(2^D4127/2^E4127))</f>
        <v>155.57662486747407</v>
      </c>
      <c r="K4127" s="4">
        <f>IF((2^D4127/2^F4127)&lt;1,(-1/(2^D4127/2^F4127)),(2^D4127/2^F4127))</f>
        <v>9.1301403149941809</v>
      </c>
      <c r="L4127" s="4">
        <f>IF((2^E4127/2^F4127)&lt;1,(-1/(2^E4127/2^F4127)),(2^E4127/2^F4127))</f>
        <v>-17.039894185632047</v>
      </c>
      <c r="M4127">
        <f>VLOOKUP(C4127,$S$2:$U$5053,3,FALSE)</f>
        <v>1.0899407789111137E-2</v>
      </c>
      <c r="S4127" t="s">
        <v>12349</v>
      </c>
      <c r="T4127">
        <v>4.4437702745199203E-3</v>
      </c>
      <c r="U4127">
        <v>1.0899407789111137E-2</v>
      </c>
    </row>
    <row r="4128" spans="1:21" x14ac:dyDescent="0.45">
      <c r="A4128" s="5" t="s">
        <v>12350</v>
      </c>
      <c r="B4128" s="5" t="s">
        <v>12351</v>
      </c>
      <c r="C4128" t="s">
        <v>12352</v>
      </c>
      <c r="D4128" s="1">
        <v>7.3617526690165205</v>
      </c>
      <c r="E4128" s="1">
        <v>6.9656660556793213</v>
      </c>
      <c r="F4128" s="1">
        <v>9.537013053894043</v>
      </c>
      <c r="G4128" s="1">
        <v>7.1637093623479204</v>
      </c>
      <c r="H4128" s="4">
        <f>IF((2^G4128/2^F4128)&lt;1,(-1/(2^G4128/2^F4128)),(2^G4128/2^F4128))</f>
        <v>-5.1812625516256432</v>
      </c>
      <c r="I4128" s="4">
        <f>IF((2^$F4128/2^$G4128)&lt;1,(-1/(2^$F4128/2^$G4128)),(2^$F4128/2^$G4128))</f>
        <v>5.1812625516256432</v>
      </c>
      <c r="J4128" s="4">
        <f>IF((2^D4128/2^E4128)&lt;1,(-1/(2^D4128/2^E4128)),(2^D4128/2^E4128))</f>
        <v>1.3159335257669851</v>
      </c>
      <c r="K4128" s="4">
        <f>IF((2^D4128/2^F4128)&lt;1,(-1/(2^D4128/2^F4128)),(2^D4128/2^F4128))</f>
        <v>-4.5166727375404596</v>
      </c>
      <c r="L4128" s="4">
        <f>IF((2^E4128/2^F4128)&lt;1,(-1/(2^E4128/2^F4128)),(2^E4128/2^F4128))</f>
        <v>-5.9436410802472368</v>
      </c>
      <c r="M4128">
        <f>VLOOKUP(C4128,$S$2:$U$5053,3,FALSE)</f>
        <v>1.0935823433101177E-2</v>
      </c>
      <c r="S4128" t="s">
        <v>12352</v>
      </c>
      <c r="T4128">
        <v>4.459697287529707E-3</v>
      </c>
      <c r="U4128">
        <v>1.0935823433101177E-2</v>
      </c>
    </row>
    <row r="4129" spans="1:21" x14ac:dyDescent="0.45">
      <c r="A4129" s="5" t="s">
        <v>12353</v>
      </c>
      <c r="B4129" s="5" t="s">
        <v>12354</v>
      </c>
      <c r="C4129" t="s">
        <v>12355</v>
      </c>
      <c r="D4129" s="1">
        <v>9.0472757021586094</v>
      </c>
      <c r="E4129" s="1">
        <v>8.7723946571350098</v>
      </c>
      <c r="F4129" s="1">
        <v>9.8806570370992031</v>
      </c>
      <c r="G4129" s="1">
        <v>8.9098351796468105</v>
      </c>
      <c r="H4129" s="4">
        <f>IF((2^G4129/2^F4129)&lt;1,(-1/(2^G4129/2^F4129)),(2^G4129/2^F4129))</f>
        <v>-1.9599568022263112</v>
      </c>
      <c r="I4129" s="4">
        <f>IF((2^$F4129/2^$G4129)&lt;1,(-1/(2^$F4129/2^$G4129)),(2^$F4129/2^$G4129))</f>
        <v>1.9599568022263112</v>
      </c>
      <c r="J4129" s="4">
        <f>IF((2^D4129/2^E4129)&lt;1,(-1/(2^D4129/2^E4129)),(2^D4129/2^E4129))</f>
        <v>1.2098943253187728</v>
      </c>
      <c r="K4129" s="4">
        <f>IF((2^D4129/2^F4129)&lt;1,(-1/(2^D4129/2^F4129)),(2^D4129/2^F4129))</f>
        <v>-1.7818567215497167</v>
      </c>
      <c r="L4129" s="4">
        <f>IF((2^E4129/2^F4129)&lt;1,(-1/(2^E4129/2^F4129)),(2^E4129/2^F4129))</f>
        <v>-2.1558583359341155</v>
      </c>
      <c r="M4129">
        <f>VLOOKUP(C4129,$S$2:$U$5053,3,FALSE)</f>
        <v>1.0964097455143929E-2</v>
      </c>
      <c r="S4129" t="s">
        <v>12355</v>
      </c>
      <c r="T4129">
        <v>4.4723106548190117E-3</v>
      </c>
      <c r="U4129">
        <v>1.0964097455143929E-2</v>
      </c>
    </row>
    <row r="4130" spans="1:21" x14ac:dyDescent="0.45">
      <c r="A4130" s="5" t="s">
        <v>12356</v>
      </c>
      <c r="B4130" s="5" t="s">
        <v>12357</v>
      </c>
      <c r="C4130" t="s">
        <v>12358</v>
      </c>
      <c r="D4130" s="1">
        <v>9.4726123809814453</v>
      </c>
      <c r="E4130" s="1">
        <v>9.514407316843668</v>
      </c>
      <c r="F4130" s="1">
        <v>10.406005541483561</v>
      </c>
      <c r="G4130" s="1">
        <v>9.4935098489125576</v>
      </c>
      <c r="H4130" s="4">
        <f>IF((2^G4130/2^F4130)&lt;1,(-1/(2^G4130/2^F4130)),(2^G4130/2^F4130))</f>
        <v>-1.8822988390554867</v>
      </c>
      <c r="I4130" s="4">
        <f>IF((2^$F4130/2^$G4130)&lt;1,(-1/(2^$F4130/2^$G4130)),(2^$F4130/2^$G4130))</f>
        <v>1.8822988390554869</v>
      </c>
      <c r="J4130" s="4">
        <f>IF((2^D4130/2^E4130)&lt;1,(-1/(2^D4130/2^E4130)),(2^D4130/2^E4130))</f>
        <v>-1.029393755388319</v>
      </c>
      <c r="K4130" s="4">
        <f>IF((2^D4130/2^F4130)&lt;1,(-1/(2^D4130/2^F4130)),(2^D4130/2^F4130))</f>
        <v>-1.9097624021795359</v>
      </c>
      <c r="L4130" s="4">
        <f>IF((2^E4130/2^F4130)&lt;1,(-1/(2^E4130/2^F4130)),(2^E4130/2^F4130))</f>
        <v>-1.8552302189351391</v>
      </c>
      <c r="M4130">
        <f>VLOOKUP(C4130,$S$2:$U$5053,3,FALSE)</f>
        <v>1.0966789908707142E-2</v>
      </c>
      <c r="S4130" t="s">
        <v>12358</v>
      </c>
      <c r="T4130">
        <v>4.4744927436113358E-3</v>
      </c>
      <c r="U4130">
        <v>1.0966789908707142E-2</v>
      </c>
    </row>
    <row r="4131" spans="1:21" x14ac:dyDescent="0.45">
      <c r="A4131" s="5" t="s">
        <v>12359</v>
      </c>
      <c r="B4131" s="5" t="s">
        <v>12360</v>
      </c>
      <c r="C4131" t="s">
        <v>12361</v>
      </c>
      <c r="D4131" s="1">
        <v>10.71620241800944</v>
      </c>
      <c r="E4131" s="1">
        <v>10.525866508483887</v>
      </c>
      <c r="F4131" s="1">
        <v>11.545608520507813</v>
      </c>
      <c r="G4131" s="1">
        <v>10.621034463246664</v>
      </c>
      <c r="H4131" s="4">
        <f>IF((2^G4131/2^F4131)&lt;1,(-1/(2^G4131/2^F4131)),(2^G4131/2^F4131))</f>
        <v>-1.8981237551940089</v>
      </c>
      <c r="I4131" s="4">
        <f>IF((2^$F4131/2^$G4131)&lt;1,(-1/(2^$F4131/2^$G4131)),(2^$F4131/2^$G4131))</f>
        <v>1.8981237551940089</v>
      </c>
      <c r="J4131" s="4">
        <f>IF((2^D4131/2^E4131)&lt;1,(-1/(2^D4131/2^E4131)),(2^D4131/2^E4131))</f>
        <v>1.1410293562161993</v>
      </c>
      <c r="K4131" s="4">
        <f>IF((2^D4131/2^F4131)&lt;1,(-1/(2^D4131/2^F4131)),(2^D4131/2^F4131))</f>
        <v>-1.7769537138638187</v>
      </c>
      <c r="L4131" s="4">
        <f>IF((2^E4131/2^F4131)&lt;1,(-1/(2^E4131/2^F4131)),(2^E4131/2^F4131))</f>
        <v>-2.0275563521560174</v>
      </c>
      <c r="M4131">
        <f>VLOOKUP(C4131,$S$2:$U$5053,3,FALSE)</f>
        <v>1.0980085469782352E-2</v>
      </c>
      <c r="S4131" t="s">
        <v>12361</v>
      </c>
      <c r="T4131">
        <v>4.4810050167143345E-3</v>
      </c>
      <c r="U4131">
        <v>1.0980085469782352E-2</v>
      </c>
    </row>
    <row r="4132" spans="1:21" x14ac:dyDescent="0.45">
      <c r="A4132" s="5" t="s">
        <v>12362</v>
      </c>
      <c r="B4132" s="5" t="s">
        <v>12363</v>
      </c>
      <c r="C4132" t="s">
        <v>12364</v>
      </c>
      <c r="D4132" s="1">
        <v>11.813140074412027</v>
      </c>
      <c r="E4132" s="1">
        <v>12.55951182047526</v>
      </c>
      <c r="F4132" s="1">
        <v>11.379128138224283</v>
      </c>
      <c r="G4132" s="1">
        <v>12.186325947443644</v>
      </c>
      <c r="H4132" s="4">
        <f>IF((2^G4132/2^F4132)&lt;1,(-1/(2^G4132/2^F4132)),(2^G4132/2^F4132))</f>
        <v>1.7498094313153729</v>
      </c>
      <c r="I4132" s="4">
        <f>IF((2^$F4132/2^$G4132)&lt;1,(-1/(2^$F4132/2^$G4132)),(2^$F4132/2^$G4132))</f>
        <v>-1.7498094313153729</v>
      </c>
      <c r="J4132" s="4">
        <f>IF((2^D4132/2^E4132)&lt;1,(-1/(2^D4132/2^E4132)),(2^D4132/2^E4132))</f>
        <v>-1.6775685802348828</v>
      </c>
      <c r="K4132" s="4">
        <f>IF((2^D4132/2^F4132)&lt;1,(-1/(2^D4132/2^F4132)),(2^D4132/2^F4132))</f>
        <v>1.350985261913088</v>
      </c>
      <c r="L4132" s="4">
        <f>IF((2^E4132/2^F4132)&lt;1,(-1/(2^E4132/2^F4132)),(2^E4132/2^F4132))</f>
        <v>2.2663704277457897</v>
      </c>
      <c r="M4132">
        <f>VLOOKUP(C4132,$S$2:$U$5053,3,FALSE)</f>
        <v>1.0994210839271545E-2</v>
      </c>
      <c r="S4132" t="s">
        <v>12364</v>
      </c>
      <c r="T4132">
        <v>4.4878539629280567E-3</v>
      </c>
      <c r="U4132">
        <v>1.0994210839271545E-2</v>
      </c>
    </row>
    <row r="4133" spans="1:21" x14ac:dyDescent="0.45">
      <c r="A4133" s="5" t="s">
        <v>12365</v>
      </c>
      <c r="B4133" s="5" t="s">
        <v>12366</v>
      </c>
      <c r="C4133" t="s">
        <v>12367</v>
      </c>
      <c r="D4133" s="1">
        <v>9.6367098490397129</v>
      </c>
      <c r="E4133" s="1">
        <v>10.679783980051676</v>
      </c>
      <c r="F4133" s="1">
        <v>9.3459897041320801</v>
      </c>
      <c r="G4133" s="1">
        <v>10.158246914545694</v>
      </c>
      <c r="H4133" s="4">
        <f>IF((2^G4133/2^F4133)&lt;1,(-1/(2^G4133/2^F4133)),(2^G4133/2^F4133))</f>
        <v>1.7559566274669274</v>
      </c>
      <c r="I4133" s="4">
        <f>IF((2^$F4133/2^$G4133)&lt;1,(-1/(2^$F4133/2^$G4133)),(2^$F4133/2^$G4133))</f>
        <v>-1.7559566274669276</v>
      </c>
      <c r="J4133" s="4">
        <f>IF((2^D4133/2^E4133)&lt;1,(-1/(2^D4133/2^E4133)),(2^D4133/2^E4133))</f>
        <v>-2.0606137864844971</v>
      </c>
      <c r="K4133" s="4">
        <f>IF((2^D4133/2^F4133)&lt;1,(-1/(2^D4133/2^F4133)),(2^D4133/2^F4133))</f>
        <v>1.2232507309992608</v>
      </c>
      <c r="L4133" s="4">
        <f>IF((2^E4133/2^F4133)&lt;1,(-1/(2^E4133/2^F4133)),(2^E4133/2^F4133))</f>
        <v>2.5206473206243158</v>
      </c>
      <c r="M4133">
        <f>VLOOKUP(C4133,$S$2:$U$5053,3,FALSE)</f>
        <v>1.0998698882758617E-2</v>
      </c>
      <c r="S4133" t="s">
        <v>12367</v>
      </c>
      <c r="T4133">
        <v>4.4911615550518036E-3</v>
      </c>
      <c r="U4133">
        <v>1.0998698882758617E-2</v>
      </c>
    </row>
    <row r="4134" spans="1:21" x14ac:dyDescent="0.45">
      <c r="A4134" s="5" t="s">
        <v>12368</v>
      </c>
      <c r="B4134" s="5" t="s">
        <v>12369</v>
      </c>
      <c r="C4134" t="s">
        <v>12370</v>
      </c>
      <c r="D4134" s="1">
        <v>11.006186644236246</v>
      </c>
      <c r="E4134" s="1">
        <v>9.702751636505127</v>
      </c>
      <c r="F4134" s="1">
        <v>9.7537379264831543</v>
      </c>
      <c r="G4134" s="1">
        <v>10.354469140370687</v>
      </c>
      <c r="H4134" s="4">
        <f>IF((2^G4134/2^F4134)&lt;1,(-1/(2^G4134/2^F4134)),(2^G4134/2^F4134))</f>
        <v>1.5164849852593896</v>
      </c>
      <c r="I4134" s="4">
        <f>IF((2^$F4134/2^$G4134)&lt;1,(-1/(2^$F4134/2^$G4134)),(2^$F4134/2^$G4134))</f>
        <v>-1.5164849852593896</v>
      </c>
      <c r="J4134" s="4">
        <f>IF((2^D4134/2^E4134)&lt;1,(-1/(2^D4134/2^E4134)),(2^D4134/2^E4134))</f>
        <v>2.4681584373799117</v>
      </c>
      <c r="K4134" s="4">
        <f>IF((2^D4134/2^F4134)&lt;1,(-1/(2^D4134/2^F4134)),(2^D4134/2^F4134))</f>
        <v>2.3824545922705211</v>
      </c>
      <c r="L4134" s="4">
        <f>IF((2^E4134/2^F4134)&lt;1,(-1/(2^E4134/2^F4134)),(2^E4134/2^F4134))</f>
        <v>-1.0359729185972493</v>
      </c>
      <c r="M4134">
        <f>VLOOKUP(C4134,$S$2:$U$5053,3,FALSE)</f>
        <v>1.0998698882758617E-2</v>
      </c>
      <c r="S4134" t="s">
        <v>12370</v>
      </c>
      <c r="T4134">
        <v>4.4918595813214779E-3</v>
      </c>
      <c r="U4134">
        <v>1.0998698882758617E-2</v>
      </c>
    </row>
    <row r="4135" spans="1:21" x14ac:dyDescent="0.45">
      <c r="A4135" s="5" t="s">
        <v>12371</v>
      </c>
      <c r="B4135" s="5" t="s">
        <v>12372</v>
      </c>
      <c r="C4135" t="s">
        <v>12373</v>
      </c>
      <c r="D4135" s="1">
        <v>10.696316719055176</v>
      </c>
      <c r="E4135" s="1">
        <v>1.8151466747124989</v>
      </c>
      <c r="F4135" s="1">
        <v>7.0040493806203203</v>
      </c>
      <c r="G4135" s="1">
        <v>6.2557316968838377</v>
      </c>
      <c r="H4135" s="4">
        <f>IF((2^G4135/2^F4135)&lt;1,(-1/(2^G4135/2^F4135)),(2^G4135/2^F4135))</f>
        <v>-1.6798328470223349</v>
      </c>
      <c r="I4135" s="4">
        <f>IF((2^$F4135/2^$G4135)&lt;1,(-1/(2^$F4135/2^$G4135)),(2^$F4135/2^$G4135))</f>
        <v>1.6798328470223347</v>
      </c>
      <c r="J4135" s="4">
        <f>IF((2^D4135/2^E4135)&lt;1,(-1/(2^D4135/2^E4135)),(2^D4135/2^E4135))</f>
        <v>471.51832955857299</v>
      </c>
      <c r="K4135" s="4">
        <f>IF((2^D4135/2^F4135)&lt;1,(-1/(2^D4135/2^F4135)),(2^D4135/2^F4135))</f>
        <v>12.926567575916019</v>
      </c>
      <c r="L4135" s="4">
        <f>IF((2^E4135/2^F4135)&lt;1,(-1/(2^E4135/2^F4135)),(2^E4135/2^F4135))</f>
        <v>-36.476684687517256</v>
      </c>
      <c r="M4135">
        <f>VLOOKUP(C4135,$S$2:$U$5053,3,FALSE)</f>
        <v>1.100404467433691E-2</v>
      </c>
      <c r="S4135" t="s">
        <v>12373</v>
      </c>
      <c r="T4135">
        <v>4.4951313175261021E-3</v>
      </c>
      <c r="U4135">
        <v>1.100404467433691E-2</v>
      </c>
    </row>
    <row r="4136" spans="1:21" x14ac:dyDescent="0.45">
      <c r="A4136" s="5" t="s">
        <v>12374</v>
      </c>
      <c r="B4136" s="5" t="s">
        <v>12375</v>
      </c>
      <c r="C4136" t="s">
        <v>12376</v>
      </c>
      <c r="D4136" s="1">
        <v>10.350625038146973</v>
      </c>
      <c r="E4136" s="1">
        <v>11.383841514587402</v>
      </c>
      <c r="F4136" s="1">
        <v>11.900945981343588</v>
      </c>
      <c r="G4136" s="1">
        <v>10.867233276367188</v>
      </c>
      <c r="H4136" s="4">
        <f>IF((2^G4136/2^F4136)&lt;1,(-1/(2^G4136/2^F4136)),(2^G4136/2^F4136))</f>
        <v>-2.0472860683489991</v>
      </c>
      <c r="I4136" s="4">
        <f>IF((2^$F4136/2^$G4136)&lt;1,(-1/(2^$F4136/2^$G4136)),(2^$F4136/2^$G4136))</f>
        <v>2.0472860683489991</v>
      </c>
      <c r="J4136" s="4">
        <f>IF((2^D4136/2^E4136)&lt;1,(-1/(2^D4136/2^E4136)),(2^D4136/2^E4136))</f>
        <v>-2.0465820061309095</v>
      </c>
      <c r="K4136" s="4">
        <f>IF((2^D4136/2^F4136)&lt;1,(-1/(2^D4136/2^F4136)),(2^D4136/2^F4136))</f>
        <v>-2.9288228679133042</v>
      </c>
      <c r="L4136" s="4">
        <f>IF((2^E4136/2^F4136)&lt;1,(-1/(2^E4136/2^F4136)),(2^E4136/2^F4136))</f>
        <v>-1.431080141982819</v>
      </c>
      <c r="M4136">
        <f>VLOOKUP(C4136,$S$2:$U$5053,3,FALSE)</f>
        <v>1.1011566035449505E-2</v>
      </c>
      <c r="S4136" t="s">
        <v>12376</v>
      </c>
      <c r="T4136">
        <v>4.4992915354669094E-3</v>
      </c>
      <c r="U4136">
        <v>1.1011566035449505E-2</v>
      </c>
    </row>
    <row r="4137" spans="1:21" x14ac:dyDescent="0.45">
      <c r="A4137" s="5" t="s">
        <v>12377</v>
      </c>
      <c r="B4137" s="5" t="s">
        <v>12378</v>
      </c>
      <c r="C4137" t="s">
        <v>12379</v>
      </c>
      <c r="D4137" s="1">
        <v>9.3388365109761562</v>
      </c>
      <c r="E4137" s="1">
        <v>9.7218416531880703</v>
      </c>
      <c r="F4137" s="1">
        <v>8.6909891764322911</v>
      </c>
      <c r="G4137" s="1">
        <v>9.5303390820821132</v>
      </c>
      <c r="H4137" s="4">
        <f>IF((2^G4137/2^F4137)&lt;1,(-1/(2^G4137/2^F4137)),(2^G4137/2^F4137))</f>
        <v>1.7892437071613105</v>
      </c>
      <c r="I4137" s="4">
        <f>IF((2^$F4137/2^$G4137)&lt;1,(-1/(2^$F4137/2^$G4137)),(2^$F4137/2^$G4137))</f>
        <v>-1.7892437071613105</v>
      </c>
      <c r="J4137" s="4">
        <f>IF((2^D4137/2^E4137)&lt;1,(-1/(2^D4137/2^E4137)),(2^D4137/2^E4137))</f>
        <v>-1.3040553833075164</v>
      </c>
      <c r="K4137" s="4">
        <f>IF((2^D4137/2^F4137)&lt;1,(-1/(2^D4137/2^F4137)),(2^D4137/2^F4137))</f>
        <v>1.5668285639061874</v>
      </c>
      <c r="L4137" s="4">
        <f>IF((2^E4137/2^F4137)&lt;1,(-1/(2^E4137/2^F4137)),(2^E4137/2^F4137))</f>
        <v>2.0432312234818486</v>
      </c>
      <c r="M4137">
        <f>VLOOKUP(C4137,$S$2:$U$5053,3,FALSE)</f>
        <v>1.1063624173402786E-2</v>
      </c>
      <c r="S4137" t="s">
        <v>12379</v>
      </c>
      <c r="T4137">
        <v>4.5216553844511509E-3</v>
      </c>
      <c r="U4137">
        <v>1.1063624173402786E-2</v>
      </c>
    </row>
    <row r="4138" spans="1:21" x14ac:dyDescent="0.45">
      <c r="A4138" s="5" t="s">
        <v>12380</v>
      </c>
      <c r="B4138" s="6"/>
      <c r="C4138" t="s">
        <v>12381</v>
      </c>
      <c r="D4138" s="1">
        <v>7.5095429420471191</v>
      </c>
      <c r="E4138" s="1">
        <v>0.3077125319590171</v>
      </c>
      <c r="F4138" s="1">
        <v>8.8562787373860683</v>
      </c>
      <c r="G4138" s="1">
        <v>3.908627737003068</v>
      </c>
      <c r="H4138" s="4">
        <f>IF((2^G4138/2^F4138)&lt;1,(-1/(2^G4138/2^F4138)),(2^G4138/2^F4138))</f>
        <v>-30.859675798117152</v>
      </c>
      <c r="I4138" s="4">
        <f>IF((2^$F4138/2^$G4138)&lt;1,(-1/(2^$F4138/2^$G4138)),(2^$F4138/2^$G4138))</f>
        <v>30.859675798117156</v>
      </c>
      <c r="J4138" s="4">
        <f>IF((2^D4138/2^E4138)&lt;1,(-1/(2^D4138/2^E4138)),(2^D4138/2^E4138))</f>
        <v>147.22005550090267</v>
      </c>
      <c r="K4138" s="4">
        <f>IF((2^D4138/2^F4138)&lt;1,(-1/(2^D4138/2^F4138)),(2^D4138/2^F4138))</f>
        <v>-2.5433601983748186</v>
      </c>
      <c r="L4138" s="4">
        <f>IF((2^E4138/2^F4138)&lt;1,(-1/(2^E4138/2^F4138)),(2^E4138/2^F4138))</f>
        <v>-374.43362956352769</v>
      </c>
      <c r="M4138">
        <f>VLOOKUP(C4138,$S$2:$U$5053,3,FALSE)</f>
        <v>1.1065845377743244E-2</v>
      </c>
      <c r="S4138" t="s">
        <v>12381</v>
      </c>
      <c r="T4138">
        <v>4.5236563310027122E-3</v>
      </c>
      <c r="U4138">
        <v>1.1065845377743244E-2</v>
      </c>
    </row>
    <row r="4139" spans="1:21" x14ac:dyDescent="0.45">
      <c r="A4139" s="5" t="s">
        <v>12382</v>
      </c>
      <c r="B4139" s="5" t="s">
        <v>12383</v>
      </c>
      <c r="C4139" t="s">
        <v>12384</v>
      </c>
      <c r="D4139" s="1">
        <v>6.7815937995910645</v>
      </c>
      <c r="E4139" s="1">
        <v>7.8916082382202148</v>
      </c>
      <c r="F4139" s="1">
        <v>6.005980571111043</v>
      </c>
      <c r="G4139" s="1">
        <v>7.3366010189056396</v>
      </c>
      <c r="H4139" s="4">
        <f>IF((2^G4139/2^F4139)&lt;1,(-1/(2^G4139/2^F4139)),(2^G4139/2^F4139))</f>
        <v>2.515108168030864</v>
      </c>
      <c r="I4139" s="4">
        <f>IF((2^$F4139/2^$G4139)&lt;1,(-1/(2^$F4139/2^$G4139)),(2^$F4139/2^$G4139))</f>
        <v>-2.5151081680308636</v>
      </c>
      <c r="J4139" s="4">
        <f>IF((2^D4139/2^E4139)&lt;1,(-1/(2^D4139/2^E4139)),(2^D4139/2^E4139))</f>
        <v>-2.158478075154576</v>
      </c>
      <c r="K4139" s="4">
        <f>IF((2^D4139/2^F4139)&lt;1,(-1/(2^D4139/2^F4139)),(2^D4139/2^F4139))</f>
        <v>1.711917560293476</v>
      </c>
      <c r="L4139" s="4">
        <f>IF((2^E4139/2^F4139)&lt;1,(-1/(2^E4139/2^F4139)),(2^E4139/2^F4139))</f>
        <v>3.6951365203655802</v>
      </c>
      <c r="M4139">
        <f>VLOOKUP(C4139,$S$2:$U$5053,3,FALSE)</f>
        <v>1.112216804176569E-2</v>
      </c>
      <c r="S4139" t="s">
        <v>12384</v>
      </c>
      <c r="T4139">
        <v>4.547780379652977E-3</v>
      </c>
      <c r="U4139">
        <v>1.112216804176569E-2</v>
      </c>
    </row>
    <row r="4140" spans="1:21" x14ac:dyDescent="0.45">
      <c r="A4140" s="5" t="s">
        <v>12385</v>
      </c>
      <c r="B4140" s="5" t="s">
        <v>12386</v>
      </c>
      <c r="C4140" t="s">
        <v>12387</v>
      </c>
      <c r="D4140" s="1">
        <v>5.6473688284556074</v>
      </c>
      <c r="E4140" s="1">
        <v>5.4030164877573652</v>
      </c>
      <c r="F4140" s="1">
        <v>7.7492480278015137</v>
      </c>
      <c r="G4140" s="1">
        <v>5.5251926581064863</v>
      </c>
      <c r="H4140" s="4">
        <f>IF((2^G4140/2^F4140)&lt;1,(-1/(2^G4140/2^F4140)),(2^G4140/2^F4140))</f>
        <v>-4.672048885201634</v>
      </c>
      <c r="I4140" s="4">
        <f>IF((2^$F4140/2^$G4140)&lt;1,(-1/(2^$F4140/2^$G4140)),(2^$F4140/2^$G4140))</f>
        <v>4.672048885201634</v>
      </c>
      <c r="J4140" s="4">
        <f>IF((2^D4140/2^E4140)&lt;1,(-1/(2^D4140/2^E4140)),(2^D4140/2^E4140))</f>
        <v>1.1845608746792886</v>
      </c>
      <c r="K4140" s="4">
        <f>IF((2^D4140/2^F4140)&lt;1,(-1/(2^D4140/2^F4140)),(2^D4140/2^F4140))</f>
        <v>-4.2926816929851634</v>
      </c>
      <c r="L4140" s="4">
        <f>IF((2^E4140/2^F4140)&lt;1,(-1/(2^E4140/2^F4140)),(2^E4140/2^F4140))</f>
        <v>-5.0849427809622751</v>
      </c>
      <c r="M4140">
        <f>VLOOKUP(C4140,$S$2:$U$5053,3,FALSE)</f>
        <v>1.1131803505122662E-2</v>
      </c>
      <c r="S4140" t="s">
        <v>12387</v>
      </c>
      <c r="T4140">
        <v>4.5528183691203594E-3</v>
      </c>
      <c r="U4140">
        <v>1.1131803505122662E-2</v>
      </c>
    </row>
    <row r="4141" spans="1:21" x14ac:dyDescent="0.45">
      <c r="A4141" s="5" t="s">
        <v>12388</v>
      </c>
      <c r="B4141" s="5" t="s">
        <v>12389</v>
      </c>
      <c r="C4141" t="s">
        <v>12390</v>
      </c>
      <c r="D4141" s="1">
        <v>4.0584205935398741</v>
      </c>
      <c r="E4141" s="1">
        <v>3.6344880660374961</v>
      </c>
      <c r="F4141" s="1">
        <v>7.1951846281687422</v>
      </c>
      <c r="G4141" s="1">
        <v>3.8464543297886848</v>
      </c>
      <c r="H4141" s="4">
        <f>IF((2^G4141/2^F4141)&lt;1,(-1/(2^G4141/2^F4141)),(2^G4141/2^F4141))</f>
        <v>-10.187515140783985</v>
      </c>
      <c r="I4141" s="4">
        <f>IF((2^$F4141/2^$G4141)&lt;1,(-1/(2^$F4141/2^$G4141)),(2^$F4141/2^$G4141))</f>
        <v>10.187515140783983</v>
      </c>
      <c r="J4141" s="4">
        <f>IF((2^D4141/2^E4141)&lt;1,(-1/(2^D4141/2^E4141)),(2^D4141/2^E4141))</f>
        <v>1.3415794799275298</v>
      </c>
      <c r="K4141" s="4">
        <f>IF((2^D4141/2^F4141)&lt;1,(-1/(2^D4141/2^F4141)),(2^D4141/2^F4141))</f>
        <v>-8.795490497593347</v>
      </c>
      <c r="L4141" s="4">
        <f>IF((2^E4141/2^F4141)&lt;1,(-1/(2^E4141/2^F4141)),(2^E4141/2^F4141))</f>
        <v>-11.799849567468813</v>
      </c>
      <c r="M4141">
        <f>VLOOKUP(C4141,$S$2:$U$5053,3,FALSE)</f>
        <v>1.1211789213120937E-2</v>
      </c>
      <c r="S4141" t="s">
        <v>12390</v>
      </c>
      <c r="T4141">
        <v>4.5866412110626698E-3</v>
      </c>
      <c r="U4141">
        <v>1.1211789213120937E-2</v>
      </c>
    </row>
    <row r="4142" spans="1:21" x14ac:dyDescent="0.45">
      <c r="A4142" s="5" t="s">
        <v>12391</v>
      </c>
      <c r="B4142" s="5" t="s">
        <v>12392</v>
      </c>
      <c r="C4142" t="s">
        <v>12393</v>
      </c>
      <c r="D4142" s="1">
        <v>8.6014417012532558</v>
      </c>
      <c r="E4142" s="1">
        <v>8.7567998568216954</v>
      </c>
      <c r="F4142" s="1">
        <v>9.6920450528462734</v>
      </c>
      <c r="G4142" s="1">
        <v>8.6791207790374756</v>
      </c>
      <c r="H4142" s="4">
        <f>IF((2^G4142/2^F4142)&lt;1,(-1/(2^G4142/2^F4142)),(2^G4142/2^F4142))</f>
        <v>-2.0179973414479515</v>
      </c>
      <c r="I4142" s="4">
        <f>IF((2^$F4142/2^$G4142)&lt;1,(-1/(2^$F4142/2^$G4142)),(2^$F4142/2^$G4142))</f>
        <v>2.0179973414479511</v>
      </c>
      <c r="J4142" s="4">
        <f>IF((2^D4142/2^E4142)&lt;1,(-1/(2^D4142/2^E4142)),(2^D4142/2^E4142))</f>
        <v>-1.1136980644939205</v>
      </c>
      <c r="K4142" s="4">
        <f>IF((2^D4142/2^F4142)&lt;1,(-1/(2^D4142/2^F4142)),(2^D4142/2^F4142))</f>
        <v>-2.1296308146984653</v>
      </c>
      <c r="L4142" s="4">
        <f>IF((2^E4142/2^F4142)&lt;1,(-1/(2^E4142/2^F4142)),(2^E4142/2^F4142))</f>
        <v>-1.9122156018706908</v>
      </c>
      <c r="M4142">
        <f>VLOOKUP(C4142,$S$2:$U$5053,3,FALSE)</f>
        <v>1.1301551014184952E-2</v>
      </c>
      <c r="S4142" t="s">
        <v>12393</v>
      </c>
      <c r="T4142">
        <v>4.624479915946722E-3</v>
      </c>
      <c r="U4142">
        <v>1.1301551014184952E-2</v>
      </c>
    </row>
    <row r="4143" spans="1:21" x14ac:dyDescent="0.45">
      <c r="A4143" s="5" t="s">
        <v>12394</v>
      </c>
      <c r="B4143" s="5" t="s">
        <v>12395</v>
      </c>
      <c r="C4143" t="s">
        <v>12396</v>
      </c>
      <c r="D4143" s="1">
        <v>0.41227673490842182</v>
      </c>
      <c r="E4143" s="1">
        <v>9.1450743675231934</v>
      </c>
      <c r="F4143" s="1">
        <v>11.240440527598063</v>
      </c>
      <c r="G4143" s="1">
        <v>4.7786755512158079</v>
      </c>
      <c r="H4143" s="4">
        <f>IF((2^G4143/2^F4143)&lt;1,(-1/(2^G4143/2^F4143)),(2^G4143/2^F4143))</f>
        <v>-88.142442869783068</v>
      </c>
      <c r="I4143" s="4">
        <f>IF((2^$F4143/2^$G4143)&lt;1,(-1/(2^$F4143/2^$G4143)),(2^$F4143/2^$G4143))</f>
        <v>88.142442869783068</v>
      </c>
      <c r="J4143" s="4">
        <f>IF((2^D4143/2^E4143)&lt;1,(-1/(2^D4143/2^E4143)),(2^D4143/2^E4143))</f>
        <v>-425.43580090783513</v>
      </c>
      <c r="K4143" s="4">
        <f>IF((2^D4143/2^F4143)&lt;1,(-1/(2^D4143/2^F4143)),(2^D4143/2^F4143))</f>
        <v>-1818.0344128962479</v>
      </c>
      <c r="L4143" s="4">
        <f>IF((2^E4143/2^F4143)&lt;1,(-1/(2^E4143/2^F4143)),(2^E4143/2^F4143))</f>
        <v>-4.2733460818688842</v>
      </c>
      <c r="M4143">
        <f>VLOOKUP(C4143,$S$2:$U$5053,3,FALSE)</f>
        <v>1.1323776096105576E-2</v>
      </c>
      <c r="S4143" t="s">
        <v>12396</v>
      </c>
      <c r="T4143">
        <v>4.6346918679773808E-3</v>
      </c>
      <c r="U4143">
        <v>1.1323776096105576E-2</v>
      </c>
    </row>
    <row r="4144" spans="1:21" x14ac:dyDescent="0.45">
      <c r="A4144" s="5" t="s">
        <v>12397</v>
      </c>
      <c r="B4144" s="5" t="s">
        <v>12398</v>
      </c>
      <c r="C4144" t="s">
        <v>12399</v>
      </c>
      <c r="D4144" s="1">
        <v>8.9228954315185547</v>
      </c>
      <c r="E4144" s="1">
        <v>7.8363552093505859</v>
      </c>
      <c r="F4144" s="1">
        <v>7.3055754502614336</v>
      </c>
      <c r="G4144" s="1">
        <v>8.3796253204345703</v>
      </c>
      <c r="H4144" s="4">
        <f>IF((2^G4144/2^F4144)&lt;1,(-1/(2^G4144/2^F4144)),(2^G4144/2^F4144))</f>
        <v>2.1053350840576761</v>
      </c>
      <c r="I4144" s="4">
        <f>IF((2^$F4144/2^$G4144)&lt;1,(-1/(2^$F4144/2^$G4144)),(2^$F4144/2^$G4144))</f>
        <v>-2.1053350840576761</v>
      </c>
      <c r="J4144" s="4">
        <f>IF((2^D4144/2^E4144)&lt;1,(-1/(2^D4144/2^E4144)),(2^D4144/2^E4144))</f>
        <v>2.1236414739590375</v>
      </c>
      <c r="K4144" s="4">
        <f>IF((2^D4144/2^F4144)&lt;1,(-1/(2^D4144/2^F4144)),(2^D4144/2^F4144))</f>
        <v>3.0680457183470491</v>
      </c>
      <c r="L4144" s="4">
        <f>IF((2^E4144/2^F4144)&lt;1,(-1/(2^E4144/2^F4144)),(2^E4144/2^F4144))</f>
        <v>1.4447098326005983</v>
      </c>
      <c r="M4144">
        <f>VLOOKUP(C4144,$S$2:$U$5053,3,FALSE)</f>
        <v>1.1348073370754719E-2</v>
      </c>
      <c r="S4144" t="s">
        <v>12400</v>
      </c>
      <c r="T4144">
        <v>4.646743182092905E-3</v>
      </c>
      <c r="U4144">
        <v>1.1348073370754719E-2</v>
      </c>
    </row>
    <row r="4145" spans="1:21" x14ac:dyDescent="0.45">
      <c r="A4145" s="5" t="s">
        <v>12401</v>
      </c>
      <c r="B4145" s="5" t="s">
        <v>12402</v>
      </c>
      <c r="C4145" t="s">
        <v>12400</v>
      </c>
      <c r="D4145" s="1">
        <v>11.28721841176351</v>
      </c>
      <c r="E4145" s="1">
        <v>11.283087889353434</v>
      </c>
      <c r="F4145" s="1">
        <v>10.671068032582602</v>
      </c>
      <c r="G4145" s="1">
        <v>11.285153150558472</v>
      </c>
      <c r="H4145" s="4">
        <f>IF((2^G4145/2^F4145)&lt;1,(-1/(2^G4145/2^F4145)),(2^G4145/2^F4145))</f>
        <v>1.5305870707015836</v>
      </c>
      <c r="I4145" s="4">
        <f>IF((2^$F4145/2^$G4145)&lt;1,(-1/(2^$F4145/2^$G4145)),(2^$F4145/2^$G4145))</f>
        <v>-1.5305870707015836</v>
      </c>
      <c r="J4145" s="4">
        <f>IF((2^D4145/2^E4145)&lt;1,(-1/(2^D4145/2^E4145)),(2^D4145/2^E4145))</f>
        <v>1.0028671624332317</v>
      </c>
      <c r="K4145" s="4">
        <f>IF((2^D4145/2^F4145)&lt;1,(-1/(2^D4145/2^F4145)),(2^D4145/2^F4145))</f>
        <v>1.5327797210303207</v>
      </c>
      <c r="L4145" s="4">
        <f>IF((2^E4145/2^F4145)&lt;1,(-1/(2^E4145/2^F4145)),(2^E4145/2^F4145))</f>
        <v>1.5283975569719275</v>
      </c>
      <c r="M4145">
        <f>VLOOKUP(C4145,$S$2:$U$5053,3,FALSE)</f>
        <v>1.1348073370754719E-2</v>
      </c>
      <c r="S4145" t="s">
        <v>12399</v>
      </c>
      <c r="T4145">
        <v>4.6468782238662243E-3</v>
      </c>
      <c r="U4145">
        <v>1.1348073370754719E-2</v>
      </c>
    </row>
    <row r="4146" spans="1:21" x14ac:dyDescent="0.45">
      <c r="A4146" s="5" t="s">
        <v>12403</v>
      </c>
      <c r="B4146" s="5" t="s">
        <v>12404</v>
      </c>
      <c r="C4146" t="s">
        <v>12405</v>
      </c>
      <c r="D4146" s="1">
        <v>9.0532509485880528</v>
      </c>
      <c r="E4146" s="1">
        <v>6.9821464220682783</v>
      </c>
      <c r="F4146" s="1">
        <v>7.3364020188649492</v>
      </c>
      <c r="G4146" s="1">
        <v>8.0176986853281651</v>
      </c>
      <c r="H4146" s="4">
        <f>IF((2^G4146/2^F4146)&lt;1,(-1/(2^G4146/2^F4146)),(2^G4146/2^F4146))</f>
        <v>1.6035803747784456</v>
      </c>
      <c r="I4146" s="4">
        <f>IF((2^$F4146/2^$G4146)&lt;1,(-1/(2^$F4146/2^$G4146)),(2^$F4146/2^$G4146))</f>
        <v>-1.6035803747784454</v>
      </c>
      <c r="J4146" s="4">
        <f>IF((2^D4146/2^E4146)&lt;1,(-1/(2^D4146/2^E4146)),(2^D4146/2^E4146))</f>
        <v>4.2020826154068143</v>
      </c>
      <c r="K4146" s="4">
        <f>IF((2^D4146/2^F4146)&lt;1,(-1/(2^D4146/2^F4146)),(2^D4146/2^F4146))</f>
        <v>3.2871765179636543</v>
      </c>
      <c r="L4146" s="4">
        <f>IF((2^E4146/2^F4146)&lt;1,(-1/(2^E4146/2^F4146)),(2^E4146/2^F4146))</f>
        <v>-1.2783258192687283</v>
      </c>
      <c r="M4146">
        <f>VLOOKUP(C4146,$S$2:$U$5053,3,FALSE)</f>
        <v>1.1369852349162102E-2</v>
      </c>
      <c r="S4146" t="s">
        <v>12405</v>
      </c>
      <c r="T4146">
        <v>4.6569202095270157E-3</v>
      </c>
      <c r="U4146">
        <v>1.1369852349162102E-2</v>
      </c>
    </row>
    <row r="4147" spans="1:21" x14ac:dyDescent="0.45">
      <c r="A4147" s="5" t="s">
        <v>12406</v>
      </c>
      <c r="B4147" s="5" t="s">
        <v>12407</v>
      </c>
      <c r="C4147" t="s">
        <v>12408</v>
      </c>
      <c r="D4147" s="1">
        <v>8.2682498296101894</v>
      </c>
      <c r="E4147" s="1">
        <v>8.4837506612141933</v>
      </c>
      <c r="F4147" s="1">
        <v>9.5047852198282872</v>
      </c>
      <c r="G4147" s="1">
        <v>8.3760002454121913</v>
      </c>
      <c r="H4147" s="4">
        <f>IF((2^G4147/2^F4147)&lt;1,(-1/(2^G4147/2^F4147)),(2^G4147/2^F4147))</f>
        <v>-2.1867449686376195</v>
      </c>
      <c r="I4147" s="4">
        <f>IF((2^$F4147/2^$G4147)&lt;1,(-1/(2^$F4147/2^$G4147)),(2^$F4147/2^$G4147))</f>
        <v>2.186744968637619</v>
      </c>
      <c r="J4147" s="4">
        <f>IF((2^D4147/2^E4147)&lt;1,(-1/(2^D4147/2^E4147)),(2^D4147/2^E4147))</f>
        <v>-1.161106922712265</v>
      </c>
      <c r="K4147" s="4">
        <f>IF((2^D4147/2^F4147)&lt;1,(-1/(2^D4147/2^F4147)),(2^D4147/2^F4147))</f>
        <v>-2.3563198571988866</v>
      </c>
      <c r="L4147" s="4">
        <f>IF((2^E4147/2^F4147)&lt;1,(-1/(2^E4147/2^F4147)),(2^E4147/2^F4147))</f>
        <v>-2.0293737046151503</v>
      </c>
      <c r="M4147">
        <f>VLOOKUP(C4147,$S$2:$U$5053,3,FALSE)</f>
        <v>1.1399770155549049E-2</v>
      </c>
      <c r="S4147" t="s">
        <v>12408</v>
      </c>
      <c r="T4147">
        <v>4.6709422022104263E-3</v>
      </c>
      <c r="U4147">
        <v>1.1399770155549049E-2</v>
      </c>
    </row>
    <row r="4148" spans="1:21" x14ac:dyDescent="0.45">
      <c r="A4148" s="5" t="s">
        <v>12409</v>
      </c>
      <c r="B4148" s="5" t="s">
        <v>12410</v>
      </c>
      <c r="C4148" t="s">
        <v>12411</v>
      </c>
      <c r="D4148" s="1">
        <v>9.4300699234008789</v>
      </c>
      <c r="E4148" s="1">
        <v>10.081642627716064</v>
      </c>
      <c r="F4148" s="1">
        <v>10.760474840799967</v>
      </c>
      <c r="G4148" s="1">
        <v>9.7558562755584717</v>
      </c>
      <c r="H4148" s="4">
        <f>IF((2^G4148/2^F4148)&lt;1,(-1/(2^G4148/2^F4148)),(2^G4148/2^F4148))</f>
        <v>-2.0064129505088104</v>
      </c>
      <c r="I4148" s="4">
        <f>IF((2^$F4148/2^$G4148)&lt;1,(-1/(2^$F4148/2^$G4148)),(2^$F4148/2^$G4148))</f>
        <v>2.0064129505088104</v>
      </c>
      <c r="J4148" s="4">
        <f>IF((2^D4148/2^E4148)&lt;1,(-1/(2^D4148/2^E4148)),(2^D4148/2^E4148))</f>
        <v>-1.5708797031639345</v>
      </c>
      <c r="K4148" s="4">
        <f>IF((2^D4148/2^F4148)&lt;1,(-1/(2^D4148/2^F4148)),(2^D4148/2^F4148))</f>
        <v>-2.514732453307476</v>
      </c>
      <c r="L4148" s="4">
        <f>IF((2^E4148/2^F4148)&lt;1,(-1/(2^E4148/2^F4148)),(2^E4148/2^F4148))</f>
        <v>-1.6008434307493513</v>
      </c>
      <c r="M4148">
        <f>VLOOKUP(C4148,$S$2:$U$5053,3,FALSE)</f>
        <v>1.1399770155549049E-2</v>
      </c>
      <c r="S4148" t="s">
        <v>12411</v>
      </c>
      <c r="T4148">
        <v>4.671427421271801E-3</v>
      </c>
      <c r="U4148">
        <v>1.1399770155549049E-2</v>
      </c>
    </row>
    <row r="4149" spans="1:21" x14ac:dyDescent="0.45">
      <c r="A4149" s="5" t="s">
        <v>12412</v>
      </c>
      <c r="B4149" s="5" t="s">
        <v>12413</v>
      </c>
      <c r="C4149" t="s">
        <v>12414</v>
      </c>
      <c r="D4149" s="1">
        <v>8.3076969782511387</v>
      </c>
      <c r="E4149" s="1">
        <v>9.0146705309549962</v>
      </c>
      <c r="F4149" s="1">
        <v>7.5604770978291826</v>
      </c>
      <c r="G4149" s="1">
        <v>8.6611837546030674</v>
      </c>
      <c r="H4149" s="4">
        <f>IF((2^G4149/2^F4149)&lt;1,(-1/(2^G4149/2^F4149)),(2^G4149/2^F4149))</f>
        <v>2.1445971283020429</v>
      </c>
      <c r="I4149" s="4">
        <f>IF((2^$F4149/2^$G4149)&lt;1,(-1/(2^$F4149/2^$G4149)),(2^$F4149/2^$G4149))</f>
        <v>-2.1445971283020429</v>
      </c>
      <c r="J4149" s="4">
        <f>IF((2^D4149/2^E4149)&lt;1,(-1/(2^D4149/2^E4149)),(2^D4149/2^E4149))</f>
        <v>-1.6323761675218538</v>
      </c>
      <c r="K4149" s="4">
        <f>IF((2^D4149/2^F4149)&lt;1,(-1/(2^D4149/2^F4149)),(2^D4149/2^F4149))</f>
        <v>1.6785550824504583</v>
      </c>
      <c r="L4149" s="4">
        <f>IF((2^E4149/2^F4149)&lt;1,(-1/(2^E4149/2^F4149)),(2^E4149/2^F4149))</f>
        <v>2.7400333124648082</v>
      </c>
      <c r="M4149">
        <f>VLOOKUP(C4149,$S$2:$U$5053,3,FALSE)</f>
        <v>1.1441506445407867E-2</v>
      </c>
      <c r="S4149" t="s">
        <v>12414</v>
      </c>
      <c r="T4149">
        <v>4.6896617859601974E-3</v>
      </c>
      <c r="U4149">
        <v>1.1441506445407867E-2</v>
      </c>
    </row>
    <row r="4150" spans="1:21" x14ac:dyDescent="0.45">
      <c r="A4150" s="5" t="s">
        <v>12415</v>
      </c>
      <c r="B4150" s="5" t="s">
        <v>12416</v>
      </c>
      <c r="C4150" t="s">
        <v>12417</v>
      </c>
      <c r="D4150" s="1">
        <v>9.9014631907145176</v>
      </c>
      <c r="E4150" s="1">
        <v>8.9592432975769043</v>
      </c>
      <c r="F4150" s="1">
        <v>10.509104887644449</v>
      </c>
      <c r="G4150" s="1">
        <v>9.4303532441457119</v>
      </c>
      <c r="H4150" s="4">
        <f>IF((2^G4150/2^F4150)&lt;1,(-1/(2^G4150/2^F4150)),(2^G4150/2^F4150))</f>
        <v>-2.1122076079158743</v>
      </c>
      <c r="I4150" s="4">
        <f>IF((2^$F4150/2^$G4150)&lt;1,(-1/(2^$F4150/2^$G4150)),(2^$F4150/2^$G4150))</f>
        <v>2.1122076079158747</v>
      </c>
      <c r="J4150" s="4">
        <f>IF((2^D4150/2^E4150)&lt;1,(-1/(2^D4150/2^E4150)),(2^D4150/2^E4150))</f>
        <v>1.9214825747123621</v>
      </c>
      <c r="K4150" s="4">
        <f>IF((2^D4150/2^F4150)&lt;1,(-1/(2^D4150/2^F4150)),(2^D4150/2^F4150))</f>
        <v>-1.5237663456652206</v>
      </c>
      <c r="L4150" s="4">
        <f>IF((2^E4150/2^F4150)&lt;1,(-1/(2^E4150/2^F4150)),(2^E4150/2^F4150))</f>
        <v>-2.9278904811288551</v>
      </c>
      <c r="M4150">
        <f>VLOOKUP(C4150,$S$2:$U$5053,3,FALSE)</f>
        <v>1.1458240449428558E-2</v>
      </c>
      <c r="S4150" t="s">
        <v>12417</v>
      </c>
      <c r="T4150">
        <v>4.6976539306342602E-3</v>
      </c>
      <c r="U4150">
        <v>1.1458240449428558E-2</v>
      </c>
    </row>
    <row r="4151" spans="1:21" x14ac:dyDescent="0.45">
      <c r="A4151" s="5" t="s">
        <v>12418</v>
      </c>
      <c r="B4151" s="5" t="s">
        <v>12419</v>
      </c>
      <c r="C4151" t="s">
        <v>12420</v>
      </c>
      <c r="D4151" s="1">
        <v>8.7893428802490234</v>
      </c>
      <c r="E4151" s="1">
        <v>8.3023695945739746</v>
      </c>
      <c r="F4151" s="1">
        <v>9.6107629140218105</v>
      </c>
      <c r="G4151" s="1">
        <v>8.545856237411499</v>
      </c>
      <c r="H4151" s="4">
        <f>IF((2^G4151/2^F4151)&lt;1,(-1/(2^G4151/2^F4151)),(2^G4151/2^F4151))</f>
        <v>-2.0920345480946403</v>
      </c>
      <c r="I4151" s="4">
        <f>IF((2^$F4151/2^$G4151)&lt;1,(-1/(2^$F4151/2^$G4151)),(2^$F4151/2^$G4151))</f>
        <v>2.0920345480946403</v>
      </c>
      <c r="J4151" s="4">
        <f>IF((2^D4151/2^E4151)&lt;1,(-1/(2^D4151/2^E4151)),(2^D4151/2^E4151))</f>
        <v>1.4015014972946811</v>
      </c>
      <c r="K4151" s="4">
        <f>IF((2^D4151/2^F4151)&lt;1,(-1/(2^D4151/2^F4151)),(2^D4151/2^F4151))</f>
        <v>-1.7671445237643089</v>
      </c>
      <c r="L4151" s="4">
        <f>IF((2^E4151/2^F4151)&lt;1,(-1/(2^E4151/2^F4151)),(2^E4151/2^F4151))</f>
        <v>-2.4766556959917754</v>
      </c>
      <c r="M4151">
        <f>VLOOKUP(C4151,$S$2:$U$5053,3,FALSE)</f>
        <v>1.1477943509817123E-2</v>
      </c>
      <c r="S4151" t="s">
        <v>12420</v>
      </c>
      <c r="T4151">
        <v>4.7068651765584946E-3</v>
      </c>
      <c r="U4151">
        <v>1.1477943509817123E-2</v>
      </c>
    </row>
    <row r="4152" spans="1:21" x14ac:dyDescent="0.45">
      <c r="A4152" s="5" t="s">
        <v>12421</v>
      </c>
      <c r="B4152" s="5" t="s">
        <v>12422</v>
      </c>
      <c r="C4152" t="s">
        <v>12423</v>
      </c>
      <c r="D4152" s="1">
        <v>10.20927651723226</v>
      </c>
      <c r="E4152" s="1">
        <v>9.0750110944112148</v>
      </c>
      <c r="F4152" s="1">
        <v>8.8839329083760585</v>
      </c>
      <c r="G4152" s="1">
        <v>9.6421438058217372</v>
      </c>
      <c r="H4152" s="4">
        <f>IF((2^G4152/2^F4152)&lt;1,(-1/(2^G4152/2^F4152)),(2^G4152/2^F4152))</f>
        <v>1.6913918093617375</v>
      </c>
      <c r="I4152" s="4">
        <f>IF((2^$F4152/2^$G4152)&lt;1,(-1/(2^$F4152/2^$G4152)),(2^$F4152/2^$G4152))</f>
        <v>-1.6913918093617373</v>
      </c>
      <c r="J4152" s="4">
        <f>IF((2^D4152/2^E4152)&lt;1,(-1/(2^D4152/2^E4152)),(2^D4152/2^E4152))</f>
        <v>2.195067680154251</v>
      </c>
      <c r="K4152" s="4">
        <f>IF((2^D4152/2^F4152)&lt;1,(-1/(2^D4152/2^F4152)),(2^D4152/2^F4152))</f>
        <v>2.5059256462735937</v>
      </c>
      <c r="L4152" s="4">
        <f>IF((2^E4152/2^F4152)&lt;1,(-1/(2^E4152/2^F4152)),(2^E4152/2^F4152))</f>
        <v>1.1416165747096683</v>
      </c>
      <c r="M4152">
        <f>VLOOKUP(C4152,$S$2:$U$5053,3,FALSE)</f>
        <v>1.1504408903419971E-2</v>
      </c>
      <c r="S4152" t="s">
        <v>12423</v>
      </c>
      <c r="T4152">
        <v>4.7188540920615196E-3</v>
      </c>
      <c r="U4152">
        <v>1.1504408903419971E-2</v>
      </c>
    </row>
    <row r="4153" spans="1:21" x14ac:dyDescent="0.45">
      <c r="A4153" s="5" t="s">
        <v>12424</v>
      </c>
      <c r="B4153" s="5" t="s">
        <v>12425</v>
      </c>
      <c r="C4153" t="s">
        <v>12426</v>
      </c>
      <c r="D4153" s="1">
        <v>7.5319648583730059</v>
      </c>
      <c r="E4153" s="1">
        <v>9.2547965049743652</v>
      </c>
      <c r="F4153" s="1">
        <v>9.6984877586364746</v>
      </c>
      <c r="G4153" s="1">
        <v>8.3933806816736851</v>
      </c>
      <c r="H4153" s="4">
        <f>IF((2^G4153/2^F4153)&lt;1,(-1/(2^G4153/2^F4153)),(2^G4153/2^F4153))</f>
        <v>-2.4710206668363628</v>
      </c>
      <c r="I4153" s="4">
        <f>IF((2^$F4153/2^$G4153)&lt;1,(-1/(2^$F4153/2^$G4153)),(2^$F4153/2^$G4153))</f>
        <v>2.4710206668363628</v>
      </c>
      <c r="J4153" s="4">
        <f>IF((2^D4153/2^E4153)&lt;1,(-1/(2^D4153/2^E4153)),(2^D4153/2^E4153))</f>
        <v>-3.3008364248139306</v>
      </c>
      <c r="K4153" s="4">
        <f>IF((2^D4153/2^F4153)&lt;1,(-1/(2^D4153/2^F4153)),(2^D4153/2^F4153))</f>
        <v>-4.4894007964235412</v>
      </c>
      <c r="L4153" s="4">
        <f>IF((2^E4153/2^F4153)&lt;1,(-1/(2^E4153/2^F4153)),(2^E4153/2^F4153))</f>
        <v>-1.3600797551416408</v>
      </c>
      <c r="M4153">
        <f>VLOOKUP(C4153,$S$2:$U$5053,3,FALSE)</f>
        <v>1.150677353143692E-2</v>
      </c>
      <c r="S4153" t="s">
        <v>12426</v>
      </c>
      <c r="T4153">
        <v>4.7209607437252998E-3</v>
      </c>
      <c r="U4153">
        <v>1.150677353143692E-2</v>
      </c>
    </row>
    <row r="4154" spans="1:21" x14ac:dyDescent="0.45">
      <c r="A4154" s="5" t="s">
        <v>12427</v>
      </c>
      <c r="B4154" s="5" t="s">
        <v>12428</v>
      </c>
      <c r="C4154" t="s">
        <v>12429</v>
      </c>
      <c r="D4154" s="1">
        <v>8.022667407989502</v>
      </c>
      <c r="E4154" s="1">
        <v>6.6547292073567705</v>
      </c>
      <c r="F4154" s="1">
        <v>9.3376161257425938</v>
      </c>
      <c r="G4154" s="1">
        <v>7.3386983076731367</v>
      </c>
      <c r="H4154" s="4">
        <f>IF((2^G4154/2^F4154)&lt;1,(-1/(2^G4154/2^F4154)),(2^G4154/2^F4154))</f>
        <v>-3.9970006796367263</v>
      </c>
      <c r="I4154" s="4">
        <f>IF((2^$F4154/2^$G4154)&lt;1,(-1/(2^$F4154/2^$G4154)),(2^$F4154/2^$G4154))</f>
        <v>3.9970006796367268</v>
      </c>
      <c r="J4154" s="4">
        <f>IF((2^D4154/2^E4154)&lt;1,(-1/(2^D4154/2^E4154)),(2^D4154/2^E4154))</f>
        <v>2.5810144180543353</v>
      </c>
      <c r="K4154" s="4">
        <f>IF((2^D4154/2^F4154)&lt;1,(-1/(2^D4154/2^F4154)),(2^D4154/2^F4154))</f>
        <v>-2.4879348685318976</v>
      </c>
      <c r="L4154" s="4">
        <f>IF((2^E4154/2^F4154)&lt;1,(-1/(2^E4154/2^F4154)),(2^E4154/2^F4154))</f>
        <v>-6.4213957668609449</v>
      </c>
      <c r="M4154">
        <f>VLOOKUP(C4154,$S$2:$U$5053,3,FALSE)</f>
        <v>1.1536550708115101E-2</v>
      </c>
      <c r="S4154" t="s">
        <v>12429</v>
      </c>
      <c r="T4154">
        <v>4.734317772090435E-3</v>
      </c>
      <c r="U4154">
        <v>1.1536550708115101E-2</v>
      </c>
    </row>
    <row r="4155" spans="1:21" x14ac:dyDescent="0.45">
      <c r="A4155" s="5" t="s">
        <v>12430</v>
      </c>
      <c r="B4155" s="5" t="s">
        <v>12431</v>
      </c>
      <c r="C4155" t="s">
        <v>12432</v>
      </c>
      <c r="D4155" s="1">
        <v>9.3980339368184413</v>
      </c>
      <c r="E4155" s="1">
        <v>9.061647891998291</v>
      </c>
      <c r="F4155" s="1">
        <v>10.378590106964111</v>
      </c>
      <c r="G4155" s="1">
        <v>9.2298409144083653</v>
      </c>
      <c r="H4155" s="4">
        <f>IF((2^G4155/2^F4155)&lt;1,(-1/(2^G4155/2^F4155)),(2^G4155/2^F4155))</f>
        <v>-2.2172157985530663</v>
      </c>
      <c r="I4155" s="4">
        <f>IF((2^$F4155/2^$G4155)&lt;1,(-1/(2^$F4155/2^$G4155)),(2^$F4155/2^$G4155))</f>
        <v>2.2172157985530663</v>
      </c>
      <c r="J4155" s="4">
        <f>IF((2^D4155/2^E4155)&lt;1,(-1/(2^D4155/2^E4155)),(2^D4155/2^E4155))</f>
        <v>1.262589838125258</v>
      </c>
      <c r="K4155" s="4">
        <f>IF((2^D4155/2^F4155)&lt;1,(-1/(2^D4155/2^F4155)),(2^D4155/2^F4155))</f>
        <v>-1.9732259563137817</v>
      </c>
      <c r="L4155" s="4">
        <f>IF((2^E4155/2^F4155)&lt;1,(-1/(2^E4155/2^F4155)),(2^E4155/2^F4155))</f>
        <v>-2.491375040766775</v>
      </c>
      <c r="M4155">
        <f>VLOOKUP(C4155,$S$2:$U$5053,3,FALSE)</f>
        <v>1.1572478339076042E-2</v>
      </c>
      <c r="S4155" t="s">
        <v>12432</v>
      </c>
      <c r="T4155">
        <v>4.7502052038908005E-3</v>
      </c>
      <c r="U4155">
        <v>1.1572478339076042E-2</v>
      </c>
    </row>
    <row r="4156" spans="1:21" x14ac:dyDescent="0.45">
      <c r="A4156" s="5" t="s">
        <v>12433</v>
      </c>
      <c r="B4156" s="5" t="s">
        <v>12434</v>
      </c>
      <c r="C4156" t="s">
        <v>12435</v>
      </c>
      <c r="D4156" s="1">
        <v>3.9518574078877768</v>
      </c>
      <c r="E4156" s="1">
        <v>5.8389606475830078</v>
      </c>
      <c r="F4156" s="1">
        <v>9.3269980748494472</v>
      </c>
      <c r="G4156" s="1">
        <v>4.8954090277353925</v>
      </c>
      <c r="H4156" s="4">
        <f>IF((2^G4156/2^F4156)&lt;1,(-1/(2^G4156/2^F4156)),(2^G4156/2^F4156))</f>
        <v>-21.57949273736342</v>
      </c>
      <c r="I4156" s="4">
        <f>IF((2^$F4156/2^$G4156)&lt;1,(-1/(2^$F4156/2^$G4156)),(2^$F4156/2^$G4156))</f>
        <v>21.57949273736342</v>
      </c>
      <c r="J4156" s="4">
        <f>IF((2^D4156/2^E4156)&lt;1,(-1/(2^D4156/2^E4156)),(2^D4156/2^E4156))</f>
        <v>-3.6989177986650992</v>
      </c>
      <c r="K4156" s="4">
        <f>IF((2^D4156/2^F4156)&lt;1,(-1/(2^D4156/2^F4156)),(2^D4156/2^F4156))</f>
        <v>-41.502912206183993</v>
      </c>
      <c r="L4156" s="4">
        <f>IF((2^E4156/2^F4156)&lt;1,(-1/(2^E4156/2^F4156)),(2^E4156/2^F4156))</f>
        <v>-11.22028508477857</v>
      </c>
      <c r="M4156">
        <f>VLOOKUP(C4156,$S$2:$U$5053,3,FALSE)</f>
        <v>1.1585735715925694E-2</v>
      </c>
      <c r="S4156" t="s">
        <v>12435</v>
      </c>
      <c r="T4156">
        <v>4.7567924484610558E-3</v>
      </c>
      <c r="U4156">
        <v>1.1585735715925694E-2</v>
      </c>
    </row>
    <row r="4157" spans="1:21" x14ac:dyDescent="0.45">
      <c r="A4157" s="5" t="s">
        <v>12436</v>
      </c>
      <c r="B4157" s="5" t="s">
        <v>12437</v>
      </c>
      <c r="C4157" t="s">
        <v>12438</v>
      </c>
      <c r="D4157" s="1">
        <v>9.0778117179870605</v>
      </c>
      <c r="E4157" s="1">
        <v>8.8010584513346348</v>
      </c>
      <c r="F4157" s="1">
        <v>9.9806707700093593</v>
      </c>
      <c r="G4157" s="1">
        <v>8.9394350846608486</v>
      </c>
      <c r="H4157" s="4">
        <f>IF((2^G4157/2^F4157)&lt;1,(-1/(2^G4157/2^F4157)),(2^G4157/2^F4157))</f>
        <v>-2.0579895910448327</v>
      </c>
      <c r="I4157" s="4">
        <f>IF((2^$F4157/2^$G4157)&lt;1,(-1/(2^$F4157/2^$G4157)),(2^$F4157/2^$G4157))</f>
        <v>2.0579895910448327</v>
      </c>
      <c r="J4157" s="4">
        <f>IF((2^D4157/2^E4157)&lt;1,(-1/(2^D4157/2^E4157)),(2^D4157/2^E4157))</f>
        <v>1.2114654548322439</v>
      </c>
      <c r="K4157" s="4">
        <f>IF((2^D4157/2^F4157)&lt;1,(-1/(2^D4157/2^F4157)),(2^D4157/2^F4157))</f>
        <v>-1.8697677145864899</v>
      </c>
      <c r="L4157" s="4">
        <f>IF((2^E4157/2^F4157)&lt;1,(-1/(2^E4157/2^F4157)),(2^E4157/2^F4157))</f>
        <v>-2.2651589947821669</v>
      </c>
      <c r="M4157">
        <f>VLOOKUP(C4157,$S$2:$U$5053,3,FALSE)</f>
        <v>1.1617982760071754E-2</v>
      </c>
      <c r="S4157" t="s">
        <v>12438</v>
      </c>
      <c r="T4157">
        <v>4.7711785882711411E-3</v>
      </c>
      <c r="U4157">
        <v>1.1617982760071754E-2</v>
      </c>
    </row>
    <row r="4158" spans="1:21" x14ac:dyDescent="0.45">
      <c r="A4158" s="5" t="s">
        <v>12439</v>
      </c>
      <c r="B4158" s="5" t="s">
        <v>12440</v>
      </c>
      <c r="C4158" t="s">
        <v>12441</v>
      </c>
      <c r="D4158" s="1">
        <v>9.9867221514383946</v>
      </c>
      <c r="E4158" s="1">
        <v>9.981958707173666</v>
      </c>
      <c r="F4158" s="1">
        <v>10.834504763285318</v>
      </c>
      <c r="G4158" s="1">
        <v>9.9843404293060303</v>
      </c>
      <c r="H4158" s="4">
        <f>IF((2^G4158/2^F4158)&lt;1,(-1/(2^G4158/2^F4158)),(2^G4158/2^F4158))</f>
        <v>-1.8027062555322031</v>
      </c>
      <c r="I4158" s="4">
        <f>IF((2^$F4158/2^$G4158)&lt;1,(-1/(2^$F4158/2^$G4158)),(2^$F4158/2^$G4158))</f>
        <v>1.8027062555322031</v>
      </c>
      <c r="J4158" s="4">
        <f>IF((2^D4158/2^E4158)&lt;1,(-1/(2^D4158/2^E4158)),(2^D4158/2^E4158))</f>
        <v>1.0033072248017749</v>
      </c>
      <c r="K4158" s="4">
        <f>IF((2^D4158/2^F4158)&lt;1,(-1/(2^D4158/2^F4158)),(2^D4158/2^F4158))</f>
        <v>-1.7997326518653198</v>
      </c>
      <c r="L4158" s="4">
        <f>IF((2^E4158/2^F4158)&lt;1,(-1/(2^E4158/2^F4158)),(2^E4158/2^F4158))</f>
        <v>-1.8056847723281328</v>
      </c>
      <c r="M4158">
        <f>VLOOKUP(C4158,$S$2:$U$5053,3,FALSE)</f>
        <v>1.1629034765064716E-2</v>
      </c>
      <c r="S4158" t="s">
        <v>12441</v>
      </c>
      <c r="T4158">
        <v>4.7768675722181797E-3</v>
      </c>
      <c r="U4158">
        <v>1.1629034765064716E-2</v>
      </c>
    </row>
    <row r="4159" spans="1:21" x14ac:dyDescent="0.45">
      <c r="A4159" s="5" t="s">
        <v>12442</v>
      </c>
      <c r="B4159" s="5" t="s">
        <v>12443</v>
      </c>
      <c r="C4159" t="s">
        <v>12444</v>
      </c>
      <c r="D4159" s="1">
        <v>9.3160463968912754</v>
      </c>
      <c r="E4159" s="1">
        <v>11.276150067647299</v>
      </c>
      <c r="F4159" s="1">
        <v>11.63630231221517</v>
      </c>
      <c r="G4159" s="1">
        <v>10.296098232269287</v>
      </c>
      <c r="H4159" s="4">
        <f>IF((2^G4159/2^F4159)&lt;1,(-1/(2^G4159/2^F4159)),(2^G4159/2^F4159))</f>
        <v>-2.5318713146424119</v>
      </c>
      <c r="I4159" s="4">
        <f>IF((2^$F4159/2^$G4159)&lt;1,(-1/(2^$F4159/2^$G4159)),(2^$F4159/2^$G4159))</f>
        <v>2.5318713146424119</v>
      </c>
      <c r="J4159" s="4">
        <f>IF((2^D4159/2^E4159)&lt;1,(-1/(2^D4159/2^E4159)),(2^D4159/2^E4159))</f>
        <v>-3.8908993761007857</v>
      </c>
      <c r="K4159" s="4">
        <f>IF((2^D4159/2^F4159)&lt;1,(-1/(2^D4159/2^F4159)),(2^D4159/2^F4159))</f>
        <v>-4.9942080245418916</v>
      </c>
      <c r="L4159" s="4">
        <f>IF((2^E4159/2^F4159)&lt;1,(-1/(2^E4159/2^F4159)),(2^E4159/2^F4159))</f>
        <v>-1.2835613419401177</v>
      </c>
      <c r="M4159">
        <f>VLOOKUP(C4159,$S$2:$U$5053,3,FALSE)</f>
        <v>1.1633643880486488E-2</v>
      </c>
      <c r="S4159" t="s">
        <v>12444</v>
      </c>
      <c r="T4159">
        <v>4.7799092717468739E-3</v>
      </c>
      <c r="U4159">
        <v>1.1633643880486488E-2</v>
      </c>
    </row>
    <row r="4160" spans="1:21" x14ac:dyDescent="0.45">
      <c r="A4160" s="5" t="s">
        <v>12445</v>
      </c>
      <c r="B4160" s="5" t="s">
        <v>12446</v>
      </c>
      <c r="C4160" t="s">
        <v>12447</v>
      </c>
      <c r="D4160" s="1">
        <v>9.8846475283304844</v>
      </c>
      <c r="E4160" s="1">
        <v>9.6274598439534511</v>
      </c>
      <c r="F4160" s="1">
        <v>7.3441656430562334</v>
      </c>
      <c r="G4160" s="1">
        <v>9.7560536861419678</v>
      </c>
      <c r="H4160" s="4">
        <f>IF((2^G4160/2^F4160)&lt;1,(-1/(2^G4160/2^F4160)),(2^G4160/2^F4160))</f>
        <v>5.3217031701922002</v>
      </c>
      <c r="I4160" s="4">
        <f>IF((2^$F4160/2^$G4160)&lt;1,(-1/(2^$F4160/2^$G4160)),(2^$F4160/2^$G4160))</f>
        <v>-5.3217031701922002</v>
      </c>
      <c r="J4160" s="4">
        <f>IF((2^D4160/2^E4160)&lt;1,(-1/(2^D4160/2^E4160)),(2^D4160/2^E4160))</f>
        <v>1.1951466748367945</v>
      </c>
      <c r="K4160" s="4">
        <f>IF((2^D4160/2^F4160)&lt;1,(-1/(2^D4160/2^F4160)),(2^D4160/2^F4160))</f>
        <v>5.8178330023412155</v>
      </c>
      <c r="L4160" s="4">
        <f>IF((2^E4160/2^F4160)&lt;1,(-1/(2^E4160/2^F4160)),(2^E4160/2^F4160))</f>
        <v>4.8678820138420917</v>
      </c>
      <c r="M4160">
        <f>VLOOKUP(C4160,$S$2:$U$5053,3,FALSE)</f>
        <v>1.1726642958819866E-2</v>
      </c>
      <c r="S4160" t="s">
        <v>12447</v>
      </c>
      <c r="T4160">
        <v>4.8192781396210194E-3</v>
      </c>
      <c r="U4160">
        <v>1.1726642958819866E-2</v>
      </c>
    </row>
    <row r="4161" spans="1:21" x14ac:dyDescent="0.45">
      <c r="A4161" s="5" t="s">
        <v>12448</v>
      </c>
      <c r="B4161" s="5" t="s">
        <v>12449</v>
      </c>
      <c r="C4161" t="s">
        <v>12450</v>
      </c>
      <c r="D4161" s="1">
        <v>7.4977361361185713</v>
      </c>
      <c r="E4161" s="1">
        <v>8.0293231805165615</v>
      </c>
      <c r="F4161" s="1">
        <v>6.3164219856262207</v>
      </c>
      <c r="G4161" s="1">
        <v>7.7635296583175659</v>
      </c>
      <c r="H4161" s="4">
        <f>IF((2^G4161/2^F4161)&lt;1,(-1/(2^G4161/2^F4161)),(2^G4161/2^F4161))</f>
        <v>2.726608702019893</v>
      </c>
      <c r="I4161" s="4">
        <f>IF((2^$F4161/2^$G4161)&lt;1,(-1/(2^$F4161/2^$G4161)),(2^$F4161/2^$G4161))</f>
        <v>-2.726608702019893</v>
      </c>
      <c r="J4161" s="4">
        <f>IF((2^D4161/2^E4161)&lt;1,(-1/(2^D4161/2^E4161)),(2^D4161/2^E4161))</f>
        <v>-1.4455184715444203</v>
      </c>
      <c r="K4161" s="4">
        <f>IF((2^D4161/2^F4161)&lt;1,(-1/(2^D4161/2^F4161)),(2^D4161/2^F4161))</f>
        <v>2.2678325980761986</v>
      </c>
      <c r="L4161" s="4">
        <f>IF((2^E4161/2^F4161)&lt;1,(-1/(2^E4161/2^F4161)),(2^E4161/2^F4161))</f>
        <v>3.2781939108897182</v>
      </c>
      <c r="M4161">
        <f>VLOOKUP(C4161,$S$2:$U$5053,3,FALSE)</f>
        <v>1.1732862330973148E-2</v>
      </c>
      <c r="S4161" t="s">
        <v>12450</v>
      </c>
      <c r="T4161">
        <v>4.8229950480163097E-3</v>
      </c>
      <c r="U4161">
        <v>1.1732862330973148E-2</v>
      </c>
    </row>
    <row r="4162" spans="1:21" x14ac:dyDescent="0.45">
      <c r="A4162" s="5" t="s">
        <v>12451</v>
      </c>
      <c r="B4162" s="5" t="s">
        <v>12452</v>
      </c>
      <c r="C4162" t="s">
        <v>12453</v>
      </c>
      <c r="D4162" s="1">
        <v>3.9992512861887612</v>
      </c>
      <c r="E4162" s="1">
        <v>5.2189359664916992</v>
      </c>
      <c r="F4162" s="1">
        <v>7.0831464926401777</v>
      </c>
      <c r="G4162" s="1">
        <v>4.60909362634023</v>
      </c>
      <c r="H4162" s="4">
        <f>IF((2^G4162/2^F4162)&lt;1,(-1/(2^G4162/2^F4162)),(2^G4162/2^F4162))</f>
        <v>-5.5560241349828541</v>
      </c>
      <c r="I4162" s="4">
        <f>IF((2^$F4162/2^$G4162)&lt;1,(-1/(2^$F4162/2^$G4162)),(2^$F4162/2^$G4162))</f>
        <v>5.5560241349828541</v>
      </c>
      <c r="J4162" s="4">
        <f>IF((2^D4162/2^E4162)&lt;1,(-1/(2^D4162/2^E4162)),(2^D4162/2^E4162))</f>
        <v>-2.3289580933337146</v>
      </c>
      <c r="K4162" s="4">
        <f>IF((2^D4162/2^F4162)&lt;1,(-1/(2^D4162/2^F4162)),(2^D4162/2^F4162))</f>
        <v>-8.4790063522340056</v>
      </c>
      <c r="L4162" s="4">
        <f>IF((2^E4162/2^F4162)&lt;1,(-1/(2^E4162/2^F4162)),(2^E4162/2^F4162))</f>
        <v>-3.6406865269511983</v>
      </c>
      <c r="M4162">
        <f>VLOOKUP(C4162,$S$2:$U$5053,3,FALSE)</f>
        <v>1.1771135963499546E-2</v>
      </c>
      <c r="S4162" t="s">
        <v>12453</v>
      </c>
      <c r="T4162">
        <v>4.8398892395198345E-3</v>
      </c>
      <c r="U4162">
        <v>1.1771135963499546E-2</v>
      </c>
    </row>
    <row r="4163" spans="1:21" x14ac:dyDescent="0.45">
      <c r="A4163" s="5" t="s">
        <v>12454</v>
      </c>
      <c r="B4163" s="5" t="s">
        <v>12455</v>
      </c>
      <c r="C4163" t="s">
        <v>12456</v>
      </c>
      <c r="D4163" s="1">
        <v>10.366007645924887</v>
      </c>
      <c r="E4163" s="1">
        <v>10.489952087402344</v>
      </c>
      <c r="F4163" s="1">
        <v>11.264001528422037</v>
      </c>
      <c r="G4163" s="1">
        <v>10.427979866663614</v>
      </c>
      <c r="H4163" s="4">
        <f>IF((2^G4163/2^F4163)&lt;1,(-1/(2^G4163/2^F4163)),(2^G4163/2^F4163))</f>
        <v>-1.7851207459521028</v>
      </c>
      <c r="I4163" s="4">
        <f>IF((2^$F4163/2^$G4163)&lt;1,(-1/(2^$F4163/2^$G4163)),(2^$F4163/2^$G4163))</f>
        <v>1.7851207459521028</v>
      </c>
      <c r="J4163" s="4">
        <f>IF((2^D4163/2^E4163)&lt;1,(-1/(2^D4163/2^E4163)),(2^D4163/2^E4163))</f>
        <v>-1.0897101464133567</v>
      </c>
      <c r="K4163" s="4">
        <f>IF((2^D4163/2^F4163)&lt;1,(-1/(2^D4163/2^F4163)),(2^D4163/2^F4163))</f>
        <v>-1.8634729568527855</v>
      </c>
      <c r="L4163" s="4">
        <f>IF((2^E4163/2^F4163)&lt;1,(-1/(2^E4163/2^F4163)),(2^E4163/2^F4163))</f>
        <v>-1.7100629584721876</v>
      </c>
      <c r="M4163">
        <f>VLOOKUP(C4163,$S$2:$U$5053,3,FALSE)</f>
        <v>1.1828375048935413E-2</v>
      </c>
      <c r="S4163" t="s">
        <v>12456</v>
      </c>
      <c r="T4163">
        <v>4.8645925708115101E-3</v>
      </c>
      <c r="U4163">
        <v>1.1828375048935413E-2</v>
      </c>
    </row>
    <row r="4164" spans="1:21" x14ac:dyDescent="0.45">
      <c r="A4164" s="5" t="s">
        <v>12457</v>
      </c>
      <c r="B4164" s="5" t="s">
        <v>12458</v>
      </c>
      <c r="C4164" t="s">
        <v>12459</v>
      </c>
      <c r="D4164" s="1">
        <v>8.3743894894917812</v>
      </c>
      <c r="E4164" s="1">
        <v>7.7595612208048506</v>
      </c>
      <c r="F4164" s="1">
        <v>9.4695528348286953</v>
      </c>
      <c r="G4164" s="1">
        <v>8.0669753551483154</v>
      </c>
      <c r="H4164" s="4">
        <f>IF((2^G4164/2^F4164)&lt;1,(-1/(2^G4164/2^F4164)),(2^G4164/2^F4164))</f>
        <v>-2.6437348295315481</v>
      </c>
      <c r="I4164" s="4">
        <f>IF((2^$F4164/2^$G4164)&lt;1,(-1/(2^$F4164/2^$G4164)),(2^$F4164/2^$G4164))</f>
        <v>2.6437348295315481</v>
      </c>
      <c r="J4164" s="4">
        <f>IF((2^D4164/2^E4164)&lt;1,(-1/(2^D4164/2^E4164)),(2^D4164/2^E4164))</f>
        <v>1.5313756988227751</v>
      </c>
      <c r="K4164" s="4">
        <f>IF((2^D4164/2^F4164)&lt;1,(-1/(2^D4164/2^F4164)),(2^D4164/2^F4164))</f>
        <v>-2.1363726875597848</v>
      </c>
      <c r="L4164" s="4">
        <f>IF((2^E4164/2^F4164)&lt;1,(-1/(2^E4164/2^F4164)),(2^E4164/2^F4164))</f>
        <v>-3.2715892173577554</v>
      </c>
      <c r="M4164">
        <f>VLOOKUP(C4164,$S$2:$U$5053,3,FALSE)</f>
        <v>1.1834005825221539E-2</v>
      </c>
      <c r="S4164" t="s">
        <v>12459</v>
      </c>
      <c r="T4164">
        <v>4.8680803738534451E-3</v>
      </c>
      <c r="U4164">
        <v>1.1834005825221539E-2</v>
      </c>
    </row>
    <row r="4165" spans="1:21" x14ac:dyDescent="0.45">
      <c r="A4165" s="5" t="s">
        <v>12460</v>
      </c>
      <c r="B4165" s="5" t="s">
        <v>12461</v>
      </c>
      <c r="C4165" t="s">
        <v>12462</v>
      </c>
      <c r="D4165" s="1">
        <v>8.547541618347168</v>
      </c>
      <c r="E4165" s="1">
        <v>9.2280797958374023</v>
      </c>
      <c r="F4165" s="1">
        <v>7.8075638612111407</v>
      </c>
      <c r="G4165" s="1">
        <v>8.8878107070922852</v>
      </c>
      <c r="H4165" s="4">
        <f>IF((2^G4165/2^F4165)&lt;1,(-1/(2^G4165/2^F4165)),(2^G4165/2^F4165))</f>
        <v>2.1143978247557635</v>
      </c>
      <c r="I4165" s="4">
        <f>IF((2^$F4165/2^$G4165)&lt;1,(-1/(2^$F4165/2^$G4165)),(2^$F4165/2^$G4165))</f>
        <v>-2.1143978247557635</v>
      </c>
      <c r="J4165" s="4">
        <f>IF((2^D4165/2^E4165)&lt;1,(-1/(2^D4165/2^E4165)),(2^D4165/2^E4165))</f>
        <v>-1.6027375228089553</v>
      </c>
      <c r="K4165" s="4">
        <f>IF((2^D4165/2^F4165)&lt;1,(-1/(2^D4165/2^F4165)),(2^D4165/2^F4165))</f>
        <v>1.6701500889882186</v>
      </c>
      <c r="L4165" s="4">
        <f>IF((2^E4165/2^F4165)&lt;1,(-1/(2^E4165/2^F4165)),(2^E4165/2^F4165))</f>
        <v>2.6768122163441337</v>
      </c>
      <c r="M4165">
        <f>VLOOKUP(C4165,$S$2:$U$5053,3,FALSE)</f>
        <v>1.1834981851279736E-2</v>
      </c>
      <c r="S4165" t="s">
        <v>12462</v>
      </c>
      <c r="T4165">
        <v>4.8696496523916721E-3</v>
      </c>
      <c r="U4165">
        <v>1.1834981851279736E-2</v>
      </c>
    </row>
    <row r="4166" spans="1:21" x14ac:dyDescent="0.45">
      <c r="A4166" s="5" t="s">
        <v>12463</v>
      </c>
      <c r="B4166" s="5" t="s">
        <v>12464</v>
      </c>
      <c r="C4166" t="s">
        <v>12465</v>
      </c>
      <c r="D4166" s="1">
        <v>7.2794030507405596</v>
      </c>
      <c r="E4166" s="1">
        <v>7.3770232995351153</v>
      </c>
      <c r="F4166" s="1">
        <v>8.6073218186696376</v>
      </c>
      <c r="G4166" s="1">
        <v>7.3282131751378374</v>
      </c>
      <c r="H4166" s="4">
        <f>IF((2^G4166/2^F4166)&lt;1,(-1/(2^G4166/2^F4166)),(2^G4166/2^F4166))</f>
        <v>-2.4268898728823673</v>
      </c>
      <c r="I4166" s="4">
        <f>IF((2^$F4166/2^$G4166)&lt;1,(-1/(2^$F4166/2^$G4166)),(2^$F4166/2^$G4166))</f>
        <v>2.4268898728823673</v>
      </c>
      <c r="J4166" s="4">
        <f>IF((2^D4166/2^E4166)&lt;1,(-1/(2^D4166/2^E4166)),(2^D4166/2^E4166))</f>
        <v>-1.0700070103887154</v>
      </c>
      <c r="K4166" s="4">
        <f>IF((2^D4166/2^F4166)&lt;1,(-1/(2^D4166/2^F4166)),(2^D4166/2^F4166))</f>
        <v>-2.5104026284053531</v>
      </c>
      <c r="L4166" s="4">
        <f>IF((2^E4166/2^F4166)&lt;1,(-1/(2^E4166/2^F4166)),(2^E4166/2^F4166))</f>
        <v>-2.3461553092940637</v>
      </c>
      <c r="M4166">
        <f>VLOOKUP(C4166,$S$2:$U$5053,3,FALSE)</f>
        <v>1.1850629933178425E-2</v>
      </c>
      <c r="S4166" t="s">
        <v>12465</v>
      </c>
      <c r="T4166">
        <v>4.8772604204714298E-3</v>
      </c>
      <c r="U4166">
        <v>1.1850629933178425E-2</v>
      </c>
    </row>
    <row r="4167" spans="1:21" x14ac:dyDescent="0.45">
      <c r="A4167" s="5" t="s">
        <v>12466</v>
      </c>
      <c r="B4167" s="5" t="s">
        <v>12467</v>
      </c>
      <c r="C4167" t="s">
        <v>12468</v>
      </c>
      <c r="D4167" s="1">
        <v>8.2270124753316249</v>
      </c>
      <c r="E4167" s="1">
        <v>6.7296642462412519</v>
      </c>
      <c r="F4167" s="1">
        <v>6.345553795496623</v>
      </c>
      <c r="G4167" s="1">
        <v>7.478338360786438</v>
      </c>
      <c r="H4167" s="4">
        <f>IF((2^G4167/2^F4167)&lt;1,(-1/(2^G4167/2^F4167)),(2^G4167/2^F4167))</f>
        <v>2.1928157040259109</v>
      </c>
      <c r="I4167" s="4">
        <f>IF((2^$F4167/2^$G4167)&lt;1,(-1/(2^$F4167/2^$G4167)),(2^$F4167/2^$G4167))</f>
        <v>-2.1928157040259113</v>
      </c>
      <c r="J4167" s="4">
        <f>IF((2^D4167/2^E4167)&lt;1,(-1/(2^D4167/2^E4167)),(2^D4167/2^E4167))</f>
        <v>2.8232330596721629</v>
      </c>
      <c r="K4167" s="4">
        <f>IF((2^D4167/2^F4167)&lt;1,(-1/(2^D4167/2^F4167)),(2^D4167/2^F4167))</f>
        <v>3.6844740171551327</v>
      </c>
      <c r="L4167" s="4">
        <f>IF((2^E4167/2^F4167)&lt;1,(-1/(2^E4167/2^F4167)),(2^E4167/2^F4167))</f>
        <v>1.3050548570662381</v>
      </c>
      <c r="M4167">
        <f>VLOOKUP(C4167,$S$2:$U$5053,3,FALSE)</f>
        <v>1.1858798563480377E-2</v>
      </c>
      <c r="S4167" t="s">
        <v>12468</v>
      </c>
      <c r="T4167">
        <v>4.8817950300872326E-3</v>
      </c>
      <c r="U4167">
        <v>1.1858798563480377E-2</v>
      </c>
    </row>
    <row r="4168" spans="1:21" x14ac:dyDescent="0.45">
      <c r="A4168" s="5" t="s">
        <v>12469</v>
      </c>
      <c r="B4168" s="5" t="s">
        <v>12470</v>
      </c>
      <c r="C4168" t="s">
        <v>12471</v>
      </c>
      <c r="D4168" s="1">
        <v>8.2021052837371826</v>
      </c>
      <c r="E4168" s="1">
        <v>9.5068249702453613</v>
      </c>
      <c r="F4168" s="1">
        <v>10.152669429779053</v>
      </c>
      <c r="G4168" s="1">
        <v>8.854465126991272</v>
      </c>
      <c r="H4168" s="4">
        <f>IF((2^G4168/2^F4168)&lt;1,(-1/(2^G4168/2^F4168)),(2^G4168/2^F4168))</f>
        <v>-2.4592259655165312</v>
      </c>
      <c r="I4168" s="4">
        <f>IF((2^$F4168/2^$G4168)&lt;1,(-1/(2^$F4168/2^$G4168)),(2^$F4168/2^$G4168))</f>
        <v>2.4592259655165312</v>
      </c>
      <c r="J4168" s="4">
        <f>IF((2^D4168/2^E4168)&lt;1,(-1/(2^D4168/2^E4168)),(2^D4168/2^E4168))</f>
        <v>-2.4703572408979881</v>
      </c>
      <c r="K4168" s="4">
        <f>IF((2^D4168/2^F4168)&lt;1,(-1/(2^D4168/2^F4168)),(2^D4168/2^F4168))</f>
        <v>-3.8652564755734438</v>
      </c>
      <c r="L4168" s="4">
        <f>IF((2^E4168/2^F4168)&lt;1,(-1/(2^E4168/2^F4168)),(2^E4168/2^F4168))</f>
        <v>-1.5646548651272814</v>
      </c>
      <c r="M4168">
        <f>VLOOKUP(C4168,$S$2:$U$5053,3,FALSE)</f>
        <v>1.1914594098925591E-2</v>
      </c>
      <c r="S4168" t="s">
        <v>12472</v>
      </c>
      <c r="T4168">
        <v>4.9065067432820797E-3</v>
      </c>
      <c r="U4168">
        <v>1.1914594098925591E-2</v>
      </c>
    </row>
    <row r="4169" spans="1:21" x14ac:dyDescent="0.45">
      <c r="A4169" s="5" t="s">
        <v>12473</v>
      </c>
      <c r="B4169" s="5" t="s">
        <v>12474</v>
      </c>
      <c r="C4169" t="s">
        <v>12472</v>
      </c>
      <c r="D4169" s="1">
        <v>8.2176479498545323</v>
      </c>
      <c r="E4169" s="1">
        <v>6.1326470375061035</v>
      </c>
      <c r="F4169" s="1">
        <v>8.7975436846415196</v>
      </c>
      <c r="G4169" s="1">
        <v>7.1751474936803179</v>
      </c>
      <c r="H4169" s="4">
        <f>IF((2^G4169/2^F4169)&lt;1,(-1/(2^G4169/2^F4169)),(2^G4169/2^F4169))</f>
        <v>-3.0788598365604622</v>
      </c>
      <c r="I4169" s="4">
        <f>IF((2^$F4169/2^$G4169)&lt;1,(-1/(2^$F4169/2^$G4169)),(2^$F4169/2^$G4169))</f>
        <v>3.0788598365604622</v>
      </c>
      <c r="J4169" s="4">
        <f>IF((2^D4169/2^E4169)&lt;1,(-1/(2^D4169/2^E4169)),(2^D4169/2^E4169))</f>
        <v>4.2427536485543849</v>
      </c>
      <c r="K4169" s="4">
        <f>IF((2^D4169/2^F4169)&lt;1,(-1/(2^D4169/2^F4169)),(2^D4169/2^F4169))</f>
        <v>-1.4947412180817512</v>
      </c>
      <c r="L4169" s="4">
        <f>IF((2^E4169/2^F4169)&lt;1,(-1/(2^E4169/2^F4169)),(2^E4169/2^F4169))</f>
        <v>-6.3418187566609756</v>
      </c>
      <c r="M4169">
        <f>VLOOKUP(C4169,$S$2:$U$5053,3,FALSE)</f>
        <v>1.1914594098925591E-2</v>
      </c>
      <c r="S4169" t="s">
        <v>12471</v>
      </c>
      <c r="T4169">
        <v>4.9071176908910275E-3</v>
      </c>
      <c r="U4169">
        <v>1.1914594098925591E-2</v>
      </c>
    </row>
    <row r="4170" spans="1:21" x14ac:dyDescent="0.45">
      <c r="A4170" s="5" t="s">
        <v>12475</v>
      </c>
      <c r="B4170" s="5" t="s">
        <v>12476</v>
      </c>
      <c r="C4170" t="s">
        <v>12477</v>
      </c>
      <c r="D4170" s="1">
        <v>8.9812560081481934</v>
      </c>
      <c r="E4170" s="1">
        <v>9.1691921552022304</v>
      </c>
      <c r="F4170" s="1">
        <v>8.1227184931437169</v>
      </c>
      <c r="G4170" s="1">
        <v>9.075224081675211</v>
      </c>
      <c r="H4170" s="4">
        <f>IF((2^G4170/2^F4170)&lt;1,(-1/(2^G4170/2^F4170)),(2^G4170/2^F4170))</f>
        <v>1.9352307367247996</v>
      </c>
      <c r="I4170" s="4">
        <f>IF((2^$F4170/2^$G4170)&lt;1,(-1/(2^$F4170/2^$G4170)),(2^$F4170/2^$G4170))</f>
        <v>-1.9352307367247996</v>
      </c>
      <c r="J4170" s="4">
        <f>IF((2^D4170/2^E4170)&lt;1,(-1/(2^D4170/2^E4170)),(2^D4170/2^E4170))</f>
        <v>-1.1391329586631906</v>
      </c>
      <c r="K4170" s="4">
        <f>IF((2^D4170/2^F4170)&lt;1,(-1/(2^D4170/2^F4170)),(2^D4170/2^F4170))</f>
        <v>1.8131993070780228</v>
      </c>
      <c r="L4170" s="4">
        <f>IF((2^E4170/2^F4170)&lt;1,(-1/(2^E4170/2^F4170)),(2^E4170/2^F4170))</f>
        <v>2.0654750913178352</v>
      </c>
      <c r="M4170">
        <f>VLOOKUP(C4170,$S$2:$U$5053,3,FALSE)</f>
        <v>1.191660575568676E-2</v>
      </c>
      <c r="S4170" t="s">
        <v>12477</v>
      </c>
      <c r="T4170">
        <v>4.9091232940554619E-3</v>
      </c>
      <c r="U4170">
        <v>1.191660575568676E-2</v>
      </c>
    </row>
    <row r="4171" spans="1:21" x14ac:dyDescent="0.45">
      <c r="A4171" s="5" t="s">
        <v>12478</v>
      </c>
      <c r="B4171" s="5" t="s">
        <v>12479</v>
      </c>
      <c r="C4171" t="s">
        <v>12480</v>
      </c>
      <c r="D4171" s="1">
        <v>6.7321938673655195</v>
      </c>
      <c r="E4171" s="1">
        <v>9.1699581146240234</v>
      </c>
      <c r="F4171" s="1">
        <v>7.4951296647389727</v>
      </c>
      <c r="G4171" s="1">
        <v>7.951075990994771</v>
      </c>
      <c r="H4171" s="4">
        <f>IF((2^G4171/2^F4171)&lt;1,(-1/(2^G4171/2^F4171)),(2^G4171/2^F4171))</f>
        <v>1.371682255842865</v>
      </c>
      <c r="I4171" s="4">
        <f>IF((2^$F4171/2^$G4171)&lt;1,(-1/(2^$F4171/2^$G4171)),(2^$F4171/2^$G4171))</f>
        <v>-1.371682255842865</v>
      </c>
      <c r="J4171" s="4">
        <f>IF((2^D4171/2^E4171)&lt;1,(-1/(2^D4171/2^E4171)),(2^D4171/2^E4171))</f>
        <v>-5.4180144725493209</v>
      </c>
      <c r="K4171" s="4">
        <f>IF((2^D4171/2^F4171)&lt;1,(-1/(2^D4171/2^F4171)),(2^D4171/2^F4171))</f>
        <v>-1.6969402847162158</v>
      </c>
      <c r="L4171" s="4">
        <f>IF((2^E4171/2^F4171)&lt;1,(-1/(2^E4171/2^F4171)),(2^E4171/2^F4171))</f>
        <v>3.1928138670214854</v>
      </c>
      <c r="M4171">
        <f>VLOOKUP(C4171,$S$2:$U$5053,3,FALSE)</f>
        <v>1.1948513798415661E-2</v>
      </c>
      <c r="S4171" t="s">
        <v>12480</v>
      </c>
      <c r="T4171">
        <v>4.9234488978981972E-3</v>
      </c>
      <c r="U4171">
        <v>1.1948513798415661E-2</v>
      </c>
    </row>
    <row r="4172" spans="1:21" x14ac:dyDescent="0.45">
      <c r="A4172" s="5" t="s">
        <v>12481</v>
      </c>
      <c r="B4172" s="5" t="s">
        <v>12482</v>
      </c>
      <c r="C4172" t="s">
        <v>12483</v>
      </c>
      <c r="D4172" s="1">
        <v>9.0932992299397792</v>
      </c>
      <c r="E4172" s="1">
        <v>10.159643332163492</v>
      </c>
      <c r="F4172" s="1">
        <v>10.678340117136637</v>
      </c>
      <c r="G4172" s="1">
        <v>9.6264712810516357</v>
      </c>
      <c r="H4172" s="4">
        <f>IF((2^G4172/2^F4172)&lt;1,(-1/(2^G4172/2^F4172)),(2^G4172/2^F4172))</f>
        <v>-2.0732137053853941</v>
      </c>
      <c r="I4172" s="4">
        <f>IF((2^$F4172/2^$G4172)&lt;1,(-1/(2^$F4172/2^$G4172)),(2^$F4172/2^$G4172))</f>
        <v>2.0732137053853941</v>
      </c>
      <c r="J4172" s="4">
        <f>IF((2^D4172/2^E4172)&lt;1,(-1/(2^D4172/2^E4172)),(2^D4172/2^E4172))</f>
        <v>-2.0941199802450128</v>
      </c>
      <c r="K4172" s="4">
        <f>IF((2^D4172/2^F4172)&lt;1,(-1/(2^D4172/2^F4172)),(2^D4172/2^F4172))</f>
        <v>-3.0001630045221312</v>
      </c>
      <c r="L4172" s="4">
        <f>IF((2^E4172/2^F4172)&lt;1,(-1/(2^E4172/2^F4172)),(2^E4172/2^F4172))</f>
        <v>-1.4326605126851952</v>
      </c>
      <c r="M4172">
        <f>VLOOKUP(C4172,$S$2:$U$5053,3,FALSE)</f>
        <v>1.1950707994401455E-2</v>
      </c>
      <c r="S4172" t="s">
        <v>12483</v>
      </c>
      <c r="T4172">
        <v>4.9255341291427612E-3</v>
      </c>
      <c r="U4172">
        <v>1.1950707994401455E-2</v>
      </c>
    </row>
    <row r="4173" spans="1:21" x14ac:dyDescent="0.45">
      <c r="A4173" s="5" t="s">
        <v>12484</v>
      </c>
      <c r="B4173" s="5" t="s">
        <v>12485</v>
      </c>
      <c r="C4173" t="s">
        <v>12486</v>
      </c>
      <c r="D4173" s="1">
        <v>9.3383469581604004</v>
      </c>
      <c r="E4173" s="1">
        <v>6.6400551001230879</v>
      </c>
      <c r="F4173" s="1">
        <v>7.45517897605896</v>
      </c>
      <c r="G4173" s="1">
        <v>7.9892010291417437</v>
      </c>
      <c r="H4173" s="4">
        <f>IF((2^G4173/2^F4173)&lt;1,(-1/(2^G4173/2^F4173)),(2^G4173/2^F4173))</f>
        <v>1.4479603057781847</v>
      </c>
      <c r="I4173" s="4">
        <f>IF((2^$F4173/2^$G4173)&lt;1,(-1/(2^$F4173/2^$G4173)),(2^$F4173/2^$G4173))</f>
        <v>-1.4479603057781847</v>
      </c>
      <c r="J4173" s="4">
        <f>IF((2^D4173/2^E4173)&lt;1,(-1/(2^D4173/2^E4173)),(2^D4173/2^E4173))</f>
        <v>6.4903301093327403</v>
      </c>
      <c r="K4173" s="4">
        <f>IF((2^D4173/2^F4173)&lt;1,(-1/(2^D4173/2^F4173)),(2^D4173/2^F4173))</f>
        <v>3.6888419618290005</v>
      </c>
      <c r="L4173" s="4">
        <f>IF((2^E4173/2^F4173)&lt;1,(-1/(2^E4173/2^F4173)),(2^E4173/2^F4173))</f>
        <v>-1.7594492191567639</v>
      </c>
      <c r="M4173">
        <f>VLOOKUP(C4173,$S$2:$U$5053,3,FALSE)</f>
        <v>1.1974088847637177E-2</v>
      </c>
      <c r="S4173" t="s">
        <v>12486</v>
      </c>
      <c r="T4173">
        <v>4.9363523721694946E-3</v>
      </c>
      <c r="U4173">
        <v>1.1974088847637177E-2</v>
      </c>
    </row>
    <row r="4174" spans="1:21" x14ac:dyDescent="0.45">
      <c r="A4174" s="5" t="s">
        <v>12487</v>
      </c>
      <c r="B4174" s="5" t="s">
        <v>12488</v>
      </c>
      <c r="C4174" t="s">
        <v>12489</v>
      </c>
      <c r="D4174" s="1">
        <v>9.7417565981547032</v>
      </c>
      <c r="E4174" s="1">
        <v>8.110214789708456</v>
      </c>
      <c r="F4174" s="1">
        <v>10.361112912495932</v>
      </c>
      <c r="G4174" s="1">
        <v>8.9259856939315796</v>
      </c>
      <c r="H4174" s="4">
        <f>IF((2^G4174/2^F4174)&lt;1,(-1/(2^G4174/2^F4174)),(2^G4174/2^F4174))</f>
        <v>-2.7040601027787998</v>
      </c>
      <c r="I4174" s="4">
        <f>IF((2^$F4174/2^$G4174)&lt;1,(-1/(2^$F4174/2^$G4174)),(2^$F4174/2^$G4174))</f>
        <v>2.7040601027787998</v>
      </c>
      <c r="J4174" s="4">
        <f>IF((2^D4174/2^E4174)&lt;1,(-1/(2^D4174/2^E4174)),(2^D4174/2^E4174))</f>
        <v>3.0984395211861502</v>
      </c>
      <c r="K4174" s="4">
        <f>IF((2^D4174/2^F4174)&lt;1,(-1/(2^D4174/2^F4174)),(2^D4174/2^F4174))</f>
        <v>-1.5361896283272187</v>
      </c>
      <c r="L4174" s="4">
        <f>IF((2^E4174/2^F4174)&lt;1,(-1/(2^E4174/2^F4174)),(2^E4174/2^F4174))</f>
        <v>-4.7597906564453174</v>
      </c>
      <c r="M4174">
        <f>VLOOKUP(C4174,$S$2:$U$5053,3,FALSE)</f>
        <v>1.1983067728579044E-2</v>
      </c>
      <c r="S4174" t="s">
        <v>12489</v>
      </c>
      <c r="T4174">
        <v>4.941239021718502E-3</v>
      </c>
      <c r="U4174">
        <v>1.1983067728579044E-2</v>
      </c>
    </row>
    <row r="4175" spans="1:21" x14ac:dyDescent="0.45">
      <c r="A4175" s="5" t="s">
        <v>12490</v>
      </c>
      <c r="B4175" s="6"/>
      <c r="C4175" t="s">
        <v>12491</v>
      </c>
      <c r="D4175" s="1">
        <v>3.827497124671936</v>
      </c>
      <c r="E4175" s="1">
        <v>-0.71621856093406677</v>
      </c>
      <c r="F4175" s="1">
        <v>4.9104293783505755</v>
      </c>
      <c r="G4175" s="1">
        <v>1.5556392818689346</v>
      </c>
      <c r="H4175" s="4">
        <f>IF((2^G4175/2^F4175)&lt;1,(-1/(2^G4175/2^F4175)),(2^G4175/2^F4175))</f>
        <v>-10.230396080358963</v>
      </c>
      <c r="I4175" s="4">
        <f>IF((2^$F4175/2^$G4175)&lt;1,(-1/(2^$F4175/2^$G4175)),(2^$F4175/2^$G4175))</f>
        <v>10.230396080358961</v>
      </c>
      <c r="J4175" s="4">
        <f>IF((2^D4175/2^E4175)&lt;1,(-1/(2^D4175/2^E4175)),(2^D4175/2^E4175))</f>
        <v>23.323553195365502</v>
      </c>
      <c r="K4175" s="4">
        <f>IF((2^D4175/2^F4175)&lt;1,(-1/(2^D4175/2^F4175)),(2^D4175/2^F4175))</f>
        <v>-2.1183371937906283</v>
      </c>
      <c r="L4175" s="4">
        <f>IF((2^E4175/2^F4175)&lt;1,(-1/(2^E4175/2^F4175)),(2^E4175/2^F4175))</f>
        <v>-49.407150225097006</v>
      </c>
      <c r="M4175">
        <f>VLOOKUP(C4175,$S$2:$U$5053,3,FALSE)</f>
        <v>1.2038065120577812E-2</v>
      </c>
      <c r="S4175" t="s">
        <v>12491</v>
      </c>
      <c r="T4175">
        <v>4.9651055596768856E-3</v>
      </c>
      <c r="U4175">
        <v>1.2038065120577812E-2</v>
      </c>
    </row>
    <row r="4176" spans="1:21" x14ac:dyDescent="0.45">
      <c r="A4176" s="5" t="s">
        <v>12492</v>
      </c>
      <c r="B4176" s="5" t="s">
        <v>12493</v>
      </c>
      <c r="C4176" t="s">
        <v>12494</v>
      </c>
      <c r="D4176" s="1">
        <v>9.8761502901713047</v>
      </c>
      <c r="E4176" s="1">
        <v>6.8203348318735761</v>
      </c>
      <c r="F4176" s="1">
        <v>7.9803944428761797</v>
      </c>
      <c r="G4176" s="1">
        <v>8.34824256102244</v>
      </c>
      <c r="H4176" s="4">
        <f>IF((2^G4176/2^F4176)&lt;1,(-1/(2^G4176/2^F4176)),(2^G4176/2^F4176))</f>
        <v>1.2904266317287343</v>
      </c>
      <c r="I4176" s="4">
        <f>IF((2^$F4176/2^$G4176)&lt;1,(-1/(2^$F4176/2^$G4176)),(2^$F4176/2^$G4176))</f>
        <v>-1.2904266317287343</v>
      </c>
      <c r="J4176" s="4">
        <f>IF((2^D4176/2^E4176)&lt;1,(-1/(2^D4176/2^E4176)),(2^D4176/2^E4176))</f>
        <v>8.3155717306648054</v>
      </c>
      <c r="K4176" s="4">
        <f>IF((2^D4176/2^F4176)&lt;1,(-1/(2^D4176/2^F4176)),(2^D4176/2^F4176))</f>
        <v>3.7211688301327617</v>
      </c>
      <c r="L4176" s="4">
        <f>IF((2^E4176/2^F4176)&lt;1,(-1/(2^E4176/2^F4176)),(2^E4176/2^F4176))</f>
        <v>-2.2346666088698068</v>
      </c>
      <c r="M4176">
        <f>VLOOKUP(C4176,$S$2:$U$5053,3,FALSE)</f>
        <v>1.205362007021904E-2</v>
      </c>
      <c r="S4176" t="s">
        <v>12494</v>
      </c>
      <c r="T4176">
        <v>4.9727135337889194E-3</v>
      </c>
      <c r="U4176">
        <v>1.205362007021904E-2</v>
      </c>
    </row>
    <row r="4177" spans="1:21" x14ac:dyDescent="0.45">
      <c r="A4177" s="5" t="s">
        <v>12495</v>
      </c>
      <c r="B4177" s="6"/>
      <c r="C4177" t="s">
        <v>12496</v>
      </c>
      <c r="D4177" s="1">
        <v>10.892939885457357</v>
      </c>
      <c r="E4177" s="1">
        <v>3.1882943709691367</v>
      </c>
      <c r="F4177" s="1">
        <v>11.999184926350912</v>
      </c>
      <c r="G4177" s="1">
        <v>7.0406171282132464</v>
      </c>
      <c r="H4177" s="4">
        <f>IF((2^G4177/2^F4177)&lt;1,(-1/(2^G4177/2^F4177)),(2^G4177/2^F4177))</f>
        <v>-31.094075072415315</v>
      </c>
      <c r="I4177" s="4">
        <f>IF((2^$F4177/2^$G4177)&lt;1,(-1/(2^$F4177/2^$G4177)),(2^$F4177/2^$G4177))</f>
        <v>31.094075072415311</v>
      </c>
      <c r="J4177" s="4">
        <f>IF((2^D4177/2^E4177)&lt;1,(-1/(2^D4177/2^E4177)),(2^D4177/2^E4177))</f>
        <v>208.60725377697662</v>
      </c>
      <c r="K4177" s="4">
        <f>IF((2^D4177/2^F4177)&lt;1,(-1/(2^D4177/2^F4177)),(2^D4177/2^F4177))</f>
        <v>-2.1528458781061723</v>
      </c>
      <c r="L4177" s="4">
        <f>IF((2^E4177/2^F4177)&lt;1,(-1/(2^E4177/2^F4177)),(2^E4177/2^F4177))</f>
        <v>-449.09926643681246</v>
      </c>
      <c r="M4177">
        <f>VLOOKUP(C4177,$S$2:$U$5053,3,FALSE)</f>
        <v>1.2068693526089191E-2</v>
      </c>
      <c r="S4177" t="s">
        <v>12496</v>
      </c>
      <c r="T4177">
        <v>4.9801263958215714E-3</v>
      </c>
      <c r="U4177">
        <v>1.2068693526089191E-2</v>
      </c>
    </row>
    <row r="4178" spans="1:21" x14ac:dyDescent="0.45">
      <c r="A4178" s="5" t="s">
        <v>12497</v>
      </c>
      <c r="B4178" s="5" t="s">
        <v>12498</v>
      </c>
      <c r="C4178" t="s">
        <v>12499</v>
      </c>
      <c r="D4178" s="1">
        <v>10.477355003356934</v>
      </c>
      <c r="E4178" s="1">
        <v>9.0053857167561855</v>
      </c>
      <c r="F4178" s="1">
        <v>10.849257310231527</v>
      </c>
      <c r="G4178" s="1">
        <v>9.7413703600565587</v>
      </c>
      <c r="H4178" s="4">
        <f>IF((2^G4178/2^F4178)&lt;1,(-1/(2^G4178/2^F4178)),(2^G4178/2^F4178))</f>
        <v>-2.1552973940052937</v>
      </c>
      <c r="I4178" s="4">
        <f>IF((2^$F4178/2^$G4178)&lt;1,(-1/(2^$F4178/2^$G4178)),(2^$F4178/2^$G4178))</f>
        <v>2.1552973940052937</v>
      </c>
      <c r="J4178" s="4">
        <f>IF((2^D4178/2^E4178)&lt;1,(-1/(2^D4178/2^E4178)),(2^D4178/2^E4178))</f>
        <v>2.7740028821472822</v>
      </c>
      <c r="K4178" s="4">
        <f>IF((2^D4178/2^F4178)&lt;1,(-1/(2^D4178/2^F4178)),(2^D4178/2^F4178))</f>
        <v>-1.2940580234523085</v>
      </c>
      <c r="L4178" s="4">
        <f>IF((2^E4178/2^F4178)&lt;1,(-1/(2^E4178/2^F4178)),(2^E4178/2^F4178))</f>
        <v>-3.5897206867225191</v>
      </c>
      <c r="M4178">
        <f>VLOOKUP(C4178,$S$2:$U$5053,3,FALSE)</f>
        <v>1.2075342237949371E-2</v>
      </c>
      <c r="S4178" t="s">
        <v>12499</v>
      </c>
      <c r="T4178">
        <v>4.9840607680380344E-3</v>
      </c>
      <c r="U4178">
        <v>1.2075342237949371E-2</v>
      </c>
    </row>
    <row r="4179" spans="1:21" x14ac:dyDescent="0.45">
      <c r="A4179" s="5" t="s">
        <v>12500</v>
      </c>
      <c r="B4179" s="5" t="s">
        <v>12501</v>
      </c>
      <c r="C4179" t="s">
        <v>12502</v>
      </c>
      <c r="D4179" s="1">
        <v>8.3607444763183594</v>
      </c>
      <c r="E4179" s="1">
        <v>7.2933274904886884</v>
      </c>
      <c r="F4179" s="1">
        <v>8.9145150184631348</v>
      </c>
      <c r="G4179" s="1">
        <v>7.8270359834035235</v>
      </c>
      <c r="H4179" s="4">
        <f>IF((2^G4179/2^F4179)&lt;1,(-1/(2^G4179/2^F4179)),(2^G4179/2^F4179))</f>
        <v>-2.1250238526070033</v>
      </c>
      <c r="I4179" s="4">
        <f>IF((2^$F4179/2^$G4179)&lt;1,(-1/(2^$F4179/2^$G4179)),(2^$F4179/2^$G4179))</f>
        <v>2.1250238526070033</v>
      </c>
      <c r="J4179" s="4">
        <f>IF((2^D4179/2^E4179)&lt;1,(-1/(2^D4179/2^E4179)),(2^D4179/2^E4179))</f>
        <v>2.095677885799613</v>
      </c>
      <c r="K4179" s="4">
        <f>IF((2^D4179/2^F4179)&lt;1,(-1/(2^D4179/2^F4179)),(2^D4179/2^F4179))</f>
        <v>-1.4679171480841129</v>
      </c>
      <c r="L4179" s="4">
        <f>IF((2^E4179/2^F4179)&lt;1,(-1/(2^E4179/2^F4179)),(2^E4179/2^F4179))</f>
        <v>-3.0762815054259112</v>
      </c>
      <c r="M4179">
        <f>VLOOKUP(C4179,$S$2:$U$5053,3,FALSE)</f>
        <v>1.2079811654984951E-2</v>
      </c>
      <c r="S4179" t="s">
        <v>12502</v>
      </c>
      <c r="T4179">
        <v>4.9870987422764301E-3</v>
      </c>
      <c r="U4179">
        <v>1.2079811654984951E-2</v>
      </c>
    </row>
    <row r="4180" spans="1:21" x14ac:dyDescent="0.45">
      <c r="A4180" s="5" t="s">
        <v>12503</v>
      </c>
      <c r="B4180" s="5" t="s">
        <v>12504</v>
      </c>
      <c r="C4180" t="s">
        <v>12505</v>
      </c>
      <c r="D4180" s="1">
        <v>10.825181484222412</v>
      </c>
      <c r="E4180" s="1">
        <v>10.618409633636475</v>
      </c>
      <c r="F4180" s="1">
        <v>11.599573612213135</v>
      </c>
      <c r="G4180" s="1">
        <v>10.721795558929443</v>
      </c>
      <c r="H4180" s="4">
        <f>IF((2^G4180/2^F4180)&lt;1,(-1/(2^G4180/2^F4180)),(2^G4180/2^F4180))</f>
        <v>-1.8375430543901639</v>
      </c>
      <c r="I4180" s="4">
        <f>IF((2^$F4180/2^$G4180)&lt;1,(-1/(2^$F4180/2^$G4180)),(2^$F4180/2^$G4180))</f>
        <v>1.8375430543901639</v>
      </c>
      <c r="J4180" s="4">
        <f>IF((2^D4180/2^E4180)&lt;1,(-1/(2^D4180/2^E4180)),(2^D4180/2^E4180))</f>
        <v>1.1541028919573086</v>
      </c>
      <c r="K4180" s="4">
        <f>IF((2^D4180/2^F4180)&lt;1,(-1/(2^D4180/2^F4180)),(2^D4180/2^F4180))</f>
        <v>-1.7104692022613235</v>
      </c>
      <c r="L4180" s="4">
        <f>IF((2^E4180/2^F4180)&lt;1,(-1/(2^E4180/2^F4180)),(2^E4180/2^F4180))</f>
        <v>-1.9740574529337043</v>
      </c>
      <c r="M4180">
        <f>VLOOKUP(C4180,$S$2:$U$5053,3,FALSE)</f>
        <v>1.2100455351173878E-2</v>
      </c>
      <c r="S4180" t="s">
        <v>12506</v>
      </c>
      <c r="T4180">
        <v>4.9972133710980415E-3</v>
      </c>
      <c r="U4180">
        <v>1.2100455351173878E-2</v>
      </c>
    </row>
    <row r="4181" spans="1:21" x14ac:dyDescent="0.45">
      <c r="A4181" s="5" t="s">
        <v>12507</v>
      </c>
      <c r="B4181" s="5" t="s">
        <v>12508</v>
      </c>
      <c r="C4181" t="s">
        <v>12506</v>
      </c>
      <c r="D4181" s="1">
        <v>10.160122712453207</v>
      </c>
      <c r="E4181" s="1">
        <v>10.087385177612305</v>
      </c>
      <c r="F4181" s="1">
        <v>9.3585335413614903</v>
      </c>
      <c r="G4181" s="1">
        <v>10.123753945032755</v>
      </c>
      <c r="H4181" s="4">
        <f>IF((2^G4181/2^F4181)&lt;1,(-1/(2^G4181/2^F4181)),(2^G4181/2^F4181))</f>
        <v>1.6996296345743063</v>
      </c>
      <c r="I4181" s="4">
        <f>IF((2^$F4181/2^$G4181)&lt;1,(-1/(2^$F4181/2^$G4181)),(2^$F4181/2^$G4181))</f>
        <v>-1.6996296345743063</v>
      </c>
      <c r="J4181" s="4">
        <f>IF((2^D4181/2^E4181)&lt;1,(-1/(2^D4181/2^E4181)),(2^D4181/2^E4181))</f>
        <v>1.0517104272912063</v>
      </c>
      <c r="K4181" s="4">
        <f>IF((2^D4181/2^F4181)&lt;1,(-1/(2^D4181/2^F4181)),(2^D4181/2^F4181))</f>
        <v>1.7430200574643178</v>
      </c>
      <c r="L4181" s="4">
        <f>IF((2^E4181/2^F4181)&lt;1,(-1/(2^E4181/2^F4181)),(2^E4181/2^F4181))</f>
        <v>1.65731936494502</v>
      </c>
      <c r="M4181">
        <f>VLOOKUP(C4181,$S$2:$U$5053,3,FALSE)</f>
        <v>1.2100455351173878E-2</v>
      </c>
      <c r="S4181" t="s">
        <v>12505</v>
      </c>
      <c r="T4181">
        <v>4.9980138428509235E-3</v>
      </c>
      <c r="U4181">
        <v>1.2100455351173878E-2</v>
      </c>
    </row>
    <row r="4182" spans="1:21" x14ac:dyDescent="0.45">
      <c r="A4182" s="5" t="s">
        <v>12509</v>
      </c>
      <c r="B4182" s="5" t="s">
        <v>12510</v>
      </c>
      <c r="C4182" t="s">
        <v>12511</v>
      </c>
      <c r="D4182" s="1">
        <v>9.4221738179524746</v>
      </c>
      <c r="E4182" s="1">
        <v>9.8468785285949707</v>
      </c>
      <c r="F4182" s="1">
        <v>10.60542106628418</v>
      </c>
      <c r="G4182" s="1">
        <v>9.6345261732737217</v>
      </c>
      <c r="H4182" s="4">
        <f>IF((2^G4182/2^F4182)&lt;1,(-1/(2^G4182/2^F4182)),(2^G4182/2^F4182))</f>
        <v>-1.9600560263576692</v>
      </c>
      <c r="I4182" s="4">
        <f>IF((2^$F4182/2^$G4182)&lt;1,(-1/(2^$F4182/2^$G4182)),(2^$F4182/2^$G4182))</f>
        <v>1.9600560263576694</v>
      </c>
      <c r="J4182" s="4">
        <f>IF((2^D4182/2^E4182)&lt;1,(-1/(2^D4182/2^E4182)),(2^D4182/2^E4182))</f>
        <v>-1.3422977345228986</v>
      </c>
      <c r="K4182" s="4">
        <f>IF((2^D4182/2^F4182)&lt;1,(-1/(2^D4182/2^F4182)),(2^D4182/2^F4182))</f>
        <v>-2.270873352048552</v>
      </c>
      <c r="L4182" s="4">
        <f>IF((2^E4182/2^F4182)&lt;1,(-1/(2^E4182/2^F4182)),(2^E4182/2^F4182))</f>
        <v>-1.6917806635915265</v>
      </c>
      <c r="M4182">
        <f>VLOOKUP(C4182,$S$2:$U$5053,3,FALSE)</f>
        <v>1.2118026614189148E-2</v>
      </c>
      <c r="S4182" t="s">
        <v>12511</v>
      </c>
      <c r="T4182">
        <v>5.0064697861671448E-3</v>
      </c>
      <c r="U4182">
        <v>1.2118026614189148E-2</v>
      </c>
    </row>
    <row r="4183" spans="1:21" x14ac:dyDescent="0.45">
      <c r="A4183" s="5" t="s">
        <v>12512</v>
      </c>
      <c r="B4183" s="5" t="s">
        <v>12513</v>
      </c>
      <c r="C4183" t="s">
        <v>12514</v>
      </c>
      <c r="D4183" s="1">
        <v>9.2675396601359044</v>
      </c>
      <c r="E4183" s="1">
        <v>9.8332077662150059</v>
      </c>
      <c r="F4183" s="1">
        <v>8.7016264597574864</v>
      </c>
      <c r="G4183" s="1">
        <v>9.5503737131754551</v>
      </c>
      <c r="H4183" s="4">
        <f>IF((2^G4183/2^F4183)&lt;1,(-1/(2^G4183/2^F4183)),(2^G4183/2^F4183))</f>
        <v>1.8009364249591588</v>
      </c>
      <c r="I4183" s="4">
        <f>IF((2^$F4183/2^$G4183)&lt;1,(-1/(2^$F4183/2^$G4183)),(2^$F4183/2^$G4183))</f>
        <v>-1.8009364249591588</v>
      </c>
      <c r="J4183" s="4">
        <f>IF((2^D4183/2^E4183)&lt;1,(-1/(2^D4183/2^E4183)),(2^D4183/2^E4183))</f>
        <v>-1.4800727661151383</v>
      </c>
      <c r="K4183" s="4">
        <f>IF((2^D4183/2^F4183)&lt;1,(-1/(2^D4183/2^F4183)),(2^D4183/2^F4183))</f>
        <v>1.4803242317421685</v>
      </c>
      <c r="L4183" s="4">
        <f>IF((2^E4183/2^F4183)&lt;1,(-1/(2^E4183/2^F4183)),(2^E4183/2^F4183))</f>
        <v>2.1909875804218983</v>
      </c>
      <c r="M4183">
        <f>VLOOKUP(C4183,$S$2:$U$5053,3,FALSE)</f>
        <v>1.2125818058848381E-2</v>
      </c>
      <c r="S4183" t="s">
        <v>12514</v>
      </c>
      <c r="T4183">
        <v>5.0108856521546841E-3</v>
      </c>
      <c r="U4183">
        <v>1.2125818058848381E-2</v>
      </c>
    </row>
    <row r="4184" spans="1:21" x14ac:dyDescent="0.45">
      <c r="A4184" s="5" t="s">
        <v>12515</v>
      </c>
      <c r="B4184" s="5" t="s">
        <v>12516</v>
      </c>
      <c r="C4184" t="s">
        <v>12517</v>
      </c>
      <c r="D4184" s="1">
        <v>10.26788600285848</v>
      </c>
      <c r="E4184" s="1">
        <v>9.9446951548258458</v>
      </c>
      <c r="F4184" s="1">
        <v>11.119235197703043</v>
      </c>
      <c r="G4184" s="1">
        <v>10.106290578842163</v>
      </c>
      <c r="H4184" s="4">
        <f>IF((2^G4184/2^F4184)&lt;1,(-1/(2^G4184/2^F4184)),(2^G4184/2^F4184))</f>
        <v>-2.0180257996801765</v>
      </c>
      <c r="I4184" s="4">
        <f>IF((2^$F4184/2^$G4184)&lt;1,(-1/(2^$F4184/2^$G4184)),(2^$F4184/2^$G4184))</f>
        <v>2.0180257996801765</v>
      </c>
      <c r="J4184" s="4">
        <f>IF((2^D4184/2^E4184)&lt;1,(-1/(2^D4184/2^E4184)),(2^D4184/2^E4184))</f>
        <v>1.2510945711828354</v>
      </c>
      <c r="K4184" s="4">
        <f>IF((2^D4184/2^F4184)&lt;1,(-1/(2^D4184/2^F4184)),(2^D4184/2^F4184))</f>
        <v>-1.8041873956107042</v>
      </c>
      <c r="L4184" s="4">
        <f>IF((2^E4184/2^F4184)&lt;1,(-1/(2^E4184/2^F4184)),(2^E4184/2^F4184))</f>
        <v>-2.2572090560450504</v>
      </c>
      <c r="M4184">
        <f>VLOOKUP(C4184,$S$2:$U$5053,3,FALSE)</f>
        <v>1.2175686657428741E-2</v>
      </c>
      <c r="S4184" t="s">
        <v>12517</v>
      </c>
      <c r="T4184">
        <v>5.0326981581747532E-3</v>
      </c>
      <c r="U4184">
        <v>1.2175686657428741E-2</v>
      </c>
    </row>
    <row r="4185" spans="1:21" x14ac:dyDescent="0.45">
      <c r="A4185" s="5" t="s">
        <v>12518</v>
      </c>
      <c r="B4185" s="5" t="s">
        <v>12519</v>
      </c>
      <c r="C4185" t="s">
        <v>12520</v>
      </c>
      <c r="D4185" s="1">
        <v>7.8981964588165283</v>
      </c>
      <c r="E4185" s="1">
        <v>7.6221951643625898</v>
      </c>
      <c r="F4185" s="1">
        <v>8.8871480623881016</v>
      </c>
      <c r="G4185" s="1">
        <v>7.7601958115895586</v>
      </c>
      <c r="H4185" s="4">
        <f>IF((2^G4185/2^F4185)&lt;1,(-1/(2^G4185/2^F4185)),(2^G4185/2^F4185))</f>
        <v>-2.183968806989494</v>
      </c>
      <c r="I4185" s="4">
        <f>IF((2^$F4185/2^$G4185)&lt;1,(-1/(2^$F4185/2^$G4185)),(2^$F4185/2^$G4185))</f>
        <v>2.183968806989494</v>
      </c>
      <c r="J4185" s="4">
        <f>IF((2^D4185/2^E4185)&lt;1,(-1/(2^D4185/2^E4185)),(2^D4185/2^E4185))</f>
        <v>1.2108341703675121</v>
      </c>
      <c r="K4185" s="4">
        <f>IF((2^D4185/2^F4185)&lt;1,(-1/(2^D4185/2^F4185)),(2^D4185/2^F4185))</f>
        <v>-1.9847421683959576</v>
      </c>
      <c r="L4185" s="4">
        <f>IF((2^E4185/2^F4185)&lt;1,(-1/(2^E4185/2^F4185)),(2^E4185/2^F4185))</f>
        <v>-2.4031936368631364</v>
      </c>
      <c r="M4185">
        <f>VLOOKUP(C4185,$S$2:$U$5053,3,FALSE)</f>
        <v>1.2208440341055393E-2</v>
      </c>
      <c r="S4185" t="s">
        <v>12520</v>
      </c>
      <c r="T4185">
        <v>5.0474419258534908E-3</v>
      </c>
      <c r="U4185">
        <v>1.2208440341055393E-2</v>
      </c>
    </row>
    <row r="4186" spans="1:21" x14ac:dyDescent="0.45">
      <c r="A4186" s="5" t="s">
        <v>12521</v>
      </c>
      <c r="B4186" s="5" t="s">
        <v>12522</v>
      </c>
      <c r="C4186" t="s">
        <v>12523</v>
      </c>
      <c r="D4186" s="1">
        <v>6.2416021029154463</v>
      </c>
      <c r="E4186" s="1">
        <v>9.064912637074789</v>
      </c>
      <c r="F4186" s="1">
        <v>7.0853857199350996</v>
      </c>
      <c r="G4186" s="1">
        <v>7.6532573699951172</v>
      </c>
      <c r="H4186" s="4">
        <f>IF((2^G4186/2^F4186)&lt;1,(-1/(2^G4186/2^F4186)),(2^G4186/2^F4186))</f>
        <v>1.4823351274003402</v>
      </c>
      <c r="I4186" s="4">
        <f>IF((2^$F4186/2^$G4186)&lt;1,(-1/(2^$F4186/2^$G4186)),(2^$F4186/2^$G4186))</f>
        <v>-1.4823351274003402</v>
      </c>
      <c r="J4186" s="4">
        <f>IF((2^D4186/2^E4186)&lt;1,(-1/(2^D4186/2^E4186)),(2^D4186/2^E4186))</f>
        <v>-7.0778467960439748</v>
      </c>
      <c r="K4186" s="4">
        <f>IF((2^D4186/2^F4186)&lt;1,(-1/(2^D4186/2^F4186)),(2^D4186/2^F4186))</f>
        <v>-1.7947508949799318</v>
      </c>
      <c r="L4186" s="4">
        <f>IF((2^E4186/2^F4186)&lt;1,(-1/(2^E4186/2^F4186)),(2^E4186/2^F4186))</f>
        <v>3.9436374239128695</v>
      </c>
      <c r="M4186">
        <f>VLOOKUP(C4186,$S$2:$U$5053,3,FALSE)</f>
        <v>1.2245947495102882E-2</v>
      </c>
      <c r="S4186" t="s">
        <v>12523</v>
      </c>
      <c r="T4186">
        <v>5.0641587004065514E-3</v>
      </c>
      <c r="U4186">
        <v>1.2245947495102882E-2</v>
      </c>
    </row>
    <row r="4187" spans="1:21" x14ac:dyDescent="0.45">
      <c r="A4187" s="5" t="s">
        <v>12524</v>
      </c>
      <c r="B4187" s="5" t="s">
        <v>12525</v>
      </c>
      <c r="C4187" t="s">
        <v>12526</v>
      </c>
      <c r="D4187" s="1">
        <v>10.130269527435303</v>
      </c>
      <c r="E4187" s="1">
        <v>9.5300749142964687</v>
      </c>
      <c r="F4187" s="1">
        <v>9.0588239034016933</v>
      </c>
      <c r="G4187" s="1">
        <v>9.8301722208658848</v>
      </c>
      <c r="H4187" s="4">
        <f>IF((2^G4187/2^F4187)&lt;1,(-1/(2^G4187/2^F4187)),(2^G4187/2^F4187))</f>
        <v>1.7068642437072719</v>
      </c>
      <c r="I4187" s="4">
        <f>IF((2^$F4187/2^$G4187)&lt;1,(-1/(2^$F4187/2^$G4187)),(2^$F4187/2^$G4187))</f>
        <v>-1.7068642437072716</v>
      </c>
      <c r="J4187" s="4">
        <f>IF((2^D4187/2^E4187)&lt;1,(-1/(2^D4187/2^E4187)),(2^D4187/2^E4187))</f>
        <v>1.5159210437192041</v>
      </c>
      <c r="K4187" s="4">
        <f>IF((2^D4187/2^F4187)&lt;1,(-1/(2^D4187/2^F4187)),(2^D4187/2^F4187))</f>
        <v>2.1015381172668444</v>
      </c>
      <c r="L4187" s="4">
        <f>IF((2^E4187/2^F4187)&lt;1,(-1/(2^E4187/2^F4187)),(2^E4187/2^F4187))</f>
        <v>1.3863110654568596</v>
      </c>
      <c r="M4187">
        <f>VLOOKUP(C4187,$S$2:$U$5053,3,FALSE)</f>
        <v>1.2278854846954346E-2</v>
      </c>
      <c r="S4187" t="s">
        <v>12526</v>
      </c>
      <c r="T4187">
        <v>5.0789802335202694E-3</v>
      </c>
      <c r="U4187">
        <v>1.2278854846954346E-2</v>
      </c>
    </row>
    <row r="4188" spans="1:21" x14ac:dyDescent="0.45">
      <c r="A4188" s="5" t="s">
        <v>12527</v>
      </c>
      <c r="B4188" s="5" t="s">
        <v>12528</v>
      </c>
      <c r="C4188" t="s">
        <v>12529</v>
      </c>
      <c r="D4188" s="1">
        <v>7.7345525423685713</v>
      </c>
      <c r="E4188" s="1">
        <v>10.079002062479654</v>
      </c>
      <c r="F4188" s="1">
        <v>8.3264404932657872</v>
      </c>
      <c r="G4188" s="1">
        <v>8.9067773024241124</v>
      </c>
      <c r="H4188" s="4">
        <f>IF((2^G4188/2^F4188)&lt;1,(-1/(2^G4188/2^F4188)),(2^G4188/2^F4188))</f>
        <v>1.4951982743668011</v>
      </c>
      <c r="I4188" s="4">
        <f>IF((2^$F4188/2^$G4188)&lt;1,(-1/(2^$F4188/2^$G4188)),(2^$F4188/2^$G4188))</f>
        <v>-1.4951982743668011</v>
      </c>
      <c r="J4188" s="4">
        <f>IF((2^D4188/2^E4188)&lt;1,(-1/(2^D4188/2^E4188)),(2^D4188/2^E4188))</f>
        <v>-5.0786657265134574</v>
      </c>
      <c r="K4188" s="4">
        <f>IF((2^D4188/2^F4188)&lt;1,(-1/(2^D4188/2^F4188)),(2^D4188/2^F4188))</f>
        <v>-1.5072178446480355</v>
      </c>
      <c r="L4188" s="4">
        <f>IF((2^E4188/2^F4188)&lt;1,(-1/(2^E4188/2^F4188)),(2^E4188/2^F4188))</f>
        <v>3.3695631620520148</v>
      </c>
      <c r="M4188">
        <f>VLOOKUP(C4188,$S$2:$U$5053,3,FALSE)</f>
        <v>1.230536587536335E-2</v>
      </c>
      <c r="S4188" t="s">
        <v>12529</v>
      </c>
      <c r="T4188">
        <v>5.0911623984575272E-3</v>
      </c>
      <c r="U4188">
        <v>1.230536587536335E-2</v>
      </c>
    </row>
    <row r="4189" spans="1:21" x14ac:dyDescent="0.45">
      <c r="A4189" s="5" t="s">
        <v>12530</v>
      </c>
      <c r="B4189" s="5" t="s">
        <v>12531</v>
      </c>
      <c r="C4189" t="s">
        <v>12532</v>
      </c>
      <c r="D4189" s="1">
        <v>11.968669096628824</v>
      </c>
      <c r="E4189" s="1">
        <v>12.492480278015137</v>
      </c>
      <c r="F4189" s="1">
        <v>11.465522130330404</v>
      </c>
      <c r="G4189" s="1">
        <v>12.230574687321981</v>
      </c>
      <c r="H4189" s="4">
        <f>IF((2^G4189/2^F4189)&lt;1,(-1/(2^G4189/2^F4189)),(2^G4189/2^F4189))</f>
        <v>1.6994319069960628</v>
      </c>
      <c r="I4189" s="4">
        <f>IF((2^$F4189/2^$G4189)&lt;1,(-1/(2^$F4189/2^$G4189)),(2^$F4189/2^$G4189))</f>
        <v>-1.6994319069960631</v>
      </c>
      <c r="J4189" s="4">
        <f>IF((2^D4189/2^E4189)&lt;1,(-1/(2^D4189/2^E4189)),(2^D4189/2^E4189))</f>
        <v>-1.437748349337383</v>
      </c>
      <c r="K4189" s="4">
        <f>IF((2^D4189/2^F4189)&lt;1,(-1/(2^D4189/2^F4189)),(2^D4189/2^F4189))</f>
        <v>1.4173017686587273</v>
      </c>
      <c r="L4189" s="4">
        <f>IF((2^E4189/2^F4189)&lt;1,(-1/(2^E4189/2^F4189)),(2^E4189/2^F4189))</f>
        <v>2.0377232784020389</v>
      </c>
      <c r="M4189">
        <f>VLOOKUP(C4189,$S$2:$U$5053,3,FALSE)</f>
        <v>1.232439186424017E-2</v>
      </c>
      <c r="S4189" t="s">
        <v>12532</v>
      </c>
      <c r="T4189">
        <v>5.1002521067857742E-3</v>
      </c>
      <c r="U4189">
        <v>1.232439186424017E-2</v>
      </c>
    </row>
    <row r="4190" spans="1:21" x14ac:dyDescent="0.45">
      <c r="A4190" s="5" t="s">
        <v>12533</v>
      </c>
      <c r="B4190" s="5" t="s">
        <v>12534</v>
      </c>
      <c r="C4190" t="s">
        <v>12535</v>
      </c>
      <c r="D4190" s="1">
        <v>8.5299239158630371</v>
      </c>
      <c r="E4190" s="1">
        <v>8.5044438044230137</v>
      </c>
      <c r="F4190" s="1">
        <v>9.6529960632324219</v>
      </c>
      <c r="G4190" s="1">
        <v>8.5171838601430263</v>
      </c>
      <c r="H4190" s="4">
        <f>IF((2^G4190/2^F4190)&lt;1,(-1/(2^G4190/2^F4190)),(2^G4190/2^F4190))</f>
        <v>-2.1974223760894751</v>
      </c>
      <c r="I4190" s="4">
        <f>IF((2^$F4190/2^$G4190)&lt;1,(-1/(2^$F4190/2^$G4190)),(2^$F4190/2^$G4190))</f>
        <v>2.1974223760894751</v>
      </c>
      <c r="J4190" s="4">
        <f>IF((2^D4190/2^E4190)&lt;1,(-1/(2^D4190/2^E4190)),(2^D4190/2^E4190))</f>
        <v>1.0178183533716232</v>
      </c>
      <c r="K4190" s="4">
        <f>IF((2^D4190/2^F4190)&lt;1,(-1/(2^D4190/2^F4190)),(2^D4190/2^F4190))</f>
        <v>-2.1781029521452604</v>
      </c>
      <c r="L4190" s="4">
        <f>IF((2^E4190/2^F4190)&lt;1,(-1/(2^E4190/2^F4190)),(2^E4190/2^F4190))</f>
        <v>-2.2169131602263601</v>
      </c>
      <c r="M4190">
        <f>VLOOKUP(C4190,$S$2:$U$5053,3,FALSE)</f>
        <v>1.2359361164271832E-2</v>
      </c>
      <c r="S4190" t="s">
        <v>12535</v>
      </c>
      <c r="T4190">
        <v>5.1159458234906197E-3</v>
      </c>
      <c r="U4190">
        <v>1.2359361164271832E-2</v>
      </c>
    </row>
    <row r="4191" spans="1:21" x14ac:dyDescent="0.45">
      <c r="A4191" s="5" t="s">
        <v>12536</v>
      </c>
      <c r="B4191" s="6"/>
      <c r="C4191" t="s">
        <v>12537</v>
      </c>
      <c r="D4191" s="1">
        <v>8.0695912837982178</v>
      </c>
      <c r="E4191" s="1">
        <v>2.5255883137385049</v>
      </c>
      <c r="F4191" s="1">
        <v>8.9715175628662109</v>
      </c>
      <c r="G4191" s="1">
        <v>5.2975897987683611</v>
      </c>
      <c r="H4191" s="4">
        <f>IF((2^G4191/2^F4191)&lt;1,(-1/(2^G4191/2^F4191)),(2^G4191/2^F4191))</f>
        <v>-12.763284761849008</v>
      </c>
      <c r="I4191" s="4">
        <f>IF((2^$F4191/2^$G4191)&lt;1,(-1/(2^$F4191/2^$G4191)),(2^$F4191/2^$G4191))</f>
        <v>12.763284761849008</v>
      </c>
      <c r="J4191" s="4">
        <f>IF((2^D4191/2^E4191)&lt;1,(-1/(2^D4191/2^E4191)),(2^D4191/2^E4191))</f>
        <v>46.656396173018656</v>
      </c>
      <c r="K4191" s="4">
        <f>IF((2^D4191/2^F4191)&lt;1,(-1/(2^D4191/2^F4191)),(2^D4191/2^F4191))</f>
        <v>-1.868559208967373</v>
      </c>
      <c r="L4191" s="4">
        <f>IF((2^E4191/2^F4191)&lt;1,(-1/(2^E4191/2^F4191)),(2^E4191/2^F4191))</f>
        <v>-87.180238726324106</v>
      </c>
      <c r="M4191">
        <f>VLOOKUP(C4191,$S$2:$U$5053,3,FALSE)</f>
        <v>1.237315870821476E-2</v>
      </c>
      <c r="S4191" t="s">
        <v>12537</v>
      </c>
      <c r="T4191">
        <v>5.1228785887360573E-3</v>
      </c>
      <c r="U4191">
        <v>1.237315870821476E-2</v>
      </c>
    </row>
    <row r="4192" spans="1:21" x14ac:dyDescent="0.45">
      <c r="A4192" s="5" t="s">
        <v>12538</v>
      </c>
      <c r="B4192" s="5" t="s">
        <v>12539</v>
      </c>
      <c r="C4192" t="s">
        <v>12540</v>
      </c>
      <c r="D4192" s="1">
        <v>9.2820127805074062</v>
      </c>
      <c r="E4192" s="1">
        <v>9.6668828328450527</v>
      </c>
      <c r="F4192" s="1">
        <v>8.6694246927897129</v>
      </c>
      <c r="G4192" s="1">
        <v>9.4744478066762294</v>
      </c>
      <c r="H4192" s="4">
        <f>IF((2^G4192/2^F4192)&lt;1,(-1/(2^G4192/2^F4192)),(2^G4192/2^F4192))</f>
        <v>1.7471737836486474</v>
      </c>
      <c r="I4192" s="4">
        <f>IF((2^$F4192/2^$G4192)&lt;1,(-1/(2^$F4192/2^$G4192)),(2^$F4192/2^$G4192))</f>
        <v>-1.7471737836486474</v>
      </c>
      <c r="J4192" s="4">
        <f>IF((2^D4192/2^E4192)&lt;1,(-1/(2^D4192/2^E4192)),(2^D4192/2^E4192))</f>
        <v>-1.3057421698657841</v>
      </c>
      <c r="K4192" s="4">
        <f>IF((2^D4192/2^F4192)&lt;1,(-1/(2^D4192/2^F4192)),(2^D4192/2^F4192))</f>
        <v>1.5289996619369173</v>
      </c>
      <c r="L4192" s="4">
        <f>IF((2^E4192/2^F4192)&lt;1,(-1/(2^E4192/2^F4192)),(2^E4192/2^F4192))</f>
        <v>1.9964793363015605</v>
      </c>
      <c r="M4192">
        <f>VLOOKUP(C4192,$S$2:$U$5053,3,FALSE)</f>
        <v>1.2379981577396393E-2</v>
      </c>
      <c r="S4192" t="s">
        <v>12540</v>
      </c>
      <c r="T4192">
        <v>5.1269279792904854E-3</v>
      </c>
      <c r="U4192">
        <v>1.2379981577396393E-2</v>
      </c>
    </row>
    <row r="4193" spans="1:21" x14ac:dyDescent="0.45">
      <c r="A4193" s="5" t="s">
        <v>12541</v>
      </c>
      <c r="B4193" s="5" t="s">
        <v>12542</v>
      </c>
      <c r="C4193" t="s">
        <v>12543</v>
      </c>
      <c r="D4193" s="1">
        <v>7.5982014338175459</v>
      </c>
      <c r="E4193" s="1">
        <v>11.342425346374512</v>
      </c>
      <c r="F4193" s="1">
        <v>12.059054056803385</v>
      </c>
      <c r="G4193" s="1">
        <v>9.4703133900960292</v>
      </c>
      <c r="H4193" s="4">
        <f>IF((2^G4193/2^F4193)&lt;1,(-1/(2^G4193/2^F4193)),(2^G4193/2^F4193))</f>
        <v>-6.0157335433131687</v>
      </c>
      <c r="I4193" s="4">
        <f>IF((2^$F4193/2^$G4193)&lt;1,(-1/(2^$F4193/2^$G4193)),(2^$F4193/2^$G4193))</f>
        <v>6.0157335433131687</v>
      </c>
      <c r="J4193" s="4">
        <f>IF((2^D4193/2^E4193)&lt;1,(-1/(2^D4193/2^E4193)),(2^D4193/2^E4193))</f>
        <v>-13.40058346769186</v>
      </c>
      <c r="K4193" s="4">
        <f>IF((2^D4193/2^F4193)&lt;1,(-1/(2^D4193/2^F4193)),(2^D4193/2^F4193))</f>
        <v>-22.021679908695226</v>
      </c>
      <c r="L4193" s="4">
        <f>IF((2^E4193/2^F4193)&lt;1,(-1/(2^E4193/2^F4193)),(2^E4193/2^F4193))</f>
        <v>-1.6433373936133753</v>
      </c>
      <c r="M4193">
        <f>VLOOKUP(C4193,$S$2:$U$5053,3,FALSE)</f>
        <v>1.245826855301857E-2</v>
      </c>
      <c r="S4193" t="s">
        <v>12543</v>
      </c>
      <c r="T4193">
        <v>5.1618097350001335E-3</v>
      </c>
      <c r="U4193">
        <v>1.245826855301857E-2</v>
      </c>
    </row>
    <row r="4194" spans="1:21" x14ac:dyDescent="0.45">
      <c r="A4194" s="5" t="s">
        <v>12544</v>
      </c>
      <c r="B4194" s="5" t="s">
        <v>12545</v>
      </c>
      <c r="C4194" t="s">
        <v>12546</v>
      </c>
      <c r="D4194" s="1">
        <v>4.8008262316385908</v>
      </c>
      <c r="E4194" s="1">
        <v>8.9043982823689785</v>
      </c>
      <c r="F4194" s="1">
        <v>9.962989330291748</v>
      </c>
      <c r="G4194" s="1">
        <v>6.8526122570037842</v>
      </c>
      <c r="H4194" s="4">
        <f>IF((2^G4194/2^F4194)&lt;1,(-1/(2^G4194/2^F4194)),(2^G4194/2^F4194))</f>
        <v>-8.6360827866065648</v>
      </c>
      <c r="I4194" s="4">
        <f>IF((2^$F4194/2^$G4194)&lt;1,(-1/(2^$F4194/2^$G4194)),(2^$F4194/2^$G4194))</f>
        <v>8.6360827866065648</v>
      </c>
      <c r="J4194" s="4">
        <f>IF((2^D4194/2^E4194)&lt;1,(-1/(2^D4194/2^E4194)),(2^D4194/2^E4194))</f>
        <v>-17.190886645137429</v>
      </c>
      <c r="K4194" s="4">
        <f>IF((2^D4194/2^F4194)&lt;1,(-1/(2^D4194/2^F4194)),(2^D4194/2^F4194))</f>
        <v>-35.806835016145556</v>
      </c>
      <c r="L4194" s="4">
        <f>IF((2^E4194/2^F4194)&lt;1,(-1/(2^E4194/2^F4194)),(2^E4194/2^F4194))</f>
        <v>-2.0828963482388962</v>
      </c>
      <c r="M4194">
        <f>VLOOKUP(C4194,$S$2:$U$5053,3,FALSE)</f>
        <v>1.245826855301857E-2</v>
      </c>
      <c r="S4194" t="s">
        <v>12546</v>
      </c>
      <c r="T4194">
        <v>5.1618097350001335E-3</v>
      </c>
      <c r="U4194">
        <v>1.245826855301857E-2</v>
      </c>
    </row>
    <row r="4195" spans="1:21" x14ac:dyDescent="0.45">
      <c r="A4195" s="5" t="s">
        <v>12547</v>
      </c>
      <c r="B4195" s="5" t="s">
        <v>12548</v>
      </c>
      <c r="C4195" t="s">
        <v>12549</v>
      </c>
      <c r="D4195" s="1">
        <v>7.1469451586405439</v>
      </c>
      <c r="E4195" s="1">
        <v>7.3231237729390459</v>
      </c>
      <c r="F4195" s="1">
        <v>6.1746439933776855</v>
      </c>
      <c r="G4195" s="1">
        <v>7.2350344657897949</v>
      </c>
      <c r="H4195" s="4">
        <f>IF((2^G4195/2^F4195)&lt;1,(-1/(2^G4195/2^F4195)),(2^G4195/2^F4195))</f>
        <v>2.0854958948854412</v>
      </c>
      <c r="I4195" s="4">
        <f>IF((2^$F4195/2^$G4195)&lt;1,(-1/(2^$F4195/2^$G4195)),(2^$F4195/2^$G4195))</f>
        <v>-2.0854958948854416</v>
      </c>
      <c r="J4195" s="4">
        <f>IF((2^D4195/2^E4195)&lt;1,(-1/(2^D4195/2^E4195)),(2^D4195/2^E4195))</f>
        <v>-1.1298870927095468</v>
      </c>
      <c r="K4195" s="4">
        <f>IF((2^D4195/2^F4195)&lt;1,(-1/(2^D4195/2^F4195)),(2^D4195/2^F4195))</f>
        <v>1.9619675295884174</v>
      </c>
      <c r="L4195" s="4">
        <f>IF((2^E4195/2^F4195)&lt;1,(-1/(2^E4195/2^F4195)),(2^E4195/2^F4195))</f>
        <v>2.2168017879971886</v>
      </c>
      <c r="M4195">
        <f>VLOOKUP(C4195,$S$2:$U$5053,3,FALSE)</f>
        <v>1.2528893537819386E-2</v>
      </c>
      <c r="S4195" t="s">
        <v>12549</v>
      </c>
      <c r="T4195">
        <v>5.1923119463026524E-3</v>
      </c>
      <c r="U4195">
        <v>1.2528893537819386E-2</v>
      </c>
    </row>
    <row r="4196" spans="1:21" x14ac:dyDescent="0.45">
      <c r="A4196" s="5" t="s">
        <v>12550</v>
      </c>
      <c r="B4196" s="5" t="s">
        <v>12551</v>
      </c>
      <c r="C4196" t="s">
        <v>12552</v>
      </c>
      <c r="D4196" s="1">
        <v>7.2852466106414795</v>
      </c>
      <c r="E4196" s="1">
        <v>7.9018444220225019</v>
      </c>
      <c r="F4196" s="1">
        <v>6.898926655451457</v>
      </c>
      <c r="G4196" s="1">
        <v>7.5935455163319903</v>
      </c>
      <c r="H4196" s="4">
        <f>IF((2^G4196/2^F4196)&lt;1,(-1/(2^G4196/2^F4196)),(2^G4196/2^F4196))</f>
        <v>1.6184568037808282</v>
      </c>
      <c r="I4196" s="4">
        <f>IF((2^$F4196/2^$G4196)&lt;1,(-1/(2^$F4196/2^$G4196)),(2^$F4196/2^$G4196))</f>
        <v>-1.6184568037808282</v>
      </c>
      <c r="J4196" s="4">
        <f>IF((2^D4196/2^E4196)&lt;1,(-1/(2^D4196/2^E4196)),(2^D4196/2^E4196))</f>
        <v>-1.5332551654884432</v>
      </c>
      <c r="K4196" s="4">
        <f>IF((2^D4196/2^F4196)&lt;1,(-1/(2^D4196/2^F4196)),(2^D4196/2^F4196))</f>
        <v>1.3070550952523536</v>
      </c>
      <c r="L4196" s="4">
        <f>IF((2^E4196/2^F4196)&lt;1,(-1/(2^E4196/2^F4196)),(2^E4196/2^F4196))</f>
        <v>2.0040489763736606</v>
      </c>
      <c r="M4196">
        <f>VLOOKUP(C4196,$S$2:$U$5053,3,FALSE)</f>
        <v>1.2540404684841633E-2</v>
      </c>
      <c r="S4196" t="s">
        <v>12552</v>
      </c>
      <c r="T4196">
        <v>5.1983194425702095E-3</v>
      </c>
      <c r="U4196">
        <v>1.2540404684841633E-2</v>
      </c>
    </row>
    <row r="4197" spans="1:21" x14ac:dyDescent="0.45">
      <c r="A4197" s="5" t="s">
        <v>12553</v>
      </c>
      <c r="B4197" s="5" t="s">
        <v>12554</v>
      </c>
      <c r="C4197" t="s">
        <v>12555</v>
      </c>
      <c r="D4197" s="1">
        <v>11.919596354166666</v>
      </c>
      <c r="E4197" s="1">
        <v>11.403859774271647</v>
      </c>
      <c r="F4197" s="1">
        <v>10.958378473917643</v>
      </c>
      <c r="G4197" s="1">
        <v>11.661728064219156</v>
      </c>
      <c r="H4197" s="4">
        <f>IF((2^G4197/2^F4197)&lt;1,(-1/(2^G4197/2^F4197)),(2^G4197/2^F4197))</f>
        <v>1.6282808833450102</v>
      </c>
      <c r="I4197" s="4">
        <f>IF((2^$F4197/2^$G4197)&lt;1,(-1/(2^$F4197/2^$G4197)),(2^$F4197/2^$G4197))</f>
        <v>-1.6282808833450104</v>
      </c>
      <c r="J4197" s="4">
        <f>IF((2^D4197/2^E4197)&lt;1,(-1/(2^D4197/2^E4197)),(2^D4197/2^E4197))</f>
        <v>1.4297239108070998</v>
      </c>
      <c r="K4197" s="4">
        <f>IF((2^D4197/2^F4197)&lt;1,(-1/(2^D4197/2^F4197)),(2^D4197/2^F4197))</f>
        <v>1.946952760917747</v>
      </c>
      <c r="L4197" s="4">
        <f>IF((2^E4197/2^F4197)&lt;1,(-1/(2^E4197/2^F4197)),(2^E4197/2^F4197))</f>
        <v>1.361768342965366</v>
      </c>
      <c r="M4197">
        <f>VLOOKUP(C4197,$S$2:$U$5053,3,FALSE)</f>
        <v>1.2557279318571091E-2</v>
      </c>
      <c r="S4197" t="s">
        <v>12555</v>
      </c>
      <c r="T4197">
        <v>5.2069970406591892E-3</v>
      </c>
      <c r="U4197">
        <v>1.2557279318571091E-2</v>
      </c>
    </row>
    <row r="4198" spans="1:21" x14ac:dyDescent="0.45">
      <c r="A4198" s="5" t="s">
        <v>12556</v>
      </c>
      <c r="B4198" s="5" t="s">
        <v>12557</v>
      </c>
      <c r="C4198" t="s">
        <v>12558</v>
      </c>
      <c r="D4198" s="1">
        <v>6.4580222765604658</v>
      </c>
      <c r="E4198" s="1">
        <v>8.0422499974568691</v>
      </c>
      <c r="F4198" s="1">
        <v>9.0319388707478847</v>
      </c>
      <c r="G4198" s="1">
        <v>7.250136137008667</v>
      </c>
      <c r="H4198" s="4">
        <f>IF((2^G4198/2^F4198)&lt;1,(-1/(2^G4198/2^F4198)),(2^G4198/2^F4198))</f>
        <v>-3.4385557434455998</v>
      </c>
      <c r="I4198" s="4">
        <f>IF((2^$F4198/2^$G4198)&lt;1,(-1/(2^$F4198/2^$G4198)),(2^$F4198/2^$G4198))</f>
        <v>3.4385557434455993</v>
      </c>
      <c r="J4198" s="4">
        <f>IF((2^D4198/2^E4198)&lt;1,(-1/(2^D4198/2^E4198)),(2^D4198/2^E4198))</f>
        <v>-2.9984724573382451</v>
      </c>
      <c r="K4198" s="4">
        <f>IF((2^D4198/2^F4198)&lt;1,(-1/(2^D4198/2^F4198)),(2^D4198/2^F4198))</f>
        <v>-5.9542367813788397</v>
      </c>
      <c r="L4198" s="4">
        <f>IF((2^E4198/2^F4198)&lt;1,(-1/(2^E4198/2^F4198)),(2^E4198/2^F4198))</f>
        <v>-1.9857567031529237</v>
      </c>
      <c r="M4198">
        <f>VLOOKUP(C4198,$S$2:$U$5053,3,FALSE)</f>
        <v>1.2557279318571091E-2</v>
      </c>
      <c r="S4198" t="s">
        <v>12558</v>
      </c>
      <c r="T4198">
        <v>5.2077965810894966E-3</v>
      </c>
      <c r="U4198">
        <v>1.2557279318571091E-2</v>
      </c>
    </row>
    <row r="4199" spans="1:21" x14ac:dyDescent="0.45">
      <c r="A4199" s="5" t="s">
        <v>12559</v>
      </c>
      <c r="B4199" s="5" t="s">
        <v>12560</v>
      </c>
      <c r="C4199" t="s">
        <v>12561</v>
      </c>
      <c r="D4199" s="1">
        <v>8.8328515688578282</v>
      </c>
      <c r="E4199" s="1">
        <v>9.4422698020935059</v>
      </c>
      <c r="F4199" s="1">
        <v>10.302330017089844</v>
      </c>
      <c r="G4199" s="1">
        <v>9.1375606854756679</v>
      </c>
      <c r="H4199" s="4">
        <f>IF((2^G4199/2^F4199)&lt;1,(-1/(2^G4199/2^F4199)),(2^G4199/2^F4199))</f>
        <v>-2.2419736646386372</v>
      </c>
      <c r="I4199" s="4">
        <f>IF((2^$F4199/2^$G4199)&lt;1,(-1/(2^$F4199/2^$G4199)),(2^$F4199/2^$G4199))</f>
        <v>2.2419736646386372</v>
      </c>
      <c r="J4199" s="4">
        <f>IF((2^D4199/2^E4199)&lt;1,(-1/(2^D4199/2^E4199)),(2^D4199/2^E4199))</f>
        <v>-1.5256438690223446</v>
      </c>
      <c r="K4199" s="4">
        <f>IF((2^D4199/2^F4199)&lt;1,(-1/(2^D4199/2^F4199)),(2^D4199/2^F4199))</f>
        <v>-2.7692176494524525</v>
      </c>
      <c r="L4199" s="4">
        <f>IF((2^E4199/2^F4199)&lt;1,(-1/(2^E4199/2^F4199)),(2^E4199/2^F4199))</f>
        <v>-1.8151140680210043</v>
      </c>
      <c r="M4199">
        <f>VLOOKUP(C4199,$S$2:$U$5053,3,FALSE)</f>
        <v>1.2583059258759022E-2</v>
      </c>
      <c r="S4199" t="s">
        <v>12561</v>
      </c>
      <c r="T4199">
        <v>5.2197324112057686E-3</v>
      </c>
      <c r="U4199">
        <v>1.2583059258759022E-2</v>
      </c>
    </row>
    <row r="4200" spans="1:21" x14ac:dyDescent="0.45">
      <c r="A4200" s="5" t="s">
        <v>12562</v>
      </c>
      <c r="B4200" s="5" t="s">
        <v>12563</v>
      </c>
      <c r="C4200" t="s">
        <v>12564</v>
      </c>
      <c r="D4200" s="1">
        <v>7.6356995900472002</v>
      </c>
      <c r="E4200" s="1">
        <v>4.8087044556935625</v>
      </c>
      <c r="F4200" s="1">
        <v>5.088586250940959</v>
      </c>
      <c r="G4200" s="1">
        <v>6.2222020228703814</v>
      </c>
      <c r="H4200" s="4">
        <f>IF((2^G4200/2^F4200)&lt;1,(-1/(2^G4200/2^F4200)),(2^G4200/2^F4200))</f>
        <v>2.1940794556087955</v>
      </c>
      <c r="I4200" s="4">
        <f>IF((2^$F4200/2^$G4200)&lt;1,(-1/(2^$F4200/2^$G4200)),(2^$F4200/2^$G4200))</f>
        <v>-2.1940794556087955</v>
      </c>
      <c r="J4200" s="4">
        <f>IF((2^D4200/2^E4200)&lt;1,(-1/(2^D4200/2^E4200)),(2^D4200/2^E4200))</f>
        <v>7.0959465093233733</v>
      </c>
      <c r="K4200" s="4">
        <f>IF((2^D4200/2^F4200)&lt;1,(-1/(2^D4200/2^F4200)),(2^D4200/2^F4200))</f>
        <v>5.8446366547885491</v>
      </c>
      <c r="L4200" s="4">
        <f>IF((2^E4200/2^F4200)&lt;1,(-1/(2^E4200/2^F4200)),(2^E4200/2^F4200))</f>
        <v>-1.2140954054876307</v>
      </c>
      <c r="M4200">
        <f>VLOOKUP(C4200,$S$2:$U$5053,3,FALSE)</f>
        <v>1.258466113358736E-2</v>
      </c>
      <c r="S4200" t="s">
        <v>12564</v>
      </c>
      <c r="T4200">
        <v>5.2216392941772938E-3</v>
      </c>
      <c r="U4200">
        <v>1.258466113358736E-2</v>
      </c>
    </row>
    <row r="4201" spans="1:21" x14ac:dyDescent="0.45">
      <c r="A4201" s="5" t="s">
        <v>12565</v>
      </c>
      <c r="B4201" s="5" t="s">
        <v>12566</v>
      </c>
      <c r="C4201" t="s">
        <v>12567</v>
      </c>
      <c r="D4201" s="1">
        <v>9.9859244028727208</v>
      </c>
      <c r="E4201" s="1">
        <v>11.076659043629965</v>
      </c>
      <c r="F4201" s="1">
        <v>9.9557571411132813</v>
      </c>
      <c r="G4201" s="1">
        <v>10.531291723251343</v>
      </c>
      <c r="H4201" s="4">
        <f>IF((2^G4201/2^F4201)&lt;1,(-1/(2^G4201/2^F4201)),(2^G4201/2^F4201))</f>
        <v>1.4902295566013841</v>
      </c>
      <c r="I4201" s="4">
        <f>IF((2^$F4201/2^$G4201)&lt;1,(-1/(2^$F4201/2^$G4201)),(2^$F4201/2^$G4201))</f>
        <v>-1.4902295566013841</v>
      </c>
      <c r="J4201" s="4">
        <f>IF((2^D4201/2^E4201)&lt;1,(-1/(2^D4201/2^E4201)),(2^D4201/2^E4201))</f>
        <v>-2.1298246257009983</v>
      </c>
      <c r="K4201" s="4">
        <f>IF((2^D4201/2^F4201)&lt;1,(-1/(2^D4201/2^F4201)),(2^D4201/2^F4201))</f>
        <v>1.0211305056695168</v>
      </c>
      <c r="L4201" s="4">
        <f>IF((2^E4201/2^F4201)&lt;1,(-1/(2^E4201/2^F4201)),(2^E4201/2^F4201))</f>
        <v>2.17482889702945</v>
      </c>
      <c r="M4201">
        <f>VLOOKUP(C4201,$S$2:$U$5053,3,FALSE)</f>
        <v>1.2597941793501377E-2</v>
      </c>
      <c r="S4201" t="s">
        <v>12567</v>
      </c>
      <c r="T4201">
        <v>5.2283937111496925E-3</v>
      </c>
      <c r="U4201">
        <v>1.2597941793501377E-2</v>
      </c>
    </row>
    <row r="4202" spans="1:21" x14ac:dyDescent="0.45">
      <c r="A4202" s="5" t="s">
        <v>12568</v>
      </c>
      <c r="B4202" s="5" t="s">
        <v>12569</v>
      </c>
      <c r="C4202" t="s">
        <v>12570</v>
      </c>
      <c r="D4202" s="1">
        <v>7.8549224535624189</v>
      </c>
      <c r="E4202" s="1">
        <v>10.194180011749268</v>
      </c>
      <c r="F4202" s="1">
        <v>8.4977169036865234</v>
      </c>
      <c r="G4202" s="1">
        <v>9.0245512326558437</v>
      </c>
      <c r="H4202" s="4">
        <f>IF((2^G4202/2^F4202)&lt;1,(-1/(2^G4202/2^F4202)),(2^G4202/2^F4202))</f>
        <v>1.4407642900238724</v>
      </c>
      <c r="I4202" s="4">
        <f>IF((2^$F4202/2^$G4202)&lt;1,(-1/(2^$F4202/2^$G4202)),(2^$F4202/2^$G4202))</f>
        <v>-1.4407642900238724</v>
      </c>
      <c r="J4202" s="4">
        <f>IF((2^D4202/2^E4202)&lt;1,(-1/(2^D4202/2^E4202)),(2^D4202/2^E4202))</f>
        <v>-5.0604215042275271</v>
      </c>
      <c r="K4202" s="4">
        <f>IF((2^D4202/2^F4202)&lt;1,(-1/(2^D4202/2^F4202)),(2^D4202/2^F4202))</f>
        <v>-1.5613505138960369</v>
      </c>
      <c r="L4202" s="4">
        <f>IF((2^E4202/2^F4202)&lt;1,(-1/(2^E4202/2^F4202)),(2^E4202/2^F4202))</f>
        <v>3.2410541125709567</v>
      </c>
      <c r="M4202">
        <f>VLOOKUP(C4202,$S$2:$U$5053,3,FALSE)</f>
        <v>1.2644258327782154E-2</v>
      </c>
      <c r="S4202" t="s">
        <v>12571</v>
      </c>
      <c r="T4202">
        <v>5.2499584853649139E-3</v>
      </c>
      <c r="U4202">
        <v>1.2644258327782154E-2</v>
      </c>
    </row>
    <row r="4203" spans="1:21" x14ac:dyDescent="0.45">
      <c r="A4203" s="5" t="s">
        <v>12572</v>
      </c>
      <c r="B4203" s="5" t="s">
        <v>12573</v>
      </c>
      <c r="C4203" t="s">
        <v>12571</v>
      </c>
      <c r="D4203" s="1">
        <v>7.0913397471110029</v>
      </c>
      <c r="E4203" s="1">
        <v>8.201286792755127</v>
      </c>
      <c r="F4203" s="1">
        <v>6.4877113501230879</v>
      </c>
      <c r="G4203" s="1">
        <v>7.6463132699330645</v>
      </c>
      <c r="H4203" s="4">
        <f>IF((2^G4203/2^F4203)&lt;1,(-1/(2^G4203/2^F4203)),(2^G4203/2^F4203))</f>
        <v>2.2324098542270976</v>
      </c>
      <c r="I4203" s="4">
        <f>IF((2^$F4203/2^$G4203)&lt;1,(-1/(2^$F4203/2^$G4203)),(2^$F4203/2^$G4203))</f>
        <v>-2.2324098542270976</v>
      </c>
      <c r="J4203" s="4">
        <f>IF((2^D4203/2^E4203)&lt;1,(-1/(2^D4203/2^E4203)),(2^D4203/2^E4203))</f>
        <v>-2.1583772479673136</v>
      </c>
      <c r="K4203" s="4">
        <f>IF((2^D4203/2^F4203)&lt;1,(-1/(2^D4203/2^F4203)),(2^D4203/2^F4203))</f>
        <v>1.5195334112904129</v>
      </c>
      <c r="L4203" s="4">
        <f>IF((2^E4203/2^F4203)&lt;1,(-1/(2^E4203/2^F4203)),(2^E4203/2^F4203))</f>
        <v>3.2797263424553855</v>
      </c>
      <c r="M4203">
        <f>VLOOKUP(C4203,$S$2:$U$5053,3,FALSE)</f>
        <v>1.2644258327782154E-2</v>
      </c>
      <c r="S4203" t="s">
        <v>12570</v>
      </c>
      <c r="T4203">
        <v>5.2501163445413113E-3</v>
      </c>
      <c r="U4203">
        <v>1.2644258327782154E-2</v>
      </c>
    </row>
    <row r="4204" spans="1:21" x14ac:dyDescent="0.45">
      <c r="A4204" s="5" t="s">
        <v>12574</v>
      </c>
      <c r="B4204" s="5" t="s">
        <v>12575</v>
      </c>
      <c r="C4204" t="s">
        <v>12576</v>
      </c>
      <c r="D4204" s="1">
        <v>9.9566804567972813</v>
      </c>
      <c r="E4204" s="1">
        <v>10.118166923522949</v>
      </c>
      <c r="F4204" s="1">
        <v>11.047249635060629</v>
      </c>
      <c r="G4204" s="1">
        <v>10.037423690160116</v>
      </c>
      <c r="H4204" s="4">
        <f>IF((2^G4204/2^F4204)&lt;1,(-1/(2^G4204/2^F4204)),(2^G4204/2^F4204))</f>
        <v>-2.0136681448507328</v>
      </c>
      <c r="I4204" s="4">
        <f>IF((2^$F4204/2^$G4204)&lt;1,(-1/(2^$F4204/2^$G4204)),(2^$F4204/2^$G4204))</f>
        <v>2.0136681448507328</v>
      </c>
      <c r="J4204" s="4">
        <f>IF((2^D4204/2^E4204)&lt;1,(-1/(2^D4204/2^E4204)),(2^D4204/2^E4204))</f>
        <v>-1.1184389172080351</v>
      </c>
      <c r="K4204" s="4">
        <f>IF((2^D4204/2^F4204)&lt;1,(-1/(2^D4204/2^F4204)),(2^D4204/2^F4204))</f>
        <v>-2.1295803704175098</v>
      </c>
      <c r="L4204" s="4">
        <f>IF((2^E4204/2^F4204)&lt;1,(-1/(2^E4204/2^F4204)),(2^E4204/2^F4204))</f>
        <v>-1.9040649763275337</v>
      </c>
      <c r="M4204">
        <f>VLOOKUP(C4204,$S$2:$U$5053,3,FALSE)</f>
        <v>1.265388447791338E-2</v>
      </c>
      <c r="S4204" t="s">
        <v>12576</v>
      </c>
      <c r="T4204">
        <v>5.2553638815879822E-3</v>
      </c>
      <c r="U4204">
        <v>1.265388447791338E-2</v>
      </c>
    </row>
    <row r="4205" spans="1:21" x14ac:dyDescent="0.45">
      <c r="A4205" s="5" t="s">
        <v>12577</v>
      </c>
      <c r="B4205" s="5" t="s">
        <v>12578</v>
      </c>
      <c r="C4205" t="s">
        <v>12579</v>
      </c>
      <c r="D4205" s="1">
        <v>5.3248791694641113</v>
      </c>
      <c r="E4205" s="1">
        <v>7.7089130083719892</v>
      </c>
      <c r="F4205" s="1">
        <v>5.1406912008921308</v>
      </c>
      <c r="G4205" s="1">
        <v>6.5168960889180498</v>
      </c>
      <c r="H4205" s="4">
        <f>IF((2^G4205/2^F4205)&lt;1,(-1/(2^G4205/2^F4205)),(2^G4205/2^F4205))</f>
        <v>2.595846163433579</v>
      </c>
      <c r="I4205" s="4">
        <f>IF((2^$F4205/2^$G4205)&lt;1,(-1/(2^$F4205/2^$G4205)),(2^$F4205/2^$G4205))</f>
        <v>-2.595846163433579</v>
      </c>
      <c r="J4205" s="4">
        <f>IF((2^D4205/2^E4205)&lt;1,(-1/(2^D4205/2^E4205)),(2^D4205/2^E4205))</f>
        <v>-5.2199422248583573</v>
      </c>
      <c r="K4205" s="4">
        <f>IF((2^D4205/2^F4205)&lt;1,(-1/(2^D4205/2^F4205)),(2^D4205/2^F4205))</f>
        <v>1.1361772875524745</v>
      </c>
      <c r="L4205" s="4">
        <f>IF((2^E4205/2^F4205)&lt;1,(-1/(2^E4205/2^F4205)),(2^E4205/2^F4205))</f>
        <v>5.9307797982201969</v>
      </c>
      <c r="M4205">
        <f>VLOOKUP(C4205,$S$2:$U$5053,3,FALSE)</f>
        <v>1.2683889828622341E-2</v>
      </c>
      <c r="S4205" t="s">
        <v>12579</v>
      </c>
      <c r="T4205">
        <v>5.269079003483057E-3</v>
      </c>
      <c r="U4205">
        <v>1.2683889828622341E-2</v>
      </c>
    </row>
    <row r="4206" spans="1:21" x14ac:dyDescent="0.45">
      <c r="A4206" s="5" t="s">
        <v>12580</v>
      </c>
      <c r="B4206" s="5" t="s">
        <v>12581</v>
      </c>
      <c r="C4206" t="s">
        <v>12582</v>
      </c>
      <c r="D4206" s="1">
        <v>9.1411064465840663</v>
      </c>
      <c r="E4206" s="1">
        <v>9.6918206214904785</v>
      </c>
      <c r="F4206" s="1">
        <v>8.7925326029459629</v>
      </c>
      <c r="G4206" s="1">
        <v>9.4164635340372715</v>
      </c>
      <c r="H4206" s="4">
        <f>IF((2^G4206/2^F4206)&lt;1,(-1/(2^G4206/2^F4206)),(2^G4206/2^F4206))</f>
        <v>1.5410684364236504</v>
      </c>
      <c r="I4206" s="4">
        <f>IF((2^$F4206/2^$G4206)&lt;1,(-1/(2^$F4206/2^$G4206)),(2^$F4206/2^$G4206))</f>
        <v>-1.5410684364236504</v>
      </c>
      <c r="J4206" s="4">
        <f>IF((2^D4206/2^E4206)&lt;1,(-1/(2^D4206/2^E4206)),(2^D4206/2^E4206))</f>
        <v>-1.4648106392510638</v>
      </c>
      <c r="K4206" s="4">
        <f>IF((2^D4206/2^F4206)&lt;1,(-1/(2^D4206/2^F4206)),(2^D4206/2^F4206))</f>
        <v>1.273301300469629</v>
      </c>
      <c r="L4206" s="4">
        <f>IF((2^E4206/2^F4206)&lt;1,(-1/(2^E4206/2^F4206)),(2^E4206/2^F4206))</f>
        <v>1.8651452919001279</v>
      </c>
      <c r="M4206">
        <f>VLOOKUP(C4206,$S$2:$U$5053,3,FALSE)</f>
        <v>1.2708851136267185E-2</v>
      </c>
      <c r="S4206" t="s">
        <v>12582</v>
      </c>
      <c r="T4206">
        <v>5.280704703181982E-3</v>
      </c>
      <c r="U4206">
        <v>1.2708851136267185E-2</v>
      </c>
    </row>
    <row r="4207" spans="1:21" x14ac:dyDescent="0.45">
      <c r="A4207" s="5" t="s">
        <v>12583</v>
      </c>
      <c r="B4207" s="5" t="s">
        <v>12584</v>
      </c>
      <c r="C4207" t="s">
        <v>12585</v>
      </c>
      <c r="D4207" s="1">
        <v>8.8345559438069667</v>
      </c>
      <c r="E4207" s="1">
        <v>10.203416347503662</v>
      </c>
      <c r="F4207" s="1">
        <v>10.568984667460123</v>
      </c>
      <c r="G4207" s="1">
        <v>9.5189861456553135</v>
      </c>
      <c r="H4207" s="4">
        <f>IF((2^G4207/2^F4207)&lt;1,(-1/(2^G4207/2^F4207)),(2^G4207/2^F4207))</f>
        <v>-2.0705277262048201</v>
      </c>
      <c r="I4207" s="4">
        <f>IF((2^$F4207/2^$G4207)&lt;1,(-1/(2^$F4207/2^$G4207)),(2^$F4207/2^$G4207))</f>
        <v>2.0705277262048201</v>
      </c>
      <c r="J4207" s="4">
        <f>IF((2^D4207/2^E4207)&lt;1,(-1/(2^D4207/2^E4207)),(2^D4207/2^E4207))</f>
        <v>-2.5826647878441724</v>
      </c>
      <c r="K4207" s="4">
        <f>IF((2^D4207/2^F4207)&lt;1,(-1/(2^D4207/2^F4207)),(2^D4207/2^F4207))</f>
        <v>-3.3274770682641792</v>
      </c>
      <c r="L4207" s="4">
        <f>IF((2^E4207/2^F4207)&lt;1,(-1/(2^E4207/2^F4207)),(2^E4207/2^F4207))</f>
        <v>-1.2883890638559115</v>
      </c>
      <c r="M4207">
        <f>VLOOKUP(C4207,$S$2:$U$5053,3,FALSE)</f>
        <v>1.273035816848278E-2</v>
      </c>
      <c r="S4207" t="s">
        <v>12586</v>
      </c>
      <c r="T4207">
        <v>5.292118526995182E-3</v>
      </c>
      <c r="U4207">
        <v>1.273035816848278E-2</v>
      </c>
    </row>
    <row r="4208" spans="1:21" x14ac:dyDescent="0.45">
      <c r="A4208" s="5" t="s">
        <v>12587</v>
      </c>
      <c r="B4208" s="5" t="s">
        <v>12588</v>
      </c>
      <c r="C4208" t="s">
        <v>12586</v>
      </c>
      <c r="D4208" s="1">
        <v>11.050601959228516</v>
      </c>
      <c r="E4208" s="1">
        <v>10.619075616200766</v>
      </c>
      <c r="F4208" s="1">
        <v>10.210714340209961</v>
      </c>
      <c r="G4208" s="1">
        <v>10.83483878771464</v>
      </c>
      <c r="H4208" s="4">
        <f>IF((2^G4208/2^F4208)&lt;1,(-1/(2^G4208/2^F4208)),(2^G4208/2^F4208))</f>
        <v>1.5412751620517817</v>
      </c>
      <c r="I4208" s="4">
        <f>IF((2^$F4208/2^$G4208)&lt;1,(-1/(2^$F4208/2^$G4208)),(2^$F4208/2^$G4208))</f>
        <v>-1.5412751620517817</v>
      </c>
      <c r="J4208" s="4">
        <f>IF((2^D4208/2^E4208)&lt;1,(-1/(2^D4208/2^E4208)),(2^D4208/2^E4208))</f>
        <v>1.348659677799142</v>
      </c>
      <c r="K4208" s="4">
        <f>IF((2^D4208/2^F4208)&lt;1,(-1/(2^D4208/2^F4208)),(2^D4208/2^F4208))</f>
        <v>1.7899107085376427</v>
      </c>
      <c r="L4208" s="4">
        <f>IF((2^E4208/2^F4208)&lt;1,(-1/(2^E4208/2^F4208)),(2^E4208/2^F4208))</f>
        <v>1.3271774473591231</v>
      </c>
      <c r="M4208">
        <f>VLOOKUP(C4208,$S$2:$U$5053,3,FALSE)</f>
        <v>1.273035816848278E-2</v>
      </c>
      <c r="S4208" t="s">
        <v>12585</v>
      </c>
      <c r="T4208">
        <v>5.292156245559454E-3</v>
      </c>
      <c r="U4208">
        <v>1.273035816848278E-2</v>
      </c>
    </row>
    <row r="4209" spans="1:21" x14ac:dyDescent="0.45">
      <c r="A4209" s="5" t="s">
        <v>12589</v>
      </c>
      <c r="B4209" s="5" t="s">
        <v>12590</v>
      </c>
      <c r="C4209" t="s">
        <v>12591</v>
      </c>
      <c r="D4209" s="1">
        <v>10.33381430308024</v>
      </c>
      <c r="E4209" s="1">
        <v>10.061154365539551</v>
      </c>
      <c r="F4209" s="1">
        <v>9.2644586563110352</v>
      </c>
      <c r="G4209" s="1">
        <v>10.197484334309896</v>
      </c>
      <c r="H4209" s="4">
        <f>IF((2^G4209/2^F4209)&lt;1,(-1/(2^G4209/2^F4209)),(2^G4209/2^F4209))</f>
        <v>1.909276010479092</v>
      </c>
      <c r="I4209" s="4">
        <f>IF((2^$F4209/2^$G4209)&lt;1,(-1/(2^$F4209/2^$G4209)),(2^$F4209/2^$G4209))</f>
        <v>-1.909276010479092</v>
      </c>
      <c r="J4209" s="4">
        <f>IF((2^D4209/2^E4209)&lt;1,(-1/(2^D4209/2^E4209)),(2^D4209/2^E4209))</f>
        <v>1.2080330603263769</v>
      </c>
      <c r="K4209" s="4">
        <f>IF((2^D4209/2^F4209)&lt;1,(-1/(2^D4209/2^F4209)),(2^D4209/2^F4209))</f>
        <v>2.0984959032754138</v>
      </c>
      <c r="L4209" s="4">
        <f>IF((2^E4209/2^F4209)&lt;1,(-1/(2^E4209/2^F4209)),(2^E4209/2^F4209))</f>
        <v>1.7371179417130012</v>
      </c>
      <c r="M4209">
        <f>VLOOKUP(C4209,$S$2:$U$5053,3,FALSE)</f>
        <v>1.2779043987393379E-2</v>
      </c>
      <c r="S4209" t="s">
        <v>12592</v>
      </c>
      <c r="T4209">
        <v>5.3141918033361435E-3</v>
      </c>
      <c r="U4209">
        <v>1.2779043987393379E-2</v>
      </c>
    </row>
    <row r="4210" spans="1:21" x14ac:dyDescent="0.45">
      <c r="A4210" s="5" t="s">
        <v>12593</v>
      </c>
      <c r="B4210" s="5" t="s">
        <v>12594</v>
      </c>
      <c r="C4210" t="s">
        <v>12592</v>
      </c>
      <c r="D4210" s="1">
        <v>10.725631237030029</v>
      </c>
      <c r="E4210" s="1">
        <v>9.8661262194315587</v>
      </c>
      <c r="F4210" s="1">
        <v>11.369322299957275</v>
      </c>
      <c r="G4210" s="1">
        <v>10.295878728230795</v>
      </c>
      <c r="H4210" s="4">
        <f>IF((2^G4210/2^F4210)&lt;1,(-1/(2^G4210/2^F4210)),(2^G4210/2^F4210))</f>
        <v>-2.1044504943325348</v>
      </c>
      <c r="I4210" s="4">
        <f>IF((2^$F4210/2^$G4210)&lt;1,(-1/(2^$F4210/2^$G4210)),(2^$F4210/2^$G4210))</f>
        <v>2.1044504943325353</v>
      </c>
      <c r="J4210" s="4">
        <f>IF((2^D4210/2^E4210)&lt;1,(-1/(2^D4210/2^E4210)),(2^D4210/2^E4210))</f>
        <v>1.8144156856904492</v>
      </c>
      <c r="K4210" s="4">
        <f>IF((2^D4210/2^F4210)&lt;1,(-1/(2^D4210/2^F4210)),(2^D4210/2^F4210))</f>
        <v>-1.5623211708456428</v>
      </c>
      <c r="L4210" s="4">
        <f>IF((2^E4210/2^F4210)&lt;1,(-1/(2^E4210/2^F4210)),(2^E4210/2^F4210))</f>
        <v>-2.8347000384686023</v>
      </c>
      <c r="M4210">
        <f>VLOOKUP(C4210,$S$2:$U$5053,3,FALSE)</f>
        <v>1.2779043987393379E-2</v>
      </c>
      <c r="S4210" t="s">
        <v>12591</v>
      </c>
      <c r="T4210">
        <v>5.3149191662669182E-3</v>
      </c>
      <c r="U4210">
        <v>1.2779043987393379E-2</v>
      </c>
    </row>
    <row r="4211" spans="1:21" x14ac:dyDescent="0.45">
      <c r="A4211" s="5" t="s">
        <v>12595</v>
      </c>
      <c r="B4211" s="5" t="s">
        <v>12596</v>
      </c>
      <c r="C4211" t="s">
        <v>12597</v>
      </c>
      <c r="D4211" s="1">
        <v>9.1614704132080078</v>
      </c>
      <c r="E4211" s="1">
        <v>9.5494308471679688</v>
      </c>
      <c r="F4211" s="1">
        <v>10.267906665802002</v>
      </c>
      <c r="G4211" s="1">
        <v>9.3554506301879883</v>
      </c>
      <c r="H4211" s="4">
        <f>IF((2^G4211/2^F4211)&lt;1,(-1/(2^G4211/2^F4211)),(2^G4211/2^F4211))</f>
        <v>-1.8822470989329687</v>
      </c>
      <c r="I4211" s="4">
        <f>IF((2^$F4211/2^$G4211)&lt;1,(-1/(2^$F4211/2^$G4211)),(2^$F4211/2^$G4211))</f>
        <v>1.8822470989329689</v>
      </c>
      <c r="J4211" s="4">
        <f>IF((2^D4211/2^E4211)&lt;1,(-1/(2^D4211/2^E4211)),(2^D4211/2^E4211))</f>
        <v>-1.3085421840769169</v>
      </c>
      <c r="K4211" s="4">
        <f>IF((2^D4211/2^F4211)&lt;1,(-1/(2^D4211/2^F4211)),(2^D4211/2^F4211))</f>
        <v>-2.153131230582082</v>
      </c>
      <c r="L4211" s="4">
        <f>IF((2^E4211/2^F4211)&lt;1,(-1/(2^E4211/2^F4211)),(2^E4211/2^F4211))</f>
        <v>-1.6454427352687624</v>
      </c>
      <c r="M4211">
        <f>VLOOKUP(C4211,$S$2:$U$5053,3,FALSE)</f>
        <v>1.2781640514731407E-2</v>
      </c>
      <c r="S4211" t="s">
        <v>12597</v>
      </c>
      <c r="T4211">
        <v>5.3172642365098E-3</v>
      </c>
      <c r="U4211">
        <v>1.2781640514731407E-2</v>
      </c>
    </row>
    <row r="4212" spans="1:21" x14ac:dyDescent="0.45">
      <c r="A4212" s="5" t="s">
        <v>12598</v>
      </c>
      <c r="B4212" s="5" t="s">
        <v>12599</v>
      </c>
      <c r="C4212" t="s">
        <v>12600</v>
      </c>
      <c r="D4212" s="1">
        <v>7.4815453688303633</v>
      </c>
      <c r="E4212" s="1">
        <v>6.7883825302124023</v>
      </c>
      <c r="F4212" s="1">
        <v>5.4426833788553877</v>
      </c>
      <c r="G4212" s="1">
        <v>7.1349639495213824</v>
      </c>
      <c r="H4212" s="4">
        <f>IF((2^G4212/2^F4212)&lt;1,(-1/(2^G4212/2^F4212)),(2^G4212/2^F4212))</f>
        <v>3.2316715343585667</v>
      </c>
      <c r="I4212" s="4">
        <f>IF((2^$F4212/2^$G4212)&lt;1,(-1/(2^$F4212/2^$G4212)),(2^$F4212/2^$G4212))</f>
        <v>-3.2316715343585667</v>
      </c>
      <c r="J4212" s="4">
        <f>IF((2^D4212/2^E4212)&lt;1,(-1/(2^D4212/2^E4212)),(2^D4212/2^E4212))</f>
        <v>1.6168242200874343</v>
      </c>
      <c r="K4212" s="4">
        <f>IF((2^D4212/2^F4212)&lt;1,(-1/(2^D4212/2^F4212)),(2^D4212/2^F4212))</f>
        <v>4.1092126462551359</v>
      </c>
      <c r="L4212" s="4">
        <f>IF((2^E4212/2^F4212)&lt;1,(-1/(2^E4212/2^F4212)),(2^E4212/2^F4212))</f>
        <v>2.5415333313307977</v>
      </c>
      <c r="M4212">
        <f>VLOOKUP(C4212,$S$2:$U$5053,3,FALSE)</f>
        <v>1.2781920842826366E-2</v>
      </c>
      <c r="S4212" t="s">
        <v>12600</v>
      </c>
      <c r="T4212">
        <v>5.3186411969363689E-3</v>
      </c>
      <c r="U4212">
        <v>1.2781920842826366E-2</v>
      </c>
    </row>
    <row r="4213" spans="1:21" x14ac:dyDescent="0.45">
      <c r="A4213" s="5" t="s">
        <v>12601</v>
      </c>
      <c r="B4213" s="5" t="s">
        <v>12602</v>
      </c>
      <c r="C4213" t="s">
        <v>12603</v>
      </c>
      <c r="D4213" s="1">
        <v>8.8552110989888515</v>
      </c>
      <c r="E4213" s="1">
        <v>8.6952918370564785</v>
      </c>
      <c r="F4213" s="1">
        <v>7.698462088902791</v>
      </c>
      <c r="G4213" s="1">
        <v>8.775251468022665</v>
      </c>
      <c r="H4213" s="4">
        <f>IF((2^G4213/2^F4213)&lt;1,(-1/(2^G4213/2^F4213)),(2^G4213/2^F4213))</f>
        <v>2.1093366669191767</v>
      </c>
      <c r="I4213" s="4">
        <f>IF((2^$F4213/2^$G4213)&lt;1,(-1/(2^$F4213/2^$G4213)),(2^$F4213/2^$G4213))</f>
        <v>-2.1093366669191767</v>
      </c>
      <c r="J4213" s="4">
        <f>IF((2^D4213/2^E4213)&lt;1,(-1/(2^D4213/2^E4213)),(2^D4213/2^E4213))</f>
        <v>1.1172246126750691</v>
      </c>
      <c r="K4213" s="4">
        <f>IF((2^D4213/2^F4213)&lt;1,(-1/(2^D4213/2^F4213)),(2^D4213/2^F4213))</f>
        <v>2.2295445232725482</v>
      </c>
      <c r="L4213" s="4">
        <f>IF((2^E4213/2^F4213)&lt;1,(-1/(2^E4213/2^F4213)),(2^E4213/2^F4213))</f>
        <v>1.9956099229985218</v>
      </c>
      <c r="M4213">
        <f>VLOOKUP(C4213,$S$2:$U$5053,3,FALSE)</f>
        <v>1.2802604585886002E-2</v>
      </c>
      <c r="S4213" t="s">
        <v>12603</v>
      </c>
      <c r="T4213">
        <v>5.3285155445337296E-3</v>
      </c>
      <c r="U4213">
        <v>1.2802604585886002E-2</v>
      </c>
    </row>
    <row r="4214" spans="1:21" x14ac:dyDescent="0.45">
      <c r="A4214" s="5" t="s">
        <v>12604</v>
      </c>
      <c r="B4214" s="5" t="s">
        <v>12605</v>
      </c>
      <c r="C4214" t="s">
        <v>12606</v>
      </c>
      <c r="D4214" s="1">
        <v>7.3051987489064532</v>
      </c>
      <c r="E4214" s="1">
        <v>7.0979235967000323</v>
      </c>
      <c r="F4214" s="1">
        <v>8.7781998316446934</v>
      </c>
      <c r="G4214" s="1">
        <v>7.2015611728032427</v>
      </c>
      <c r="H4214" s="4">
        <f>IF((2^G4214/2^F4214)&lt;1,(-1/(2^G4214/2^F4214)),(2^G4214/2^F4214))</f>
        <v>-2.9827408947638463</v>
      </c>
      <c r="I4214" s="4">
        <f>IF((2^$F4214/2^$G4214)&lt;1,(-1/(2^$F4214/2^$G4214)),(2^$F4214/2^$G4214))</f>
        <v>2.9827408947638463</v>
      </c>
      <c r="J4214" s="4">
        <f>IF((2^D4214/2^E4214)&lt;1,(-1/(2^D4214/2^E4214)),(2^D4214/2^E4214))</f>
        <v>1.1545055849529775</v>
      </c>
      <c r="K4214" s="4">
        <f>IF((2^D4214/2^F4214)&lt;1,(-1/(2^D4214/2^F4214)),(2^D4214/2^F4214))</f>
        <v>-2.7759875214005953</v>
      </c>
      <c r="L4214" s="4">
        <f>IF((2^E4214/2^F4214)&lt;1,(-1/(2^E4214/2^F4214)),(2^E4214/2^F4214))</f>
        <v>-3.2048930972167602</v>
      </c>
      <c r="M4214">
        <f>VLOOKUP(C4214,$S$2:$U$5053,3,FALSE)</f>
        <v>1.2822540476918221E-2</v>
      </c>
      <c r="S4214" t="s">
        <v>12606</v>
      </c>
      <c r="T4214">
        <v>5.3380802273750305E-3</v>
      </c>
      <c r="U4214">
        <v>1.2822540476918221E-2</v>
      </c>
    </row>
    <row r="4215" spans="1:21" x14ac:dyDescent="0.45">
      <c r="A4215" s="5" t="s">
        <v>12607</v>
      </c>
      <c r="B4215" s="5" t="s">
        <v>12608</v>
      </c>
      <c r="C4215" t="s">
        <v>12609</v>
      </c>
      <c r="D4215" s="1">
        <v>10.142998695373535</v>
      </c>
      <c r="E4215" s="1">
        <v>9.4788266817728672</v>
      </c>
      <c r="F4215" s="1">
        <v>9.0208876927693691</v>
      </c>
      <c r="G4215" s="1">
        <v>9.8109126885732021</v>
      </c>
      <c r="H4215" s="4">
        <f>IF((2^G4215/2^F4215)&lt;1,(-1/(2^G4215/2^F4215)),(2^G4215/2^F4215))</f>
        <v>1.7291044204233503</v>
      </c>
      <c r="I4215" s="4">
        <f>IF((2^$F4215/2^$G4215)&lt;1,(-1/(2^$F4215/2^$G4215)),(2^$F4215/2^$G4215))</f>
        <v>-1.7291044204233506</v>
      </c>
      <c r="J4215" s="4">
        <f>IF((2^D4215/2^E4215)&lt;1,(-1/(2^D4215/2^E4215)),(2^D4215/2^E4215))</f>
        <v>1.5846585506019708</v>
      </c>
      <c r="K4215" s="4">
        <f>IF((2^D4215/2^F4215)&lt;1,(-1/(2^D4215/2^F4215)),(2^D4215/2^F4215))</f>
        <v>2.1766523510168159</v>
      </c>
      <c r="L4215" s="4">
        <f>IF((2^E4215/2^F4215)&lt;1,(-1/(2^E4215/2^F4215)),(2^E4215/2^F4215))</f>
        <v>1.3735781441307733</v>
      </c>
      <c r="M4215">
        <f>VLOOKUP(C4215,$S$2:$U$5053,3,FALSE)</f>
        <v>1.2847412377595901E-2</v>
      </c>
      <c r="S4215" t="s">
        <v>12610</v>
      </c>
      <c r="T4215">
        <v>5.3497664630413055E-3</v>
      </c>
      <c r="U4215">
        <v>1.2847412377595901E-2</v>
      </c>
    </row>
    <row r="4216" spans="1:21" x14ac:dyDescent="0.45">
      <c r="A4216" s="5" t="s">
        <v>12611</v>
      </c>
      <c r="B4216" s="6"/>
      <c r="C4216" t="s">
        <v>12610</v>
      </c>
      <c r="D4216" s="1">
        <v>6.7682764530181885</v>
      </c>
      <c r="E4216" s="1">
        <v>0.1013649592641741</v>
      </c>
      <c r="F4216" s="1">
        <v>7.9494161605834961</v>
      </c>
      <c r="G4216" s="1">
        <v>3.4348207061411813</v>
      </c>
      <c r="H4216" s="4">
        <f>IF((2^G4216/2^F4216)&lt;1,(-1/(2^G4216/2^F4216)),(2^G4216/2^F4216))</f>
        <v>-22.857495875570017</v>
      </c>
      <c r="I4216" s="4">
        <f>IF((2^$F4216/2^$G4216)&lt;1,(-1/(2^$F4216/2^$G4216)),(2^$F4216/2^$G4216))</f>
        <v>22.857495875570013</v>
      </c>
      <c r="J4216" s="4">
        <f>IF((2^D4216/2^E4216)&lt;1,(-1/(2^D4216/2^E4216)),(2^D4216/2^E4216))</f>
        <v>101.61090935671817</v>
      </c>
      <c r="K4216" s="4">
        <f>IF((2^D4216/2^F4216)&lt;1,(-1/(2^D4216/2^F4216)),(2^D4216/2^F4216))</f>
        <v>-2.2675584005300466</v>
      </c>
      <c r="L4216" s="4">
        <f>IF((2^E4216/2^F4216)&lt;1,(-1/(2^E4216/2^F4216)),(2^E4216/2^F4216))</f>
        <v>-230.40867109732338</v>
      </c>
      <c r="M4216">
        <f>VLOOKUP(C4216,$S$2:$U$5053,3,FALSE)</f>
        <v>1.2847412377595901E-2</v>
      </c>
      <c r="S4216" t="s">
        <v>12609</v>
      </c>
      <c r="T4216">
        <v>5.3509729914367199E-3</v>
      </c>
      <c r="U4216">
        <v>1.2847412377595901E-2</v>
      </c>
    </row>
    <row r="4217" spans="1:21" x14ac:dyDescent="0.45">
      <c r="A4217" s="5" t="s">
        <v>12612</v>
      </c>
      <c r="B4217" s="5" t="s">
        <v>12613</v>
      </c>
      <c r="C4217" t="s">
        <v>12614</v>
      </c>
      <c r="D4217" s="1">
        <v>6.6380104223887129</v>
      </c>
      <c r="E4217" s="1">
        <v>5.6365963220596313</v>
      </c>
      <c r="F4217" s="1">
        <v>8.9118123054504395</v>
      </c>
      <c r="G4217" s="1">
        <v>6.1373033722241717</v>
      </c>
      <c r="H4217" s="4">
        <f>IF((2^G4217/2^F4217)&lt;1,(-1/(2^G4217/2^F4217)),(2^G4217/2^F4217))</f>
        <v>-6.8424307718455015</v>
      </c>
      <c r="I4217" s="4">
        <f>IF((2^$F4217/2^$G4217)&lt;1,(-1/(2^$F4217/2^$G4217)),(2^$F4217/2^$G4217))</f>
        <v>6.8424307718455015</v>
      </c>
      <c r="J4217" s="4">
        <f>IF((2^D4217/2^E4217)&lt;1,(-1/(2^D4217/2^E4217)),(2^D4217/2^E4217))</f>
        <v>2.0019613203784017</v>
      </c>
      <c r="K4217" s="4">
        <f>IF((2^D4217/2^F4217)&lt;1,(-1/(2^D4217/2^F4217)),(2^D4217/2^F4217))</f>
        <v>-4.8359585636058933</v>
      </c>
      <c r="L4217" s="4">
        <f>IF((2^E4217/2^F4217)&lt;1,(-1/(2^E4217/2^F4217)),(2^E4217/2^F4217))</f>
        <v>-9.6814019912916933</v>
      </c>
      <c r="M4217">
        <f>VLOOKUP(C4217,$S$2:$U$5053,3,FALSE)</f>
        <v>1.2860645540058613E-2</v>
      </c>
      <c r="S4217" t="s">
        <v>12614</v>
      </c>
      <c r="T4217">
        <v>5.3577544167637825E-3</v>
      </c>
      <c r="U4217">
        <v>1.2860645540058613E-2</v>
      </c>
    </row>
    <row r="4218" spans="1:21" x14ac:dyDescent="0.45">
      <c r="A4218" s="5" t="s">
        <v>12615</v>
      </c>
      <c r="B4218" s="5" t="s">
        <v>12616</v>
      </c>
      <c r="C4218" t="s">
        <v>12617</v>
      </c>
      <c r="D4218" s="1">
        <v>11.676048596700033</v>
      </c>
      <c r="E4218" s="1">
        <v>11.648200670878092</v>
      </c>
      <c r="F4218" s="1">
        <v>10.967909018198648</v>
      </c>
      <c r="G4218" s="1">
        <v>11.662124633789063</v>
      </c>
      <c r="H4218" s="4">
        <f>IF((2^G4218/2^F4218)&lt;1,(-1/(2^G4218/2^F4218)),(2^G4218/2^F4218))</f>
        <v>1.6180044948278516</v>
      </c>
      <c r="I4218" s="4">
        <f>IF((2^$F4218/2^$G4218)&lt;1,(-1/(2^$F4218/2^$G4218)),(2^$F4218/2^$G4218))</f>
        <v>-1.6180044948278516</v>
      </c>
      <c r="J4218" s="4">
        <f>IF((2^D4218/2^E4218)&lt;1,(-1/(2^D4218/2^E4218)),(2^D4218/2^E4218))</f>
        <v>1.0194902130871171</v>
      </c>
      <c r="K4218" s="4">
        <f>IF((2^D4218/2^F4218)&lt;1,(-1/(2^D4218/2^F4218)),(2^D4218/2^F4218))</f>
        <v>1.6336960321246028</v>
      </c>
      <c r="L4218" s="4">
        <f>IF((2^E4218/2^F4218)&lt;1,(-1/(2^E4218/2^F4218)),(2^E4218/2^F4218))</f>
        <v>1.6024636736605933</v>
      </c>
      <c r="M4218">
        <f>VLOOKUP(C4218,$S$2:$U$5053,3,FALSE)</f>
        <v>1.2871148996055126E-2</v>
      </c>
      <c r="S4218" t="s">
        <v>12617</v>
      </c>
      <c r="T4218">
        <v>5.3634005598723888E-3</v>
      </c>
      <c r="U4218">
        <v>1.2871148996055126E-2</v>
      </c>
    </row>
    <row r="4219" spans="1:21" x14ac:dyDescent="0.45">
      <c r="A4219" s="5" t="s">
        <v>12618</v>
      </c>
      <c r="B4219" s="5" t="s">
        <v>12619</v>
      </c>
      <c r="C4219" t="s">
        <v>12620</v>
      </c>
      <c r="D4219" s="1">
        <v>9.3985349337259922</v>
      </c>
      <c r="E4219" s="1">
        <v>8.2242014408111572</v>
      </c>
      <c r="F4219" s="1">
        <v>6.8981809616088867</v>
      </c>
      <c r="G4219" s="1">
        <v>8.8113681872685756</v>
      </c>
      <c r="H4219" s="4">
        <f>IF((2^G4219/2^F4219)&lt;1,(-1/(2^G4219/2^F4219)),(2^G4219/2^F4219))</f>
        <v>3.7664026111160718</v>
      </c>
      <c r="I4219" s="4">
        <f>IF((2^$F4219/2^$G4219)&lt;1,(-1/(2^$F4219/2^$G4219)),(2^$F4219/2^$G4219))</f>
        <v>-3.7664026111160718</v>
      </c>
      <c r="J4219" s="4">
        <f>IF((2^D4219/2^E4219)&lt;1,(-1/(2^D4219/2^E4219)),(2^D4219/2^E4219))</f>
        <v>2.2568859156312842</v>
      </c>
      <c r="K4219" s="4">
        <f>IF((2^D4219/2^F4219)&lt;1,(-1/(2^D4219/2^F4219)),(2^D4219/2^F4219))</f>
        <v>5.6582423559761059</v>
      </c>
      <c r="L4219" s="4">
        <f>IF((2^E4219/2^F4219)&lt;1,(-1/(2^E4219/2^F4219)),(2^E4219/2^F4219))</f>
        <v>2.5071016291904207</v>
      </c>
      <c r="M4219">
        <f>VLOOKUP(C4219,$S$2:$U$5053,3,FALSE)</f>
        <v>1.2917145155370235E-2</v>
      </c>
      <c r="S4219" t="s">
        <v>12621</v>
      </c>
      <c r="T4219">
        <v>5.3846929222345352E-3</v>
      </c>
      <c r="U4219">
        <v>1.2917145155370235E-2</v>
      </c>
    </row>
    <row r="4220" spans="1:21" x14ac:dyDescent="0.45">
      <c r="A4220" s="5" t="s">
        <v>12622</v>
      </c>
      <c r="B4220" s="5" t="s">
        <v>12623</v>
      </c>
      <c r="C4220" t="s">
        <v>12621</v>
      </c>
      <c r="D4220" s="1">
        <v>8.5291422208150234</v>
      </c>
      <c r="E4220" s="1">
        <v>9.6600451469421387</v>
      </c>
      <c r="F4220" s="1">
        <v>8.5610335667928066</v>
      </c>
      <c r="G4220" s="1">
        <v>9.0945936838785801</v>
      </c>
      <c r="H4220" s="4">
        <f>IF((2^G4220/2^F4220)&lt;1,(-1/(2^G4220/2^F4220)),(2^G4220/2^F4220))</f>
        <v>1.4474967581134759</v>
      </c>
      <c r="I4220" s="4">
        <f>IF((2^$F4220/2^$G4220)&lt;1,(-1/(2^$F4220/2^$G4220)),(2^$F4220/2^$G4220))</f>
        <v>-1.4474967581134759</v>
      </c>
      <c r="J4220" s="4">
        <f>IF((2^D4220/2^E4220)&lt;1,(-1/(2^D4220/2^E4220)),(2^D4220/2^E4220))</f>
        <v>-2.1899575820896682</v>
      </c>
      <c r="K4220" s="4">
        <f>IF((2^D4220/2^F4220)&lt;1,(-1/(2^D4220/2^F4220)),(2^D4220/2^F4220))</f>
        <v>-1.0223515311152778</v>
      </c>
      <c r="L4220" s="4">
        <f>IF((2^E4220/2^F4220)&lt;1,(-1/(2^E4220/2^F4220)),(2^E4220/2^F4220))</f>
        <v>2.142078840240651</v>
      </c>
      <c r="M4220">
        <f>VLOOKUP(C4220,$S$2:$U$5053,3,FALSE)</f>
        <v>1.2917145155370235E-2</v>
      </c>
      <c r="S4220" t="s">
        <v>12620</v>
      </c>
      <c r="T4220">
        <v>5.3851217962801456E-3</v>
      </c>
      <c r="U4220">
        <v>1.2917145155370235E-2</v>
      </c>
    </row>
    <row r="4221" spans="1:21" x14ac:dyDescent="0.45">
      <c r="A4221" s="5" t="s">
        <v>12624</v>
      </c>
      <c r="B4221" s="5" t="s">
        <v>12625</v>
      </c>
      <c r="C4221" t="s">
        <v>12626</v>
      </c>
      <c r="D4221" s="1">
        <v>9.0697234471639003</v>
      </c>
      <c r="E4221" s="1">
        <v>9.1288541158040371</v>
      </c>
      <c r="F4221" s="1">
        <v>8.1736038525899257</v>
      </c>
      <c r="G4221" s="1">
        <v>9.0992887814839687</v>
      </c>
      <c r="H4221" s="4">
        <f>IF((2^G4221/2^F4221)&lt;1,(-1/(2^G4221/2^F4221)),(2^G4221/2^F4221))</f>
        <v>1.8995858686563467</v>
      </c>
      <c r="I4221" s="4">
        <f>IF((2^$F4221/2^$G4221)&lt;1,(-1/(2^$F4221/2^$G4221)),(2^$F4221/2^$G4221))</f>
        <v>-1.8995858686563467</v>
      </c>
      <c r="J4221" s="4">
        <f>IF((2^D4221/2^E4221)&lt;1,(-1/(2^D4221/2^E4221)),(2^D4221/2^E4221))</f>
        <v>-1.0418377866916426</v>
      </c>
      <c r="K4221" s="4">
        <f>IF((2^D4221/2^F4221)&lt;1,(-1/(2^D4221/2^F4221)),(2^D4221/2^F4221))</f>
        <v>1.8610535841040223</v>
      </c>
      <c r="L4221" s="4">
        <f>IF((2^E4221/2^F4221)&lt;1,(-1/(2^E4221/2^F4221)),(2^E4221/2^F4221))</f>
        <v>1.9389159469774833</v>
      </c>
      <c r="M4221">
        <f>VLOOKUP(C4221,$S$2:$U$5053,3,FALSE)</f>
        <v>1.3056197203695774E-2</v>
      </c>
      <c r="S4221" t="s">
        <v>12626</v>
      </c>
      <c r="T4221">
        <v>5.4443823173642159E-3</v>
      </c>
      <c r="U4221">
        <v>1.3056197203695774E-2</v>
      </c>
    </row>
    <row r="4222" spans="1:21" x14ac:dyDescent="0.45">
      <c r="A4222" s="5" t="s">
        <v>12627</v>
      </c>
      <c r="B4222" s="5" t="s">
        <v>12628</v>
      </c>
      <c r="C4222" t="s">
        <v>12629</v>
      </c>
      <c r="D4222" s="1">
        <v>9.3335599899291992</v>
      </c>
      <c r="E4222" s="1">
        <v>8.4330800374348964</v>
      </c>
      <c r="F4222" s="1">
        <v>8.2519087791442871</v>
      </c>
      <c r="G4222" s="1">
        <v>8.8833200136820469</v>
      </c>
      <c r="H4222" s="4">
        <f>IF((2^G4222/2^F4222)&lt;1,(-1/(2^G4222/2^F4222)),(2^G4222/2^F4222))</f>
        <v>1.5490795518035738</v>
      </c>
      <c r="I4222" s="4">
        <f>IF((2^$F4222/2^$G4222)&lt;1,(-1/(2^$F4222/2^$G4222)),(2^$F4222/2^$G4222))</f>
        <v>-1.5490795518035738</v>
      </c>
      <c r="J4222" s="4">
        <f>IF((2^D4222/2^E4222)&lt;1,(-1/(2^D4222/2^E4222)),(2^D4222/2^E4222))</f>
        <v>1.8666868849213061</v>
      </c>
      <c r="K4222" s="4">
        <f>IF((2^D4222/2^F4222)&lt;1,(-1/(2^D4222/2^F4222)),(2^D4222/2^F4222))</f>
        <v>2.1164570484514469</v>
      </c>
      <c r="L4222" s="4">
        <f>IF((2^E4222/2^F4222)&lt;1,(-1/(2^E4222/2^F4222)),(2^E4222/2^F4222))</f>
        <v>1.1338039954894046</v>
      </c>
      <c r="M4222">
        <f>VLOOKUP(C4222,$S$2:$U$5053,3,FALSE)</f>
        <v>1.3065476901829243E-2</v>
      </c>
      <c r="S4222" t="s">
        <v>12629</v>
      </c>
      <c r="T4222">
        <v>5.4495427757501602E-3</v>
      </c>
      <c r="U4222">
        <v>1.3065476901829243E-2</v>
      </c>
    </row>
    <row r="4223" spans="1:21" x14ac:dyDescent="0.45">
      <c r="A4223" s="5" t="s">
        <v>12630</v>
      </c>
      <c r="B4223" s="5" t="s">
        <v>12631</v>
      </c>
      <c r="C4223" t="s">
        <v>12632</v>
      </c>
      <c r="D4223" s="1">
        <v>8.3102022806803379</v>
      </c>
      <c r="E4223" s="1">
        <v>8.6770410537719727</v>
      </c>
      <c r="F4223" s="1">
        <v>7.2169924577077227</v>
      </c>
      <c r="G4223" s="1">
        <v>8.4936216672261562</v>
      </c>
      <c r="H4223" s="4">
        <f>IF((2^G4223/2^F4223)&lt;1,(-1/(2^G4223/2^F4223)),(2^G4223/2^F4223))</f>
        <v>2.4227225711501994</v>
      </c>
      <c r="I4223" s="4">
        <f>IF((2^$F4223/2^$G4223)&lt;1,(-1/(2^$F4223/2^$G4223)),(2^$F4223/2^$G4223))</f>
        <v>-2.4227225711501994</v>
      </c>
      <c r="J4223" s="4">
        <f>IF((2^D4223/2^E4223)&lt;1,(-1/(2^D4223/2^E4223)),(2^D4223/2^E4223))</f>
        <v>-1.2895241331529133</v>
      </c>
      <c r="K4223" s="4">
        <f>IF((2^D4223/2^F4223)&lt;1,(-1/(2^D4223/2^F4223)),(2^D4223/2^F4223))</f>
        <v>2.1334818288615742</v>
      </c>
      <c r="L4223" s="4">
        <f>IF((2^E4223/2^F4223)&lt;1,(-1/(2^E4223/2^F4223)),(2^E4223/2^F4223))</f>
        <v>2.7511763059602137</v>
      </c>
      <c r="M4223">
        <f>VLOOKUP(C4223,$S$2:$U$5053,3,FALSE)</f>
        <v>1.3072200119495392E-2</v>
      </c>
      <c r="S4223" t="s">
        <v>12632</v>
      </c>
      <c r="T4223">
        <v>5.4536373354494572E-3</v>
      </c>
      <c r="U4223">
        <v>1.3072200119495392E-2</v>
      </c>
    </row>
    <row r="4224" spans="1:21" x14ac:dyDescent="0.45">
      <c r="A4224" s="5" t="s">
        <v>12633</v>
      </c>
      <c r="B4224" s="5" t="s">
        <v>12634</v>
      </c>
      <c r="C4224" t="s">
        <v>12635</v>
      </c>
      <c r="D4224" s="1">
        <v>9.3515653610229492</v>
      </c>
      <c r="E4224" s="1">
        <v>9.5389839808146153</v>
      </c>
      <c r="F4224" s="1">
        <v>10.562246640523275</v>
      </c>
      <c r="G4224" s="1">
        <v>9.4452746709187831</v>
      </c>
      <c r="H4224" s="4">
        <f>IF((2^G4224/2^F4224)&lt;1,(-1/(2^G4224/2^F4224)),(2^G4224/2^F4224))</f>
        <v>-2.1689126770610843</v>
      </c>
      <c r="I4224" s="4">
        <f>IF((2^$F4224/2^$G4224)&lt;1,(-1/(2^$F4224/2^$G4224)),(2^$F4224/2^$G4224))</f>
        <v>2.1689126770610847</v>
      </c>
      <c r="J4224" s="4">
        <f>IF((2^D4224/2^E4224)&lt;1,(-1/(2^D4224/2^E4224)),(2^D4224/2^E4224))</f>
        <v>-1.138724399253038</v>
      </c>
      <c r="K4224" s="4">
        <f>IF((2^D4224/2^F4224)&lt;1,(-1/(2^D4224/2^F4224)),(2^D4224/2^F4224))</f>
        <v>-2.3144690644913557</v>
      </c>
      <c r="L4224" s="4">
        <f>IF((2^E4224/2^F4224)&lt;1,(-1/(2^E4224/2^F4224)),(2^E4224/2^F4224))</f>
        <v>-2.0325102948611304</v>
      </c>
      <c r="M4224">
        <f>VLOOKUP(C4224,$S$2:$U$5053,3,FALSE)</f>
        <v>1.3129415921866894E-2</v>
      </c>
      <c r="S4224" t="s">
        <v>12635</v>
      </c>
      <c r="T4224">
        <v>5.4788081906735897E-3</v>
      </c>
      <c r="U4224">
        <v>1.3129415921866894E-2</v>
      </c>
    </row>
    <row r="4225" spans="1:21" x14ac:dyDescent="0.45">
      <c r="A4225" s="5" t="s">
        <v>12636</v>
      </c>
      <c r="B4225" s="5" t="s">
        <v>12637</v>
      </c>
      <c r="C4225" t="s">
        <v>12638</v>
      </c>
      <c r="D4225" s="1">
        <v>0.10031163816650708</v>
      </c>
      <c r="E4225" s="1">
        <v>6.8226561546325684</v>
      </c>
      <c r="F4225" s="1">
        <v>8.6575454076131191</v>
      </c>
      <c r="G4225" s="1">
        <v>3.4614838963995376</v>
      </c>
      <c r="H4225" s="4">
        <f>IF((2^G4225/2^F4225)&lt;1,(-1/(2^G4225/2^F4225)),(2^G4225/2^F4225))</f>
        <v>-36.658135670192522</v>
      </c>
      <c r="I4225" s="4">
        <f>IF((2^$F4225/2^$G4225)&lt;1,(-1/(2^$F4225/2^$G4225)),(2^$F4225/2^$G4225))</f>
        <v>36.658135670192522</v>
      </c>
      <c r="J4225" s="4">
        <f>IF((2^D4225/2^E4225)&lt;1,(-1/(2^D4225/2^E4225)),(2^D4225/2^E4225))</f>
        <v>-105.59110643300201</v>
      </c>
      <c r="K4225" s="4">
        <f>IF((2^D4225/2^F4225)&lt;1,(-1/(2^D4225/2^F4225)),(2^D4225/2^F4225))</f>
        <v>-376.68995956683983</v>
      </c>
      <c r="L4225" s="4">
        <f>IF((2^E4225/2^F4225)&lt;1,(-1/(2^E4225/2^F4225)),(2^E4225/2^F4225))</f>
        <v>-3.5674402162444543</v>
      </c>
      <c r="M4225">
        <f>VLOOKUP(C4225,$S$2:$U$5053,3,FALSE)</f>
        <v>1.3172490522265434E-2</v>
      </c>
      <c r="S4225" t="s">
        <v>12638</v>
      </c>
      <c r="T4225">
        <v>5.4980856366455555E-3</v>
      </c>
      <c r="U4225">
        <v>1.3172490522265434E-2</v>
      </c>
    </row>
    <row r="4226" spans="1:21" x14ac:dyDescent="0.45">
      <c r="A4226" s="5" t="s">
        <v>12639</v>
      </c>
      <c r="B4226" s="5" t="s">
        <v>12640</v>
      </c>
      <c r="C4226" t="s">
        <v>12641</v>
      </c>
      <c r="D4226" s="1">
        <v>9.8686354955037441</v>
      </c>
      <c r="E4226" s="1">
        <v>8.9629508654276524</v>
      </c>
      <c r="F4226" s="1">
        <v>10.373733520507813</v>
      </c>
      <c r="G4226" s="1">
        <v>9.4157931804656982</v>
      </c>
      <c r="H4226" s="4">
        <f>IF((2^G4226/2^F4226)&lt;1,(-1/(2^G4226/2^F4226)),(2^G4226/2^F4226))</f>
        <v>-1.9425346595308832</v>
      </c>
      <c r="I4226" s="4">
        <f>IF((2^$F4226/2^$G4226)&lt;1,(-1/(2^$F4226/2^$G4226)),(2^$F4226/2^$G4226))</f>
        <v>1.9425346595308832</v>
      </c>
      <c r="J4226" s="4">
        <f>IF((2^D4226/2^E4226)&lt;1,(-1/(2^D4226/2^E4226)),(2^D4226/2^E4226))</f>
        <v>1.873433320627738</v>
      </c>
      <c r="K4226" s="4">
        <f>IF((2^D4226/2^F4226)&lt;1,(-1/(2^D4226/2^F4226)),(2^D4226/2^F4226))</f>
        <v>-1.4192197828843882</v>
      </c>
      <c r="L4226" s="4">
        <f>IF((2^E4226/2^F4226)&lt;1,(-1/(2^E4226/2^F4226)),(2^E4226/2^F4226))</f>
        <v>-2.6588136305496768</v>
      </c>
      <c r="M4226">
        <f>VLOOKUP(C4226,$S$2:$U$5053,3,FALSE)</f>
        <v>1.319467555731535E-2</v>
      </c>
      <c r="S4226" t="s">
        <v>12641</v>
      </c>
      <c r="T4226">
        <v>5.5086482316255569E-3</v>
      </c>
      <c r="U4226">
        <v>1.319467555731535E-2</v>
      </c>
    </row>
    <row r="4227" spans="1:21" x14ac:dyDescent="0.45">
      <c r="A4227" s="5" t="s">
        <v>12642</v>
      </c>
      <c r="B4227" s="5" t="s">
        <v>12643</v>
      </c>
      <c r="C4227" t="s">
        <v>12644</v>
      </c>
      <c r="D4227" s="1">
        <v>11.327136198679606</v>
      </c>
      <c r="E4227" s="1">
        <v>11.796289761861166</v>
      </c>
      <c r="F4227" s="1">
        <v>11.126824855804443</v>
      </c>
      <c r="G4227" s="1">
        <v>11.561712980270386</v>
      </c>
      <c r="H4227" s="4">
        <f>IF((2^G4227/2^F4227)&lt;1,(-1/(2^G4227/2^F4227)),(2^G4227/2^F4227))</f>
        <v>1.3518060015301034</v>
      </c>
      <c r="I4227" s="4">
        <f>IF((2^$F4227/2^$G4227)&lt;1,(-1/(2^$F4227/2^$G4227)),(2^$F4227/2^$G4227))</f>
        <v>-1.3518060015301034</v>
      </c>
      <c r="J4227" s="4">
        <f>IF((2^D4227/2^E4227)&lt;1,(-1/(2^D4227/2^E4227)),(2^D4227/2^E4227))</f>
        <v>-1.3842970553996292</v>
      </c>
      <c r="K4227" s="4">
        <f>IF((2^D4227/2^F4227)&lt;1,(-1/(2^D4227/2^F4227)),(2^D4227/2^F4227))</f>
        <v>1.1489462782459423</v>
      </c>
      <c r="L4227" s="4">
        <f>IF((2^E4227/2^F4227)&lt;1,(-1/(2^E4227/2^F4227)),(2^E4227/2^F4227))</f>
        <v>1.5904829497882209</v>
      </c>
      <c r="M4227">
        <f>VLOOKUP(C4227,$S$2:$U$5053,3,FALSE)</f>
        <v>1.3233116827905178E-2</v>
      </c>
      <c r="S4227" t="s">
        <v>12644</v>
      </c>
      <c r="T4227">
        <v>5.5260038934648037E-3</v>
      </c>
      <c r="U4227">
        <v>1.3233116827905178E-2</v>
      </c>
    </row>
    <row r="4228" spans="1:21" x14ac:dyDescent="0.45">
      <c r="A4228" s="5" t="s">
        <v>12645</v>
      </c>
      <c r="B4228" s="5" t="s">
        <v>12646</v>
      </c>
      <c r="C4228" t="s">
        <v>12647</v>
      </c>
      <c r="D4228" s="1">
        <v>-6.3021903236707047E-2</v>
      </c>
      <c r="E4228" s="1">
        <v>5.8009324471155805</v>
      </c>
      <c r="F4228" s="1">
        <v>8.7508870760599766</v>
      </c>
      <c r="G4228" s="1">
        <v>2.8689552719394364</v>
      </c>
      <c r="H4228" s="4">
        <f>IF((2^G4228/2^F4228)&lt;1,(-1/(2^G4228/2^F4228)),(2^G4228/2^F4228))</f>
        <v>-58.970920308310603</v>
      </c>
      <c r="I4228" s="4">
        <f>IF((2^$F4228/2^$G4228)&lt;1,(-1/(2^$F4228/2^$G4228)),(2^$F4228/2^$G4228))</f>
        <v>58.970920308310603</v>
      </c>
      <c r="J4228" s="4">
        <f>IF((2^D4228/2^E4228)&lt;1,(-1/(2^D4228/2^E4228)),(2^D4228/2^E4228))</f>
        <v>-58.240641866022735</v>
      </c>
      <c r="K4228" s="4">
        <f>IF((2^D4228/2^F4228)&lt;1,(-1/(2^D4228/2^F4228)),(2^D4228/2^F4228))</f>
        <v>-450.03986094153663</v>
      </c>
      <c r="L4228" s="4">
        <f>IF((2^E4228/2^F4228)&lt;1,(-1/(2^E4228/2^F4228)),(2^E4228/2^F4228))</f>
        <v>-7.7272476147637947</v>
      </c>
      <c r="M4228">
        <f>VLOOKUP(C4228,$S$2:$U$5053,3,FALSE)</f>
        <v>1.3251965865492821E-2</v>
      </c>
      <c r="S4228" t="s">
        <v>12647</v>
      </c>
      <c r="T4228">
        <v>5.5351839400827885E-3</v>
      </c>
      <c r="U4228">
        <v>1.3251965865492821E-2</v>
      </c>
    </row>
    <row r="4229" spans="1:21" x14ac:dyDescent="0.45">
      <c r="A4229" s="5" t="s">
        <v>12648</v>
      </c>
      <c r="B4229" s="5" t="s">
        <v>12649</v>
      </c>
      <c r="C4229" t="s">
        <v>12650</v>
      </c>
      <c r="D4229" s="1">
        <v>8.7904963493347168</v>
      </c>
      <c r="E4229" s="1">
        <v>8.4945171674092617</v>
      </c>
      <c r="F4229" s="1">
        <v>9.7545798619588222</v>
      </c>
      <c r="G4229" s="1">
        <v>8.6425067583719883</v>
      </c>
      <c r="H4229" s="4">
        <f>IF((2^G4229/2^F4229)&lt;1,(-1/(2^G4229/2^F4229)),(2^G4229/2^F4229))</f>
        <v>-2.1615603309055311</v>
      </c>
      <c r="I4229" s="4">
        <f>IF((2^$F4229/2^$G4229)&lt;1,(-1/(2^$F4229/2^$G4229)),(2^$F4229/2^$G4229))</f>
        <v>2.1615603309055311</v>
      </c>
      <c r="J4229" s="4">
        <f>IF((2^D4229/2^E4229)&lt;1,(-1/(2^D4229/2^E4229)),(2^D4229/2^E4229))</f>
        <v>1.227717967829639</v>
      </c>
      <c r="K4229" s="4">
        <f>IF((2^D4229/2^F4229)&lt;1,(-1/(2^D4229/2^F4229)),(2^D4229/2^F4229))</f>
        <v>-1.9508238462293757</v>
      </c>
      <c r="L4229" s="4">
        <f>IF((2^E4229/2^F4229)&lt;1,(-1/(2^E4229/2^F4229)),(2^E4229/2^F4229))</f>
        <v>-2.3950614880863292</v>
      </c>
      <c r="M4229">
        <f>VLOOKUP(C4229,$S$2:$U$5053,3,FALSE)</f>
        <v>1.3328253291547298E-2</v>
      </c>
      <c r="S4229" t="s">
        <v>12650</v>
      </c>
      <c r="T4229">
        <v>5.5683651007711887E-3</v>
      </c>
      <c r="U4229">
        <v>1.3328253291547298E-2</v>
      </c>
    </row>
    <row r="4230" spans="1:21" x14ac:dyDescent="0.45">
      <c r="A4230" s="5" t="s">
        <v>12651</v>
      </c>
      <c r="B4230" s="5" t="s">
        <v>12652</v>
      </c>
      <c r="C4230" t="s">
        <v>12653</v>
      </c>
      <c r="D4230" s="1">
        <v>7.7484443187713623</v>
      </c>
      <c r="E4230" s="1">
        <v>0.65421530107657111</v>
      </c>
      <c r="F4230" s="1">
        <v>8.9201048215230312</v>
      </c>
      <c r="G4230" s="1">
        <v>4.2013298099239664</v>
      </c>
      <c r="H4230" s="4">
        <f>IF((2^G4230/2^F4230)&lt;1,(-1/(2^G4230/2^F4230)),(2^G4230/2^F4230))</f>
        <v>-26.332544166434783</v>
      </c>
      <c r="I4230" s="4">
        <f>IF((2^$F4230/2^$G4230)&lt;1,(-1/(2^$F4230/2^$G4230)),(2^$F4230/2^$G4230))</f>
        <v>26.332544166434779</v>
      </c>
      <c r="J4230" s="4">
        <f>IF((2^D4230/2^E4230)&lt;1,(-1/(2^D4230/2^E4230)),(2^D4230/2^E4230))</f>
        <v>136.63933208091336</v>
      </c>
      <c r="K4230" s="4">
        <f>IF((2^D4230/2^F4230)&lt;1,(-1/(2^D4230/2^F4230)),(2^D4230/2^F4230))</f>
        <v>-2.2527082837877455</v>
      </c>
      <c r="L4230" s="4">
        <f>IF((2^E4230/2^F4230)&lt;1,(-1/(2^E4230/2^F4230)),(2^E4230/2^F4230))</f>
        <v>-307.80855526989825</v>
      </c>
      <c r="M4230">
        <f>VLOOKUP(C4230,$S$2:$U$5053,3,FALSE)</f>
        <v>1.3353323563933372E-2</v>
      </c>
      <c r="S4230" t="s">
        <v>12653</v>
      </c>
      <c r="T4230">
        <v>5.5801584385335445E-3</v>
      </c>
      <c r="U4230">
        <v>1.3353323563933372E-2</v>
      </c>
    </row>
    <row r="4231" spans="1:21" x14ac:dyDescent="0.45">
      <c r="A4231" s="5" t="s">
        <v>12654</v>
      </c>
      <c r="B4231" s="5" t="s">
        <v>12655</v>
      </c>
      <c r="C4231" t="s">
        <v>12656</v>
      </c>
      <c r="D4231" s="1">
        <v>7.2199803193410235</v>
      </c>
      <c r="E4231" s="1">
        <v>8.5725863774617519</v>
      </c>
      <c r="F4231" s="1">
        <v>9.792844295501709</v>
      </c>
      <c r="G4231" s="1">
        <v>7.8962833484013872</v>
      </c>
      <c r="H4231" s="4">
        <f>IF((2^G4231/2^F4231)&lt;1,(-1/(2^G4231/2^F4231)),(2^G4231/2^F4231))</f>
        <v>-3.7232460178330342</v>
      </c>
      <c r="I4231" s="4">
        <f>IF((2^$F4231/2^$G4231)&lt;1,(-1/(2^$F4231/2^$G4231)),(2^$F4231/2^$G4231))</f>
        <v>3.7232460178330342</v>
      </c>
      <c r="J4231" s="4">
        <f>IF((2^D4231/2^E4231)&lt;1,(-1/(2^D4231/2^E4231)),(2^D4231/2^E4231))</f>
        <v>-2.5537301023939101</v>
      </c>
      <c r="K4231" s="4">
        <f>IF((2^D4231/2^F4231)&lt;1,(-1/(2^D4231/2^F4231)),(2^D4231/2^F4231))</f>
        <v>-5.9498940402643186</v>
      </c>
      <c r="L4231" s="4">
        <f>IF((2^E4231/2^F4231)&lt;1,(-1/(2^E4231/2^F4231)),(2^E4231/2^F4231))</f>
        <v>-2.3298836610363742</v>
      </c>
      <c r="M4231">
        <f>VLOOKUP(C4231,$S$2:$U$5053,3,FALSE)</f>
        <v>1.3373108580708504E-2</v>
      </c>
      <c r="S4231" t="s">
        <v>12657</v>
      </c>
      <c r="T4231">
        <v>5.5904975160956383E-3</v>
      </c>
      <c r="U4231">
        <v>1.3373108580708504E-2</v>
      </c>
    </row>
    <row r="4232" spans="1:21" x14ac:dyDescent="0.45">
      <c r="A4232" s="5" t="s">
        <v>12658</v>
      </c>
      <c r="B4232" s="5" t="s">
        <v>12659</v>
      </c>
      <c r="C4232" t="s">
        <v>12657</v>
      </c>
      <c r="D4232" s="1">
        <v>0.2947409028808276</v>
      </c>
      <c r="E4232" s="1">
        <v>3.8822394112745919</v>
      </c>
      <c r="F4232" s="1">
        <v>7.4181787172953291</v>
      </c>
      <c r="G4232" s="1">
        <v>2.0884901570777097</v>
      </c>
      <c r="H4232" s="4">
        <f>IF((2^G4232/2^F4232)&lt;1,(-1/(2^G4232/2^F4232)),(2^G4232/2^F4232))</f>
        <v>-40.21574552952724</v>
      </c>
      <c r="I4232" s="4">
        <f>IF((2^$F4232/2^$G4232)&lt;1,(-1/(2^$F4232/2^$G4232)),(2^$F4232/2^$G4232))</f>
        <v>40.215745529527233</v>
      </c>
      <c r="J4232" s="4">
        <f>IF((2^D4232/2^E4232)&lt;1,(-1/(2^D4232/2^E4232)),(2^D4232/2^E4232))</f>
        <v>-12.021112469411204</v>
      </c>
      <c r="K4232" s="4">
        <f>IF((2^D4232/2^F4232)&lt;1,(-1/(2^D4232/2^F4232)),(2^D4232/2^F4232))</f>
        <v>-139.43392553242359</v>
      </c>
      <c r="L4232" s="4">
        <f>IF((2^E4232/2^F4232)&lt;1,(-1/(2^E4232/2^F4232)),(2^E4232/2^F4232))</f>
        <v>-11.599086680806431</v>
      </c>
      <c r="M4232">
        <f>VLOOKUP(C4232,$S$2:$U$5053,3,FALSE)</f>
        <v>1.3373108580708504E-2</v>
      </c>
      <c r="S4232" t="s">
        <v>12656</v>
      </c>
      <c r="T4232">
        <v>5.5910679511725903E-3</v>
      </c>
      <c r="U4232">
        <v>1.3373108580708504E-2</v>
      </c>
    </row>
    <row r="4233" spans="1:21" x14ac:dyDescent="0.45">
      <c r="A4233" s="5" t="s">
        <v>12660</v>
      </c>
      <c r="B4233" s="5" t="s">
        <v>12661</v>
      </c>
      <c r="C4233" t="s">
        <v>12662</v>
      </c>
      <c r="D4233" s="1">
        <v>10.061217784881592</v>
      </c>
      <c r="E4233" s="1">
        <v>9.8226480484008789</v>
      </c>
      <c r="F4233" s="1">
        <v>9.2050553957621251</v>
      </c>
      <c r="G4233" s="1">
        <v>9.9419329166412354</v>
      </c>
      <c r="H4233" s="4">
        <f>IF((2^G4233/2^F4233)&lt;1,(-1/(2^G4233/2^F4233)),(2^G4233/2^F4233))</f>
        <v>1.666564923521239</v>
      </c>
      <c r="I4233" s="4">
        <f>IF((2^$F4233/2^$G4233)&lt;1,(-1/(2^$F4233/2^$G4233)),(2^$F4233/2^$G4233))</f>
        <v>-1.6665649235212388</v>
      </c>
      <c r="J4233" s="4">
        <f>IF((2^D4233/2^E4233)&lt;1,(-1/(2^D4233/2^E4233)),(2^D4233/2^E4233))</f>
        <v>1.1798224254052048</v>
      </c>
      <c r="K4233" s="4">
        <f>IF((2^D4233/2^F4233)&lt;1,(-1/(2^D4233/2^F4233)),(2^D4233/2^F4233))</f>
        <v>1.8102166714914438</v>
      </c>
      <c r="L4233" s="4">
        <f>IF((2^E4233/2^F4233)&lt;1,(-1/(2^E4233/2^F4233)),(2^E4233/2^F4233))</f>
        <v>1.5343128190411646</v>
      </c>
      <c r="M4233">
        <f>VLOOKUP(C4233,$S$2:$U$5053,3,FALSE)</f>
        <v>1.3487941585481167E-2</v>
      </c>
      <c r="S4233" t="s">
        <v>12662</v>
      </c>
      <c r="T4233">
        <v>5.6417267769575119E-3</v>
      </c>
      <c r="U4233">
        <v>1.3487941585481167E-2</v>
      </c>
    </row>
    <row r="4234" spans="1:21" x14ac:dyDescent="0.45">
      <c r="A4234" s="5" t="s">
        <v>12663</v>
      </c>
      <c r="B4234" s="5" t="s">
        <v>12664</v>
      </c>
      <c r="C4234" t="s">
        <v>12665</v>
      </c>
      <c r="D4234" s="1">
        <v>6.3294949531555176</v>
      </c>
      <c r="E4234" s="1">
        <v>7.8314680258433027</v>
      </c>
      <c r="F4234" s="1">
        <v>4.6537935336430865</v>
      </c>
      <c r="G4234" s="1">
        <v>7.0804814894994097</v>
      </c>
      <c r="H4234" s="4">
        <f>IF((2^G4234/2^F4234)&lt;1,(-1/(2^G4234/2^F4234)),(2^G4234/2^F4234))</f>
        <v>5.3765769374705297</v>
      </c>
      <c r="I4234" s="4">
        <f>IF((2^$F4234/2^$G4234)&lt;1,(-1/(2^$F4234/2^$G4234)),(2^$F4234/2^$G4234))</f>
        <v>-5.3765769374705297</v>
      </c>
      <c r="J4234" s="4">
        <f>IF((2^D4234/2^E4234)&lt;1,(-1/(2^D4234/2^E4234)),(2^D4234/2^E4234))</f>
        <v>-2.8322980122530543</v>
      </c>
      <c r="K4234" s="4">
        <f>IF((2^D4234/2^F4234)&lt;1,(-1/(2^D4234/2^F4234)),(2^D4234/2^F4234))</f>
        <v>3.1947464119420754</v>
      </c>
      <c r="L4234" s="4">
        <f>IF((2^E4234/2^F4234)&lt;1,(-1/(2^E4234/2^F4234)),(2^E4234/2^F4234))</f>
        <v>9.0484739121961191</v>
      </c>
      <c r="M4234">
        <f>VLOOKUP(C4234,$S$2:$U$5053,3,FALSE)</f>
        <v>1.3487941585481167E-2</v>
      </c>
      <c r="S4234" t="s">
        <v>12665</v>
      </c>
      <c r="T4234">
        <v>5.6417454034090042E-3</v>
      </c>
      <c r="U4234">
        <v>1.3487941585481167E-2</v>
      </c>
    </row>
    <row r="4235" spans="1:21" x14ac:dyDescent="0.45">
      <c r="A4235" s="5" t="s">
        <v>12666</v>
      </c>
      <c r="B4235" s="5" t="s">
        <v>12667</v>
      </c>
      <c r="C4235" t="s">
        <v>12668</v>
      </c>
      <c r="D4235" s="1">
        <v>9.2494166692097988</v>
      </c>
      <c r="E4235" s="1">
        <v>8.1689499219258632</v>
      </c>
      <c r="F4235" s="1">
        <v>9.8435436884562169</v>
      </c>
      <c r="G4235" s="1">
        <v>8.709183295567831</v>
      </c>
      <c r="H4235" s="4">
        <f>IF((2^G4235/2^F4235)&lt;1,(-1/(2^G4235/2^F4235)),(2^G4235/2^F4235))</f>
        <v>-2.1952121823401676</v>
      </c>
      <c r="I4235" s="4">
        <f>IF((2^$F4235/2^$G4235)&lt;1,(-1/(2^$F4235/2^$G4235)),(2^$F4235/2^$G4235))</f>
        <v>2.1952121823401676</v>
      </c>
      <c r="J4235" s="4">
        <f>IF((2^D4235/2^E4235)&lt;1,(-1/(2^D4235/2^E4235)),(2^D4235/2^E4235))</f>
        <v>2.1147201343720101</v>
      </c>
      <c r="K4235" s="4">
        <f>IF((2^D4235/2^F4235)&lt;1,(-1/(2^D4235/2^F4235)),(2^D4235/2^F4235))</f>
        <v>-1.5095588688105961</v>
      </c>
      <c r="L4235" s="4">
        <f>IF((2^E4235/2^F4235)&lt;1,(-1/(2^E4235/2^F4235)),(2^E4235/2^F4235))</f>
        <v>-3.1922945338936035</v>
      </c>
      <c r="M4235">
        <f>VLOOKUP(C4235,$S$2:$U$5053,3,FALSE)</f>
        <v>1.349008921533823E-2</v>
      </c>
      <c r="S4235" t="s">
        <v>12668</v>
      </c>
      <c r="T4235">
        <v>5.6439763866364956E-3</v>
      </c>
      <c r="U4235">
        <v>1.349008921533823E-2</v>
      </c>
    </row>
    <row r="4236" spans="1:21" x14ac:dyDescent="0.45">
      <c r="A4236" s="5" t="s">
        <v>12669</v>
      </c>
      <c r="B4236" s="5" t="s">
        <v>12670</v>
      </c>
      <c r="C4236" t="s">
        <v>12671</v>
      </c>
      <c r="D4236" s="1">
        <v>8.7914646466573085</v>
      </c>
      <c r="E4236" s="1">
        <v>9.6459396680196132</v>
      </c>
      <c r="F4236" s="1">
        <v>8.4051559766133632</v>
      </c>
      <c r="G4236" s="1">
        <v>9.2187021573384609</v>
      </c>
      <c r="H4236" s="4">
        <f>IF((2^G4236/2^F4236)&lt;1,(-1/(2^G4236/2^F4236)),(2^G4236/2^F4236))</f>
        <v>1.7575261811843246</v>
      </c>
      <c r="I4236" s="4">
        <f>IF((2^$F4236/2^$G4236)&lt;1,(-1/(2^$F4236/2^$G4236)),(2^$F4236/2^$G4236))</f>
        <v>-1.7575261811843246</v>
      </c>
      <c r="J4236" s="4">
        <f>IF((2^D4236/2^E4236)&lt;1,(-1/(2^D4236/2^E4236)),(2^D4236/2^E4236))</f>
        <v>-1.808100690226413</v>
      </c>
      <c r="K4236" s="4">
        <f>IF((2^D4236/2^F4236)&lt;1,(-1/(2^D4236/2^F4236)),(2^D4236/2^F4236))</f>
        <v>1.3070448711581597</v>
      </c>
      <c r="L4236" s="4">
        <f>IF((2^E4236/2^F4236)&lt;1,(-1/(2^E4236/2^F4236)),(2^E4236/2^F4236))</f>
        <v>2.3632687336979612</v>
      </c>
      <c r="M4236">
        <f>VLOOKUP(C4236,$S$2:$U$5053,3,FALSE)</f>
        <v>1.3530314899981022E-2</v>
      </c>
      <c r="S4236" t="s">
        <v>12671</v>
      </c>
      <c r="T4236">
        <v>5.6621418334543705E-3</v>
      </c>
      <c r="U4236">
        <v>1.3530314899981022E-2</v>
      </c>
    </row>
    <row r="4237" spans="1:21" x14ac:dyDescent="0.45">
      <c r="A4237" s="5" t="s">
        <v>12672</v>
      </c>
      <c r="B4237" s="5" t="s">
        <v>12673</v>
      </c>
      <c r="C4237" t="s">
        <v>12674</v>
      </c>
      <c r="D4237" s="1">
        <v>8.4644406636555996</v>
      </c>
      <c r="E4237" s="1">
        <v>11.034064292907715</v>
      </c>
      <c r="F4237" s="1">
        <v>9.5419093767801915</v>
      </c>
      <c r="G4237" s="1">
        <v>9.7492524782816563</v>
      </c>
      <c r="H4237" s="4">
        <f>IF((2^G4237/2^F4237)&lt;1,(-1/(2^G4237/2^F4237)),(2^G4237/2^F4237))</f>
        <v>1.1545599621330678</v>
      </c>
      <c r="I4237" s="4">
        <f>IF((2^$F4237/2^$G4237)&lt;1,(-1/(2^$F4237/2^$G4237)),(2^$F4237/2^$G4237))</f>
        <v>-1.1545599621330678</v>
      </c>
      <c r="J4237" s="4">
        <f>IF((2^D4237/2^E4237)&lt;1,(-1/(2^D4237/2^E4237)),(2^D4237/2^E4237))</f>
        <v>-5.9365453526147505</v>
      </c>
      <c r="K4237" s="4">
        <f>IF((2^D4237/2^F4237)&lt;1,(-1/(2^D4237/2^F4237)),(2^D4237/2^F4237))</f>
        <v>-2.1103301419841283</v>
      </c>
      <c r="L4237" s="4">
        <f>IF((2^E4237/2^F4237)&lt;1,(-1/(2^E4237/2^F4237)),(2^E4237/2^F4237))</f>
        <v>2.8130884521382149</v>
      </c>
      <c r="M4237">
        <f>VLOOKUP(C4237,$S$2:$U$5053,3,FALSE)</f>
        <v>1.3539324514567852E-2</v>
      </c>
      <c r="S4237" t="s">
        <v>12674</v>
      </c>
      <c r="T4237">
        <v>5.6672496721148491E-3</v>
      </c>
      <c r="U4237">
        <v>1.3539324514567852E-2</v>
      </c>
    </row>
    <row r="4238" spans="1:21" x14ac:dyDescent="0.45">
      <c r="A4238" s="5" t="s">
        <v>12675</v>
      </c>
      <c r="B4238" s="5" t="s">
        <v>12676</v>
      </c>
      <c r="C4238" t="s">
        <v>12677</v>
      </c>
      <c r="D4238" s="1">
        <v>8.9905624389648438</v>
      </c>
      <c r="E4238" s="1">
        <v>7.1115379333496094</v>
      </c>
      <c r="F4238" s="1">
        <v>9.5441435178120937</v>
      </c>
      <c r="G4238" s="1">
        <v>8.0510501861572266</v>
      </c>
      <c r="H4238" s="4">
        <f>IF((2^G4238/2^F4238)&lt;1,(-1/(2^G4238/2^F4238)),(2^G4238/2^F4238))</f>
        <v>-2.8149188491048642</v>
      </c>
      <c r="I4238" s="4">
        <f>IF((2^$F4238/2^$G4238)&lt;1,(-1/(2^$F4238/2^$G4238)),(2^$F4238/2^$G4238))</f>
        <v>2.8149188491048647</v>
      </c>
      <c r="J4238" s="4">
        <f>IF((2^D4238/2^E4238)&lt;1,(-1/(2^D4238/2^E4238)),(2^D4238/2^E4238))</f>
        <v>3.6782626630386326</v>
      </c>
      <c r="K4238" s="4">
        <f>IF((2^D4238/2^F4238)&lt;1,(-1/(2^D4238/2^F4238)),(2^D4238/2^F4238))</f>
        <v>-1.4677243851270532</v>
      </c>
      <c r="L4238" s="4">
        <f>IF((2^E4238/2^F4238)&lt;1,(-1/(2^E4238/2^F4238)),(2^E4238/2^F4238))</f>
        <v>-5.3986758054441735</v>
      </c>
      <c r="M4238">
        <f>VLOOKUP(C4238,$S$2:$U$5053,3,FALSE)</f>
        <v>1.3562863692641258E-2</v>
      </c>
      <c r="S4238" t="s">
        <v>12677</v>
      </c>
      <c r="T4238">
        <v>5.6784455664455891E-3</v>
      </c>
      <c r="U4238">
        <v>1.3562863692641258E-2</v>
      </c>
    </row>
    <row r="4239" spans="1:21" x14ac:dyDescent="0.45">
      <c r="A4239" s="5" t="s">
        <v>12678</v>
      </c>
      <c r="B4239" s="5" t="s">
        <v>12679</v>
      </c>
      <c r="C4239" t="s">
        <v>12680</v>
      </c>
      <c r="D4239" s="1">
        <v>9.5464884440104161</v>
      </c>
      <c r="E4239" s="1">
        <v>10.063546180725098</v>
      </c>
      <c r="F4239" s="1">
        <v>8.8843027750651036</v>
      </c>
      <c r="G4239" s="1">
        <v>9.8050173123677578</v>
      </c>
      <c r="H4239" s="4">
        <f>IF((2^G4239/2^F4239)&lt;1,(-1/(2^G4239/2^F4239)),(2^G4239/2^F4239))</f>
        <v>1.8930526515073098</v>
      </c>
      <c r="I4239" s="4">
        <f>IF((2^$F4239/2^$G4239)&lt;1,(-1/(2^$F4239/2^$G4239)),(2^$F4239/2^$G4239))</f>
        <v>-1.8930526515073101</v>
      </c>
      <c r="J4239" s="4">
        <f>IF((2^D4239/2^E4239)&lt;1,(-1/(2^D4239/2^E4239)),(2^D4239/2^E4239))</f>
        <v>-1.4310337889078526</v>
      </c>
      <c r="K4239" s="4">
        <f>IF((2^D4239/2^F4239)&lt;1,(-1/(2^D4239/2^F4239)),(2^D4239/2^F4239))</f>
        <v>1.5824782477382122</v>
      </c>
      <c r="L4239" s="4">
        <f>IF((2^E4239/2^F4239)&lt;1,(-1/(2^E4239/2^F4239)),(2^E4239/2^F4239))</f>
        <v>2.2645798427250732</v>
      </c>
      <c r="M4239">
        <f>VLOOKUP(C4239,$S$2:$U$5053,3,FALSE)</f>
        <v>1.363229937851429E-2</v>
      </c>
      <c r="S4239" t="s">
        <v>12680</v>
      </c>
      <c r="T4239">
        <v>5.7088611647486687E-3</v>
      </c>
      <c r="U4239">
        <v>1.363229937851429E-2</v>
      </c>
    </row>
    <row r="4240" spans="1:21" x14ac:dyDescent="0.45">
      <c r="A4240" s="5" t="s">
        <v>12681</v>
      </c>
      <c r="B4240" s="5" t="s">
        <v>12682</v>
      </c>
      <c r="C4240" t="s">
        <v>12683</v>
      </c>
      <c r="D4240" s="1">
        <v>8.5150260925292969</v>
      </c>
      <c r="E4240" s="1">
        <v>8.6271298726399746</v>
      </c>
      <c r="F4240" s="1">
        <v>9.3985959688822422</v>
      </c>
      <c r="G4240" s="1">
        <v>8.5710779825846348</v>
      </c>
      <c r="H4240" s="4">
        <f>IF((2^G4240/2^F4240)&lt;1,(-1/(2^G4240/2^F4240)),(2^G4240/2^F4240))</f>
        <v>-1.7746296602835769</v>
      </c>
      <c r="I4240" s="4">
        <f>IF((2^$F4240/2^$G4240)&lt;1,(-1/(2^$F4240/2^$G4240)),(2^$F4240/2^$G4240))</f>
        <v>1.7746296602835769</v>
      </c>
      <c r="J4240" s="4">
        <f>IF((2^D4240/2^E4240)&lt;1,(-1/(2^D4240/2^E4240)),(2^D4240/2^E4240))</f>
        <v>-1.0808031466997154</v>
      </c>
      <c r="K4240" s="4">
        <f>IF((2^D4240/2^F4240)&lt;1,(-1/(2^D4240/2^F4240)),(2^D4240/2^F4240))</f>
        <v>-1.8449348562835539</v>
      </c>
      <c r="L4240" s="4">
        <f>IF((2^E4240/2^F4240)&lt;1,(-1/(2^E4240/2^F4240)),(2^E4240/2^F4240))</f>
        <v>-1.7070035944261928</v>
      </c>
      <c r="M4240">
        <f>VLOOKUP(C4240,$S$2:$U$5053,3,FALSE)</f>
        <v>1.3646894134581089E-2</v>
      </c>
      <c r="S4240" t="s">
        <v>12683</v>
      </c>
      <c r="T4240">
        <v>5.7163219898939133E-3</v>
      </c>
      <c r="U4240">
        <v>1.3646894134581089E-2</v>
      </c>
    </row>
    <row r="4241" spans="1:21" x14ac:dyDescent="0.45">
      <c r="A4241" s="5" t="s">
        <v>12684</v>
      </c>
      <c r="B4241" s="5" t="s">
        <v>12685</v>
      </c>
      <c r="C4241" t="s">
        <v>12686</v>
      </c>
      <c r="D4241" s="1">
        <v>9.6829676628112793</v>
      </c>
      <c r="E4241" s="1">
        <v>8.0924404462178554</v>
      </c>
      <c r="F4241" s="1">
        <v>8.1450774669647217</v>
      </c>
      <c r="G4241" s="1">
        <v>8.8877040545145665</v>
      </c>
      <c r="H4241" s="4">
        <f>IF((2^G4241/2^F4241)&lt;1,(-1/(2^G4241/2^F4241)),(2^G4241/2^F4241))</f>
        <v>1.6732193503070094</v>
      </c>
      <c r="I4241" s="4">
        <f>IF((2^$F4241/2^$G4241)&lt;1,(-1/(2^$F4241/2^$G4241)),(2^$F4241/2^$G4241))</f>
        <v>-1.6732193503070094</v>
      </c>
      <c r="J4241" s="4">
        <f>IF((2^D4241/2^E4241)&lt;1,(-1/(2^D4241/2^E4241)),(2^D4241/2^E4241))</f>
        <v>3.0115938466803471</v>
      </c>
      <c r="K4241" s="4">
        <f>IF((2^D4241/2^F4241)&lt;1,(-1/(2^D4241/2^F4241)),(2^D4241/2^F4241))</f>
        <v>2.9036955498532095</v>
      </c>
      <c r="L4241" s="4">
        <f>IF((2^E4241/2^F4241)&lt;1,(-1/(2^E4241/2^F4241)),(2^E4241/2^F4241))</f>
        <v>-1.0371589565691872</v>
      </c>
      <c r="M4241">
        <f>VLOOKUP(C4241,$S$2:$U$5053,3,FALSE)</f>
        <v>1.3647336512804031E-2</v>
      </c>
      <c r="S4241" t="s">
        <v>12686</v>
      </c>
      <c r="T4241">
        <v>5.7178568094968796E-3</v>
      </c>
      <c r="U4241">
        <v>1.3647336512804031E-2</v>
      </c>
    </row>
    <row r="4242" spans="1:21" x14ac:dyDescent="0.45">
      <c r="A4242" s="5" t="s">
        <v>12687</v>
      </c>
      <c r="B4242" s="5" t="s">
        <v>12688</v>
      </c>
      <c r="C4242" t="s">
        <v>12689</v>
      </c>
      <c r="D4242" s="1">
        <v>9.2451642354329433</v>
      </c>
      <c r="E4242" s="1">
        <v>9.4038221041361485</v>
      </c>
      <c r="F4242" s="1">
        <v>8.4857209523518886</v>
      </c>
      <c r="G4242" s="1">
        <v>9.3244931697845459</v>
      </c>
      <c r="H4242" s="4">
        <f>IF((2^G4242/2^F4242)&lt;1,(-1/(2^G4242/2^F4242)),(2^G4242/2^F4242))</f>
        <v>1.7885273963249921</v>
      </c>
      <c r="I4242" s="4">
        <f>IF((2^$F4242/2^$G4242)&lt;1,(-1/(2^$F4242/2^$G4242)),(2^$F4242/2^$G4242))</f>
        <v>-1.7885273963249924</v>
      </c>
      <c r="J4242" s="4">
        <f>IF((2^D4242/2^E4242)&lt;1,(-1/(2^D4242/2^E4242)),(2^D4242/2^E4242))</f>
        <v>-1.1162482152925985</v>
      </c>
      <c r="K4242" s="4">
        <f>IF((2^D4242/2^F4242)&lt;1,(-1/(2^D4242/2^F4242)),(2^D4242/2^F4242))</f>
        <v>1.6928372551815907</v>
      </c>
      <c r="L4242" s="4">
        <f>IF((2^E4242/2^F4242)&lt;1,(-1/(2^E4242/2^F4242)),(2^E4242/2^F4242))</f>
        <v>1.8896265648772719</v>
      </c>
      <c r="M4242">
        <f>VLOOKUP(C4242,$S$2:$U$5053,3,FALSE)</f>
        <v>1.3654405251145363E-2</v>
      </c>
      <c r="S4242" t="s">
        <v>12689</v>
      </c>
      <c r="T4242">
        <v>5.7221692986786366E-3</v>
      </c>
      <c r="U4242">
        <v>1.3654405251145363E-2</v>
      </c>
    </row>
    <row r="4243" spans="1:21" x14ac:dyDescent="0.45">
      <c r="A4243" s="5" t="s">
        <v>12690</v>
      </c>
      <c r="B4243" s="5" t="s">
        <v>12691</v>
      </c>
      <c r="C4243" t="s">
        <v>12692</v>
      </c>
      <c r="D4243" s="1">
        <v>8.1992138226826992</v>
      </c>
      <c r="E4243" s="1">
        <v>9.3341717720031738</v>
      </c>
      <c r="F4243" s="1">
        <v>7.9795213540395098</v>
      </c>
      <c r="G4243" s="1">
        <v>8.7666927973429356</v>
      </c>
      <c r="H4243" s="4">
        <f>IF((2^G4243/2^F4243)&lt;1,(-1/(2^G4243/2^F4243)),(2^G4243/2^F4243))</f>
        <v>1.7256877497680125</v>
      </c>
      <c r="I4243" s="4">
        <f>IF((2^$F4243/2^$G4243)&lt;1,(-1/(2^$F4243/2^$G4243)),(2^$F4243/2^$G4243))</f>
        <v>-1.7256877497680125</v>
      </c>
      <c r="J4243" s="4">
        <f>IF((2^D4243/2^E4243)&lt;1,(-1/(2^D4243/2^E4243)),(2^D4243/2^E4243))</f>
        <v>-2.1961216156037904</v>
      </c>
      <c r="K4243" s="4">
        <f>IF((2^D4243/2^F4243)&lt;1,(-1/(2^D4243/2^F4243)),(2^D4243/2^F4243))</f>
        <v>1.1644853330844678</v>
      </c>
      <c r="L4243" s="4">
        <f>IF((2^E4243/2^F4243)&lt;1,(-1/(2^E4243/2^F4243)),(2^E4243/2^F4243))</f>
        <v>2.5573514110403792</v>
      </c>
      <c r="M4243">
        <f>VLOOKUP(C4243,$S$2:$U$5053,3,FALSE)</f>
        <v>1.3716216199100018E-2</v>
      </c>
      <c r="S4243" t="s">
        <v>12692</v>
      </c>
      <c r="T4243">
        <v>5.7494263164699078E-3</v>
      </c>
      <c r="U4243">
        <v>1.3716216199100018E-2</v>
      </c>
    </row>
    <row r="4244" spans="1:21" x14ac:dyDescent="0.45">
      <c r="A4244" s="5" t="s">
        <v>12693</v>
      </c>
      <c r="B4244" s="5" t="s">
        <v>12694</v>
      </c>
      <c r="C4244" t="s">
        <v>12695</v>
      </c>
      <c r="D4244" s="1">
        <v>0.24808392922083536</v>
      </c>
      <c r="E4244" s="1">
        <v>4.3450277845064802</v>
      </c>
      <c r="F4244" s="1">
        <v>8.2707444826761876</v>
      </c>
      <c r="G4244" s="1">
        <v>2.2965558568636575</v>
      </c>
      <c r="H4244" s="4">
        <f>IF((2^G4244/2^F4244)&lt;1,(-1/(2^G4244/2^F4244)),(2^G4244/2^F4244))</f>
        <v>-62.865152892273017</v>
      </c>
      <c r="I4244" s="4">
        <f>IF((2^$F4244/2^$G4244)&lt;1,(-1/(2^$F4244/2^$G4244)),(2^$F4244/2^$G4244))</f>
        <v>62.865152892273024</v>
      </c>
      <c r="J4244" s="4">
        <f>IF((2^D4244/2^E4244)&lt;1,(-1/(2^D4244/2^E4244)),(2^D4244/2^E4244))</f>
        <v>-17.112087449790948</v>
      </c>
      <c r="K4244" s="4">
        <f>IF((2^D4244/2^F4244)&lt;1,(-1/(2^D4244/2^F4244)),(2^D4244/2^F4244))</f>
        <v>-260.05276252529933</v>
      </c>
      <c r="L4244" s="4">
        <f>IF((2^E4244/2^F4244)&lt;1,(-1/(2^E4244/2^F4244)),(2^E4244/2^F4244))</f>
        <v>-15.197021595893979</v>
      </c>
      <c r="M4244">
        <f>VLOOKUP(C4244,$S$2:$U$5053,3,FALSE)</f>
        <v>1.371906790882349E-2</v>
      </c>
      <c r="S4244" t="s">
        <v>12695</v>
      </c>
      <c r="T4244">
        <v>5.7519795373082161E-3</v>
      </c>
      <c r="U4244">
        <v>1.371906790882349E-2</v>
      </c>
    </row>
    <row r="4245" spans="1:21" x14ac:dyDescent="0.45">
      <c r="A4245" s="5" t="s">
        <v>12696</v>
      </c>
      <c r="B4245" s="5" t="s">
        <v>12697</v>
      </c>
      <c r="C4245" t="s">
        <v>12698</v>
      </c>
      <c r="D4245" s="1">
        <v>11.681015968322754</v>
      </c>
      <c r="E4245" s="1">
        <v>9.8671889305114746</v>
      </c>
      <c r="F4245" s="1">
        <v>10.368057250976563</v>
      </c>
      <c r="G4245" s="1">
        <v>10.774102449417114</v>
      </c>
      <c r="H4245" s="4">
        <f>IF((2^G4245/2^F4245)&lt;1,(-1/(2^G4245/2^F4245)),(2^G4245/2^F4245))</f>
        <v>1.3250485290677267</v>
      </c>
      <c r="I4245" s="4">
        <f>IF((2^$F4245/2^$G4245)&lt;1,(-1/(2^$F4245/2^$G4245)),(2^$F4245/2^$G4245))</f>
        <v>-1.3250485290677267</v>
      </c>
      <c r="J4245" s="4">
        <f>IF((2^D4245/2^E4245)&lt;1,(-1/(2^D4245/2^E4245)),(2^D4245/2^E4245))</f>
        <v>3.5157367228446481</v>
      </c>
      <c r="K4245" s="4">
        <f>IF((2^D4245/2^F4245)&lt;1,(-1/(2^D4245/2^F4245)),(2^D4245/2^F4245))</f>
        <v>2.4845054685392824</v>
      </c>
      <c r="L4245" s="4">
        <f>IF((2^E4245/2^F4245)&lt;1,(-1/(2^E4245/2^F4245)),(2^E4245/2^F4245))</f>
        <v>-1.415064996782502</v>
      </c>
      <c r="M4245">
        <f>VLOOKUP(C4245,$S$2:$U$5053,3,FALSE)</f>
        <v>1.3749062083661556E-2</v>
      </c>
      <c r="S4245" t="s">
        <v>12698</v>
      </c>
      <c r="T4245">
        <v>5.7659102603793144E-3</v>
      </c>
      <c r="U4245">
        <v>1.3749062083661556E-2</v>
      </c>
    </row>
    <row r="4246" spans="1:21" x14ac:dyDescent="0.45">
      <c r="A4246" s="5" t="s">
        <v>12699</v>
      </c>
      <c r="B4246" s="5" t="s">
        <v>12700</v>
      </c>
      <c r="C4246" t="s">
        <v>12701</v>
      </c>
      <c r="D4246" s="1">
        <v>3.8038390874862671</v>
      </c>
      <c r="E4246" s="1">
        <v>8.0226644674936924</v>
      </c>
      <c r="F4246" s="1">
        <v>5.3863349755605059</v>
      </c>
      <c r="G4246" s="1">
        <v>5.9132517774899798</v>
      </c>
      <c r="H4246" s="4">
        <f>IF((2^G4246/2^F4246)&lt;1,(-1/(2^G4246/2^F4246)),(2^G4246/2^F4246))</f>
        <v>1.4408466549651262</v>
      </c>
      <c r="I4246" s="4">
        <f>IF((2^$F4246/2^$G4246)&lt;1,(-1/(2^$F4246/2^$G4246)),(2^$F4246/2^$G4246))</f>
        <v>-1.4408466549651262</v>
      </c>
      <c r="J4246" s="4">
        <f>IF((2^D4246/2^E4246)&lt;1,(-1/(2^D4246/2^E4246)),(2^D4246/2^E4246))</f>
        <v>-18.620570629405311</v>
      </c>
      <c r="K4246" s="4">
        <f>IF((2^D4246/2^F4246)&lt;1,(-1/(2^D4246/2^F4246)),(2^D4246/2^F4246))</f>
        <v>-2.9948752054393819</v>
      </c>
      <c r="L4246" s="4">
        <f>IF((2^E4246/2^F4246)&lt;1,(-1/(2^E4246/2^F4246)),(2^E4246/2^F4246))</f>
        <v>6.2174779755717609</v>
      </c>
      <c r="M4246">
        <f>VLOOKUP(C4246,$S$2:$U$5053,3,FALSE)</f>
        <v>1.3775055296719074E-2</v>
      </c>
      <c r="S4246" t="s">
        <v>12701</v>
      </c>
      <c r="T4246">
        <v>5.7781748473644257E-3</v>
      </c>
      <c r="U4246">
        <v>1.3775055296719074E-2</v>
      </c>
    </row>
    <row r="4247" spans="1:21" x14ac:dyDescent="0.45">
      <c r="A4247" s="5" t="s">
        <v>12702</v>
      </c>
      <c r="B4247" s="5" t="s">
        <v>12703</v>
      </c>
      <c r="C4247" t="s">
        <v>12704</v>
      </c>
      <c r="D4247" s="1">
        <v>8.8458099365234375</v>
      </c>
      <c r="E4247" s="1">
        <v>7.9101738929748535</v>
      </c>
      <c r="F4247" s="1">
        <v>9.9375476837158203</v>
      </c>
      <c r="G4247" s="1">
        <v>8.3779919147491455</v>
      </c>
      <c r="H4247" s="4">
        <f>IF((2^G4247/2^F4247)&lt;1,(-1/(2^G4247/2^F4247)),(2^G4247/2^F4247))</f>
        <v>-2.9476306677991757</v>
      </c>
      <c r="I4247" s="4">
        <f>IF((2^$F4247/2^$G4247)&lt;1,(-1/(2^$F4247/2^$G4247)),(2^$F4247/2^$G4247))</f>
        <v>2.9476306677991762</v>
      </c>
      <c r="J4247" s="4">
        <f>IF((2^D4247/2^E4247)&lt;1,(-1/(2^D4247/2^E4247)),(2^D4247/2^E4247))</f>
        <v>1.9127337196711474</v>
      </c>
      <c r="K4247" s="4">
        <f>IF((2^D4247/2^F4247)&lt;1,(-1/(2^D4247/2^F4247)),(2^D4247/2^F4247))</f>
        <v>-2.1313060085528286</v>
      </c>
      <c r="L4247" s="4">
        <f>IF((2^E4247/2^F4247)&lt;1,(-1/(2^E4247/2^F4247)),(2^E4247/2^F4247))</f>
        <v>-4.0766208694967174</v>
      </c>
      <c r="M4247">
        <f>VLOOKUP(C4247,$S$2:$U$5053,3,FALSE)</f>
        <v>1.3791946694254875E-2</v>
      </c>
      <c r="S4247" t="s">
        <v>12704</v>
      </c>
      <c r="T4247">
        <v>5.7866200804710388E-3</v>
      </c>
      <c r="U4247">
        <v>1.3791946694254875E-2</v>
      </c>
    </row>
    <row r="4248" spans="1:21" x14ac:dyDescent="0.45">
      <c r="A4248" s="5" t="s">
        <v>12705</v>
      </c>
      <c r="B4248" s="6"/>
      <c r="C4248" t="s">
        <v>12706</v>
      </c>
      <c r="D4248" s="1">
        <v>7.4096380869547529</v>
      </c>
      <c r="E4248" s="1">
        <v>0.47598728537559509</v>
      </c>
      <c r="F4248" s="1">
        <v>8.5743843714396153</v>
      </c>
      <c r="G4248" s="1">
        <v>3.942812686165174</v>
      </c>
      <c r="H4248" s="4">
        <f>IF((2^G4248/2^F4248)&lt;1,(-1/(2^G4248/2^F4248)),(2^G4248/2^F4248))</f>
        <v>-24.78802950044917</v>
      </c>
      <c r="I4248" s="4">
        <f>IF((2^$F4248/2^$G4248)&lt;1,(-1/(2^$F4248/2^$G4248)),(2^$F4248/2^$G4248))</f>
        <v>24.78802950044917</v>
      </c>
      <c r="J4248" s="4">
        <f>IF((2^D4248/2^E4248)&lt;1,(-1/(2^D4248/2^E4248)),(2^D4248/2^E4248))</f>
        <v>122.24662298169234</v>
      </c>
      <c r="K4248" s="4">
        <f>IF((2^D4248/2^F4248)&lt;1,(-1/(2^D4248/2^F4248)),(2^D4248/2^F4248))</f>
        <v>-2.241937849277261</v>
      </c>
      <c r="L4248" s="4">
        <f>IF((2^E4248/2^F4248)&lt;1,(-1/(2^E4248/2^F4248)),(2^E4248/2^F4248))</f>
        <v>-274.06933100898357</v>
      </c>
      <c r="M4248">
        <f>VLOOKUP(C4248,$S$2:$U$5053,3,FALSE)</f>
        <v>1.3800834305584431E-2</v>
      </c>
      <c r="S4248" t="s">
        <v>12706</v>
      </c>
      <c r="T4248">
        <v>5.7917130179703236E-3</v>
      </c>
      <c r="U4248">
        <v>1.3800834305584431E-2</v>
      </c>
    </row>
    <row r="4249" spans="1:21" x14ac:dyDescent="0.45">
      <c r="A4249" s="5" t="s">
        <v>12707</v>
      </c>
      <c r="B4249" s="5" t="s">
        <v>12708</v>
      </c>
      <c r="C4249" t="s">
        <v>12709</v>
      </c>
      <c r="D4249" s="1">
        <v>7.9405306975046797</v>
      </c>
      <c r="E4249" s="1">
        <v>8.0033229192097988</v>
      </c>
      <c r="F4249" s="1">
        <v>6.6698744297027588</v>
      </c>
      <c r="G4249" s="1">
        <v>7.9719268083572388</v>
      </c>
      <c r="H4249" s="4">
        <f>IF((2^G4249/2^F4249)&lt;1,(-1/(2^G4249/2^F4249)),(2^G4249/2^F4249))</f>
        <v>2.4657941727134394</v>
      </c>
      <c r="I4249" s="4">
        <f>IF((2^$F4249/2^$G4249)&lt;1,(-1/(2^$F4249/2^$G4249)),(2^$F4249/2^$G4249))</f>
        <v>-2.4657941727134394</v>
      </c>
      <c r="J4249" s="4">
        <f>IF((2^D4249/2^E4249)&lt;1,(-1/(2^D4249/2^E4249)),(2^D4249/2^E4249))</f>
        <v>-1.0444853242738743</v>
      </c>
      <c r="K4249" s="4">
        <f>IF((2^D4249/2^F4249)&lt;1,(-1/(2^D4249/2^F4249)),(2^D4249/2^F4249))</f>
        <v>2.412712925202583</v>
      </c>
      <c r="L4249" s="4">
        <f>IF((2^E4249/2^F4249)&lt;1,(-1/(2^E4249/2^F4249)),(2^E4249/2^F4249))</f>
        <v>2.5200432420599879</v>
      </c>
      <c r="M4249">
        <f>VLOOKUP(C4249,$S$2:$U$5053,3,FALSE)</f>
        <v>1.3814338482916355E-2</v>
      </c>
      <c r="S4249" t="s">
        <v>12709</v>
      </c>
      <c r="T4249">
        <v>5.7987459003925323E-3</v>
      </c>
      <c r="U4249">
        <v>1.3814338482916355E-2</v>
      </c>
    </row>
    <row r="4250" spans="1:21" x14ac:dyDescent="0.45">
      <c r="A4250" s="5" t="s">
        <v>12710</v>
      </c>
      <c r="B4250" s="5" t="s">
        <v>12711</v>
      </c>
      <c r="C4250" t="s">
        <v>12712</v>
      </c>
      <c r="D4250" s="1">
        <v>10.582951863606771</v>
      </c>
      <c r="E4250" s="1">
        <v>10.874065399169922</v>
      </c>
      <c r="F4250" s="1">
        <v>10.067196051279703</v>
      </c>
      <c r="G4250" s="1">
        <v>10.728508631388346</v>
      </c>
      <c r="H4250" s="4">
        <f>IF((2^G4250/2^F4250)&lt;1,(-1/(2^G4250/2^F4250)),(2^G4250/2^F4250))</f>
        <v>1.5815208547573605</v>
      </c>
      <c r="I4250" s="4">
        <f>IF((2^$F4250/2^$G4250)&lt;1,(-1/(2^$F4250/2^$G4250)),(2^$F4250/2^$G4250))</f>
        <v>-1.5815208547573607</v>
      </c>
      <c r="J4250" s="4">
        <f>IF((2^D4250/2^E4250)&lt;1,(-1/(2^D4250/2^E4250)),(2^D4250/2^E4250))</f>
        <v>-1.2235843295821835</v>
      </c>
      <c r="K4250" s="4">
        <f>IF((2^D4250/2^F4250)&lt;1,(-1/(2^D4250/2^F4250)),(2^D4250/2^F4250))</f>
        <v>1.4297429704492719</v>
      </c>
      <c r="L4250" s="4">
        <f>IF((2^E4250/2^F4250)&lt;1,(-1/(2^E4250/2^F4250)),(2^E4250/2^F4250))</f>
        <v>1.749411093972012</v>
      </c>
      <c r="M4250">
        <f>VLOOKUP(C4250,$S$2:$U$5053,3,FALSE)</f>
        <v>1.3871733099222183E-2</v>
      </c>
      <c r="S4250" t="s">
        <v>12713</v>
      </c>
      <c r="T4250">
        <v>5.824982188642025E-3</v>
      </c>
      <c r="U4250">
        <v>1.3871733099222183E-2</v>
      </c>
    </row>
    <row r="4251" spans="1:21" x14ac:dyDescent="0.45">
      <c r="A4251" s="5" t="s">
        <v>12714</v>
      </c>
      <c r="B4251" s="6"/>
      <c r="C4251" t="s">
        <v>12713</v>
      </c>
      <c r="D4251" s="1">
        <v>6.9764464696248369</v>
      </c>
      <c r="E4251" s="1">
        <v>0.13302402136226496</v>
      </c>
      <c r="F4251" s="1">
        <v>8.7681301434834804</v>
      </c>
      <c r="G4251" s="1">
        <v>3.5547352454935512</v>
      </c>
      <c r="H4251" s="4">
        <f>IF((2^G4251/2^F4251)&lt;1,(-1/(2^G4251/2^F4251)),(2^G4251/2^F4251))</f>
        <v>-37.101224508450329</v>
      </c>
      <c r="I4251" s="4">
        <f>IF((2^$F4251/2^$G4251)&lt;1,(-1/(2^$F4251/2^$G4251)),(2^$F4251/2^$G4251))</f>
        <v>37.101224508450329</v>
      </c>
      <c r="J4251" s="4">
        <f>IF((2^D4251/2^E4251)&lt;1,(-1/(2^D4251/2^E4251)),(2^D4251/2^E4251))</f>
        <v>114.83530545294659</v>
      </c>
      <c r="K4251" s="4">
        <f>IF((2^D4251/2^F4251)&lt;1,(-1/(2^D4251/2^F4251)),(2^D4251/2^F4251))</f>
        <v>-3.4621870577317102</v>
      </c>
      <c r="L4251" s="4">
        <f>IF((2^E4251/2^F4251)&lt;1,(-1/(2^E4251/2^F4251)),(2^E4251/2^F4251))</f>
        <v>-397.58130830985937</v>
      </c>
      <c r="M4251">
        <f>VLOOKUP(C4251,$S$2:$U$5053,3,FALSE)</f>
        <v>1.3871733099222183E-2</v>
      </c>
      <c r="S4251" t="s">
        <v>12712</v>
      </c>
      <c r="T4251">
        <v>5.8255791664123535E-3</v>
      </c>
      <c r="U4251">
        <v>1.3871733099222183E-2</v>
      </c>
    </row>
    <row r="4252" spans="1:21" x14ac:dyDescent="0.45">
      <c r="A4252" s="5" t="s">
        <v>12715</v>
      </c>
      <c r="B4252" s="5" t="s">
        <v>12716</v>
      </c>
      <c r="C4252" t="s">
        <v>12717</v>
      </c>
      <c r="D4252" s="1">
        <v>11.136553764343262</v>
      </c>
      <c r="E4252" s="1">
        <v>10.678280353546143</v>
      </c>
      <c r="F4252" s="1">
        <v>10.276390075683594</v>
      </c>
      <c r="G4252" s="1">
        <v>10.907417058944702</v>
      </c>
      <c r="H4252" s="4">
        <f>IF((2^G4252/2^F4252)&lt;1,(-1/(2^G4252/2^F4252)),(2^G4252/2^F4252))</f>
        <v>1.5486670207299691</v>
      </c>
      <c r="I4252" s="4">
        <f>IF((2^$F4252/2^$G4252)&lt;1,(-1/(2^$F4252/2^$G4252)),(2^$F4252/2^$G4252))</f>
        <v>-1.5486670207299689</v>
      </c>
      <c r="J4252" s="4">
        <f>IF((2^D4252/2^E4252)&lt;1,(-1/(2^D4252/2^E4252)),(2^D4252/2^E4252))</f>
        <v>1.3738965812902049</v>
      </c>
      <c r="K4252" s="4">
        <f>IF((2^D4252/2^F4252)&lt;1,(-1/(2^D4252/2^F4252)),(2^D4252/2^F4252))</f>
        <v>1.8152442571685026</v>
      </c>
      <c r="L4252" s="4">
        <f>IF((2^E4252/2^F4252)&lt;1,(-1/(2^E4252/2^F4252)),(2^E4252/2^F4252))</f>
        <v>1.3212379169499315</v>
      </c>
      <c r="M4252">
        <f>VLOOKUP(C4252,$S$2:$U$5053,3,FALSE)</f>
        <v>1.3962269760668278E-2</v>
      </c>
      <c r="S4252" t="s">
        <v>12717</v>
      </c>
      <c r="T4252">
        <v>5.8649824932217598E-3</v>
      </c>
      <c r="U4252">
        <v>1.3962269760668278E-2</v>
      </c>
    </row>
    <row r="4253" spans="1:21" x14ac:dyDescent="0.45">
      <c r="A4253" s="5" t="s">
        <v>12718</v>
      </c>
      <c r="B4253" s="5" t="s">
        <v>12719</v>
      </c>
      <c r="C4253" t="s">
        <v>12720</v>
      </c>
      <c r="D4253" s="1">
        <v>8.3143490950266514</v>
      </c>
      <c r="E4253" s="1">
        <v>5.3144315878550215</v>
      </c>
      <c r="F4253" s="1">
        <v>5.9864128430684405</v>
      </c>
      <c r="G4253" s="1">
        <v>6.8143903414408369</v>
      </c>
      <c r="H4253" s="4">
        <f>IF((2^G4253/2^F4253)&lt;1,(-1/(2^G4253/2^F4253)),(2^G4253/2^F4253))</f>
        <v>1.7751949867138541</v>
      </c>
      <c r="I4253" s="4">
        <f>IF((2^$F4253/2^$G4253)&lt;1,(-1/(2^$F4253/2^$G4253)),(2^$F4253/2^$G4253))</f>
        <v>-1.7751949867138543</v>
      </c>
      <c r="J4253" s="4">
        <f>IF((2^D4253/2^E4253)&lt;1,(-1/(2^D4253/2^E4253)),(2^D4253/2^E4253))</f>
        <v>7.999542575706605</v>
      </c>
      <c r="K4253" s="4">
        <f>IF((2^D4253/2^F4253)&lt;1,(-1/(2^D4253/2^F4253)),(2^D4253/2^F4253))</f>
        <v>5.0208661043459255</v>
      </c>
      <c r="L4253" s="4">
        <f>IF((2^E4253/2^F4253)&lt;1,(-1/(2^E4253/2^F4253)),(2^E4253/2^F4253))</f>
        <v>-1.593259491381859</v>
      </c>
      <c r="M4253">
        <f>VLOOKUP(C4253,$S$2:$U$5053,3,FALSE)</f>
        <v>1.397247239947319E-2</v>
      </c>
      <c r="S4253" t="s">
        <v>12720</v>
      </c>
      <c r="T4253">
        <v>5.8706454001367092E-3</v>
      </c>
      <c r="U4253">
        <v>1.397247239947319E-2</v>
      </c>
    </row>
    <row r="4254" spans="1:21" x14ac:dyDescent="0.45">
      <c r="A4254" s="5" t="s">
        <v>12721</v>
      </c>
      <c r="B4254" s="6"/>
      <c r="C4254" t="s">
        <v>12722</v>
      </c>
      <c r="D4254" s="1">
        <v>6.6176675160725908</v>
      </c>
      <c r="E4254" s="1">
        <v>0.44328573594490689</v>
      </c>
      <c r="F4254" s="1">
        <v>7.5537560780843096</v>
      </c>
      <c r="G4254" s="1">
        <v>3.530476626008749</v>
      </c>
      <c r="H4254" s="4">
        <f>IF((2^G4254/2^F4254)&lt;1,(-1/(2^G4254/2^F4254)),(2^G4254/2^F4254))</f>
        <v>-16.260271620548746</v>
      </c>
      <c r="I4254" s="4">
        <f>IF((2^$F4254/2^$G4254)&lt;1,(-1/(2^$F4254/2^$G4254)),(2^$F4254/2^$G4254))</f>
        <v>16.260271620548746</v>
      </c>
      <c r="J4254" s="4">
        <f>IF((2^D4254/2^E4254)&lt;1,(-1/(2^D4254/2^E4254)),(2^D4254/2^E4254))</f>
        <v>72.222766566249035</v>
      </c>
      <c r="K4254" s="4">
        <f>IF((2^D4254/2^F4254)&lt;1,(-1/(2^D4254/2^F4254)),(2^D4254/2^F4254))</f>
        <v>-1.9133337654587035</v>
      </c>
      <c r="L4254" s="4">
        <f>IF((2^E4254/2^F4254)&lt;1,(-1/(2^E4254/2^F4254)),(2^E4254/2^F4254))</f>
        <v>-138.18625790604622</v>
      </c>
      <c r="M4254">
        <f>VLOOKUP(C4254,$S$2:$U$5053,3,FALSE)</f>
        <v>1.3981716707348824E-2</v>
      </c>
      <c r="S4254" t="s">
        <v>12722</v>
      </c>
      <c r="T4254">
        <v>5.8759134262800217E-3</v>
      </c>
      <c r="U4254">
        <v>1.3981716707348824E-2</v>
      </c>
    </row>
    <row r="4255" spans="1:21" x14ac:dyDescent="0.45">
      <c r="A4255" s="5" t="s">
        <v>12723</v>
      </c>
      <c r="B4255" s="5" t="s">
        <v>12724</v>
      </c>
      <c r="C4255" t="s">
        <v>12725</v>
      </c>
      <c r="D4255" s="1">
        <v>3.6805962324142456</v>
      </c>
      <c r="E4255" s="1">
        <v>8.3097167015075684</v>
      </c>
      <c r="F4255" s="1">
        <v>4.040433670083682</v>
      </c>
      <c r="G4255" s="1">
        <v>5.995156466960907</v>
      </c>
      <c r="H4255" s="4">
        <f>IF((2^G4255/2^F4255)&lt;1,(-1/(2^G4255/2^F4255)),(2^G4255/2^F4255))</f>
        <v>3.8764143719868023</v>
      </c>
      <c r="I4255" s="4">
        <f>IF((2^$F4255/2^$G4255)&lt;1,(-1/(2^$F4255/2^$G4255)),(2^$F4255/2^$G4255))</f>
        <v>-3.8764143719868027</v>
      </c>
      <c r="J4255" s="4">
        <f>IF((2^D4255/2^E4255)&lt;1,(-1/(2^D4255/2^E4255)),(2^D4255/2^E4255))</f>
        <v>-24.745949068641536</v>
      </c>
      <c r="K4255" s="4">
        <f>IF((2^D4255/2^F4255)&lt;1,(-1/(2^D4255/2^F4255)),(2^D4255/2^F4255))</f>
        <v>-1.2832812897663914</v>
      </c>
      <c r="L4255" s="4">
        <f>IF((2^E4255/2^F4255)&lt;1,(-1/(2^E4255/2^F4255)),(2^E4255/2^F4255))</f>
        <v>19.283339721368719</v>
      </c>
      <c r="M4255">
        <f>VLOOKUP(C4255,$S$2:$U$5053,3,FALSE)</f>
        <v>1.3984236866235733E-2</v>
      </c>
      <c r="S4255" t="s">
        <v>12725</v>
      </c>
      <c r="T4255">
        <v>5.8783544227480888E-3</v>
      </c>
      <c r="U4255">
        <v>1.3984236866235733E-2</v>
      </c>
    </row>
    <row r="4256" spans="1:21" x14ac:dyDescent="0.45">
      <c r="A4256" s="5" t="s">
        <v>12726</v>
      </c>
      <c r="B4256" s="5" t="s">
        <v>12727</v>
      </c>
      <c r="C4256" t="s">
        <v>12728</v>
      </c>
      <c r="D4256" s="1">
        <v>9.4600351651509609</v>
      </c>
      <c r="E4256" s="1">
        <v>9.7819164594014492</v>
      </c>
      <c r="F4256" s="1">
        <v>10.626611232757568</v>
      </c>
      <c r="G4256" s="1">
        <v>9.620975812276205</v>
      </c>
      <c r="H4256" s="4">
        <f>IF((2^G4256/2^F4256)&lt;1,(-1/(2^G4256/2^F4256)),(2^G4256/2^F4256))</f>
        <v>-2.0078276297318722</v>
      </c>
      <c r="I4256" s="4">
        <f>IF((2^$F4256/2^$G4256)&lt;1,(-1/(2^$F4256/2^$G4256)),(2^$F4256/2^$G4256))</f>
        <v>2.0078276297318722</v>
      </c>
      <c r="J4256" s="4">
        <f>IF((2^D4256/2^E4256)&lt;1,(-1/(2^D4256/2^E4256)),(2^D4256/2^E4256))</f>
        <v>-1.2499594509958301</v>
      </c>
      <c r="K4256" s="4">
        <f>IF((2^D4256/2^F4256)&lt;1,(-1/(2^D4256/2^F4256)),(2^D4256/2^F4256))</f>
        <v>-2.2447831232174384</v>
      </c>
      <c r="L4256" s="4">
        <f>IF((2^E4256/2^F4256)&lt;1,(-1/(2^E4256/2^F4256)),(2^E4256/2^F4256))</f>
        <v>-1.7958847556447068</v>
      </c>
      <c r="M4256">
        <f>VLOOKUP(C4256,$S$2:$U$5053,3,FALSE)</f>
        <v>1.4078051783144474E-2</v>
      </c>
      <c r="S4256" t="s">
        <v>12728</v>
      </c>
      <c r="T4256">
        <v>5.9191812761127949E-3</v>
      </c>
      <c r="U4256">
        <v>1.4078051783144474E-2</v>
      </c>
    </row>
    <row r="4257" spans="1:21" x14ac:dyDescent="0.45">
      <c r="A4257" s="5" t="s">
        <v>12729</v>
      </c>
      <c r="B4257" s="5" t="s">
        <v>12730</v>
      </c>
      <c r="C4257" t="s">
        <v>12731</v>
      </c>
      <c r="D4257" s="1">
        <v>7.9530084927876787</v>
      </c>
      <c r="E4257" s="1">
        <v>8.4555950164794922</v>
      </c>
      <c r="F4257" s="1">
        <v>9.3582895596822109</v>
      </c>
      <c r="G4257" s="1">
        <v>8.204301754633585</v>
      </c>
      <c r="H4257" s="4">
        <f>IF((2^G4257/2^F4257)&lt;1,(-1/(2^G4257/2^F4257)),(2^G4257/2^F4257))</f>
        <v>-2.225281431017299</v>
      </c>
      <c r="I4257" s="4">
        <f>IF((2^$F4257/2^$G4257)&lt;1,(-1/(2^$F4257/2^$G4257)),(2^$F4257/2^$G4257))</f>
        <v>2.225281431017299</v>
      </c>
      <c r="J4257" s="4">
        <f>IF((2^D4257/2^E4257)&lt;1,(-1/(2^D4257/2^E4257)),(2^D4257/2^E4257))</f>
        <v>-1.4167512974840633</v>
      </c>
      <c r="K4257" s="4">
        <f>IF((2^D4257/2^F4257)&lt;1,(-1/(2^D4257/2^F4257)),(2^D4257/2^F4257))</f>
        <v>-2.6486937909742867</v>
      </c>
      <c r="L4257" s="4">
        <f>IF((2^E4257/2^F4257)&lt;1,(-1/(2^E4257/2^F4257)),(2^E4257/2^F4257))</f>
        <v>-1.8695545193273986</v>
      </c>
      <c r="M4257">
        <f>VLOOKUP(C4257,$S$2:$U$5053,3,FALSE)</f>
        <v>1.4090489596128464E-2</v>
      </c>
      <c r="S4257" t="s">
        <v>12731</v>
      </c>
      <c r="T4257">
        <v>5.9258011169731617E-3</v>
      </c>
      <c r="U4257">
        <v>1.4090489596128464E-2</v>
      </c>
    </row>
    <row r="4258" spans="1:21" x14ac:dyDescent="0.45">
      <c r="A4258" s="5" t="s">
        <v>12732</v>
      </c>
      <c r="B4258" s="5" t="s">
        <v>12733</v>
      </c>
      <c r="C4258" t="s">
        <v>12734</v>
      </c>
      <c r="D4258" s="1">
        <v>7.6832219759623213</v>
      </c>
      <c r="E4258" s="1">
        <v>11.867784182230631</v>
      </c>
      <c r="F4258" s="1">
        <v>7.1016618410746259</v>
      </c>
      <c r="G4258" s="1">
        <v>9.7755030790964756</v>
      </c>
      <c r="H4258" s="4">
        <f>IF((2^G4258/2^F4258)&lt;1,(-1/(2^G4258/2^F4258)),(2^G4258/2^F4258))</f>
        <v>6.3812596514495938</v>
      </c>
      <c r="I4258" s="4">
        <f>IF((2^$F4258/2^$G4258)&lt;1,(-1/(2^$F4258/2^$G4258)),(2^$F4258/2^$G4258))</f>
        <v>-6.3812596514495938</v>
      </c>
      <c r="J4258" s="4">
        <f>IF((2^D4258/2^E4258)&lt;1,(-1/(2^D4258/2^E4258)),(2^D4258/2^E4258))</f>
        <v>-18.183552835523187</v>
      </c>
      <c r="K4258" s="4">
        <f>IF((2^D4258/2^F4258)&lt;1,(-1/(2^D4258/2^F4258)),(2^D4258/2^F4258))</f>
        <v>1.4964666576224244</v>
      </c>
      <c r="L4258" s="4">
        <f>IF((2^E4258/2^F4258)&lt;1,(-1/(2^E4258/2^F4258)),(2^E4258/2^F4258))</f>
        <v>27.211080535476139</v>
      </c>
      <c r="M4258">
        <f>VLOOKUP(C4258,$S$2:$U$5053,3,FALSE)</f>
        <v>1.4094823971390724E-2</v>
      </c>
      <c r="S4258" t="s">
        <v>12734</v>
      </c>
      <c r="T4258">
        <v>5.9290174394845963E-3</v>
      </c>
      <c r="U4258">
        <v>1.4094823971390724E-2</v>
      </c>
    </row>
    <row r="4259" spans="1:21" x14ac:dyDescent="0.45">
      <c r="A4259" s="5" t="s">
        <v>12735</v>
      </c>
      <c r="B4259" s="5" t="s">
        <v>12736</v>
      </c>
      <c r="C4259" t="s">
        <v>12737</v>
      </c>
      <c r="D4259" s="1">
        <v>8.7085785865783691</v>
      </c>
      <c r="E4259" s="1">
        <v>9.1003263791402187</v>
      </c>
      <c r="F4259" s="1">
        <v>9.8537605603535976</v>
      </c>
      <c r="G4259" s="1">
        <v>8.904452482859293</v>
      </c>
      <c r="H4259" s="4">
        <f>IF((2^G4259/2^F4259)&lt;1,(-1/(2^G4259/2^F4259)),(2^G4259/2^F4259))</f>
        <v>-1.9309463458859257</v>
      </c>
      <c r="I4259" s="4">
        <f>IF((2^$F4259/2^$G4259)&lt;1,(-1/(2^$F4259/2^$G4259)),(2^$F4259/2^$G4259))</f>
        <v>1.930946345885926</v>
      </c>
      <c r="J4259" s="4">
        <f>IF((2^D4259/2^E4259)&lt;1,(-1/(2^D4259/2^E4259)),(2^D4259/2^E4259))</f>
        <v>-1.3119818779715611</v>
      </c>
      <c r="K4259" s="4">
        <f>IF((2^D4259/2^F4259)&lt;1,(-1/(2^D4259/2^F4259)),(2^D4259/2^F4259))</f>
        <v>-2.211740266041136</v>
      </c>
      <c r="L4259" s="4">
        <f>IF((2^E4259/2^F4259)&lt;1,(-1/(2^E4259/2^F4259)),(2^E4259/2^F4259))</f>
        <v>-1.6858009269614918</v>
      </c>
      <c r="M4259">
        <f>VLOOKUP(C4259,$S$2:$U$5053,3,FALSE)</f>
        <v>1.4146704226732254E-2</v>
      </c>
      <c r="S4259" t="s">
        <v>12737</v>
      </c>
      <c r="T4259">
        <v>5.9522399678826332E-3</v>
      </c>
      <c r="U4259">
        <v>1.4146704226732254E-2</v>
      </c>
    </row>
    <row r="4260" spans="1:21" x14ac:dyDescent="0.45">
      <c r="A4260" s="5" t="s">
        <v>12738</v>
      </c>
      <c r="B4260" s="5" t="s">
        <v>12739</v>
      </c>
      <c r="C4260" t="s">
        <v>12740</v>
      </c>
      <c r="D4260" s="1">
        <v>7.2201796372731524</v>
      </c>
      <c r="E4260" s="1">
        <v>8.8691291809082031</v>
      </c>
      <c r="F4260" s="1">
        <v>9.4173456827799473</v>
      </c>
      <c r="G4260" s="1">
        <v>8.0446544090906773</v>
      </c>
      <c r="H4260" s="4">
        <f>IF((2^G4260/2^F4260)&lt;1,(-1/(2^G4260/2^F4260)),(2^G4260/2^F4260))</f>
        <v>-2.5895317973264302</v>
      </c>
      <c r="I4260" s="4">
        <f>IF((2^$F4260/2^$G4260)&lt;1,(-1/(2^$F4260/2^$G4260)),(2^$F4260/2^$G4260))</f>
        <v>2.5895317973264302</v>
      </c>
      <c r="J4260" s="4">
        <f>IF((2^D4260/2^E4260)&lt;1,(-1/(2^D4260/2^E4260)),(2^D4260/2^E4260))</f>
        <v>-3.1360521350788666</v>
      </c>
      <c r="K4260" s="4">
        <f>IF((2^D4260/2^F4260)&lt;1,(-1/(2^D4260/2^F4260)),(2^D4260/2^F4260))</f>
        <v>-4.5857765077878376</v>
      </c>
      <c r="L4260" s="4">
        <f>IF((2^E4260/2^F4260)&lt;1,(-1/(2^E4260/2^F4260)),(2^E4260/2^F4260))</f>
        <v>-1.4622768724068143</v>
      </c>
      <c r="M4260">
        <f>VLOOKUP(C4260,$S$2:$U$5053,3,FALSE)</f>
        <v>1.4152911491692066E-2</v>
      </c>
      <c r="S4260" t="s">
        <v>12740</v>
      </c>
      <c r="T4260">
        <v>5.9563368558883667E-3</v>
      </c>
      <c r="U4260">
        <v>1.4152911491692066E-2</v>
      </c>
    </row>
    <row r="4261" spans="1:21" x14ac:dyDescent="0.45">
      <c r="A4261" s="5" t="s">
        <v>12741</v>
      </c>
      <c r="B4261" s="5" t="s">
        <v>12742</v>
      </c>
      <c r="C4261" t="s">
        <v>12743</v>
      </c>
      <c r="D4261" s="1">
        <v>8.1468173662821446</v>
      </c>
      <c r="E4261" s="1">
        <v>8.2207205295562744</v>
      </c>
      <c r="F4261" s="1">
        <v>9.1758389472961426</v>
      </c>
      <c r="G4261" s="1">
        <v>8.1837689479192104</v>
      </c>
      <c r="H4261" s="4">
        <f>IF((2^G4261/2^F4261)&lt;1,(-1/(2^G4261/2^F4261)),(2^G4261/2^F4261))</f>
        <v>-1.9890368428157466</v>
      </c>
      <c r="I4261" s="4">
        <f>IF((2^$F4261/2^$G4261)&lt;1,(-1/(2^$F4261/2^$G4261)),(2^$F4261/2^$G4261))</f>
        <v>1.9890368428157468</v>
      </c>
      <c r="J4261" s="4">
        <f>IF((2^D4261/2^E4261)&lt;1,(-1/(2^D4261/2^E4261)),(2^D4261/2^E4261))</f>
        <v>-1.0525605022633095</v>
      </c>
      <c r="K4261" s="4">
        <f>IF((2^D4261/2^F4261)&lt;1,(-1/(2^D4261/2^F4261)),(2^D4261/2^F4261))</f>
        <v>-2.0406398438306841</v>
      </c>
      <c r="L4261" s="4">
        <f>IF((2^E4261/2^F4261)&lt;1,(-1/(2^E4261/2^F4261)),(2^E4261/2^F4261))</f>
        <v>-1.9387387608054056</v>
      </c>
      <c r="M4261">
        <f>VLOOKUP(C4261,$S$2:$U$5053,3,FALSE)</f>
        <v>1.4152911491692066E-2</v>
      </c>
      <c r="S4261" t="s">
        <v>12743</v>
      </c>
      <c r="T4261">
        <v>5.9576490893959999E-3</v>
      </c>
      <c r="U4261">
        <v>1.4152911491692066E-2</v>
      </c>
    </row>
    <row r="4262" spans="1:21" x14ac:dyDescent="0.45">
      <c r="A4262" s="5" t="s">
        <v>12744</v>
      </c>
      <c r="B4262" s="5" t="s">
        <v>12745</v>
      </c>
      <c r="C4262" t="s">
        <v>12746</v>
      </c>
      <c r="D4262" s="1">
        <v>7.3340853055318194</v>
      </c>
      <c r="E4262" s="1">
        <v>7.6796170870463056</v>
      </c>
      <c r="F4262" s="1">
        <v>5.9130225976308184</v>
      </c>
      <c r="G4262" s="1">
        <v>7.5068511962890625</v>
      </c>
      <c r="H4262" s="4">
        <f>IF((2^G4262/2^F4262)&lt;1,(-1/(2^G4262/2^F4262)),(2^G4262/2^F4262))</f>
        <v>3.0184932995454425</v>
      </c>
      <c r="I4262" s="4">
        <f>IF((2^$F4262/2^$G4262)&lt;1,(-1/(2^$F4262/2^$G4262)),(2^$F4262/2^$G4262))</f>
        <v>-3.0184932995454425</v>
      </c>
      <c r="J4262" s="4">
        <f>IF((2^D4262/2^E4262)&lt;1,(-1/(2^D4262/2^E4262)),(2^D4262/2^E4262))</f>
        <v>-1.2706192501174147</v>
      </c>
      <c r="K4262" s="4">
        <f>IF((2^D4262/2^F4262)&lt;1,(-1/(2^D4262/2^F4262)),(2^D4262/2^F4262))</f>
        <v>2.6778269053288386</v>
      </c>
      <c r="L4262" s="4">
        <f>IF((2^E4262/2^F4262)&lt;1,(-1/(2^E4262/2^F4262)),(2^E4262/2^F4262))</f>
        <v>3.402498414393166</v>
      </c>
      <c r="M4262">
        <f>VLOOKUP(C4262,$S$2:$U$5053,3,FALSE)</f>
        <v>1.4175023883581161E-2</v>
      </c>
      <c r="S4262" t="s">
        <v>12746</v>
      </c>
      <c r="T4262">
        <v>5.9683574363589287E-3</v>
      </c>
      <c r="U4262">
        <v>1.4175023883581161E-2</v>
      </c>
    </row>
    <row r="4263" spans="1:21" x14ac:dyDescent="0.45">
      <c r="A4263" s="5" t="s">
        <v>12747</v>
      </c>
      <c r="B4263" s="5" t="s">
        <v>12748</v>
      </c>
      <c r="C4263" t="s">
        <v>12749</v>
      </c>
      <c r="D4263" s="1">
        <v>13.70789909362793</v>
      </c>
      <c r="E4263" s="1">
        <v>13.253944714864096</v>
      </c>
      <c r="F4263" s="1">
        <v>14.293141206105551</v>
      </c>
      <c r="G4263" s="1">
        <v>13.480921904246012</v>
      </c>
      <c r="H4263" s="4">
        <f>IF((2^G4263/2^F4263)&lt;1,(-1/(2^G4263/2^F4263)),(2^G4263/2^F4263))</f>
        <v>-1.7559104881926257</v>
      </c>
      <c r="I4263" s="4">
        <f>IF((2^$F4263/2^$G4263)&lt;1,(-1/(2^$F4263/2^$G4263)),(2^$F4263/2^$G4263))</f>
        <v>1.7559104881926257</v>
      </c>
      <c r="J4263" s="4">
        <f>IF((2^D4263/2^E4263)&lt;1,(-1/(2^D4263/2^E4263)),(2^D4263/2^E4263))</f>
        <v>1.3697896634752222</v>
      </c>
      <c r="K4263" s="4">
        <f>IF((2^D4263/2^F4263)&lt;1,(-1/(2^D4263/2^F4263)),(2^D4263/2^F4263))</f>
        <v>-1.5002907463251354</v>
      </c>
      <c r="L4263" s="4">
        <f>IF((2^E4263/2^F4263)&lt;1,(-1/(2^E4263/2^F4263)),(2^E4263/2^F4263))</f>
        <v>-2.0550827565236971</v>
      </c>
      <c r="M4263">
        <f>VLOOKUP(C4263,$S$2:$U$5053,3,FALSE)</f>
        <v>1.4225761406123638E-2</v>
      </c>
      <c r="S4263" t="s">
        <v>12749</v>
      </c>
      <c r="T4263">
        <v>5.9911254793405533E-3</v>
      </c>
      <c r="U4263">
        <v>1.4225761406123638E-2</v>
      </c>
    </row>
    <row r="4264" spans="1:21" x14ac:dyDescent="0.45">
      <c r="A4264" s="5" t="s">
        <v>12750</v>
      </c>
      <c r="B4264" s="5" t="s">
        <v>12751</v>
      </c>
      <c r="C4264" t="s">
        <v>12752</v>
      </c>
      <c r="D4264" s="1">
        <v>10.990704854329428</v>
      </c>
      <c r="E4264" s="1">
        <v>9.8970030148824062</v>
      </c>
      <c r="F4264" s="1">
        <v>9.6338888804117833</v>
      </c>
      <c r="G4264" s="1">
        <v>10.443853934605917</v>
      </c>
      <c r="H4264" s="4">
        <f>IF((2^G4264/2^F4264)&lt;1,(-1/(2^G4264/2^F4264)),(2^G4264/2^F4264))</f>
        <v>1.7531689758300382</v>
      </c>
      <c r="I4264" s="4">
        <f>IF((2^$F4264/2^$G4264)&lt;1,(-1/(2^$F4264/2^$G4264)),(2^$F4264/2^$G4264))</f>
        <v>-1.7531689758300379</v>
      </c>
      <c r="J4264" s="4">
        <f>IF((2^D4264/2^E4264)&lt;1,(-1/(2^D4264/2^E4264)),(2^D4264/2^E4264))</f>
        <v>2.1342095552309011</v>
      </c>
      <c r="K4264" s="4">
        <f>IF((2^D4264/2^F4264)&lt;1,(-1/(2^D4264/2^F4264)),(2^D4264/2^F4264))</f>
        <v>2.5611930033162293</v>
      </c>
      <c r="L4264" s="4">
        <f>IF((2^E4264/2^F4264)&lt;1,(-1/(2^E4264/2^F4264)),(2^E4264/2^F4264))</f>
        <v>1.200066318248272</v>
      </c>
      <c r="M4264">
        <f>VLOOKUP(C4264,$S$2:$U$5053,3,FALSE)</f>
        <v>1.4233896508812904E-2</v>
      </c>
      <c r="S4264" t="s">
        <v>12753</v>
      </c>
      <c r="T4264">
        <v>5.996430292725563E-3</v>
      </c>
      <c r="U4264">
        <v>1.4233896508812904E-2</v>
      </c>
    </row>
    <row r="4265" spans="1:21" x14ac:dyDescent="0.45">
      <c r="A4265" s="5" t="s">
        <v>12754</v>
      </c>
      <c r="B4265" s="5" t="s">
        <v>12755</v>
      </c>
      <c r="C4265" t="s">
        <v>12753</v>
      </c>
      <c r="D4265" s="1">
        <v>12.499062220255533</v>
      </c>
      <c r="E4265" s="1">
        <v>12.617044925689697</v>
      </c>
      <c r="F4265" s="1">
        <v>13.383250713348389</v>
      </c>
      <c r="G4265" s="1">
        <v>12.558053572972616</v>
      </c>
      <c r="H4265" s="4">
        <f>IF((2^G4265/2^F4265)&lt;1,(-1/(2^G4265/2^F4265)),(2^G4265/2^F4265))</f>
        <v>-1.7717771302170591</v>
      </c>
      <c r="I4265" s="4">
        <f>IF((2^$F4265/2^$G4265)&lt;1,(-1/(2^$F4265/2^$G4265)),(2^$F4265/2^$G4265))</f>
        <v>1.7717771302170591</v>
      </c>
      <c r="J4265" s="4">
        <f>IF((2^D4265/2^E4265)&lt;1,(-1/(2^D4265/2^E4265)),(2^D4265/2^E4265))</f>
        <v>-1.0852163625778362</v>
      </c>
      <c r="K4265" s="4">
        <f>IF((2^D4265/2^F4265)&lt;1,(-1/(2^D4265/2^F4265)),(2^D4265/2^F4265))</f>
        <v>-1.8457261200508794</v>
      </c>
      <c r="L4265" s="4">
        <f>IF((2^E4265/2^F4265)&lt;1,(-1/(2^E4265/2^F4265)),(2^E4265/2^F4265))</f>
        <v>-1.700790905572525</v>
      </c>
      <c r="M4265">
        <f>VLOOKUP(C4265,$S$2:$U$5053,3,FALSE)</f>
        <v>1.4233896508812904E-2</v>
      </c>
      <c r="S4265" t="s">
        <v>12752</v>
      </c>
      <c r="T4265">
        <v>5.997365340590477E-3</v>
      </c>
      <c r="U4265">
        <v>1.4233896508812904E-2</v>
      </c>
    </row>
    <row r="4266" spans="1:21" x14ac:dyDescent="0.45">
      <c r="A4266" s="5" t="s">
        <v>12756</v>
      </c>
      <c r="B4266" s="5" t="s">
        <v>12757</v>
      </c>
      <c r="C4266" t="s">
        <v>12758</v>
      </c>
      <c r="D4266" s="1">
        <v>11.312750657399496</v>
      </c>
      <c r="E4266" s="1">
        <v>10.233524004618326</v>
      </c>
      <c r="F4266" s="1">
        <v>10.261744340260824</v>
      </c>
      <c r="G4266" s="1">
        <v>10.773137331008911</v>
      </c>
      <c r="H4266" s="4">
        <f>IF((2^G4266/2^F4266)&lt;1,(-1/(2^G4266/2^F4266)),(2^G4266/2^F4266))</f>
        <v>1.4254258478813677</v>
      </c>
      <c r="I4266" s="4">
        <f>IF((2^$F4266/2^$G4266)&lt;1,(-1/(2^$F4266/2^$G4266)),(2^$F4266/2^$G4266))</f>
        <v>-1.4254258478813677</v>
      </c>
      <c r="J4266" s="4">
        <f>IF((2^D4266/2^E4266)&lt;1,(-1/(2^D4266/2^E4266)),(2^D4266/2^E4266))</f>
        <v>2.1129031696124279</v>
      </c>
      <c r="K4266" s="4">
        <f>IF((2^D4266/2^F4266)&lt;1,(-1/(2^D4266/2^F4266)),(2^D4266/2^F4266))</f>
        <v>2.071974599669566</v>
      </c>
      <c r="L4266" s="4">
        <f>IF((2^E4266/2^F4266)&lt;1,(-1/(2^E4266/2^F4266)),(2^E4266/2^F4266))</f>
        <v>-1.0197534129759067</v>
      </c>
      <c r="M4266">
        <f>VLOOKUP(C4266,$S$2:$U$5053,3,FALSE)</f>
        <v>1.4282971620559692E-2</v>
      </c>
      <c r="S4266" t="s">
        <v>12758</v>
      </c>
      <c r="T4266">
        <v>6.0194544494152069E-3</v>
      </c>
      <c r="U4266">
        <v>1.4282971620559692E-2</v>
      </c>
    </row>
    <row r="4267" spans="1:21" x14ac:dyDescent="0.45">
      <c r="A4267" s="5" t="s">
        <v>12759</v>
      </c>
      <c r="B4267" s="5" t="s">
        <v>12760</v>
      </c>
      <c r="C4267" t="s">
        <v>12761</v>
      </c>
      <c r="D4267" s="1">
        <v>7.9637497266133623</v>
      </c>
      <c r="E4267" s="1">
        <v>9.1555905342102051</v>
      </c>
      <c r="F4267" s="1">
        <v>9.7202858924865723</v>
      </c>
      <c r="G4267" s="1">
        <v>8.5596701304117833</v>
      </c>
      <c r="H4267" s="4">
        <f>IF((2^G4267/2^F4267)&lt;1,(-1/(2^G4267/2^F4267)),(2^G4267/2^F4267))</f>
        <v>-2.2355282267271659</v>
      </c>
      <c r="I4267" s="4">
        <f>IF((2^$F4267/2^$G4267)&lt;1,(-1/(2^$F4267/2^$G4267)),(2^$F4267/2^$G4267))</f>
        <v>2.2355282267271659</v>
      </c>
      <c r="J4267" s="4">
        <f>IF((2^D4267/2^E4267)&lt;1,(-1/(2^D4267/2^E4267)),(2^D4267/2^E4267))</f>
        <v>-2.2844404060329273</v>
      </c>
      <c r="K4267" s="4">
        <f>IF((2^D4267/2^F4267)&lt;1,(-1/(2^D4267/2^F4267)),(2^D4267/2^F4267))</f>
        <v>-3.3788590418541915</v>
      </c>
      <c r="L4267" s="4">
        <f>IF((2^E4267/2^F4267)&lt;1,(-1/(2^E4267/2^F4267)),(2^E4267/2^F4267))</f>
        <v>-1.4790751524666779</v>
      </c>
      <c r="M4267">
        <f>VLOOKUP(C4267,$S$2:$U$5053,3,FALSE)</f>
        <v>1.4311502687633038E-2</v>
      </c>
      <c r="S4267" t="s">
        <v>12761</v>
      </c>
      <c r="T4267">
        <v>6.0328938998281956E-3</v>
      </c>
      <c r="U4267">
        <v>1.4311502687633038E-2</v>
      </c>
    </row>
    <row r="4268" spans="1:21" x14ac:dyDescent="0.45">
      <c r="A4268" s="5" t="s">
        <v>12762</v>
      </c>
      <c r="B4268" s="5" t="s">
        <v>12763</v>
      </c>
      <c r="C4268" t="s">
        <v>12764</v>
      </c>
      <c r="D4268" s="1">
        <v>8.7082230250040684</v>
      </c>
      <c r="E4268" s="1">
        <v>7.5014785130818682</v>
      </c>
      <c r="F4268" s="1">
        <v>7.1364693641662598</v>
      </c>
      <c r="G4268" s="1">
        <v>8.1048507690429688</v>
      </c>
      <c r="H4268" s="4">
        <f>IF((2^G4268/2^F4268)&lt;1,(-1/(2^G4268/2^F4268)),(2^G4268/2^F4268))</f>
        <v>1.956644155982219</v>
      </c>
      <c r="I4268" s="4">
        <f>IF((2^$F4268/2^$G4268)&lt;1,(-1/(2^$F4268/2^$G4268)),(2^$F4268/2^$G4268))</f>
        <v>-1.9566441559822187</v>
      </c>
      <c r="J4268" s="4">
        <f>IF((2^D4268/2^E4268)&lt;1,(-1/(2^D4268/2^E4268)),(2^D4268/2^E4268))</f>
        <v>2.3081620444810698</v>
      </c>
      <c r="K4268" s="4">
        <f>IF((2^D4268/2^F4268)&lt;1,(-1/(2^D4268/2^F4268)),(2^D4268/2^F4268))</f>
        <v>2.972658346206086</v>
      </c>
      <c r="L4268" s="4">
        <f>IF((2^E4268/2^F4268)&lt;1,(-1/(2^E4268/2^F4268)),(2^E4268/2^F4268))</f>
        <v>1.2878897966951064</v>
      </c>
      <c r="M4268">
        <f>VLOOKUP(C4268,$S$2:$U$5053,3,FALSE)</f>
        <v>1.4372469857335091E-2</v>
      </c>
      <c r="S4268" t="s">
        <v>12764</v>
      </c>
      <c r="T4268">
        <v>6.0600130818784237E-3</v>
      </c>
      <c r="U4268">
        <v>1.4372469857335091E-2</v>
      </c>
    </row>
    <row r="4269" spans="1:21" x14ac:dyDescent="0.45">
      <c r="A4269" s="5" t="s">
        <v>12765</v>
      </c>
      <c r="B4269" s="5" t="s">
        <v>12766</v>
      </c>
      <c r="C4269" t="s">
        <v>12767</v>
      </c>
      <c r="D4269" s="1">
        <v>10.230064551035563</v>
      </c>
      <c r="E4269" s="1">
        <v>9.2170473734537754</v>
      </c>
      <c r="F4269" s="1">
        <v>9.0132214228312169</v>
      </c>
      <c r="G4269" s="1">
        <v>9.723555962244669</v>
      </c>
      <c r="H4269" s="4">
        <f>IF((2^G4269/2^F4269)&lt;1,(-1/(2^G4269/2^F4269)),(2^G4269/2^F4269))</f>
        <v>1.6361834796195933</v>
      </c>
      <c r="I4269" s="4">
        <f>IF((2^$F4269/2^$G4269)&lt;1,(-1/(2^$F4269/2^$G4269)),(2^$F4269/2^$G4269))</f>
        <v>-1.6361834796195931</v>
      </c>
      <c r="J4269" s="4">
        <f>IF((2^D4269/2^E4269)&lt;1,(-1/(2^D4269/2^E4269)),(2^D4269/2^E4269))</f>
        <v>2.0181272965654111</v>
      </c>
      <c r="K4269" s="4">
        <f>IF((2^D4269/2^F4269)&lt;1,(-1/(2^D4269/2^F4269)),(2^D4269/2^F4269))</f>
        <v>2.3243754597646471</v>
      </c>
      <c r="L4269" s="4">
        <f>IF((2^E4269/2^F4269)&lt;1,(-1/(2^E4269/2^F4269)),(2^E4269/2^F4269))</f>
        <v>1.1517486848923904</v>
      </c>
      <c r="M4269">
        <f>VLOOKUP(C4269,$S$2:$U$5053,3,FALSE)</f>
        <v>1.4422428794205189E-2</v>
      </c>
      <c r="S4269" t="s">
        <v>12767</v>
      </c>
      <c r="T4269">
        <v>6.0829306021332741E-3</v>
      </c>
      <c r="U4269">
        <v>1.4422428794205189E-2</v>
      </c>
    </row>
    <row r="4270" spans="1:21" x14ac:dyDescent="0.45">
      <c r="A4270" s="5" t="s">
        <v>12768</v>
      </c>
      <c r="B4270" s="5" t="s">
        <v>12769</v>
      </c>
      <c r="C4270" t="s">
        <v>12770</v>
      </c>
      <c r="D4270" s="1">
        <v>9.1935550371805821</v>
      </c>
      <c r="E4270" s="1">
        <v>10.049646059672037</v>
      </c>
      <c r="F4270" s="1">
        <v>8.792050838470459</v>
      </c>
      <c r="G4270" s="1">
        <v>9.6216005484263096</v>
      </c>
      <c r="H4270" s="4">
        <f>IF((2^G4270/2^F4270)&lt;1,(-1/(2^G4270/2^F4270)),(2^G4270/2^F4270))</f>
        <v>1.7771306026024176</v>
      </c>
      <c r="I4270" s="4">
        <f>IF((2^$F4270/2^$G4270)&lt;1,(-1/(2^$F4270/2^$G4270)),(2^$F4270/2^$G4270))</f>
        <v>-1.7771306026024176</v>
      </c>
      <c r="J4270" s="4">
        <f>IF((2^D4270/2^E4270)&lt;1,(-1/(2^D4270/2^E4270)),(2^D4270/2^E4270))</f>
        <v>-1.8101271266736751</v>
      </c>
      <c r="K4270" s="4">
        <f>IF((2^D4270/2^F4270)&lt;1,(-1/(2^D4270/2^F4270)),(2^D4270/2^F4270))</f>
        <v>1.3208843882050552</v>
      </c>
      <c r="L4270" s="4">
        <f>IF((2^E4270/2^F4270)&lt;1,(-1/(2^E4270/2^F4270)),(2^E4270/2^F4270))</f>
        <v>2.3909686622897319</v>
      </c>
      <c r="M4270">
        <f>VLOOKUP(C4270,$S$2:$U$5053,3,FALSE)</f>
        <v>1.4422428794205189E-2</v>
      </c>
      <c r="S4270" t="s">
        <v>12770</v>
      </c>
      <c r="T4270">
        <v>6.0839285142719746E-3</v>
      </c>
      <c r="U4270">
        <v>1.4422428794205189E-2</v>
      </c>
    </row>
    <row r="4271" spans="1:21" x14ac:dyDescent="0.45">
      <c r="A4271" s="5" t="s">
        <v>12771</v>
      </c>
      <c r="B4271" s="5" t="s">
        <v>12772</v>
      </c>
      <c r="C4271" t="s">
        <v>12773</v>
      </c>
      <c r="D4271" s="1">
        <v>9.7405686378479004</v>
      </c>
      <c r="E4271" s="1">
        <v>8.4923020998636876</v>
      </c>
      <c r="F4271" s="1">
        <v>8.1929635206858311</v>
      </c>
      <c r="G4271" s="1">
        <v>9.1164353688557949</v>
      </c>
      <c r="H4271" s="4">
        <f>IF((2^G4271/2^F4271)&lt;1,(-1/(2^G4271/2^F4271)),(2^G4271/2^F4271))</f>
        <v>1.8966741555092541</v>
      </c>
      <c r="I4271" s="4">
        <f>IF((2^$F4271/2^$G4271)&lt;1,(-1/(2^$F4271/2^$G4271)),(2^$F4271/2^$G4271))</f>
        <v>-1.8966741555092541</v>
      </c>
      <c r="J4271" s="4">
        <f>IF((2^D4271/2^E4271)&lt;1,(-1/(2^D4271/2^E4271)),(2^D4271/2^E4271))</f>
        <v>2.3755581761045539</v>
      </c>
      <c r="K4271" s="4">
        <f>IF((2^D4271/2^F4271)&lt;1,(-1/(2^D4271/2^F4271)),(2^D4271/2^F4271))</f>
        <v>2.9233146412052555</v>
      </c>
      <c r="L4271" s="4">
        <f>IF((2^E4271/2^F4271)&lt;1,(-1/(2^E4271/2^F4271)),(2^E4271/2^F4271))</f>
        <v>1.2305801098076723</v>
      </c>
      <c r="M4271">
        <f>VLOOKUP(C4271,$S$2:$U$5053,3,FALSE)</f>
        <v>1.4441057108342648E-2</v>
      </c>
      <c r="S4271" t="s">
        <v>12773</v>
      </c>
      <c r="T4271">
        <v>6.0932100750505924E-3</v>
      </c>
      <c r="U4271">
        <v>1.4441057108342648E-2</v>
      </c>
    </row>
    <row r="4272" spans="1:21" x14ac:dyDescent="0.45">
      <c r="A4272" s="5" t="s">
        <v>12774</v>
      </c>
      <c r="B4272" s="5" t="s">
        <v>12775</v>
      </c>
      <c r="C4272" t="s">
        <v>12776</v>
      </c>
      <c r="D4272" s="1">
        <v>8.8782350222269688</v>
      </c>
      <c r="E4272" s="1">
        <v>7.2802235285441084</v>
      </c>
      <c r="F4272" s="1">
        <v>9.495999177296957</v>
      </c>
      <c r="G4272" s="1">
        <v>8.0792292753855381</v>
      </c>
      <c r="H4272" s="4">
        <f>IF((2^G4272/2^F4272)&lt;1,(-1/(2^G4272/2^F4272)),(2^G4272/2^F4272))</f>
        <v>-2.6698707500303014</v>
      </c>
      <c r="I4272" s="4">
        <f>IF((2^$F4272/2^$G4272)&lt;1,(-1/(2^$F4272/2^$G4272)),(2^$F4272/2^$G4272))</f>
        <v>2.6698707500303018</v>
      </c>
      <c r="J4272" s="4">
        <f>IF((2^D4272/2^E4272)&lt;1,(-1/(2^D4272/2^E4272)),(2^D4272/2^E4272))</f>
        <v>3.0272577034417436</v>
      </c>
      <c r="K4272" s="4">
        <f>IF((2^D4272/2^F4272)&lt;1,(-1/(2^D4272/2^F4272)),(2^D4272/2^F4272))</f>
        <v>-1.5344952235080662</v>
      </c>
      <c r="L4272" s="4">
        <f>IF((2^E4272/2^F4272)&lt;1,(-1/(2^E4272/2^F4272)),(2^E4272/2^F4272))</f>
        <v>-4.6453124862593542</v>
      </c>
      <c r="M4272">
        <f>VLOOKUP(C4272,$S$2:$U$5053,3,FALSE)</f>
        <v>1.4508635737001896E-2</v>
      </c>
      <c r="S4272" t="s">
        <v>12776</v>
      </c>
      <c r="T4272">
        <v>6.1231604777276516E-3</v>
      </c>
      <c r="U4272">
        <v>1.4508635737001896E-2</v>
      </c>
    </row>
    <row r="4273" spans="1:21" x14ac:dyDescent="0.45">
      <c r="A4273" s="5" t="s">
        <v>12777</v>
      </c>
      <c r="B4273" s="5" t="s">
        <v>12778</v>
      </c>
      <c r="C4273" t="s">
        <v>12779</v>
      </c>
      <c r="D4273" s="1">
        <v>9.592930793762207</v>
      </c>
      <c r="E4273" s="1">
        <v>9.2190117835998535</v>
      </c>
      <c r="F4273" s="1">
        <v>8.5103955268859863</v>
      </c>
      <c r="G4273" s="1">
        <v>9.4059712886810303</v>
      </c>
      <c r="H4273" s="4">
        <f>IF((2^G4273/2^F4273)&lt;1,(-1/(2^G4273/2^F4273)),(2^G4273/2^F4273))</f>
        <v>1.8603521807036929</v>
      </c>
      <c r="I4273" s="4">
        <f>IF((2^$F4273/2^$G4273)&lt;1,(-1/(2^$F4273/2^$G4273)),(2^$F4273/2^$G4273))</f>
        <v>-1.8603521807036929</v>
      </c>
      <c r="J4273" s="4">
        <f>IF((2^D4273/2^E4273)&lt;1,(-1/(2^D4273/2^E4273)),(2^D4273/2^E4273))</f>
        <v>1.2958682161000303</v>
      </c>
      <c r="K4273" s="4">
        <f>IF((2^D4273/2^F4273)&lt;1,(-1/(2^D4273/2^F4273)),(2^D4273/2^F4273))</f>
        <v>2.1177543705374107</v>
      </c>
      <c r="L4273" s="4">
        <f>IF((2^E4273/2^F4273)&lt;1,(-1/(2^E4273/2^F4273)),(2^E4273/2^F4273))</f>
        <v>1.6342359078077253</v>
      </c>
      <c r="M4273">
        <f>VLOOKUP(C4273,$S$2:$U$5053,3,FALSE)</f>
        <v>1.4512856490910053E-2</v>
      </c>
      <c r="S4273" t="s">
        <v>12780</v>
      </c>
      <c r="T4273">
        <v>6.127325352281332E-3</v>
      </c>
      <c r="U4273">
        <v>1.4512856490910053E-2</v>
      </c>
    </row>
    <row r="4274" spans="1:21" x14ac:dyDescent="0.45">
      <c r="A4274" s="5" t="s">
        <v>12781</v>
      </c>
      <c r="B4274" s="5" t="s">
        <v>12782</v>
      </c>
      <c r="C4274" t="s">
        <v>12780</v>
      </c>
      <c r="D4274" s="1">
        <v>8.5927111307779942</v>
      </c>
      <c r="E4274" s="1">
        <v>9.0582377115885411</v>
      </c>
      <c r="F4274" s="1">
        <v>7.8217072486877441</v>
      </c>
      <c r="G4274" s="1">
        <v>8.8254744211832676</v>
      </c>
      <c r="H4274" s="4">
        <f>IF((2^G4274/2^F4274)&lt;1,(-1/(2^G4274/2^F4274)),(2^G4274/2^F4274))</f>
        <v>2.0052292343180462</v>
      </c>
      <c r="I4274" s="4">
        <f>IF((2^$F4274/2^$G4274)&lt;1,(-1/(2^$F4274/2^$G4274)),(2^$F4274/2^$G4274))</f>
        <v>-2.0052292343180462</v>
      </c>
      <c r="J4274" s="4">
        <f>IF((2^D4274/2^E4274)&lt;1,(-1/(2^D4274/2^E4274)),(2^D4274/2^E4274))</f>
        <v>-1.3808212584323092</v>
      </c>
      <c r="K4274" s="4">
        <f>IF((2^D4274/2^F4274)&lt;1,(-1/(2^D4274/2^F4274)),(2^D4274/2^F4274))</f>
        <v>1.7064567880541182</v>
      </c>
      <c r="L4274" s="4">
        <f>IF((2^E4274/2^F4274)&lt;1,(-1/(2^E4274/2^F4274)),(2^E4274/2^F4274))</f>
        <v>2.3563118095412436</v>
      </c>
      <c r="M4274">
        <f>VLOOKUP(C4274,$S$2:$U$5053,3,FALSE)</f>
        <v>1.4512856490910053E-2</v>
      </c>
      <c r="S4274" t="s">
        <v>12779</v>
      </c>
      <c r="T4274">
        <v>6.1278105713427067E-3</v>
      </c>
      <c r="U4274">
        <v>1.4512856490910053E-2</v>
      </c>
    </row>
    <row r="4275" spans="1:21" x14ac:dyDescent="0.45">
      <c r="A4275" s="5" t="s">
        <v>12783</v>
      </c>
      <c r="B4275" s="5" t="s">
        <v>12784</v>
      </c>
      <c r="C4275" t="s">
        <v>12785</v>
      </c>
      <c r="D4275" s="1">
        <v>9.9678098360697422</v>
      </c>
      <c r="E4275" s="1">
        <v>8.5117586453755703</v>
      </c>
      <c r="F4275" s="1">
        <v>8.404056866963705</v>
      </c>
      <c r="G4275" s="1">
        <v>9.2397842407226563</v>
      </c>
      <c r="H4275" s="4">
        <f>IF((2^G4275/2^F4275)&lt;1,(-1/(2^G4275/2^F4275)),(2^G4275/2^F4275))</f>
        <v>1.7847566454171857</v>
      </c>
      <c r="I4275" s="4">
        <f>IF((2^$F4275/2^$G4275)&lt;1,(-1/(2^$F4275/2^$G4275)),(2^$F4275/2^$G4275))</f>
        <v>-1.7847566454171855</v>
      </c>
      <c r="J4275" s="4">
        <f>IF((2^D4275/2^E4275)&lt;1,(-1/(2^D4275/2^E4275)),(2^D4275/2^E4275))</f>
        <v>2.7435639244695427</v>
      </c>
      <c r="K4275" s="4">
        <f>IF((2^D4275/2^F4275)&lt;1,(-1/(2^D4275/2^F4275)),(2^D4275/2^F4275))</f>
        <v>2.956218629535218</v>
      </c>
      <c r="L4275" s="4">
        <f>IF((2^E4275/2^F4275)&lt;1,(-1/(2^E4275/2^F4275)),(2^E4275/2^F4275))</f>
        <v>1.077510388283295</v>
      </c>
      <c r="M4275">
        <f>VLOOKUP(C4275,$S$2:$U$5053,3,FALSE)</f>
        <v>1.4525103382766247E-2</v>
      </c>
      <c r="S4275" t="s">
        <v>12785</v>
      </c>
      <c r="T4275">
        <v>6.1344178393483162E-3</v>
      </c>
      <c r="U4275">
        <v>1.4525103382766247E-2</v>
      </c>
    </row>
    <row r="4276" spans="1:21" x14ac:dyDescent="0.45">
      <c r="A4276" s="5" t="s">
        <v>12786</v>
      </c>
      <c r="B4276" s="5" t="s">
        <v>12787</v>
      </c>
      <c r="C4276" t="s">
        <v>12788</v>
      </c>
      <c r="D4276" s="1">
        <v>9.6565305391947422</v>
      </c>
      <c r="E4276" s="1">
        <v>9.1279188791910801</v>
      </c>
      <c r="F4276" s="1">
        <v>10.361114660898844</v>
      </c>
      <c r="G4276" s="1">
        <v>9.3922247091929112</v>
      </c>
      <c r="H4276" s="4">
        <f>IF((2^G4276/2^F4276)&lt;1,(-1/(2^G4276/2^F4276)),(2^G4276/2^F4276))</f>
        <v>-1.9573339903196665</v>
      </c>
      <c r="I4276" s="4">
        <f>IF((2^$F4276/2^$G4276)&lt;1,(-1/(2^$F4276/2^$G4276)),(2^$F4276/2^$G4276))</f>
        <v>1.9573339903196663</v>
      </c>
      <c r="J4276" s="4">
        <f>IF((2^D4276/2^E4276)&lt;1,(-1/(2^D4276/2^E4276)),(2^D4276/2^E4276))</f>
        <v>1.4425403362430487</v>
      </c>
      <c r="K4276" s="4">
        <f>IF((2^D4276/2^F4276)&lt;1,(-1/(2^D4276/2^F4276)),(2^D4276/2^F4276))</f>
        <v>-1.6296748190914698</v>
      </c>
      <c r="L4276" s="4">
        <f>IF((2^E4276/2^F4276)&lt;1,(-1/(2^E4276/2^F4276)),(2^E4276/2^F4276))</f>
        <v>-2.3508716614990384</v>
      </c>
      <c r="M4276">
        <f>VLOOKUP(C4276,$S$2:$U$5053,3,FALSE)</f>
        <v>1.4527950435876846E-2</v>
      </c>
      <c r="S4276" t="s">
        <v>12788</v>
      </c>
      <c r="T4276">
        <v>6.1370539478957653E-3</v>
      </c>
      <c r="U4276">
        <v>1.4527950435876846E-2</v>
      </c>
    </row>
    <row r="4277" spans="1:21" x14ac:dyDescent="0.45">
      <c r="A4277" s="5" t="s">
        <v>12789</v>
      </c>
      <c r="B4277" s="5" t="s">
        <v>12790</v>
      </c>
      <c r="C4277" t="s">
        <v>12791</v>
      </c>
      <c r="D4277" s="1">
        <v>6.7853828271230059</v>
      </c>
      <c r="E4277" s="1">
        <v>11.158659617106119</v>
      </c>
      <c r="F4277" s="1">
        <v>8.9788217544555664</v>
      </c>
      <c r="G4277" s="1">
        <v>8.972021222114563</v>
      </c>
      <c r="H4277" s="4">
        <f>IF((2^G4277/2^F4277)&lt;1,(-1/(2^G4277/2^F4277)),(2^G4277/2^F4277))</f>
        <v>-1.0047248971083822</v>
      </c>
      <c r="I4277" s="4">
        <f>IF((2^$F4277/2^$G4277)&lt;1,(-1/(2^$F4277/2^$G4277)),(2^$F4277/2^$G4277))</f>
        <v>1.0047248971083822</v>
      </c>
      <c r="J4277" s="4">
        <f>IF((2^D4277/2^E4277)&lt;1,(-1/(2^D4277/2^E4277)),(2^D4277/2^E4277))</f>
        <v>-20.724663755430026</v>
      </c>
      <c r="K4277" s="4">
        <f>IF((2^D4277/2^F4277)&lt;1,(-1/(2^D4277/2^F4277)),(2^D4277/2^F4277))</f>
        <v>-4.5739447126141366</v>
      </c>
      <c r="L4277" s="4">
        <f>IF((2^E4277/2^F4277)&lt;1,(-1/(2^E4277/2^F4277)),(2^E4277/2^F4277))</f>
        <v>4.5310262929665583</v>
      </c>
      <c r="M4277">
        <f>VLOOKUP(C4277,$S$2:$U$5053,3,FALSE)</f>
        <v>1.4539302326738834E-2</v>
      </c>
      <c r="S4277" t="s">
        <v>12791</v>
      </c>
      <c r="T4277">
        <v>6.1432872898876667E-3</v>
      </c>
      <c r="U4277">
        <v>1.4539302326738834E-2</v>
      </c>
    </row>
    <row r="4278" spans="1:21" x14ac:dyDescent="0.45">
      <c r="A4278" s="5" t="s">
        <v>12792</v>
      </c>
      <c r="B4278" s="5" t="s">
        <v>12793</v>
      </c>
      <c r="C4278" t="s">
        <v>12794</v>
      </c>
      <c r="D4278" s="1">
        <v>9.2350381215413417</v>
      </c>
      <c r="E4278" s="1">
        <v>9.0616779327392578</v>
      </c>
      <c r="F4278" s="1">
        <v>8.3572258949279785</v>
      </c>
      <c r="G4278" s="1">
        <v>9.1483580271402989</v>
      </c>
      <c r="H4278" s="4">
        <f>IF((2^G4278/2^F4278)&lt;1,(-1/(2^G4278/2^F4278)),(2^G4278/2^F4278))</f>
        <v>1.7304318590971564</v>
      </c>
      <c r="I4278" s="4">
        <f>IF((2^$F4278/2^$G4278)&lt;1,(-1/(2^$F4278/2^$G4278)),(2^$F4278/2^$G4278))</f>
        <v>-1.7304318590971564</v>
      </c>
      <c r="J4278" s="4">
        <f>IF((2^D4278/2^E4278)&lt;1,(-1/(2^D4278/2^E4278)),(2^D4278/2^E4278))</f>
        <v>1.1276819184152862</v>
      </c>
      <c r="K4278" s="4">
        <f>IF((2^D4278/2^F4278)&lt;1,(-1/(2^D4278/2^F4278)),(2^D4278/2^F4278))</f>
        <v>1.8375865810583294</v>
      </c>
      <c r="L4278" s="4">
        <f>IF((2^E4278/2^F4278)&lt;1,(-1/(2^E4278/2^F4278)),(2^E4278/2^F4278))</f>
        <v>1.629525623360762</v>
      </c>
      <c r="M4278">
        <f>VLOOKUP(C4278,$S$2:$U$5053,3,FALSE)</f>
        <v>1.4594230800867081E-2</v>
      </c>
      <c r="S4278" t="s">
        <v>12794</v>
      </c>
      <c r="T4278">
        <v>6.1679370701313019E-3</v>
      </c>
      <c r="U4278">
        <v>1.4594230800867081E-2</v>
      </c>
    </row>
    <row r="4279" spans="1:21" x14ac:dyDescent="0.45">
      <c r="A4279" s="5" t="s">
        <v>12795</v>
      </c>
      <c r="B4279" s="5" t="s">
        <v>12796</v>
      </c>
      <c r="C4279" t="s">
        <v>12797</v>
      </c>
      <c r="D4279" s="1">
        <v>8.8492225011189785</v>
      </c>
      <c r="E4279" s="1">
        <v>9.466489950815836</v>
      </c>
      <c r="F4279" s="1">
        <v>10.206858317057291</v>
      </c>
      <c r="G4279" s="1">
        <v>9.1578562259674072</v>
      </c>
      <c r="H4279" s="4">
        <f>IF((2^G4279/2^F4279)&lt;1,(-1/(2^G4279/2^F4279)),(2^G4279/2^F4279))</f>
        <v>-2.0690981620549196</v>
      </c>
      <c r="I4279" s="4">
        <f>IF((2^$F4279/2^$G4279)&lt;1,(-1/(2^$F4279/2^$G4279)),(2^$F4279/2^$G4279))</f>
        <v>2.06909816205492</v>
      </c>
      <c r="J4279" s="4">
        <f>IF((2^D4279/2^E4279)&lt;1,(-1/(2^D4279/2^E4279)),(2^D4279/2^E4279))</f>
        <v>-1.5339670031922683</v>
      </c>
      <c r="K4279" s="4">
        <f>IF((2^D4279/2^F4279)&lt;1,(-1/(2^D4279/2^F4279)),(2^D4279/2^F4279))</f>
        <v>-2.5626488691236875</v>
      </c>
      <c r="L4279" s="4">
        <f>IF((2^E4279/2^F4279)&lt;1,(-1/(2^E4279/2^F4279)),(2^E4279/2^F4279))</f>
        <v>-1.6706023426779562</v>
      </c>
      <c r="M4279">
        <f>VLOOKUP(C4279,$S$2:$U$5053,3,FALSE)</f>
        <v>1.4615059830248356E-2</v>
      </c>
      <c r="S4279" t="s">
        <v>12797</v>
      </c>
      <c r="T4279">
        <v>6.1781834810972214E-3</v>
      </c>
      <c r="U4279">
        <v>1.4615059830248356E-2</v>
      </c>
    </row>
    <row r="4280" spans="1:21" x14ac:dyDescent="0.45">
      <c r="A4280" s="5" t="s">
        <v>12798</v>
      </c>
      <c r="B4280" s="5" t="s">
        <v>12799</v>
      </c>
      <c r="C4280" t="s">
        <v>12800</v>
      </c>
      <c r="D4280" s="1">
        <v>5.800932327906291</v>
      </c>
      <c r="E4280" s="1">
        <v>7.4824430147806806</v>
      </c>
      <c r="F4280" s="1">
        <v>9.6010739008585606</v>
      </c>
      <c r="G4280" s="1">
        <v>6.6416876713434858</v>
      </c>
      <c r="H4280" s="4">
        <f>IF((2^G4280/2^F4280)&lt;1,(-1/(2^G4280/2^F4280)),(2^G4280/2^F4280))</f>
        <v>-7.7779298850897032</v>
      </c>
      <c r="I4280" s="4">
        <f>IF((2^$F4280/2^$G4280)&lt;1,(-1/(2^$F4280/2^$G4280)),(2^$F4280/2^$G4280))</f>
        <v>7.7779298850897032</v>
      </c>
      <c r="J4280" s="4">
        <f>IF((2^D4280/2^E4280)&lt;1,(-1/(2^D4280/2^E4280)),(2^D4280/2^E4280))</f>
        <v>-3.2076365595916774</v>
      </c>
      <c r="K4280" s="4">
        <f>IF((2^D4280/2^F4280)&lt;1,(-1/(2^D4280/2^F4280)),(2^D4280/2^F4280))</f>
        <v>-13.930175926267905</v>
      </c>
      <c r="L4280" s="4">
        <f>IF((2^E4280/2^F4280)&lt;1,(-1/(2^E4280/2^F4280)),(2^E4280/2^F4280))</f>
        <v>-4.342816172428579</v>
      </c>
      <c r="M4280">
        <f>VLOOKUP(C4280,$S$2:$U$5053,3,FALSE)</f>
        <v>1.466569397598505E-2</v>
      </c>
      <c r="S4280" t="s">
        <v>12801</v>
      </c>
      <c r="T4280">
        <v>6.2019415199756622E-3</v>
      </c>
      <c r="U4280">
        <v>1.466569397598505E-2</v>
      </c>
    </row>
    <row r="4281" spans="1:21" x14ac:dyDescent="0.45">
      <c r="A4281" s="5" t="s">
        <v>12802</v>
      </c>
      <c r="B4281" s="5" t="s">
        <v>12803</v>
      </c>
      <c r="C4281" t="s">
        <v>12801</v>
      </c>
      <c r="D4281" s="1">
        <v>5.2502264976501465</v>
      </c>
      <c r="E4281" s="1">
        <v>1.0520649453004201</v>
      </c>
      <c r="F4281" s="1">
        <v>6.6499956448872881</v>
      </c>
      <c r="G4281" s="1">
        <v>3.1511457214752832</v>
      </c>
      <c r="H4281" s="4">
        <f>IF((2^G4281/2^F4281)&lt;1,(-1/(2^G4281/2^F4281)),(2^G4281/2^F4281))</f>
        <v>-11.304693117340694</v>
      </c>
      <c r="I4281" s="4">
        <f>IF((2^$F4281/2^$G4281)&lt;1,(-1/(2^$F4281/2^$G4281)),(2^$F4281/2^$G4281))</f>
        <v>11.304693117340694</v>
      </c>
      <c r="J4281" s="4">
        <f>IF((2^D4281/2^E4281)&lt;1,(-1/(2^D4281/2^E4281)),(2^D4281/2^E4281))</f>
        <v>18.355767743254482</v>
      </c>
      <c r="K4281" s="4">
        <f>IF((2^D4281/2^F4281)&lt;1,(-1/(2^D4281/2^F4281)),(2^D4281/2^F4281))</f>
        <v>-2.6385935733668697</v>
      </c>
      <c r="L4281" s="4">
        <f>IF((2^E4281/2^F4281)&lt;1,(-1/(2^E4281/2^F4281)),(2^E4281/2^F4281))</f>
        <v>-48.433410801566168</v>
      </c>
      <c r="M4281">
        <f>VLOOKUP(C4281,$S$2:$U$5053,3,FALSE)</f>
        <v>1.466569397598505E-2</v>
      </c>
      <c r="S4281" t="s">
        <v>12800</v>
      </c>
      <c r="T4281">
        <v>6.2024886719882488E-3</v>
      </c>
      <c r="U4281">
        <v>1.466569397598505E-2</v>
      </c>
    </row>
    <row r="4282" spans="1:21" x14ac:dyDescent="0.45">
      <c r="A4282" s="5" t="s">
        <v>12804</v>
      </c>
      <c r="B4282" s="5" t="s">
        <v>12805</v>
      </c>
      <c r="C4282" t="s">
        <v>12806</v>
      </c>
      <c r="D4282" s="1">
        <v>7.6439531644185381</v>
      </c>
      <c r="E4282" s="1">
        <v>5.3364816904067993</v>
      </c>
      <c r="F4282" s="1">
        <v>8.172932068506876</v>
      </c>
      <c r="G4282" s="1">
        <v>6.4902174274126692</v>
      </c>
      <c r="H4282" s="4">
        <f>IF((2^G4282/2^F4282)&lt;1,(-1/(2^G4282/2^F4282)),(2^G4282/2^F4282))</f>
        <v>-3.2103145055886042</v>
      </c>
      <c r="I4282" s="4">
        <f>IF((2^$F4282/2^$G4282)&lt;1,(-1/(2^$F4282/2^$G4282)),(2^$F4282/2^$G4282))</f>
        <v>3.2103145055886042</v>
      </c>
      <c r="J4282" s="4">
        <f>IF((2^D4282/2^E4282)&lt;1,(-1/(2^D4282/2^E4282)),(2^D4282/2^E4282))</f>
        <v>4.9501473629665123</v>
      </c>
      <c r="K4282" s="4">
        <f>IF((2^D4282/2^F4282)&lt;1,(-1/(2^D4282/2^F4282)),(2^D4282/2^F4282))</f>
        <v>-1.4429075876877238</v>
      </c>
      <c r="L4282" s="4">
        <f>IF((2^E4282/2^F4282)&lt;1,(-1/(2^E4282/2^F4282)),(2^E4282/2^F4282))</f>
        <v>-7.1426051901967575</v>
      </c>
      <c r="M4282">
        <f>VLOOKUP(C4282,$S$2:$U$5053,3,FALSE)</f>
        <v>1.4677335508167744E-2</v>
      </c>
      <c r="S4282" t="s">
        <v>12806</v>
      </c>
      <c r="T4282">
        <v>6.208859384059906E-3</v>
      </c>
      <c r="U4282">
        <v>1.4677335508167744E-2</v>
      </c>
    </row>
    <row r="4283" spans="1:21" x14ac:dyDescent="0.45">
      <c r="A4283" s="5" t="s">
        <v>12807</v>
      </c>
      <c r="B4283" s="5" t="s">
        <v>12808</v>
      </c>
      <c r="C4283" t="s">
        <v>12809</v>
      </c>
      <c r="D4283" s="1">
        <v>4.5696397622426348</v>
      </c>
      <c r="E4283" s="1">
        <v>8.9881887435913086</v>
      </c>
      <c r="F4283" s="1">
        <v>10.083912213643393</v>
      </c>
      <c r="G4283" s="1">
        <v>6.7789142529169721</v>
      </c>
      <c r="H4283" s="4">
        <f>IF((2^G4283/2^F4283)&lt;1,(-1/(2^G4283/2^F4283)),(2^G4283/2^F4283))</f>
        <v>-9.8833351267459904</v>
      </c>
      <c r="I4283" s="4">
        <f>IF((2^$F4283/2^$G4283)&lt;1,(-1/(2^$F4283/2^$G4283)),(2^$F4283/2^$G4283))</f>
        <v>9.8833351267459904</v>
      </c>
      <c r="J4283" s="4">
        <f>IF((2^D4283/2^E4283)&lt;1,(-1/(2^D4283/2^E4283)),(2^D4283/2^E4283))</f>
        <v>-21.385321352863006</v>
      </c>
      <c r="K4283" s="4">
        <f>IF((2^D4283/2^F4283)&lt;1,(-1/(2^D4283/2^F4283)),(2^D4283/2^F4283))</f>
        <v>-45.704757829135538</v>
      </c>
      <c r="L4283" s="4">
        <f>IF((2^E4283/2^F4283)&lt;1,(-1/(2^E4283/2^F4283)),(2^E4283/2^F4283))</f>
        <v>-2.1372022928716343</v>
      </c>
      <c r="M4283">
        <f>VLOOKUP(C4283,$S$2:$U$5053,3,FALSE)</f>
        <v>1.4730305410921574E-2</v>
      </c>
      <c r="S4283" t="s">
        <v>12809</v>
      </c>
      <c r="T4283">
        <v>6.232723593711853E-3</v>
      </c>
      <c r="U4283">
        <v>1.4730305410921574E-2</v>
      </c>
    </row>
    <row r="4284" spans="1:21" x14ac:dyDescent="0.45">
      <c r="A4284" s="5" t="s">
        <v>12810</v>
      </c>
      <c r="B4284" s="5" t="s">
        <v>12811</v>
      </c>
      <c r="C4284" t="s">
        <v>12812</v>
      </c>
      <c r="D4284" s="1">
        <v>9.471899827321371</v>
      </c>
      <c r="E4284" s="1">
        <v>9.4736719131469727</v>
      </c>
      <c r="F4284" s="1">
        <v>10.418438911437988</v>
      </c>
      <c r="G4284" s="1">
        <v>9.472785870234171</v>
      </c>
      <c r="H4284" s="4">
        <f>IF((2^G4284/2^F4284)&lt;1,(-1/(2^G4284/2^F4284)),(2^G4284/2^F4284))</f>
        <v>-1.9260605272776568</v>
      </c>
      <c r="I4284" s="4">
        <f>IF((2^$F4284/2^$G4284)&lt;1,(-1/(2^$F4284/2^$G4284)),(2^$F4284/2^$G4284))</f>
        <v>1.9260605272776568</v>
      </c>
      <c r="J4284" s="4">
        <f>IF((2^D4284/2^E4284)&lt;1,(-1/(2^D4284/2^E4284)),(2^D4284/2^E4284))</f>
        <v>-1.0012290709831519</v>
      </c>
      <c r="K4284" s="4">
        <f>IF((2^D4284/2^F4284)&lt;1,(-1/(2^D4284/2^F4284)),(2^D4284/2^F4284))</f>
        <v>-1.9272437963618154</v>
      </c>
      <c r="L4284" s="4">
        <f>IF((2^E4284/2^F4284)&lt;1,(-1/(2^E4284/2^F4284)),(2^E4284/2^F4284))</f>
        <v>-1.9248779846847315</v>
      </c>
      <c r="M4284">
        <f>VLOOKUP(C4284,$S$2:$U$5053,3,FALSE)</f>
        <v>1.4738666824996471E-2</v>
      </c>
      <c r="S4284" t="s">
        <v>12812</v>
      </c>
      <c r="T4284">
        <v>6.2377182766795158E-3</v>
      </c>
      <c r="U4284">
        <v>1.4738666824996471E-2</v>
      </c>
    </row>
    <row r="4285" spans="1:21" x14ac:dyDescent="0.45">
      <c r="A4285" s="5" t="s">
        <v>12813</v>
      </c>
      <c r="B4285" s="5" t="s">
        <v>12814</v>
      </c>
      <c r="C4285" t="s">
        <v>12815</v>
      </c>
      <c r="D4285" s="1">
        <v>9.5741170247395839</v>
      </c>
      <c r="E4285" s="1">
        <v>9.0564982096354161</v>
      </c>
      <c r="F4285" s="1">
        <v>10.302700837453207</v>
      </c>
      <c r="G4285" s="1">
        <v>9.3153076171875</v>
      </c>
      <c r="H4285" s="4">
        <f>IF((2^G4285/2^F4285)&lt;1,(-1/(2^G4285/2^F4285)),(2^G4285/2^F4285))</f>
        <v>-1.9825994292383289</v>
      </c>
      <c r="I4285" s="4">
        <f>IF((2^$F4285/2^$G4285)&lt;1,(-1/(2^$F4285/2^$G4285)),(2^$F4285/2^$G4285))</f>
        <v>1.9825994292383289</v>
      </c>
      <c r="J4285" s="4">
        <f>IF((2^D4285/2^E4285)&lt;1,(-1/(2^D4285/2^E4285)),(2^D4285/2^E4285))</f>
        <v>1.4315904403575674</v>
      </c>
      <c r="K4285" s="4">
        <f>IF((2^D4285/2^F4285)&lt;1,(-1/(2^D4285/2^F4285)),(2^D4285/2^F4285))</f>
        <v>-1.6570117268618747</v>
      </c>
      <c r="L4285" s="4">
        <f>IF((2^E4285/2^F4285)&lt;1,(-1/(2^E4285/2^F4285)),(2^E4285/2^F4285))</f>
        <v>-2.3721621477358443</v>
      </c>
      <c r="M4285">
        <f>VLOOKUP(C4285,$S$2:$U$5053,3,FALSE)</f>
        <v>1.4770044013857841E-2</v>
      </c>
      <c r="S4285" t="s">
        <v>12815</v>
      </c>
      <c r="T4285">
        <v>6.2524587847292423E-3</v>
      </c>
      <c r="U4285">
        <v>1.4770044013857841E-2</v>
      </c>
    </row>
    <row r="4286" spans="1:21" x14ac:dyDescent="0.45">
      <c r="A4286" s="5" t="s">
        <v>12816</v>
      </c>
      <c r="B4286" s="5" t="s">
        <v>12817</v>
      </c>
      <c r="C4286" t="s">
        <v>12818</v>
      </c>
      <c r="D4286" s="1">
        <v>10.459909756978353</v>
      </c>
      <c r="E4286" s="1">
        <v>9.7406916618347168</v>
      </c>
      <c r="F4286" s="1">
        <v>9.8690020243326817</v>
      </c>
      <c r="G4286" s="1">
        <v>10.100300709406534</v>
      </c>
      <c r="H4286" s="4">
        <f>IF((2^G4286/2^F4286)&lt;1,(-1/(2^G4286/2^F4286)),(2^G4286/2^F4286))</f>
        <v>1.1738911870067983</v>
      </c>
      <c r="I4286" s="4">
        <f>IF((2^$F4286/2^$G4286)&lt;1,(-1/(2^$F4286/2^$G4286)),(2^$F4286/2^$G4286))</f>
        <v>-1.1738911870067983</v>
      </c>
      <c r="J4286" s="4">
        <f>IF((2^D4286/2^E4286)&lt;1,(-1/(2^D4286/2^E4286)),(2^D4286/2^E4286))</f>
        <v>1.6462895446859174</v>
      </c>
      <c r="K4286" s="4">
        <f>IF((2^D4286/2^F4286)&lt;1,(-1/(2^D4286/2^F4286)),(2^D4286/2^F4286))</f>
        <v>1.506194135123623</v>
      </c>
      <c r="L4286" s="4">
        <f>IF((2^E4286/2^F4286)&lt;1,(-1/(2^E4286/2^F4286)),(2^E4286/2^F4286))</f>
        <v>-1.093012850266341</v>
      </c>
      <c r="M4286">
        <f>VLOOKUP(C4286,$S$2:$U$5053,3,FALSE)</f>
        <v>1.477015670388937E-2</v>
      </c>
      <c r="S4286" t="s">
        <v>12818</v>
      </c>
      <c r="T4286">
        <v>6.2539647333323956E-3</v>
      </c>
      <c r="U4286">
        <v>1.477015670388937E-2</v>
      </c>
    </row>
    <row r="4287" spans="1:21" x14ac:dyDescent="0.45">
      <c r="A4287" s="5" t="s">
        <v>12819</v>
      </c>
      <c r="B4287" s="5" t="s">
        <v>12820</v>
      </c>
      <c r="C4287" t="s">
        <v>12821</v>
      </c>
      <c r="D4287" s="1">
        <v>9.7000686327616368</v>
      </c>
      <c r="E4287" s="1">
        <v>10.213134606679281</v>
      </c>
      <c r="F4287" s="1">
        <v>9.2217245101928711</v>
      </c>
      <c r="G4287" s="1">
        <v>9.956601619720459</v>
      </c>
      <c r="H4287" s="4">
        <f>IF((2^G4287/2^F4287)&lt;1,(-1/(2^G4287/2^F4287)),(2^G4287/2^F4287))</f>
        <v>1.6642557001132978</v>
      </c>
      <c r="I4287" s="4">
        <f>IF((2^$F4287/2^$G4287)&lt;1,(-1/(2^$F4287/2^$G4287)),(2^$F4287/2^$G4287))</f>
        <v>-1.6642557001132978</v>
      </c>
      <c r="J4287" s="4">
        <f>IF((2^D4287/2^E4287)&lt;1,(-1/(2^D4287/2^E4287)),(2^D4287/2^E4287))</f>
        <v>-1.4270797640624826</v>
      </c>
      <c r="K4287" s="4">
        <f>IF((2^D4287/2^F4287)&lt;1,(-1/(2^D4287/2^F4287)),(2^D4287/2^F4287))</f>
        <v>1.3931437442579255</v>
      </c>
      <c r="L4287" s="4">
        <f>IF((2^E4287/2^F4287)&lt;1,(-1/(2^E4287/2^F4287)),(2^E4287/2^F4287))</f>
        <v>1.9881272458607238</v>
      </c>
      <c r="M4287">
        <f>VLOOKUP(C4287,$S$2:$U$5053,3,FALSE)</f>
        <v>1.4820437878370285E-2</v>
      </c>
      <c r="S4287" t="s">
        <v>12821</v>
      </c>
      <c r="T4287">
        <v>6.2774419784545898E-3</v>
      </c>
      <c r="U4287">
        <v>1.4820437878370285E-2</v>
      </c>
    </row>
    <row r="4288" spans="1:21" x14ac:dyDescent="0.45">
      <c r="A4288" s="5" t="s">
        <v>12822</v>
      </c>
      <c r="B4288" s="5" t="s">
        <v>12823</v>
      </c>
      <c r="C4288" t="s">
        <v>12824</v>
      </c>
      <c r="D4288" s="1">
        <v>8.1056826114654541</v>
      </c>
      <c r="E4288" s="1">
        <v>6.015975634256999</v>
      </c>
      <c r="F4288" s="1">
        <v>6.1432172457377119</v>
      </c>
      <c r="G4288" s="1">
        <v>7.0608291228612261</v>
      </c>
      <c r="H4288" s="4">
        <f>IF((2^G4288/2^F4288)&lt;1,(-1/(2^G4288/2^F4288)),(2^G4288/2^F4288))</f>
        <v>1.8889858268051531</v>
      </c>
      <c r="I4288" s="4">
        <f>IF((2^$F4288/2^$G4288)&lt;1,(-1/(2^$F4288/2^$G4288)),(2^$F4288/2^$G4288))</f>
        <v>-1.8889858268051531</v>
      </c>
      <c r="J4288" s="4">
        <f>IF((2^D4288/2^E4288)&lt;1,(-1/(2^D4288/2^E4288)),(2^D4288/2^E4288))</f>
        <v>4.2566160895609206</v>
      </c>
      <c r="K4288" s="4">
        <f>IF((2^D4288/2^F4288)&lt;1,(-1/(2^D4288/2^F4288)),(2^D4288/2^F4288))</f>
        <v>3.8972740031979818</v>
      </c>
      <c r="L4288" s="4">
        <f>IF((2^E4288/2^F4288)&lt;1,(-1/(2^E4288/2^F4288)),(2^E4288/2^F4288))</f>
        <v>-1.092203444271066</v>
      </c>
      <c r="M4288">
        <f>VLOOKUP(C4288,$S$2:$U$5053,3,FALSE)</f>
        <v>1.4820437878370285E-2</v>
      </c>
      <c r="S4288" t="s">
        <v>12824</v>
      </c>
      <c r="T4288">
        <v>6.2781847082078457E-3</v>
      </c>
      <c r="U4288">
        <v>1.4820437878370285E-2</v>
      </c>
    </row>
    <row r="4289" spans="1:21" x14ac:dyDescent="0.45">
      <c r="A4289" s="5" t="s">
        <v>12825</v>
      </c>
      <c r="B4289" s="5" t="s">
        <v>12826</v>
      </c>
      <c r="C4289" t="s">
        <v>12827</v>
      </c>
      <c r="D4289" s="1">
        <v>9.6786397298177089</v>
      </c>
      <c r="E4289" s="1">
        <v>8.9016855557759609</v>
      </c>
      <c r="F4289" s="1">
        <v>8.3525647322336827</v>
      </c>
      <c r="G4289" s="1">
        <v>9.2901626427968349</v>
      </c>
      <c r="H4289" s="4">
        <f>IF((2^G4289/2^F4289)&lt;1,(-1/(2^G4289/2^F4289)),(2^G4289/2^F4289))</f>
        <v>1.9153365440413856</v>
      </c>
      <c r="I4289" s="4">
        <f>IF((2^$F4289/2^$G4289)&lt;1,(-1/(2^$F4289/2^$G4289)),(2^$F4289/2^$G4289))</f>
        <v>-1.9153365440413856</v>
      </c>
      <c r="J4289" s="4">
        <f>IF((2^D4289/2^E4289)&lt;1,(-1/(2^D4289/2^E4289)),(2^D4289/2^E4289))</f>
        <v>1.7135094805283617</v>
      </c>
      <c r="K4289" s="4">
        <f>IF((2^D4289/2^F4289)&lt;1,(-1/(2^D4289/2^F4289)),(2^D4289/2^F4289))</f>
        <v>2.5071963725023867</v>
      </c>
      <c r="L4289" s="4">
        <f>IF((2^E4289/2^F4289)&lt;1,(-1/(2^E4289/2^F4289)),(2^E4289/2^F4289))</f>
        <v>1.4631937558520487</v>
      </c>
      <c r="M4289">
        <f>VLOOKUP(C4289,$S$2:$U$5053,3,FALSE)</f>
        <v>1.4822876080870628E-2</v>
      </c>
      <c r="S4289" t="s">
        <v>12828</v>
      </c>
      <c r="T4289">
        <v>6.2811132520437241E-3</v>
      </c>
      <c r="U4289">
        <v>1.4822876080870628E-2</v>
      </c>
    </row>
    <row r="4290" spans="1:21" x14ac:dyDescent="0.45">
      <c r="A4290" s="5" t="s">
        <v>12829</v>
      </c>
      <c r="B4290" s="5" t="s">
        <v>12830</v>
      </c>
      <c r="C4290" t="s">
        <v>12828</v>
      </c>
      <c r="D4290" s="1">
        <v>7.5509780248006182</v>
      </c>
      <c r="E4290" s="1">
        <v>8.7220293680826817</v>
      </c>
      <c r="F4290" s="1">
        <v>7.0613818168640137</v>
      </c>
      <c r="G4290" s="1">
        <v>8.1365036964416504</v>
      </c>
      <c r="H4290" s="4">
        <f>IF((2^G4290/2^F4290)&lt;1,(-1/(2^G4290/2^F4290)),(2^G4290/2^F4290))</f>
        <v>2.1069000563313445</v>
      </c>
      <c r="I4290" s="4">
        <f>IF((2^$F4290/2^$G4290)&lt;1,(-1/(2^$F4290/2^$G4290)),(2^$F4290/2^$G4290))</f>
        <v>-2.1069000563313445</v>
      </c>
      <c r="J4290" s="4">
        <f>IF((2^D4290/2^E4290)&lt;1,(-1/(2^D4290/2^E4290)),(2^D4290/2^E4290))</f>
        <v>-2.2517573074026305</v>
      </c>
      <c r="K4290" s="4">
        <f>IF((2^D4290/2^F4290)&lt;1,(-1/(2^D4290/2^F4290)),(2^D4290/2^F4290))</f>
        <v>1.4040518444160177</v>
      </c>
      <c r="L4290" s="4">
        <f>IF((2^E4290/2^F4290)&lt;1,(-1/(2^E4290/2^F4290)),(2^E4290/2^F4290))</f>
        <v>3.1615840006359091</v>
      </c>
      <c r="M4290">
        <f>VLOOKUP(C4290,$S$2:$U$5053,3,FALSE)</f>
        <v>1.4822876080870628E-2</v>
      </c>
      <c r="S4290" t="s">
        <v>12827</v>
      </c>
      <c r="T4290">
        <v>6.2821465544402599E-3</v>
      </c>
      <c r="U4290">
        <v>1.4822876080870628E-2</v>
      </c>
    </row>
    <row r="4291" spans="1:21" x14ac:dyDescent="0.45">
      <c r="A4291" s="5" t="s">
        <v>12831</v>
      </c>
      <c r="B4291" s="5" t="s">
        <v>12832</v>
      </c>
      <c r="C4291" t="s">
        <v>12833</v>
      </c>
      <c r="D4291" s="1">
        <v>8.0777978897094727</v>
      </c>
      <c r="E4291" s="1">
        <v>7.3552079200744629</v>
      </c>
      <c r="F4291" s="1">
        <v>8.9491335550944004</v>
      </c>
      <c r="G4291" s="1">
        <v>7.7165029048919678</v>
      </c>
      <c r="H4291" s="4">
        <f>IF((2^G4291/2^F4291)&lt;1,(-1/(2^G4291/2^F4291)),(2^G4291/2^F4291))</f>
        <v>-2.3499509600149668</v>
      </c>
      <c r="I4291" s="4">
        <f>IF((2^$F4291/2^$G4291)&lt;1,(-1/(2^$F4291/2^$G4291)),(2^$F4291/2^$G4291))</f>
        <v>2.3499509600149668</v>
      </c>
      <c r="J4291" s="4">
        <f>IF((2^D4291/2^E4291)&lt;1,(-1/(2^D4291/2^E4291)),(2^D4291/2^E4291))</f>
        <v>1.6501417612869362</v>
      </c>
      <c r="K4291" s="4">
        <f>IF((2^D4291/2^F4291)&lt;1,(-1/(2^D4291/2^F4291)),(2^D4291/2^F4291))</f>
        <v>-1.8293557574889179</v>
      </c>
      <c r="L4291" s="4">
        <f>IF((2^E4291/2^F4291)&lt;1,(-1/(2^E4291/2^F4291)),(2^E4291/2^F4291))</f>
        <v>-3.0186963316831603</v>
      </c>
      <c r="M4291">
        <f>VLOOKUP(C4291,$S$2:$U$5053,3,FALSE)</f>
        <v>1.4840125106275082E-2</v>
      </c>
      <c r="S4291" t="s">
        <v>12833</v>
      </c>
      <c r="T4291">
        <v>6.2909238040447235E-3</v>
      </c>
      <c r="U4291">
        <v>1.4840125106275082E-2</v>
      </c>
    </row>
    <row r="4292" spans="1:21" x14ac:dyDescent="0.45">
      <c r="A4292" s="5" t="s">
        <v>12834</v>
      </c>
      <c r="B4292" s="5" t="s">
        <v>12835</v>
      </c>
      <c r="C4292" t="s">
        <v>12836</v>
      </c>
      <c r="D4292" s="1">
        <v>8.1792227427164708</v>
      </c>
      <c r="E4292" s="1">
        <v>9.7046960194905605</v>
      </c>
      <c r="F4292" s="1">
        <v>8.3012323379516602</v>
      </c>
      <c r="G4292" s="1">
        <v>8.9419593811035156</v>
      </c>
      <c r="H4292" s="4">
        <f>IF((2^G4292/2^F4292)&lt;1,(-1/(2^G4292/2^F4292)),(2^G4292/2^F4292))</f>
        <v>1.5591146739578685</v>
      </c>
      <c r="I4292" s="4">
        <f>IF((2^$F4292/2^$G4292)&lt;1,(-1/(2^$F4292/2^$G4292)),(2^$F4292/2^$G4292))</f>
        <v>-1.5591146739578683</v>
      </c>
      <c r="J4292" s="4">
        <f>IF((2^D4292/2^E4292)&lt;1,(-1/(2^D4292/2^E4292)),(2^D4292/2^E4292))</f>
        <v>-2.8788114005426673</v>
      </c>
      <c r="K4292" s="4">
        <f>IF((2^D4292/2^F4292)&lt;1,(-1/(2^D4292/2^F4292)),(2^D4292/2^F4292))</f>
        <v>-1.0882496794976482</v>
      </c>
      <c r="L4292" s="4">
        <f>IF((2^E4292/2^F4292)&lt;1,(-1/(2^E4292/2^F4292)),(2^E4292/2^F4292))</f>
        <v>2.6453592909593766</v>
      </c>
      <c r="M4292">
        <f>VLOOKUP(C4292,$S$2:$U$5053,3,FALSE)</f>
        <v>1.4843465760350227E-2</v>
      </c>
      <c r="S4292" t="s">
        <v>12836</v>
      </c>
      <c r="T4292">
        <v>6.293807178735733E-3</v>
      </c>
      <c r="U4292">
        <v>1.4843465760350227E-2</v>
      </c>
    </row>
    <row r="4293" spans="1:21" x14ac:dyDescent="0.45">
      <c r="A4293" s="5" t="s">
        <v>12837</v>
      </c>
      <c r="B4293" s="5" t="s">
        <v>12838</v>
      </c>
      <c r="C4293" t="s">
        <v>12839</v>
      </c>
      <c r="D4293" s="1">
        <v>10.970702171325684</v>
      </c>
      <c r="E4293" s="1">
        <v>12.271534125010172</v>
      </c>
      <c r="F4293" s="1">
        <v>11.283188819885254</v>
      </c>
      <c r="G4293" s="1">
        <v>11.621118148167929</v>
      </c>
      <c r="H4293" s="4">
        <f>IF((2^G4293/2^F4293)&lt;1,(-1/(2^G4293/2^F4293)),(2^G4293/2^F4293))</f>
        <v>1.26394118163793</v>
      </c>
      <c r="I4293" s="4">
        <f>IF((2^$F4293/2^$G4293)&lt;1,(-1/(2^$F4293/2^$G4293)),(2^$F4293/2^$G4293))</f>
        <v>-1.26394118163793</v>
      </c>
      <c r="J4293" s="4">
        <f>IF((2^D4293/2^E4293)&lt;1,(-1/(2^D4293/2^E4293)),(2^D4293/2^E4293))</f>
        <v>-2.4637091552905308</v>
      </c>
      <c r="K4293" s="4">
        <f>IF((2^D4293/2^F4293)&lt;1,(-1/(2^D4293/2^F4293)),(2^D4293/2^F4293))</f>
        <v>-1.2418463193370377</v>
      </c>
      <c r="L4293" s="4">
        <f>IF((2^E4293/2^F4293)&lt;1,(-1/(2^E4293/2^F4293)),(2^E4293/2^F4293))</f>
        <v>1.98390824768542</v>
      </c>
      <c r="M4293">
        <f>VLOOKUP(C4293,$S$2:$U$5053,3,FALSE)</f>
        <v>1.4920061454176903E-2</v>
      </c>
      <c r="S4293" t="s">
        <v>12839</v>
      </c>
      <c r="T4293">
        <v>6.3277566805481911E-3</v>
      </c>
      <c r="U4293">
        <v>1.4920061454176903E-2</v>
      </c>
    </row>
    <row r="4294" spans="1:21" x14ac:dyDescent="0.45">
      <c r="A4294" s="5" t="s">
        <v>12840</v>
      </c>
      <c r="B4294" s="5" t="s">
        <v>12841</v>
      </c>
      <c r="C4294" t="s">
        <v>12842</v>
      </c>
      <c r="D4294" s="1">
        <v>10.316070715586344</v>
      </c>
      <c r="E4294" s="1">
        <v>9.632328987121582</v>
      </c>
      <c r="F4294" s="1">
        <v>9.4222183227539063</v>
      </c>
      <c r="G4294" s="1">
        <v>9.9741998513539638</v>
      </c>
      <c r="H4294" s="4">
        <f>IF((2^G4294/2^F4294)&lt;1,(-1/(2^G4294/2^F4294)),(2^G4294/2^F4294))</f>
        <v>1.4660979860318593</v>
      </c>
      <c r="I4294" s="4">
        <f>IF((2^$F4294/2^$G4294)&lt;1,(-1/(2^$F4294/2^$G4294)),(2^$F4294/2^$G4294))</f>
        <v>-1.4660979860318593</v>
      </c>
      <c r="J4294" s="4">
        <f>IF((2^D4294/2^E4294)&lt;1,(-1/(2^D4294/2^E4294)),(2^D4294/2^E4294))</f>
        <v>1.6063004075745009</v>
      </c>
      <c r="K4294" s="4">
        <f>IF((2^D4294/2^F4294)&lt;1,(-1/(2^D4294/2^F4294)),(2^D4294/2^F4294))</f>
        <v>1.8581312268815224</v>
      </c>
      <c r="L4294" s="4">
        <f>IF((2^E4294/2^F4294)&lt;1,(-1/(2^E4294/2^F4294)),(2^E4294/2^F4294))</f>
        <v>1.1567769130353915</v>
      </c>
      <c r="M4294">
        <f>VLOOKUP(C4294,$S$2:$U$5053,3,FALSE)</f>
        <v>1.497192308306694E-2</v>
      </c>
      <c r="S4294" t="s">
        <v>12842</v>
      </c>
      <c r="T4294">
        <v>6.3512297347187996E-3</v>
      </c>
      <c r="U4294">
        <v>1.497192308306694E-2</v>
      </c>
    </row>
    <row r="4295" spans="1:21" x14ac:dyDescent="0.45">
      <c r="A4295" s="5" t="s">
        <v>12843</v>
      </c>
      <c r="B4295" s="5" t="s">
        <v>12844</v>
      </c>
      <c r="C4295" t="s">
        <v>12845</v>
      </c>
      <c r="D4295" s="1">
        <v>8.5728921890258789</v>
      </c>
      <c r="E4295" s="1">
        <v>9.7257296244303379</v>
      </c>
      <c r="F4295" s="1">
        <v>8.3915935357411708</v>
      </c>
      <c r="G4295" s="1">
        <v>9.1493109067281093</v>
      </c>
      <c r="H4295" s="4">
        <f>IF((2^G4295/2^F4295)&lt;1,(-1/(2^G4295/2^F4295)),(2^G4295/2^F4295))</f>
        <v>1.6908133060572412</v>
      </c>
      <c r="I4295" s="4">
        <f>IF((2^$F4295/2^$G4295)&lt;1,(-1/(2^$F4295/2^$G4295)),(2^$F4295/2^$G4295))</f>
        <v>-1.690813306057241</v>
      </c>
      <c r="J4295" s="4">
        <f>IF((2^D4295/2^E4295)&lt;1,(-1/(2^D4295/2^E4295)),(2^D4295/2^E4295))</f>
        <v>-2.2235077534157059</v>
      </c>
      <c r="K4295" s="4">
        <f>IF((2^D4295/2^F4295)&lt;1,(-1/(2^D4295/2^F4295)),(2^D4295/2^F4295))</f>
        <v>1.1339041187495023</v>
      </c>
      <c r="L4295" s="4">
        <f>IF((2^E4295/2^F4295)&lt;1,(-1/(2^E4295/2^F4295)),(2^E4295/2^F4295))</f>
        <v>2.5212445996695219</v>
      </c>
      <c r="M4295">
        <f>VLOOKUP(C4295,$S$2:$U$5053,3,FALSE)</f>
        <v>1.498445775359869E-2</v>
      </c>
      <c r="S4295" t="s">
        <v>12845</v>
      </c>
      <c r="T4295">
        <v>6.3580293208360672E-3</v>
      </c>
      <c r="U4295">
        <v>1.498445775359869E-2</v>
      </c>
    </row>
    <row r="4296" spans="1:21" x14ac:dyDescent="0.45">
      <c r="A4296" s="5" t="s">
        <v>12846</v>
      </c>
      <c r="B4296" s="5" t="s">
        <v>12847</v>
      </c>
      <c r="C4296" t="s">
        <v>12848</v>
      </c>
      <c r="D4296" s="1">
        <v>11.030352433522543</v>
      </c>
      <c r="E4296" s="1">
        <v>11.234410762786865</v>
      </c>
      <c r="F4296" s="1">
        <v>10.502061208089193</v>
      </c>
      <c r="G4296" s="1">
        <v>11.132381598154703</v>
      </c>
      <c r="H4296" s="4">
        <f>IF((2^G4296/2^F4296)&lt;1,(-1/(2^G4296/2^F4296)),(2^G4296/2^F4296))</f>
        <v>1.5479087110262673</v>
      </c>
      <c r="I4296" s="4">
        <f>IF((2^$F4296/2^$G4296)&lt;1,(-1/(2^$F4296/2^$G4296)),(2^$F4296/2^$G4296))</f>
        <v>-1.5479087110262673</v>
      </c>
      <c r="J4296" s="4">
        <f>IF((2^D4296/2^E4296)&lt;1,(-1/(2^D4296/2^E4296)),(2^D4296/2^E4296))</f>
        <v>-1.1519342149895344</v>
      </c>
      <c r="K4296" s="4">
        <f>IF((2^D4296/2^F4296)&lt;1,(-1/(2^D4296/2^F4296)),(2^D4296/2^F4296))</f>
        <v>1.4422199716130677</v>
      </c>
      <c r="L4296" s="4">
        <f>IF((2^E4296/2^F4296)&lt;1,(-1/(2^E4296/2^F4296)),(2^E4296/2^F4296))</f>
        <v>1.6613425308423277</v>
      </c>
      <c r="M4296">
        <f>VLOOKUP(C4296,$S$2:$U$5053,3,FALSE)</f>
        <v>1.4988459646701813E-2</v>
      </c>
      <c r="S4296" t="s">
        <v>12849</v>
      </c>
      <c r="T4296">
        <v>6.3625755719840527E-3</v>
      </c>
      <c r="U4296">
        <v>1.4988459646701813E-2</v>
      </c>
    </row>
    <row r="4297" spans="1:21" x14ac:dyDescent="0.45">
      <c r="A4297" s="5" t="s">
        <v>12850</v>
      </c>
      <c r="B4297" s="5" t="s">
        <v>12851</v>
      </c>
      <c r="C4297" t="s">
        <v>12849</v>
      </c>
      <c r="D4297" s="1">
        <v>0.35971777141094208</v>
      </c>
      <c r="E4297" s="1">
        <v>3.9396324555079141</v>
      </c>
      <c r="F4297" s="1">
        <v>9.426628589630127</v>
      </c>
      <c r="G4297" s="1">
        <v>2.1496751134594283</v>
      </c>
      <c r="H4297" s="4">
        <f>IF((2^G4297/2^F4297)&lt;1,(-1/(2^G4297/2^F4297)),(2^G4297/2^F4297))</f>
        <v>-155.08909916270039</v>
      </c>
      <c r="I4297" s="4">
        <f>IF((2^$F4297/2^$G4297)&lt;1,(-1/(2^$F4297/2^$G4297)),(2^$F4297/2^$G4297))</f>
        <v>155.08909916270042</v>
      </c>
      <c r="J4297" s="4">
        <f>IF((2^D4297/2^E4297)&lt;1,(-1/(2^D4297/2^E4297)),(2^D4297/2^E4297))</f>
        <v>-11.958086809036432</v>
      </c>
      <c r="K4297" s="4">
        <f>IF((2^D4297/2^F4297)&lt;1,(-1/(2^D4297/2^F4297)),(2^D4297/2^F4297))</f>
        <v>-536.30534374568026</v>
      </c>
      <c r="L4297" s="4">
        <f>IF((2^E4297/2^F4297)&lt;1,(-1/(2^E4297/2^F4297)),(2^E4297/2^F4297))</f>
        <v>-44.848758192690781</v>
      </c>
      <c r="M4297">
        <f>VLOOKUP(C4297,$S$2:$U$5053,3,FALSE)</f>
        <v>1.4988459646701813E-2</v>
      </c>
      <c r="S4297" t="s">
        <v>12848</v>
      </c>
      <c r="T4297">
        <v>6.3626877963542938E-3</v>
      </c>
      <c r="U4297">
        <v>1.4988459646701813E-2</v>
      </c>
    </row>
    <row r="4298" spans="1:21" x14ac:dyDescent="0.45">
      <c r="A4298" s="5" t="s">
        <v>12852</v>
      </c>
      <c r="B4298" s="5" t="s">
        <v>12853</v>
      </c>
      <c r="C4298" t="s">
        <v>12854</v>
      </c>
      <c r="D4298" s="1">
        <v>9.9722094535827637</v>
      </c>
      <c r="E4298" s="1">
        <v>8.3968145847320557</v>
      </c>
      <c r="F4298" s="1">
        <v>10.367585182189941</v>
      </c>
      <c r="G4298" s="1">
        <v>9.1845120191574097</v>
      </c>
      <c r="H4298" s="4">
        <f>IF((2^G4298/2^F4298)&lt;1,(-1/(2^G4298/2^F4298)),(2^G4298/2^F4298))</f>
        <v>-2.2705993497089727</v>
      </c>
      <c r="I4298" s="4">
        <f>IF((2^$F4298/2^$G4298)&lt;1,(-1/(2^$F4298/2^$G4298)),(2^$F4298/2^$G4298))</f>
        <v>2.2705993497089723</v>
      </c>
      <c r="J4298" s="4">
        <f>IF((2^D4298/2^E4298)&lt;1,(-1/(2^D4298/2^E4298)),(2^D4298/2^E4298))</f>
        <v>2.980170493940602</v>
      </c>
      <c r="K4298" s="4">
        <f>IF((2^D4298/2^F4298)&lt;1,(-1/(2^D4298/2^F4298)),(2^D4298/2^F4298))</f>
        <v>-1.3152852622161788</v>
      </c>
      <c r="L4298" s="4">
        <f>IF((2^E4298/2^F4298)&lt;1,(-1/(2^E4298/2^F4298)),(2^E4298/2^F4298))</f>
        <v>-3.9197743295715841</v>
      </c>
      <c r="M4298">
        <f>VLOOKUP(C4298,$S$2:$U$5053,3,FALSE)</f>
        <v>1.5006158500909805E-2</v>
      </c>
      <c r="S4298" t="s">
        <v>12854</v>
      </c>
      <c r="T4298">
        <v>6.3716867007315159E-3</v>
      </c>
      <c r="U4298">
        <v>1.5006158500909805E-2</v>
      </c>
    </row>
    <row r="4299" spans="1:21" x14ac:dyDescent="0.45">
      <c r="A4299" s="5" t="s">
        <v>12855</v>
      </c>
      <c r="B4299" s="5" t="s">
        <v>12856</v>
      </c>
      <c r="C4299" t="s">
        <v>12857</v>
      </c>
      <c r="D4299" s="1">
        <v>9.7752525011698399</v>
      </c>
      <c r="E4299" s="1">
        <v>10.200565656026205</v>
      </c>
      <c r="F4299" s="1">
        <v>9.2328812281290684</v>
      </c>
      <c r="G4299" s="1">
        <v>9.9879090785980225</v>
      </c>
      <c r="H4299" s="4">
        <f>IF((2^G4299/2^F4299)&lt;1,(-1/(2^G4299/2^F4299)),(2^G4299/2^F4299))</f>
        <v>1.687664171414746</v>
      </c>
      <c r="I4299" s="4">
        <f>IF((2^$F4299/2^$G4299)&lt;1,(-1/(2^$F4299/2^$G4299)),(2^$F4299/2^$G4299))</f>
        <v>-1.687664171414746</v>
      </c>
      <c r="J4299" s="4">
        <f>IF((2^D4299/2^E4299)&lt;1,(-1/(2^D4299/2^E4299)),(2^D4299/2^E4299))</f>
        <v>-1.3428639564283056</v>
      </c>
      <c r="K4299" s="4">
        <f>IF((2^D4299/2^F4299)&lt;1,(-1/(2^D4299/2^F4299)),(2^D4299/2^F4299))</f>
        <v>1.4563642915571369</v>
      </c>
      <c r="L4299" s="4">
        <f>IF((2^E4299/2^F4299)&lt;1,(-1/(2^E4299/2^F4299)),(2^E4299/2^F4299))</f>
        <v>1.9556991145613232</v>
      </c>
      <c r="M4299">
        <f>VLOOKUP(C4299,$S$2:$U$5053,3,FALSE)</f>
        <v>1.501496322453022E-2</v>
      </c>
      <c r="S4299" t="s">
        <v>12858</v>
      </c>
      <c r="T4299">
        <v>6.3786879181861877E-3</v>
      </c>
      <c r="U4299">
        <v>1.501496322453022E-2</v>
      </c>
    </row>
    <row r="4300" spans="1:21" x14ac:dyDescent="0.45">
      <c r="A4300" s="5" t="s">
        <v>12859</v>
      </c>
      <c r="B4300" s="5" t="s">
        <v>12860</v>
      </c>
      <c r="C4300" t="s">
        <v>12861</v>
      </c>
      <c r="D4300" s="1">
        <v>7.6128409703572588</v>
      </c>
      <c r="E4300" s="1">
        <v>1.3603716393311818</v>
      </c>
      <c r="F4300" s="1">
        <v>8.6244254112243652</v>
      </c>
      <c r="G4300" s="1">
        <v>4.4866063048442202</v>
      </c>
      <c r="H4300" s="4">
        <f>IF((2^G4300/2^F4300)&lt;1,(-1/(2^G4300/2^F4300)),(2^G4300/2^F4300))</f>
        <v>-17.603850336808414</v>
      </c>
      <c r="I4300" s="4">
        <f>IF((2^$F4300/2^$G4300)&lt;1,(-1/(2^$F4300/2^$G4300)),(2^$F4300/2^$G4300))</f>
        <v>17.603850336808414</v>
      </c>
      <c r="J4300" s="4">
        <f>IF((2^D4300/2^E4300)&lt;1,(-1/(2^D4300/2^E4300)),(2^D4300/2^E4300))</f>
        <v>76.239636259241109</v>
      </c>
      <c r="K4300" s="4">
        <f>IF((2^D4300/2^F4300)&lt;1,(-1/(2^D4300/2^F4300)),(2^D4300/2^F4300))</f>
        <v>-2.0161240944176071</v>
      </c>
      <c r="L4300" s="4">
        <f>IF((2^E4300/2^F4300)&lt;1,(-1/(2^E4300/2^F4300)),(2^E4300/2^F4300))</f>
        <v>-153.70856761189026</v>
      </c>
      <c r="M4300">
        <f>VLOOKUP(C4300,$S$2:$U$5053,3,FALSE)</f>
        <v>1.501496322453022E-2</v>
      </c>
      <c r="S4300" t="s">
        <v>12857</v>
      </c>
      <c r="T4300">
        <v>6.379405502229929E-3</v>
      </c>
      <c r="U4300">
        <v>1.501496322453022E-2</v>
      </c>
    </row>
    <row r="4301" spans="1:21" x14ac:dyDescent="0.45">
      <c r="A4301" s="5" t="s">
        <v>12862</v>
      </c>
      <c r="B4301" s="5" t="s">
        <v>12863</v>
      </c>
      <c r="C4301" t="s">
        <v>12858</v>
      </c>
      <c r="D4301" s="1">
        <v>9.2609982490539551</v>
      </c>
      <c r="E4301" s="1">
        <v>7.6089388529459638</v>
      </c>
      <c r="F4301" s="1">
        <v>9.5941608746846523</v>
      </c>
      <c r="G4301" s="1">
        <v>8.4349685509999599</v>
      </c>
      <c r="H4301" s="4">
        <f>IF((2^G4301/2^F4301)&lt;1,(-1/(2^G4301/2^F4301)),(2^G4301/2^F4301))</f>
        <v>-2.2333236254116886</v>
      </c>
      <c r="I4301" s="4">
        <f>IF((2^$F4301/2^$G4301)&lt;1,(-1/(2^$F4301/2^$G4301)),(2^$F4301/2^$G4301))</f>
        <v>2.2333236254116891</v>
      </c>
      <c r="J4301" s="4">
        <f>IF((2^D4301/2^E4301)&lt;1,(-1/(2^D4301/2^E4301)),(2^D4301/2^E4301))</f>
        <v>3.1428194546531154</v>
      </c>
      <c r="K4301" s="4">
        <f>IF((2^D4301/2^F4301)&lt;1,(-1/(2^D4301/2^F4301)),(2^D4301/2^F4301))</f>
        <v>-1.2597719778472745</v>
      </c>
      <c r="L4301" s="4">
        <f>IF((2^E4301/2^F4301)&lt;1,(-1/(2^E4301/2^F4301)),(2^E4301/2^F4301))</f>
        <v>-3.9592358804052479</v>
      </c>
      <c r="M4301">
        <f>VLOOKUP(C4301,$S$2:$U$5053,3,FALSE)</f>
        <v>1.501496322453022E-2</v>
      </c>
      <c r="S4301" t="s">
        <v>12861</v>
      </c>
      <c r="T4301">
        <v>6.3798739574849606E-3</v>
      </c>
      <c r="U4301">
        <v>1.501496322453022E-2</v>
      </c>
    </row>
    <row r="4302" spans="1:21" x14ac:dyDescent="0.45">
      <c r="A4302" s="5" t="s">
        <v>12864</v>
      </c>
      <c r="B4302" s="5" t="s">
        <v>12865</v>
      </c>
      <c r="C4302" t="s">
        <v>12866</v>
      </c>
      <c r="D4302" s="1">
        <v>11.834909439086914</v>
      </c>
      <c r="E4302" s="1">
        <v>10.578407446543375</v>
      </c>
      <c r="F4302" s="1">
        <v>10.731096585591635</v>
      </c>
      <c r="G4302" s="1">
        <v>11.206658442815145</v>
      </c>
      <c r="H4302" s="4">
        <f>IF((2^G4302/2^F4302)&lt;1,(-1/(2^G4302/2^F4302)),(2^G4302/2^F4302))</f>
        <v>1.3904596285649693</v>
      </c>
      <c r="I4302" s="4">
        <f>IF((2^$F4302/2^$G4302)&lt;1,(-1/(2^$F4302/2^$G4302)),(2^$F4302/2^$G4302))</f>
        <v>-1.3904596285649693</v>
      </c>
      <c r="J4302" s="4">
        <f>IF((2^D4302/2^E4302)&lt;1,(-1/(2^D4302/2^E4302)),(2^D4302/2^E4302))</f>
        <v>2.3891575481720007</v>
      </c>
      <c r="K4302" s="4">
        <f>IF((2^D4302/2^F4302)&lt;1,(-1/(2^D4302/2^F4302)),(2^D4302/2^F4302))</f>
        <v>2.1492195307149609</v>
      </c>
      <c r="L4302" s="4">
        <f>IF((2^E4302/2^F4302)&lt;1,(-1/(2^E4302/2^F4302)),(2^E4302/2^F4302))</f>
        <v>-1.1116396040646541</v>
      </c>
      <c r="M4302">
        <f>VLOOKUP(C4302,$S$2:$U$5053,3,FALSE)</f>
        <v>1.5057479962706566E-2</v>
      </c>
      <c r="S4302" t="s">
        <v>12866</v>
      </c>
      <c r="T4302">
        <v>6.3994284719228745E-3</v>
      </c>
      <c r="U4302">
        <v>1.5057479962706566E-2</v>
      </c>
    </row>
    <row r="4303" spans="1:21" x14ac:dyDescent="0.45">
      <c r="A4303" s="5" t="s">
        <v>12867</v>
      </c>
      <c r="B4303" s="5" t="s">
        <v>12868</v>
      </c>
      <c r="C4303" t="s">
        <v>12869</v>
      </c>
      <c r="D4303" s="1">
        <v>5.9666167100270586</v>
      </c>
      <c r="E4303" s="1">
        <v>6.9993267059326172</v>
      </c>
      <c r="F4303" s="1">
        <v>7.4391980171203613</v>
      </c>
      <c r="G4303" s="1">
        <v>6.4829717079798383</v>
      </c>
      <c r="H4303" s="4">
        <f>IF((2^G4303/2^F4303)&lt;1,(-1/(2^G4303/2^F4303)),(2^G4303/2^F4303))</f>
        <v>-1.9402281517552806</v>
      </c>
      <c r="I4303" s="4">
        <f>IF((2^$F4303/2^$G4303)&lt;1,(-1/(2^$F4303/2^$G4303)),(2^$F4303/2^$G4303))</f>
        <v>1.9402281517552804</v>
      </c>
      <c r="J4303" s="4">
        <f>IF((2^D4303/2^E4303)&lt;1,(-1/(2^D4303/2^E4303)),(2^D4303/2^E4303))</f>
        <v>-2.0458636477863892</v>
      </c>
      <c r="K4303" s="4">
        <f>IF((2^D4303/2^F4303)&lt;1,(-1/(2^D4303/2^F4303)),(2^D4303/2^F4303))</f>
        <v>-2.7751799200675276</v>
      </c>
      <c r="L4303" s="4">
        <f>IF((2^E4303/2^F4303)&lt;1,(-1/(2^E4303/2^F4303)),(2^E4303/2^F4303))</f>
        <v>-1.3564833233486766</v>
      </c>
      <c r="M4303">
        <f>VLOOKUP(C4303,$S$2:$U$5053,3,FALSE)</f>
        <v>1.5062384307384491E-2</v>
      </c>
      <c r="S4303" t="s">
        <v>12869</v>
      </c>
      <c r="T4303">
        <v>6.4030028879642487E-3</v>
      </c>
      <c r="U4303">
        <v>1.5062384307384491E-2</v>
      </c>
    </row>
    <row r="4304" spans="1:21" x14ac:dyDescent="0.45">
      <c r="A4304" s="5" t="s">
        <v>12870</v>
      </c>
      <c r="B4304" s="5" t="s">
        <v>12871</v>
      </c>
      <c r="C4304" t="s">
        <v>12872</v>
      </c>
      <c r="D4304" s="1">
        <v>10.443124771118164</v>
      </c>
      <c r="E4304" s="1">
        <v>9.8968063990275059</v>
      </c>
      <c r="F4304" s="1">
        <v>11.260462125142416</v>
      </c>
      <c r="G4304" s="1">
        <v>10.169965585072836</v>
      </c>
      <c r="H4304" s="4">
        <f>IF((2^G4304/2^F4304)&lt;1,(-1/(2^G4304/2^F4304)),(2^G4304/2^F4304))</f>
        <v>-2.1294731509615201</v>
      </c>
      <c r="I4304" s="4">
        <f>IF((2^$F4304/2^$G4304)&lt;1,(-1/(2^$F4304/2^$G4304)),(2^$F4304/2^$G4304))</f>
        <v>2.1294731509615201</v>
      </c>
      <c r="J4304" s="4">
        <f>IF((2^D4304/2^E4304)&lt;1,(-1/(2^D4304/2^E4304)),(2^D4304/2^E4304))</f>
        <v>1.4603542441991593</v>
      </c>
      <c r="K4304" s="4">
        <f>IF((2^D4304/2^F4304)&lt;1,(-1/(2^D4304/2^F4304)),(2^D4304/2^F4304))</f>
        <v>-1.762150754348667</v>
      </c>
      <c r="L4304" s="4">
        <f>IF((2^E4304/2^F4304)&lt;1,(-1/(2^E4304/2^F4304)),(2^E4304/2^F4304))</f>
        <v>-2.5733643330318254</v>
      </c>
      <c r="M4304">
        <f>VLOOKUP(C4304,$S$2:$U$5053,3,FALSE)</f>
        <v>1.5122490935027599E-2</v>
      </c>
      <c r="S4304" t="s">
        <v>12872</v>
      </c>
      <c r="T4304">
        <v>6.4300470985472202E-3</v>
      </c>
      <c r="U4304">
        <v>1.5122490935027599E-2</v>
      </c>
    </row>
    <row r="4305" spans="1:21" x14ac:dyDescent="0.45">
      <c r="A4305" s="5" t="s">
        <v>12873</v>
      </c>
      <c r="B4305" s="5" t="s">
        <v>12874</v>
      </c>
      <c r="C4305" t="s">
        <v>12875</v>
      </c>
      <c r="D4305" s="1">
        <v>8.7006479899088536</v>
      </c>
      <c r="E4305" s="1">
        <v>9.3761146863301601</v>
      </c>
      <c r="F4305" s="1">
        <v>8.4116617838541661</v>
      </c>
      <c r="G4305" s="1">
        <v>9.0383813381195068</v>
      </c>
      <c r="H4305" s="4">
        <f>IF((2^G4305/2^F4305)&lt;1,(-1/(2^G4305/2^F4305)),(2^G4305/2^F4305))</f>
        <v>1.5440500888490631</v>
      </c>
      <c r="I4305" s="4">
        <f>IF((2^$F4305/2^$G4305)&lt;1,(-1/(2^$F4305/2^$G4305)),(2^$F4305/2^$G4305))</f>
        <v>-1.5440500888490631</v>
      </c>
      <c r="J4305" s="4">
        <f>IF((2^D4305/2^E4305)&lt;1,(-1/(2^D4305/2^E4305)),(2^D4305/2^E4305))</f>
        <v>-1.597113338246636</v>
      </c>
      <c r="K4305" s="4">
        <f>IF((2^D4305/2^F4305)&lt;1,(-1/(2^D4305/2^F4305)),(2^D4305/2^F4305))</f>
        <v>1.2217814198792334</v>
      </c>
      <c r="L4305" s="4">
        <f>IF((2^E4305/2^F4305)&lt;1,(-1/(2^E4305/2^F4305)),(2^E4305/2^F4305))</f>
        <v>1.9513234021110375</v>
      </c>
      <c r="M4305">
        <f>VLOOKUP(C4305,$S$2:$U$5053,3,FALSE)</f>
        <v>1.516292616724968E-2</v>
      </c>
      <c r="S4305" t="s">
        <v>12875</v>
      </c>
      <c r="T4305">
        <v>6.4487406052649021E-3</v>
      </c>
      <c r="U4305">
        <v>1.516292616724968E-2</v>
      </c>
    </row>
    <row r="4306" spans="1:21" x14ac:dyDescent="0.45">
      <c r="A4306" s="5" t="s">
        <v>12876</v>
      </c>
      <c r="B4306" s="5" t="s">
        <v>12877</v>
      </c>
      <c r="C4306" t="s">
        <v>12878</v>
      </c>
      <c r="D4306" s="1">
        <v>3.875689834356308</v>
      </c>
      <c r="E4306" s="1">
        <v>10.346773942311605</v>
      </c>
      <c r="F4306" s="1">
        <v>11.398785750071207</v>
      </c>
      <c r="G4306" s="1">
        <v>7.1112318883339567</v>
      </c>
      <c r="H4306" s="4">
        <f>IF((2^G4306/2^F4306)&lt;1,(-1/(2^G4306/2^F4306)),(2^G4306/2^F4306))</f>
        <v>-19.529104098858816</v>
      </c>
      <c r="I4306" s="4">
        <f>IF((2^$F4306/2^$G4306)&lt;1,(-1/(2^$F4306/2^$G4306)),(2^$F4306/2^$G4306))</f>
        <v>19.529104098858816</v>
      </c>
      <c r="J4306" s="4">
        <f>IF((2^D4306/2^E4306)&lt;1,(-1/(2^D4306/2^E4306)),(2^D4306/2^E4306))</f>
        <v>-88.713644464668192</v>
      </c>
      <c r="K4306" s="4">
        <f>IF((2^D4306/2^F4306)&lt;1,(-1/(2^D4306/2^F4306)),(2^D4306/2^F4306))</f>
        <v>-183.94057124224167</v>
      </c>
      <c r="L4306" s="4">
        <f>IF((2^E4306/2^F4306)&lt;1,(-1/(2^E4306/2^F4306)),(2^E4306/2^F4306))</f>
        <v>-2.0734191719008828</v>
      </c>
      <c r="M4306">
        <f>VLOOKUP(C4306,$S$2:$U$5053,3,FALSE)</f>
        <v>1.5190940350294113E-2</v>
      </c>
      <c r="S4306" t="s">
        <v>12878</v>
      </c>
      <c r="T4306">
        <v>6.4621553756296635E-3</v>
      </c>
      <c r="U4306">
        <v>1.5190940350294113E-2</v>
      </c>
    </row>
    <row r="4307" spans="1:21" x14ac:dyDescent="0.45">
      <c r="A4307" s="5" t="s">
        <v>12879</v>
      </c>
      <c r="B4307" s="5" t="s">
        <v>12880</v>
      </c>
      <c r="C4307" t="s">
        <v>12881</v>
      </c>
      <c r="D4307" s="1">
        <v>11.125552336374918</v>
      </c>
      <c r="E4307" s="1">
        <v>9.4098402659098301</v>
      </c>
      <c r="F4307" s="1">
        <v>9.8248985608418788</v>
      </c>
      <c r="G4307" s="1">
        <v>10.267696301142374</v>
      </c>
      <c r="H4307" s="4">
        <f>IF((2^G4307/2^F4307)&lt;1,(-1/(2^G4307/2^F4307)),(2^G4307/2^F4307))</f>
        <v>1.3592376692168238</v>
      </c>
      <c r="I4307" s="4">
        <f>IF((2^$F4307/2^$G4307)&lt;1,(-1/(2^$F4307/2^$G4307)),(2^$F4307/2^$G4307))</f>
        <v>-1.3592376692168238</v>
      </c>
      <c r="J4307" s="4">
        <f>IF((2^D4307/2^E4307)&lt;1,(-1/(2^D4307/2^E4307)),(2^D4307/2^E4307))</f>
        <v>3.2845872077370681</v>
      </c>
      <c r="K4307" s="4">
        <f>IF((2^D4307/2^F4307)&lt;1,(-1/(2^D4307/2^F4307)),(2^D4307/2^F4307))</f>
        <v>2.4634048969241369</v>
      </c>
      <c r="L4307" s="4">
        <f>IF((2^E4307/2^F4307)&lt;1,(-1/(2^E4307/2^F4307)),(2^E4307/2^F4307))</f>
        <v>-1.3333525527363683</v>
      </c>
      <c r="M4307">
        <f>VLOOKUP(C4307,$S$2:$U$5053,3,FALSE)</f>
        <v>1.5207022428512573E-2</v>
      </c>
      <c r="S4307" t="s">
        <v>12881</v>
      </c>
      <c r="T4307">
        <v>6.4704986289143562E-3</v>
      </c>
      <c r="U4307">
        <v>1.5207022428512573E-2</v>
      </c>
    </row>
    <row r="4308" spans="1:21" x14ac:dyDescent="0.45">
      <c r="A4308" s="5" t="s">
        <v>12882</v>
      </c>
      <c r="B4308" s="5" t="s">
        <v>12883</v>
      </c>
      <c r="C4308" t="s">
        <v>12884</v>
      </c>
      <c r="D4308" s="1">
        <v>9.8562523523966465</v>
      </c>
      <c r="E4308" s="1">
        <v>9.1918125152587891</v>
      </c>
      <c r="F4308" s="1">
        <v>10.373424530029297</v>
      </c>
      <c r="G4308" s="1">
        <v>9.5240324338277187</v>
      </c>
      <c r="H4308" s="4">
        <f>IF((2^G4308/2^F4308)&lt;1,(-1/(2^G4308/2^F4308)),(2^G4308/2^F4308))</f>
        <v>-1.8017415711622538</v>
      </c>
      <c r="I4308" s="4">
        <f>IF((2^$F4308/2^$G4308)&lt;1,(-1/(2^$F4308/2^$G4308)),(2^$F4308/2^$G4308))</f>
        <v>1.8017415711622538</v>
      </c>
      <c r="J4308" s="4">
        <f>IF((2^D4308/2^E4308)&lt;1,(-1/(2^D4308/2^E4308)),(2^D4308/2^E4308))</f>
        <v>1.5849527557129168</v>
      </c>
      <c r="K4308" s="4">
        <f>IF((2^D4308/2^F4308)&lt;1,(-1/(2^D4308/2^F4308)),(2^D4308/2^F4308))</f>
        <v>-1.4311473093064173</v>
      </c>
      <c r="L4308" s="4">
        <f>IF((2^E4308/2^F4308)&lt;1,(-1/(2^E4308/2^F4308)),(2^E4308/2^F4308))</f>
        <v>-2.268300871716332</v>
      </c>
      <c r="M4308">
        <f>VLOOKUP(C4308,$S$2:$U$5053,3,FALSE)</f>
        <v>1.5228196047246456E-2</v>
      </c>
      <c r="S4308" t="s">
        <v>12884</v>
      </c>
      <c r="T4308">
        <v>6.4810100011527538E-3</v>
      </c>
      <c r="U4308">
        <v>1.5228196047246456E-2</v>
      </c>
    </row>
    <row r="4309" spans="1:21" x14ac:dyDescent="0.45">
      <c r="A4309" s="5" t="s">
        <v>12885</v>
      </c>
      <c r="B4309" s="5" t="s">
        <v>12886</v>
      </c>
      <c r="C4309" t="s">
        <v>12887</v>
      </c>
      <c r="D4309" s="1">
        <v>9.5612740516662598</v>
      </c>
      <c r="E4309" s="1">
        <v>8.3374074300130214</v>
      </c>
      <c r="F4309" s="1">
        <v>10.217226505279541</v>
      </c>
      <c r="G4309" s="1">
        <v>8.9493407408396397</v>
      </c>
      <c r="H4309" s="4">
        <f>IF((2^G4309/2^F4309)&lt;1,(-1/(2^G4309/2^F4309)),(2^G4309/2^F4309))</f>
        <v>-2.408084077864256</v>
      </c>
      <c r="I4309" s="4">
        <f>IF((2^$F4309/2^$G4309)&lt;1,(-1/(2^$F4309/2^$G4309)),(2^$F4309/2^$G4309))</f>
        <v>2.408084077864256</v>
      </c>
      <c r="J4309" s="4">
        <f>IF((2^D4309/2^E4309)&lt;1,(-1/(2^D4309/2^E4309)),(2^D4309/2^E4309))</f>
        <v>2.335718840110304</v>
      </c>
      <c r="K4309" s="4">
        <f>IF((2^D4309/2^F4309)&lt;1,(-1/(2^D4309/2^F4309)),(2^D4309/2^F4309))</f>
        <v>-1.5756558429144665</v>
      </c>
      <c r="L4309" s="4">
        <f>IF((2^E4309/2^F4309)&lt;1,(-1/(2^E4309/2^F4309)),(2^E4309/2^F4309))</f>
        <v>-3.6802890378252013</v>
      </c>
      <c r="M4309">
        <f>VLOOKUP(C4309,$S$2:$U$5053,3,FALSE)</f>
        <v>1.5236934646964073E-2</v>
      </c>
      <c r="S4309" t="s">
        <v>12887</v>
      </c>
      <c r="T4309">
        <v>6.4862379804253578E-3</v>
      </c>
      <c r="U4309">
        <v>1.5236934646964073E-2</v>
      </c>
    </row>
    <row r="4310" spans="1:21" x14ac:dyDescent="0.45">
      <c r="A4310" s="5" t="s">
        <v>12888</v>
      </c>
      <c r="B4310" s="5" t="s">
        <v>12889</v>
      </c>
      <c r="C4310" t="s">
        <v>12890</v>
      </c>
      <c r="D4310" s="1">
        <v>7.9660477638244629</v>
      </c>
      <c r="E4310" s="1">
        <v>9.2212049166361485</v>
      </c>
      <c r="F4310" s="1">
        <v>7.8468046983083086</v>
      </c>
      <c r="G4310" s="1">
        <v>8.5936263402303066</v>
      </c>
      <c r="H4310" s="4">
        <f>IF((2^G4310/2^F4310)&lt;1,(-1/(2^G4310/2^F4310)),(2^G4310/2^F4310))</f>
        <v>1.6780918015859605</v>
      </c>
      <c r="I4310" s="4">
        <f>IF((2^$F4310/2^$G4310)&lt;1,(-1/(2^$F4310/2^$G4310)),(2^$F4310/2^$G4310))</f>
        <v>-1.6780918015859603</v>
      </c>
      <c r="J4310" s="4">
        <f>IF((2^D4310/2^E4310)&lt;1,(-1/(2^D4310/2^E4310)),(2^D4310/2^E4310))</f>
        <v>-2.3869314804163912</v>
      </c>
      <c r="K4310" s="4">
        <f>IF((2^D4310/2^F4310)&lt;1,(-1/(2^D4310/2^F4310)),(2^D4310/2^F4310))</f>
        <v>1.0861648381518714</v>
      </c>
      <c r="L4310" s="4">
        <f>IF((2^E4310/2^F4310)&lt;1,(-1/(2^E4310/2^F4310)),(2^E4310/2^F4310))</f>
        <v>2.5926010451060768</v>
      </c>
      <c r="M4310">
        <f>VLOOKUP(C4310,$S$2:$U$5053,3,FALSE)</f>
        <v>1.5246658585965633E-2</v>
      </c>
      <c r="S4310" t="s">
        <v>12890</v>
      </c>
      <c r="T4310">
        <v>6.4918817952275276E-3</v>
      </c>
      <c r="U4310">
        <v>1.5246658585965633E-2</v>
      </c>
    </row>
    <row r="4311" spans="1:21" x14ac:dyDescent="0.45">
      <c r="A4311" s="5" t="s">
        <v>12891</v>
      </c>
      <c r="B4311" s="5" t="s">
        <v>12892</v>
      </c>
      <c r="C4311" t="s">
        <v>12893</v>
      </c>
      <c r="D4311" s="1">
        <v>5.6683431466420489</v>
      </c>
      <c r="E4311" s="1">
        <v>4.3257722059885664</v>
      </c>
      <c r="F4311" s="1">
        <v>4.8864231904347735</v>
      </c>
      <c r="G4311" s="1">
        <v>4.9970576763153076</v>
      </c>
      <c r="H4311" s="4">
        <f>IF((2^G4311/2^F4311)&lt;1,(-1/(2^G4311/2^F4311)),(2^G4311/2^F4311))</f>
        <v>1.0797029769419673</v>
      </c>
      <c r="I4311" s="4">
        <f>IF((2^$F4311/2^$G4311)&lt;1,(-1/(2^$F4311/2^$G4311)),(2^$F4311/2^$G4311))</f>
        <v>-1.0797029769419675</v>
      </c>
      <c r="J4311" s="4">
        <f>IF((2^D4311/2^E4311)&lt;1,(-1/(2^D4311/2^E4311)),(2^D4311/2^E4311))</f>
        <v>2.5360284683845911</v>
      </c>
      <c r="K4311" s="4">
        <f>IF((2^D4311/2^F4311)&lt;1,(-1/(2^D4311/2^F4311)),(2^D4311/2^F4311))</f>
        <v>1.7194175728915397</v>
      </c>
      <c r="L4311" s="4">
        <f>IF((2^E4311/2^F4311)&lt;1,(-1/(2^E4311/2^F4311)),(2^E4311/2^F4311))</f>
        <v>-1.4749345989989848</v>
      </c>
      <c r="M4311">
        <f>VLOOKUP(C4311,$S$2:$U$5053,3,FALSE)</f>
        <v>1.5299779362976551E-2</v>
      </c>
      <c r="S4311" t="s">
        <v>12893</v>
      </c>
      <c r="T4311">
        <v>6.5160132944583893E-3</v>
      </c>
      <c r="U4311">
        <v>1.5299779362976551E-2</v>
      </c>
    </row>
    <row r="4312" spans="1:21" x14ac:dyDescent="0.45">
      <c r="A4312" s="5" t="s">
        <v>12894</v>
      </c>
      <c r="B4312" s="6"/>
      <c r="C4312" t="s">
        <v>12895</v>
      </c>
      <c r="D4312" s="1">
        <v>8.1753974755605068</v>
      </c>
      <c r="E4312" s="1">
        <v>0.38082079341014224</v>
      </c>
      <c r="F4312" s="1">
        <v>9.4119949340820313</v>
      </c>
      <c r="G4312" s="1">
        <v>4.2781091344853239</v>
      </c>
      <c r="H4312" s="4">
        <f>IF((2^G4312/2^F4312)&lt;1,(-1/(2^G4312/2^F4312)),(2^G4312/2^F4312))</f>
        <v>-35.11184252026861</v>
      </c>
      <c r="I4312" s="4">
        <f>IF((2^$F4312/2^$G4312)&lt;1,(-1/(2^$F4312/2^$G4312)),(2^$F4312/2^$G4312))</f>
        <v>35.111842520268617</v>
      </c>
      <c r="J4312" s="4">
        <f>IF((2^D4312/2^E4312)&lt;1,(-1/(2^D4312/2^E4312)),(2^D4312/2^E4312))</f>
        <v>222.02474750137969</v>
      </c>
      <c r="K4312" s="4">
        <f>IF((2^D4312/2^F4312)&lt;1,(-1/(2^D4312/2^F4312)),(2^D4312/2^F4312))</f>
        <v>-2.3564212340788537</v>
      </c>
      <c r="L4312" s="4">
        <f>IF((2^E4312/2^F4312)&lt;1,(-1/(2^E4312/2^F4312)),(2^E4312/2^F4312))</f>
        <v>-523.18382950324701</v>
      </c>
      <c r="M4312">
        <f>VLOOKUP(C4312,$S$2:$U$5053,3,FALSE)</f>
        <v>1.5328645706176758E-2</v>
      </c>
      <c r="S4312" t="s">
        <v>12895</v>
      </c>
      <c r="T4312">
        <v>6.5298201516270638E-3</v>
      </c>
      <c r="U4312">
        <v>1.5328645706176758E-2</v>
      </c>
    </row>
    <row r="4313" spans="1:21" x14ac:dyDescent="0.45">
      <c r="A4313" s="5" t="s">
        <v>12896</v>
      </c>
      <c r="B4313" s="5" t="s">
        <v>12897</v>
      </c>
      <c r="C4313" t="s">
        <v>12898</v>
      </c>
      <c r="D4313" s="1">
        <v>9.0565056800842285</v>
      </c>
      <c r="E4313" s="1">
        <v>5.9183478355407715</v>
      </c>
      <c r="F4313" s="1">
        <v>9.4759033521016445</v>
      </c>
      <c r="G4313" s="1">
        <v>7.4874267578125</v>
      </c>
      <c r="H4313" s="4">
        <f>IF((2^G4313/2^F4313)&lt;1,(-1/(2^G4313/2^F4313)),(2^G4313/2^F4313))</f>
        <v>-3.9681775938708799</v>
      </c>
      <c r="I4313" s="4">
        <f>IF((2^$F4313/2^$G4313)&lt;1,(-1/(2^$F4313/2^$G4313)),(2^$F4313/2^$G4313))</f>
        <v>3.9681775938708799</v>
      </c>
      <c r="J4313" s="4">
        <f>IF((2^D4313/2^E4313)&lt;1,(-1/(2^D4313/2^E4313)),(2^D4313/2^E4313))</f>
        <v>8.8039920626090922</v>
      </c>
      <c r="K4313" s="4">
        <f>IF((2^D4313/2^F4313)&lt;1,(-1/(2^D4313/2^F4313)),(2^D4313/2^F4313))</f>
        <v>-1.3373690840219554</v>
      </c>
      <c r="L4313" s="4">
        <f>IF((2^E4313/2^F4313)&lt;1,(-1/(2^E4313/2^F4313)),(2^E4313/2^F4313))</f>
        <v>-11.774186800508089</v>
      </c>
      <c r="M4313">
        <f>VLOOKUP(C4313,$S$2:$U$5053,3,FALSE)</f>
        <v>1.5384003520011902E-2</v>
      </c>
      <c r="S4313" t="s">
        <v>12898</v>
      </c>
      <c r="T4313">
        <v>6.5549206919968128E-3</v>
      </c>
      <c r="U4313">
        <v>1.5384003520011902E-2</v>
      </c>
    </row>
    <row r="4314" spans="1:21" x14ac:dyDescent="0.45">
      <c r="A4314" s="5" t="s">
        <v>12899</v>
      </c>
      <c r="B4314" s="5" t="s">
        <v>12900</v>
      </c>
      <c r="C4314" t="s">
        <v>12901</v>
      </c>
      <c r="D4314" s="1">
        <v>8.754518349965414</v>
      </c>
      <c r="E4314" s="1">
        <v>9.255164623260498</v>
      </c>
      <c r="F4314" s="1">
        <v>8.233898401260376</v>
      </c>
      <c r="G4314" s="1">
        <v>9.0048414866129551</v>
      </c>
      <c r="H4314" s="4">
        <f>IF((2^G4314/2^F4314)&lt;1,(-1/(2^G4314/2^F4314)),(2^G4314/2^F4314))</f>
        <v>1.7063848776248345</v>
      </c>
      <c r="I4314" s="4">
        <f>IF((2^$F4314/2^$G4314)&lt;1,(-1/(2^$F4314/2^$G4314)),(2^$F4314/2^$G4314))</f>
        <v>-1.7063848776248345</v>
      </c>
      <c r="J4314" s="4">
        <f>IF((2^D4314/2^E4314)&lt;1,(-1/(2^D4314/2^E4314)),(2^D4314/2^E4314))</f>
        <v>-1.4148472189501078</v>
      </c>
      <c r="K4314" s="4">
        <f>IF((2^D4314/2^F4314)&lt;1,(-1/(2^D4314/2^F4314)),(2^D4314/2^F4314))</f>
        <v>1.4345715735075633</v>
      </c>
      <c r="L4314" s="4">
        <f>IF((2^E4314/2^F4314)&lt;1,(-1/(2^E4314/2^F4314)),(2^E4314/2^F4314))</f>
        <v>2.0296996011620556</v>
      </c>
      <c r="M4314">
        <f>VLOOKUP(C4314,$S$2:$U$5053,3,FALSE)</f>
        <v>1.5385772101581097E-2</v>
      </c>
      <c r="S4314" t="s">
        <v>12901</v>
      </c>
      <c r="T4314">
        <v>6.5571963787078857E-3</v>
      </c>
      <c r="U4314">
        <v>1.5385772101581097E-2</v>
      </c>
    </row>
    <row r="4315" spans="1:21" x14ac:dyDescent="0.45">
      <c r="A4315" s="5" t="s">
        <v>12902</v>
      </c>
      <c r="B4315" s="5" t="s">
        <v>12903</v>
      </c>
      <c r="C4315" t="s">
        <v>12904</v>
      </c>
      <c r="D4315" s="1">
        <v>9.127838134765625</v>
      </c>
      <c r="E4315" s="1">
        <v>9.1844778060913086</v>
      </c>
      <c r="F4315" s="1">
        <v>8.7054230372110997</v>
      </c>
      <c r="G4315" s="1">
        <v>9.1561579704284668</v>
      </c>
      <c r="H4315" s="4">
        <f>IF((2^G4315/2^F4315)&lt;1,(-1/(2^G4315/2^F4315)),(2^G4315/2^F4315))</f>
        <v>1.3667363180078416</v>
      </c>
      <c r="I4315" s="4">
        <f>IF((2^$F4315/2^$G4315)&lt;1,(-1/(2^$F4315/2^$G4315)),(2^$F4315/2^$G4315))</f>
        <v>-1.3667363180078418</v>
      </c>
      <c r="J4315" s="4">
        <f>IF((2^D4315/2^E4315)&lt;1,(-1/(2^D4315/2^E4315)),(2^D4315/2^E4315))</f>
        <v>-1.0400404727348165</v>
      </c>
      <c r="K4315" s="4">
        <f>IF((2^D4315/2^F4315)&lt;1,(-1/(2^D4315/2^F4315)),(2^D4315/2^F4315))</f>
        <v>1.3401691453848263</v>
      </c>
      <c r="L4315" s="4">
        <f>IF((2^E4315/2^F4315)&lt;1,(-1/(2^E4315/2^F4315)),(2^E4315/2^F4315))</f>
        <v>1.3938301515106497</v>
      </c>
      <c r="M4315">
        <f>VLOOKUP(C4315,$S$2:$U$5053,3,FALSE)</f>
        <v>1.5420755371451378E-2</v>
      </c>
      <c r="S4315" t="s">
        <v>12904</v>
      </c>
      <c r="T4315">
        <v>6.5736290998756886E-3</v>
      </c>
      <c r="U4315">
        <v>1.5420755371451378E-2</v>
      </c>
    </row>
    <row r="4316" spans="1:21" x14ac:dyDescent="0.45">
      <c r="A4316" s="5" t="s">
        <v>12905</v>
      </c>
      <c r="B4316" s="5" t="s">
        <v>12906</v>
      </c>
      <c r="C4316" t="s">
        <v>12907</v>
      </c>
      <c r="D4316" s="1">
        <v>3.2154834270477295</v>
      </c>
      <c r="E4316" s="1">
        <v>3.9236067732175193</v>
      </c>
      <c r="F4316" s="1">
        <v>6.5844279130299883</v>
      </c>
      <c r="G4316" s="1">
        <v>3.5695451001326242</v>
      </c>
      <c r="H4316" s="4">
        <f>IF((2^G4316/2^F4316)&lt;1,(-1/(2^G4316/2^F4316)),(2^G4316/2^F4316))</f>
        <v>-8.0829549836895769</v>
      </c>
      <c r="I4316" s="4">
        <f>IF((2^$F4316/2^$G4316)&lt;1,(-1/(2^$F4316/2^$G4316)),(2^$F4316/2^$G4316))</f>
        <v>8.0829549836895769</v>
      </c>
      <c r="J4316" s="4">
        <f>IF((2^D4316/2^E4316)&lt;1,(-1/(2^D4316/2^E4316)),(2^D4316/2^E4316))</f>
        <v>-1.6336776508688422</v>
      </c>
      <c r="K4316" s="4">
        <f>IF((2^D4316/2^F4316)&lt;1,(-1/(2^D4316/2^F4316)),(2^D4316/2^F4316))</f>
        <v>-10.331261254191944</v>
      </c>
      <c r="L4316" s="4">
        <f>IF((2^E4316/2^F4316)&lt;1,(-1/(2^E4316/2^F4316)),(2^E4316/2^F4316))</f>
        <v>-6.3239288660755362</v>
      </c>
      <c r="M4316">
        <f>VLOOKUP(C4316,$S$2:$U$5053,3,FALSE)</f>
        <v>1.5455442480742931E-2</v>
      </c>
      <c r="S4316" t="s">
        <v>12907</v>
      </c>
      <c r="T4316">
        <v>6.5899430774152279E-3</v>
      </c>
      <c r="U4316">
        <v>1.5455442480742931E-2</v>
      </c>
    </row>
    <row r="4317" spans="1:21" x14ac:dyDescent="0.45">
      <c r="A4317" s="5" t="s">
        <v>12908</v>
      </c>
      <c r="B4317" s="5" t="s">
        <v>12909</v>
      </c>
      <c r="C4317" t="s">
        <v>12910</v>
      </c>
      <c r="D4317" s="1">
        <v>1.0774146790305774</v>
      </c>
      <c r="E4317" s="1">
        <v>7.2254069646199541</v>
      </c>
      <c r="F4317" s="1">
        <v>8.5183506011962891</v>
      </c>
      <c r="G4317" s="1">
        <v>4.1514108218252659</v>
      </c>
      <c r="H4317" s="4">
        <f>IF((2^G4317/2^F4317)&lt;1,(-1/(2^G4317/2^F4317)),(2^G4317/2^F4317))</f>
        <v>-20.633830700125806</v>
      </c>
      <c r="I4317" s="4">
        <f>IF((2^$F4317/2^$G4317)&lt;1,(-1/(2^$F4317/2^$G4317)),(2^$F4317/2^$G4317))</f>
        <v>20.633830700125806</v>
      </c>
      <c r="J4317" s="4">
        <f>IF((2^D4317/2^E4317)&lt;1,(-1/(2^D4317/2^E4317)),(2^D4317/2^E4317))</f>
        <v>-70.913691071094348</v>
      </c>
      <c r="K4317" s="4">
        <f>IF((2^D4317/2^F4317)&lt;1,(-1/(2^D4317/2^F4317)),(2^D4317/2^F4317))</f>
        <v>-173.75803972559484</v>
      </c>
      <c r="L4317" s="4">
        <f>IF((2^E4317/2^F4317)&lt;1,(-1/(2^E4317/2^F4317)),(2^E4317/2^F4317))</f>
        <v>-2.4502749342351136</v>
      </c>
      <c r="M4317">
        <f>VLOOKUP(C4317,$S$2:$U$5053,3,FALSE)</f>
        <v>1.5463367104530334E-2</v>
      </c>
      <c r="S4317" t="s">
        <v>12910</v>
      </c>
      <c r="T4317">
        <v>6.5948497503995895E-3</v>
      </c>
      <c r="U4317">
        <v>1.5463367104530334E-2</v>
      </c>
    </row>
    <row r="4318" spans="1:21" x14ac:dyDescent="0.45">
      <c r="A4318" s="5" t="s">
        <v>12911</v>
      </c>
      <c r="B4318" s="5" t="s">
        <v>12912</v>
      </c>
      <c r="C4318" t="s">
        <v>12913</v>
      </c>
      <c r="D4318" s="1">
        <v>6.1169317563374834</v>
      </c>
      <c r="E4318" s="1">
        <v>5.7019186814626055</v>
      </c>
      <c r="F4318" s="1">
        <v>7.6522806485493975</v>
      </c>
      <c r="G4318" s="1">
        <v>5.9094252189000445</v>
      </c>
      <c r="H4318" s="4">
        <f>IF((2^G4318/2^F4318)&lt;1,(-1/(2^G4318/2^F4318)),(2^G4318/2^F4318))</f>
        <v>-3.3469695590256685</v>
      </c>
      <c r="I4318" s="4">
        <f>IF((2^$F4318/2^$G4318)&lt;1,(-1/(2^$F4318/2^$G4318)),(2^$F4318/2^$G4318))</f>
        <v>3.3469695590256681</v>
      </c>
      <c r="J4318" s="4">
        <f>IF((2^D4318/2^E4318)&lt;1,(-1/(2^D4318/2^E4318)),(2^D4318/2^E4318))</f>
        <v>1.3333107605820815</v>
      </c>
      <c r="K4318" s="4">
        <f>IF((2^D4318/2^F4318)&lt;1,(-1/(2^D4318/2^F4318)),(2^D4318/2^F4318))</f>
        <v>-2.8985851998042858</v>
      </c>
      <c r="L4318" s="4">
        <f>IF((2^E4318/2^F4318)&lt;1,(-1/(2^E4318/2^F4318)),(2^E4318/2^F4318))</f>
        <v>-3.8647148373630174</v>
      </c>
      <c r="M4318">
        <f>VLOOKUP(C4318,$S$2:$U$5053,3,FALSE)</f>
        <v>1.5478335320949554E-2</v>
      </c>
      <c r="S4318" t="s">
        <v>12913</v>
      </c>
      <c r="T4318">
        <v>6.6027636639773846E-3</v>
      </c>
      <c r="U4318">
        <v>1.5478335320949554E-2</v>
      </c>
    </row>
    <row r="4319" spans="1:21" x14ac:dyDescent="0.45">
      <c r="A4319" s="5" t="s">
        <v>12914</v>
      </c>
      <c r="B4319" s="5" t="s">
        <v>12915</v>
      </c>
      <c r="C4319" t="s">
        <v>12916</v>
      </c>
      <c r="D4319" s="1">
        <v>7.0266199906667071</v>
      </c>
      <c r="E4319" s="1">
        <v>5.2870926856994629</v>
      </c>
      <c r="F4319" s="1">
        <v>8.0923569202423096</v>
      </c>
      <c r="G4319" s="1">
        <v>6.1568563381830854</v>
      </c>
      <c r="H4319" s="4">
        <f>IF((2^G4319/2^F4319)&lt;1,(-1/(2^G4319/2^F4319)),(2^G4319/2^F4319))</f>
        <v>-3.8251082648982071</v>
      </c>
      <c r="I4319" s="4">
        <f>IF((2^$F4319/2^$G4319)&lt;1,(-1/(2^$F4319/2^$G4319)),(2^$F4319/2^$G4319))</f>
        <v>3.8251082648982075</v>
      </c>
      <c r="J4319" s="4">
        <f>IF((2^D4319/2^E4319)&lt;1,(-1/(2^D4319/2^E4319)),(2^D4319/2^E4319))</f>
        <v>3.339257400019974</v>
      </c>
      <c r="K4319" s="4">
        <f>IF((2^D4319/2^F4319)&lt;1,(-1/(2^D4319/2^F4319)),(2^D4319/2^F4319))</f>
        <v>-2.0932388343235098</v>
      </c>
      <c r="L4319" s="4">
        <f>IF((2^E4319/2^F4319)&lt;1,(-1/(2^E4319/2^F4319)),(2^E4319/2^F4319))</f>
        <v>-6.9898632675239645</v>
      </c>
      <c r="M4319">
        <f>VLOOKUP(C4319,$S$2:$U$5053,3,FALSE)</f>
        <v>1.5479353256523609E-2</v>
      </c>
      <c r="S4319" t="s">
        <v>12916</v>
      </c>
      <c r="T4319">
        <v>6.6047282889485359E-3</v>
      </c>
      <c r="U4319">
        <v>1.5479353256523609E-2</v>
      </c>
    </row>
    <row r="4320" spans="1:21" x14ac:dyDescent="0.45">
      <c r="A4320" s="5" t="s">
        <v>12917</v>
      </c>
      <c r="B4320" s="5" t="s">
        <v>12918</v>
      </c>
      <c r="C4320" t="s">
        <v>12919</v>
      </c>
      <c r="D4320" s="1">
        <v>8.8144413630167637</v>
      </c>
      <c r="E4320" s="1">
        <v>9.0544555981953945</v>
      </c>
      <c r="F4320" s="1">
        <v>10.035358587900797</v>
      </c>
      <c r="G4320" s="1">
        <v>8.9344484806060791</v>
      </c>
      <c r="H4320" s="4">
        <f>IF((2^G4320/2^F4320)&lt;1,(-1/(2^G4320/2^F4320)),(2^G4320/2^F4320))</f>
        <v>-2.1448995831916378</v>
      </c>
      <c r="I4320" s="4">
        <f>IF((2^$F4320/2^$G4320)&lt;1,(-1/(2^$F4320/2^$G4320)),(2^$F4320/2^$G4320))</f>
        <v>2.1448995831916373</v>
      </c>
      <c r="J4320" s="4">
        <f>IF((2^D4320/2^E4320)&lt;1,(-1/(2^D4320/2^E4320)),(2^D4320/2^E4320))</f>
        <v>-1.1810043144289246</v>
      </c>
      <c r="K4320" s="4">
        <f>IF((2^D4320/2^F4320)&lt;1,(-1/(2^D4320/2^F4320)),(2^D4320/2^F4320))</f>
        <v>-2.3309486534649442</v>
      </c>
      <c r="L4320" s="4">
        <f>IF((2^E4320/2^F4320)&lt;1,(-1/(2^E4320/2^F4320)),(2^E4320/2^F4320))</f>
        <v>-1.9737003709356267</v>
      </c>
      <c r="M4320">
        <f>VLOOKUP(C4320,$S$2:$U$5053,3,FALSE)</f>
        <v>1.5508913435041904E-2</v>
      </c>
      <c r="S4320" t="s">
        <v>12919</v>
      </c>
      <c r="T4320">
        <v>6.6188746131956577E-3</v>
      </c>
      <c r="U4320">
        <v>1.5508913435041904E-2</v>
      </c>
    </row>
    <row r="4321" spans="1:21" x14ac:dyDescent="0.45">
      <c r="A4321" s="5" t="s">
        <v>12920</v>
      </c>
      <c r="B4321" s="5" t="s">
        <v>12921</v>
      </c>
      <c r="C4321" t="s">
        <v>12922</v>
      </c>
      <c r="D4321" s="1">
        <v>-7.8440258900324508E-2</v>
      </c>
      <c r="E4321" s="1">
        <v>8.2352317174275722</v>
      </c>
      <c r="F4321" s="1">
        <v>4.2127294540405273</v>
      </c>
      <c r="G4321" s="1">
        <v>4.0783957292636233</v>
      </c>
      <c r="H4321" s="4">
        <f>IF((2^G4321/2^F4321)&lt;1,(-1/(2^G4321/2^F4321)),(2^G4321/2^F4321))</f>
        <v>-1.0975858021899199</v>
      </c>
      <c r="I4321" s="4">
        <f>IF((2^$F4321/2^$G4321)&lt;1,(-1/(2^$F4321/2^$G4321)),(2^$F4321/2^$G4321))</f>
        <v>1.0975858021899201</v>
      </c>
      <c r="J4321" s="4">
        <f>IF((2^D4321/2^E4321)&lt;1,(-1/(2^D4321/2^E4321)),(2^D4321/2^E4321))</f>
        <v>-318.17396421918153</v>
      </c>
      <c r="K4321" s="4">
        <f>IF((2^D4321/2^F4321)&lt;1,(-1/(2^D4321/2^F4321)),(2^D4321/2^F4321))</f>
        <v>-19.578111614299257</v>
      </c>
      <c r="L4321" s="4">
        <f>IF((2^E4321/2^F4321)&lt;1,(-1/(2^E4321/2^F4321)),(2^E4321/2^F4321))</f>
        <v>16.251514471232092</v>
      </c>
      <c r="M4321">
        <f>VLOOKUP(C4321,$S$2:$U$5053,3,FALSE)</f>
        <v>1.5521002002060413E-2</v>
      </c>
      <c r="S4321" t="s">
        <v>12922</v>
      </c>
      <c r="T4321">
        <v>6.6255661658942699E-3</v>
      </c>
      <c r="U4321">
        <v>1.5521002002060413E-2</v>
      </c>
    </row>
    <row r="4322" spans="1:21" x14ac:dyDescent="0.45">
      <c r="A4322" s="5" t="s">
        <v>12923</v>
      </c>
      <c r="B4322" s="5" t="s">
        <v>12924</v>
      </c>
      <c r="C4322" t="s">
        <v>12925</v>
      </c>
      <c r="D4322" s="1">
        <v>8.9953815142313633</v>
      </c>
      <c r="E4322" s="1">
        <v>7.0581249396006269</v>
      </c>
      <c r="F4322" s="1">
        <v>9.5044948259989415</v>
      </c>
      <c r="G4322" s="1">
        <v>8.0267532269159947</v>
      </c>
      <c r="H4322" s="4">
        <f>IF((2^G4322/2^F4322)&lt;1,(-1/(2^G4322/2^F4322)),(2^G4322/2^F4322))</f>
        <v>-2.7851240734588498</v>
      </c>
      <c r="I4322" s="4">
        <f>IF((2^$F4322/2^$G4322)&lt;1,(-1/(2^$F4322/2^$G4322)),(2^$F4322/2^$G4322))</f>
        <v>2.7851240734588498</v>
      </c>
      <c r="J4322" s="4">
        <f>IF((2^D4322/2^E4322)&lt;1,(-1/(2^D4322/2^E4322)),(2^D4322/2^E4322))</f>
        <v>3.8297668732104002</v>
      </c>
      <c r="K4322" s="4">
        <f>IF((2^D4322/2^F4322)&lt;1,(-1/(2^D4322/2^F4322)),(2^D4322/2^F4322))</f>
        <v>-1.4231752354933143</v>
      </c>
      <c r="L4322" s="4">
        <f>IF((2^E4322/2^F4322)&lt;1,(-1/(2^E4322/2^F4322)),(2^E4322/2^F4322))</f>
        <v>-5.4504293716657042</v>
      </c>
      <c r="M4322">
        <f>VLOOKUP(C4322,$S$2:$U$5053,3,FALSE)</f>
        <v>1.5556099824607372E-2</v>
      </c>
      <c r="S4322" t="s">
        <v>12925</v>
      </c>
      <c r="T4322">
        <v>6.6420845687389374E-3</v>
      </c>
      <c r="U4322">
        <v>1.5556099824607372E-2</v>
      </c>
    </row>
    <row r="4323" spans="1:21" x14ac:dyDescent="0.45">
      <c r="A4323" s="5" t="s">
        <v>12926</v>
      </c>
      <c r="B4323" s="5" t="s">
        <v>12927</v>
      </c>
      <c r="C4323" t="s">
        <v>12928</v>
      </c>
      <c r="D4323" s="1">
        <v>5.3937110106150312</v>
      </c>
      <c r="E4323" s="1">
        <v>-0.73401223619778955</v>
      </c>
      <c r="F4323" s="1">
        <v>6.2073691685994463</v>
      </c>
      <c r="G4323" s="1">
        <v>2.3298493872086206</v>
      </c>
      <c r="H4323" s="4">
        <f>IF((2^G4323/2^F4323)&lt;1,(-1/(2^G4323/2^F4323)),(2^G4323/2^F4323))</f>
        <v>-14.697713008621919</v>
      </c>
      <c r="I4323" s="4">
        <f>IF((2^$F4323/2^$G4323)&lt;1,(-1/(2^$F4323/2^$G4323)),(2^$F4323/2^$G4323))</f>
        <v>14.697713008621921</v>
      </c>
      <c r="J4323" s="4">
        <f>IF((2^D4323/2^E4323)&lt;1,(-1/(2^D4323/2^E4323)),(2^D4323/2^E4323))</f>
        <v>69.924360377407709</v>
      </c>
      <c r="K4323" s="4">
        <f>IF((2^D4323/2^F4323)&lt;1,(-1/(2^D4323/2^F4323)),(2^D4323/2^F4323))</f>
        <v>-1.7576625998987234</v>
      </c>
      <c r="L4323" s="4">
        <f>IF((2^E4323/2^F4323)&lt;1,(-1/(2^E4323/2^F4323)),(2^E4323/2^F4323))</f>
        <v>-122.90343305720971</v>
      </c>
      <c r="M4323">
        <f>VLOOKUP(C4323,$S$2:$U$5053,3,FALSE)</f>
        <v>1.5632333233952522E-2</v>
      </c>
      <c r="S4323" t="s">
        <v>12928</v>
      </c>
      <c r="T4323">
        <v>6.6761779598891735E-3</v>
      </c>
      <c r="U4323">
        <v>1.5632333233952522E-2</v>
      </c>
    </row>
    <row r="4324" spans="1:21" x14ac:dyDescent="0.45">
      <c r="A4324" s="5" t="s">
        <v>12929</v>
      </c>
      <c r="B4324" s="5" t="s">
        <v>12930</v>
      </c>
      <c r="C4324" t="s">
        <v>12931</v>
      </c>
      <c r="D4324" s="1">
        <v>10.22377904256185</v>
      </c>
      <c r="E4324" s="1">
        <v>8.4791521231333409</v>
      </c>
      <c r="F4324" s="1">
        <v>8.8049610455830898</v>
      </c>
      <c r="G4324" s="1">
        <v>9.3514655828475952</v>
      </c>
      <c r="H4324" s="4">
        <f>IF((2^G4324/2^F4324)&lt;1,(-1/(2^G4324/2^F4324)),(2^G4324/2^F4324))</f>
        <v>1.460542700273135</v>
      </c>
      <c r="I4324" s="4">
        <f>IF((2^$F4324/2^$G4324)&lt;1,(-1/(2^$F4324/2^$G4324)),(2^$F4324/2^$G4324))</f>
        <v>-1.460542700273135</v>
      </c>
      <c r="J4324" s="4">
        <f>IF((2^D4324/2^E4324)&lt;1,(-1/(2^D4324/2^E4324)),(2^D4324/2^E4324))</f>
        <v>3.351081837699402</v>
      </c>
      <c r="K4324" s="4">
        <f>IF((2^D4324/2^F4324)&lt;1,(-1/(2^D4324/2^F4324)),(2^D4324/2^F4324))</f>
        <v>2.6736636738109478</v>
      </c>
      <c r="L4324" s="4">
        <f>IF((2^E4324/2^F4324)&lt;1,(-1/(2^E4324/2^F4324)),(2^E4324/2^F4324))</f>
        <v>-1.2533670074227721</v>
      </c>
      <c r="M4324">
        <f>VLOOKUP(C4324,$S$2:$U$5053,3,FALSE)</f>
        <v>1.5634860843420029E-2</v>
      </c>
      <c r="S4324" t="s">
        <v>12931</v>
      </c>
      <c r="T4324">
        <v>6.6788014955818653E-3</v>
      </c>
      <c r="U4324">
        <v>1.5634860843420029E-2</v>
      </c>
    </row>
    <row r="4325" spans="1:21" x14ac:dyDescent="0.45">
      <c r="A4325" s="5" t="s">
        <v>12932</v>
      </c>
      <c r="B4325" s="5" t="s">
        <v>12933</v>
      </c>
      <c r="C4325" t="s">
        <v>12934</v>
      </c>
      <c r="D4325" s="1">
        <v>7.7487467924753828</v>
      </c>
      <c r="E4325" s="1">
        <v>7.950725793838501</v>
      </c>
      <c r="F4325" s="1">
        <v>8.938172022501627</v>
      </c>
      <c r="G4325" s="1">
        <v>7.8497362931569414</v>
      </c>
      <c r="H4325" s="4">
        <f>IF((2^G4325/2^F4325)&lt;1,(-1/(2^G4325/2^F4325)),(2^G4325/2^F4325))</f>
        <v>-2.1264334868940864</v>
      </c>
      <c r="I4325" s="4">
        <f>IF((2^$F4325/2^$G4325)&lt;1,(-1/(2^$F4325/2^$G4325)),(2^$F4325/2^$G4325))</f>
        <v>2.1264334868940864</v>
      </c>
      <c r="J4325" s="4">
        <f>IF((2^D4325/2^E4325)&lt;1,(-1/(2^D4325/2^E4325)),(2^D4325/2^E4325))</f>
        <v>-1.1502751508060576</v>
      </c>
      <c r="K4325" s="4">
        <f>IF((2^D4325/2^F4325)&lt;1,(-1/(2^D4325/2^F4325)),(2^D4325/2^F4325))</f>
        <v>-2.2806186518229645</v>
      </c>
      <c r="L4325" s="4">
        <f>IF((2^E4325/2^F4325)&lt;1,(-1/(2^E4325/2^F4325)),(2^E4325/2^F4325))</f>
        <v>-1.9826722764764733</v>
      </c>
      <c r="M4325">
        <f>VLOOKUP(C4325,$S$2:$U$5053,3,FALSE)</f>
        <v>1.5745047479867935E-2</v>
      </c>
      <c r="S4325" t="s">
        <v>12934</v>
      </c>
      <c r="T4325">
        <v>6.7274295724928379E-3</v>
      </c>
      <c r="U4325">
        <v>1.5745047479867935E-2</v>
      </c>
    </row>
    <row r="4326" spans="1:21" x14ac:dyDescent="0.45">
      <c r="A4326" s="5" t="s">
        <v>12935</v>
      </c>
      <c r="B4326" s="5" t="s">
        <v>12936</v>
      </c>
      <c r="C4326" t="s">
        <v>12937</v>
      </c>
      <c r="D4326" s="1">
        <v>8.1733735402425136</v>
      </c>
      <c r="E4326" s="1">
        <v>2.2243364254633584</v>
      </c>
      <c r="F4326" s="1">
        <v>9.0134236812591553</v>
      </c>
      <c r="G4326" s="1">
        <v>5.1988549828529358</v>
      </c>
      <c r="H4326" s="4">
        <f>IF((2^G4326/2^F4326)&lt;1,(-1/(2^G4326/2^F4326)),(2^G4326/2^F4326))</f>
        <v>-14.070178229001366</v>
      </c>
      <c r="I4326" s="4">
        <f>IF((2^$F4326/2^$G4326)&lt;1,(-1/(2^$F4326/2^$G4326)),(2^$F4326/2^$G4326))</f>
        <v>14.070178229001366</v>
      </c>
      <c r="J4326" s="4">
        <f>IF((2^D4326/2^E4326)&lt;1,(-1/(2^D4326/2^E4326)),(2^D4326/2^E4326))</f>
        <v>61.778678889922112</v>
      </c>
      <c r="K4326" s="4">
        <f>IF((2^D4326/2^F4326)&lt;1,(-1/(2^D4326/2^F4326)),(2^D4326/2^F4326))</f>
        <v>-1.7901123563164827</v>
      </c>
      <c r="L4326" s="4">
        <f>IF((2^E4326/2^F4326)&lt;1,(-1/(2^E4326/2^F4326)),(2^E4326/2^F4326))</f>
        <v>-110.59077643775782</v>
      </c>
      <c r="M4326">
        <f>VLOOKUP(C4326,$S$2:$U$5053,3,FALSE)</f>
        <v>1.5796657651662827E-2</v>
      </c>
      <c r="S4326" t="s">
        <v>12937</v>
      </c>
      <c r="T4326">
        <v>6.7510427907109261E-3</v>
      </c>
      <c r="U4326">
        <v>1.5796657651662827E-2</v>
      </c>
    </row>
    <row r="4327" spans="1:21" x14ac:dyDescent="0.45">
      <c r="A4327" s="5" t="s">
        <v>12938</v>
      </c>
      <c r="B4327" s="5" t="s">
        <v>12939</v>
      </c>
      <c r="C4327" t="s">
        <v>12940</v>
      </c>
      <c r="D4327" s="1">
        <v>8.8839290936787929</v>
      </c>
      <c r="E4327" s="1">
        <v>8.8882411321004238</v>
      </c>
      <c r="F4327" s="1">
        <v>8.0068178971608486</v>
      </c>
      <c r="G4327" s="1">
        <v>8.8860851128896083</v>
      </c>
      <c r="H4327" s="4">
        <f>IF((2^G4327/2^F4327)&lt;1,(-1/(2^G4327/2^F4327)),(2^G4327/2^F4327))</f>
        <v>1.8394407616562951</v>
      </c>
      <c r="I4327" s="4">
        <f>IF((2^$F4327/2^$G4327)&lt;1,(-1/(2^$F4327/2^$G4327)),(2^$F4327/2^$G4327))</f>
        <v>-1.8394407616562951</v>
      </c>
      <c r="J4327" s="4">
        <f>IF((2^D4327/2^E4327)&lt;1,(-1/(2^D4327/2^E4327)),(2^D4327/2^E4327))</f>
        <v>-1.0029933484215607</v>
      </c>
      <c r="K4327" s="4">
        <f>IF((2^D4327/2^F4327)&lt;1,(-1/(2^D4327/2^F4327)),(2^D4327/2^F4327))</f>
        <v>1.8366938833429873</v>
      </c>
      <c r="L4327" s="4">
        <f>IF((2^E4327/2^F4327)&lt;1,(-1/(2^E4327/2^F4327)),(2^E4327/2^F4327))</f>
        <v>1.8421917480795822</v>
      </c>
      <c r="M4327">
        <f>VLOOKUP(C4327,$S$2:$U$5053,3,FALSE)</f>
        <v>1.5802407637238503E-2</v>
      </c>
      <c r="S4327" t="s">
        <v>12940</v>
      </c>
      <c r="T4327">
        <v>6.7550614476203918E-3</v>
      </c>
      <c r="U4327">
        <v>1.5802407637238503E-2</v>
      </c>
    </row>
    <row r="4328" spans="1:21" x14ac:dyDescent="0.45">
      <c r="A4328" s="5" t="s">
        <v>12941</v>
      </c>
      <c r="B4328" s="5" t="s">
        <v>12942</v>
      </c>
      <c r="C4328" t="s">
        <v>12943</v>
      </c>
      <c r="D4328" s="1">
        <v>11.130027929941813</v>
      </c>
      <c r="E4328" s="1">
        <v>10.023811022440592</v>
      </c>
      <c r="F4328" s="1">
        <v>9.8770414988199864</v>
      </c>
      <c r="G4328" s="1">
        <v>10.576919476191202</v>
      </c>
      <c r="H4328" s="4">
        <f>IF((2^G4328/2^F4328)&lt;1,(-1/(2^G4328/2^F4328)),(2^G4328/2^F4328))</f>
        <v>1.6243673984905862</v>
      </c>
      <c r="I4328" s="4">
        <f>IF((2^$F4328/2^$G4328)&lt;1,(-1/(2^$F4328/2^$G4328)),(2^$F4328/2^$G4328))</f>
        <v>-1.624367398490586</v>
      </c>
      <c r="J4328" s="4">
        <f>IF((2^D4328/2^E4328)&lt;1,(-1/(2^D4328/2^E4328)),(2^D4328/2^E4328))</f>
        <v>2.1528038967688388</v>
      </c>
      <c r="K4328" s="4">
        <f>IF((2^D4328/2^F4328)&lt;1,(-1/(2^D4328/2^F4328)),(2^D4328/2^F4328))</f>
        <v>2.3833427331569395</v>
      </c>
      <c r="L4328" s="4">
        <f>IF((2^E4328/2^F4328)&lt;1,(-1/(2^E4328/2^F4328)),(2^E4328/2^F4328))</f>
        <v>1.1070877086083495</v>
      </c>
      <c r="M4328">
        <f>VLOOKUP(C4328,$S$2:$U$5053,3,FALSE)</f>
        <v>1.5811368823051453E-2</v>
      </c>
      <c r="S4328" t="s">
        <v>12943</v>
      </c>
      <c r="T4328">
        <v>6.7604524083435535E-3</v>
      </c>
      <c r="U4328">
        <v>1.5811368823051453E-2</v>
      </c>
    </row>
    <row r="4329" spans="1:21" x14ac:dyDescent="0.45">
      <c r="A4329" s="5" t="s">
        <v>12944</v>
      </c>
      <c r="B4329" s="5" t="s">
        <v>12945</v>
      </c>
      <c r="C4329" t="s">
        <v>12946</v>
      </c>
      <c r="D4329" s="1">
        <v>9.9441323280334473</v>
      </c>
      <c r="E4329" s="1">
        <v>11.261391003926596</v>
      </c>
      <c r="F4329" s="1">
        <v>11.628718058268229</v>
      </c>
      <c r="G4329" s="1">
        <v>10.602761665980021</v>
      </c>
      <c r="H4329" s="4">
        <f>IF((2^G4329/2^F4329)&lt;1,(-1/(2^G4329/2^F4329)),(2^G4329/2^F4329))</f>
        <v>-2.0363088479823803</v>
      </c>
      <c r="I4329" s="4">
        <f>IF((2^$F4329/2^$G4329)&lt;1,(-1/(2^$F4329/2^$G4329)),(2^$F4329/2^$G4329))</f>
        <v>2.0363088479823803</v>
      </c>
      <c r="J4329" s="4">
        <f>IF((2^D4329/2^E4329)&lt;1,(-1/(2^D4329/2^E4329)),(2^D4329/2^E4329))</f>
        <v>-2.4919215937884136</v>
      </c>
      <c r="K4329" s="4">
        <f>IF((2^D4329/2^F4329)&lt;1,(-1/(2^D4329/2^F4329)),(2^D4329/2^F4329))</f>
        <v>-3.2144807925331698</v>
      </c>
      <c r="L4329" s="4">
        <f>IF((2^E4329/2^F4329)&lt;1,(-1/(2^E4329/2^F4329)),(2^E4329/2^F4329))</f>
        <v>-1.2899606474561125</v>
      </c>
      <c r="M4329">
        <f>VLOOKUP(C4329,$S$2:$U$5053,3,FALSE)</f>
        <v>1.5860065817832947E-2</v>
      </c>
      <c r="S4329" t="s">
        <v>12946</v>
      </c>
      <c r="T4329">
        <v>6.782841868698597E-3</v>
      </c>
      <c r="U4329">
        <v>1.5860065817832947E-2</v>
      </c>
    </row>
    <row r="4330" spans="1:21" x14ac:dyDescent="0.45">
      <c r="A4330" s="5" t="s">
        <v>12947</v>
      </c>
      <c r="B4330" s="5" t="s">
        <v>12948</v>
      </c>
      <c r="C4330" t="s">
        <v>12949</v>
      </c>
      <c r="D4330" s="1">
        <v>7.8821235497792559</v>
      </c>
      <c r="E4330" s="1">
        <v>6.4112197955449419</v>
      </c>
      <c r="F4330" s="1">
        <v>9.8511630694071446</v>
      </c>
      <c r="G4330" s="1">
        <v>7.1466716726620989</v>
      </c>
      <c r="H4330" s="4">
        <f>IF((2^G4330/2^F4330)&lt;1,(-1/(2^G4330/2^F4330)),(2^G4330/2^F4330))</f>
        <v>-6.5182803197033179</v>
      </c>
      <c r="I4330" s="4">
        <f>IF((2^$F4330/2^$G4330)&lt;1,(-1/(2^$F4330/2^$G4330)),(2^$F4330/2^$G4330))</f>
        <v>6.5182803197033179</v>
      </c>
      <c r="J4330" s="4">
        <f>IF((2^D4330/2^E4330)&lt;1,(-1/(2^D4330/2^E4330)),(2^D4330/2^E4330))</f>
        <v>2.7719548411472998</v>
      </c>
      <c r="K4330" s="4">
        <f>IF((2^D4330/2^F4330)&lt;1,(-1/(2^D4330/2^F4330)),(2^D4330/2^F4330))</f>
        <v>-3.9150738454202245</v>
      </c>
      <c r="L4330" s="4">
        <f>IF((2^E4330/2^F4330)&lt;1,(-1/(2^E4330/2^F4330)),(2^E4330/2^F4330))</f>
        <v>-10.852407899261767</v>
      </c>
      <c r="M4330">
        <f>VLOOKUP(C4330,$S$2:$U$5053,3,FALSE)</f>
        <v>1.5962246805429459E-2</v>
      </c>
      <c r="S4330" t="s">
        <v>12949</v>
      </c>
      <c r="T4330">
        <v>6.8281176500022411E-3</v>
      </c>
      <c r="U4330">
        <v>1.5962246805429459E-2</v>
      </c>
    </row>
    <row r="4331" spans="1:21" x14ac:dyDescent="0.45">
      <c r="A4331" s="5" t="s">
        <v>12950</v>
      </c>
      <c r="B4331" s="5" t="s">
        <v>12951</v>
      </c>
      <c r="C4331" t="s">
        <v>12952</v>
      </c>
      <c r="D4331" s="1">
        <v>9.2343265215555821</v>
      </c>
      <c r="E4331" s="1">
        <v>9.9395554860432949</v>
      </c>
      <c r="F4331" s="1">
        <v>10.498292287190756</v>
      </c>
      <c r="G4331" s="1">
        <v>9.5869410037994385</v>
      </c>
      <c r="H4331" s="4">
        <f>IF((2^G4331/2^F4331)&lt;1,(-1/(2^G4331/2^F4331)),(2^G4331/2^F4331))</f>
        <v>-1.8808063088507263</v>
      </c>
      <c r="I4331" s="4">
        <f>IF((2^$F4331/2^$G4331)&lt;1,(-1/(2^$F4331/2^$G4331)),(2^$F4331/2^$G4331))</f>
        <v>1.8808063088507263</v>
      </c>
      <c r="J4331" s="4">
        <f>IF((2^D4331/2^E4331)&lt;1,(-1/(2^D4331/2^E4331)),(2^D4331/2^E4331))</f>
        <v>-1.6304033992204994</v>
      </c>
      <c r="K4331" s="4">
        <f>IF((2^D4331/2^F4331)&lt;1,(-1/(2^D4331/2^F4331)),(2^D4331/2^F4331))</f>
        <v>-2.4015498668284794</v>
      </c>
      <c r="L4331" s="4">
        <f>IF((2^E4331/2^F4331)&lt;1,(-1/(2^E4331/2^F4331)),(2^E4331/2^F4331))</f>
        <v>-1.472978937590947</v>
      </c>
      <c r="M4331">
        <f>VLOOKUP(C4331,$S$2:$U$5053,3,FALSE)</f>
        <v>1.597977802157402E-2</v>
      </c>
      <c r="S4331" t="s">
        <v>12952</v>
      </c>
      <c r="T4331">
        <v>6.8371975794434547E-3</v>
      </c>
      <c r="U4331">
        <v>1.597977802157402E-2</v>
      </c>
    </row>
    <row r="4332" spans="1:21" x14ac:dyDescent="0.45">
      <c r="A4332" s="5" t="s">
        <v>12953</v>
      </c>
      <c r="B4332" s="5" t="s">
        <v>12954</v>
      </c>
      <c r="C4332" t="s">
        <v>12955</v>
      </c>
      <c r="D4332" s="1">
        <v>9.8023850123087559</v>
      </c>
      <c r="E4332" s="1">
        <v>8.7380064328511562</v>
      </c>
      <c r="F4332" s="1">
        <v>10.673935095469156</v>
      </c>
      <c r="G4332" s="1">
        <v>9.2701957225799561</v>
      </c>
      <c r="H4332" s="4">
        <f>IF((2^G4332/2^F4332)&lt;1,(-1/(2^G4332/2^F4332)),(2^G4332/2^F4332))</f>
        <v>-2.6458648533558975</v>
      </c>
      <c r="I4332" s="4">
        <f>IF((2^$F4332/2^$G4332)&lt;1,(-1/(2^$F4332/2^$G4332)),(2^$F4332/2^$G4332))</f>
        <v>2.6458648533558975</v>
      </c>
      <c r="J4332" s="4">
        <f>IF((2^D4332/2^E4332)&lt;1,(-1/(2^D4332/2^E4332)),(2^D4332/2^E4332))</f>
        <v>2.091268900971341</v>
      </c>
      <c r="K4332" s="4">
        <f>IF((2^D4332/2^F4332)&lt;1,(-1/(2^D4332/2^F4332)),(2^D4332/2^F4332))</f>
        <v>-1.8296276621748189</v>
      </c>
      <c r="L4332" s="4">
        <f>IF((2^E4332/2^F4332)&lt;1,(-1/(2^E4332/2^F4332)),(2^E4332/2^F4332))</f>
        <v>-3.8262434302630974</v>
      </c>
      <c r="M4332">
        <f>VLOOKUP(C4332,$S$2:$U$5053,3,FALSE)</f>
        <v>1.5983497723937035E-2</v>
      </c>
      <c r="S4332" t="s">
        <v>12955</v>
      </c>
      <c r="T4332">
        <v>6.8403673358261585E-3</v>
      </c>
      <c r="U4332">
        <v>1.5983497723937035E-2</v>
      </c>
    </row>
    <row r="4333" spans="1:21" x14ac:dyDescent="0.45">
      <c r="A4333" s="5" t="s">
        <v>12956</v>
      </c>
      <c r="B4333" s="5" t="s">
        <v>12957</v>
      </c>
      <c r="C4333" t="s">
        <v>12958</v>
      </c>
      <c r="D4333" s="1">
        <v>9.8934645652770996</v>
      </c>
      <c r="E4333" s="1">
        <v>12.221975326538086</v>
      </c>
      <c r="F4333" s="1">
        <v>10.760510762532553</v>
      </c>
      <c r="G4333" s="1">
        <v>11.057719945907593</v>
      </c>
      <c r="H4333" s="4">
        <f>IF((2^G4333/2^F4333)&lt;1,(-1/(2^G4333/2^F4333)),(2^G4333/2^F4333))</f>
        <v>1.2287651321662518</v>
      </c>
      <c r="I4333" s="4">
        <f>IF((2^$F4333/2^$G4333)&lt;1,(-1/(2^$F4333/2^$G4333)),(2^$F4333/2^$G4333))</f>
        <v>-1.2287651321662518</v>
      </c>
      <c r="J4333" s="4">
        <f>IF((2^D4333/2^E4333)&lt;1,(-1/(2^D4333/2^E4333)),(2^D4333/2^E4333))</f>
        <v>-5.0228659093069989</v>
      </c>
      <c r="K4333" s="4">
        <f>IF((2^D4333/2^F4333)&lt;1,(-1/(2^D4333/2^F4333)),(2^D4333/2^F4333))</f>
        <v>-1.8239247349055394</v>
      </c>
      <c r="L4333" s="4">
        <f>IF((2^E4333/2^F4333)&lt;1,(-1/(2^E4333/2^F4333)),(2^E4333/2^F4333))</f>
        <v>2.7538778400124784</v>
      </c>
      <c r="M4333">
        <f>VLOOKUP(C4333,$S$2:$U$5053,3,FALSE)</f>
        <v>1.6017235815525055E-2</v>
      </c>
      <c r="S4333" t="s">
        <v>12958</v>
      </c>
      <c r="T4333">
        <v>6.8563916720449924E-3</v>
      </c>
      <c r="U4333">
        <v>1.6017235815525055E-2</v>
      </c>
    </row>
    <row r="4334" spans="1:21" x14ac:dyDescent="0.45">
      <c r="A4334" s="5" t="s">
        <v>12959</v>
      </c>
      <c r="B4334" s="5" t="s">
        <v>12960</v>
      </c>
      <c r="C4334" t="s">
        <v>12961</v>
      </c>
      <c r="D4334" s="1">
        <v>6.5626722176869707</v>
      </c>
      <c r="E4334" s="1">
        <v>1.7119030853112538</v>
      </c>
      <c r="F4334" s="1">
        <v>7.5199766159057617</v>
      </c>
      <c r="G4334" s="1">
        <v>4.1372876514991122</v>
      </c>
      <c r="H4334" s="4">
        <f>IF((2^G4334/2^F4334)&lt;1,(-1/(2^G4334/2^F4334)),(2^G4334/2^F4334))</f>
        <v>-10.430156966183535</v>
      </c>
      <c r="I4334" s="4">
        <f>IF((2^$F4334/2^$G4334)&lt;1,(-1/(2^$F4334/2^$G4334)),(2^$F4334/2^$G4334))</f>
        <v>10.430156966183535</v>
      </c>
      <c r="J4334" s="4">
        <f>IF((2^D4334/2^E4334)&lt;1,(-1/(2^D4334/2^E4334)),(2^D4334/2^E4334))</f>
        <v>28.85539414729061</v>
      </c>
      <c r="K4334" s="4">
        <f>IF((2^D4334/2^F4334)&lt;1,(-1/(2^D4334/2^F4334)),(2^D4334/2^F4334))</f>
        <v>-1.9416785764580682</v>
      </c>
      <c r="L4334" s="4">
        <f>IF((2^E4334/2^F4334)&lt;1,(-1/(2^E4334/2^F4334)),(2^E4334/2^F4334))</f>
        <v>-56.027900631047693</v>
      </c>
      <c r="M4334">
        <f>VLOOKUP(C4334,$S$2:$U$5053,3,FALSE)</f>
        <v>1.6068005934357643E-2</v>
      </c>
      <c r="S4334" t="s">
        <v>12961</v>
      </c>
      <c r="T4334">
        <v>6.8803392350673676E-3</v>
      </c>
      <c r="U4334">
        <v>1.6068005934357643E-2</v>
      </c>
    </row>
    <row r="4335" spans="1:21" x14ac:dyDescent="0.45">
      <c r="A4335" s="5" t="s">
        <v>12962</v>
      </c>
      <c r="B4335" s="5" t="s">
        <v>12963</v>
      </c>
      <c r="C4335" t="s">
        <v>12964</v>
      </c>
      <c r="D4335" s="1">
        <v>8.4192434151967372</v>
      </c>
      <c r="E4335" s="1">
        <v>6.3379602432250977</v>
      </c>
      <c r="F4335" s="1">
        <v>8.8472744623819981</v>
      </c>
      <c r="G4335" s="1">
        <v>7.3786018292109175</v>
      </c>
      <c r="H4335" s="4">
        <f>IF((2^G4335/2^F4335)&lt;1,(-1/(2^G4335/2^F4335)),(2^G4335/2^F4335))</f>
        <v>-2.7676713391459473</v>
      </c>
      <c r="I4335" s="4">
        <f>IF((2^$F4335/2^$G4335)&lt;1,(-1/(2^$F4335/2^$G4335)),(2^$F4335/2^$G4335))</f>
        <v>2.7676713391459473</v>
      </c>
      <c r="J4335" s="4">
        <f>IF((2^D4335/2^E4335)&lt;1,(-1/(2^D4335/2^E4335)),(2^D4335/2^E4335))</f>
        <v>4.2318343967982024</v>
      </c>
      <c r="K4335" s="4">
        <f>IF((2^D4335/2^F4335)&lt;1,(-1/(2^D4335/2^F4335)),(2^D4335/2^F4335))</f>
        <v>-1.3453961614974972</v>
      </c>
      <c r="L4335" s="4">
        <f>IF((2^E4335/2^F4335)&lt;1,(-1/(2^E4335/2^F4335)),(2^E4335/2^F4335))</f>
        <v>-5.6934937535453791</v>
      </c>
      <c r="M4335">
        <f>VLOOKUP(C4335,$S$2:$U$5053,3,FALSE)</f>
        <v>1.6068005934357643E-2</v>
      </c>
      <c r="S4335" t="s">
        <v>12964</v>
      </c>
      <c r="T4335">
        <v>6.8813003599643707E-3</v>
      </c>
      <c r="U4335">
        <v>1.6068005934357643E-2</v>
      </c>
    </row>
    <row r="4336" spans="1:21" x14ac:dyDescent="0.45">
      <c r="A4336" s="5" t="s">
        <v>12965</v>
      </c>
      <c r="B4336" s="5" t="s">
        <v>12966</v>
      </c>
      <c r="C4336" t="s">
        <v>12967</v>
      </c>
      <c r="D4336" s="1">
        <v>8.5337904294331874</v>
      </c>
      <c r="E4336" s="1">
        <v>8.7513580322265625</v>
      </c>
      <c r="F4336" s="1">
        <v>7.484265486399333</v>
      </c>
      <c r="G4336" s="1">
        <v>8.6425742308298741</v>
      </c>
      <c r="H4336" s="4">
        <f>IF((2^G4336/2^F4336)&lt;1,(-1/(2^G4336/2^F4336)),(2^G4336/2^F4336))</f>
        <v>2.2319562440796972</v>
      </c>
      <c r="I4336" s="4">
        <f>IF((2^$F4336/2^$G4336)&lt;1,(-1/(2^$F4336/2^$G4336)),(2^$F4336/2^$G4336))</f>
        <v>-2.2319562440796976</v>
      </c>
      <c r="J4336" s="4">
        <f>IF((2^D4336/2^E4336)&lt;1,(-1/(2^D4336/2^E4336)),(2^D4336/2^E4336))</f>
        <v>-1.1627714893712469</v>
      </c>
      <c r="K4336" s="4">
        <f>IF((2^D4336/2^F4336)&lt;1,(-1/(2^D4336/2^F4336)),(2^D4336/2^F4336))</f>
        <v>2.0698481667506416</v>
      </c>
      <c r="L4336" s="4">
        <f>IF((2^E4336/2^F4336)&lt;1,(-1/(2^E4336/2^F4336)),(2^E4336/2^F4336))</f>
        <v>2.4067604356249888</v>
      </c>
      <c r="M4336">
        <f>VLOOKUP(C4336,$S$2:$U$5053,3,FALSE)</f>
        <v>1.6166439279913902E-2</v>
      </c>
      <c r="S4336" t="s">
        <v>12967</v>
      </c>
      <c r="T4336">
        <v>6.9250501692295074E-3</v>
      </c>
      <c r="U4336">
        <v>1.6166439279913902E-2</v>
      </c>
    </row>
    <row r="4337" spans="1:21" x14ac:dyDescent="0.45">
      <c r="A4337" s="5" t="s">
        <v>12968</v>
      </c>
      <c r="B4337" s="5" t="s">
        <v>12969</v>
      </c>
      <c r="C4337" t="s">
        <v>12970</v>
      </c>
      <c r="D4337" s="1">
        <v>11.119869073232016</v>
      </c>
      <c r="E4337" s="1">
        <v>11.080000400543213</v>
      </c>
      <c r="F4337" s="1">
        <v>11.87104352315267</v>
      </c>
      <c r="G4337" s="1">
        <v>11.099934736887613</v>
      </c>
      <c r="H4337" s="4">
        <f>IF((2^G4337/2^F4337)&lt;1,(-1/(2^G4337/2^F4337)),(2^G4337/2^F4337))</f>
        <v>-1.7065808759207219</v>
      </c>
      <c r="I4337" s="4">
        <f>IF((2^$F4337/2^$G4337)&lt;1,(-1/(2^$F4337/2^$G4337)),(2^$F4337/2^$G4337))</f>
        <v>1.7065808759207219</v>
      </c>
      <c r="J4337" s="4">
        <f>IF((2^D4337/2^E4337)&lt;1,(-1/(2^D4337/2^E4337)),(2^D4337/2^E4337))</f>
        <v>1.0280202425821858</v>
      </c>
      <c r="K4337" s="4">
        <f>IF((2^D4337/2^F4337)&lt;1,(-1/(2^D4337/2^F4337)),(2^D4337/2^F4337))</f>
        <v>-1.6831624793820867</v>
      </c>
      <c r="L4337" s="4">
        <f>IF((2^E4337/2^F4337)&lt;1,(-1/(2^E4337/2^F4337)),(2^E4337/2^F4337))</f>
        <v>-1.7303251003596061</v>
      </c>
      <c r="M4337">
        <f>VLOOKUP(C4337,$S$2:$U$5053,3,FALSE)</f>
        <v>1.6179896891117096E-2</v>
      </c>
      <c r="S4337" t="s">
        <v>12970</v>
      </c>
      <c r="T4337">
        <v>6.9324146024882793E-3</v>
      </c>
      <c r="U4337">
        <v>1.6179896891117096E-2</v>
      </c>
    </row>
    <row r="4338" spans="1:21" x14ac:dyDescent="0.45">
      <c r="A4338" s="5" t="s">
        <v>12971</v>
      </c>
      <c r="B4338" s="5" t="s">
        <v>12972</v>
      </c>
      <c r="C4338" t="s">
        <v>12973</v>
      </c>
      <c r="D4338" s="1">
        <v>10.097012996673584</v>
      </c>
      <c r="E4338" s="1">
        <v>10.431183179219564</v>
      </c>
      <c r="F4338" s="1">
        <v>9.4899271329243984</v>
      </c>
      <c r="G4338" s="1">
        <v>10.264098087946573</v>
      </c>
      <c r="H4338" s="4">
        <f>IF((2^G4338/2^F4338)&lt;1,(-1/(2^G4338/2^F4338)),(2^G4338/2^F4338))</f>
        <v>1.7102069981617871</v>
      </c>
      <c r="I4338" s="4">
        <f>IF((2^$F4338/2^$G4338)&lt;1,(-1/(2^$F4338/2^$G4338)),(2^$F4338/2^$G4338))</f>
        <v>-1.7102069981617871</v>
      </c>
      <c r="J4338" s="4">
        <f>IF((2^D4338/2^E4338)&lt;1,(-1/(2^D4338/2^E4338)),(2^D4338/2^E4338))</f>
        <v>-1.2606520912895172</v>
      </c>
      <c r="K4338" s="4">
        <f>IF((2^D4338/2^F4338)&lt;1,(-1/(2^D4338/2^F4338)),(2^D4338/2^F4338))</f>
        <v>1.5231793908787437</v>
      </c>
      <c r="L4338" s="4">
        <f>IF((2^E4338/2^F4338)&lt;1,(-1/(2^E4338/2^F4338)),(2^E4338/2^F4338))</f>
        <v>1.9201992845203812</v>
      </c>
      <c r="M4338">
        <f>VLOOKUP(C4338,$S$2:$U$5053,3,FALSE)</f>
        <v>1.618567667901516E-2</v>
      </c>
      <c r="S4338" t="s">
        <v>12973</v>
      </c>
      <c r="T4338">
        <v>6.9364882074296474E-3</v>
      </c>
      <c r="U4338">
        <v>1.618567667901516E-2</v>
      </c>
    </row>
    <row r="4339" spans="1:21" x14ac:dyDescent="0.45">
      <c r="A4339" s="5" t="s">
        <v>12974</v>
      </c>
      <c r="B4339" s="5" t="s">
        <v>12975</v>
      </c>
      <c r="C4339" t="s">
        <v>12976</v>
      </c>
      <c r="D4339" s="1">
        <v>10.303148746490479</v>
      </c>
      <c r="E4339" s="1">
        <v>9.6989779472351074</v>
      </c>
      <c r="F4339" s="1">
        <v>9.3610076904296875</v>
      </c>
      <c r="G4339" s="1">
        <v>10.001063346862793</v>
      </c>
      <c r="H4339" s="4">
        <f>IF((2^G4339/2^F4339)&lt;1,(-1/(2^G4339/2^F4339)),(2^G4339/2^F4339))</f>
        <v>1.5583892778582744</v>
      </c>
      <c r="I4339" s="4">
        <f>IF((2^$F4339/2^$G4339)&lt;1,(-1/(2^$F4339/2^$G4339)),(2^$F4339/2^$G4339))</f>
        <v>-1.5583892778582744</v>
      </c>
      <c r="J4339" s="4">
        <f>IF((2^D4339/2^E4339)&lt;1,(-1/(2^D4339/2^E4339)),(2^D4339/2^E4339))</f>
        <v>1.5201048094712606</v>
      </c>
      <c r="K4339" s="4">
        <f>IF((2^D4339/2^F4339)&lt;1,(-1/(2^D4339/2^F4339)),(2^D4339/2^F4339))</f>
        <v>1.9213775768256554</v>
      </c>
      <c r="L4339" s="4">
        <f>IF((2^E4339/2^F4339)&lt;1,(-1/(2^E4339/2^F4339)),(2^E4339/2^F4339))</f>
        <v>1.2639770395134595</v>
      </c>
      <c r="M4339">
        <f>VLOOKUP(C4339,$S$2:$U$5053,3,FALSE)</f>
        <v>1.6223778948187828E-2</v>
      </c>
      <c r="S4339" t="s">
        <v>12976</v>
      </c>
      <c r="T4339">
        <v>6.9544217549264431E-3</v>
      </c>
      <c r="U4339">
        <v>1.6223778948187828E-2</v>
      </c>
    </row>
    <row r="4340" spans="1:21" x14ac:dyDescent="0.45">
      <c r="A4340" s="5" t="s">
        <v>12977</v>
      </c>
      <c r="B4340" s="5" t="s">
        <v>12978</v>
      </c>
      <c r="C4340" t="s">
        <v>12979</v>
      </c>
      <c r="D4340" s="1">
        <v>7.0948254267374677</v>
      </c>
      <c r="E4340" s="1">
        <v>3.8462182680765786</v>
      </c>
      <c r="F4340" s="1">
        <v>7.7839794158935547</v>
      </c>
      <c r="G4340" s="1">
        <v>5.4705218474070234</v>
      </c>
      <c r="H4340" s="4">
        <f>IF((2^G4340/2^F4340)&lt;1,(-1/(2^G4340/2^F4340)),(2^G4340/2^F4340))</f>
        <v>-4.9707294051589495</v>
      </c>
      <c r="I4340" s="4">
        <f>IF((2^$F4340/2^$G4340)&lt;1,(-1/(2^$F4340/2^$G4340)),(2^$F4340/2^$G4340))</f>
        <v>4.9707294051589495</v>
      </c>
      <c r="J4340" s="4">
        <f>IF((2^D4340/2^E4340)&lt;1,(-1/(2^D4340/2^E4340)),(2^D4340/2^E4340))</f>
        <v>9.5044764489101681</v>
      </c>
      <c r="K4340" s="4">
        <f>IF((2^D4340/2^F4340)&lt;1,(-1/(2^D4340/2^F4340)),(2^D4340/2^F4340))</f>
        <v>-1.6123377501370104</v>
      </c>
      <c r="L4340" s="4">
        <f>IF((2^E4340/2^F4340)&lt;1,(-1/(2^E4340/2^F4340)),(2^E4340/2^F4340))</f>
        <v>-15.324426173866021</v>
      </c>
      <c r="M4340">
        <f>VLOOKUP(C4340,$S$2:$U$5053,3,FALSE)</f>
        <v>1.6247862949967384E-2</v>
      </c>
      <c r="S4340" t="s">
        <v>12979</v>
      </c>
      <c r="T4340">
        <v>6.9663501344621181E-3</v>
      </c>
      <c r="U4340">
        <v>1.6247862949967384E-2</v>
      </c>
    </row>
    <row r="4341" spans="1:21" x14ac:dyDescent="0.45">
      <c r="A4341" s="5" t="s">
        <v>12980</v>
      </c>
      <c r="B4341" s="5" t="s">
        <v>12981</v>
      </c>
      <c r="C4341" t="s">
        <v>12982</v>
      </c>
      <c r="D4341" s="1">
        <v>7.601548433303833</v>
      </c>
      <c r="E4341" s="1">
        <v>5.6504925092061358</v>
      </c>
      <c r="F4341" s="1">
        <v>8.7754968007405605</v>
      </c>
      <c r="G4341" s="1">
        <v>6.6260204712549848</v>
      </c>
      <c r="H4341" s="4">
        <f>IF((2^G4341/2^F4341)&lt;1,(-1/(2^G4341/2^F4341)),(2^G4341/2^F4341))</f>
        <v>-4.4366671712237542</v>
      </c>
      <c r="I4341" s="4">
        <f>IF((2^$F4341/2^$G4341)&lt;1,(-1/(2^$F4341/2^$G4341)),(2^$F4341/2^$G4341))</f>
        <v>4.4366671712237542</v>
      </c>
      <c r="J4341" s="4">
        <f>IF((2^D4341/2^E4341)&lt;1,(-1/(2^D4341/2^E4341)),(2^D4341/2^E4341))</f>
        <v>3.8665742678117128</v>
      </c>
      <c r="K4341" s="4">
        <f>IF((2^D4341/2^F4341)&lt;1,(-1/(2^D4341/2^F4341)),(2^D4341/2^F4341))</f>
        <v>-2.2562835234144907</v>
      </c>
      <c r="L4341" s="4">
        <f>IF((2^E4341/2^F4341)&lt;1,(-1/(2^E4341/2^F4341)),(2^E4341/2^F4341))</f>
        <v>-8.7240878125220167</v>
      </c>
      <c r="M4341">
        <f>VLOOKUP(C4341,$S$2:$U$5053,3,FALSE)</f>
        <v>1.6250086948275566E-2</v>
      </c>
      <c r="S4341" t="s">
        <v>12982</v>
      </c>
      <c r="T4341">
        <v>6.9689084775745869E-3</v>
      </c>
      <c r="U4341">
        <v>1.6250086948275566E-2</v>
      </c>
    </row>
    <row r="4342" spans="1:21" x14ac:dyDescent="0.45">
      <c r="A4342" s="5" t="s">
        <v>12983</v>
      </c>
      <c r="B4342" s="5" t="s">
        <v>12984</v>
      </c>
      <c r="C4342" t="s">
        <v>12985</v>
      </c>
      <c r="D4342" s="1">
        <v>8.8616868654886876</v>
      </c>
      <c r="E4342" s="1">
        <v>8.8092490832010899</v>
      </c>
      <c r="F4342" s="1">
        <v>7.9071822961171465</v>
      </c>
      <c r="G4342" s="1">
        <v>8.8354679743448887</v>
      </c>
      <c r="H4342" s="4">
        <f>IF((2^G4342/2^F4342)&lt;1,(-1/(2^G4342/2^F4342)),(2^G4342/2^F4342))</f>
        <v>1.9030133444607731</v>
      </c>
      <c r="I4342" s="4">
        <f>IF((2^$F4342/2^$G4342)&lt;1,(-1/(2^$F4342/2^$G4342)),(2^$F4342/2^$G4342))</f>
        <v>-1.9030133444607733</v>
      </c>
      <c r="J4342" s="4">
        <f>IF((2^D4342/2^E4342)&lt;1,(-1/(2^D4342/2^E4342)),(2^D4342/2^E4342))</f>
        <v>1.0370157331723264</v>
      </c>
      <c r="K4342" s="4">
        <f>IF((2^D4342/2^F4342)&lt;1,(-1/(2^D4342/2^F4342)),(2^D4342/2^F4342))</f>
        <v>1.9379140276201516</v>
      </c>
      <c r="L4342" s="4">
        <f>IF((2^E4342/2^F4342)&lt;1,(-1/(2^E4342/2^F4342)),(2^E4342/2^F4342))</f>
        <v>1.8687412019216858</v>
      </c>
      <c r="M4342">
        <f>VLOOKUP(C4342,$S$2:$U$5053,3,FALSE)</f>
        <v>1.6272038221359253E-2</v>
      </c>
      <c r="S4342" t="s">
        <v>12985</v>
      </c>
      <c r="T4342">
        <v>6.9799330085515976E-3</v>
      </c>
      <c r="U4342">
        <v>1.6272038221359253E-2</v>
      </c>
    </row>
    <row r="4343" spans="1:21" x14ac:dyDescent="0.45">
      <c r="A4343" s="5" t="s">
        <v>12986</v>
      </c>
      <c r="B4343" s="5" t="s">
        <v>12987</v>
      </c>
      <c r="C4343" t="s">
        <v>12988</v>
      </c>
      <c r="D4343" s="1">
        <v>6.8572552998860674</v>
      </c>
      <c r="E4343" s="1">
        <v>8.3563783963521328</v>
      </c>
      <c r="F4343" s="1">
        <v>6.4707086881001787</v>
      </c>
      <c r="G4343" s="1">
        <v>7.6068168481190996</v>
      </c>
      <c r="H4343" s="4">
        <f>IF((2^G4343/2^F4343)&lt;1,(-1/(2^G4343/2^F4343)),(2^G4343/2^F4343))</f>
        <v>2.1978732053164411</v>
      </c>
      <c r="I4343" s="4">
        <f>IF((2^$F4343/2^$G4343)&lt;1,(-1/(2^$F4343/2^$G4343)),(2^$F4343/2^$G4343))</f>
        <v>-2.1978732053164411</v>
      </c>
      <c r="J4343" s="4">
        <f>IF((2^D4343/2^E4343)&lt;1,(-1/(2^D4343/2^E4343)),(2^D4343/2^E4343))</f>
        <v>-2.8267084634598638</v>
      </c>
      <c r="K4343" s="4">
        <f>IF((2^D4343/2^F4343)&lt;1,(-1/(2^D4343/2^F4343)),(2^D4343/2^F4343))</f>
        <v>1.3072604580788085</v>
      </c>
      <c r="L4343" s="4">
        <f>IF((2^E4343/2^F4343)&lt;1,(-1/(2^E4343/2^F4343)),(2^E4343/2^F4343))</f>
        <v>3.6952442007977861</v>
      </c>
      <c r="M4343">
        <f>VLOOKUP(C4343,$S$2:$U$5053,3,FALSE)</f>
        <v>1.6281351447105408E-2</v>
      </c>
      <c r="S4343" t="s">
        <v>12988</v>
      </c>
      <c r="T4343">
        <v>6.9855335168540478E-3</v>
      </c>
      <c r="U4343">
        <v>1.6281351447105408E-2</v>
      </c>
    </row>
    <row r="4344" spans="1:21" x14ac:dyDescent="0.45">
      <c r="A4344" s="5" t="s">
        <v>12989</v>
      </c>
      <c r="B4344" s="5" t="s">
        <v>12990</v>
      </c>
      <c r="C4344" t="s">
        <v>12991</v>
      </c>
      <c r="D4344" s="1">
        <v>11.383328437805176</v>
      </c>
      <c r="E4344" s="1">
        <v>9.4399830500284825</v>
      </c>
      <c r="F4344" s="1">
        <v>10.121040026346842</v>
      </c>
      <c r="G4344" s="1">
        <v>10.41165574391683</v>
      </c>
      <c r="H4344" s="4">
        <f>IF((2^G4344/2^F4344)&lt;1,(-1/(2^G4344/2^F4344)),(2^G4344/2^F4344))</f>
        <v>1.2231621910164945</v>
      </c>
      <c r="I4344" s="4">
        <f>IF((2^$F4344/2^$G4344)&lt;1,(-1/(2^$F4344/2^$G4344)),(2^$F4344/2^$G4344))</f>
        <v>-1.2231621910164945</v>
      </c>
      <c r="J4344" s="4">
        <f>IF((2^D4344/2^E4344)&lt;1,(-1/(2^D4344/2^E4344)),(2^D4344/2^E4344))</f>
        <v>3.8459643447646275</v>
      </c>
      <c r="K4344" s="4">
        <f>IF((2^D4344/2^F4344)&lt;1,(-1/(2^D4344/2^F4344)),(2^D4344/2^F4344))</f>
        <v>2.3987593194402614</v>
      </c>
      <c r="L4344" s="4">
        <f>IF((2^E4344/2^F4344)&lt;1,(-1/(2^E4344/2^F4344)),(2^E4344/2^F4344))</f>
        <v>-1.6033139771863665</v>
      </c>
      <c r="M4344">
        <f>VLOOKUP(C4344,$S$2:$U$5053,3,FALSE)</f>
        <v>1.6350453719496727E-2</v>
      </c>
      <c r="S4344" t="s">
        <v>12991</v>
      </c>
      <c r="T4344">
        <v>7.0168008096516132E-3</v>
      </c>
      <c r="U4344">
        <v>1.6350453719496727E-2</v>
      </c>
    </row>
    <row r="4345" spans="1:21" x14ac:dyDescent="0.45">
      <c r="A4345" s="5" t="s">
        <v>12992</v>
      </c>
      <c r="B4345" s="5" t="s">
        <v>12993</v>
      </c>
      <c r="C4345" t="s">
        <v>12994</v>
      </c>
      <c r="D4345" s="1">
        <v>10.63532574971517</v>
      </c>
      <c r="E4345" s="1">
        <v>10.019349892934164</v>
      </c>
      <c r="F4345" s="1">
        <v>11.268834114074707</v>
      </c>
      <c r="G4345" s="1">
        <v>10.327337821324667</v>
      </c>
      <c r="H4345" s="4">
        <f>IF((2^G4345/2^F4345)&lt;1,(-1/(2^G4345/2^F4345)),(2^G4345/2^F4345))</f>
        <v>-1.9205190745458716</v>
      </c>
      <c r="I4345" s="4">
        <f>IF((2^$F4345/2^$G4345)&lt;1,(-1/(2^$F4345/2^$G4345)),(2^$F4345/2^$G4345))</f>
        <v>1.9205190745458716</v>
      </c>
      <c r="J4345" s="4">
        <f>IF((2^D4345/2^E4345)&lt;1,(-1/(2^D4345/2^E4345)),(2^D4345/2^E4345))</f>
        <v>1.532594312327481</v>
      </c>
      <c r="K4345" s="4">
        <f>IF((2^D4345/2^F4345)&lt;1,(-1/(2^D4345/2^F4345)),(2^D4345/2^F4345))</f>
        <v>-1.5513329616416134</v>
      </c>
      <c r="L4345" s="4">
        <f>IF((2^E4345/2^F4345)&lt;1,(-1/(2^E4345/2^F4345)),(2^E4345/2^F4345))</f>
        <v>-2.3775640735380832</v>
      </c>
      <c r="M4345">
        <f>VLOOKUP(C4345,$S$2:$U$5053,3,FALSE)</f>
        <v>1.6354883089661598E-2</v>
      </c>
      <c r="S4345" t="s">
        <v>12994</v>
      </c>
      <c r="T4345">
        <v>7.0203184150159359E-3</v>
      </c>
      <c r="U4345">
        <v>1.6354883089661598E-2</v>
      </c>
    </row>
    <row r="4346" spans="1:21" x14ac:dyDescent="0.45">
      <c r="A4346" s="5" t="s">
        <v>12995</v>
      </c>
      <c r="B4346" s="5" t="s">
        <v>12996</v>
      </c>
      <c r="C4346" t="s">
        <v>12997</v>
      </c>
      <c r="D4346" s="1">
        <v>2.6348345875740051</v>
      </c>
      <c r="E4346" s="1">
        <v>8.9601867993672695</v>
      </c>
      <c r="F4346" s="1">
        <v>6.4981904029846191</v>
      </c>
      <c r="G4346" s="1">
        <v>5.7975106934706373</v>
      </c>
      <c r="H4346" s="4">
        <f>IF((2^G4346/2^F4346)&lt;1,(-1/(2^G4346/2^F4346)),(2^G4346/2^F4346))</f>
        <v>-1.6252703401679816</v>
      </c>
      <c r="I4346" s="4">
        <f>IF((2^$F4346/2^$G4346)&lt;1,(-1/(2^$F4346/2^$G4346)),(2^$F4346/2^$G4346))</f>
        <v>1.6252703401679816</v>
      </c>
      <c r="J4346" s="4">
        <f>IF((2^D4346/2^E4346)&lt;1,(-1/(2^D4346/2^E4346)),(2^D4346/2^E4346))</f>
        <v>-80.190098861033661</v>
      </c>
      <c r="K4346" s="4">
        <f>IF((2^D4346/2^F4346)&lt;1,(-1/(2^D4346/2^F4346)),(2^D4346/2^F4346))</f>
        <v>-14.554121104728498</v>
      </c>
      <c r="L4346" s="4">
        <f>IF((2^E4346/2^F4346)&lt;1,(-1/(2^E4346/2^F4346)),(2^E4346/2^F4346))</f>
        <v>5.5097864229658393</v>
      </c>
      <c r="M4346">
        <f>VLOOKUP(C4346,$S$2:$U$5053,3,FALSE)</f>
        <v>1.6483886167407036E-2</v>
      </c>
      <c r="S4346" t="s">
        <v>12997</v>
      </c>
      <c r="T4346">
        <v>7.077319547533989E-3</v>
      </c>
      <c r="U4346">
        <v>1.6483886167407036E-2</v>
      </c>
    </row>
    <row r="4347" spans="1:21" x14ac:dyDescent="0.45">
      <c r="A4347" s="5" t="s">
        <v>12998</v>
      </c>
      <c r="B4347" s="5" t="s">
        <v>12999</v>
      </c>
      <c r="C4347" t="s">
        <v>13000</v>
      </c>
      <c r="D4347" s="1">
        <v>7.3620164394378662</v>
      </c>
      <c r="E4347" s="1">
        <v>8.133880615234375</v>
      </c>
      <c r="F4347" s="1">
        <v>6.4550797144571943</v>
      </c>
      <c r="G4347" s="1">
        <v>7.7479485273361206</v>
      </c>
      <c r="H4347" s="4">
        <f>IF((2^G4347/2^F4347)&lt;1,(-1/(2^G4347/2^F4347)),(2^G4347/2^F4347))</f>
        <v>2.4501478568758577</v>
      </c>
      <c r="I4347" s="4">
        <f>IF((2^$F4347/2^$G4347)&lt;1,(-1/(2^$F4347/2^$G4347)),(2^$F4347/2^$G4347))</f>
        <v>-2.4501478568758581</v>
      </c>
      <c r="J4347" s="4">
        <f>IF((2^D4347/2^E4347)&lt;1,(-1/(2^D4347/2^E4347)),(2^D4347/2^E4347))</f>
        <v>-1.707474669025445</v>
      </c>
      <c r="K4347" s="4">
        <f>IF((2^D4347/2^F4347)&lt;1,(-1/(2^D4347/2^F4347)),(2^D4347/2^F4347))</f>
        <v>1.8750599530414442</v>
      </c>
      <c r="L4347" s="4">
        <f>IF((2^E4347/2^F4347)&lt;1,(-1/(2^E4347/2^F4347)),(2^E4347/2^F4347))</f>
        <v>3.2016173727223061</v>
      </c>
      <c r="M4347">
        <f>VLOOKUP(C4347,$S$2:$U$5053,3,FALSE)</f>
        <v>1.6633177176117897E-2</v>
      </c>
      <c r="S4347" t="s">
        <v>13000</v>
      </c>
      <c r="T4347">
        <v>7.1430625393986702E-3</v>
      </c>
      <c r="U4347">
        <v>1.6633177176117897E-2</v>
      </c>
    </row>
    <row r="4348" spans="1:21" x14ac:dyDescent="0.45">
      <c r="A4348" s="5" t="s">
        <v>13001</v>
      </c>
      <c r="B4348" s="5" t="s">
        <v>13002</v>
      </c>
      <c r="C4348" t="s">
        <v>13003</v>
      </c>
      <c r="D4348" s="1">
        <v>8.8199224472045898</v>
      </c>
      <c r="E4348" s="1">
        <v>3.3518794874350228</v>
      </c>
      <c r="F4348" s="1">
        <v>9.8104352951049805</v>
      </c>
      <c r="G4348" s="1">
        <v>6.0859009673198061</v>
      </c>
      <c r="H4348" s="4">
        <f>IF((2^G4348/2^F4348)&lt;1,(-1/(2^G4348/2^F4348)),(2^G4348/2^F4348))</f>
        <v>-13.21893760125584</v>
      </c>
      <c r="I4348" s="4">
        <f>IF((2^$F4348/2^$G4348)&lt;1,(-1/(2^$F4348/2^$G4348)),(2^$F4348/2^$G4348))</f>
        <v>13.21893760125584</v>
      </c>
      <c r="J4348" s="4">
        <f>IF((2^D4348/2^E4348)&lt;1,(-1/(2^D4348/2^E4348)),(2^D4348/2^E4348))</f>
        <v>44.263418160144965</v>
      </c>
      <c r="K4348" s="4">
        <f>IF((2^D4348/2^F4348)&lt;1,(-1/(2^D4348/2^F4348)),(2^D4348/2^F4348))</f>
        <v>-1.9868911635871898</v>
      </c>
      <c r="L4348" s="4">
        <f>IF((2^E4348/2^F4348)&lt;1,(-1/(2^E4348/2^F4348)),(2^E4348/2^F4348))</f>
        <v>-87.946594412556777</v>
      </c>
      <c r="M4348">
        <f>VLOOKUP(C4348,$S$2:$U$5053,3,FALSE)</f>
        <v>1.6639620065689087E-2</v>
      </c>
      <c r="S4348" t="s">
        <v>13003</v>
      </c>
      <c r="T4348">
        <v>7.147474680095911E-3</v>
      </c>
      <c r="U4348">
        <v>1.6639620065689087E-2</v>
      </c>
    </row>
    <row r="4349" spans="1:21" x14ac:dyDescent="0.45">
      <c r="A4349" s="5" t="s">
        <v>13004</v>
      </c>
      <c r="B4349" s="5" t="s">
        <v>13005</v>
      </c>
      <c r="C4349" t="s">
        <v>13006</v>
      </c>
      <c r="D4349" s="1">
        <v>6.2143238385518389</v>
      </c>
      <c r="E4349" s="1">
        <v>5.1849422852198286</v>
      </c>
      <c r="F4349" s="1">
        <v>7.7804452578226728</v>
      </c>
      <c r="G4349" s="1">
        <v>5.6996330618858337</v>
      </c>
      <c r="H4349" s="4">
        <f>IF((2^G4349/2^F4349)&lt;1,(-1/(2^G4349/2^F4349)),(2^G4349/2^F4349))</f>
        <v>-4.230453115768718</v>
      </c>
      <c r="I4349" s="4">
        <f>IF((2^$F4349/2^$G4349)&lt;1,(-1/(2^$F4349/2^$G4349)),(2^$F4349/2^$G4349))</f>
        <v>4.2304531157687171</v>
      </c>
      <c r="J4349" s="4">
        <f>IF((2^D4349/2^E4349)&lt;1,(-1/(2^D4349/2^E4349)),(2^D4349/2^E4349))</f>
        <v>2.0411490751545389</v>
      </c>
      <c r="K4349" s="4">
        <f>IF((2^D4349/2^F4349)&lt;1,(-1/(2^D4349/2^F4349)),(2^D4349/2^F4349))</f>
        <v>-2.9610757938725945</v>
      </c>
      <c r="L4349" s="4">
        <f>IF((2^E4349/2^F4349)&lt;1,(-1/(2^E4349/2^F4349)),(2^E4349/2^F4349))</f>
        <v>-6.0439971181255379</v>
      </c>
      <c r="M4349">
        <f>VLOOKUP(C4349,$S$2:$U$5053,3,FALSE)</f>
        <v>1.6662556678056717E-2</v>
      </c>
      <c r="S4349" t="s">
        <v>13007</v>
      </c>
      <c r="T4349">
        <v>7.1601336821913719E-3</v>
      </c>
      <c r="U4349">
        <v>1.6662556678056717E-2</v>
      </c>
    </row>
    <row r="4350" spans="1:21" x14ac:dyDescent="0.45">
      <c r="A4350" s="5" t="s">
        <v>13008</v>
      </c>
      <c r="B4350" s="5" t="s">
        <v>13009</v>
      </c>
      <c r="C4350" t="s">
        <v>13007</v>
      </c>
      <c r="D4350" s="1">
        <v>10.359833240509033</v>
      </c>
      <c r="E4350" s="1">
        <v>9.8259388605753575</v>
      </c>
      <c r="F4350" s="1">
        <v>9.4633385340372715</v>
      </c>
      <c r="G4350" s="1">
        <v>10.092886050542196</v>
      </c>
      <c r="H4350" s="4">
        <f>IF((2^G4350/2^F4350)&lt;1,(-1/(2^G4350/2^F4350)),(2^G4350/2^F4350))</f>
        <v>1.5470796949888093</v>
      </c>
      <c r="I4350" s="4">
        <f>IF((2^$F4350/2^$G4350)&lt;1,(-1/(2^$F4350/2^$G4350)),(2^$F4350/2^$G4350))</f>
        <v>-1.5470796949888093</v>
      </c>
      <c r="J4350" s="4">
        <f>IF((2^D4350/2^E4350)&lt;1,(-1/(2^D4350/2^E4350)),(2^D4350/2^E4350))</f>
        <v>1.4478321723424523</v>
      </c>
      <c r="K4350" s="4">
        <f>IF((2^D4350/2^F4350)&lt;1,(-1/(2^D4350/2^F4350)),(2^D4350/2^F4350))</f>
        <v>1.8615375353799577</v>
      </c>
      <c r="L4350" s="4">
        <f>IF((2^E4350/2^F4350)&lt;1,(-1/(2^E4350/2^F4350)),(2^E4350/2^F4350))</f>
        <v>1.2857412419342569</v>
      </c>
      <c r="M4350">
        <f>VLOOKUP(C4350,$S$2:$U$5053,3,FALSE)</f>
        <v>1.6662556678056717E-2</v>
      </c>
      <c r="S4350" t="s">
        <v>13006</v>
      </c>
      <c r="T4350">
        <v>7.1606184355914593E-3</v>
      </c>
      <c r="U4350">
        <v>1.6662556678056717E-2</v>
      </c>
    </row>
    <row r="4351" spans="1:21" x14ac:dyDescent="0.45">
      <c r="A4351" s="5" t="s">
        <v>13010</v>
      </c>
      <c r="B4351" s="5" t="s">
        <v>13011</v>
      </c>
      <c r="C4351" t="s">
        <v>13012</v>
      </c>
      <c r="D4351" s="1">
        <v>7.0658284823099775</v>
      </c>
      <c r="E4351" s="1">
        <v>6.1372621854146319</v>
      </c>
      <c r="F4351" s="1">
        <v>8.1378587881724034</v>
      </c>
      <c r="G4351" s="1">
        <v>6.6015453338623047</v>
      </c>
      <c r="H4351" s="4">
        <f>IF((2^G4351/2^F4351)&lt;1,(-1/(2^G4351/2^F4351)),(2^G4351/2^F4351))</f>
        <v>-2.9005237940226718</v>
      </c>
      <c r="I4351" s="4">
        <f>IF((2^$F4351/2^$G4351)&lt;1,(-1/(2^$F4351/2^$G4351)),(2^$F4351/2^$G4351))</f>
        <v>2.9005237940226722</v>
      </c>
      <c r="J4351" s="4">
        <f>IF((2^D4351/2^E4351)&lt;1,(-1/(2^D4351/2^E4351)),(2^D4351/2^E4351))</f>
        <v>1.903383535661002</v>
      </c>
      <c r="K4351" s="4">
        <f>IF((2^D4351/2^F4351)&lt;1,(-1/(2^D4351/2^F4351)),(2^D4351/2^F4351))</f>
        <v>-2.102389981405016</v>
      </c>
      <c r="L4351" s="4">
        <f>IF((2^E4351/2^F4351)&lt;1,(-1/(2^E4351/2^F4351)),(2^E4351/2^F4351))</f>
        <v>-4.0016544761449477</v>
      </c>
      <c r="M4351">
        <f>VLOOKUP(C4351,$S$2:$U$5053,3,FALSE)</f>
        <v>1.6751751303672791E-2</v>
      </c>
      <c r="S4351" t="s">
        <v>13012</v>
      </c>
      <c r="T4351">
        <v>7.2006038390100002E-3</v>
      </c>
      <c r="U4351">
        <v>1.6751751303672791E-2</v>
      </c>
    </row>
    <row r="4352" spans="1:21" x14ac:dyDescent="0.45">
      <c r="A4352" s="5" t="s">
        <v>13013</v>
      </c>
      <c r="B4352" s="5" t="s">
        <v>13014</v>
      </c>
      <c r="C4352" t="s">
        <v>13015</v>
      </c>
      <c r="D4352" s="1">
        <v>9.7803826332092285</v>
      </c>
      <c r="E4352" s="1">
        <v>8.5410422484079991</v>
      </c>
      <c r="F4352" s="1">
        <v>8.6828878720601406</v>
      </c>
      <c r="G4352" s="1">
        <v>9.1607124408086147</v>
      </c>
      <c r="H4352" s="4">
        <f>IF((2^G4352/2^F4352)&lt;1,(-1/(2^G4352/2^F4352)),(2^G4352/2^F4352))</f>
        <v>1.3926421255393129</v>
      </c>
      <c r="I4352" s="4">
        <f>IF((2^$F4352/2^$G4352)&lt;1,(-1/(2^$F4352/2^$G4352)),(2^$F4352/2^$G4352))</f>
        <v>-1.3926421255393129</v>
      </c>
      <c r="J4352" s="4">
        <f>IF((2^D4352/2^E4352)&lt;1,(-1/(2^D4352/2^E4352)),(2^D4352/2^E4352))</f>
        <v>2.360905645407402</v>
      </c>
      <c r="K4352" s="4">
        <f>IF((2^D4352/2^F4352)&lt;1,(-1/(2^D4352/2^F4352)),(2^D4352/2^F4352))</f>
        <v>2.1398278874406982</v>
      </c>
      <c r="L4352" s="4">
        <f>IF((2^E4352/2^F4352)&lt;1,(-1/(2^E4352/2^F4352)),(2^E4352/2^F4352))</f>
        <v>-1.1033156728465296</v>
      </c>
      <c r="M4352">
        <f>VLOOKUP(C4352,$S$2:$U$5053,3,FALSE)</f>
        <v>1.6756881028413773E-2</v>
      </c>
      <c r="S4352" t="s">
        <v>13015</v>
      </c>
      <c r="T4352">
        <v>7.2044641710817814E-3</v>
      </c>
      <c r="U4352">
        <v>1.6756881028413773E-2</v>
      </c>
    </row>
    <row r="4353" spans="1:21" x14ac:dyDescent="0.45">
      <c r="A4353" s="5" t="s">
        <v>13016</v>
      </c>
      <c r="B4353" s="5" t="s">
        <v>13017</v>
      </c>
      <c r="C4353" t="s">
        <v>13018</v>
      </c>
      <c r="D4353" s="1">
        <v>5.6901309490203857</v>
      </c>
      <c r="E4353" s="1">
        <v>6.808919270833333</v>
      </c>
      <c r="F4353" s="1">
        <v>7.8022618293762207</v>
      </c>
      <c r="G4353" s="1">
        <v>6.2495251099268598</v>
      </c>
      <c r="H4353" s="4">
        <f>IF((2^G4353/2^F4353)&lt;1,(-1/(2^G4353/2^F4353)),(2^G4353/2^F4353))</f>
        <v>-2.9337312564928562</v>
      </c>
      <c r="I4353" s="4">
        <f>IF((2^$F4353/2^$G4353)&lt;1,(-1/(2^$F4353/2^$G4353)),(2^$F4353/2^$G4353))</f>
        <v>2.9337312564928562</v>
      </c>
      <c r="J4353" s="4">
        <f>IF((2^D4353/2^E4353)&lt;1,(-1/(2^D4353/2^E4353)),(2^D4353/2^E4353))</f>
        <v>-2.1716450565177512</v>
      </c>
      <c r="K4353" s="4">
        <f>IF((2^D4353/2^F4353)&lt;1,(-1/(2^D4353/2^F4353)),(2^D4353/2^F4353))</f>
        <v>-4.3232937967691258</v>
      </c>
      <c r="L4353" s="4">
        <f>IF((2^E4353/2^F4353)&lt;1,(-1/(2^E4353/2^F4353)),(2^E4353/2^F4353))</f>
        <v>-1.9907920881424144</v>
      </c>
      <c r="M4353">
        <f>VLOOKUP(C4353,$S$2:$U$5053,3,FALSE)</f>
        <v>1.6893194988369942E-2</v>
      </c>
      <c r="S4353" t="s">
        <v>13018</v>
      </c>
      <c r="T4353">
        <v>7.2647407650947571E-3</v>
      </c>
      <c r="U4353">
        <v>1.6893194988369942E-2</v>
      </c>
    </row>
    <row r="4354" spans="1:21" x14ac:dyDescent="0.45">
      <c r="A4354" s="5" t="s">
        <v>13019</v>
      </c>
      <c r="B4354" s="5" t="s">
        <v>13020</v>
      </c>
      <c r="C4354" t="s">
        <v>13021</v>
      </c>
      <c r="D4354" s="1">
        <v>6.252907196680705</v>
      </c>
      <c r="E4354" s="1">
        <v>6.7019038995107012</v>
      </c>
      <c r="F4354" s="1">
        <v>4.6614140669504804</v>
      </c>
      <c r="G4354" s="1">
        <v>6.4774055480957031</v>
      </c>
      <c r="H4354" s="4">
        <f>IF((2^G4354/2^F4354)&lt;1,(-1/(2^G4354/2^F4354)),(2^G4354/2^F4354))</f>
        <v>3.5210152632292724</v>
      </c>
      <c r="I4354" s="4">
        <f>IF((2^$F4354/2^$G4354)&lt;1,(-1/(2^$F4354/2^$G4354)),(2^$F4354/2^$G4354))</f>
        <v>-3.5210152632292724</v>
      </c>
      <c r="J4354" s="4">
        <f>IF((2^D4354/2^E4354)&lt;1,(-1/(2^D4354/2^E4354)),(2^D4354/2^E4354))</f>
        <v>-1.3650905980706602</v>
      </c>
      <c r="K4354" s="4">
        <f>IF((2^D4354/2^F4354)&lt;1,(-1/(2^D4354/2^F4354)),(2^D4354/2^F4354))</f>
        <v>3.0136108440291731</v>
      </c>
      <c r="L4354" s="4">
        <f>IF((2^E4354/2^F4354)&lt;1,(-1/(2^E4354/2^F4354)),(2^E4354/2^F4354))</f>
        <v>4.1138518294280102</v>
      </c>
      <c r="M4354">
        <f>VLOOKUP(C4354,$S$2:$U$5053,3,FALSE)</f>
        <v>1.698080450296402E-2</v>
      </c>
      <c r="S4354" t="s">
        <v>13021</v>
      </c>
      <c r="T4354">
        <v>7.304095197468996E-3</v>
      </c>
      <c r="U4354">
        <v>1.698080450296402E-2</v>
      </c>
    </row>
    <row r="4355" spans="1:21" x14ac:dyDescent="0.45">
      <c r="A4355" s="5" t="s">
        <v>13022</v>
      </c>
      <c r="B4355" s="5" t="s">
        <v>13023</v>
      </c>
      <c r="C4355" t="s">
        <v>13024</v>
      </c>
      <c r="D4355" s="1">
        <v>-7.8006328394015625E-2</v>
      </c>
      <c r="E4355" s="1">
        <v>7.6488930384318037</v>
      </c>
      <c r="F4355" s="1">
        <v>9.8269014358520508</v>
      </c>
      <c r="G4355" s="1">
        <v>3.7854433550188937</v>
      </c>
      <c r="H4355" s="4">
        <f>IF((2^G4355/2^F4355)&lt;1,(-1/(2^G4355/2^F4355)),(2^G4355/2^F4355))</f>
        <v>-65.865819531599954</v>
      </c>
      <c r="I4355" s="4">
        <f>IF((2^$F4355/2^$G4355)&lt;1,(-1/(2^$F4355/2^$G4355)),(2^$F4355/2^$G4355))</f>
        <v>65.865819531599954</v>
      </c>
      <c r="J4355" s="4">
        <f>IF((2^D4355/2^E4355)&lt;1,(-1/(2^D4355/2^E4355)),(2^D4355/2^E4355))</f>
        <v>-211.85000709976626</v>
      </c>
      <c r="K4355" s="4">
        <f>IF((2^D4355/2^F4355)&lt;1,(-1/(2^D4355/2^F4355)),(2^D4355/2^F4355))</f>
        <v>-958.68148807529622</v>
      </c>
      <c r="L4355" s="4">
        <f>IF((2^E4355/2^F4355)&lt;1,(-1/(2^E4355/2^F4355)),(2^E4355/2^F4355))</f>
        <v>-4.5252841913940811</v>
      </c>
      <c r="M4355">
        <f>VLOOKUP(C4355,$S$2:$U$5053,3,FALSE)</f>
        <v>1.7004441469907761E-2</v>
      </c>
      <c r="S4355" t="s">
        <v>13024</v>
      </c>
      <c r="T4355">
        <v>7.3159430176019669E-3</v>
      </c>
      <c r="U4355">
        <v>1.7004441469907761E-2</v>
      </c>
    </row>
    <row r="4356" spans="1:21" x14ac:dyDescent="0.45">
      <c r="A4356" s="5" t="s">
        <v>13025</v>
      </c>
      <c r="B4356" s="5" t="s">
        <v>13026</v>
      </c>
      <c r="C4356" t="s">
        <v>13027</v>
      </c>
      <c r="D4356" s="1">
        <v>8.4810005823771153</v>
      </c>
      <c r="E4356" s="1">
        <v>8.2523846626281738</v>
      </c>
      <c r="F4356" s="1">
        <v>7.0830610593159991</v>
      </c>
      <c r="G4356" s="1">
        <v>8.3666926225026454</v>
      </c>
      <c r="H4356" s="4">
        <f>IF((2^G4356/2^F4356)&lt;1,(-1/(2^G4356/2^F4356)),(2^G4356/2^F4356))</f>
        <v>2.4345102304233679</v>
      </c>
      <c r="I4356" s="4">
        <f>IF((2^$F4356/2^$G4356)&lt;1,(-1/(2^$F4356/2^$G4356)),(2^$F4356/2^$G4356))</f>
        <v>-2.4345102304233674</v>
      </c>
      <c r="J4356" s="4">
        <f>IF((2^D4356/2^E4356)&lt;1,(-1/(2^D4356/2^E4356)),(2^D4356/2^E4356))</f>
        <v>1.17171030457634</v>
      </c>
      <c r="K4356" s="4">
        <f>IF((2^D4356/2^F4356)&lt;1,(-1/(2^D4356/2^F4356)),(2^D4356/2^F4356))</f>
        <v>2.6352494330259328</v>
      </c>
      <c r="L4356" s="4">
        <f>IF((2^E4356/2^F4356)&lt;1,(-1/(2^E4356/2^F4356)),(2^E4356/2^F4356))</f>
        <v>2.2490622662730364</v>
      </c>
      <c r="M4356">
        <f>VLOOKUP(C4356,$S$2:$U$5053,3,FALSE)</f>
        <v>1.7068276181817055E-2</v>
      </c>
      <c r="S4356" t="s">
        <v>13027</v>
      </c>
      <c r="T4356">
        <v>7.3450915515422821E-3</v>
      </c>
      <c r="U4356">
        <v>1.7068276181817055E-2</v>
      </c>
    </row>
    <row r="4357" spans="1:21" x14ac:dyDescent="0.45">
      <c r="A4357" s="5" t="s">
        <v>13028</v>
      </c>
      <c r="B4357" s="5" t="s">
        <v>13029</v>
      </c>
      <c r="C4357" t="s">
        <v>13030</v>
      </c>
      <c r="D4357" s="1">
        <v>8.8530092239379883</v>
      </c>
      <c r="E4357" s="1">
        <v>7.7378935813903809</v>
      </c>
      <c r="F4357" s="1">
        <v>7.1498981316884356</v>
      </c>
      <c r="G4357" s="1">
        <v>8.2954514026641846</v>
      </c>
      <c r="H4357" s="4">
        <f>IF((2^G4357/2^F4357)&lt;1,(-1/(2^G4357/2^F4357)),(2^G4357/2^F4357))</f>
        <v>2.2123095607500076</v>
      </c>
      <c r="I4357" s="4">
        <f>IF((2^$F4357/2^$G4357)&lt;1,(-1/(2^$F4357/2^$G4357)),(2^$F4357/2^$G4357))</f>
        <v>-2.2123095607500076</v>
      </c>
      <c r="J4357" s="4">
        <f>IF((2^D4357/2^E4357)&lt;1,(-1/(2^D4357/2^E4357)),(2^D4357/2^E4357))</f>
        <v>2.1661237147342134</v>
      </c>
      <c r="K4357" s="4">
        <f>IF((2^D4357/2^F4357)&lt;1,(-1/(2^D4357/2^F4357)),(2^D4357/2^F4357))</f>
        <v>3.2560234551130476</v>
      </c>
      <c r="L4357" s="4">
        <f>IF((2^E4357/2^F4357)&lt;1,(-1/(2^E4357/2^F4357)),(2^E4357/2^F4357))</f>
        <v>1.5031567370622532</v>
      </c>
      <c r="M4357">
        <f>VLOOKUP(C4357,$S$2:$U$5053,3,FALSE)</f>
        <v>1.7076920717954636E-2</v>
      </c>
      <c r="S4357" t="s">
        <v>13030</v>
      </c>
      <c r="T4357">
        <v>7.3505011387169361E-3</v>
      </c>
      <c r="U4357">
        <v>1.7076920717954636E-2</v>
      </c>
    </row>
    <row r="4358" spans="1:21" x14ac:dyDescent="0.45">
      <c r="A4358" s="5" t="s">
        <v>13031</v>
      </c>
      <c r="B4358" s="5" t="s">
        <v>13032</v>
      </c>
      <c r="C4358" t="s">
        <v>13033</v>
      </c>
      <c r="D4358" s="1">
        <v>9.3687218030293788</v>
      </c>
      <c r="E4358" s="1">
        <v>7.7058304945627851</v>
      </c>
      <c r="F4358" s="1">
        <v>9.672815640767416</v>
      </c>
      <c r="G4358" s="1">
        <v>8.5372761487960815</v>
      </c>
      <c r="H4358" s="4">
        <f>IF((2^G4358/2^F4358)&lt;1,(-1/(2^G4358/2^F4358)),(2^G4358/2^F4358))</f>
        <v>-2.1970070389179068</v>
      </c>
      <c r="I4358" s="4">
        <f>IF((2^$F4358/2^$G4358)&lt;1,(-1/(2^$F4358/2^$G4358)),(2^$F4358/2^$G4358))</f>
        <v>2.1970070389179068</v>
      </c>
      <c r="J4358" s="4">
        <f>IF((2^D4358/2^E4358)&lt;1,(-1/(2^D4358/2^E4358)),(2^D4358/2^E4358))</f>
        <v>3.1665048924581498</v>
      </c>
      <c r="K4358" s="4">
        <f>IF((2^D4358/2^F4358)&lt;1,(-1/(2^D4358/2^F4358)),(2^D4358/2^F4358))</f>
        <v>-1.2346429096095557</v>
      </c>
      <c r="L4358" s="4">
        <f>IF((2^E4358/2^F4358)&lt;1,(-1/(2^E4358/2^F4358)),(2^E4358/2^F4358))</f>
        <v>-3.9095028137174235</v>
      </c>
      <c r="M4358">
        <f>VLOOKUP(C4358,$S$2:$U$5053,3,FALSE)</f>
        <v>1.7090223729610443E-2</v>
      </c>
      <c r="S4358" t="s">
        <v>13033</v>
      </c>
      <c r="T4358">
        <v>7.3579144664108753E-3</v>
      </c>
      <c r="U4358">
        <v>1.7090223729610443E-2</v>
      </c>
    </row>
    <row r="4359" spans="1:21" x14ac:dyDescent="0.45">
      <c r="A4359" s="5" t="s">
        <v>13034</v>
      </c>
      <c r="B4359" s="5" t="s">
        <v>13035</v>
      </c>
      <c r="C4359" t="s">
        <v>13036</v>
      </c>
      <c r="D4359" s="1">
        <v>13.70373280843099</v>
      </c>
      <c r="E4359" s="1">
        <v>13.416968186696371</v>
      </c>
      <c r="F4359" s="1">
        <v>12.930362701416016</v>
      </c>
      <c r="G4359" s="1">
        <v>13.560350497563681</v>
      </c>
      <c r="H4359" s="4">
        <f>IF((2^G4359/2^F4359)&lt;1,(-1/(2^G4359/2^F4359)),(2^G4359/2^F4359))</f>
        <v>1.5475519026435907</v>
      </c>
      <c r="I4359" s="4">
        <f>IF((2^$F4359/2^$G4359)&lt;1,(-1/(2^$F4359/2^$G4359)),(2^$F4359/2^$G4359))</f>
        <v>-1.5475519026435907</v>
      </c>
      <c r="J4359" s="4">
        <f>IF((2^D4359/2^E4359)&lt;1,(-1/(2^D4359/2^E4359)),(2^D4359/2^E4359))</f>
        <v>1.2199014649386968</v>
      </c>
      <c r="K4359" s="4">
        <f>IF((2^D4359/2^F4359)&lt;1,(-1/(2^D4359/2^F4359)),(2^D4359/2^F4359))</f>
        <v>1.709257916230245</v>
      </c>
      <c r="L4359" s="4">
        <f>IF((2^E4359/2^F4359)&lt;1,(-1/(2^E4359/2^F4359)),(2^E4359/2^F4359))</f>
        <v>1.4011442443149618</v>
      </c>
      <c r="M4359">
        <f>VLOOKUP(C4359,$S$2:$U$5053,3,FALSE)</f>
        <v>1.7124403268098831E-2</v>
      </c>
      <c r="S4359" t="s">
        <v>13036</v>
      </c>
      <c r="T4359">
        <v>7.3743248358368874E-3</v>
      </c>
      <c r="U4359">
        <v>1.7124403268098831E-2</v>
      </c>
    </row>
    <row r="4360" spans="1:21" x14ac:dyDescent="0.45">
      <c r="A4360" s="5" t="s">
        <v>13037</v>
      </c>
      <c r="B4360" s="5" t="s">
        <v>13038</v>
      </c>
      <c r="C4360" t="s">
        <v>13039</v>
      </c>
      <c r="D4360" s="1">
        <v>7.2085014979044599</v>
      </c>
      <c r="E4360" s="1">
        <v>7.7124431133270264</v>
      </c>
      <c r="F4360" s="1">
        <v>8.7596522967020665</v>
      </c>
      <c r="G4360" s="1">
        <v>7.4604723056157427</v>
      </c>
      <c r="H4360" s="4">
        <f>IF((2^G4360/2^F4360)&lt;1,(-1/(2^G4360/2^F4360)),(2^G4360/2^F4360))</f>
        <v>-2.46088969172173</v>
      </c>
      <c r="I4360" s="4">
        <f>IF((2^$F4360/2^$G4360)&lt;1,(-1/(2^$F4360/2^$G4360)),(2^$F4360/2^$G4360))</f>
        <v>2.46088969172173</v>
      </c>
      <c r="J4360" s="4">
        <f>IF((2^D4360/2^E4360)&lt;1,(-1/(2^D4360/2^E4360)),(2^D4360/2^E4360))</f>
        <v>-1.4180826459823774</v>
      </c>
      <c r="K4360" s="4">
        <f>IF((2^D4360/2^F4360)&lt;1,(-1/(2^D4360/2^F4360)),(2^D4360/2^F4360))</f>
        <v>-2.9305080467992628</v>
      </c>
      <c r="L4360" s="4">
        <f>IF((2^E4360/2^F4360)&lt;1,(-1/(2^E4360/2^F4360)),(2^E4360/2^F4360))</f>
        <v>-2.0665283896547169</v>
      </c>
      <c r="M4360">
        <f>VLOOKUP(C4360,$S$2:$U$5053,3,FALSE)</f>
        <v>1.7130088061094284E-2</v>
      </c>
      <c r="S4360" t="s">
        <v>13039</v>
      </c>
      <c r="T4360">
        <v>7.3784645646810532E-3</v>
      </c>
      <c r="U4360">
        <v>1.7130088061094284E-2</v>
      </c>
    </row>
    <row r="4361" spans="1:21" x14ac:dyDescent="0.45">
      <c r="A4361" s="5" t="s">
        <v>13040</v>
      </c>
      <c r="B4361" s="5" t="s">
        <v>13041</v>
      </c>
      <c r="C4361" t="s">
        <v>13042</v>
      </c>
      <c r="D4361" s="1">
        <v>9.1331370671590175</v>
      </c>
      <c r="E4361" s="1">
        <v>10.606853802998861</v>
      </c>
      <c r="F4361" s="1">
        <v>9.441530704498291</v>
      </c>
      <c r="G4361" s="1">
        <v>9.8699954350789394</v>
      </c>
      <c r="H4361" s="4">
        <f>IF((2^G4361/2^F4361)&lt;1,(-1/(2^G4361/2^F4361)),(2^G4361/2^F4361))</f>
        <v>1.345800657018742</v>
      </c>
      <c r="I4361" s="4">
        <f>IF((2^$F4361/2^$G4361)&lt;1,(-1/(2^$F4361/2^$G4361)),(2^$F4361/2^$G4361))</f>
        <v>-1.3458006570187422</v>
      </c>
      <c r="J4361" s="4">
        <f>IF((2^D4361/2^E4361)&lt;1,(-1/(2^D4361/2^E4361)),(2^D4361/2^E4361))</f>
        <v>-2.7773648997412499</v>
      </c>
      <c r="K4361" s="4">
        <f>IF((2^D4361/2^F4361)&lt;1,(-1/(2^D4361/2^F4361)),(2^D4361/2^F4361))</f>
        <v>-1.2383281208559513</v>
      </c>
      <c r="L4361" s="4">
        <f>IF((2^E4361/2^F4361)&lt;1,(-1/(2^E4361/2^F4361)),(2^E4361/2^F4361))</f>
        <v>2.2428343933766866</v>
      </c>
      <c r="M4361">
        <f>VLOOKUP(C4361,$S$2:$U$5053,3,FALSE)</f>
        <v>1.717134565114975E-2</v>
      </c>
      <c r="S4361" t="s">
        <v>13042</v>
      </c>
      <c r="T4361">
        <v>7.3979324661195278E-3</v>
      </c>
      <c r="U4361">
        <v>1.717134565114975E-2</v>
      </c>
    </row>
    <row r="4362" spans="1:21" x14ac:dyDescent="0.45">
      <c r="A4362" s="5" t="s">
        <v>13043</v>
      </c>
      <c r="B4362" s="5" t="s">
        <v>13044</v>
      </c>
      <c r="C4362" t="s">
        <v>13045</v>
      </c>
      <c r="D4362" s="1">
        <v>9.4303272565205898</v>
      </c>
      <c r="E4362" s="1">
        <v>10.349697271982828</v>
      </c>
      <c r="F4362" s="1">
        <v>9.3541013399759922</v>
      </c>
      <c r="G4362" s="1">
        <v>9.890012264251709</v>
      </c>
      <c r="H4362" s="4">
        <f>IF((2^G4362/2^F4362)&lt;1,(-1/(2^G4362/2^F4362)),(2^G4362/2^F4362))</f>
        <v>1.4498573121738176</v>
      </c>
      <c r="I4362" s="4">
        <f>IF((2^$F4362/2^$G4362)&lt;1,(-1/(2^$F4362/2^$G4362)),(2^$F4362/2^$G4362))</f>
        <v>-1.4498573121738176</v>
      </c>
      <c r="J4362" s="4">
        <f>IF((2^D4362/2^E4362)&lt;1,(-1/(2^D4362/2^E4362)),(2^D4362/2^E4362))</f>
        <v>-1.8912892400404675</v>
      </c>
      <c r="K4362" s="4">
        <f>IF((2^D4362/2^F4362)&lt;1,(-1/(2^D4362/2^F4362)),(2^D4362/2^F4362))</f>
        <v>1.0542564999920379</v>
      </c>
      <c r="L4362" s="4">
        <f>IF((2^E4362/2^F4362)&lt;1,(-1/(2^E4362/2^F4362)),(2^E4362/2^F4362))</f>
        <v>1.9939039746776641</v>
      </c>
      <c r="M4362">
        <f>VLOOKUP(C4362,$S$2:$U$5053,3,FALSE)</f>
        <v>1.7222039401531219E-2</v>
      </c>
      <c r="S4362" t="s">
        <v>13045</v>
      </c>
      <c r="T4362">
        <v>7.4214744381606579E-3</v>
      </c>
      <c r="U4362">
        <v>1.7222039401531219E-2</v>
      </c>
    </row>
    <row r="4363" spans="1:21" x14ac:dyDescent="0.45">
      <c r="A4363" s="5" t="s">
        <v>13046</v>
      </c>
      <c r="B4363" s="5" t="s">
        <v>13047</v>
      </c>
      <c r="C4363" t="s">
        <v>13048</v>
      </c>
      <c r="D4363" s="1">
        <v>8.0880567232767735</v>
      </c>
      <c r="E4363" s="1">
        <v>8.8212580680847168</v>
      </c>
      <c r="F4363" s="1">
        <v>9.6564559936523438</v>
      </c>
      <c r="G4363" s="1">
        <v>8.454657395680746</v>
      </c>
      <c r="H4363" s="4">
        <f>IF((2^G4363/2^F4363)&lt;1,(-1/(2^G4363/2^F4363)),(2^G4363/2^F4363))</f>
        <v>-2.3002626447495538</v>
      </c>
      <c r="I4363" s="4">
        <f>IF((2^$F4363/2^$G4363)&lt;1,(-1/(2^$F4363/2^$G4363)),(2^$F4363/2^$G4363))</f>
        <v>2.3002626447495538</v>
      </c>
      <c r="J4363" s="4">
        <f>IF((2^D4363/2^E4363)&lt;1,(-1/(2^D4363/2^E4363)),(2^D4363/2^E4363))</f>
        <v>-1.6623237035315681</v>
      </c>
      <c r="K4363" s="4">
        <f>IF((2^D4363/2^F4363)&lt;1,(-1/(2^D4363/2^F4363)),(2^D4363/2^F4363))</f>
        <v>-2.9657546879470149</v>
      </c>
      <c r="L4363" s="4">
        <f>IF((2^E4363/2^F4363)&lt;1,(-1/(2^E4363/2^F4363)),(2^E4363/2^F4363))</f>
        <v>-1.7841017857390458</v>
      </c>
      <c r="M4363">
        <f>VLOOKUP(C4363,$S$2:$U$5053,3,FALSE)</f>
        <v>1.7226045951247215E-2</v>
      </c>
      <c r="S4363" t="s">
        <v>13048</v>
      </c>
      <c r="T4363">
        <v>7.4249007739126682E-3</v>
      </c>
      <c r="U4363">
        <v>1.7226045951247215E-2</v>
      </c>
    </row>
    <row r="4364" spans="1:21" x14ac:dyDescent="0.45">
      <c r="A4364" s="5" t="s">
        <v>13049</v>
      </c>
      <c r="B4364" s="5" t="s">
        <v>13050</v>
      </c>
      <c r="C4364" t="s">
        <v>13051</v>
      </c>
      <c r="D4364" s="1">
        <v>10.229012807210287</v>
      </c>
      <c r="E4364" s="1">
        <v>10.553643067677816</v>
      </c>
      <c r="F4364" s="1">
        <v>9.6441400845845546</v>
      </c>
      <c r="G4364" s="1">
        <v>10.391327937444052</v>
      </c>
      <c r="H4364" s="4">
        <f>IF((2^G4364/2^F4364)&lt;1,(-1/(2^G4364/2^F4364)),(2^G4364/2^F4364))</f>
        <v>1.6785178192524204</v>
      </c>
      <c r="I4364" s="4">
        <f>IF((2^$F4364/2^$G4364)&lt;1,(-1/(2^$F4364/2^$G4364)),(2^$F4364/2^$G4364))</f>
        <v>-1.6785178192524204</v>
      </c>
      <c r="J4364" s="4">
        <f>IF((2^D4364/2^E4364)&lt;1,(-1/(2^D4364/2^E4364)),(2^D4364/2^E4364))</f>
        <v>-1.2523434420131656</v>
      </c>
      <c r="K4364" s="4">
        <f>IF((2^D4364/2^F4364)&lt;1,(-1/(2^D4364/2^F4364)),(2^D4364/2^F4364))</f>
        <v>1.4999066587537386</v>
      </c>
      <c r="L4364" s="4">
        <f>IF((2^E4364/2^F4364)&lt;1,(-1/(2^E4364/2^F4364)),(2^E4364/2^F4364))</f>
        <v>1.8783982677221238</v>
      </c>
      <c r="M4364">
        <f>VLOOKUP(C4364,$S$2:$U$5053,3,FALSE)</f>
        <v>1.7255987972021103E-2</v>
      </c>
      <c r="S4364" t="s">
        <v>13051</v>
      </c>
      <c r="T4364">
        <v>7.4395160190761089E-3</v>
      </c>
      <c r="U4364">
        <v>1.7255987972021103E-2</v>
      </c>
    </row>
    <row r="4365" spans="1:21" x14ac:dyDescent="0.45">
      <c r="A4365" s="5" t="s">
        <v>13052</v>
      </c>
      <c r="B4365" s="5" t="s">
        <v>13053</v>
      </c>
      <c r="C4365" t="s">
        <v>13054</v>
      </c>
      <c r="D4365" s="1">
        <v>8.5236983299255371</v>
      </c>
      <c r="E4365" s="1">
        <v>8.9341551462809239</v>
      </c>
      <c r="F4365" s="1">
        <v>7.6291561921437578</v>
      </c>
      <c r="G4365" s="1">
        <v>8.7289267381032314</v>
      </c>
      <c r="H4365" s="4">
        <f>IF((2^G4365/2^F4365)&lt;1,(-1/(2^G4365/2^F4365)),(2^G4365/2^F4365))</f>
        <v>2.1432060308584489</v>
      </c>
      <c r="I4365" s="4">
        <f>IF((2^$F4365/2^$G4365)&lt;1,(-1/(2^$F4365/2^$G4365)),(2^$F4365/2^$G4365))</f>
        <v>-2.1432060308584489</v>
      </c>
      <c r="J4365" s="4">
        <f>IF((2^D4365/2^E4365)&lt;1,(-1/(2^D4365/2^E4365)),(2^D4365/2^E4365))</f>
        <v>-1.329106597074927</v>
      </c>
      <c r="K4365" s="4">
        <f>IF((2^D4365/2^F4365)&lt;1,(-1/(2^D4365/2^F4365)),(2^D4365/2^F4365))</f>
        <v>1.8590198020920397</v>
      </c>
      <c r="L4365" s="4">
        <f>IF((2^E4365/2^F4365)&lt;1,(-1/(2^E4365/2^F4365)),(2^E4365/2^F4365))</f>
        <v>2.4708354830534547</v>
      </c>
      <c r="M4365">
        <f>VLOOKUP(C4365,$S$2:$U$5053,3,FALSE)</f>
        <v>1.7261222004890442E-2</v>
      </c>
      <c r="S4365" t="s">
        <v>13054</v>
      </c>
      <c r="T4365">
        <v>7.4434760026633739E-3</v>
      </c>
      <c r="U4365">
        <v>1.7261222004890442E-2</v>
      </c>
    </row>
    <row r="4366" spans="1:21" x14ac:dyDescent="0.45">
      <c r="A4366" s="5" t="s">
        <v>13055</v>
      </c>
      <c r="B4366" s="5" t="s">
        <v>13056</v>
      </c>
      <c r="C4366" t="s">
        <v>13057</v>
      </c>
      <c r="D4366" s="1">
        <v>7.0803089936574297</v>
      </c>
      <c r="E4366" s="1">
        <v>6.5012498696645098</v>
      </c>
      <c r="F4366" s="1">
        <v>8.2508641084035244</v>
      </c>
      <c r="G4366" s="1">
        <v>6.7907794316609698</v>
      </c>
      <c r="H4366" s="4">
        <f>IF((2^G4366/2^F4366)&lt;1,(-1/(2^G4366/2^F4366)),(2^G4366/2^F4366))</f>
        <v>-2.7512451115953009</v>
      </c>
      <c r="I4366" s="4">
        <f>IF((2^$F4366/2^$G4366)&lt;1,(-1/(2^$F4366/2^$G4366)),(2^$F4366/2^$G4366))</f>
        <v>2.7512451115953009</v>
      </c>
      <c r="J4366" s="4">
        <f>IF((2^D4366/2^E4366)&lt;1,(-1/(2^D4366/2^E4366)),(2^D4366/2^E4366))</f>
        <v>1.4938746772756724</v>
      </c>
      <c r="K4366" s="4">
        <f>IF((2^D4366/2^F4366)&lt;1,(-1/(2^D4366/2^F4366)),(2^D4366/2^F4366))</f>
        <v>-2.2509829274715836</v>
      </c>
      <c r="L4366" s="4">
        <f>IF((2^E4366/2^F4366)&lt;1,(-1/(2^E4366/2^F4366)),(2^E4366/2^F4366))</f>
        <v>-3.3626863943296601</v>
      </c>
      <c r="M4366">
        <f>VLOOKUP(C4366,$S$2:$U$5053,3,FALSE)</f>
        <v>1.7413999885320663E-2</v>
      </c>
      <c r="S4366" t="s">
        <v>13057</v>
      </c>
      <c r="T4366">
        <v>7.5110797770321369E-3</v>
      </c>
      <c r="U4366">
        <v>1.7413999885320663E-2</v>
      </c>
    </row>
    <row r="4367" spans="1:21" x14ac:dyDescent="0.45">
      <c r="A4367" s="5" t="s">
        <v>13058</v>
      </c>
      <c r="B4367" s="5" t="s">
        <v>13059</v>
      </c>
      <c r="C4367" t="s">
        <v>13060</v>
      </c>
      <c r="D4367" s="1">
        <v>8.4307336807250977</v>
      </c>
      <c r="E4367" s="1">
        <v>7.4067589441935224</v>
      </c>
      <c r="F4367" s="1">
        <v>9.1348443031311035</v>
      </c>
      <c r="G4367" s="1">
        <v>7.9187463124593096</v>
      </c>
      <c r="H4367" s="4">
        <f>IF((2^G4367/2^F4367)&lt;1,(-1/(2^G4367/2^F4367)),(2^G4367/2^F4367))</f>
        <v>-2.3231752531043841</v>
      </c>
      <c r="I4367" s="4">
        <f>IF((2^$F4367/2^$G4367)&lt;1,(-1/(2^$F4367/2^$G4367)),(2^$F4367/2^$G4367))</f>
        <v>2.3231752531043841</v>
      </c>
      <c r="J4367" s="4">
        <f>IF((2^D4367/2^E4367)&lt;1,(-1/(2^D4367/2^E4367)),(2^D4367/2^E4367))</f>
        <v>2.0335137367991436</v>
      </c>
      <c r="K4367" s="4">
        <f>IF((2^D4367/2^F4367)&lt;1,(-1/(2^D4367/2^F4367)),(2^D4367/2^F4367))</f>
        <v>-1.6291400399140341</v>
      </c>
      <c r="L4367" s="4">
        <f>IF((2^E4367/2^F4367)&lt;1,(-1/(2^E4367/2^F4367)),(2^E4367/2^F4367))</f>
        <v>-3.3128786503346932</v>
      </c>
      <c r="M4367">
        <f>VLOOKUP(C4367,$S$2:$U$5053,3,FALSE)</f>
        <v>1.7487674951553345E-2</v>
      </c>
      <c r="S4367" t="s">
        <v>13060</v>
      </c>
      <c r="T4367">
        <v>7.5445845723152161E-3</v>
      </c>
      <c r="U4367">
        <v>1.7487674951553345E-2</v>
      </c>
    </row>
    <row r="4368" spans="1:21" x14ac:dyDescent="0.45">
      <c r="A4368" s="5" t="s">
        <v>13061</v>
      </c>
      <c r="B4368" s="5" t="s">
        <v>13062</v>
      </c>
      <c r="C4368" t="s">
        <v>13063</v>
      </c>
      <c r="D4368" s="1">
        <v>8.7925790150960292</v>
      </c>
      <c r="E4368" s="1">
        <v>7.8859664599100752</v>
      </c>
      <c r="F4368" s="1">
        <v>9.5382124582926426</v>
      </c>
      <c r="G4368" s="1">
        <v>8.3392727375030518</v>
      </c>
      <c r="H4368" s="4">
        <f>IF((2^G4368/2^F4368)&lt;1,(-1/(2^G4368/2^F4368)),(2^G4368/2^F4368))</f>
        <v>-2.2957089055592577</v>
      </c>
      <c r="I4368" s="4">
        <f>IF((2^$F4368/2^$G4368)&lt;1,(-1/(2^$F4368/2^$G4368)),(2^$F4368/2^$G4368))</f>
        <v>2.2957089055592577</v>
      </c>
      <c r="J4368" s="4">
        <f>IF((2^D4368/2^E4368)&lt;1,(-1/(2^D4368/2^E4368)),(2^D4368/2^E4368))</f>
        <v>1.8746386793154182</v>
      </c>
      <c r="K4368" s="4">
        <f>IF((2^D4368/2^F4368)&lt;1,(-1/(2^D4368/2^F4368)),(2^D4368/2^F4368))</f>
        <v>-1.6767102998677998</v>
      </c>
      <c r="L4368" s="4">
        <f>IF((2^E4368/2^F4368)&lt;1,(-1/(2^E4368/2^F4368)),(2^E4368/2^F4368))</f>
        <v>-3.1432259821387309</v>
      </c>
      <c r="M4368">
        <f>VLOOKUP(C4368,$S$2:$U$5053,3,FALSE)</f>
        <v>1.7489660531282425E-2</v>
      </c>
      <c r="S4368" t="s">
        <v>13063</v>
      </c>
      <c r="T4368">
        <v>7.5471680611371994E-3</v>
      </c>
      <c r="U4368">
        <v>1.7489660531282425E-2</v>
      </c>
    </row>
    <row r="4369" spans="1:21" x14ac:dyDescent="0.45">
      <c r="A4369" s="5" t="s">
        <v>13064</v>
      </c>
      <c r="B4369" s="5" t="s">
        <v>13065</v>
      </c>
      <c r="C4369" t="s">
        <v>13066</v>
      </c>
      <c r="D4369" s="1">
        <v>6.0043385823567705</v>
      </c>
      <c r="E4369" s="1">
        <v>0.6221037358045578</v>
      </c>
      <c r="F4369" s="1">
        <v>7.0128187338511152</v>
      </c>
      <c r="G4369" s="1">
        <v>3.3132211590806642</v>
      </c>
      <c r="H4369" s="4">
        <f>IF((2^G4369/2^F4369)&lt;1,(-1/(2^G4369/2^F4369)),(2^G4369/2^F4369))</f>
        <v>-12.992413733439619</v>
      </c>
      <c r="I4369" s="4">
        <f>IF((2^$F4369/2^$G4369)&lt;1,(-1/(2^$F4369/2^$G4369)),(2^$F4369/2^$G4369))</f>
        <v>12.992413733439621</v>
      </c>
      <c r="J4369" s="4">
        <f>IF((2^D4369/2^E4369)&lt;1,(-1/(2^D4369/2^E4369)),(2^D4369/2^E4369))</f>
        <v>41.707497508038017</v>
      </c>
      <c r="K4369" s="4">
        <f>IF((2^D4369/2^F4369)&lt;1,(-1/(2^D4369/2^F4369)),(2^D4369/2^F4369))</f>
        <v>-2.0117906047969818</v>
      </c>
      <c r="L4369" s="4">
        <f>IF((2^E4369/2^F4369)&lt;1,(-1/(2^E4369/2^F4369)),(2^E4369/2^F4369))</f>
        <v>-83.906751636264403</v>
      </c>
      <c r="M4369">
        <f>VLOOKUP(C4369,$S$2:$U$5053,3,FALSE)</f>
        <v>1.749579980969429E-2</v>
      </c>
      <c r="S4369" t="s">
        <v>13066</v>
      </c>
      <c r="T4369">
        <v>7.5515457428991795E-3</v>
      </c>
      <c r="U4369">
        <v>1.749579980969429E-2</v>
      </c>
    </row>
    <row r="4370" spans="1:21" x14ac:dyDescent="0.45">
      <c r="A4370" s="5" t="s">
        <v>13067</v>
      </c>
      <c r="B4370" s="5" t="s">
        <v>13068</v>
      </c>
      <c r="C4370" t="s">
        <v>13069</v>
      </c>
      <c r="D4370" s="1">
        <v>8.9187874794006348</v>
      </c>
      <c r="E4370" s="1">
        <v>8.7587687174479161</v>
      </c>
      <c r="F4370" s="1">
        <v>9.8907651901245117</v>
      </c>
      <c r="G4370" s="1">
        <v>8.8387780984242763</v>
      </c>
      <c r="H4370" s="4">
        <f>IF((2^G4370/2^F4370)&lt;1,(-1/(2^G4370/2^F4370)),(2^G4370/2^F4370))</f>
        <v>-2.0733836506639491</v>
      </c>
      <c r="I4370" s="4">
        <f>IF((2^$F4370/2^$G4370)&lt;1,(-1/(2^$F4370/2^$G4370)),(2^$F4370/2^$G4370))</f>
        <v>2.0733836506639491</v>
      </c>
      <c r="J4370" s="4">
        <f>IF((2^D4370/2^E4370)&lt;1,(-1/(2^D4370/2^E4370)),(2^D4370/2^E4370))</f>
        <v>1.1173016682564725</v>
      </c>
      <c r="K4370" s="4">
        <f>IF((2^D4370/2^F4370)&lt;1,(-1/(2^D4370/2^F4370)),(2^D4370/2^F4370))</f>
        <v>-1.9615277026325291</v>
      </c>
      <c r="L4370" s="4">
        <f>IF((2^E4370/2^F4370)&lt;1,(-1/(2^E4370/2^F4370)),(2^E4370/2^F4370))</f>
        <v>-2.1916181744826106</v>
      </c>
      <c r="M4370">
        <f>VLOOKUP(C4370,$S$2:$U$5053,3,FALSE)</f>
        <v>1.7516568303108215E-2</v>
      </c>
      <c r="S4370" t="s">
        <v>13069</v>
      </c>
      <c r="T4370">
        <v>7.5622405856847763E-3</v>
      </c>
      <c r="U4370">
        <v>1.7516568303108215E-2</v>
      </c>
    </row>
    <row r="4371" spans="1:21" x14ac:dyDescent="0.45">
      <c r="A4371" s="5" t="s">
        <v>13070</v>
      </c>
      <c r="B4371" s="5" t="s">
        <v>13071</v>
      </c>
      <c r="C4371" t="s">
        <v>13072</v>
      </c>
      <c r="D4371" s="1">
        <v>8.0890029271443691</v>
      </c>
      <c r="E4371" s="1">
        <v>7.6971682707468672</v>
      </c>
      <c r="F4371" s="1">
        <v>6.6586006482442217</v>
      </c>
      <c r="G4371" s="1">
        <v>7.8930855989456177</v>
      </c>
      <c r="H4371" s="4">
        <f>IF((2^G4371/2^F4371)&lt;1,(-1/(2^G4371/2^F4371)),(2^G4371/2^F4371))</f>
        <v>2.3529733013125593</v>
      </c>
      <c r="I4371" s="4">
        <f>IF((2^$F4371/2^$G4371)&lt;1,(-1/(2^$F4371/2^$G4371)),(2^$F4371/2^$G4371))</f>
        <v>-2.3529733013125593</v>
      </c>
      <c r="J4371" s="4">
        <f>IF((2^D4371/2^E4371)&lt;1,(-1/(2^D4371/2^E4371)),(2^D4371/2^E4371))</f>
        <v>1.3120608740212552</v>
      </c>
      <c r="K4371" s="4">
        <f>IF((2^D4371/2^F4371)&lt;1,(-1/(2^D4371/2^F4371)),(2^D4371/2^F4371))</f>
        <v>2.6952185796299442</v>
      </c>
      <c r="L4371" s="4">
        <f>IF((2^E4371/2^F4371)&lt;1,(-1/(2^E4371/2^F4371)),(2^E4371/2^F4371))</f>
        <v>2.0541871440534107</v>
      </c>
      <c r="M4371">
        <f>VLOOKUP(C4371,$S$2:$U$5053,3,FALSE)</f>
        <v>1.7607217654585838E-2</v>
      </c>
      <c r="S4371" t="s">
        <v>13072</v>
      </c>
      <c r="T4371">
        <v>7.6031158678233624E-3</v>
      </c>
      <c r="U4371">
        <v>1.7607217654585838E-2</v>
      </c>
    </row>
    <row r="4372" spans="1:21" x14ac:dyDescent="0.45">
      <c r="A4372" s="5" t="s">
        <v>13073</v>
      </c>
      <c r="B4372" s="5" t="s">
        <v>13074</v>
      </c>
      <c r="C4372" t="s">
        <v>13075</v>
      </c>
      <c r="D4372" s="1">
        <v>12.052638212839762</v>
      </c>
      <c r="E4372" s="1">
        <v>11.105778058369955</v>
      </c>
      <c r="F4372" s="1">
        <v>10.716207504272461</v>
      </c>
      <c r="G4372" s="1">
        <v>11.579208135604858</v>
      </c>
      <c r="H4372" s="4">
        <f>IF((2^G4372/2^F4372)&lt;1,(-1/(2^G4372/2^F4372)),(2^G4372/2^F4372))</f>
        <v>1.8188172995271499</v>
      </c>
      <c r="I4372" s="4">
        <f>IF((2^$F4372/2^$G4372)&lt;1,(-1/(2^$F4372/2^$G4372)),(2^$F4372/2^$G4372))</f>
        <v>-1.8188172995271501</v>
      </c>
      <c r="J4372" s="4">
        <f>IF((2^D4372/2^E4372)&lt;1,(-1/(2^D4372/2^E4372)),(2^D4372/2^E4372))</f>
        <v>1.9276727502907354</v>
      </c>
      <c r="K4372" s="4">
        <f>IF((2^D4372/2^F4372)&lt;1,(-1/(2^D4372/2^F4372)),(2^D4372/2^F4372))</f>
        <v>2.5252578533629402</v>
      </c>
      <c r="L4372" s="4">
        <f>IF((2^E4372/2^F4372)&lt;1,(-1/(2^E4372/2^F4372)),(2^E4372/2^F4372))</f>
        <v>1.310003398129727</v>
      </c>
      <c r="M4372">
        <f>VLOOKUP(C4372,$S$2:$U$5053,3,FALSE)</f>
        <v>1.7692472785711288E-2</v>
      </c>
      <c r="S4372" t="s">
        <v>13076</v>
      </c>
      <c r="T4372">
        <v>7.6424521394073963E-3</v>
      </c>
      <c r="U4372">
        <v>1.7692472785711288E-2</v>
      </c>
    </row>
    <row r="4373" spans="1:21" x14ac:dyDescent="0.45">
      <c r="A4373" s="5" t="s">
        <v>13077</v>
      </c>
      <c r="B4373" s="5" t="s">
        <v>13078</v>
      </c>
      <c r="C4373" t="s">
        <v>13076</v>
      </c>
      <c r="D4373" s="1">
        <v>7.993022282918294</v>
      </c>
      <c r="E4373" s="1">
        <v>3.4605703552563987</v>
      </c>
      <c r="F4373" s="1">
        <v>8.7637052536010742</v>
      </c>
      <c r="G4373" s="1">
        <v>5.7267963190873461</v>
      </c>
      <c r="H4373" s="4">
        <f>IF((2^G4373/2^F4373)&lt;1,(-1/(2^G4373/2^F4373)),(2^G4373/2^F4373))</f>
        <v>-8.2073070864725501</v>
      </c>
      <c r="I4373" s="4">
        <f>IF((2^$F4373/2^$G4373)&lt;1,(-1/(2^$F4373/2^$G4373)),(2^$F4373/2^$G4373))</f>
        <v>8.2073070864725501</v>
      </c>
      <c r="J4373" s="4">
        <f>IF((2^D4373/2^E4373)&lt;1,(-1/(2^D4373/2^E4373)),(2^D4373/2^E4373))</f>
        <v>23.142164915760297</v>
      </c>
      <c r="K4373" s="4">
        <f>IF((2^D4373/2^F4373)&lt;1,(-1/(2^D4373/2^F4373)),(2^D4373/2^F4373))</f>
        <v>-1.7060772480040745</v>
      </c>
      <c r="L4373" s="4">
        <f>IF((2^E4373/2^F4373)&lt;1,(-1/(2^E4373/2^F4373)),(2^E4373/2^F4373))</f>
        <v>-39.482321032336763</v>
      </c>
      <c r="M4373">
        <f>VLOOKUP(C4373,$S$2:$U$5053,3,FALSE)</f>
        <v>1.7692472785711288E-2</v>
      </c>
      <c r="S4373" t="s">
        <v>13075</v>
      </c>
      <c r="T4373">
        <v>7.6434286311268806E-3</v>
      </c>
      <c r="U4373">
        <v>1.7692472785711288E-2</v>
      </c>
    </row>
    <row r="4374" spans="1:21" x14ac:dyDescent="0.45">
      <c r="A4374" s="5" t="s">
        <v>13079</v>
      </c>
      <c r="B4374" s="5" t="s">
        <v>13080</v>
      </c>
      <c r="C4374" t="s">
        <v>13081</v>
      </c>
      <c r="D4374" s="1">
        <v>8.9893072446187343</v>
      </c>
      <c r="E4374" s="1">
        <v>8.6014911333719883</v>
      </c>
      <c r="F4374" s="1">
        <v>9.7358856201171875</v>
      </c>
      <c r="G4374" s="1">
        <v>8.7953991889953613</v>
      </c>
      <c r="H4374" s="4">
        <f>IF((2^G4374/2^F4374)&lt;1,(-1/(2^G4374/2^F4374)),(2^G4374/2^F4374))</f>
        <v>-1.919175214735382</v>
      </c>
      <c r="I4374" s="4">
        <f>IF((2^$F4374/2^$G4374)&lt;1,(-1/(2^$F4374/2^$G4374)),(2^$F4374/2^$G4374))</f>
        <v>1.919175214735382</v>
      </c>
      <c r="J4374" s="4">
        <f>IF((2^D4374/2^E4374)&lt;1,(-1/(2^D4374/2^E4374)),(2^D4374/2^E4374))</f>
        <v>1.3084112881444951</v>
      </c>
      <c r="K4374" s="4">
        <f>IF((2^D4374/2^F4374)&lt;1,(-1/(2^D4374/2^F4374)),(2^D4374/2^F4374))</f>
        <v>-1.6778088665483279</v>
      </c>
      <c r="L4374" s="4">
        <f>IF((2^E4374/2^F4374)&lt;1,(-1/(2^E4374/2^F4374)),(2^E4374/2^F4374))</f>
        <v>-2.1952640603407532</v>
      </c>
      <c r="M4374">
        <f>VLOOKUP(C4374,$S$2:$U$5053,3,FALSE)</f>
        <v>1.7708238214254379E-2</v>
      </c>
      <c r="S4374" t="s">
        <v>13081</v>
      </c>
      <c r="T4374">
        <v>7.6519874855875969E-3</v>
      </c>
      <c r="U4374">
        <v>1.7708238214254379E-2</v>
      </c>
    </row>
    <row r="4375" spans="1:21" x14ac:dyDescent="0.45">
      <c r="A4375" s="5" t="s">
        <v>13082</v>
      </c>
      <c r="B4375" s="5" t="s">
        <v>13083</v>
      </c>
      <c r="C4375" t="s">
        <v>13084</v>
      </c>
      <c r="D4375" s="1">
        <v>9.9311690330505371</v>
      </c>
      <c r="E4375" s="1">
        <v>9.6405800183614101</v>
      </c>
      <c r="F4375" s="1">
        <v>10.646025021870932</v>
      </c>
      <c r="G4375" s="1">
        <v>9.7858745257059727</v>
      </c>
      <c r="H4375" s="4">
        <f>IF((2^G4375/2^F4375)&lt;1,(-1/(2^G4375/2^F4375)),(2^G4375/2^F4375))</f>
        <v>-1.8152276580327962</v>
      </c>
      <c r="I4375" s="4">
        <f>IF((2^$F4375/2^$G4375)&lt;1,(-1/(2^$F4375/2^$G4375)),(2^$F4375/2^$G4375))</f>
        <v>1.8152276580327962</v>
      </c>
      <c r="J4375" s="4">
        <f>IF((2^D4375/2^E4375)&lt;1,(-1/(2^D4375/2^E4375)),(2^D4375/2^E4375))</f>
        <v>1.2231395516845038</v>
      </c>
      <c r="K4375" s="4">
        <f>IF((2^D4375/2^F4375)&lt;1,(-1/(2^D4375/2^F4375)),(2^D4375/2^F4375))</f>
        <v>-1.6413193713958893</v>
      </c>
      <c r="L4375" s="4">
        <f>IF((2^E4375/2^F4375)&lt;1,(-1/(2^E4375/2^F4375)),(2^E4375/2^F4375))</f>
        <v>-2.00756264010026</v>
      </c>
      <c r="M4375">
        <f>VLOOKUP(C4375,$S$2:$U$5053,3,FALSE)</f>
        <v>1.7725557088851929E-2</v>
      </c>
      <c r="S4375" t="s">
        <v>13084</v>
      </c>
      <c r="T4375">
        <v>7.6612243428826332E-3</v>
      </c>
      <c r="U4375">
        <v>1.7725557088851929E-2</v>
      </c>
    </row>
    <row r="4376" spans="1:21" x14ac:dyDescent="0.45">
      <c r="A4376" s="5" t="s">
        <v>13085</v>
      </c>
      <c r="B4376" s="5" t="s">
        <v>13086</v>
      </c>
      <c r="C4376" t="s">
        <v>13087</v>
      </c>
      <c r="D4376" s="1">
        <v>9.8405847549438477</v>
      </c>
      <c r="E4376" s="1">
        <v>9.9677941004435215</v>
      </c>
      <c r="F4376" s="1">
        <v>9.284492015838623</v>
      </c>
      <c r="G4376" s="1">
        <v>9.9041894276936855</v>
      </c>
      <c r="H4376" s="4">
        <f>IF((2^G4376/2^F4376)&lt;1,(-1/(2^G4376/2^F4376)),(2^G4376/2^F4376))</f>
        <v>1.5365528737787968</v>
      </c>
      <c r="I4376" s="4">
        <f>IF((2^$F4376/2^$G4376)&lt;1,(-1/(2^$F4376/2^$G4376)),(2^$F4376/2^$G4376))</f>
        <v>-1.5365528737787968</v>
      </c>
      <c r="J4376" s="4">
        <f>IF((2^D4376/2^E4376)&lt;1,(-1/(2^D4376/2^E4376)),(2^D4376/2^E4376))</f>
        <v>-1.0921790173336028</v>
      </c>
      <c r="K4376" s="4">
        <f>IF((2^D4376/2^F4376)&lt;1,(-1/(2^D4376/2^F4376)),(2^D4376/2^F4376))</f>
        <v>1.4702818457874494</v>
      </c>
      <c r="L4376" s="4">
        <f>IF((2^E4376/2^F4376)&lt;1,(-1/(2^E4376/2^F4376)),(2^E4376/2^F4376))</f>
        <v>1.6058109815355721</v>
      </c>
      <c r="M4376">
        <f>VLOOKUP(C4376,$S$2:$U$5053,3,FALSE)</f>
        <v>1.7739627510309219E-2</v>
      </c>
      <c r="S4376" t="s">
        <v>13087</v>
      </c>
      <c r="T4376">
        <v>7.6690572313964367E-3</v>
      </c>
      <c r="U4376">
        <v>1.7739627510309219E-2</v>
      </c>
    </row>
    <row r="4377" spans="1:21" x14ac:dyDescent="0.45">
      <c r="A4377" s="5" t="s">
        <v>13088</v>
      </c>
      <c r="B4377" s="5" t="s">
        <v>13089</v>
      </c>
      <c r="C4377" t="s">
        <v>13090</v>
      </c>
      <c r="D4377" s="1">
        <v>9.9646261533101406</v>
      </c>
      <c r="E4377" s="1">
        <v>9.7364705403645839</v>
      </c>
      <c r="F4377" s="1">
        <v>10.802169322967529</v>
      </c>
      <c r="G4377" s="1">
        <v>9.8505483468373622</v>
      </c>
      <c r="H4377" s="4">
        <f>IF((2^G4377/2^F4377)&lt;1,(-1/(2^G4377/2^F4377)),(2^G4377/2^F4377))</f>
        <v>-1.9340444816126532</v>
      </c>
      <c r="I4377" s="4">
        <f>IF((2^$F4377/2^$G4377)&lt;1,(-1/(2^$F4377/2^$G4377)),(2^$F4377/2^$G4377))</f>
        <v>1.9340444816126532</v>
      </c>
      <c r="J4377" s="4">
        <f>IF((2^D4377/2^E4377)&lt;1,(-1/(2^D4377/2^E4377)),(2^D4377/2^E4377))</f>
        <v>1.1713365178947077</v>
      </c>
      <c r="K4377" s="4">
        <f>IF((2^D4377/2^F4377)&lt;1,(-1/(2^D4377/2^F4377)),(2^D4377/2^F4377))</f>
        <v>-1.7870043789916241</v>
      </c>
      <c r="L4377" s="4">
        <f>IF((2^E4377/2^F4377)&lt;1,(-1/(2^E4377/2^F4377)),(2^E4377/2^F4377))</f>
        <v>-2.0931834867506436</v>
      </c>
      <c r="M4377">
        <f>VLOOKUP(C4377,$S$2:$U$5053,3,FALSE)</f>
        <v>1.774946041405201E-2</v>
      </c>
      <c r="S4377" t="s">
        <v>13090</v>
      </c>
      <c r="T4377">
        <v>7.6750605367124081E-3</v>
      </c>
      <c r="U4377">
        <v>1.774946041405201E-2</v>
      </c>
    </row>
    <row r="4378" spans="1:21" x14ac:dyDescent="0.45">
      <c r="A4378" s="5" t="s">
        <v>13091</v>
      </c>
      <c r="B4378" s="6"/>
      <c r="C4378" t="s">
        <v>13092</v>
      </c>
      <c r="D4378" s="1">
        <v>7.1414772669474287</v>
      </c>
      <c r="E4378" s="1">
        <v>0.3609016090631485</v>
      </c>
      <c r="F4378" s="1">
        <v>8.1810552279154454</v>
      </c>
      <c r="G4378" s="1">
        <v>3.7511894380052886</v>
      </c>
      <c r="H4378" s="4">
        <f>IF((2^G4378/2^F4378)&lt;1,(-1/(2^G4378/2^F4378)),(2^G4378/2^F4378))</f>
        <v>-21.553732050108618</v>
      </c>
      <c r="I4378" s="4">
        <f>IF((2^$F4378/2^$G4378)&lt;1,(-1/(2^$F4378/2^$G4378)),(2^$F4378/2^$G4378))</f>
        <v>21.553732050108621</v>
      </c>
      <c r="J4378" s="4">
        <f>IF((2^D4378/2^E4378)&lt;1,(-1/(2^D4378/2^E4378)),(2^D4378/2^E4378))</f>
        <v>109.94023498637767</v>
      </c>
      <c r="K4378" s="4">
        <f>IF((2^D4378/2^F4378)&lt;1,(-1/(2^D4378/2^F4378)),(2^D4378/2^F4378))</f>
        <v>-2.055626222390214</v>
      </c>
      <c r="L4378" s="4">
        <f>IF((2^E4378/2^F4378)&lt;1,(-1/(2^E4378/2^F4378)),(2^E4378/2^F4378))</f>
        <v>-225.99602993374</v>
      </c>
      <c r="M4378">
        <f>VLOOKUP(C4378,$S$2:$U$5053,3,FALSE)</f>
        <v>1.7902452498674393E-2</v>
      </c>
      <c r="S4378" t="s">
        <v>13092</v>
      </c>
      <c r="T4378">
        <v>7.7429879456758499E-3</v>
      </c>
      <c r="U4378">
        <v>1.7902452498674393E-2</v>
      </c>
    </row>
    <row r="4379" spans="1:21" x14ac:dyDescent="0.45">
      <c r="A4379" s="5" t="s">
        <v>13093</v>
      </c>
      <c r="B4379" s="5" t="s">
        <v>13094</v>
      </c>
      <c r="C4379" t="s">
        <v>13095</v>
      </c>
      <c r="D4379" s="1">
        <v>10.321478048960367</v>
      </c>
      <c r="E4379" s="1">
        <v>9.2554852167765294</v>
      </c>
      <c r="F4379" s="1">
        <v>10.961682478586832</v>
      </c>
      <c r="G4379" s="1">
        <v>9.7884816328684483</v>
      </c>
      <c r="H4379" s="4">
        <f>IF((2^G4379/2^F4379)&lt;1,(-1/(2^G4379/2^F4379)),(2^G4379/2^F4379))</f>
        <v>-2.2551147496895481</v>
      </c>
      <c r="I4379" s="4">
        <f>IF((2^$F4379/2^$G4379)&lt;1,(-1/(2^$F4379/2^$G4379)),(2^$F4379/2^$G4379))</f>
        <v>2.2551147496895481</v>
      </c>
      <c r="J4379" s="4">
        <f>IF((2^D4379/2^E4379)&lt;1,(-1/(2^D4379/2^E4379)),(2^D4379/2^E4379))</f>
        <v>2.09361016213199</v>
      </c>
      <c r="K4379" s="4">
        <f>IF((2^D4379/2^F4379)&lt;1,(-1/(2^D4379/2^F4379)),(2^D4379/2^F4379))</f>
        <v>-1.5585499899265989</v>
      </c>
      <c r="L4379" s="4">
        <f>IF((2^E4379/2^F4379)&lt;1,(-1/(2^E4379/2^F4379)),(2^E4379/2^F4379))</f>
        <v>-3.2629960971010381</v>
      </c>
      <c r="M4379">
        <f>VLOOKUP(C4379,$S$2:$U$5053,3,FALSE)</f>
        <v>1.7966402694582939E-2</v>
      </c>
      <c r="S4379" t="s">
        <v>13095</v>
      </c>
      <c r="T4379">
        <v>7.7724182046949863E-3</v>
      </c>
      <c r="U4379">
        <v>1.7966402694582939E-2</v>
      </c>
    </row>
    <row r="4380" spans="1:21" x14ac:dyDescent="0.45">
      <c r="A4380" s="5" t="s">
        <v>13096</v>
      </c>
      <c r="B4380" s="5" t="s">
        <v>13097</v>
      </c>
      <c r="C4380" t="s">
        <v>13098</v>
      </c>
      <c r="D4380" s="1">
        <v>8.3402976195017491</v>
      </c>
      <c r="E4380" s="1">
        <v>7.288596312204997</v>
      </c>
      <c r="F4380" s="1">
        <v>8.8960829575856533</v>
      </c>
      <c r="G4380" s="1">
        <v>7.8144469658533735</v>
      </c>
      <c r="H4380" s="4">
        <f>IF((2^G4380/2^F4380)&lt;1,(-1/(2^G4380/2^F4380)),(2^G4380/2^F4380))</f>
        <v>-2.1164347219719022</v>
      </c>
      <c r="I4380" s="4">
        <f>IF((2^$F4380/2^$G4380)&lt;1,(-1/(2^$F4380/2^$G4380)),(2^$F4380/2^$G4380))</f>
        <v>2.1164347219719022</v>
      </c>
      <c r="J4380" s="4">
        <f>IF((2^D4380/2^E4380)&lt;1,(-1/(2^D4380/2^E4380)),(2^D4380/2^E4380))</f>
        <v>2.0729729734185915</v>
      </c>
      <c r="K4380" s="4">
        <f>IF((2^D4380/2^F4380)&lt;1,(-1/(2^D4380/2^F4380)),(2^D4380/2^F4380))</f>
        <v>-1.4699686001045538</v>
      </c>
      <c r="L4380" s="4">
        <f>IF((2^E4380/2^F4380)&lt;1,(-1/(2^E4380/2^F4380)),(2^E4380/2^F4380))</f>
        <v>-3.0472051797907014</v>
      </c>
      <c r="M4380">
        <f>VLOOKUP(C4380,$S$2:$U$5053,3,FALSE)</f>
        <v>1.796678826212883E-2</v>
      </c>
      <c r="S4380" t="s">
        <v>13098</v>
      </c>
      <c r="T4380">
        <v>7.7743642032146454E-3</v>
      </c>
      <c r="U4380">
        <v>1.796678826212883E-2</v>
      </c>
    </row>
    <row r="4381" spans="1:21" x14ac:dyDescent="0.45">
      <c r="A4381" s="5" t="s">
        <v>13099</v>
      </c>
      <c r="B4381" s="5" t="s">
        <v>13100</v>
      </c>
      <c r="C4381" t="s">
        <v>13101</v>
      </c>
      <c r="D4381" s="1">
        <v>7.1462295850117998</v>
      </c>
      <c r="E4381" s="1">
        <v>7.1350087324778242</v>
      </c>
      <c r="F4381" s="1">
        <v>8.6185371081034337</v>
      </c>
      <c r="G4381" s="1">
        <v>7.140619158744812</v>
      </c>
      <c r="H4381" s="4">
        <f>IF((2^G4381/2^F4381)&lt;1,(-1/(2^G4381/2^F4381)),(2^G4381/2^F4381))</f>
        <v>-2.7854645386328327</v>
      </c>
      <c r="I4381" s="4">
        <f>IF((2^$F4381/2^$G4381)&lt;1,(-1/(2^$F4381/2^$G4381)),(2^$F4381/2^$G4381))</f>
        <v>2.7854645386328327</v>
      </c>
      <c r="J4381" s="4">
        <f>IF((2^D4381/2^E4381)&lt;1,(-1/(2^D4381/2^E4381)),(2^D4381/2^E4381))</f>
        <v>1.0078080271922696</v>
      </c>
      <c r="K4381" s="4">
        <f>IF((2^D4381/2^F4381)&lt;1,(-1/(2^D4381/2^F4381)),(2^D4381/2^F4381))</f>
        <v>-2.7746533169031076</v>
      </c>
      <c r="L4381" s="4">
        <f>IF((2^E4381/2^F4381)&lt;1,(-1/(2^E4381/2^F4381)),(2^E4381/2^F4381))</f>
        <v>-2.7963178854506081</v>
      </c>
      <c r="M4381">
        <f>VLOOKUP(C4381,$S$2:$U$5053,3,FALSE)</f>
        <v>1.8036935478448868E-2</v>
      </c>
      <c r="S4381" t="s">
        <v>13101</v>
      </c>
      <c r="T4381">
        <v>7.8065008856356144E-3</v>
      </c>
      <c r="U4381">
        <v>1.8036935478448868E-2</v>
      </c>
    </row>
    <row r="4382" spans="1:21" x14ac:dyDescent="0.45">
      <c r="A4382" s="5" t="s">
        <v>13102</v>
      </c>
      <c r="B4382" s="5" t="s">
        <v>13103</v>
      </c>
      <c r="C4382" t="s">
        <v>13104</v>
      </c>
      <c r="D4382" s="1">
        <v>3.4869789332151413</v>
      </c>
      <c r="E4382" s="1">
        <v>7.4546031951904297</v>
      </c>
      <c r="F4382" s="1">
        <v>8.2794609864552822</v>
      </c>
      <c r="G4382" s="1">
        <v>5.4707910642027855</v>
      </c>
      <c r="H4382" s="4">
        <f>IF((2^G4382/2^F4382)&lt;1,(-1/(2^G4382/2^F4382)),(2^G4382/2^F4382))</f>
        <v>-7.0063833294669982</v>
      </c>
      <c r="I4382" s="4">
        <f>IF((2^$F4382/2^$G4382)&lt;1,(-1/(2^$F4382/2^$G4382)),(2^$F4382/2^$G4382))</f>
        <v>7.0063833294669982</v>
      </c>
      <c r="J4382" s="4">
        <f>IF((2^D4382/2^E4382)&lt;1,(-1/(2^D4382/2^E4382)),(2^D4382/2^E4382))</f>
        <v>-15.644940448806347</v>
      </c>
      <c r="K4382" s="4">
        <f>IF((2^D4382/2^F4382)&lt;1,(-1/(2^D4382/2^F4382)),(2^D4382/2^F4382))</f>
        <v>-27.712828343666519</v>
      </c>
      <c r="L4382" s="4">
        <f>IF((2^E4382/2^F4382)&lt;1,(-1/(2^E4382/2^F4382)),(2^E4382/2^F4382))</f>
        <v>-1.771360423796366</v>
      </c>
      <c r="M4382">
        <f>VLOOKUP(C4382,$S$2:$U$5053,3,FALSE)</f>
        <v>1.8061963841319084E-2</v>
      </c>
      <c r="S4382" t="s">
        <v>13104</v>
      </c>
      <c r="T4382">
        <v>7.8202709555625916E-3</v>
      </c>
      <c r="U4382">
        <v>1.8061963841319084E-2</v>
      </c>
    </row>
    <row r="4383" spans="1:21" x14ac:dyDescent="0.45">
      <c r="A4383" s="5" t="s">
        <v>13105</v>
      </c>
      <c r="B4383" s="5" t="s">
        <v>13106</v>
      </c>
      <c r="C4383" t="s">
        <v>13107</v>
      </c>
      <c r="D4383" s="1">
        <v>8.2269682884216309</v>
      </c>
      <c r="E4383" s="1">
        <v>7.7416885693867998</v>
      </c>
      <c r="F4383" s="1">
        <v>9.0433681805928554</v>
      </c>
      <c r="G4383" s="1">
        <v>7.9843284289042158</v>
      </c>
      <c r="H4383" s="4">
        <f>IF((2^G4383/2^F4383)&lt;1,(-1/(2^G4383/2^F4383)),(2^G4383/2^F4383))</f>
        <v>-2.0835442667269173</v>
      </c>
      <c r="I4383" s="4">
        <f>IF((2^$F4383/2^$G4383)&lt;1,(-1/(2^$F4383/2^$G4383)),(2^$F4383/2^$G4383))</f>
        <v>2.0835442667269168</v>
      </c>
      <c r="J4383" s="4">
        <f>IF((2^D4383/2^E4383)&lt;1,(-1/(2^D4383/2^E4383)),(2^D4383/2^E4383))</f>
        <v>1.3998572526529087</v>
      </c>
      <c r="K4383" s="4">
        <f>IF((2^D4383/2^F4383)&lt;1,(-1/(2^D4383/2^F4383)),(2^D4383/2^F4383))</f>
        <v>-1.7610060824232481</v>
      </c>
      <c r="L4383" s="4">
        <f>IF((2^E4383/2^F4383)&lt;1,(-1/(2^E4383/2^F4383)),(2^E4383/2^F4383))</f>
        <v>-2.46515713644607</v>
      </c>
      <c r="M4383">
        <f>VLOOKUP(C4383,$S$2:$U$5053,3,FALSE)</f>
        <v>1.8061963841319084E-2</v>
      </c>
      <c r="S4383" t="s">
        <v>13107</v>
      </c>
      <c r="T4383">
        <v>7.8209014609456062E-3</v>
      </c>
      <c r="U4383">
        <v>1.8061963841319084E-2</v>
      </c>
    </row>
    <row r="4384" spans="1:21" x14ac:dyDescent="0.45">
      <c r="A4384" s="5" t="s">
        <v>13108</v>
      </c>
      <c r="B4384" s="6"/>
      <c r="C4384" t="s">
        <v>13109</v>
      </c>
      <c r="D4384" s="1">
        <v>6.3070778052012129</v>
      </c>
      <c r="E4384" s="1">
        <v>0.23980228851238886</v>
      </c>
      <c r="F4384" s="1">
        <v>7.1340768337249756</v>
      </c>
      <c r="G4384" s="1">
        <v>3.2734400468568006</v>
      </c>
      <c r="H4384" s="4">
        <f>IF((2^G4384/2^F4384)&lt;1,(-1/(2^G4384/2^F4384)),(2^G4384/2^F4384))</f>
        <v>-14.526716974566162</v>
      </c>
      <c r="I4384" s="4">
        <f>IF((2^$F4384/2^$G4384)&lt;1,(-1/(2^$F4384/2^$G4384)),(2^$F4384/2^$G4384))</f>
        <v>14.526716974566162</v>
      </c>
      <c r="J4384" s="4">
        <f>IF((2^D4384/2^E4384)&lt;1,(-1/(2^D4384/2^E4384)),(2^D4384/2^E4384))</f>
        <v>67.055116669789342</v>
      </c>
      <c r="K4384" s="4">
        <f>IF((2^D4384/2^F4384)&lt;1,(-1/(2^D4384/2^F4384)),(2^D4384/2^F4384))</f>
        <v>-1.7739914157406282</v>
      </c>
      <c r="L4384" s="4">
        <f>IF((2^E4384/2^F4384)&lt;1,(-1/(2^E4384/2^F4384)),(2^E4384/2^F4384))</f>
        <v>-118.9552013536926</v>
      </c>
      <c r="M4384">
        <f>VLOOKUP(C4384,$S$2:$U$5053,3,FALSE)</f>
        <v>1.807890459895134E-2</v>
      </c>
      <c r="S4384" t="s">
        <v>13109</v>
      </c>
      <c r="T4384">
        <v>7.8300246968865395E-3</v>
      </c>
      <c r="U4384">
        <v>1.807890459895134E-2</v>
      </c>
    </row>
    <row r="4385" spans="1:21" x14ac:dyDescent="0.45">
      <c r="A4385" s="5" t="s">
        <v>13110</v>
      </c>
      <c r="B4385" s="5" t="s">
        <v>13111</v>
      </c>
      <c r="C4385" t="s">
        <v>13112</v>
      </c>
      <c r="D4385" s="1">
        <v>9.1842805544535313</v>
      </c>
      <c r="E4385" s="1">
        <v>8.8499323527018223</v>
      </c>
      <c r="F4385" s="1">
        <v>10.005237102508545</v>
      </c>
      <c r="G4385" s="1">
        <v>9.0171064535776768</v>
      </c>
      <c r="H4385" s="4">
        <f>IF((2^G4385/2^F4385)&lt;1,(-1/(2^G4385/2^F4385)),(2^G4385/2^F4385))</f>
        <v>-1.9836130872378361</v>
      </c>
      <c r="I4385" s="4">
        <f>IF((2^$F4385/2^$G4385)&lt;1,(-1/(2^$F4385/2^$G4385)),(2^$F4385/2^$G4385))</f>
        <v>1.9836130872378359</v>
      </c>
      <c r="J4385" s="4">
        <f>IF((2^D4385/2^E4385)&lt;1,(-1/(2^D4385/2^E4385)),(2^D4385/2^E4385))</f>
        <v>1.2608076571743396</v>
      </c>
      <c r="K4385" s="4">
        <f>IF((2^D4385/2^F4385)&lt;1,(-1/(2^D4385/2^F4385)),(2^D4385/2^F4385))</f>
        <v>-1.7665768953508729</v>
      </c>
      <c r="L4385" s="4">
        <f>IF((2^E4385/2^F4385)&lt;1,(-1/(2^E4385/2^F4385)),(2^E4385/2^F4385))</f>
        <v>-2.2273136766456525</v>
      </c>
      <c r="M4385">
        <f>VLOOKUP(C4385,$S$2:$U$5053,3,FALSE)</f>
        <v>1.80997084826231E-2</v>
      </c>
      <c r="S4385" t="s">
        <v>13112</v>
      </c>
      <c r="T4385">
        <v>7.8408224508166313E-3</v>
      </c>
      <c r="U4385">
        <v>1.80997084826231E-2</v>
      </c>
    </row>
    <row r="4386" spans="1:21" x14ac:dyDescent="0.45">
      <c r="A4386" s="5" t="s">
        <v>13113</v>
      </c>
      <c r="B4386" s="5" t="s">
        <v>13114</v>
      </c>
      <c r="C4386" t="s">
        <v>13115</v>
      </c>
      <c r="D4386" s="1">
        <v>10.175741672515869</v>
      </c>
      <c r="E4386" s="1">
        <v>10.335591952006022</v>
      </c>
      <c r="F4386" s="1">
        <v>9.5933163960774746</v>
      </c>
      <c r="G4386" s="1">
        <v>10.255666812260946</v>
      </c>
      <c r="H4386" s="4">
        <f>IF((2^G4386/2^F4386)&lt;1,(-1/(2^G4386/2^F4386)),(2^G4386/2^F4386))</f>
        <v>1.5826589677099636</v>
      </c>
      <c r="I4386" s="4">
        <f>IF((2^$F4386/2^$G4386)&lt;1,(-1/(2^$F4386/2^$G4386)),(2^$F4386/2^$G4386))</f>
        <v>-1.5826589677099636</v>
      </c>
      <c r="J4386" s="4">
        <f>IF((2^D4386/2^E4386)&lt;1,(-1/(2^D4386/2^E4386)),(2^D4386/2^E4386))</f>
        <v>-1.1171711938737203</v>
      </c>
      <c r="K4386" s="4">
        <f>IF((2^D4386/2^F4386)&lt;1,(-1/(2^D4386/2^F4386)),(2^D4386/2^F4386))</f>
        <v>1.4973643135434263</v>
      </c>
      <c r="L4386" s="4">
        <f>IF((2^E4386/2^F4386)&lt;1,(-1/(2^E4386/2^F4386)),(2^E4386/2^F4386))</f>
        <v>1.6728122778252132</v>
      </c>
      <c r="M4386">
        <f>VLOOKUP(C4386,$S$2:$U$5053,3,FALSE)</f>
        <v>1.8114576116204262E-2</v>
      </c>
      <c r="S4386" t="s">
        <v>13115</v>
      </c>
      <c r="T4386">
        <v>7.8496616333723068E-3</v>
      </c>
      <c r="U4386">
        <v>1.8114576116204262E-2</v>
      </c>
    </row>
    <row r="4387" spans="1:21" x14ac:dyDescent="0.45">
      <c r="A4387" s="5" t="s">
        <v>13116</v>
      </c>
      <c r="B4387" s="5" t="s">
        <v>13117</v>
      </c>
      <c r="C4387" t="s">
        <v>13118</v>
      </c>
      <c r="D4387" s="1">
        <v>8.0143171946207676</v>
      </c>
      <c r="E4387" s="1">
        <v>7.7426346937815351</v>
      </c>
      <c r="F4387" s="1">
        <v>8.4722760518391933</v>
      </c>
      <c r="G4387" s="1">
        <v>7.8784759442011518</v>
      </c>
      <c r="H4387" s="4">
        <f>IF((2^G4387/2^F4387)&lt;1,(-1/(2^G4387/2^F4387)),(2^G4387/2^F4387))</f>
        <v>-1.5092168447543479</v>
      </c>
      <c r="I4387" s="4">
        <f>IF((2^$F4387/2^$G4387)&lt;1,(-1/(2^$F4387/2^$G4387)),(2^$F4387/2^$G4387))</f>
        <v>1.5092168447543479</v>
      </c>
      <c r="J4387" s="4">
        <f>IF((2^D4387/2^E4387)&lt;1,(-1/(2^D4387/2^E4387)),(2^D4387/2^E4387))</f>
        <v>1.2072148860661516</v>
      </c>
      <c r="K4387" s="4">
        <f>IF((2^D4387/2^F4387)&lt;1,(-1/(2^D4387/2^F4387)),(2^D4387/2^F4387))</f>
        <v>-1.3735970606258974</v>
      </c>
      <c r="L4387" s="4">
        <f>IF((2^E4387/2^F4387)&lt;1,(-1/(2^E4387/2^F4387)),(2^E4387/2^F4387))</f>
        <v>-1.6582268190442937</v>
      </c>
      <c r="M4387">
        <f>VLOOKUP(C4387,$S$2:$U$5053,3,FALSE)</f>
        <v>1.8114576116204262E-2</v>
      </c>
      <c r="S4387" t="s">
        <v>13119</v>
      </c>
      <c r="T4387">
        <v>7.8511442989110947E-3</v>
      </c>
      <c r="U4387">
        <v>1.8114576116204262E-2</v>
      </c>
    </row>
    <row r="4388" spans="1:21" x14ac:dyDescent="0.45">
      <c r="A4388" s="5" t="s">
        <v>13120</v>
      </c>
      <c r="B4388" s="5" t="s">
        <v>13121</v>
      </c>
      <c r="C4388" t="s">
        <v>13119</v>
      </c>
      <c r="D4388" s="1">
        <v>5.3752201398213701</v>
      </c>
      <c r="E4388" s="1">
        <v>9.4534982045491542</v>
      </c>
      <c r="F4388" s="1">
        <v>7.2526257832845049</v>
      </c>
      <c r="G4388" s="1">
        <v>7.4143591721852617</v>
      </c>
      <c r="H4388" s="4">
        <f>IF((2^G4388/2^F4388)&lt;1,(-1/(2^G4388/2^F4388)),(2^G4388/2^F4388))</f>
        <v>1.1186303582244339</v>
      </c>
      <c r="I4388" s="4">
        <f>IF((2^$F4388/2^$G4388)&lt;1,(-1/(2^$F4388/2^$G4388)),(2^$F4388/2^$G4388))</f>
        <v>-1.1186303582244339</v>
      </c>
      <c r="J4388" s="4">
        <f>IF((2^D4388/2^E4388)&lt;1,(-1/(2^D4388/2^E4388)),(2^D4388/2^E4388))</f>
        <v>-16.892114951022684</v>
      </c>
      <c r="K4388" s="4">
        <f>IF((2^D4388/2^F4388)&lt;1,(-1/(2^D4388/2^F4388)),(2^D4388/2^F4388))</f>
        <v>-3.6741375635312417</v>
      </c>
      <c r="L4388" s="4">
        <f>IF((2^E4388/2^F4388)&lt;1,(-1/(2^E4388/2^F4388)),(2^E4388/2^F4388))</f>
        <v>4.597572806933103</v>
      </c>
      <c r="M4388">
        <f>VLOOKUP(C4388,$S$2:$U$5053,3,FALSE)</f>
        <v>1.8114576116204262E-2</v>
      </c>
      <c r="S4388" t="s">
        <v>13118</v>
      </c>
      <c r="T4388">
        <v>7.852630689740181E-3</v>
      </c>
      <c r="U4388">
        <v>1.8114576116204262E-2</v>
      </c>
    </row>
    <row r="4389" spans="1:21" x14ac:dyDescent="0.45">
      <c r="A4389" s="5" t="s">
        <v>13122</v>
      </c>
      <c r="B4389" s="5" t="s">
        <v>13123</v>
      </c>
      <c r="C4389" t="s">
        <v>13124</v>
      </c>
      <c r="D4389" s="1">
        <v>10.590421517690023</v>
      </c>
      <c r="E4389" s="1">
        <v>10.195758978525797</v>
      </c>
      <c r="F4389" s="1">
        <v>9.8562922477722168</v>
      </c>
      <c r="G4389" s="1">
        <v>10.39309024810791</v>
      </c>
      <c r="H4389" s="4">
        <f>IF((2^G4389/2^F4389)&lt;1,(-1/(2^G4389/2^F4389)),(2^G4389/2^F4389))</f>
        <v>1.4507490662603473</v>
      </c>
      <c r="I4389" s="4">
        <f>IF((2^$F4389/2^$G4389)&lt;1,(-1/(2^$F4389/2^$G4389)),(2^$F4389/2^$G4389))</f>
        <v>-1.4507490662603473</v>
      </c>
      <c r="J4389" s="4">
        <f>IF((2^D4389/2^E4389)&lt;1,(-1/(2^D4389/2^E4389)),(2^D4389/2^E4389))</f>
        <v>1.3146352178787235</v>
      </c>
      <c r="K4389" s="4">
        <f>IF((2^D4389/2^F4389)&lt;1,(-1/(2^D4389/2^F4389)),(2^D4389/2^F4389))</f>
        <v>1.663393235228122</v>
      </c>
      <c r="L4389" s="4">
        <f>IF((2^E4389/2^F4389)&lt;1,(-1/(2^E4389/2^F4389)),(2^E4389/2^F4389))</f>
        <v>1.265288813662051</v>
      </c>
      <c r="M4389">
        <f>VLOOKUP(C4389,$S$2:$U$5053,3,FALSE)</f>
        <v>1.828395389020443E-2</v>
      </c>
      <c r="S4389" t="s">
        <v>13124</v>
      </c>
      <c r="T4389">
        <v>7.9278629273176193E-3</v>
      </c>
      <c r="U4389">
        <v>1.828395389020443E-2</v>
      </c>
    </row>
    <row r="4390" spans="1:21" x14ac:dyDescent="0.45">
      <c r="A4390" s="5" t="s">
        <v>13125</v>
      </c>
      <c r="B4390" s="6"/>
      <c r="C4390" t="s">
        <v>13126</v>
      </c>
      <c r="D4390" s="1">
        <v>9.2590788205464687</v>
      </c>
      <c r="E4390" s="1">
        <v>0.37670470029115677</v>
      </c>
      <c r="F4390" s="1">
        <v>10.783986568450928</v>
      </c>
      <c r="G4390" s="1">
        <v>4.8178917604188127</v>
      </c>
      <c r="H4390" s="4">
        <f>IF((2^G4390/2^F4390)&lt;1,(-1/(2^G4390/2^F4390)),(2^G4390/2^F4390))</f>
        <v>-62.513453847742447</v>
      </c>
      <c r="I4390" s="4">
        <f>IF((2^$F4390/2^$G4390)&lt;1,(-1/(2^$F4390/2^$G4390)),(2^$F4390/2^$G4390))</f>
        <v>62.513453847742447</v>
      </c>
      <c r="J4390" s="4">
        <f>IF((2^D4390/2^E4390)&lt;1,(-1/(2^D4390/2^E4390)),(2^D4390/2^E4390))</f>
        <v>471.91202388263093</v>
      </c>
      <c r="K4390" s="4">
        <f>IF((2^D4390/2^F4390)&lt;1,(-1/(2^D4390/2^F4390)),(2^D4390/2^F4390))</f>
        <v>-2.8776831427618612</v>
      </c>
      <c r="L4390" s="4">
        <f>IF((2^E4390/2^F4390)&lt;1,(-1/(2^E4390/2^F4390)),(2^E4390/2^F4390))</f>
        <v>-1358.0132759936798</v>
      </c>
      <c r="M4390">
        <f>VLOOKUP(C4390,$S$2:$U$5053,3,FALSE)</f>
        <v>1.8284007906913757E-2</v>
      </c>
      <c r="S4390" t="s">
        <v>13126</v>
      </c>
      <c r="T4390">
        <v>7.9296957701444626E-3</v>
      </c>
      <c r="U4390">
        <v>1.8284007906913757E-2</v>
      </c>
    </row>
    <row r="4391" spans="1:21" x14ac:dyDescent="0.45">
      <c r="A4391" s="5" t="s">
        <v>13127</v>
      </c>
      <c r="B4391" s="5" t="s">
        <v>13128</v>
      </c>
      <c r="C4391" t="s">
        <v>13129</v>
      </c>
      <c r="D4391" s="1">
        <v>6.3241854930917427E-2</v>
      </c>
      <c r="E4391" s="1">
        <v>8.8498104413350429</v>
      </c>
      <c r="F4391" s="1">
        <v>11.241813341776529</v>
      </c>
      <c r="G4391" s="1">
        <v>4.4565261481329799</v>
      </c>
      <c r="H4391" s="4">
        <f>IF((2^G4391/2^F4391)&lt;1,(-1/(2^G4391/2^F4391)),(2^G4391/2^F4391))</f>
        <v>-110.29986337192392</v>
      </c>
      <c r="I4391" s="4">
        <f>IF((2^$F4391/2^$G4391)&lt;1,(-1/(2^$F4391/2^$G4391)),(2^$F4391/2^$G4391))</f>
        <v>110.29986337192392</v>
      </c>
      <c r="J4391" s="4">
        <f>IF((2^D4391/2^E4391)&lt;1,(-1/(2^D4391/2^E4391)),(2^D4391/2^E4391))</f>
        <v>-441.59149817771629</v>
      </c>
      <c r="K4391" s="4">
        <f>IF((2^D4391/2^F4391)&lt;1,(-1/(2^D4391/2^F4391)),(2^D4391/2^F4391))</f>
        <v>-2317.8499952407619</v>
      </c>
      <c r="L4391" s="4">
        <f>IF((2^E4391/2^F4391)&lt;1,(-1/(2^E4391/2^F4391)),(2^E4391/2^F4391))</f>
        <v>-5.2488555708288445</v>
      </c>
      <c r="M4391">
        <f>VLOOKUP(C4391,$S$2:$U$5053,3,FALSE)</f>
        <v>1.831117644906044E-2</v>
      </c>
      <c r="S4391" t="s">
        <v>13129</v>
      </c>
      <c r="T4391">
        <v>7.9432893544435501E-3</v>
      </c>
      <c r="U4391">
        <v>1.831117644906044E-2</v>
      </c>
    </row>
    <row r="4392" spans="1:21" x14ac:dyDescent="0.45">
      <c r="A4392" s="5" t="s">
        <v>13130</v>
      </c>
      <c r="B4392" s="5" t="s">
        <v>13131</v>
      </c>
      <c r="C4392" t="s">
        <v>13132</v>
      </c>
      <c r="D4392" s="1">
        <v>9.1463831265767421</v>
      </c>
      <c r="E4392" s="1">
        <v>9.0136483510335292</v>
      </c>
      <c r="F4392" s="1">
        <v>10.042040824890137</v>
      </c>
      <c r="G4392" s="1">
        <v>9.0800157388051357</v>
      </c>
      <c r="H4392" s="4">
        <f>IF((2^G4392/2^F4392)&lt;1,(-1/(2^G4392/2^F4392)),(2^G4392/2^F4392))</f>
        <v>-1.9480424100334497</v>
      </c>
      <c r="I4392" s="4">
        <f>IF((2^$F4392/2^$G4392)&lt;1,(-1/(2^$F4392/2^$G4392)),(2^$F4392/2^$G4392))</f>
        <v>1.9480424100334499</v>
      </c>
      <c r="J4392" s="4">
        <f>IF((2^D4392/2^E4392)&lt;1,(-1/(2^D4392/2^E4392)),(2^D4392/2^E4392))</f>
        <v>1.0963700138520176</v>
      </c>
      <c r="K4392" s="4">
        <f>IF((2^D4392/2^F4392)&lt;1,(-1/(2^D4392/2^F4392)),(2^D4392/2^F4392))</f>
        <v>-1.8604578406698917</v>
      </c>
      <c r="L4392" s="4">
        <f>IF((2^E4392/2^F4392)&lt;1,(-1/(2^E4392/2^F4392)),(2^E4392/2^F4392))</f>
        <v>-2.039750188546344</v>
      </c>
      <c r="M4392">
        <f>VLOOKUP(C4392,$S$2:$U$5053,3,FALSE)</f>
        <v>1.8363503739237785E-2</v>
      </c>
      <c r="S4392" t="s">
        <v>13132</v>
      </c>
      <c r="T4392">
        <v>7.9677999019622803E-3</v>
      </c>
      <c r="U4392">
        <v>1.8363503739237785E-2</v>
      </c>
    </row>
    <row r="4393" spans="1:21" x14ac:dyDescent="0.45">
      <c r="A4393" s="5" t="s">
        <v>13133</v>
      </c>
      <c r="B4393" s="5" t="s">
        <v>13134</v>
      </c>
      <c r="C4393" t="s">
        <v>13135</v>
      </c>
      <c r="D4393" s="1">
        <v>10.477734247843424</v>
      </c>
      <c r="E4393" s="1">
        <v>9.7498022715250645</v>
      </c>
      <c r="F4393" s="1">
        <v>10.882076263427734</v>
      </c>
      <c r="G4393" s="1">
        <v>10.113768259684244</v>
      </c>
      <c r="H4393" s="4">
        <f>IF((2^G4393/2^F4393)&lt;1,(-1/(2^G4393/2^F4393)),(2^G4393/2^F4393))</f>
        <v>-1.7032710112935112</v>
      </c>
      <c r="I4393" s="4">
        <f>IF((2^$F4393/2^$G4393)&lt;1,(-1/(2^$F4393/2^$G4393)),(2^$F4393/2^$G4393))</f>
        <v>1.7032710112935112</v>
      </c>
      <c r="J4393" s="4">
        <f>IF((2^D4393/2^E4393)&lt;1,(-1/(2^D4393/2^E4393)),(2^D4393/2^E4393))</f>
        <v>1.6562632273159912</v>
      </c>
      <c r="K4393" s="4">
        <f>IF((2^D4393/2^F4393)&lt;1,(-1/(2^D4393/2^F4393)),(2^D4393/2^F4393))</f>
        <v>-1.3234851575590294</v>
      </c>
      <c r="L4393" s="4">
        <f>IF((2^E4393/2^F4393)&lt;1,(-1/(2^E4393/2^F4393)),(2^E4393/2^F4393))</f>
        <v>-2.1920397983635307</v>
      </c>
      <c r="M4393">
        <f>VLOOKUP(C4393,$S$2:$U$5053,3,FALSE)</f>
        <v>1.8376411870121956E-2</v>
      </c>
      <c r="S4393" t="s">
        <v>13135</v>
      </c>
      <c r="T4393">
        <v>7.9752150923013687E-3</v>
      </c>
      <c r="U4393">
        <v>1.8376411870121956E-2</v>
      </c>
    </row>
    <row r="4394" spans="1:21" x14ac:dyDescent="0.45">
      <c r="A4394" s="5" t="s">
        <v>13136</v>
      </c>
      <c r="B4394" s="5" t="s">
        <v>13137</v>
      </c>
      <c r="C4394" t="s">
        <v>13138</v>
      </c>
      <c r="D4394" s="1">
        <v>3.7227410078048706</v>
      </c>
      <c r="E4394" s="1">
        <v>7.0973732471466064</v>
      </c>
      <c r="F4394" s="1">
        <v>7.8236725330352783</v>
      </c>
      <c r="G4394" s="1">
        <v>5.4100571274757385</v>
      </c>
      <c r="H4394" s="4">
        <f>IF((2^G4394/2^F4394)&lt;1,(-1/(2^G4394/2^F4394)),(2^G4394/2^F4394))</f>
        <v>-5.3280787488564822</v>
      </c>
      <c r="I4394" s="4">
        <f>IF((2^$F4394/2^$G4394)&lt;1,(-1/(2^$F4394/2^$G4394)),(2^$F4394/2^$G4394))</f>
        <v>5.3280787488564822</v>
      </c>
      <c r="J4394" s="4">
        <f>IF((2^D4394/2^E4394)&lt;1,(-1/(2^D4394/2^E4394)),(2^D4394/2^E4394))</f>
        <v>-10.372072131806224</v>
      </c>
      <c r="K4394" s="4">
        <f>IF((2^D4394/2^F4394)&lt;1,(-1/(2^D4394/2^F4394)),(2^D4394/2^F4394))</f>
        <v>-17.159451409112492</v>
      </c>
      <c r="L4394" s="4">
        <f>IF((2^E4394/2^F4394)&lt;1,(-1/(2^E4394/2^F4394)),(2^E4394/2^F4394))</f>
        <v>-1.6543899031026399</v>
      </c>
      <c r="M4394">
        <f>VLOOKUP(C4394,$S$2:$U$5053,3,FALSE)</f>
        <v>1.8423926085233688E-2</v>
      </c>
      <c r="S4394" t="s">
        <v>13138</v>
      </c>
      <c r="T4394">
        <v>7.9995263367891312E-3</v>
      </c>
      <c r="U4394">
        <v>1.8423926085233688E-2</v>
      </c>
    </row>
    <row r="4395" spans="1:21" x14ac:dyDescent="0.45">
      <c r="A4395" s="5" t="s">
        <v>13139</v>
      </c>
      <c r="B4395" s="5" t="s">
        <v>13140</v>
      </c>
      <c r="C4395" t="s">
        <v>13141</v>
      </c>
      <c r="D4395" s="1">
        <v>0.28620952367782593</v>
      </c>
      <c r="E4395" s="1">
        <v>11.109141508738199</v>
      </c>
      <c r="F4395" s="1">
        <v>6.0823505719502764</v>
      </c>
      <c r="G4395" s="1">
        <v>5.6976755162080126</v>
      </c>
      <c r="H4395" s="4">
        <f>IF((2^G4395/2^F4395)&lt;1,(-1/(2^G4395/2^F4395)),(2^G4395/2^F4395))</f>
        <v>-1.3055656959305033</v>
      </c>
      <c r="I4395" s="4">
        <f>IF((2^$F4395/2^$G4395)&lt;1,(-1/(2^$F4395/2^$G4395)),(2^$F4395/2^$G4395))</f>
        <v>1.3055656959305031</v>
      </c>
      <c r="J4395" s="4">
        <f>IF((2^D4395/2^E4395)&lt;1,(-1/(2^D4395/2^E4395)),(2^D4395/2^E4395))</f>
        <v>-1811.4534097276417</v>
      </c>
      <c r="K4395" s="4">
        <f>IF((2^D4395/2^F4395)&lt;1,(-1/(2^D4395/2^F4395)),(2^D4395/2^F4395))</f>
        <v>-55.566406873613182</v>
      </c>
      <c r="L4395" s="4">
        <f>IF((2^E4395/2^F4395)&lt;1,(-1/(2^E4395/2^F4395)),(2^E4395/2^F4395))</f>
        <v>32.599793861924994</v>
      </c>
      <c r="M4395">
        <f>VLOOKUP(C4395,$S$2:$U$5053,3,FALSE)</f>
        <v>1.8423926085233688E-2</v>
      </c>
      <c r="S4395" t="s">
        <v>13141</v>
      </c>
      <c r="T4395">
        <v>8.000815287232399E-3</v>
      </c>
      <c r="U4395">
        <v>1.8423926085233688E-2</v>
      </c>
    </row>
    <row r="4396" spans="1:21" x14ac:dyDescent="0.45">
      <c r="A4396" s="5" t="s">
        <v>13142</v>
      </c>
      <c r="B4396" s="5" t="s">
        <v>13143</v>
      </c>
      <c r="C4396" t="s">
        <v>13144</v>
      </c>
      <c r="D4396" s="1">
        <v>9.7616464296976719</v>
      </c>
      <c r="E4396" s="1">
        <v>2.8441353142261505</v>
      </c>
      <c r="F4396" s="1">
        <v>10.906034787495932</v>
      </c>
      <c r="G4396" s="1">
        <v>6.3028908719619112</v>
      </c>
      <c r="H4396" s="4">
        <f>IF((2^G4396/2^F4396)&lt;1,(-1/(2^G4396/2^F4396)),(2^G4396/2^F4396))</f>
        <v>-24.304371390090164</v>
      </c>
      <c r="I4396" s="4">
        <f>IF((2^$F4396/2^$G4396)&lt;1,(-1/(2^$F4396/2^$G4396)),(2^$F4396/2^$G4396))</f>
        <v>24.304371390090164</v>
      </c>
      <c r="J4396" s="4">
        <f>IF((2^D4396/2^E4396)&lt;1,(-1/(2^D4396/2^E4396)),(2^D4396/2^E4396))</f>
        <v>120.88664957612166</v>
      </c>
      <c r="K4396" s="4">
        <f>IF((2^D4396/2^F4396)&lt;1,(-1/(2^D4396/2^F4396)),(2^D4396/2^F4396))</f>
        <v>-2.2105239384947302</v>
      </c>
      <c r="L4396" s="4">
        <f>IF((2^E4396/2^F4396)&lt;1,(-1/(2^E4396/2^F4396)),(2^E4396/2^F4396))</f>
        <v>-267.22283273244074</v>
      </c>
      <c r="M4396">
        <f>VLOOKUP(C4396,$S$2:$U$5053,3,FALSE)</f>
        <v>1.8423926085233688E-2</v>
      </c>
      <c r="S4396" t="s">
        <v>13144</v>
      </c>
      <c r="T4396">
        <v>8.0013005062937737E-3</v>
      </c>
      <c r="U4396">
        <v>1.8423926085233688E-2</v>
      </c>
    </row>
    <row r="4397" spans="1:21" x14ac:dyDescent="0.45">
      <c r="A4397" s="5" t="s">
        <v>13145</v>
      </c>
      <c r="B4397" s="5" t="s">
        <v>13146</v>
      </c>
      <c r="C4397" t="s">
        <v>13147</v>
      </c>
      <c r="D4397" s="1">
        <v>4.8862022956212359</v>
      </c>
      <c r="E4397" s="1">
        <v>4.5612683296203613</v>
      </c>
      <c r="F4397" s="1">
        <v>6.9017096360524492</v>
      </c>
      <c r="G4397" s="1">
        <v>4.723735312620799</v>
      </c>
      <c r="H4397" s="4">
        <f>IF((2^G4397/2^F4397)&lt;1,(-1/(2^G4397/2^F4397)),(2^G4397/2^F4397))</f>
        <v>-4.5251773131858171</v>
      </c>
      <c r="I4397" s="4">
        <f>IF((2^$F4397/2^$G4397)&lt;1,(-1/(2^$F4397/2^$G4397)),(2^$F4397/2^$G4397))</f>
        <v>4.525177313185818</v>
      </c>
      <c r="J4397" s="4">
        <f>IF((2^D4397/2^E4397)&lt;1,(-1/(2^D4397/2^E4397)),(2^D4397/2^E4397))</f>
        <v>1.2526071038811193</v>
      </c>
      <c r="K4397" s="4">
        <f>IF((2^D4397/2^F4397)&lt;1,(-1/(2^D4397/2^F4397)),(2^D4397/2^F4397))</f>
        <v>-4.0432273837401302</v>
      </c>
      <c r="L4397" s="4">
        <f>IF((2^E4397/2^F4397)&lt;1,(-1/(2^E4397/2^F4397)),(2^E4397/2^F4397))</f>
        <v>-5.06457534347956</v>
      </c>
      <c r="M4397">
        <f>VLOOKUP(C4397,$S$2:$U$5053,3,FALSE)</f>
        <v>1.8451351672410965E-2</v>
      </c>
      <c r="S4397" t="s">
        <v>13147</v>
      </c>
      <c r="T4397">
        <v>8.0150356516242027E-3</v>
      </c>
      <c r="U4397">
        <v>1.8451351672410965E-2</v>
      </c>
    </row>
    <row r="4398" spans="1:21" x14ac:dyDescent="0.45">
      <c r="A4398" s="5" t="s">
        <v>13148</v>
      </c>
      <c r="B4398" s="5" t="s">
        <v>13149</v>
      </c>
      <c r="C4398" t="s">
        <v>13150</v>
      </c>
      <c r="D4398" s="1">
        <v>10.262978076934814</v>
      </c>
      <c r="E4398" s="1">
        <v>9.7078126271565761</v>
      </c>
      <c r="F4398" s="1">
        <v>9.3127010663350429</v>
      </c>
      <c r="G4398" s="1">
        <v>9.9853953520456944</v>
      </c>
      <c r="H4398" s="4">
        <f>IF((2^G4398/2^F4398)&lt;1,(-1/(2^G4398/2^F4398)),(2^G4398/2^F4398))</f>
        <v>1.594047130735613</v>
      </c>
      <c r="I4398" s="4">
        <f>IF((2^$F4398/2^$G4398)&lt;1,(-1/(2^$F4398/2^$G4398)),(2^$F4398/2^$G4398))</f>
        <v>-1.594047130735613</v>
      </c>
      <c r="J4398" s="4">
        <f>IF((2^D4398/2^E4398)&lt;1,(-1/(2^D4398/2^E4398)),(2^D4398/2^E4398))</f>
        <v>1.4693371287372818</v>
      </c>
      <c r="K4398" s="4">
        <f>IF((2^D4398/2^F4398)&lt;1,(-1/(2^D4398/2^F4398)),(2^D4398/2^F4398))</f>
        <v>1.9322436306253061</v>
      </c>
      <c r="L4398" s="4">
        <f>IF((2^E4398/2^F4398)&lt;1,(-1/(2^E4398/2^F4398)),(2^E4398/2^F4398))</f>
        <v>1.3150444461209774</v>
      </c>
      <c r="M4398">
        <f>VLOOKUP(C4398,$S$2:$U$5053,3,FALSE)</f>
        <v>1.8469115719199181E-2</v>
      </c>
      <c r="S4398" t="s">
        <v>13150</v>
      </c>
      <c r="T4398">
        <v>8.0245770514011383E-3</v>
      </c>
      <c r="U4398">
        <v>1.8469115719199181E-2</v>
      </c>
    </row>
    <row r="4399" spans="1:21" x14ac:dyDescent="0.45">
      <c r="A4399" s="5" t="s">
        <v>13151</v>
      </c>
      <c r="B4399" s="5" t="s">
        <v>13152</v>
      </c>
      <c r="C4399" t="s">
        <v>13153</v>
      </c>
      <c r="D4399" s="1">
        <v>6.9751004378000898</v>
      </c>
      <c r="E4399" s="1">
        <v>9.2900306383768712</v>
      </c>
      <c r="F4399" s="1">
        <v>10.183852990468344</v>
      </c>
      <c r="G4399" s="1">
        <v>8.13256553808848</v>
      </c>
      <c r="H4399" s="4">
        <f>IF((2^G4399/2^F4399)&lt;1,(-1/(2^G4399/2^F4399)),(2^G4399/2^F4399))</f>
        <v>-4.144756801530626</v>
      </c>
      <c r="I4399" s="4">
        <f>IF((2^$F4399/2^$G4399)&lt;1,(-1/(2^$F4399/2^$G4399)),(2^$F4399/2^$G4399))</f>
        <v>4.144756801530626</v>
      </c>
      <c r="J4399" s="4">
        <f>IF((2^D4399/2^E4399)&lt;1,(-1/(2^D4399/2^E4399)),(2^D4399/2^E4399))</f>
        <v>-4.975805871545929</v>
      </c>
      <c r="K4399" s="4">
        <f>IF((2^D4399/2^F4399)&lt;1,(-1/(2^D4399/2^F4399)),(2^D4399/2^F4399))</f>
        <v>-9.2455077507982804</v>
      </c>
      <c r="L4399" s="4">
        <f>IF((2^E4399/2^F4399)&lt;1,(-1/(2^E4399/2^F4399)),(2^E4399/2^F4399))</f>
        <v>-1.858092536059049</v>
      </c>
      <c r="M4399">
        <f>VLOOKUP(C4399,$S$2:$U$5053,3,FALSE)</f>
        <v>1.8487751483917236E-2</v>
      </c>
      <c r="S4399" t="s">
        <v>13153</v>
      </c>
      <c r="T4399">
        <v>8.0344974994659424E-3</v>
      </c>
      <c r="U4399">
        <v>1.8487751483917236E-2</v>
      </c>
    </row>
    <row r="4400" spans="1:21" x14ac:dyDescent="0.45">
      <c r="A4400" s="5" t="s">
        <v>13154</v>
      </c>
      <c r="B4400" s="5" t="s">
        <v>13155</v>
      </c>
      <c r="C4400" t="s">
        <v>13156</v>
      </c>
      <c r="D4400" s="1">
        <v>9.4175875981648769</v>
      </c>
      <c r="E4400" s="1">
        <v>10.409856955210367</v>
      </c>
      <c r="F4400" s="1">
        <v>9.191926797231039</v>
      </c>
      <c r="G4400" s="1">
        <v>9.9137222766876221</v>
      </c>
      <c r="H4400" s="4">
        <f>IF((2^G4400/2^F4400)&lt;1,(-1/(2^G4400/2^F4400)),(2^G4400/2^F4400))</f>
        <v>1.6492332806568548</v>
      </c>
      <c r="I4400" s="4">
        <f>IF((2^$F4400/2^$G4400)&lt;1,(-1/(2^$F4400/2^$G4400)),(2^$F4400/2^$G4400))</f>
        <v>-1.6492332806568546</v>
      </c>
      <c r="J4400" s="4">
        <f>IF((2^D4400/2^E4400)&lt;1,(-1/(2^D4400/2^E4400)),(2^D4400/2^E4400))</f>
        <v>-1.9893117152834228</v>
      </c>
      <c r="K4400" s="4">
        <f>IF((2^D4400/2^F4400)&lt;1,(-1/(2^D4400/2^F4400)),(2^D4400/2^F4400))</f>
        <v>1.1693127089172113</v>
      </c>
      <c r="L4400" s="4">
        <f>IF((2^E4400/2^F4400)&lt;1,(-1/(2^E4400/2^F4400)),(2^E4400/2^F4400))</f>
        <v>2.3261274706788031</v>
      </c>
      <c r="M4400">
        <f>VLOOKUP(C4400,$S$2:$U$5053,3,FALSE)</f>
        <v>1.857592910528183E-2</v>
      </c>
      <c r="S4400" t="s">
        <v>13156</v>
      </c>
      <c r="T4400">
        <v>8.0756722018122673E-3</v>
      </c>
      <c r="U4400">
        <v>1.857592910528183E-2</v>
      </c>
    </row>
    <row r="4401" spans="1:21" x14ac:dyDescent="0.45">
      <c r="A4401" s="5" t="s">
        <v>13157</v>
      </c>
      <c r="B4401" s="5" t="s">
        <v>13158</v>
      </c>
      <c r="C4401" t="s">
        <v>13159</v>
      </c>
      <c r="D4401" s="1">
        <v>9.8900179862976074</v>
      </c>
      <c r="E4401" s="1">
        <v>7.7311737537384033</v>
      </c>
      <c r="F4401" s="1">
        <v>10.388050397237143</v>
      </c>
      <c r="G4401" s="1">
        <v>8.8105958700180054</v>
      </c>
      <c r="H4401" s="4">
        <f>IF((2^G4401/2^F4401)&lt;1,(-1/(2^G4401/2^F4401)),(2^G4401/2^F4401))</f>
        <v>-2.9844281620899475</v>
      </c>
      <c r="I4401" s="4">
        <f>IF((2^$F4401/2^$G4401)&lt;1,(-1/(2^$F4401/2^$G4401)),(2^$F4401/2^$G4401))</f>
        <v>2.9844281620899475</v>
      </c>
      <c r="J4401" s="4">
        <f>IF((2^D4401/2^E4401)&lt;1,(-1/(2^D4401/2^E4401)),(2^D4401/2^E4401))</f>
        <v>4.4655696754038532</v>
      </c>
      <c r="K4401" s="4">
        <f>IF((2^D4401/2^F4401)&lt;1,(-1/(2^D4401/2^F4401)),(2^D4401/2^F4401))</f>
        <v>-1.4122861318149922</v>
      </c>
      <c r="L4401" s="4">
        <f>IF((2^E4401/2^F4401)&lt;1,(-1/(2^E4401/2^F4401)),(2^E4401/2^F4401))</f>
        <v>-6.3066621232264382</v>
      </c>
      <c r="M4401">
        <f>VLOOKUP(C4401,$S$2:$U$5053,3,FALSE)</f>
        <v>1.857592910528183E-2</v>
      </c>
      <c r="S4401" t="s">
        <v>13159</v>
      </c>
      <c r="T4401">
        <v>8.0764889717102051E-3</v>
      </c>
      <c r="U4401">
        <v>1.857592910528183E-2</v>
      </c>
    </row>
    <row r="4402" spans="1:21" x14ac:dyDescent="0.45">
      <c r="A4402" s="5" t="s">
        <v>13160</v>
      </c>
      <c r="B4402" s="5" t="s">
        <v>13161</v>
      </c>
      <c r="C4402" t="s">
        <v>13162</v>
      </c>
      <c r="D4402" s="1">
        <v>8.9511512120564785</v>
      </c>
      <c r="E4402" s="1">
        <v>8.4984814325968419</v>
      </c>
      <c r="F4402" s="1">
        <v>9.9818949699401855</v>
      </c>
      <c r="G4402" s="1">
        <v>8.7248163223266602</v>
      </c>
      <c r="H4402" s="4">
        <f>IF((2^G4402/2^F4402)&lt;1,(-1/(2^G4402/2^F4402)),(2^G4402/2^F4402))</f>
        <v>-2.3901127016540586</v>
      </c>
      <c r="I4402" s="4">
        <f>IF((2^$F4402/2^$G4402)&lt;1,(-1/(2^$F4402/2^$G4402)),(2^$F4402/2^$G4402))</f>
        <v>2.3901127016540586</v>
      </c>
      <c r="J4402" s="4">
        <f>IF((2^D4402/2^E4402)&lt;1,(-1/(2^D4402/2^E4402)),(2^D4402/2^E4402))</f>
        <v>1.3685705231654945</v>
      </c>
      <c r="K4402" s="4">
        <f>IF((2^D4402/2^F4402)&lt;1,(-1/(2^D4402/2^F4402)),(2^D4402/2^F4402))</f>
        <v>-2.0430772550977041</v>
      </c>
      <c r="L4402" s="4">
        <f>IF((2^E4402/2^F4402)&lt;1,(-1/(2^E4402/2^F4402)),(2^E4402/2^F4402))</f>
        <v>-2.7960953078765871</v>
      </c>
      <c r="M4402">
        <f>VLOOKUP(C4402,$S$2:$U$5053,3,FALSE)</f>
        <v>1.8642492592334747E-2</v>
      </c>
      <c r="S4402" t="s">
        <v>13162</v>
      </c>
      <c r="T4402">
        <v>8.107275702059269E-3</v>
      </c>
      <c r="U4402">
        <v>1.8642492592334747E-2</v>
      </c>
    </row>
    <row r="4403" spans="1:21" x14ac:dyDescent="0.45">
      <c r="A4403" s="5" t="s">
        <v>13163</v>
      </c>
      <c r="B4403" s="5" t="s">
        <v>13164</v>
      </c>
      <c r="C4403" t="s">
        <v>13165</v>
      </c>
      <c r="D4403" s="1">
        <v>8.1807216008504238</v>
      </c>
      <c r="E4403" s="1">
        <v>13.258122603098551</v>
      </c>
      <c r="F4403" s="1">
        <v>10.913736820220947</v>
      </c>
      <c r="G4403" s="1">
        <v>10.719422101974487</v>
      </c>
      <c r="H4403" s="4">
        <f>IF((2^G4403/2^F4403)&lt;1,(-1/(2^G4403/2^F4403)),(2^G4403/2^F4403))</f>
        <v>-1.1441805444649822</v>
      </c>
      <c r="I4403" s="4">
        <f>IF((2^$F4403/2^$G4403)&lt;1,(-1/(2^$F4403/2^$G4403)),(2^$F4403/2^$G4403))</f>
        <v>1.1441805444649822</v>
      </c>
      <c r="J4403" s="4">
        <f>IF((2^D4403/2^E4403)&lt;1,(-1/(2^D4403/2^E4403)),(2^D4403/2^E4403))</f>
        <v>-33.763697582576697</v>
      </c>
      <c r="K4403" s="4">
        <f>IF((2^D4403/2^F4403)&lt;1,(-1/(2^D4403/2^F4403)),(2^D4403/2^F4403))</f>
        <v>-6.6484370284951027</v>
      </c>
      <c r="L4403" s="4">
        <f>IF((2^E4403/2^F4403)&lt;1,(-1/(2^E4403/2^F4403)),(2^E4403/2^F4403))</f>
        <v>5.0784413596558089</v>
      </c>
      <c r="M4403">
        <f>VLOOKUP(C4403,$S$2:$U$5053,3,FALSE)</f>
        <v>1.8661517649888992E-2</v>
      </c>
      <c r="S4403" t="s">
        <v>13165</v>
      </c>
      <c r="T4403">
        <v>8.1173907965421677E-3</v>
      </c>
      <c r="U4403">
        <v>1.8661517649888992E-2</v>
      </c>
    </row>
    <row r="4404" spans="1:21" x14ac:dyDescent="0.45">
      <c r="A4404" s="5" t="s">
        <v>13166</v>
      </c>
      <c r="B4404" s="5" t="s">
        <v>13167</v>
      </c>
      <c r="C4404" t="s">
        <v>13168</v>
      </c>
      <c r="D4404" s="1">
        <v>9.0415142377217617</v>
      </c>
      <c r="E4404" s="1">
        <v>9.6017301877339687</v>
      </c>
      <c r="F4404" s="1">
        <v>8.5464871724446621</v>
      </c>
      <c r="G4404" s="1">
        <v>9.3216222127278652</v>
      </c>
      <c r="H4404" s="4">
        <f>IF((2^G4404/2^F4404)&lt;1,(-1/(2^G4404/2^F4404)),(2^G4404/2^F4404))</f>
        <v>1.7113502310274247</v>
      </c>
      <c r="I4404" s="4">
        <f>IF((2^$F4404/2^$G4404)&lt;1,(-1/(2^$F4404/2^$G4404)),(2^$F4404/2^$G4404))</f>
        <v>-1.7113502310274247</v>
      </c>
      <c r="J4404" s="4">
        <f>IF((2^D4404/2^E4404)&lt;1,(-1/(2^D4404/2^E4404)),(2^D4404/2^E4404))</f>
        <v>-1.4744899100051883</v>
      </c>
      <c r="K4404" s="4">
        <f>IF((2^D4404/2^F4404)&lt;1,(-1/(2^D4404/2^F4404)),(2^D4404/2^F4404))</f>
        <v>1.4093471945581626</v>
      </c>
      <c r="L4404" s="4">
        <f>IF((2^E4404/2^F4404)&lt;1,(-1/(2^E4404/2^F4404)),(2^E4404/2^F4404))</f>
        <v>2.0780682180701295</v>
      </c>
      <c r="M4404">
        <f>VLOOKUP(C4404,$S$2:$U$5053,3,FALSE)</f>
        <v>1.8681617453694344E-2</v>
      </c>
      <c r="S4404" t="s">
        <v>13168</v>
      </c>
      <c r="T4404">
        <v>8.1279808655381203E-3</v>
      </c>
      <c r="U4404">
        <v>1.8681617453694344E-2</v>
      </c>
    </row>
    <row r="4405" spans="1:21" x14ac:dyDescent="0.45">
      <c r="A4405" s="5" t="s">
        <v>13169</v>
      </c>
      <c r="B4405" s="5" t="s">
        <v>13170</v>
      </c>
      <c r="C4405" t="s">
        <v>13171</v>
      </c>
      <c r="D4405" s="1">
        <v>7.5315032800038653</v>
      </c>
      <c r="E4405" s="1">
        <v>7.7618119716644287</v>
      </c>
      <c r="F4405" s="1">
        <v>6.4327773253122968</v>
      </c>
      <c r="G4405" s="1">
        <v>7.6466576258341474</v>
      </c>
      <c r="H4405" s="4">
        <f>IF((2^G4405/2^F4405)&lt;1,(-1/(2^G4405/2^F4405)),(2^G4405/2^F4405))</f>
        <v>2.3196068447410578</v>
      </c>
      <c r="I4405" s="4">
        <f>IF((2^$F4405/2^$G4405)&lt;1,(-1/(2^$F4405/2^$G4405)),(2^$F4405/2^$G4405))</f>
        <v>-2.3196068447410578</v>
      </c>
      <c r="J4405" s="4">
        <f>IF((2^D4405/2^E4405)&lt;1,(-1/(2^D4405/2^E4405)),(2^D4405/2^E4405))</f>
        <v>-1.1730859261144739</v>
      </c>
      <c r="K4405" s="4">
        <f>IF((2^D4405/2^F4405)&lt;1,(-1/(2^D4405/2^F4405)),(2^D4405/2^F4405))</f>
        <v>2.1416547924200482</v>
      </c>
      <c r="L4405" s="4">
        <f>IF((2^E4405/2^F4405)&lt;1,(-1/(2^E4405/2^F4405)),(2^E4405/2^F4405))</f>
        <v>2.5123450955835742</v>
      </c>
      <c r="M4405">
        <f>VLOOKUP(C4405,$S$2:$U$5053,3,FALSE)</f>
        <v>1.8704639747738838E-2</v>
      </c>
      <c r="S4405" t="s">
        <v>13171</v>
      </c>
      <c r="T4405">
        <v>8.1398449838161469E-3</v>
      </c>
      <c r="U4405">
        <v>1.8704639747738838E-2</v>
      </c>
    </row>
    <row r="4406" spans="1:21" x14ac:dyDescent="0.45">
      <c r="A4406" s="5" t="s">
        <v>13172</v>
      </c>
      <c r="B4406" s="5" t="s">
        <v>13173</v>
      </c>
      <c r="C4406" t="s">
        <v>13174</v>
      </c>
      <c r="D4406" s="1">
        <v>8.840059121449789</v>
      </c>
      <c r="E4406" s="1">
        <v>9.9322474797566738</v>
      </c>
      <c r="F4406" s="1">
        <v>8.8870882987976074</v>
      </c>
      <c r="G4406" s="1">
        <v>9.3861533006032314</v>
      </c>
      <c r="H4406" s="4">
        <f>IF((2^G4406/2^F4406)&lt;1,(-1/(2^G4406/2^F4406)),(2^G4406/2^F4406))</f>
        <v>1.4132973197154763</v>
      </c>
      <c r="I4406" s="4">
        <f>IF((2^$F4406/2^$G4406)&lt;1,(-1/(2^$F4406/2^$G4406)),(2^$F4406/2^$G4406))</f>
        <v>-1.4132973197154763</v>
      </c>
      <c r="J4406" s="4">
        <f>IF((2^D4406/2^E4406)&lt;1,(-1/(2^D4406/2^E4406)),(2^D4406/2^E4406))</f>
        <v>-2.1319718042673061</v>
      </c>
      <c r="K4406" s="4">
        <f>IF((2^D4406/2^F4406)&lt;1,(-1/(2^D4406/2^F4406)),(2^D4406/2^F4406))</f>
        <v>-1.0331352818036703</v>
      </c>
      <c r="L4406" s="4">
        <f>IF((2^E4406/2^F4406)&lt;1,(-1/(2^E4406/2^F4406)),(2^E4406/2^F4406))</f>
        <v>2.0635940344087977</v>
      </c>
      <c r="M4406">
        <f>VLOOKUP(C4406,$S$2:$U$5053,3,FALSE)</f>
        <v>1.8747076392173767E-2</v>
      </c>
      <c r="S4406" t="s">
        <v>13174</v>
      </c>
      <c r="T4406">
        <v>8.1601664423942566E-3</v>
      </c>
      <c r="U4406">
        <v>1.8747076392173767E-2</v>
      </c>
    </row>
    <row r="4407" spans="1:21" x14ac:dyDescent="0.45">
      <c r="A4407" s="5" t="s">
        <v>13175</v>
      </c>
      <c r="B4407" s="5" t="s">
        <v>13176</v>
      </c>
      <c r="C4407" t="s">
        <v>13177</v>
      </c>
      <c r="D4407" s="1">
        <v>8.1971000035603847</v>
      </c>
      <c r="E4407" s="1">
        <v>11.637119928995768</v>
      </c>
      <c r="F4407" s="1">
        <v>9.8061782519022618</v>
      </c>
      <c r="G4407" s="1">
        <v>9.9171099662780762</v>
      </c>
      <c r="H4407" s="4">
        <f>IF((2^G4407/2^F4407)&lt;1,(-1/(2^G4407/2^F4407)),(2^G4407/2^F4407))</f>
        <v>1.0799254436051708</v>
      </c>
      <c r="I4407" s="4">
        <f>IF((2^$F4407/2^$G4407)&lt;1,(-1/(2^$F4407/2^$G4407)),(2^$F4407/2^$G4407))</f>
        <v>-1.0799254436051708</v>
      </c>
      <c r="J4407" s="4">
        <f>IF((2^D4407/2^E4407)&lt;1,(-1/(2^D4407/2^E4407)),(2^D4407/2^E4407))</f>
        <v>-10.852984511930163</v>
      </c>
      <c r="K4407" s="4">
        <f>IF((2^D4407/2^F4407)&lt;1,(-1/(2^D4407/2^F4407)),(2^D4407/2^F4407))</f>
        <v>-3.0505687576072926</v>
      </c>
      <c r="L4407" s="4">
        <f>IF((2^E4407/2^F4407)&lt;1,(-1/(2^E4407/2^F4407)),(2^E4407/2^F4407))</f>
        <v>3.5576921467073177</v>
      </c>
      <c r="M4407">
        <f>VLOOKUP(C4407,$S$2:$U$5053,3,FALSE)</f>
        <v>1.8990799784660339E-2</v>
      </c>
      <c r="S4407" t="s">
        <v>13177</v>
      </c>
      <c r="T4407">
        <v>8.2681272178888321E-3</v>
      </c>
      <c r="U4407">
        <v>1.8990799784660339E-2</v>
      </c>
    </row>
    <row r="4408" spans="1:21" x14ac:dyDescent="0.45">
      <c r="A4408" s="5" t="s">
        <v>13178</v>
      </c>
      <c r="B4408" s="5" t="s">
        <v>13179</v>
      </c>
      <c r="C4408" t="s">
        <v>13180</v>
      </c>
      <c r="D4408" s="1">
        <v>8.0138261318206787</v>
      </c>
      <c r="E4408" s="1">
        <v>7.7171223163604736</v>
      </c>
      <c r="F4408" s="1">
        <v>8.9585175514221191</v>
      </c>
      <c r="G4408" s="1">
        <v>7.8654742240905762</v>
      </c>
      <c r="H4408" s="4">
        <f>IF((2^G4408/2^F4408)&lt;1,(-1/(2^G4408/2^F4408)),(2^G4408/2^F4408))</f>
        <v>-2.1332356264982599</v>
      </c>
      <c r="I4408" s="4">
        <f>IF((2^$F4408/2^$G4408)&lt;1,(-1/(2^$F4408/2^$G4408)),(2^$F4408/2^$G4408))</f>
        <v>2.1332356264982599</v>
      </c>
      <c r="J4408" s="4">
        <f>IF((2^D4408/2^E4408)&lt;1,(-1/(2^D4408/2^E4408)),(2^D4408/2^E4408))</f>
        <v>1.2283347780684406</v>
      </c>
      <c r="K4408" s="4">
        <f>IF((2^D4408/2^F4408)&lt;1,(-1/(2^D4408/2^F4408)),(2^D4408/2^F4408))</f>
        <v>-1.9247771484435421</v>
      </c>
      <c r="L4408" s="4">
        <f>IF((2^E4408/2^F4408)&lt;1,(-1/(2^E4408/2^F4408)),(2^E4408/2^F4408))</f>
        <v>-2.364270711464604</v>
      </c>
      <c r="M4408">
        <f>VLOOKUP(C4408,$S$2:$U$5053,3,FALSE)</f>
        <v>1.8994167447090149E-2</v>
      </c>
      <c r="S4408" t="s">
        <v>13180</v>
      </c>
      <c r="T4408">
        <v>8.2714715972542763E-3</v>
      </c>
      <c r="U4408">
        <v>1.8994167447090149E-2</v>
      </c>
    </row>
    <row r="4409" spans="1:21" x14ac:dyDescent="0.45">
      <c r="A4409" s="5" t="s">
        <v>13181</v>
      </c>
      <c r="B4409" s="5" t="s">
        <v>13182</v>
      </c>
      <c r="C4409" t="s">
        <v>13183</v>
      </c>
      <c r="D4409" s="1">
        <v>10.246623833974203</v>
      </c>
      <c r="E4409" s="1">
        <v>10.525486787160238</v>
      </c>
      <c r="F4409" s="1">
        <v>11.209892749786377</v>
      </c>
      <c r="G4409" s="1">
        <v>10.386055310567221</v>
      </c>
      <c r="H4409" s="4">
        <f>IF((2^G4409/2^F4409)&lt;1,(-1/(2^G4409/2^F4409)),(2^G4409/2^F4409))</f>
        <v>-1.7701080647170104</v>
      </c>
      <c r="I4409" s="4">
        <f>IF((2^$F4409/2^$G4409)&lt;1,(-1/(2^$F4409/2^$G4409)),(2^$F4409/2^$G4409))</f>
        <v>1.7701080647170104</v>
      </c>
      <c r="J4409" s="4">
        <f>IF((2^D4409/2^E4409)&lt;1,(-1/(2^D4409/2^E4409)),(2^D4409/2^E4409))</f>
        <v>-1.2132383048848652</v>
      </c>
      <c r="K4409" s="4">
        <f>IF((2^D4409/2^F4409)&lt;1,(-1/(2^D4409/2^F4409)),(2^D4409/2^F4409))</f>
        <v>-1.9497226527794735</v>
      </c>
      <c r="L4409" s="4">
        <f>IF((2^E4409/2^F4409)&lt;1,(-1/(2^E4409/2^F4409)),(2^E4409/2^F4409))</f>
        <v>-1.6070401378931896</v>
      </c>
      <c r="M4409">
        <f>VLOOKUP(C4409,$S$2:$U$5053,3,FALSE)</f>
        <v>1.8995096907019615E-2</v>
      </c>
      <c r="S4409" t="s">
        <v>13183</v>
      </c>
      <c r="T4409">
        <v>8.273751474916935E-3</v>
      </c>
      <c r="U4409">
        <v>1.8995096907019615E-2</v>
      </c>
    </row>
    <row r="4410" spans="1:21" x14ac:dyDescent="0.45">
      <c r="A4410" s="5" t="s">
        <v>13184</v>
      </c>
      <c r="B4410" s="5" t="s">
        <v>13185</v>
      </c>
      <c r="C4410" t="s">
        <v>13186</v>
      </c>
      <c r="D4410" s="1">
        <v>8.6490594546000157</v>
      </c>
      <c r="E4410" s="1">
        <v>10.172237873077393</v>
      </c>
      <c r="F4410" s="1">
        <v>10.646537462870279</v>
      </c>
      <c r="G4410" s="1">
        <v>9.410648663838705</v>
      </c>
      <c r="H4410" s="4">
        <f>IF((2^G4410/2^F4410)&lt;1,(-1/(2^G4410/2^F4410)),(2^G4410/2^F4410))</f>
        <v>-2.3552640316502571</v>
      </c>
      <c r="I4410" s="4">
        <f>IF((2^$F4410/2^$G4410)&lt;1,(-1/(2^$F4410/2^$G4410)),(2^$F4410/2^$G4410))</f>
        <v>2.3552640316502571</v>
      </c>
      <c r="J4410" s="4">
        <f>IF((2^D4410/2^E4410)&lt;1,(-1/(2^D4410/2^E4410)),(2^D4410/2^E4410))</f>
        <v>-2.8742357886096368</v>
      </c>
      <c r="K4410" s="4">
        <f>IF((2^D4410/2^F4410)&lt;1,(-1/(2^D4410/2^F4410)),(2^D4410/2^F4410))</f>
        <v>-3.993013662400076</v>
      </c>
      <c r="L4410" s="4">
        <f>IF((2^E4410/2^F4410)&lt;1,(-1/(2^E4410/2^F4410)),(2^E4410/2^F4410))</f>
        <v>-1.3892435958887108</v>
      </c>
      <c r="M4410">
        <f>VLOOKUP(C4410,$S$2:$U$5053,3,FALSE)</f>
        <v>1.9003227353096008E-2</v>
      </c>
      <c r="S4410" t="s">
        <v>13186</v>
      </c>
      <c r="T4410">
        <v>8.2791736349463463E-3</v>
      </c>
      <c r="U4410">
        <v>1.9003227353096008E-2</v>
      </c>
    </row>
    <row r="4411" spans="1:21" x14ac:dyDescent="0.45">
      <c r="A4411" s="5" t="s">
        <v>13187</v>
      </c>
      <c r="B4411" s="5" t="s">
        <v>13188</v>
      </c>
      <c r="C4411" t="s">
        <v>13189</v>
      </c>
      <c r="D4411" s="1">
        <v>11.867584705352783</v>
      </c>
      <c r="E4411" s="1">
        <v>12.050154527028402</v>
      </c>
      <c r="F4411" s="1">
        <v>11.335825284322103</v>
      </c>
      <c r="G4411" s="1">
        <v>11.958869616190592</v>
      </c>
      <c r="H4411" s="4">
        <f>IF((2^G4411/2^F4411)&lt;1,(-1/(2^G4411/2^F4411)),(2^G4411/2^F4411))</f>
        <v>1.5401216733887317</v>
      </c>
      <c r="I4411" s="4">
        <f>IF((2^$F4411/2^$G4411)&lt;1,(-1/(2^$F4411/2^$G4411)),(2^$F4411/2^$G4411))</f>
        <v>-1.5401216733887317</v>
      </c>
      <c r="J4411" s="4">
        <f>IF((2^D4411/2^E4411)&lt;1,(-1/(2^D4411/2^E4411)),(2^D4411/2^E4411))</f>
        <v>-1.1349036496454705</v>
      </c>
      <c r="K4411" s="4">
        <f>IF((2^D4411/2^F4411)&lt;1,(-1/(2^D4411/2^F4411)),(2^D4411/2^F4411))</f>
        <v>1.4456911958458643</v>
      </c>
      <c r="L4411" s="4">
        <f>IF((2^E4411/2^F4411)&lt;1,(-1/(2^E4411/2^F4411)),(2^E4411/2^F4411))</f>
        <v>1.640720214425796</v>
      </c>
      <c r="M4411">
        <f>VLOOKUP(C4411,$S$2:$U$5053,3,FALSE)</f>
        <v>1.90254095941782E-2</v>
      </c>
      <c r="S4411" t="s">
        <v>13189</v>
      </c>
      <c r="T4411">
        <v>8.2907173782587051E-3</v>
      </c>
      <c r="U4411">
        <v>1.90254095941782E-2</v>
      </c>
    </row>
    <row r="4412" spans="1:21" x14ac:dyDescent="0.45">
      <c r="A4412" s="5" t="s">
        <v>13190</v>
      </c>
      <c r="B4412" s="5" t="s">
        <v>13191</v>
      </c>
      <c r="C4412" t="s">
        <v>13192</v>
      </c>
      <c r="D4412" s="1">
        <v>13.109226703643799</v>
      </c>
      <c r="E4412" s="1">
        <v>12.98037083943685</v>
      </c>
      <c r="F4412" s="1">
        <v>11.939892450968424</v>
      </c>
      <c r="G4412" s="1">
        <v>13.044798771540323</v>
      </c>
      <c r="H4412" s="4">
        <f>IF((2^G4412/2^F4412)&lt;1,(-1/(2^G4412/2^F4412)),(2^G4412/2^F4412))</f>
        <v>2.1508491139365642</v>
      </c>
      <c r="I4412" s="4">
        <f>IF((2^$F4412/2^$G4412)&lt;1,(-1/(2^$F4412/2^$G4412)),(2^$F4412/2^$G4412))</f>
        <v>-2.1508491139365642</v>
      </c>
      <c r="J4412" s="4">
        <f>IF((2^D4412/2^E4412)&lt;1,(-1/(2^D4412/2^E4412)),(2^D4412/2^E4412))</f>
        <v>1.0934262107466795</v>
      </c>
      <c r="K4412" s="4">
        <f>IF((2^D4412/2^F4412)&lt;1,(-1/(2^D4412/2^F4412)),(2^D4412/2^F4412))</f>
        <v>2.2490788679585316</v>
      </c>
      <c r="L4412" s="4">
        <f>IF((2^E4412/2^F4412)&lt;1,(-1/(2^E4412/2^F4412)),(2^E4412/2^F4412))</f>
        <v>2.0569095983373944</v>
      </c>
      <c r="M4412">
        <f>VLOOKUP(C4412,$S$2:$U$5053,3,FALSE)</f>
        <v>1.9033022224903107E-2</v>
      </c>
      <c r="S4412" t="s">
        <v>13192</v>
      </c>
      <c r="T4412">
        <v>8.2969702780246735E-3</v>
      </c>
      <c r="U4412">
        <v>1.9033022224903107E-2</v>
      </c>
    </row>
    <row r="4413" spans="1:21" x14ac:dyDescent="0.45">
      <c r="A4413" s="5" t="s">
        <v>13193</v>
      </c>
      <c r="B4413" s="5" t="s">
        <v>13194</v>
      </c>
      <c r="C4413" t="s">
        <v>13195</v>
      </c>
      <c r="D4413" s="1">
        <v>7.8852330843607588</v>
      </c>
      <c r="E4413" s="1">
        <v>7.4652756849924726</v>
      </c>
      <c r="F4413" s="1">
        <v>8.9815492630004883</v>
      </c>
      <c r="G4413" s="1">
        <v>7.6752543846766157</v>
      </c>
      <c r="H4413" s="4">
        <f>IF((2^G4413/2^F4413)&lt;1,(-1/(2^G4413/2^F4413)),(2^G4413/2^F4413))</f>
        <v>-2.473055948179419</v>
      </c>
      <c r="I4413" s="4">
        <f>IF((2^$F4413/2^$G4413)&lt;1,(-1/(2^$F4413/2^$G4413)),(2^$F4413/2^$G4413))</f>
        <v>2.473055948179419</v>
      </c>
      <c r="J4413" s="4">
        <f>IF((2^D4413/2^E4413)&lt;1,(-1/(2^D4413/2^E4413)),(2^D4413/2^E4413))</f>
        <v>1.3378880483652102</v>
      </c>
      <c r="K4413" s="4">
        <f>IF((2^D4413/2^F4413)&lt;1,(-1/(2^D4413/2^F4413)),(2^D4413/2^F4413))</f>
        <v>-2.1380805092389079</v>
      </c>
      <c r="L4413" s="4">
        <f>IF((2^E4413/2^F4413)&lt;1,(-1/(2^E4413/2^F4413)),(2^E4413/2^F4413))</f>
        <v>-2.8605123597533373</v>
      </c>
      <c r="M4413">
        <f>VLOOKUP(C4413,$S$2:$U$5053,3,FALSE)</f>
        <v>1.9033022224903107E-2</v>
      </c>
      <c r="S4413" t="s">
        <v>13195</v>
      </c>
      <c r="T4413">
        <v>8.297797292470932E-3</v>
      </c>
      <c r="U4413">
        <v>1.9033022224903107E-2</v>
      </c>
    </row>
    <row r="4414" spans="1:21" x14ac:dyDescent="0.45">
      <c r="A4414" s="5" t="s">
        <v>13196</v>
      </c>
      <c r="B4414" s="5" t="s">
        <v>13197</v>
      </c>
      <c r="C4414" t="s">
        <v>13198</v>
      </c>
      <c r="D4414" s="1">
        <v>5.4313859939575195</v>
      </c>
      <c r="E4414" s="1">
        <v>6.2419330279032392</v>
      </c>
      <c r="F4414" s="1">
        <v>7.7236686547597246</v>
      </c>
      <c r="G4414" s="1">
        <v>5.8366595109303789</v>
      </c>
      <c r="H4414" s="4">
        <f>IF((2^G4414/2^F4414)&lt;1,(-1/(2^G4414/2^F4414)),(2^G4414/2^F4414))</f>
        <v>-3.6986765546647491</v>
      </c>
      <c r="I4414" s="4">
        <f>IF((2^$F4414/2^$G4414)&lt;1,(-1/(2^$F4414/2^$G4414)),(2^$F4414/2^$G4414))</f>
        <v>3.6986765546647495</v>
      </c>
      <c r="J4414" s="4">
        <f>IF((2^D4414/2^E4414)&lt;1,(-1/(2^D4414/2^E4414)),(2^D4414/2^E4414))</f>
        <v>-1.7538763426947419</v>
      </c>
      <c r="K4414" s="4">
        <f>IF((2^D4414/2^F4414)&lt;1,(-1/(2^D4414/2^F4414)),(2^D4414/2^F4414))</f>
        <v>-4.8983051786697143</v>
      </c>
      <c r="L4414" s="4">
        <f>IF((2^E4414/2^F4414)&lt;1,(-1/(2^E4414/2^F4414)),(2^E4414/2^F4414))</f>
        <v>-2.792845230550129</v>
      </c>
      <c r="M4414">
        <f>VLOOKUP(C4414,$S$2:$U$5053,3,FALSE)</f>
        <v>1.9053898751735687E-2</v>
      </c>
      <c r="S4414" t="s">
        <v>13198</v>
      </c>
      <c r="T4414">
        <v>8.3087803795933723E-3</v>
      </c>
      <c r="U4414">
        <v>1.9053898751735687E-2</v>
      </c>
    </row>
    <row r="4415" spans="1:21" x14ac:dyDescent="0.45">
      <c r="A4415" s="5" t="s">
        <v>13199</v>
      </c>
      <c r="B4415" s="5" t="s">
        <v>13200</v>
      </c>
      <c r="C4415" t="s">
        <v>13201</v>
      </c>
      <c r="D4415" s="1">
        <v>1.3605609722435474</v>
      </c>
      <c r="E4415" s="1">
        <v>5.155767997105916</v>
      </c>
      <c r="F4415" s="1">
        <v>6.8363204797108965</v>
      </c>
      <c r="G4415" s="1">
        <v>3.2581644846747317</v>
      </c>
      <c r="H4415" s="4">
        <f>IF((2^G4415/2^F4415)&lt;1,(-1/(2^G4415/2^F4415)),(2^G4415/2^F4415))</f>
        <v>-11.943518419579751</v>
      </c>
      <c r="I4415" s="4">
        <f>IF((2^$F4415/2^$G4415)&lt;1,(-1/(2^$F4415/2^$G4415)),(2^$F4415/2^$G4415))</f>
        <v>11.943518419579751</v>
      </c>
      <c r="J4415" s="4">
        <f>IF((2^D4415/2^E4415)&lt;1,(-1/(2^D4415/2^E4415)),(2^D4415/2^E4415))</f>
        <v>-13.882610988130052</v>
      </c>
      <c r="K4415" s="4">
        <f>IF((2^D4415/2^F4415)&lt;1,(-1/(2^D4415/2^F4415)),(2^D4415/2^F4415))</f>
        <v>-44.500804338232648</v>
      </c>
      <c r="L4415" s="4">
        <f>IF((2^E4415/2^F4415)&lt;1,(-1/(2^E4415/2^F4415)),(2^E4415/2^F4415))</f>
        <v>-3.2055068298234284</v>
      </c>
      <c r="M4415">
        <f>VLOOKUP(C4415,$S$2:$U$5053,3,FALSE)</f>
        <v>1.9131628796458244E-2</v>
      </c>
      <c r="S4415" t="s">
        <v>13201</v>
      </c>
      <c r="T4415">
        <v>8.3445655182003975E-3</v>
      </c>
      <c r="U4415">
        <v>1.9131628796458244E-2</v>
      </c>
    </row>
    <row r="4416" spans="1:21" x14ac:dyDescent="0.45">
      <c r="A4416" s="5" t="s">
        <v>13202</v>
      </c>
      <c r="B4416" s="6"/>
      <c r="C4416" t="s">
        <v>13203</v>
      </c>
      <c r="D4416" s="1">
        <v>10.573407173156738</v>
      </c>
      <c r="E4416" s="1">
        <v>4.3251426219940186</v>
      </c>
      <c r="F4416" s="1">
        <v>11.659235795338949</v>
      </c>
      <c r="G4416" s="1">
        <v>7.4492748975753784</v>
      </c>
      <c r="H4416" s="4">
        <f>IF((2^G4416/2^F4416)&lt;1,(-1/(2^G4416/2^F4416)),(2^G4416/2^F4416))</f>
        <v>-18.506509342569085</v>
      </c>
      <c r="I4416" s="4">
        <f>IF((2^$F4416/2^$G4416)&lt;1,(-1/(2^$F4416/2^$G4416)),(2^$F4416/2^$G4416))</f>
        <v>18.506509342569085</v>
      </c>
      <c r="J4416" s="4">
        <f>IF((2^D4416/2^E4416)&lt;1,(-1/(2^D4416/2^E4416)),(2^D4416/2^E4416))</f>
        <v>76.017756946681061</v>
      </c>
      <c r="K4416" s="4">
        <f>IF((2^D4416/2^F4416)&lt;1,(-1/(2^D4416/2^F4416)),(2^D4416/2^F4416))</f>
        <v>-2.1225942598421224</v>
      </c>
      <c r="L4416" s="4">
        <f>IF((2^E4416/2^F4416)&lt;1,(-1/(2^E4416/2^F4416)),(2^E4416/2^F4416))</f>
        <v>-161.35485454109883</v>
      </c>
      <c r="M4416">
        <f>VLOOKUP(C4416,$S$2:$U$5053,3,FALSE)</f>
        <v>1.9139034673571587E-2</v>
      </c>
      <c r="S4416" t="s">
        <v>13203</v>
      </c>
      <c r="T4416">
        <v>8.3496887236833572E-3</v>
      </c>
      <c r="U4416">
        <v>1.9139034673571587E-2</v>
      </c>
    </row>
    <row r="4417" spans="1:21" x14ac:dyDescent="0.45">
      <c r="A4417" s="5" t="s">
        <v>13204</v>
      </c>
      <c r="B4417" s="5" t="s">
        <v>13205</v>
      </c>
      <c r="C4417" t="s">
        <v>13206</v>
      </c>
      <c r="D4417" s="1">
        <v>9.6441295941670742</v>
      </c>
      <c r="E4417" s="1">
        <v>10.171332677205404</v>
      </c>
      <c r="F4417" s="1">
        <v>9.3169794082641602</v>
      </c>
      <c r="G4417" s="1">
        <v>9.9077311356862392</v>
      </c>
      <c r="H4417" s="4">
        <f>IF((2^G4417/2^F4417)&lt;1,(-1/(2^G4417/2^F4417)),(2^G4417/2^F4417))</f>
        <v>1.5060312722578011</v>
      </c>
      <c r="I4417" s="4">
        <f>IF((2^$F4417/2^$G4417)&lt;1,(-1/(2^$F4417/2^$G4417)),(2^$F4417/2^$G4417))</f>
        <v>-1.5060312722578011</v>
      </c>
      <c r="J4417" s="4">
        <f>IF((2^D4417/2^E4417)&lt;1,(-1/(2^D4417/2^E4417)),(2^D4417/2^E4417))</f>
        <v>-1.4411325976591991</v>
      </c>
      <c r="K4417" s="4">
        <f>IF((2^D4417/2^F4417)&lt;1,(-1/(2^D4417/2^F4417)),(2^D4417/2^F4417))</f>
        <v>1.2545327957607761</v>
      </c>
      <c r="L4417" s="4">
        <f>IF((2^E4417/2^F4417)&lt;1,(-1/(2^E4417/2^F4417)),(2^E4417/2^F4417))</f>
        <v>1.8079481068033847</v>
      </c>
      <c r="M4417">
        <f>VLOOKUP(C4417,$S$2:$U$5053,3,FALSE)</f>
        <v>1.9188607111573219E-2</v>
      </c>
      <c r="S4417" t="s">
        <v>13206</v>
      </c>
      <c r="T4417">
        <v>8.373212069272995E-3</v>
      </c>
      <c r="U4417">
        <v>1.9188607111573219E-2</v>
      </c>
    </row>
    <row r="4418" spans="1:21" x14ac:dyDescent="0.45">
      <c r="A4418" s="5" t="s">
        <v>13207</v>
      </c>
      <c r="B4418" s="5" t="s">
        <v>13208</v>
      </c>
      <c r="C4418" t="s">
        <v>13209</v>
      </c>
      <c r="D4418" s="1">
        <v>8.2740222613016758</v>
      </c>
      <c r="E4418" s="1">
        <v>9.7225015958150234</v>
      </c>
      <c r="F4418" s="1">
        <v>10.222912152608236</v>
      </c>
      <c r="G4418" s="1">
        <v>8.9982619285583496</v>
      </c>
      <c r="H4418" s="4">
        <f>IF((2^G4418/2^F4418)&lt;1,(-1/(2^G4418/2^F4418)),(2^G4418/2^F4418))</f>
        <v>-2.3369878345808348</v>
      </c>
      <c r="I4418" s="4">
        <f>IF((2^$F4418/2^$G4418)&lt;1,(-1/(2^$F4418/2^$G4418)),(2^$F4418/2^$G4418))</f>
        <v>2.3369878345808348</v>
      </c>
      <c r="J4418" s="4">
        <f>IF((2^D4418/2^E4418)&lt;1,(-1/(2^D4418/2^E4418)),(2^D4418/2^E4418))</f>
        <v>-2.7292022948710062</v>
      </c>
      <c r="K4418" s="4">
        <f>IF((2^D4418/2^F4418)&lt;1,(-1/(2^D4418/2^F4418)),(2^D4418/2^F4418))</f>
        <v>-3.8607734281056763</v>
      </c>
      <c r="L4418" s="4">
        <f>IF((2^E4418/2^F4418)&lt;1,(-1/(2^E4418/2^F4418)),(2^E4418/2^F4418))</f>
        <v>-1.414616071282526</v>
      </c>
      <c r="M4418">
        <f>VLOOKUP(C4418,$S$2:$U$5053,3,FALSE)</f>
        <v>1.9233385100960732E-2</v>
      </c>
      <c r="S4418" t="s">
        <v>13209</v>
      </c>
      <c r="T4418">
        <v>8.3946520462632179E-3</v>
      </c>
      <c r="U4418">
        <v>1.9233385100960732E-2</v>
      </c>
    </row>
    <row r="4419" spans="1:21" x14ac:dyDescent="0.45">
      <c r="A4419" s="5" t="s">
        <v>13210</v>
      </c>
      <c r="B4419" s="5" t="s">
        <v>13211</v>
      </c>
      <c r="C4419" t="s">
        <v>13212</v>
      </c>
      <c r="D4419" s="1">
        <v>9.1700905164082851</v>
      </c>
      <c r="E4419" s="1">
        <v>10.086093584696451</v>
      </c>
      <c r="F4419" s="1">
        <v>10.869971752166748</v>
      </c>
      <c r="G4419" s="1">
        <v>9.6280920505523682</v>
      </c>
      <c r="H4419" s="4">
        <f>IF((2^G4419/2^F4419)&lt;1,(-1/(2^G4419/2^F4419)),(2^G4419/2^F4419))</f>
        <v>-2.3650647825527562</v>
      </c>
      <c r="I4419" s="4">
        <f>IF((2^$F4419/2^$G4419)&lt;1,(-1/(2^$F4419/2^$G4419)),(2^$F4419/2^$G4419))</f>
        <v>2.3650647825527562</v>
      </c>
      <c r="J4419" s="4">
        <f>IF((2^D4419/2^E4419)&lt;1,(-1/(2^D4419/2^E4419)),(2^D4419/2^E4419))</f>
        <v>-1.8868805147573091</v>
      </c>
      <c r="K4419" s="4">
        <f>IF((2^D4419/2^F4419)&lt;1,(-1/(2^D4419/2^F4419)),(2^D4419/2^F4419))</f>
        <v>-3.248742134393229</v>
      </c>
      <c r="L4419" s="4">
        <f>IF((2^E4419/2^F4419)&lt;1,(-1/(2^E4419/2^F4419)),(2^E4419/2^F4419))</f>
        <v>-1.7217529721594922</v>
      </c>
      <c r="M4419">
        <f>VLOOKUP(C4419,$S$2:$U$5053,3,FALSE)</f>
        <v>1.9247738644480705E-2</v>
      </c>
      <c r="S4419" t="s">
        <v>13212</v>
      </c>
      <c r="T4419">
        <v>8.4028178825974464E-3</v>
      </c>
      <c r="U4419">
        <v>1.9247738644480705E-2</v>
      </c>
    </row>
    <row r="4420" spans="1:21" x14ac:dyDescent="0.45">
      <c r="A4420" s="5" t="s">
        <v>13213</v>
      </c>
      <c r="B4420" s="5" t="s">
        <v>13214</v>
      </c>
      <c r="C4420" t="s">
        <v>13215</v>
      </c>
      <c r="D4420" s="1">
        <v>9.1162041028340663</v>
      </c>
      <c r="E4420" s="1">
        <v>5.1647193431854248</v>
      </c>
      <c r="F4420" s="1">
        <v>9.5512808163960781</v>
      </c>
      <c r="G4420" s="1">
        <v>7.1404617230097456</v>
      </c>
      <c r="H4420" s="4">
        <f>IF((2^G4420/2^F4420)&lt;1,(-1/(2^G4420/2^F4420)),(2^G4420/2^F4420))</f>
        <v>-5.317761570687833</v>
      </c>
      <c r="I4420" s="4">
        <f>IF((2^$F4420/2^$G4420)&lt;1,(-1/(2^$F4420/2^$G4420)),(2^$F4420/2^$G4420))</f>
        <v>5.317761570687833</v>
      </c>
      <c r="J4420" s="4">
        <f>IF((2^D4420/2^E4420)&lt;1,(-1/(2^D4420/2^E4420)),(2^D4420/2^E4420))</f>
        <v>15.470895051885538</v>
      </c>
      <c r="K4420" s="4">
        <f>IF((2^D4420/2^F4420)&lt;1,(-1/(2^D4420/2^F4420)),(2^D4420/2^F4420))</f>
        <v>-1.35198272116107</v>
      </c>
      <c r="L4420" s="4">
        <f>IF((2^E4420/2^F4420)&lt;1,(-1/(2^E4420/2^F4420)),(2^E4420/2^F4420))</f>
        <v>-20.916382791045546</v>
      </c>
      <c r="M4420">
        <f>VLOOKUP(C4420,$S$2:$U$5053,3,FALSE)</f>
        <v>1.9254209473729134E-2</v>
      </c>
      <c r="S4420" t="s">
        <v>13215</v>
      </c>
      <c r="T4420">
        <v>8.4075434133410454E-3</v>
      </c>
      <c r="U4420">
        <v>1.9254209473729134E-2</v>
      </c>
    </row>
    <row r="4421" spans="1:21" x14ac:dyDescent="0.45">
      <c r="A4421" s="5" t="s">
        <v>13216</v>
      </c>
      <c r="B4421" s="5" t="s">
        <v>13217</v>
      </c>
      <c r="C4421" t="s">
        <v>13218</v>
      </c>
      <c r="D4421" s="1">
        <v>7.813014030456543</v>
      </c>
      <c r="E4421" s="1">
        <v>4.7350882291793823</v>
      </c>
      <c r="F4421" s="1">
        <v>8.3436911900838222</v>
      </c>
      <c r="G4421" s="1">
        <v>6.2740511298179626</v>
      </c>
      <c r="H4421" s="4">
        <f>IF((2^G4421/2^F4421)&lt;1,(-1/(2^G4421/2^F4421)),(2^G4421/2^F4421))</f>
        <v>-4.1978192848122919</v>
      </c>
      <c r="I4421" s="4">
        <f>IF((2^$F4421/2^$G4421)&lt;1,(-1/(2^$F4421/2^$G4421)),(2^$F4421/2^$G4421))</f>
        <v>4.1978192848122919</v>
      </c>
      <c r="J4421" s="4">
        <f>IF((2^D4421/2^E4421)&lt;1,(-1/(2^D4421/2^E4421)),(2^D4421/2^E4421))</f>
        <v>8.4439954498834293</v>
      </c>
      <c r="K4421" s="4">
        <f>IF((2^D4421/2^F4421)&lt;1,(-1/(2^D4421/2^F4421)),(2^D4421/2^F4421))</f>
        <v>-1.4446070935070026</v>
      </c>
      <c r="L4421" s="4">
        <f>IF((2^E4421/2^F4421)&lt;1,(-1/(2^E4421/2^F4421)),(2^E4421/2^F4421))</f>
        <v>-12.198255724442458</v>
      </c>
      <c r="M4421">
        <f>VLOOKUP(C4421,$S$2:$U$5053,3,FALSE)</f>
        <v>1.92588921636343E-2</v>
      </c>
      <c r="S4421" t="s">
        <v>13219</v>
      </c>
      <c r="T4421">
        <v>8.4127923473715782E-3</v>
      </c>
      <c r="U4421">
        <v>1.92588921636343E-2</v>
      </c>
    </row>
    <row r="4422" spans="1:21" x14ac:dyDescent="0.45">
      <c r="A4422" s="5" t="s">
        <v>13220</v>
      </c>
      <c r="B4422" s="5" t="s">
        <v>13221</v>
      </c>
      <c r="C4422" t="s">
        <v>13219</v>
      </c>
      <c r="D4422" s="1">
        <v>5.9265108108520508</v>
      </c>
      <c r="E4422" s="1">
        <v>7.3617870807647705</v>
      </c>
      <c r="F4422" s="1">
        <v>8.3234429359436035</v>
      </c>
      <c r="G4422" s="1">
        <v>6.6441489458084106</v>
      </c>
      <c r="H4422" s="4">
        <f>IF((2^G4422/2^F4422)&lt;1,(-1/(2^G4422/2^F4422)),(2^G4422/2^F4422))</f>
        <v>-3.2027118197293882</v>
      </c>
      <c r="I4422" s="4">
        <f>IF((2^$F4422/2^$G4422)&lt;1,(-1/(2^$F4422/2^$G4422)),(2^$F4422/2^$G4422))</f>
        <v>3.2027118197293882</v>
      </c>
      <c r="J4422" s="4">
        <f>IF((2^D4422/2^E4422)&lt;1,(-1/(2^D4422/2^E4422)),(2^D4422/2^E4422))</f>
        <v>-2.7043394858873704</v>
      </c>
      <c r="K4422" s="4">
        <f>IF((2^D4422/2^F4422)&lt;1,(-1/(2^D4422/2^F4422)),(2^D4422/2^F4422))</f>
        <v>-5.2668198927449428</v>
      </c>
      <c r="L4422" s="4">
        <f>IF((2^E4422/2^F4422)&lt;1,(-1/(2^E4422/2^F4422)),(2^E4422/2^F4422))</f>
        <v>-1.9475439086808102</v>
      </c>
      <c r="M4422">
        <f>VLOOKUP(C4422,$S$2:$U$5053,3,FALSE)</f>
        <v>1.92588921636343E-2</v>
      </c>
      <c r="S4422" t="s">
        <v>13218</v>
      </c>
      <c r="T4422">
        <v>8.4133949130773544E-3</v>
      </c>
      <c r="U4422">
        <v>1.92588921636343E-2</v>
      </c>
    </row>
    <row r="4423" spans="1:21" x14ac:dyDescent="0.45">
      <c r="A4423" s="5" t="s">
        <v>13222</v>
      </c>
      <c r="B4423" s="5" t="s">
        <v>13223</v>
      </c>
      <c r="C4423" t="s">
        <v>13224</v>
      </c>
      <c r="D4423" s="1">
        <v>6.7270221710205078</v>
      </c>
      <c r="E4423" s="1">
        <v>6.729365348815918</v>
      </c>
      <c r="F4423" s="1">
        <v>8.2256599267323818</v>
      </c>
      <c r="G4423" s="1">
        <v>6.7281937599182129</v>
      </c>
      <c r="H4423" s="4">
        <f>IF((2^G4423/2^F4423)&lt;1,(-1/(2^G4423/2^F4423)),(2^G4423/2^F4423))</f>
        <v>-2.8234638633287972</v>
      </c>
      <c r="I4423" s="4">
        <f>IF((2^$F4423/2^$G4423)&lt;1,(-1/(2^$F4423/2^$G4423)),(2^$F4423/2^$G4423))</f>
        <v>2.8234638633287972</v>
      </c>
      <c r="J4423" s="4">
        <f>IF((2^D4423/2^E4423)&lt;1,(-1/(2^D4423/2^E4423)),(2^D4423/2^E4423))</f>
        <v>-1.001625486756156</v>
      </c>
      <c r="K4423" s="4">
        <f>IF((2^D4423/2^F4423)&lt;1,(-1/(2^D4423/2^F4423)),(2^D4423/2^F4423))</f>
        <v>-2.8257576831220255</v>
      </c>
      <c r="L4423" s="4">
        <f>IF((2^E4423/2^F4423)&lt;1,(-1/(2^E4423/2^F4423)),(2^E4423/2^F4423))</f>
        <v>-2.8211719055527098</v>
      </c>
      <c r="M4423">
        <f>VLOOKUP(C4423,$S$2:$U$5053,3,FALSE)</f>
        <v>1.9349334761500359E-2</v>
      </c>
      <c r="S4423" t="s">
        <v>13224</v>
      </c>
      <c r="T4423">
        <v>8.4548182785511017E-3</v>
      </c>
      <c r="U4423">
        <v>1.9349334761500359E-2</v>
      </c>
    </row>
    <row r="4424" spans="1:21" x14ac:dyDescent="0.45">
      <c r="A4424" s="5" t="s">
        <v>13225</v>
      </c>
      <c r="B4424" s="5" t="s">
        <v>13226</v>
      </c>
      <c r="C4424" t="s">
        <v>13227</v>
      </c>
      <c r="D4424" s="1">
        <v>9.4940231641133632</v>
      </c>
      <c r="E4424" s="1">
        <v>8.2441671689351406</v>
      </c>
      <c r="F4424" s="1">
        <v>9.7950565020243321</v>
      </c>
      <c r="G4424" s="1">
        <v>8.8690951665242519</v>
      </c>
      <c r="H4424" s="4">
        <f>IF((2^G4424/2^F4424)&lt;1,(-1/(2^G4424/2^F4424)),(2^G4424/2^F4424))</f>
        <v>-1.8999498460522777</v>
      </c>
      <c r="I4424" s="4">
        <f>IF((2^$F4424/2^$G4424)&lt;1,(-1/(2^$F4424/2^$G4424)),(2^$F4424/2^$G4424))</f>
        <v>1.8999498460522777</v>
      </c>
      <c r="J4424" s="4">
        <f>IF((2^D4424/2^E4424)&lt;1,(-1/(2^D4424/2^E4424)),(2^D4424/2^E4424))</f>
        <v>2.3781768367834308</v>
      </c>
      <c r="K4424" s="4">
        <f>IF((2^D4424/2^F4424)&lt;1,(-1/(2^D4424/2^F4424)),(2^D4424/2^F4424))</f>
        <v>-1.2320265428834929</v>
      </c>
      <c r="L4424" s="4">
        <f>IF((2^E4424/2^F4424)&lt;1,(-1/(2^E4424/2^F4424)),(2^E4424/2^F4424))</f>
        <v>-2.9299769865878913</v>
      </c>
      <c r="M4424">
        <f>VLOOKUP(C4424,$S$2:$U$5053,3,FALSE)</f>
        <v>1.9369255751371384E-2</v>
      </c>
      <c r="S4424" t="s">
        <v>13227</v>
      </c>
      <c r="T4424">
        <v>8.4654353559017181E-3</v>
      </c>
      <c r="U4424">
        <v>1.9369255751371384E-2</v>
      </c>
    </row>
    <row r="4425" spans="1:21" x14ac:dyDescent="0.45">
      <c r="A4425" s="5" t="s">
        <v>13228</v>
      </c>
      <c r="B4425" s="5" t="s">
        <v>13229</v>
      </c>
      <c r="C4425" t="s">
        <v>13230</v>
      </c>
      <c r="D4425" s="1">
        <v>9.8861745198567714</v>
      </c>
      <c r="E4425" s="1">
        <v>9.2108820279439296</v>
      </c>
      <c r="F4425" s="1">
        <v>8.7788310050964355</v>
      </c>
      <c r="G4425" s="1">
        <v>9.5485282739003505</v>
      </c>
      <c r="H4425" s="4">
        <f>IF((2^G4425/2^F4425)&lt;1,(-1/(2^G4425/2^F4425)),(2^G4425/2^F4425))</f>
        <v>1.7049119919116611</v>
      </c>
      <c r="I4425" s="4">
        <f>IF((2^$F4425/2^$G4425)&lt;1,(-1/(2^$F4425/2^$G4425)),(2^$F4425/2^$G4425))</f>
        <v>-1.7049119919116611</v>
      </c>
      <c r="J4425" s="4">
        <f>IF((2^D4425/2^E4425)&lt;1,(-1/(2^D4425/2^E4425)),(2^D4425/2^E4425))</f>
        <v>1.5969204994698081</v>
      </c>
      <c r="K4425" s="4">
        <f>IF((2^D4425/2^F4425)&lt;1,(-1/(2^D4425/2^F4425)),(2^D4425/2^F4425))</f>
        <v>2.1544856879059373</v>
      </c>
      <c r="L4425" s="4">
        <f>IF((2^E4425/2^F4425)&lt;1,(-1/(2^E4425/2^F4425)),(2^E4425/2^F4425))</f>
        <v>1.3491502480062381</v>
      </c>
      <c r="M4425">
        <f>VLOOKUP(C4425,$S$2:$U$5053,3,FALSE)</f>
        <v>1.9386101514101028E-2</v>
      </c>
      <c r="S4425" t="s">
        <v>13230</v>
      </c>
      <c r="T4425">
        <v>8.4747131913900375E-3</v>
      </c>
      <c r="U4425">
        <v>1.9386101514101028E-2</v>
      </c>
    </row>
    <row r="4426" spans="1:21" x14ac:dyDescent="0.45">
      <c r="A4426" s="5" t="s">
        <v>13231</v>
      </c>
      <c r="B4426" s="5" t="s">
        <v>13232</v>
      </c>
      <c r="C4426" t="s">
        <v>13233</v>
      </c>
      <c r="D4426" s="1">
        <v>10.406878789265951</v>
      </c>
      <c r="E4426" s="1">
        <v>9.9395750363667812</v>
      </c>
      <c r="F4426" s="1">
        <v>7.7583242257436114</v>
      </c>
      <c r="G4426" s="1">
        <v>10.173226912816366</v>
      </c>
      <c r="H4426" s="4">
        <f>IF((2^G4426/2^F4426)&lt;1,(-1/(2^G4426/2^F4426)),(2^G4426/2^F4426))</f>
        <v>5.3328349848814138</v>
      </c>
      <c r="I4426" s="4">
        <f>IF((2^$F4426/2^$G4426)&lt;1,(-1/(2^$F4426/2^$G4426)),(2^$F4426/2^$G4426))</f>
        <v>-5.3328349848814129</v>
      </c>
      <c r="J4426" s="4">
        <f>IF((2^D4426/2^E4426)&lt;1,(-1/(2^D4426/2^E4426)),(2^D4426/2^E4426))</f>
        <v>1.3825232598910451</v>
      </c>
      <c r="K4426" s="4">
        <f>IF((2^D4426/2^F4426)&lt;1,(-1/(2^D4426/2^F4426)),(2^D4426/2^F4426))</f>
        <v>6.2703873325598503</v>
      </c>
      <c r="L4426" s="4">
        <f>IF((2^E4426/2^F4426)&lt;1,(-1/(2^E4426/2^F4426)),(2^E4426/2^F4426))</f>
        <v>4.5354660673513818</v>
      </c>
      <c r="M4426">
        <f>VLOOKUP(C4426,$S$2:$U$5053,3,FALSE)</f>
        <v>1.9430434331297874E-2</v>
      </c>
      <c r="S4426" t="s">
        <v>13233</v>
      </c>
      <c r="T4426">
        <v>8.4960153326392174E-3</v>
      </c>
      <c r="U4426">
        <v>1.9430434331297874E-2</v>
      </c>
    </row>
    <row r="4427" spans="1:21" x14ac:dyDescent="0.45">
      <c r="A4427" s="5" t="s">
        <v>13234</v>
      </c>
      <c r="B4427" s="5" t="s">
        <v>13235</v>
      </c>
      <c r="C4427" t="s">
        <v>13236</v>
      </c>
      <c r="D4427" s="1">
        <v>8.886990388234457</v>
      </c>
      <c r="E4427" s="1">
        <v>8.6264052391052246</v>
      </c>
      <c r="F4427" s="1">
        <v>7.7334507306416826</v>
      </c>
      <c r="G4427" s="1">
        <v>8.7566978136698399</v>
      </c>
      <c r="H4427" s="4">
        <f>IF((2^G4427/2^F4427)&lt;1,(-1/(2^G4427/2^F4427)),(2^G4427/2^F4427))</f>
        <v>2.0324883501038054</v>
      </c>
      <c r="I4427" s="4">
        <f>IF((2^$F4427/2^$G4427)&lt;1,(-1/(2^$F4427/2^$G4427)),(2^$F4427/2^$G4427))</f>
        <v>-2.0324883501038054</v>
      </c>
      <c r="J4427" s="4">
        <f>IF((2^D4427/2^E4427)&lt;1,(-1/(2^D4427/2^E4427)),(2^D4427/2^E4427))</f>
        <v>1.1979644938684857</v>
      </c>
      <c r="K4427" s="4">
        <f>IF((2^D4427/2^F4427)&lt;1,(-1/(2^D4427/2^F4427)),(2^D4427/2^F4427))</f>
        <v>2.2245902944222253</v>
      </c>
      <c r="L4427" s="4">
        <f>IF((2^E4427/2^F4427)&lt;1,(-1/(2^E4427/2^F4427)),(2^E4427/2^F4427))</f>
        <v>1.8569751489366297</v>
      </c>
      <c r="M4427">
        <f>VLOOKUP(C4427,$S$2:$U$5053,3,FALSE)</f>
        <v>1.9440457224845886E-2</v>
      </c>
      <c r="S4427" t="s">
        <v>13236</v>
      </c>
      <c r="T4427">
        <v>8.5023175925016403E-3</v>
      </c>
      <c r="U4427">
        <v>1.9440457224845886E-2</v>
      </c>
    </row>
    <row r="4428" spans="1:21" x14ac:dyDescent="0.45">
      <c r="A4428" s="5" t="s">
        <v>13237</v>
      </c>
      <c r="B4428" s="5" t="s">
        <v>13238</v>
      </c>
      <c r="C4428" t="s">
        <v>13239</v>
      </c>
      <c r="D4428" s="1">
        <v>9.9947792689005528</v>
      </c>
      <c r="E4428" s="1">
        <v>10.373998800913492</v>
      </c>
      <c r="F4428" s="1">
        <v>11.205922444661459</v>
      </c>
      <c r="G4428" s="1">
        <v>10.184389034907023</v>
      </c>
      <c r="H4428" s="4">
        <f>IF((2^G4428/2^F4428)&lt;1,(-1/(2^G4428/2^F4428)),(2^G4428/2^F4428))</f>
        <v>-2.0300755372290729</v>
      </c>
      <c r="I4428" s="4">
        <f>IF((2^$F4428/2^$G4428)&lt;1,(-1/(2^$F4428/2^$G4428)),(2^$F4428/2^$G4428))</f>
        <v>2.0300755372290729</v>
      </c>
      <c r="J4428" s="4">
        <f>IF((2^D4428/2^E4428)&lt;1,(-1/(2^D4428/2^E4428)),(2^D4428/2^E4428))</f>
        <v>-1.3006380469759278</v>
      </c>
      <c r="K4428" s="4">
        <f>IF((2^D4428/2^F4428)&lt;1,(-1/(2^D4428/2^F4428)),(2^D4428/2^F4428))</f>
        <v>-2.3152101883795346</v>
      </c>
      <c r="L4428" s="4">
        <f>IF((2^E4428/2^F4428)&lt;1,(-1/(2^E4428/2^F4428)),(2^E4428/2^F4428))</f>
        <v>-1.7800572524866207</v>
      </c>
      <c r="M4428">
        <f>VLOOKUP(C4428,$S$2:$U$5053,3,FALSE)</f>
        <v>1.9458143040537834E-2</v>
      </c>
      <c r="S4428" t="s">
        <v>13239</v>
      </c>
      <c r="T4428">
        <v>8.5119763389229774E-3</v>
      </c>
      <c r="U4428">
        <v>1.9458143040537834E-2</v>
      </c>
    </row>
    <row r="4429" spans="1:21" x14ac:dyDescent="0.45">
      <c r="A4429" s="5" t="s">
        <v>13240</v>
      </c>
      <c r="B4429" s="5" t="s">
        <v>13241</v>
      </c>
      <c r="C4429" t="s">
        <v>13242</v>
      </c>
      <c r="D4429" s="1">
        <v>8.1948278745015468</v>
      </c>
      <c r="E4429" s="1">
        <v>7.4162123203277588</v>
      </c>
      <c r="F4429" s="1">
        <v>8.9910380045572911</v>
      </c>
      <c r="G4429" s="1">
        <v>7.8055200974146528</v>
      </c>
      <c r="H4429" s="4">
        <f>IF((2^G4429/2^F4429)&lt;1,(-1/(2^G4429/2^F4429)),(2^G4429/2^F4429))</f>
        <v>-2.2744502954654613</v>
      </c>
      <c r="I4429" s="4">
        <f>IF((2^$F4429/2^$G4429)&lt;1,(-1/(2^$F4429/2^$G4429)),(2^$F4429/2^$G4429))</f>
        <v>2.2744502954654613</v>
      </c>
      <c r="J4429" s="4">
        <f>IF((2^D4429/2^E4429)&lt;1,(-1/(2^D4429/2^E4429)),(2^D4429/2^E4429))</f>
        <v>1.7154838620231281</v>
      </c>
      <c r="K4429" s="4">
        <f>IF((2^D4429/2^F4429)&lt;1,(-1/(2^D4429/2^F4429)),(2^D4429/2^F4429))</f>
        <v>-1.7365333647011802</v>
      </c>
      <c r="L4429" s="4">
        <f>IF((2^E4429/2^F4429)&lt;1,(-1/(2^E4429/2^F4429)),(2^E4429/2^F4429))</f>
        <v>-2.9789949630095975</v>
      </c>
      <c r="M4429">
        <f>VLOOKUP(C4429,$S$2:$U$5053,3,FALSE)</f>
        <v>1.9459698349237442E-2</v>
      </c>
      <c r="S4429" t="s">
        <v>13242</v>
      </c>
      <c r="T4429">
        <v>8.5145784541964531E-3</v>
      </c>
      <c r="U4429">
        <v>1.9459698349237442E-2</v>
      </c>
    </row>
    <row r="4430" spans="1:21" x14ac:dyDescent="0.45">
      <c r="A4430" s="5" t="s">
        <v>13243</v>
      </c>
      <c r="B4430" s="5" t="s">
        <v>13244</v>
      </c>
      <c r="C4430" t="s">
        <v>13245</v>
      </c>
      <c r="D4430" s="1">
        <v>9.3240219751993809</v>
      </c>
      <c r="E4430" s="1">
        <v>9.1093742052714024</v>
      </c>
      <c r="F4430" s="1">
        <v>10.048625310262045</v>
      </c>
      <c r="G4430" s="1">
        <v>9.2166980902353917</v>
      </c>
      <c r="H4430" s="4">
        <f>IF((2^G4430/2^F4430)&lt;1,(-1/(2^G4430/2^F4430)),(2^G4430/2^F4430))</f>
        <v>-1.7800616650537424</v>
      </c>
      <c r="I4430" s="4">
        <f>IF((2^$F4430/2^$G4430)&lt;1,(-1/(2^$F4430/2^$G4430)),(2^$F4430/2^$G4430))</f>
        <v>1.7800616650537424</v>
      </c>
      <c r="J4430" s="4">
        <f>IF((2^D4430/2^E4430)&lt;1,(-1/(2^D4430/2^E4430)),(2^D4430/2^E4430))</f>
        <v>1.160420566269337</v>
      </c>
      <c r="K4430" s="4">
        <f>IF((2^D4430/2^F4430)&lt;1,(-1/(2^D4430/2^F4430)),(2^D4430/2^F4430))</f>
        <v>-1.6524462384053633</v>
      </c>
      <c r="L4430" s="4">
        <f>IF((2^E4430/2^F4430)&lt;1,(-1/(2^E4430/2^F4430)),(2^E4430/2^F4430))</f>
        <v>-1.9175325996999875</v>
      </c>
      <c r="M4430">
        <f>VLOOKUP(C4430,$S$2:$U$5053,3,FALSE)</f>
        <v>1.9481925293803215E-2</v>
      </c>
      <c r="S4430" t="s">
        <v>13245</v>
      </c>
      <c r="T4430">
        <v>8.526328019797802E-3</v>
      </c>
      <c r="U4430">
        <v>1.9481925293803215E-2</v>
      </c>
    </row>
    <row r="4431" spans="1:21" x14ac:dyDescent="0.45">
      <c r="A4431" s="5" t="s">
        <v>13246</v>
      </c>
      <c r="B4431" s="5" t="s">
        <v>13247</v>
      </c>
      <c r="C4431" t="s">
        <v>13248</v>
      </c>
      <c r="D4431" s="1">
        <v>10.358649571736654</v>
      </c>
      <c r="E4431" s="1">
        <v>9.2373323440551758</v>
      </c>
      <c r="F4431" s="1">
        <v>10.876099745432535</v>
      </c>
      <c r="G4431" s="1">
        <v>9.7979909578959141</v>
      </c>
      <c r="H4431" s="4">
        <f>IF((2^G4431/2^F4431)&lt;1,(-1/(2^G4431/2^F4431)),(2^G4431/2^F4431))</f>
        <v>-2.1112666309687587</v>
      </c>
      <c r="I4431" s="4">
        <f>IF((2^$F4431/2^$G4431)&lt;1,(-1/(2^$F4431/2^$G4431)),(2^$F4431/2^$G4431))</f>
        <v>2.1112666309687587</v>
      </c>
      <c r="J4431" s="4">
        <f>IF((2^D4431/2^E4431)&lt;1,(-1/(2^D4431/2^E4431)),(2^D4431/2^E4431))</f>
        <v>2.1754550800917074</v>
      </c>
      <c r="K4431" s="4">
        <f>IF((2^D4431/2^F4431)&lt;1,(-1/(2^D4431/2^F4431)),(2^D4431/2^F4431))</f>
        <v>-1.4314231067831464</v>
      </c>
      <c r="L4431" s="4">
        <f>IF((2^E4431/2^F4431)&lt;1,(-1/(2^E4431/2^F4431)),(2^E4431/2^F4431))</f>
        <v>-3.1139966694120509</v>
      </c>
      <c r="M4431">
        <f>VLOOKUP(C4431,$S$2:$U$5053,3,FALSE)</f>
        <v>1.9481925293803215E-2</v>
      </c>
      <c r="S4431" t="s">
        <v>13248</v>
      </c>
      <c r="T4431">
        <v>8.5281543433666229E-3</v>
      </c>
      <c r="U4431">
        <v>1.9481925293803215E-2</v>
      </c>
    </row>
    <row r="4432" spans="1:21" x14ac:dyDescent="0.45">
      <c r="A4432" s="5" t="s">
        <v>13249</v>
      </c>
      <c r="B4432" s="5" t="s">
        <v>13250</v>
      </c>
      <c r="C4432" t="s">
        <v>13251</v>
      </c>
      <c r="D4432" s="1">
        <v>7.8342355092366533</v>
      </c>
      <c r="E4432" s="1">
        <v>9.1564157803853359</v>
      </c>
      <c r="F4432" s="1">
        <v>7.7775142192840576</v>
      </c>
      <c r="G4432" s="1">
        <v>8.4953256448109951</v>
      </c>
      <c r="H4432" s="4">
        <f>IF((2^G4432/2^F4432)&lt;1,(-1/(2^G4432/2^F4432)),(2^G4432/2^F4432))</f>
        <v>1.644685146802134</v>
      </c>
      <c r="I4432" s="4">
        <f>IF((2^$F4432/2^$G4432)&lt;1,(-1/(2^$F4432/2^$G4432)),(2^$F4432/2^$G4432))</f>
        <v>-1.644685146802134</v>
      </c>
      <c r="J4432" s="4">
        <f>IF((2^D4432/2^E4432)&lt;1,(-1/(2^D4432/2^E4432)),(2^D4432/2^E4432))</f>
        <v>-2.5004370263553013</v>
      </c>
      <c r="K4432" s="4">
        <f>IF((2^D4432/2^F4432)&lt;1,(-1/(2^D4432/2^F4432)),(2^D4432/2^F4432))</f>
        <v>1.0400993133588803</v>
      </c>
      <c r="L4432" s="4">
        <f>IF((2^E4432/2^F4432)&lt;1,(-1/(2^E4432/2^F4432)),(2^E4432/2^F4432))</f>
        <v>2.6007028342092693</v>
      </c>
      <c r="M4432">
        <f>VLOOKUP(C4432,$S$2:$U$5053,3,FALSE)</f>
        <v>1.9487187266349792E-2</v>
      </c>
      <c r="S4432" t="s">
        <v>13251</v>
      </c>
      <c r="T4432">
        <v>8.5323844105005264E-3</v>
      </c>
      <c r="U4432">
        <v>1.9487187266349792E-2</v>
      </c>
    </row>
    <row r="4433" spans="1:21" x14ac:dyDescent="0.45">
      <c r="A4433" s="5" t="s">
        <v>13252</v>
      </c>
      <c r="B4433" s="5" t="s">
        <v>13253</v>
      </c>
      <c r="C4433" t="s">
        <v>13254</v>
      </c>
      <c r="D4433" s="1">
        <v>7.543467839558919</v>
      </c>
      <c r="E4433" s="1">
        <v>11.46325127283732</v>
      </c>
      <c r="F4433" s="1">
        <v>9.1468210220336914</v>
      </c>
      <c r="G4433" s="1">
        <v>9.5033595561981201</v>
      </c>
      <c r="H4433" s="4">
        <f>IF((2^G4433/2^F4433)&lt;1,(-1/(2^G4433/2^F4433)),(2^G4433/2^F4433))</f>
        <v>1.2803502581989188</v>
      </c>
      <c r="I4433" s="4">
        <f>IF((2^$F4433/2^$G4433)&lt;1,(-1/(2^$F4433/2^$G4433)),(2^$F4433/2^$G4433))</f>
        <v>-1.2803502581989188</v>
      </c>
      <c r="J4433" s="4">
        <f>IF((2^D4433/2^E4433)&lt;1,(-1/(2^D4433/2^E4433)),(2^D4433/2^E4433))</f>
        <v>-15.134650275188674</v>
      </c>
      <c r="K4433" s="4">
        <f>IF((2^D4433/2^F4433)&lt;1,(-1/(2^D4433/2^F4433)),(2^D4433/2^F4433))</f>
        <v>-3.0384871328333554</v>
      </c>
      <c r="L4433" s="4">
        <f>IF((2^E4433/2^F4433)&lt;1,(-1/(2^E4433/2^F4433)),(2^E4433/2^F4433))</f>
        <v>4.9809821840765141</v>
      </c>
      <c r="M4433">
        <f>VLOOKUP(C4433,$S$2:$U$5053,3,FALSE)</f>
        <v>1.9501516595482826E-2</v>
      </c>
      <c r="S4433" t="s">
        <v>13255</v>
      </c>
      <c r="T4433">
        <v>8.5410792380571365E-3</v>
      </c>
      <c r="U4433">
        <v>1.9501516595482826E-2</v>
      </c>
    </row>
    <row r="4434" spans="1:21" x14ac:dyDescent="0.45">
      <c r="A4434" s="5" t="s">
        <v>13256</v>
      </c>
      <c r="B4434" s="5" t="s">
        <v>13257</v>
      </c>
      <c r="C4434" t="s">
        <v>13255</v>
      </c>
      <c r="D4434" s="1">
        <v>10.251149972279867</v>
      </c>
      <c r="E4434" s="1">
        <v>10.033399105072021</v>
      </c>
      <c r="F4434" s="1">
        <v>11.083777904510498</v>
      </c>
      <c r="G4434" s="1">
        <v>10.142274538675943</v>
      </c>
      <c r="H4434" s="4">
        <f>IF((2^G4434/2^F4434)&lt;1,(-1/(2^G4434/2^F4434)),(2^G4434/2^F4434))</f>
        <v>-1.920528490275905</v>
      </c>
      <c r="I4434" s="4">
        <f>IF((2^$F4434/2^$G4434)&lt;1,(-1/(2^$F4434/2^$G4434)),(2^$F4434/2^$G4434))</f>
        <v>1.920528490275905</v>
      </c>
      <c r="J4434" s="4">
        <f>IF((2^D4434/2^E4434)&lt;1,(-1/(2^D4434/2^E4434)),(2^D4434/2^E4434))</f>
        <v>1.1629192046993788</v>
      </c>
      <c r="K4434" s="4">
        <f>IF((2^D4434/2^F4434)&lt;1,(-1/(2^D4434/2^F4434)),(2^D4434/2^F4434))</f>
        <v>-1.7809264451033131</v>
      </c>
      <c r="L4434" s="4">
        <f>IF((2^E4434/2^F4434)&lt;1,(-1/(2^E4434/2^F4434)),(2^E4434/2^F4434))</f>
        <v>-2.0710735651676364</v>
      </c>
      <c r="M4434">
        <f>VLOOKUP(C4434,$S$2:$U$5053,3,FALSE)</f>
        <v>1.9501516595482826E-2</v>
      </c>
      <c r="S4434" t="s">
        <v>13254</v>
      </c>
      <c r="T4434">
        <v>8.5425125434994698E-3</v>
      </c>
      <c r="U4434">
        <v>1.9501516595482826E-2</v>
      </c>
    </row>
    <row r="4435" spans="1:21" x14ac:dyDescent="0.45">
      <c r="A4435" s="5" t="s">
        <v>13258</v>
      </c>
      <c r="B4435" s="5" t="s">
        <v>13259</v>
      </c>
      <c r="C4435" t="s">
        <v>13260</v>
      </c>
      <c r="D4435" s="1">
        <v>6.4233113129933672</v>
      </c>
      <c r="E4435" s="1">
        <v>0.6645373900731405</v>
      </c>
      <c r="F4435" s="1">
        <v>7.2417111396789551</v>
      </c>
      <c r="G4435" s="1">
        <v>3.5439243515332541</v>
      </c>
      <c r="H4435" s="4">
        <f>IF((2^G4435/2^F4435)&lt;1,(-1/(2^G4435/2^F4435)),(2^G4435/2^F4435))</f>
        <v>-12.976116643630228</v>
      </c>
      <c r="I4435" s="4">
        <f>IF((2^$F4435/2^$G4435)&lt;1,(-1/(2^$F4435/2^$G4435)),(2^$F4435/2^$G4435))</f>
        <v>12.976116643630226</v>
      </c>
      <c r="J4435" s="4">
        <f>IF((2^D4435/2^E4435)&lt;1,(-1/(2^D4435/2^E4435)),(2^D4435/2^E4435))</f>
        <v>54.145664637958141</v>
      </c>
      <c r="K4435" s="4">
        <f>IF((2^D4435/2^F4435)&lt;1,(-1/(2^D4435/2^F4435)),(2^D4435/2^F4435))</f>
        <v>-1.7634489681237473</v>
      </c>
      <c r="L4435" s="4">
        <f>IF((2^E4435/2^F4435)&lt;1,(-1/(2^E4435/2^F4435)),(2^E4435/2^F4435))</f>
        <v>-95.483116434181753</v>
      </c>
      <c r="M4435">
        <f>VLOOKUP(C4435,$S$2:$U$5053,3,FALSE)</f>
        <v>1.955004408955574E-2</v>
      </c>
      <c r="S4435" t="s">
        <v>13260</v>
      </c>
      <c r="T4435">
        <v>8.5657015442848206E-3</v>
      </c>
      <c r="U4435">
        <v>1.955004408955574E-2</v>
      </c>
    </row>
    <row r="4436" spans="1:21" x14ac:dyDescent="0.45">
      <c r="A4436" s="5" t="s">
        <v>13261</v>
      </c>
      <c r="B4436" s="5" t="s">
        <v>13262</v>
      </c>
      <c r="C4436" t="s">
        <v>13263</v>
      </c>
      <c r="D4436" s="1">
        <v>10.391586939493815</v>
      </c>
      <c r="E4436" s="1">
        <v>9.9678794542948399</v>
      </c>
      <c r="F4436" s="1">
        <v>9.4898176193237305</v>
      </c>
      <c r="G4436" s="1">
        <v>10.179733196894327</v>
      </c>
      <c r="H4436" s="4">
        <f>IF((2^G4436/2^F4436)&lt;1,(-1/(2^G4436/2^F4436)),(2^G4436/2^F4436))</f>
        <v>1.6131891164221894</v>
      </c>
      <c r="I4436" s="4">
        <f>IF((2^$F4436/2^$G4436)&lt;1,(-1/(2^$F4436/2^$G4436)),(2^$F4436/2^$G4436))</f>
        <v>-1.6131891164221897</v>
      </c>
      <c r="J4436" s="4">
        <f>IF((2^D4436/2^E4436)&lt;1,(-1/(2^D4436/2^E4436)),(2^D4436/2^E4436))</f>
        <v>1.341370226702296</v>
      </c>
      <c r="K4436" s="4">
        <f>IF((2^D4436/2^F4436)&lt;1,(-1/(2^D4436/2^F4436)),(2^D4436/2^F4436))</f>
        <v>1.868355928972494</v>
      </c>
      <c r="L4436" s="4">
        <f>IF((2^E4436/2^F4436)&lt;1,(-1/(2^E4436/2^F4436)),(2^E4436/2^F4436))</f>
        <v>1.3928711788733905</v>
      </c>
      <c r="M4436">
        <f>VLOOKUP(C4436,$S$2:$U$5053,3,FALSE)</f>
        <v>1.9721889868378639E-2</v>
      </c>
      <c r="S4436" t="s">
        <v>13263</v>
      </c>
      <c r="T4436">
        <v>8.6437659338116646E-3</v>
      </c>
      <c r="U4436">
        <v>1.9721889868378639E-2</v>
      </c>
    </row>
    <row r="4437" spans="1:21" x14ac:dyDescent="0.45">
      <c r="A4437" s="5" t="s">
        <v>13264</v>
      </c>
      <c r="B4437" s="5" t="s">
        <v>13265</v>
      </c>
      <c r="C4437" t="s">
        <v>13266</v>
      </c>
      <c r="D4437" s="1">
        <v>12.018532911936441</v>
      </c>
      <c r="E4437" s="1">
        <v>11.524373054504395</v>
      </c>
      <c r="F4437" s="1">
        <v>12.285582860310873</v>
      </c>
      <c r="G4437" s="1">
        <v>11.771452983220419</v>
      </c>
      <c r="H4437" s="4">
        <f>IF((2^G4437/2^F4437)&lt;1,(-1/(2^G4437/2^F4437)),(2^G4437/2^F4437))</f>
        <v>-1.4281325400149862</v>
      </c>
      <c r="I4437" s="4">
        <f>IF((2^$F4437/2^$G4437)&lt;1,(-1/(2^$F4437/2^$G4437)),(2^$F4437/2^$G4437))</f>
        <v>1.4281325400149865</v>
      </c>
      <c r="J4437" s="4">
        <f>IF((2^D4437/2^E4437)&lt;1,(-1/(2^D4437/2^E4437)),(2^D4437/2^E4437))</f>
        <v>1.408500286757443</v>
      </c>
      <c r="K4437" s="4">
        <f>IF((2^D4437/2^F4437)&lt;1,(-1/(2^D4437/2^F4437)),(2^D4437/2^F4437))</f>
        <v>-1.2033446869665356</v>
      </c>
      <c r="L4437" s="4">
        <f>IF((2^E4437/2^F4437)&lt;1,(-1/(2^E4437/2^F4437)),(2^E4437/2^F4437))</f>
        <v>-1.6949113366604109</v>
      </c>
      <c r="M4437">
        <f>VLOOKUP(C4437,$S$2:$U$5053,3,FALSE)</f>
        <v>1.9721889868378639E-2</v>
      </c>
      <c r="S4437" t="s">
        <v>13266</v>
      </c>
      <c r="T4437">
        <v>8.6448909714818001E-3</v>
      </c>
      <c r="U4437">
        <v>1.9721889868378639E-2</v>
      </c>
    </row>
    <row r="4438" spans="1:21" x14ac:dyDescent="0.45">
      <c r="A4438" s="5" t="s">
        <v>13267</v>
      </c>
      <c r="B4438" s="5" t="s">
        <v>13268</v>
      </c>
      <c r="C4438" t="s">
        <v>13269</v>
      </c>
      <c r="D4438" s="1">
        <v>-0.22666872044404349</v>
      </c>
      <c r="E4438" s="1">
        <v>6.6882771650950117</v>
      </c>
      <c r="F4438" s="1">
        <v>8.3903920650482178</v>
      </c>
      <c r="G4438" s="1">
        <v>3.2308042223254838</v>
      </c>
      <c r="H4438" s="4">
        <f>IF((2^G4438/2^F4438)&lt;1,(-1/(2^G4438/2^F4438)),(2^G4438/2^F4438))</f>
        <v>-35.742975704153132</v>
      </c>
      <c r="I4438" s="4">
        <f>IF((2^$F4438/2^$G4438)&lt;1,(-1/(2^$F4438/2^$G4438)),(2^$F4438/2^$G4438))</f>
        <v>35.742975704153132</v>
      </c>
      <c r="J4438" s="4">
        <f>IF((2^D4438/2^E4438)&lt;1,(-1/(2^D4438/2^E4438)),(2^D4438/2^E4438))</f>
        <v>-120.67189419604871</v>
      </c>
      <c r="K4438" s="4">
        <f>IF((2^D4438/2^F4438)&lt;1,(-1/(2^D4438/2^F4438)),(2^D4438/2^F4438))</f>
        <v>-392.63930371446878</v>
      </c>
      <c r="L4438" s="4">
        <f>IF((2^E4438/2^F4438)&lt;1,(-1/(2^E4438/2^F4438)),(2^E4438/2^F4438))</f>
        <v>-3.2537759213141229</v>
      </c>
      <c r="M4438">
        <f>VLOOKUP(C4438,$S$2:$U$5053,3,FALSE)</f>
        <v>1.9833426922559738E-2</v>
      </c>
      <c r="S4438" t="s">
        <v>13269</v>
      </c>
      <c r="T4438">
        <v>8.6957430467009544E-3</v>
      </c>
      <c r="U4438">
        <v>1.9833426922559738E-2</v>
      </c>
    </row>
    <row r="4439" spans="1:21" x14ac:dyDescent="0.45">
      <c r="A4439" s="5" t="s">
        <v>13270</v>
      </c>
      <c r="B4439" s="5" t="s">
        <v>13271</v>
      </c>
      <c r="C4439" t="s">
        <v>13272</v>
      </c>
      <c r="D4439" s="1">
        <v>11.030009269714355</v>
      </c>
      <c r="E4439" s="1">
        <v>10.629297097524008</v>
      </c>
      <c r="F4439" s="1">
        <v>10.165857632954916</v>
      </c>
      <c r="G4439" s="1">
        <v>10.829653183619181</v>
      </c>
      <c r="H4439" s="4">
        <f>IF((2^G4439/2^F4439)&lt;1,(-1/(2^G4439/2^F4439)),(2^G4439/2^F4439))</f>
        <v>1.58424509705434</v>
      </c>
      <c r="I4439" s="4">
        <f>IF((2^$F4439/2^$G4439)&lt;1,(-1/(2^$F4439/2^$G4439)),(2^$F4439/2^$G4439))</f>
        <v>-1.58424509705434</v>
      </c>
      <c r="J4439" s="4">
        <f>IF((2^D4439/2^E4439)&lt;1,(-1/(2^D4439/2^E4439)),(2^D4439/2^E4439))</f>
        <v>1.3201594336460616</v>
      </c>
      <c r="K4439" s="4">
        <f>IF((2^D4439/2^F4439)&lt;1,(-1/(2^D4439/2^F4439)),(2^D4439/2^F4439))</f>
        <v>1.8202689603749824</v>
      </c>
      <c r="L4439" s="4">
        <f>IF((2^E4439/2^F4439)&lt;1,(-1/(2^E4439/2^F4439)),(2^E4439/2^F4439))</f>
        <v>1.3788250979260144</v>
      </c>
      <c r="M4439">
        <f>VLOOKUP(C4439,$S$2:$U$5053,3,FALSE)</f>
        <v>1.9919343292713165E-2</v>
      </c>
      <c r="S4439" t="s">
        <v>13272</v>
      </c>
      <c r="T4439">
        <v>8.7353819981217384E-3</v>
      </c>
      <c r="U4439">
        <v>1.9919343292713165E-2</v>
      </c>
    </row>
    <row r="4440" spans="1:21" x14ac:dyDescent="0.45">
      <c r="A4440" s="5" t="s">
        <v>13273</v>
      </c>
      <c r="B4440" s="5" t="s">
        <v>13274</v>
      </c>
      <c r="C4440" t="s">
        <v>13275</v>
      </c>
      <c r="D4440" s="1">
        <v>9.0305960973103847</v>
      </c>
      <c r="E4440" s="1">
        <v>7.9775904814402265</v>
      </c>
      <c r="F4440" s="1">
        <v>7.5568805535634356</v>
      </c>
      <c r="G4440" s="1">
        <v>8.5040932893753052</v>
      </c>
      <c r="H4440" s="4">
        <f>IF((2^G4440/2^F4440)&lt;1,(-1/(2^G4440/2^F4440)),(2^G4440/2^F4440))</f>
        <v>1.9281439132769145</v>
      </c>
      <c r="I4440" s="4">
        <f>IF((2^$F4440/2^$G4440)&lt;1,(-1/(2^$F4440/2^$G4440)),(2^$F4440/2^$G4440))</f>
        <v>-1.9281439132769147</v>
      </c>
      <c r="J4440" s="4">
        <f>IF((2^D4440/2^E4440)&lt;1,(-1/(2^D4440/2^E4440)),(2^D4440/2^E4440))</f>
        <v>2.0748479497196053</v>
      </c>
      <c r="K4440" s="4">
        <f>IF((2^D4440/2^F4440)&lt;1,(-1/(2^D4440/2^F4440)),(2^D4440/2^F4440))</f>
        <v>2.7773626048171702</v>
      </c>
      <c r="L4440" s="4">
        <f>IF((2^E4440/2^F4440)&lt;1,(-1/(2^E4440/2^F4440)),(2^E4440/2^F4440))</f>
        <v>1.338586090220492</v>
      </c>
      <c r="M4440">
        <f>VLOOKUP(C4440,$S$2:$U$5053,3,FALSE)</f>
        <v>1.9928533583879471E-2</v>
      </c>
      <c r="S4440" t="s">
        <v>13275</v>
      </c>
      <c r="T4440">
        <v>8.7413778528571129E-3</v>
      </c>
      <c r="U4440">
        <v>1.9928533583879471E-2</v>
      </c>
    </row>
    <row r="4441" spans="1:21" x14ac:dyDescent="0.45">
      <c r="A4441" s="5" t="s">
        <v>13276</v>
      </c>
      <c r="B4441" s="5" t="s">
        <v>13277</v>
      </c>
      <c r="C4441" t="s">
        <v>13278</v>
      </c>
      <c r="D4441" s="1">
        <v>8.2049528757731114</v>
      </c>
      <c r="E4441" s="1">
        <v>9.6674005190531407</v>
      </c>
      <c r="F4441" s="1">
        <v>10.094140847524008</v>
      </c>
      <c r="G4441" s="1">
        <v>8.936176697413126</v>
      </c>
      <c r="H4441" s="4">
        <f>IF((2^G4441/2^F4441)&lt;1,(-1/(2^G4441/2^F4441)),(2^G4441/2^F4441))</f>
        <v>-2.2314231947691345</v>
      </c>
      <c r="I4441" s="4">
        <f>IF((2^$F4441/2^$G4441)&lt;1,(-1/(2^$F4441/2^$G4441)),(2^$F4441/2^$G4441))</f>
        <v>2.2314231947691345</v>
      </c>
      <c r="J4441" s="4">
        <f>IF((2^D4441/2^E4441)&lt;1,(-1/(2^D4441/2^E4441)),(2^D4441/2^E4441))</f>
        <v>-2.7557550231713512</v>
      </c>
      <c r="K4441" s="4">
        <f>IF((2^D4441/2^F4441)&lt;1,(-1/(2^D4441/2^F4441)),(2^D4441/2^F4441))</f>
        <v>-3.7042666953153276</v>
      </c>
      <c r="L4441" s="4">
        <f>IF((2^E4441/2^F4441)&lt;1,(-1/(2^E4441/2^F4441)),(2^E4441/2^F4441))</f>
        <v>-1.344193030283374</v>
      </c>
      <c r="M4441">
        <f>VLOOKUP(C4441,$S$2:$U$5053,3,FALSE)</f>
        <v>2.000175416469574E-2</v>
      </c>
      <c r="S4441" t="s">
        <v>13278</v>
      </c>
      <c r="T4441">
        <v>8.7754735723137856E-3</v>
      </c>
      <c r="U4441">
        <v>2.000175416469574E-2</v>
      </c>
    </row>
    <row r="4442" spans="1:21" x14ac:dyDescent="0.45">
      <c r="A4442" s="5" t="s">
        <v>13279</v>
      </c>
      <c r="B4442" s="5" t="s">
        <v>13280</v>
      </c>
      <c r="C4442" t="s">
        <v>13281</v>
      </c>
      <c r="D4442" s="1">
        <v>8.7026206652323399</v>
      </c>
      <c r="E4442" s="1">
        <v>8.3151950836181641</v>
      </c>
      <c r="F4442" s="1">
        <v>7.4274323781331377</v>
      </c>
      <c r="G4442" s="1">
        <v>8.5089078744252529</v>
      </c>
      <c r="H4442" s="4">
        <f>IF((2^G4442/2^F4442)&lt;1,(-1/(2^G4442/2^F4442)),(2^G4442/2^F4442))</f>
        <v>2.1161992881350371</v>
      </c>
      <c r="I4442" s="4">
        <f>IF((2^$F4442/2^$G4442)&lt;1,(-1/(2^$F4442/2^$G4442)),(2^$F4442/2^$G4442))</f>
        <v>-2.1161992881350375</v>
      </c>
      <c r="J4442" s="4">
        <f>IF((2^D4442/2^E4442)&lt;1,(-1/(2^D4442/2^E4442)),(2^D4442/2^E4442))</f>
        <v>1.3080571563200121</v>
      </c>
      <c r="K4442" s="4">
        <f>IF((2^D4442/2^F4442)&lt;1,(-1/(2^D4442/2^F4442)),(2^D4442/2^F4442))</f>
        <v>2.4203040333326298</v>
      </c>
      <c r="L4442" s="4">
        <f>IF((2^E4442/2^F4442)&lt;1,(-1/(2^E4442/2^F4442)),(2^E4442/2^F4442))</f>
        <v>1.8503044929181292</v>
      </c>
      <c r="M4442">
        <f>VLOOKUP(C4442,$S$2:$U$5053,3,FALSE)</f>
        <v>2.0009785890579224E-2</v>
      </c>
      <c r="S4442" t="s">
        <v>13281</v>
      </c>
      <c r="T4442">
        <v>8.7809739634394646E-3</v>
      </c>
      <c r="U4442">
        <v>2.0009785890579224E-2</v>
      </c>
    </row>
    <row r="4443" spans="1:21" x14ac:dyDescent="0.45">
      <c r="A4443" s="5" t="s">
        <v>13282</v>
      </c>
      <c r="B4443" s="5" t="s">
        <v>13283</v>
      </c>
      <c r="C4443" t="s">
        <v>13284</v>
      </c>
      <c r="D4443" s="1">
        <v>9.2249709765116368</v>
      </c>
      <c r="E4443" s="1">
        <v>8.1316931247711182</v>
      </c>
      <c r="F4443" s="1">
        <v>7.6001021067301435</v>
      </c>
      <c r="G4443" s="1">
        <v>8.6783320506413784</v>
      </c>
      <c r="H4443" s="4">
        <f>IF((2^G4443/2^F4443)&lt;1,(-1/(2^G4443/2^F4443)),(2^G4443/2^F4443))</f>
        <v>2.1114439408953656</v>
      </c>
      <c r="I4443" s="4">
        <f>IF((2^$F4443/2^$G4443)&lt;1,(-1/(2^$F4443/2^$G4443)),(2^$F4443/2^$G4443))</f>
        <v>-2.1114439408953656</v>
      </c>
      <c r="J4443" s="4">
        <f>IF((2^D4443/2^E4443)&lt;1,(-1/(2^D4443/2^E4443)),(2^D4443/2^E4443))</f>
        <v>2.1335824333261479</v>
      </c>
      <c r="K4443" s="4">
        <f>IF((2^D4443/2^F4443)&lt;1,(-1/(2^D4443/2^F4443)),(2^D4443/2^F4443))</f>
        <v>3.084141312634288</v>
      </c>
      <c r="L4443" s="4">
        <f>IF((2^E4443/2^F4443)&lt;1,(-1/(2^E4443/2^F4443)),(2^E4443/2^F4443))</f>
        <v>1.445522452969519</v>
      </c>
      <c r="M4443">
        <f>VLOOKUP(C4443,$S$2:$U$5053,3,FALSE)</f>
        <v>2.0049942657351494E-2</v>
      </c>
      <c r="S4443" t="s">
        <v>13284</v>
      </c>
      <c r="T4443">
        <v>8.8005783036351204E-3</v>
      </c>
      <c r="U4443">
        <v>2.0049942657351494E-2</v>
      </c>
    </row>
    <row r="4444" spans="1:21" x14ac:dyDescent="0.45">
      <c r="A4444" s="5" t="s">
        <v>13285</v>
      </c>
      <c r="B4444" s="5" t="s">
        <v>13286</v>
      </c>
      <c r="C4444" t="s">
        <v>13287</v>
      </c>
      <c r="D4444" s="1">
        <v>8.2369200388590489</v>
      </c>
      <c r="E4444" s="1">
        <v>9.168793360392252</v>
      </c>
      <c r="F4444" s="1">
        <v>8.0234244664510097</v>
      </c>
      <c r="G4444" s="1">
        <v>8.7028566996256504</v>
      </c>
      <c r="H4444" s="4">
        <f>IF((2^G4444/2^F4444)&lt;1,(-1/(2^G4444/2^F4444)),(2^G4444/2^F4444))</f>
        <v>1.6015093635806399</v>
      </c>
      <c r="I4444" s="4">
        <f>IF((2^$F4444/2^$G4444)&lt;1,(-1/(2^$F4444/2^$G4444)),(2^$F4444/2^$G4444))</f>
        <v>-1.6015093635806399</v>
      </c>
      <c r="J4444" s="4">
        <f>IF((2^D4444/2^E4444)&lt;1,(-1/(2^D4444/2^E4444)),(2^D4444/2^E4444))</f>
        <v>-1.9077515801368778</v>
      </c>
      <c r="K4444" s="4">
        <f>IF((2^D4444/2^F4444)&lt;1,(-1/(2^D4444/2^F4444)),(2^D4444/2^F4444))</f>
        <v>1.1594941751077783</v>
      </c>
      <c r="L4444" s="4">
        <f>IF((2^E4444/2^F4444)&lt;1,(-1/(2^E4444/2^F4444)),(2^E4444/2^F4444))</f>
        <v>2.2120268447213696</v>
      </c>
      <c r="M4444">
        <f>VLOOKUP(C4444,$S$2:$U$5053,3,FALSE)</f>
        <v>2.0116157829761505E-2</v>
      </c>
      <c r="S4444" t="s">
        <v>13288</v>
      </c>
      <c r="T4444">
        <v>8.8334856554865837E-3</v>
      </c>
      <c r="U4444">
        <v>2.0116157829761505E-2</v>
      </c>
    </row>
    <row r="4445" spans="1:21" x14ac:dyDescent="0.45">
      <c r="A4445" s="5" t="s">
        <v>13289</v>
      </c>
      <c r="B4445" s="5" t="s">
        <v>13290</v>
      </c>
      <c r="C4445" t="s">
        <v>13288</v>
      </c>
      <c r="D4445" s="1">
        <v>9.3115657170613613</v>
      </c>
      <c r="E4445" s="1">
        <v>9.2740219434102382</v>
      </c>
      <c r="F4445" s="1">
        <v>8.4609044392903652</v>
      </c>
      <c r="G4445" s="1">
        <v>9.2927938302357997</v>
      </c>
      <c r="H4445" s="4">
        <f>IF((2^G4445/2^F4445)&lt;1,(-1/(2^G4445/2^F4445)),(2^G4445/2^F4445))</f>
        <v>1.7800149904533866</v>
      </c>
      <c r="I4445" s="4">
        <f>IF((2^$F4445/2^$G4445)&lt;1,(-1/(2^$F4445/2^$G4445)),(2^$F4445/2^$G4445))</f>
        <v>-1.7800149904533866</v>
      </c>
      <c r="J4445" s="4">
        <f>IF((2^D4445/2^E4445)&lt;1,(-1/(2^D4445/2^E4445)),(2^D4445/2^E4445))</f>
        <v>1.0263649249544007</v>
      </c>
      <c r="K4445" s="4">
        <f>IF((2^D4445/2^F4445)&lt;1,(-1/(2^D4445/2^F4445)),(2^D4445/2^F4445))</f>
        <v>1.8033273140118438</v>
      </c>
      <c r="L4445" s="4">
        <f>IF((2^E4445/2^F4445)&lt;1,(-1/(2^E4445/2^F4445)),(2^E4445/2^F4445))</f>
        <v>1.7570040344977316</v>
      </c>
      <c r="M4445">
        <f>VLOOKUP(C4445,$S$2:$U$5053,3,FALSE)</f>
        <v>2.0116157829761505E-2</v>
      </c>
      <c r="S4445" t="s">
        <v>13287</v>
      </c>
      <c r="T4445">
        <v>8.8336160406470299E-3</v>
      </c>
      <c r="U4445">
        <v>2.0116157829761505E-2</v>
      </c>
    </row>
    <row r="4446" spans="1:21" x14ac:dyDescent="0.45">
      <c r="A4446" s="5" t="s">
        <v>13291</v>
      </c>
      <c r="B4446" s="5" t="s">
        <v>13292</v>
      </c>
      <c r="C4446" t="s">
        <v>13293</v>
      </c>
      <c r="D4446" s="1">
        <v>-0.14271165430545807</v>
      </c>
      <c r="E4446" s="1">
        <v>6.9400562445322675</v>
      </c>
      <c r="F4446" s="1">
        <v>8.5788483619689941</v>
      </c>
      <c r="G4446" s="1">
        <v>3.3986722951134047</v>
      </c>
      <c r="H4446" s="4">
        <f>IF((2^G4446/2^F4446)&lt;1,(-1/(2^G4446/2^F4446)),(2^G4446/2^F4446))</f>
        <v>-36.256708837088837</v>
      </c>
      <c r="I4446" s="4">
        <f>IF((2^$F4446/2^$G4446)&lt;1,(-1/(2^$F4446/2^$G4446)),(2^$F4446/2^$G4446))</f>
        <v>36.256708837088837</v>
      </c>
      <c r="J4446" s="4">
        <f>IF((2^D4446/2^E4446)&lt;1,(-1/(2^D4446/2^E4446)),(2^D4446/2^E4446))</f>
        <v>-135.55813645606972</v>
      </c>
      <c r="K4446" s="4">
        <f>IF((2^D4446/2^F4446)&lt;1,(-1/(2^D4446/2^F4446)),(2^D4446/2^F4446))</f>
        <v>-422.13481733144704</v>
      </c>
      <c r="L4446" s="4">
        <f>IF((2^E4446/2^F4446)&lt;1,(-1/(2^E4446/2^F4446)),(2^E4446/2^F4446))</f>
        <v>-3.1140500184453934</v>
      </c>
      <c r="M4446">
        <f>VLOOKUP(C4446,$S$2:$U$5053,3,FALSE)</f>
        <v>2.0136293023824692E-2</v>
      </c>
      <c r="S4446" t="s">
        <v>13293</v>
      </c>
      <c r="T4446">
        <v>8.8444482535123825E-3</v>
      </c>
      <c r="U4446">
        <v>2.0136293023824692E-2</v>
      </c>
    </row>
    <row r="4447" spans="1:21" x14ac:dyDescent="0.45">
      <c r="A4447" s="5" t="s">
        <v>13294</v>
      </c>
      <c r="B4447" s="5" t="s">
        <v>13295</v>
      </c>
      <c r="C4447" t="s">
        <v>13296</v>
      </c>
      <c r="D4447" s="1">
        <v>9.1862198511759434</v>
      </c>
      <c r="E4447" s="1">
        <v>8.713682333628336</v>
      </c>
      <c r="F4447" s="1">
        <v>9.9257547060648594</v>
      </c>
      <c r="G4447" s="1">
        <v>8.9499510924021397</v>
      </c>
      <c r="H4447" s="4">
        <f>IF((2^G4447/2^F4447)&lt;1,(-1/(2^G4447/2^F4447)),(2^G4447/2^F4447))</f>
        <v>-1.9667364085522439</v>
      </c>
      <c r="I4447" s="4">
        <f>IF((2^$F4447/2^$G4447)&lt;1,(-1/(2^$F4447/2^$G4447)),(2^$F4447/2^$G4447))</f>
        <v>1.9667364085522441</v>
      </c>
      <c r="J4447" s="4">
        <f>IF((2^D4447/2^E4447)&lt;1,(-1/(2^D4447/2^E4447)),(2^D4447/2^E4447))</f>
        <v>1.3875478437097268</v>
      </c>
      <c r="K4447" s="4">
        <f>IF((2^D4447/2^F4447)&lt;1,(-1/(2^D4447/2^F4447)),(2^D4447/2^F4447))</f>
        <v>-1.6696374375453171</v>
      </c>
      <c r="L4447" s="4">
        <f>IF((2^E4447/2^F4447)&lt;1,(-1/(2^E4447/2^F4447)),(2^E4447/2^F4447))</f>
        <v>-2.3167018262430386</v>
      </c>
      <c r="M4447">
        <f>VLOOKUP(C4447,$S$2:$U$5053,3,FALSE)</f>
        <v>2.0168451592326164E-2</v>
      </c>
      <c r="S4447" t="s">
        <v>13296</v>
      </c>
      <c r="T4447">
        <v>8.8623305782675743E-3</v>
      </c>
      <c r="U4447">
        <v>2.0168451592326164E-2</v>
      </c>
    </row>
    <row r="4448" spans="1:21" x14ac:dyDescent="0.45">
      <c r="A4448" s="5" t="s">
        <v>13297</v>
      </c>
      <c r="B4448" s="5" t="s">
        <v>13298</v>
      </c>
      <c r="C4448" t="s">
        <v>13299</v>
      </c>
      <c r="D4448" s="1">
        <v>9.6948749224344883</v>
      </c>
      <c r="E4448" s="1">
        <v>8.525385856628418</v>
      </c>
      <c r="F4448" s="1">
        <v>8.412360032399496</v>
      </c>
      <c r="G4448" s="1">
        <v>9.110130389531454</v>
      </c>
      <c r="H4448" s="4">
        <f>IF((2^G4448/2^F4448)&lt;1,(-1/(2^G4448/2^F4448)),(2^G4448/2^F4448))</f>
        <v>1.6219961072551177</v>
      </c>
      <c r="I4448" s="4">
        <f>IF((2^$F4448/2^$G4448)&lt;1,(-1/(2^$F4448/2^$G4448)),(2^$F4448/2^$G4448))</f>
        <v>-1.6219961072551179</v>
      </c>
      <c r="J4448" s="4">
        <f>IF((2^D4448/2^E4448)&lt;1,(-1/(2^D4448/2^E4448)),(2^D4448/2^E4448))</f>
        <v>2.2493202257044169</v>
      </c>
      <c r="K4448" s="4">
        <f>IF((2^D4448/2^F4448)&lt;1,(-1/(2^D4448/2^F4448)),(2^D4448/2^F4448))</f>
        <v>2.4326266026983174</v>
      </c>
      <c r="L4448" s="4">
        <f>IF((2^E4448/2^F4448)&lt;1,(-1/(2^E4448/2^F4448)),(2^E4448/2^F4448))</f>
        <v>1.0814941220459149</v>
      </c>
      <c r="M4448">
        <f>VLOOKUP(C4448,$S$2:$U$5053,3,FALSE)</f>
        <v>2.0168451592326164E-2</v>
      </c>
      <c r="S4448" t="s">
        <v>13299</v>
      </c>
      <c r="T4448">
        <v>8.8625587522983551E-3</v>
      </c>
      <c r="U4448">
        <v>2.0168451592326164E-2</v>
      </c>
    </row>
    <row r="4449" spans="1:21" x14ac:dyDescent="0.45">
      <c r="A4449" s="5" t="s">
        <v>13300</v>
      </c>
      <c r="B4449" s="5" t="s">
        <v>13301</v>
      </c>
      <c r="C4449" t="s">
        <v>13302</v>
      </c>
      <c r="D4449" s="1">
        <v>7.6449705759684248</v>
      </c>
      <c r="E4449" s="1">
        <v>8.2519845167795811</v>
      </c>
      <c r="F4449" s="1">
        <v>6.7643539905548096</v>
      </c>
      <c r="G4449" s="1">
        <v>7.9484775463740034</v>
      </c>
      <c r="H4449" s="4">
        <f>IF((2^G4449/2^F4449)&lt;1,(-1/(2^G4449/2^F4449)),(2^G4449/2^F4449))</f>
        <v>2.2722531223780109</v>
      </c>
      <c r="I4449" s="4">
        <f>IF((2^$F4449/2^$G4449)&lt;1,(-1/(2^$F4449/2^$G4449)),(2^$F4449/2^$G4449))</f>
        <v>-2.2722531223780109</v>
      </c>
      <c r="J4449" s="4">
        <f>IF((2^D4449/2^E4449)&lt;1,(-1/(2^D4449/2^E4449)),(2^D4449/2^E4449))</f>
        <v>-1.523103457432567</v>
      </c>
      <c r="K4449" s="4">
        <f>IF((2^D4449/2^F4449)&lt;1,(-1/(2^D4449/2^F4449)),(2^D4449/2^F4449))</f>
        <v>1.841162017122232</v>
      </c>
      <c r="L4449" s="4">
        <f>IF((2^E4449/2^F4449)&lt;1,(-1/(2^E4449/2^F4449)),(2^E4449/2^F4449))</f>
        <v>2.8042802339723907</v>
      </c>
      <c r="M4449">
        <f>VLOOKUP(C4449,$S$2:$U$5053,3,FALSE)</f>
        <v>2.0176650956273079E-2</v>
      </c>
      <c r="S4449" t="s">
        <v>13302</v>
      </c>
      <c r="T4449">
        <v>8.8681560009717941E-3</v>
      </c>
      <c r="U4449">
        <v>2.0176650956273079E-2</v>
      </c>
    </row>
    <row r="4450" spans="1:21" x14ac:dyDescent="0.45">
      <c r="A4450" s="5" t="s">
        <v>13303</v>
      </c>
      <c r="B4450" s="5" t="s">
        <v>13304</v>
      </c>
      <c r="C4450" t="s">
        <v>13305</v>
      </c>
      <c r="D4450" s="1">
        <v>10.042245388031006</v>
      </c>
      <c r="E4450" s="1">
        <v>9.7546218236287441</v>
      </c>
      <c r="F4450" s="1">
        <v>10.692600886027018</v>
      </c>
      <c r="G4450" s="1">
        <v>9.8984336058298741</v>
      </c>
      <c r="H4450" s="4">
        <f>IF((2^G4450/2^F4450)&lt;1,(-1/(2^G4450/2^F4450)),(2^G4450/2^F4450))</f>
        <v>-1.7340761811542666</v>
      </c>
      <c r="I4450" s="4">
        <f>IF((2^$F4450/2^$G4450)&lt;1,(-1/(2^$F4450/2^$G4450)),(2^$F4450/2^$G4450))</f>
        <v>1.7340761811542664</v>
      </c>
      <c r="J4450" s="4">
        <f>IF((2^D4450/2^E4450)&lt;1,(-1/(2^D4450/2^E4450)),(2^D4450/2^E4450))</f>
        <v>1.2206279784253367</v>
      </c>
      <c r="K4450" s="4">
        <f>IF((2^D4450/2^F4450)&lt;1,(-1/(2^D4450/2^F4450)),(2^D4450/2^F4450))</f>
        <v>-1.5695549059905449</v>
      </c>
      <c r="L4450" s="4">
        <f>IF((2^E4450/2^F4450)&lt;1,(-1/(2^E4450/2^F4450)),(2^E4450/2^F4450))</f>
        <v>-1.915842631926808</v>
      </c>
      <c r="M4450">
        <f>VLOOKUP(C4450,$S$2:$U$5053,3,FALSE)</f>
        <v>2.0203910768032074E-2</v>
      </c>
      <c r="S4450" t="s">
        <v>13305</v>
      </c>
      <c r="T4450">
        <v>8.8821342214941978E-3</v>
      </c>
      <c r="U4450">
        <v>2.0203910768032074E-2</v>
      </c>
    </row>
    <row r="4451" spans="1:21" x14ac:dyDescent="0.45">
      <c r="A4451" s="5" t="s">
        <v>13306</v>
      </c>
      <c r="B4451" s="5" t="s">
        <v>13307</v>
      </c>
      <c r="C4451" t="s">
        <v>13308</v>
      </c>
      <c r="D4451" s="1">
        <v>11.538543065388998</v>
      </c>
      <c r="E4451" s="1">
        <v>11.322183132171631</v>
      </c>
      <c r="F4451" s="1">
        <v>12.088133811950684</v>
      </c>
      <c r="G4451" s="1">
        <v>11.430363098780314</v>
      </c>
      <c r="H4451" s="4">
        <f>IF((2^G4451/2^F4451)&lt;1,(-1/(2^G4451/2^F4451)),(2^G4451/2^F4451))</f>
        <v>-1.57764292774691</v>
      </c>
      <c r="I4451" s="4">
        <f>IF((2^$F4451/2^$G4451)&lt;1,(-1/(2^$F4451/2^$G4451)),(2^$F4451/2^$G4451))</f>
        <v>1.5776429277469097</v>
      </c>
      <c r="J4451" s="4">
        <f>IF((2^D4451/2^E4451)&lt;1,(-1/(2^D4451/2^E4451)),(2^D4451/2^E4451))</f>
        <v>1.1617985490514953</v>
      </c>
      <c r="K4451" s="4">
        <f>IF((2^D4451/2^F4451)&lt;1,(-1/(2^D4451/2^F4451)),(2^D4451/2^F4451))</f>
        <v>-1.4636704334610013</v>
      </c>
      <c r="L4451" s="4">
        <f>IF((2^E4451/2^F4451)&lt;1,(-1/(2^E4451/2^F4451)),(2^E4451/2^F4451))</f>
        <v>-1.7004901858845645</v>
      </c>
      <c r="M4451">
        <f>VLOOKUP(C4451,$S$2:$U$5053,3,FALSE)</f>
        <v>2.0330172032117844E-2</v>
      </c>
      <c r="S4451" t="s">
        <v>13308</v>
      </c>
      <c r="T4451">
        <v>8.9396489784121513E-3</v>
      </c>
      <c r="U4451">
        <v>2.0330172032117844E-2</v>
      </c>
    </row>
    <row r="4452" spans="1:21" x14ac:dyDescent="0.45">
      <c r="A4452" s="5" t="s">
        <v>13309</v>
      </c>
      <c r="B4452" s="5" t="s">
        <v>13310</v>
      </c>
      <c r="C4452" t="s">
        <v>13311</v>
      </c>
      <c r="D4452" s="1">
        <v>9.7752683957417812</v>
      </c>
      <c r="E4452" s="1">
        <v>9.5895786285400391</v>
      </c>
      <c r="F4452" s="1">
        <v>10.432421366373697</v>
      </c>
      <c r="G4452" s="1">
        <v>9.6824235121409092</v>
      </c>
      <c r="H4452" s="4">
        <f>IF((2^G4452/2^F4452)&lt;1,(-1/(2^G4452/2^F4452)),(2^G4452/2^F4452))</f>
        <v>-1.6817903291241656</v>
      </c>
      <c r="I4452" s="4">
        <f>IF((2^$F4452/2^$G4452)&lt;1,(-1/(2^$F4452/2^$G4452)),(2^$F4452/2^$G4452))</f>
        <v>1.6817903291241656</v>
      </c>
      <c r="J4452" s="4">
        <f>IF((2^D4452/2^E4452)&lt;1,(-1/(2^D4452/2^E4452)),(2^D4452/2^E4452))</f>
        <v>1.1373606269692069</v>
      </c>
      <c r="K4452" s="4">
        <f>IF((2^D4452/2^F4452)&lt;1,(-1/(2^D4452/2^F4452)),(2^D4452/2^F4452))</f>
        <v>-1.5769675469500437</v>
      </c>
      <c r="L4452" s="4">
        <f>IF((2^E4452/2^F4452)&lt;1,(-1/(2^E4452/2^F4452)),(2^E4452/2^F4452))</f>
        <v>-1.7935807979091944</v>
      </c>
      <c r="M4452">
        <f>VLOOKUP(C4452,$S$2:$U$5053,3,FALSE)</f>
        <v>2.0364347845315933E-2</v>
      </c>
      <c r="S4452" t="s">
        <v>13311</v>
      </c>
      <c r="T4452">
        <v>8.95669125020504E-3</v>
      </c>
      <c r="U4452">
        <v>2.0364347845315933E-2</v>
      </c>
    </row>
    <row r="4453" spans="1:21" x14ac:dyDescent="0.45">
      <c r="A4453" s="5" t="s">
        <v>13312</v>
      </c>
      <c r="B4453" s="5" t="s">
        <v>13313</v>
      </c>
      <c r="C4453" t="s">
        <v>13314</v>
      </c>
      <c r="D4453" s="1">
        <v>7.0580499172210693</v>
      </c>
      <c r="E4453" s="1">
        <v>8.1029020150502529</v>
      </c>
      <c r="F4453" s="1">
        <v>6.4124891757965088</v>
      </c>
      <c r="G4453" s="1">
        <v>7.5804759661356611</v>
      </c>
      <c r="H4453" s="4">
        <f>IF((2^G4453/2^F4453)&lt;1,(-1/(2^G4453/2^F4453)),(2^G4453/2^F4453))</f>
        <v>2.246979232089835</v>
      </c>
      <c r="I4453" s="4">
        <f>IF((2^$F4453/2^$G4453)&lt;1,(-1/(2^$F4453/2^$G4453)),(2^$F4453/2^$G4453))</f>
        <v>-2.246979232089835</v>
      </c>
      <c r="J4453" s="4">
        <f>IF((2^D4453/2^E4453)&lt;1,(-1/(2^D4453/2^E4453)),(2^D4453/2^E4453))</f>
        <v>-2.0631548373092481</v>
      </c>
      <c r="K4453" s="4">
        <f>IF((2^D4453/2^F4453)&lt;1,(-1/(2^D4453/2^F4453)),(2^D4453/2^F4453))</f>
        <v>1.5643471928475079</v>
      </c>
      <c r="L4453" s="4">
        <f>IF((2^E4453/2^F4453)&lt;1,(-1/(2^E4453/2^F4453)),(2^E4453/2^F4453))</f>
        <v>3.2274904781544791</v>
      </c>
      <c r="M4453">
        <f>VLOOKUP(C4453,$S$2:$U$5053,3,FALSE)</f>
        <v>2.0383156836032867E-2</v>
      </c>
      <c r="S4453" t="s">
        <v>13314</v>
      </c>
      <c r="T4453">
        <v>8.9669767767190933E-3</v>
      </c>
      <c r="U4453">
        <v>2.0383156836032867E-2</v>
      </c>
    </row>
    <row r="4454" spans="1:21" x14ac:dyDescent="0.45">
      <c r="A4454" s="5" t="s">
        <v>13315</v>
      </c>
      <c r="B4454" s="5" t="s">
        <v>13316</v>
      </c>
      <c r="C4454" t="s">
        <v>13317</v>
      </c>
      <c r="D4454" s="1">
        <v>8.3540493647257481</v>
      </c>
      <c r="E4454" s="1">
        <v>7.7326831022898359</v>
      </c>
      <c r="F4454" s="1">
        <v>7.2189152240753174</v>
      </c>
      <c r="G4454" s="1">
        <v>8.0433662335077916</v>
      </c>
      <c r="H4454" s="4">
        <f>IF((2^G4454/2^F4454)&lt;1,(-1/(2^G4454/2^F4454)),(2^G4454/2^F4454))</f>
        <v>1.7708610419838027</v>
      </c>
      <c r="I4454" s="4">
        <f>IF((2^$F4454/2^$G4454)&lt;1,(-1/(2^$F4454/2^$G4454)),(2^$F4454/2^$G4454))</f>
        <v>-1.7708610419838027</v>
      </c>
      <c r="J4454" s="4">
        <f>IF((2^D4454/2^E4454)&lt;1,(-1/(2^D4454/2^E4454)),(2^D4454/2^E4454))</f>
        <v>1.5383313236803118</v>
      </c>
      <c r="K4454" s="4">
        <f>IF((2^D4454/2^F4454)&lt;1,(-1/(2^D4454/2^F4454)),(2^D4454/2^F4454))</f>
        <v>2.1963898366802224</v>
      </c>
      <c r="L4454" s="4">
        <f>IF((2^E4454/2^F4454)&lt;1,(-1/(2^E4454/2^F4454)),(2^E4454/2^F4454))</f>
        <v>1.4277742400938493</v>
      </c>
      <c r="M4454">
        <f>VLOOKUP(C4454,$S$2:$U$5053,3,FALSE)</f>
        <v>2.0407950505614281E-2</v>
      </c>
      <c r="S4454" t="s">
        <v>13317</v>
      </c>
      <c r="T4454">
        <v>8.9799035340547562E-3</v>
      </c>
      <c r="U4454">
        <v>2.0407950505614281E-2</v>
      </c>
    </row>
    <row r="4455" spans="1:21" x14ac:dyDescent="0.45">
      <c r="A4455" s="5" t="s">
        <v>13318</v>
      </c>
      <c r="B4455" s="6"/>
      <c r="C4455" t="s">
        <v>13319</v>
      </c>
      <c r="D4455" s="1">
        <v>9.1528390248616542</v>
      </c>
      <c r="E4455" s="1">
        <v>0.89677018920580542</v>
      </c>
      <c r="F4455" s="1">
        <v>10.513455549875895</v>
      </c>
      <c r="G4455" s="1">
        <v>5.0248046070337296</v>
      </c>
      <c r="H4455" s="4">
        <f>IF((2^G4455/2^F4455)&lt;1,(-1/(2^G4455/2^F4455)),(2^G4455/2^F4455))</f>
        <v>-44.900230398678623</v>
      </c>
      <c r="I4455" s="4">
        <f>IF((2^$F4455/2^$G4455)&lt;1,(-1/(2^$F4455/2^$G4455)),(2^$F4455/2^$G4455))</f>
        <v>44.900230398678623</v>
      </c>
      <c r="J4455" s="4">
        <f>IF((2^D4455/2^E4455)&lt;1,(-1/(2^D4455/2^E4455)),(2^D4455/2^E4455))</f>
        <v>305.72036245236922</v>
      </c>
      <c r="K4455" s="4">
        <f>IF((2^D4455/2^F4455)&lt;1,(-1/(2^D4455/2^F4455)),(2^D4455/2^F4455))</f>
        <v>-2.5679489545972962</v>
      </c>
      <c r="L4455" s="4">
        <f>IF((2^E4455/2^F4455)&lt;1,(-1/(2^E4455/2^F4455)),(2^E4455/2^F4455))</f>
        <v>-785.07428515866809</v>
      </c>
      <c r="M4455">
        <f>VLOOKUP(C4455,$S$2:$U$5053,3,FALSE)</f>
        <v>2.0452061668038368E-2</v>
      </c>
      <c r="S4455" t="s">
        <v>13319</v>
      </c>
      <c r="T4455">
        <v>9.0013295412063599E-3</v>
      </c>
      <c r="U4455">
        <v>2.0452061668038368E-2</v>
      </c>
    </row>
    <row r="4456" spans="1:21" x14ac:dyDescent="0.45">
      <c r="A4456" s="5" t="s">
        <v>13320</v>
      </c>
      <c r="B4456" s="6"/>
      <c r="C4456" t="s">
        <v>13321</v>
      </c>
      <c r="D4456" s="1">
        <v>9.1720391909281407</v>
      </c>
      <c r="E4456" s="1">
        <v>2.2889360586802163</v>
      </c>
      <c r="F4456" s="1">
        <v>10.020918210347494</v>
      </c>
      <c r="G4456" s="1">
        <v>5.7304876248041792</v>
      </c>
      <c r="H4456" s="4">
        <f>IF((2^G4456/2^F4456)&lt;1,(-1/(2^G4456/2^F4456)),(2^G4456/2^F4456))</f>
        <v>-19.568083845394291</v>
      </c>
      <c r="I4456" s="4">
        <f>IF((2^$F4456/2^$G4456)&lt;1,(-1/(2^$F4456/2^$G4456)),(2^$F4456/2^$G4456))</f>
        <v>19.568083845394291</v>
      </c>
      <c r="J4456" s="4">
        <f>IF((2^D4456/2^E4456)&lt;1,(-1/(2^D4456/2^E4456)),(2^D4456/2^E4456))</f>
        <v>118.03763680929413</v>
      </c>
      <c r="K4456" s="4">
        <f>IF((2^D4456/2^F4456)&lt;1,(-1/(2^D4456/2^F4456)),(2^D4456/2^F4456))</f>
        <v>-1.8011009178158321</v>
      </c>
      <c r="L4456" s="4">
        <f>IF((2^E4456/2^F4456)&lt;1,(-1/(2^E4456/2^F4456)),(2^E4456/2^F4456))</f>
        <v>-212.59769599403151</v>
      </c>
      <c r="M4456">
        <f>VLOOKUP(C4456,$S$2:$U$5053,3,FALSE)</f>
        <v>2.0460939034819603E-2</v>
      </c>
      <c r="S4456" t="s">
        <v>13321</v>
      </c>
      <c r="T4456">
        <v>9.0072592720389366E-3</v>
      </c>
      <c r="U4456">
        <v>2.0460939034819603E-2</v>
      </c>
    </row>
    <row r="4457" spans="1:21" x14ac:dyDescent="0.45">
      <c r="A4457" s="5" t="s">
        <v>13322</v>
      </c>
      <c r="B4457" s="5" t="s">
        <v>13323</v>
      </c>
      <c r="C4457" t="s">
        <v>13324</v>
      </c>
      <c r="D4457" s="1">
        <v>7.5422039826711016</v>
      </c>
      <c r="E4457" s="1">
        <v>7.2827592690785723</v>
      </c>
      <c r="F4457" s="1">
        <v>5.9829614957173662</v>
      </c>
      <c r="G4457" s="1">
        <v>7.4124816258748369</v>
      </c>
      <c r="H4457" s="4">
        <f>IF((2^G4457/2^F4457)&lt;1,(-1/(2^G4457/2^F4457)),(2^G4457/2^F4457))</f>
        <v>2.6935710679489189</v>
      </c>
      <c r="I4457" s="4">
        <f>IF((2^$F4457/2^$G4457)&lt;1,(-1/(2^$F4457/2^$G4457)),(2^$F4457/2^$G4457))</f>
        <v>-2.6935710679489189</v>
      </c>
      <c r="J4457" s="4">
        <f>IF((2^D4457/2^E4457)&lt;1,(-1/(2^D4457/2^E4457)),(2^D4457/2^E4457))</f>
        <v>1.1970178894926031</v>
      </c>
      <c r="K4457" s="4">
        <f>IF((2^D4457/2^F4457)&lt;1,(-1/(2^D4457/2^F4457)),(2^D4457/2^F4457))</f>
        <v>2.9469906576879694</v>
      </c>
      <c r="L4457" s="4">
        <f>IF((2^E4457/2^F4457)&lt;1,(-1/(2^E4457/2^F4457)),(2^E4457/2^F4457))</f>
        <v>2.4619437048991402</v>
      </c>
      <c r="M4457">
        <f>VLOOKUP(C4457,$S$2:$U$5053,3,FALSE)</f>
        <v>2.0519180223345757E-2</v>
      </c>
      <c r="S4457" t="s">
        <v>13324</v>
      </c>
      <c r="T4457">
        <v>9.0349270030856133E-3</v>
      </c>
      <c r="U4457">
        <v>2.0519180223345757E-2</v>
      </c>
    </row>
    <row r="4458" spans="1:21" x14ac:dyDescent="0.45">
      <c r="A4458" s="5" t="s">
        <v>13325</v>
      </c>
      <c r="B4458" s="5" t="s">
        <v>13326</v>
      </c>
      <c r="C4458" t="s">
        <v>13327</v>
      </c>
      <c r="D4458" s="1">
        <v>10.466419061024984</v>
      </c>
      <c r="E4458" s="1">
        <v>9.564392725626627</v>
      </c>
      <c r="F4458" s="1">
        <v>9.5507494608561192</v>
      </c>
      <c r="G4458" s="1">
        <v>10.015405893325806</v>
      </c>
      <c r="H4458" s="4">
        <f>IF((2^G4458/2^F4458)&lt;1,(-1/(2^G4458/2^F4458)),(2^G4458/2^F4458))</f>
        <v>1.3799886798047136</v>
      </c>
      <c r="I4458" s="4">
        <f>IF((2^$F4458/2^$G4458)&lt;1,(-1/(2^$F4458/2^$G4458)),(2^$F4458/2^$G4458))</f>
        <v>-1.3799886798047136</v>
      </c>
      <c r="J4458" s="4">
        <f>IF((2^D4458/2^E4458)&lt;1,(-1/(2^D4458/2^E4458)),(2^D4458/2^E4458))</f>
        <v>1.8686888050743817</v>
      </c>
      <c r="K4458" s="4">
        <f>IF((2^D4458/2^F4458)&lt;1,(-1/(2^D4458/2^F4458)),(2^D4458/2^F4458))</f>
        <v>1.8864444269041794</v>
      </c>
      <c r="L4458" s="4">
        <f>IF((2^E4458/2^F4458)&lt;1,(-1/(2^E4458/2^F4458)),(2^E4458/2^F4458))</f>
        <v>1.0095016472414147</v>
      </c>
      <c r="M4458">
        <f>VLOOKUP(C4458,$S$2:$U$5053,3,FALSE)</f>
        <v>2.058960497379303E-2</v>
      </c>
      <c r="S4458" t="s">
        <v>13327</v>
      </c>
      <c r="T4458">
        <v>9.067971259355545E-3</v>
      </c>
      <c r="U4458">
        <v>2.058960497379303E-2</v>
      </c>
    </row>
    <row r="4459" spans="1:21" x14ac:dyDescent="0.45">
      <c r="A4459" s="5" t="s">
        <v>13328</v>
      </c>
      <c r="B4459" s="5" t="s">
        <v>13329</v>
      </c>
      <c r="C4459" t="s">
        <v>13330</v>
      </c>
      <c r="D4459" s="1">
        <v>11.305103619893393</v>
      </c>
      <c r="E4459" s="1">
        <v>10.603645324707031</v>
      </c>
      <c r="F4459" s="1">
        <v>11.968151251475016</v>
      </c>
      <c r="G4459" s="1">
        <v>10.954374472300211</v>
      </c>
      <c r="H4459" s="4">
        <f>IF((2^G4459/2^F4459)&lt;1,(-1/(2^G4459/2^F4459)),(2^G4459/2^F4459))</f>
        <v>-2.0191901520572948</v>
      </c>
      <c r="I4459" s="4">
        <f>IF((2^$F4459/2^$G4459)&lt;1,(-1/(2^$F4459/2^$G4459)),(2^$F4459/2^$G4459))</f>
        <v>2.0191901520572948</v>
      </c>
      <c r="J4459" s="4">
        <f>IF((2^D4459/2^E4459)&lt;1,(-1/(2^D4459/2^E4459)),(2^D4459/2^E4459))</f>
        <v>1.626147693788452</v>
      </c>
      <c r="K4459" s="4">
        <f>IF((2^D4459/2^F4459)&lt;1,(-1/(2^D4459/2^F4459)),(2^D4459/2^F4459))</f>
        <v>-1.5834240087260725</v>
      </c>
      <c r="L4459" s="4">
        <f>IF((2^E4459/2^F4459)&lt;1,(-1/(2^E4459/2^F4459)),(2^E4459/2^F4459))</f>
        <v>-2.5748813000791686</v>
      </c>
      <c r="M4459">
        <f>VLOOKUP(C4459,$S$2:$U$5053,3,FALSE)</f>
        <v>2.0717767998576164E-2</v>
      </c>
      <c r="S4459" t="s">
        <v>13330</v>
      </c>
      <c r="T4459">
        <v>9.1264629736542702E-3</v>
      </c>
      <c r="U4459">
        <v>2.0717767998576164E-2</v>
      </c>
    </row>
    <row r="4460" spans="1:21" x14ac:dyDescent="0.45">
      <c r="A4460" s="5" t="s">
        <v>13331</v>
      </c>
      <c r="B4460" s="5" t="s">
        <v>13332</v>
      </c>
      <c r="C4460" t="s">
        <v>13333</v>
      </c>
      <c r="D4460" s="1">
        <v>6.3744800090789795</v>
      </c>
      <c r="E4460" s="1">
        <v>7.9351284503936768</v>
      </c>
      <c r="F4460" s="1">
        <v>8.4237592220306396</v>
      </c>
      <c r="G4460" s="1">
        <v>7.1548042297363281</v>
      </c>
      <c r="H4460" s="4">
        <f>IF((2^G4460/2^F4460)&lt;1,(-1/(2^G4460/2^F4460)),(2^G4460/2^F4460))</f>
        <v>-2.4098694482057095</v>
      </c>
      <c r="I4460" s="4">
        <f>IF((2^$F4460/2^$G4460)&lt;1,(-1/(2^$F4460/2^$G4460)),(2^$F4460/2^$G4460))</f>
        <v>2.4098694482057095</v>
      </c>
      <c r="J4460" s="4">
        <f>IF((2^D4460/2^E4460)&lt;1,(-1/(2^D4460/2^E4460)),(2^D4460/2^E4460))</f>
        <v>-2.9498639980780399</v>
      </c>
      <c r="K4460" s="4">
        <f>IF((2^D4460/2^F4460)&lt;1,(-1/(2^D4460/2^F4460)),(2^D4460/2^F4460))</f>
        <v>-4.1389912910190283</v>
      </c>
      <c r="L4460" s="4">
        <f>IF((2^E4460/2^F4460)&lt;1,(-1/(2^E4460/2^F4460)),(2^E4460/2^F4460))</f>
        <v>-1.4031125820430213</v>
      </c>
      <c r="M4460">
        <f>VLOOKUP(C4460,$S$2:$U$5053,3,FALSE)</f>
        <v>2.0739948377013206E-2</v>
      </c>
      <c r="S4460" t="s">
        <v>13333</v>
      </c>
      <c r="T4460">
        <v>9.1382814571261406E-3</v>
      </c>
      <c r="U4460">
        <v>2.0739948377013206E-2</v>
      </c>
    </row>
    <row r="4461" spans="1:21" x14ac:dyDescent="0.45">
      <c r="A4461" s="5" t="s">
        <v>13334</v>
      </c>
      <c r="B4461" s="5" t="s">
        <v>13335</v>
      </c>
      <c r="C4461" t="s">
        <v>13336</v>
      </c>
      <c r="D4461" s="1">
        <v>8.7119045257568359</v>
      </c>
      <c r="E4461" s="1">
        <v>8.726868311564127</v>
      </c>
      <c r="F4461" s="1">
        <v>7.7308806578318281</v>
      </c>
      <c r="G4461" s="1">
        <v>8.7193864186604824</v>
      </c>
      <c r="H4461" s="4">
        <f>IF((2^G4461/2^F4461)&lt;1,(-1/(2^G4461/2^F4461)),(2^G4461/2^F4461))</f>
        <v>1.9841289090780707</v>
      </c>
      <c r="I4461" s="4">
        <f>IF((2^$F4461/2^$G4461)&lt;1,(-1/(2^$F4461/2^$G4461)),(2^$F4461/2^$G4461))</f>
        <v>-1.9841289090780707</v>
      </c>
      <c r="J4461" s="4">
        <f>IF((2^D4461/2^E4461)&lt;1,(-1/(2^D4461/2^E4461)),(2^D4461/2^E4461))</f>
        <v>-1.0104260826897715</v>
      </c>
      <c r="K4461" s="4">
        <f>IF((2^D4461/2^F4461)&lt;1,(-1/(2^D4461/2^F4461)),(2^D4461/2^F4461))</f>
        <v>1.9738657471067222</v>
      </c>
      <c r="L4461" s="4">
        <f>IF((2^E4461/2^F4461)&lt;1,(-1/(2^E4461/2^F4461)),(2^E4461/2^F4461))</f>
        <v>1.9944454346045648</v>
      </c>
      <c r="M4461">
        <f>VLOOKUP(C4461,$S$2:$U$5053,3,FALSE)</f>
        <v>2.0766895264387131E-2</v>
      </c>
      <c r="S4461" t="s">
        <v>13336</v>
      </c>
      <c r="T4461">
        <v>9.1522093862295151E-3</v>
      </c>
      <c r="U4461">
        <v>2.0766895264387131E-2</v>
      </c>
    </row>
    <row r="4462" spans="1:21" x14ac:dyDescent="0.45">
      <c r="A4462" s="5" t="s">
        <v>13337</v>
      </c>
      <c r="B4462" s="5" t="s">
        <v>13338</v>
      </c>
      <c r="C4462" t="s">
        <v>13339</v>
      </c>
      <c r="D4462" s="1">
        <v>7.6317636966705322</v>
      </c>
      <c r="E4462" s="1">
        <v>2.7287311355272927</v>
      </c>
      <c r="F4462" s="1">
        <v>3.8258801301320395</v>
      </c>
      <c r="G4462" s="1">
        <v>5.1802474160989123</v>
      </c>
      <c r="H4462" s="4">
        <f>IF((2^G4462/2^F4462)&lt;1,(-1/(2^G4462/2^F4462)),(2^G4462/2^F4462))</f>
        <v>2.5568495745845214</v>
      </c>
      <c r="I4462" s="4">
        <f>IF((2^$F4462/2^$G4462)&lt;1,(-1/(2^$F4462/2^$G4462)),(2^$F4462/2^$G4462))</f>
        <v>-2.5568495745845214</v>
      </c>
      <c r="J4462" s="4">
        <f>IF((2^D4462/2^E4462)&lt;1,(-1/(2^D4462/2^E4462)),(2^D4462/2^E4462))</f>
        <v>29.919881602119776</v>
      </c>
      <c r="K4462" s="4">
        <f>IF((2^D4462/2^F4462)&lt;1,(-1/(2^D4462/2^F4462)),(2^D4462/2^F4462))</f>
        <v>13.985729155395623</v>
      </c>
      <c r="L4462" s="4">
        <f>IF((2^E4462/2^F4462)&lt;1,(-1/(2^E4462/2^F4462)),(2^E4462/2^F4462))</f>
        <v>-2.1393151025362762</v>
      </c>
      <c r="M4462">
        <f>VLOOKUP(C4462,$S$2:$U$5053,3,FALSE)</f>
        <v>2.0772896707057953E-2</v>
      </c>
      <c r="S4462" t="s">
        <v>13339</v>
      </c>
      <c r="T4462">
        <v>9.1569069772958755E-3</v>
      </c>
      <c r="U4462">
        <v>2.0772896707057953E-2</v>
      </c>
    </row>
    <row r="4463" spans="1:21" x14ac:dyDescent="0.45">
      <c r="A4463" s="5" t="s">
        <v>13340</v>
      </c>
      <c r="B4463" s="6"/>
      <c r="C4463" t="s">
        <v>13341</v>
      </c>
      <c r="D4463" s="1">
        <v>8.5475711822509766</v>
      </c>
      <c r="E4463" s="1">
        <v>0.61079403012990952</v>
      </c>
      <c r="F4463" s="1">
        <v>9.668769359588623</v>
      </c>
      <c r="G4463" s="1">
        <v>4.579182606190443</v>
      </c>
      <c r="H4463" s="4">
        <f>IF((2^G4463/2^F4463)&lt;1,(-1/(2^G4463/2^F4463)),(2^G4463/2^F4463))</f>
        <v>-34.050091108989626</v>
      </c>
      <c r="I4463" s="4">
        <f>IF((2^$F4463/2^$G4463)&lt;1,(-1/(2^$F4463/2^$G4463)),(2^$F4463/2^$G4463))</f>
        <v>34.050091108989626</v>
      </c>
      <c r="J4463" s="4">
        <f>IF((2^D4463/2^E4463)&lt;1,(-1/(2^D4463/2^E4463)),(2^D4463/2^E4463))</f>
        <v>245.02364245991615</v>
      </c>
      <c r="K4463" s="4">
        <f>IF((2^D4463/2^F4463)&lt;1,(-1/(2^D4463/2^F4463)),(2^D4463/2^F4463))</f>
        <v>-2.1752755702282696</v>
      </c>
      <c r="L4463" s="4">
        <f>IF((2^E4463/2^F4463)&lt;1,(-1/(2^E4463/2^F4463)),(2^E4463/2^F4463))</f>
        <v>-532.9939435714017</v>
      </c>
      <c r="M4463">
        <f>VLOOKUP(C4463,$S$2:$U$5053,3,FALSE)</f>
        <v>2.080933004617691E-2</v>
      </c>
      <c r="S4463" t="s">
        <v>13341</v>
      </c>
      <c r="T4463">
        <v>9.1750230640172958E-3</v>
      </c>
      <c r="U4463">
        <v>2.080933004617691E-2</v>
      </c>
    </row>
    <row r="4464" spans="1:21" x14ac:dyDescent="0.45">
      <c r="A4464" s="5" t="s">
        <v>13342</v>
      </c>
      <c r="B4464" s="5" t="s">
        <v>13343</v>
      </c>
      <c r="C4464" t="s">
        <v>13344</v>
      </c>
      <c r="D4464" s="1">
        <v>5.6226565043131513</v>
      </c>
      <c r="E4464" s="1">
        <v>3.7409579157829285</v>
      </c>
      <c r="F4464" s="1">
        <v>7.1150523026784258</v>
      </c>
      <c r="G4464" s="1">
        <v>4.6818072100480395</v>
      </c>
      <c r="H4464" s="4">
        <f>IF((2^G4464/2^F4464)&lt;1,(-1/(2^G4464/2^F4464)),(2^G4464/2^F4464))</f>
        <v>-5.4010694246696822</v>
      </c>
      <c r="I4464" s="4">
        <f>IF((2^$F4464/2^$G4464)&lt;1,(-1/(2^$F4464/2^$G4464)),(2^$F4464/2^$G4464))</f>
        <v>5.4010694246696822</v>
      </c>
      <c r="J4464" s="4">
        <f>IF((2^D4464/2^E4464)&lt;1,(-1/(2^D4464/2^E4464)),(2^D4464/2^E4464))</f>
        <v>3.6850867667861511</v>
      </c>
      <c r="K4464" s="4">
        <f>IF((2^D4464/2^F4464)&lt;1,(-1/(2^D4464/2^F4464)),(2^D4464/2^F4464))</f>
        <v>-2.8135581838525243</v>
      </c>
      <c r="L4464" s="4">
        <f>IF((2^E4464/2^F4464)&lt;1,(-1/(2^E4464/2^F4464)),(2^E4464/2^F4464))</f>
        <v>-10.368206030897817</v>
      </c>
      <c r="M4464">
        <f>VLOOKUP(C4464,$S$2:$U$5053,3,FALSE)</f>
        <v>2.0841645076870918E-2</v>
      </c>
      <c r="S4464" t="s">
        <v>13344</v>
      </c>
      <c r="T4464">
        <v>9.1913305222988129E-3</v>
      </c>
      <c r="U4464">
        <v>2.0841645076870918E-2</v>
      </c>
    </row>
    <row r="4465" spans="1:21" x14ac:dyDescent="0.45">
      <c r="A4465" s="5" t="s">
        <v>13345</v>
      </c>
      <c r="B4465" s="5" t="s">
        <v>13346</v>
      </c>
      <c r="C4465" t="s">
        <v>13347</v>
      </c>
      <c r="D4465" s="1">
        <v>8.8512935638427734</v>
      </c>
      <c r="E4465" s="1">
        <v>6.0195861657460528</v>
      </c>
      <c r="F4465" s="1">
        <v>3.2507976605556905</v>
      </c>
      <c r="G4465" s="1">
        <v>7.4354398647944135</v>
      </c>
      <c r="H4465" s="4">
        <f>IF((2^G4465/2^F4465)&lt;1,(-1/(2^G4465/2^F4465)),(2^G4465/2^F4465))</f>
        <v>18.184561148168356</v>
      </c>
      <c r="I4465" s="4">
        <f>IF((2^$F4465/2^$G4465)&lt;1,(-1/(2^$F4465/2^$G4465)),(2^$F4465/2^$G4465))</f>
        <v>-18.184561148168356</v>
      </c>
      <c r="J4465" s="4">
        <f>IF((2^D4465/2^E4465)&lt;1,(-1/(2^D4465/2^E4465)),(2^D4465/2^E4465))</f>
        <v>7.1191618383494717</v>
      </c>
      <c r="K4465" s="4">
        <f>IF((2^D4465/2^F4465)&lt;1,(-1/(2^D4465/2^F4465)),(2^D4465/2^F4465))</f>
        <v>48.519605098545661</v>
      </c>
      <c r="L4465" s="4">
        <f>IF((2^E4465/2^F4465)&lt;1,(-1/(2^E4465/2^F4465)),(2^E4465/2^F4465))</f>
        <v>6.8153535767624289</v>
      </c>
      <c r="M4465">
        <f>VLOOKUP(C4465,$S$2:$U$5053,3,FALSE)</f>
        <v>2.0842509344220161E-2</v>
      </c>
      <c r="S4465" t="s">
        <v>13347</v>
      </c>
      <c r="T4465">
        <v>9.1949598863720894E-3</v>
      </c>
      <c r="U4465">
        <v>2.0842509344220161E-2</v>
      </c>
    </row>
    <row r="4466" spans="1:21" x14ac:dyDescent="0.45">
      <c r="A4466" s="5" t="s">
        <v>13348</v>
      </c>
      <c r="B4466" s="5" t="s">
        <v>13349</v>
      </c>
      <c r="C4466" t="s">
        <v>13350</v>
      </c>
      <c r="D4466" s="1">
        <v>9.6874246597290039</v>
      </c>
      <c r="E4466" s="1">
        <v>9.4747366905212402</v>
      </c>
      <c r="F4466" s="1">
        <v>8.7833698590596523</v>
      </c>
      <c r="G4466" s="1">
        <v>9.5810806751251221</v>
      </c>
      <c r="H4466" s="4">
        <f>IF((2^G4466/2^F4466)&lt;1,(-1/(2^G4466/2^F4466)),(2^G4466/2^F4466))</f>
        <v>1.7383406400388228</v>
      </c>
      <c r="I4466" s="4">
        <f>IF((2^$F4466/2^$G4466)&lt;1,(-1/(2^$F4466/2^$G4466)),(2^$F4466/2^$G4466))</f>
        <v>-1.7383406400388228</v>
      </c>
      <c r="J4466" s="4">
        <f>IF((2^D4466/2^E4466)&lt;1,(-1/(2^D4466/2^E4466)),(2^D4466/2^E4466))</f>
        <v>1.1588452859572218</v>
      </c>
      <c r="K4466" s="4">
        <f>IF((2^D4466/2^F4466)&lt;1,(-1/(2^D4466/2^F4466)),(2^D4466/2^F4466))</f>
        <v>1.8713180761979069</v>
      </c>
      <c r="L4466" s="4">
        <f>IF((2^E4466/2^F4466)&lt;1,(-1/(2^E4466/2^F4466)),(2^E4466/2^F4466))</f>
        <v>1.6148126923191244</v>
      </c>
      <c r="M4466">
        <f>VLOOKUP(C4466,$S$2:$U$5053,3,FALSE)</f>
        <v>2.0842509344220161E-2</v>
      </c>
      <c r="S4466" t="s">
        <v>13350</v>
      </c>
      <c r="T4466">
        <v>9.195827879011631E-3</v>
      </c>
      <c r="U4466">
        <v>2.0842509344220161E-2</v>
      </c>
    </row>
    <row r="4467" spans="1:21" x14ac:dyDescent="0.45">
      <c r="A4467" s="5" t="s">
        <v>13351</v>
      </c>
      <c r="B4467" s="5" t="s">
        <v>13352</v>
      </c>
      <c r="C4467" t="s">
        <v>13353</v>
      </c>
      <c r="D4467" s="1">
        <v>11.865539391835531</v>
      </c>
      <c r="E4467" s="1">
        <v>10.077033837636312</v>
      </c>
      <c r="F4467" s="1">
        <v>10.638959089914957</v>
      </c>
      <c r="G4467" s="1">
        <v>10.971286614735922</v>
      </c>
      <c r="H4467" s="4">
        <f>IF((2^G4467/2^F4467)&lt;1,(-1/(2^G4467/2^F4467)),(2^G4467/2^F4467))</f>
        <v>1.2590429726568564</v>
      </c>
      <c r="I4467" s="4">
        <f>IF((2^$F4467/2^$G4467)&lt;1,(-1/(2^$F4467/2^$G4467)),(2^$F4467/2^$G4467))</f>
        <v>-1.2590429726568562</v>
      </c>
      <c r="J4467" s="4">
        <f>IF((2^D4467/2^E4467)&lt;1,(-1/(2^D4467/2^E4467)),(2^D4467/2^E4467))</f>
        <v>3.4545685841208043</v>
      </c>
      <c r="K4467" s="4">
        <f>IF((2^D4467/2^F4467)&lt;1,(-1/(2^D4467/2^F4467)),(2^D4467/2^F4467))</f>
        <v>2.3401164147063009</v>
      </c>
      <c r="L4467" s="4">
        <f>IF((2^E4467/2^F4467)&lt;1,(-1/(2^E4467/2^F4467)),(2^E4467/2^F4467))</f>
        <v>-1.476237918084248</v>
      </c>
      <c r="M4467">
        <f>VLOOKUP(C4467,$S$2:$U$5053,3,FALSE)</f>
        <v>2.0879294723272324E-2</v>
      </c>
      <c r="S4467" t="s">
        <v>13353</v>
      </c>
      <c r="T4467">
        <v>9.2141227796673775E-3</v>
      </c>
      <c r="U4467">
        <v>2.0879294723272324E-2</v>
      </c>
    </row>
    <row r="4468" spans="1:21" x14ac:dyDescent="0.45">
      <c r="A4468" s="5" t="s">
        <v>13354</v>
      </c>
      <c r="B4468" s="5" t="s">
        <v>13355</v>
      </c>
      <c r="C4468" t="s">
        <v>13356</v>
      </c>
      <c r="D4468" s="1">
        <v>8.2007070382436122</v>
      </c>
      <c r="E4468" s="1">
        <v>7.5891646544138593</v>
      </c>
      <c r="F4468" s="1">
        <v>6.7826893329620361</v>
      </c>
      <c r="G4468" s="1">
        <v>7.8949358463287354</v>
      </c>
      <c r="H4468" s="4">
        <f>IF((2^G4468/2^F4468)&lt;1,(-1/(2^G4468/2^F4468)),(2^G4468/2^F4468))</f>
        <v>2.1618201628303475</v>
      </c>
      <c r="I4468" s="4">
        <f>IF((2^$F4468/2^$G4468)&lt;1,(-1/(2^$F4468/2^$G4468)),(2^$F4468/2^$G4468))</f>
        <v>-2.1618201628303475</v>
      </c>
      <c r="J4468" s="4">
        <f>IF((2^D4468/2^E4468)&lt;1,(-1/(2^D4468/2^E4468)),(2^D4468/2^E4468))</f>
        <v>1.5278918037062847</v>
      </c>
      <c r="K4468" s="4">
        <f>IF((2^D4468/2^F4468)&lt;1,(-1/(2^D4468/2^F4468)),(2^D4468/2^F4468))</f>
        <v>2.6721809505616276</v>
      </c>
      <c r="L4468" s="4">
        <f>IF((2^E4468/2^F4468)&lt;1,(-1/(2^E4468/2^F4468)),(2^E4468/2^F4468))</f>
        <v>1.7489333630035728</v>
      </c>
      <c r="M4468">
        <f>VLOOKUP(C4468,$S$2:$U$5053,3,FALSE)</f>
        <v>2.0886184647679329E-2</v>
      </c>
      <c r="S4468" t="s">
        <v>13357</v>
      </c>
      <c r="T4468">
        <v>9.2206448316574097E-3</v>
      </c>
      <c r="U4468">
        <v>2.0886184647679329E-2</v>
      </c>
    </row>
    <row r="4469" spans="1:21" x14ac:dyDescent="0.45">
      <c r="A4469" s="5" t="s">
        <v>13358</v>
      </c>
      <c r="B4469" s="5" t="s">
        <v>13359</v>
      </c>
      <c r="C4469" t="s">
        <v>13357</v>
      </c>
      <c r="D4469" s="1">
        <v>10.855615933736166</v>
      </c>
      <c r="E4469" s="1">
        <v>10.285493532816568</v>
      </c>
      <c r="F4469" s="1">
        <v>10.031519254048666</v>
      </c>
      <c r="G4469" s="1">
        <v>10.570554733276367</v>
      </c>
      <c r="H4469" s="4">
        <f>IF((2^G4469/2^F4469)&lt;1,(-1/(2^G4469/2^F4469)),(2^G4469/2^F4469))</f>
        <v>1.4530007818018471</v>
      </c>
      <c r="I4469" s="4">
        <f>IF((2^$F4469/2^$G4469)&lt;1,(-1/(2^$F4469/2^$G4469)),(2^$F4469/2^$G4469))</f>
        <v>-1.4530007818018473</v>
      </c>
      <c r="J4469" s="4">
        <f>IF((2^D4469/2^E4469)&lt;1,(-1/(2^D4469/2^E4469)),(2^D4469/2^E4469))</f>
        <v>1.4846495257016448</v>
      </c>
      <c r="K4469" s="4">
        <f>IF((2^D4469/2^F4469)&lt;1,(-1/(2^D4469/2^F4469)),(2^D4469/2^F4469))</f>
        <v>1.7704261672002062</v>
      </c>
      <c r="L4469" s="4">
        <f>IF((2^E4469/2^F4469)&lt;1,(-1/(2^E4469/2^F4469)),(2^E4469/2^F4469))</f>
        <v>1.19248761175706</v>
      </c>
      <c r="M4469">
        <f>VLOOKUP(C4469,$S$2:$U$5053,3,FALSE)</f>
        <v>2.0886184647679329E-2</v>
      </c>
      <c r="S4469" t="s">
        <v>13356</v>
      </c>
      <c r="T4469">
        <v>9.2212911695241928E-3</v>
      </c>
      <c r="U4469">
        <v>2.0886184647679329E-2</v>
      </c>
    </row>
    <row r="4470" spans="1:21" x14ac:dyDescent="0.45">
      <c r="A4470" s="5" t="s">
        <v>13360</v>
      </c>
      <c r="B4470" s="5" t="s">
        <v>13361</v>
      </c>
      <c r="C4470" t="s">
        <v>13362</v>
      </c>
      <c r="D4470" s="1">
        <v>9.7862954139709473</v>
      </c>
      <c r="E4470" s="1">
        <v>9.8101700146993007</v>
      </c>
      <c r="F4470" s="1">
        <v>10.707887967427572</v>
      </c>
      <c r="G4470" s="1">
        <v>9.7982327143351231</v>
      </c>
      <c r="H4470" s="4">
        <f>IF((2^G4470/2^F4470)&lt;1,(-1/(2^G4470/2^F4470)),(2^G4470/2^F4470))</f>
        <v>-1.8785965347081366</v>
      </c>
      <c r="I4470" s="4">
        <f>IF((2^$F4470/2^$G4470)&lt;1,(-1/(2^$F4470/2^$G4470)),(2^$F4470/2^$G4470))</f>
        <v>1.8785965347081364</v>
      </c>
      <c r="J4470" s="4">
        <f>IF((2^D4470/2^E4470)&lt;1,(-1/(2^D4470/2^E4470)),(2^D4470/2^E4470))</f>
        <v>-1.0166862989240368</v>
      </c>
      <c r="K4470" s="4">
        <f>IF((2^D4470/2^F4470)&lt;1,(-1/(2^D4470/2^F4470)),(2^D4470/2^F4470))</f>
        <v>-1.8942051034431706</v>
      </c>
      <c r="L4470" s="4">
        <f>IF((2^E4470/2^F4470)&lt;1,(-1/(2^E4470/2^F4470)),(2^E4470/2^F4470))</f>
        <v>-1.8631165832054741</v>
      </c>
      <c r="M4470">
        <f>VLOOKUP(C4470,$S$2:$U$5053,3,FALSE)</f>
        <v>2.0928444340825081E-2</v>
      </c>
      <c r="S4470" t="s">
        <v>13362</v>
      </c>
      <c r="T4470">
        <v>9.2420158907771111E-3</v>
      </c>
      <c r="U4470">
        <v>2.0928444340825081E-2</v>
      </c>
    </row>
    <row r="4471" spans="1:21" x14ac:dyDescent="0.45">
      <c r="A4471" s="5" t="s">
        <v>13363</v>
      </c>
      <c r="B4471" s="5" t="s">
        <v>13364</v>
      </c>
      <c r="C4471" t="s">
        <v>13365</v>
      </c>
      <c r="D4471" s="1">
        <v>11.970911502838135</v>
      </c>
      <c r="E4471" s="1">
        <v>12.090477307637533</v>
      </c>
      <c r="F4471" s="1">
        <v>12.825971444447836</v>
      </c>
      <c r="G4471" s="1">
        <v>12.030694405237833</v>
      </c>
      <c r="H4471" s="4">
        <f>IF((2^G4471/2^F4471)&lt;1,(-1/(2^G4471/2^F4471)),(2^G4471/2^F4471))</f>
        <v>-1.7354105913784754</v>
      </c>
      <c r="I4471" s="4">
        <f>IF((2^$F4471/2^$G4471)&lt;1,(-1/(2^$F4471/2^$G4471)),(2^$F4471/2^$G4471))</f>
        <v>1.7354105913784754</v>
      </c>
      <c r="J4471" s="4">
        <f>IF((2^D4471/2^E4471)&lt;1,(-1/(2^D4471/2^E4471)),(2^D4471/2^E4471))</f>
        <v>-1.0864078467324489</v>
      </c>
      <c r="K4471" s="4">
        <f>IF((2^D4471/2^F4471)&lt;1,(-1/(2^D4471/2^F4471)),(2^D4471/2^F4471))</f>
        <v>-1.8088339076392594</v>
      </c>
      <c r="L4471" s="4">
        <f>IF((2^E4471/2^F4471)&lt;1,(-1/(2^E4471/2^F4471)),(2^E4471/2^F4471))</f>
        <v>-1.6649676390681698</v>
      </c>
      <c r="M4471">
        <f>VLOOKUP(C4471,$S$2:$U$5053,3,FALSE)</f>
        <v>2.0951690152287483E-2</v>
      </c>
      <c r="S4471" t="s">
        <v>13365</v>
      </c>
      <c r="T4471">
        <v>9.2543549835681915E-3</v>
      </c>
      <c r="U4471">
        <v>2.0951690152287483E-2</v>
      </c>
    </row>
    <row r="4472" spans="1:21" x14ac:dyDescent="0.45">
      <c r="A4472" s="5" t="s">
        <v>13366</v>
      </c>
      <c r="B4472" s="5" t="s">
        <v>13367</v>
      </c>
      <c r="C4472" t="s">
        <v>13368</v>
      </c>
      <c r="D4472" s="1">
        <v>10.098389466603598</v>
      </c>
      <c r="E4472" s="1">
        <v>9.9642815589904785</v>
      </c>
      <c r="F4472" s="1">
        <v>10.945716857910156</v>
      </c>
      <c r="G4472" s="1">
        <v>10.031335512797037</v>
      </c>
      <c r="H4472" s="4">
        <f>IF((2^G4472/2^F4472)&lt;1,(-1/(2^G4472/2^F4472)),(2^G4472/2^F4472))</f>
        <v>-1.8847606775387398</v>
      </c>
      <c r="I4472" s="4">
        <f>IF((2^$F4472/2^$G4472)&lt;1,(-1/(2^$F4472/2^$G4472)),(2^$F4472/2^$G4472))</f>
        <v>1.88476067753874</v>
      </c>
      <c r="J4472" s="4">
        <f>IF((2^D4472/2^E4472)&lt;1,(-1/(2^D4472/2^E4472)),(2^D4472/2^E4472))</f>
        <v>1.0974140165323443</v>
      </c>
      <c r="K4472" s="4">
        <f>IF((2^D4472/2^F4472)&lt;1,(-1/(2^D4472/2^F4472)),(2^D4472/2^F4472))</f>
        <v>-1.7991648631048902</v>
      </c>
      <c r="L4472" s="4">
        <f>IF((2^E4472/2^F4472)&lt;1,(-1/(2^E4472/2^F4472)),(2^E4472/2^F4472))</f>
        <v>-1.9744287388238029</v>
      </c>
      <c r="M4472">
        <f>VLOOKUP(C4472,$S$2:$U$5053,3,FALSE)</f>
        <v>2.0978596061468124E-2</v>
      </c>
      <c r="S4472" t="s">
        <v>13368</v>
      </c>
      <c r="T4472">
        <v>9.2683099210262299E-3</v>
      </c>
      <c r="U4472">
        <v>2.0978596061468124E-2</v>
      </c>
    </row>
    <row r="4473" spans="1:21" x14ac:dyDescent="0.45">
      <c r="A4473" s="5" t="s">
        <v>13369</v>
      </c>
      <c r="B4473" s="5" t="s">
        <v>13370</v>
      </c>
      <c r="C4473" t="s">
        <v>13371</v>
      </c>
      <c r="D4473" s="1">
        <v>11.281665007273356</v>
      </c>
      <c r="E4473" s="1">
        <v>10.282605648040771</v>
      </c>
      <c r="F4473" s="1">
        <v>10.279914379119873</v>
      </c>
      <c r="G4473" s="1">
        <v>10.782135327657064</v>
      </c>
      <c r="H4473" s="4">
        <f>IF((2^G4473/2^F4473)&lt;1,(-1/(2^G4473/2^F4473)),(2^G4473/2^F4473))</f>
        <v>1.4163923418873745</v>
      </c>
      <c r="I4473" s="4">
        <f>IF((2^$F4473/2^$G4473)&lt;1,(-1/(2^$F4473/2^$G4473)),(2^$F4473/2^$G4473))</f>
        <v>-1.4163923418873745</v>
      </c>
      <c r="J4473" s="4">
        <f>IF((2^D4473/2^E4473)&lt;1,(-1/(2^D4473/2^E4473)),(2^D4473/2^E4473))</f>
        <v>1.9986964200231718</v>
      </c>
      <c r="K4473" s="4">
        <f>IF((2^D4473/2^F4473)&lt;1,(-1/(2^D4473/2^F4473)),(2^D4473/2^F4473))</f>
        <v>2.0024283589771863</v>
      </c>
      <c r="L4473" s="4">
        <f>IF((2^E4473/2^F4473)&lt;1,(-1/(2^E4473/2^F4473)),(2^E4473/2^F4473))</f>
        <v>1.0018671864904682</v>
      </c>
      <c r="M4473">
        <f>VLOOKUP(C4473,$S$2:$U$5053,3,FALSE)</f>
        <v>2.1004591137170792E-2</v>
      </c>
      <c r="S4473" t="s">
        <v>13371</v>
      </c>
      <c r="T4473">
        <v>9.2818699777126312E-3</v>
      </c>
      <c r="U4473">
        <v>2.1004591137170792E-2</v>
      </c>
    </row>
    <row r="4474" spans="1:21" x14ac:dyDescent="0.45">
      <c r="A4474" s="5" t="s">
        <v>13372</v>
      </c>
      <c r="B4474" s="5" t="s">
        <v>13373</v>
      </c>
      <c r="C4474" t="s">
        <v>13374</v>
      </c>
      <c r="D4474" s="1">
        <v>9.4277329444885254</v>
      </c>
      <c r="E4474" s="1">
        <v>8.7138643264770508</v>
      </c>
      <c r="F4474" s="1">
        <v>8.3359179496765137</v>
      </c>
      <c r="G4474" s="1">
        <v>9.0707986354827881</v>
      </c>
      <c r="H4474" s="4">
        <f>IF((2^G4474/2^F4474)&lt;1,(-1/(2^G4474/2^F4474)),(2^G4474/2^F4474))</f>
        <v>1.664259825621045</v>
      </c>
      <c r="I4474" s="4">
        <f>IF((2^$F4474/2^$G4474)&lt;1,(-1/(2^$F4474/2^$G4474)),(2^$F4474/2^$G4474))</f>
        <v>-1.664259825621045</v>
      </c>
      <c r="J4474" s="4">
        <f>IF((2^D4474/2^E4474)&lt;1,(-1/(2^D4474/2^E4474)),(2^D4474/2^E4474))</f>
        <v>1.6401964477320103</v>
      </c>
      <c r="K4474" s="4">
        <f>IF((2^D4474/2^F4474)&lt;1,(-1/(2^D4474/2^F4474)),(2^D4474/2^F4474))</f>
        <v>2.1314201301925149</v>
      </c>
      <c r="L4474" s="4">
        <f>IF((2^E4474/2^F4474)&lt;1,(-1/(2^E4474/2^F4474)),(2^E4474/2^F4474))</f>
        <v>1.299490761085202</v>
      </c>
      <c r="M4474">
        <f>VLOOKUP(C4474,$S$2:$U$5053,3,FALSE)</f>
        <v>2.1082604303956032E-2</v>
      </c>
      <c r="S4474" t="s">
        <v>13374</v>
      </c>
      <c r="T4474">
        <v>9.3184290453791618E-3</v>
      </c>
      <c r="U4474">
        <v>2.1082604303956032E-2</v>
      </c>
    </row>
    <row r="4475" spans="1:21" x14ac:dyDescent="0.45">
      <c r="A4475" s="5" t="s">
        <v>13375</v>
      </c>
      <c r="B4475" s="5" t="s">
        <v>13376</v>
      </c>
      <c r="C4475" t="s">
        <v>13377</v>
      </c>
      <c r="D4475" s="1">
        <v>9.0516037940979004</v>
      </c>
      <c r="E4475" s="1">
        <v>11.598545710245768</v>
      </c>
      <c r="F4475" s="1">
        <v>9.8237880071004238</v>
      </c>
      <c r="G4475" s="1">
        <v>10.325074752171835</v>
      </c>
      <c r="H4475" s="4">
        <f>IF((2^G4475/2^F4475)&lt;1,(-1/(2^G4475/2^F4475)),(2^G4475/2^F4475))</f>
        <v>1.4154754673731422</v>
      </c>
      <c r="I4475" s="4">
        <f>IF((2^$F4475/2^$G4475)&lt;1,(-1/(2^$F4475/2^$G4475)),(2^$F4475/2^$G4475))</f>
        <v>-1.4154754673731424</v>
      </c>
      <c r="J4475" s="4">
        <f>IF((2^D4475/2^E4475)&lt;1,(-1/(2^D4475/2^E4475)),(2^D4475/2^E4475))</f>
        <v>-5.8439422284849218</v>
      </c>
      <c r="K4475" s="4">
        <f>IF((2^D4475/2^F4475)&lt;1,(-1/(2^D4475/2^F4475)),(2^D4475/2^F4475))</f>
        <v>-1.7078534850761693</v>
      </c>
      <c r="L4475" s="4">
        <f>IF((2^E4475/2^F4475)&lt;1,(-1/(2^E4475/2^F4475)),(2^E4475/2^F4475))</f>
        <v>3.4218053712167733</v>
      </c>
      <c r="M4475">
        <f>VLOOKUP(C4475,$S$2:$U$5053,3,FALSE)</f>
        <v>2.1170947700738907E-2</v>
      </c>
      <c r="S4475" t="s">
        <v>13377</v>
      </c>
      <c r="T4475">
        <v>9.3595674261450768E-3</v>
      </c>
      <c r="U4475">
        <v>2.1170947700738907E-2</v>
      </c>
    </row>
    <row r="4476" spans="1:21" x14ac:dyDescent="0.45">
      <c r="A4476" s="5" t="s">
        <v>13378</v>
      </c>
      <c r="B4476" s="5" t="s">
        <v>13379</v>
      </c>
      <c r="C4476" t="s">
        <v>13380</v>
      </c>
      <c r="D4476" s="1">
        <v>8.9303108851114903</v>
      </c>
      <c r="E4476" s="1">
        <v>9.9224392573038731</v>
      </c>
      <c r="F4476" s="1">
        <v>8.9254603385925293</v>
      </c>
      <c r="G4476" s="1">
        <v>9.4263750712076817</v>
      </c>
      <c r="H4476" s="4">
        <f>IF((2^G4476/2^F4476)&lt;1,(-1/(2^G4476/2^F4476)),(2^G4476/2^F4476))</f>
        <v>1.4151105207938475</v>
      </c>
      <c r="I4476" s="4">
        <f>IF((2^$F4476/2^$G4476)&lt;1,(-1/(2^$F4476/2^$G4476)),(2^$F4476/2^$G4476))</f>
        <v>-1.4151105207938475</v>
      </c>
      <c r="J4476" s="4">
        <f>IF((2^D4476/2^E4476)&lt;1,(-1/(2^D4476/2^E4476)),(2^D4476/2^E4476))</f>
        <v>-1.9891173227690033</v>
      </c>
      <c r="K4476" s="4">
        <f>IF((2^D4476/2^F4476)&lt;1,(-1/(2^D4476/2^F4476)),(2^D4476/2^F4476))</f>
        <v>1.0033678009849778</v>
      </c>
      <c r="L4476" s="4">
        <f>IF((2^E4476/2^F4476)&lt;1,(-1/(2^E4476/2^F4476)),(2^E4476/2^F4476))</f>
        <v>1.9958162740478613</v>
      </c>
      <c r="M4476">
        <f>VLOOKUP(C4476,$S$2:$U$5053,3,FALSE)</f>
        <v>2.1172588691115379E-2</v>
      </c>
      <c r="S4476" t="s">
        <v>13380</v>
      </c>
      <c r="T4476">
        <v>9.362383745610714E-3</v>
      </c>
      <c r="U4476">
        <v>2.1172588691115379E-2</v>
      </c>
    </row>
    <row r="4477" spans="1:21" x14ac:dyDescent="0.45">
      <c r="A4477" s="5" t="s">
        <v>13381</v>
      </c>
      <c r="B4477" s="5" t="s">
        <v>13382</v>
      </c>
      <c r="C4477" t="s">
        <v>13383</v>
      </c>
      <c r="D4477" s="1">
        <v>9.0375685691833496</v>
      </c>
      <c r="E4477" s="1">
        <v>8.6579060554504395</v>
      </c>
      <c r="F4477" s="1">
        <v>7.9540197849273682</v>
      </c>
      <c r="G4477" s="1">
        <v>8.8477373123168945</v>
      </c>
      <c r="H4477" s="4">
        <f>IF((2^G4477/2^F4477)&lt;1,(-1/(2^G4477/2^F4477)),(2^G4477/2^F4477))</f>
        <v>1.8579575339172967</v>
      </c>
      <c r="I4477" s="4">
        <f>IF((2^$F4477/2^$G4477)&lt;1,(-1/(2^$F4477/2^$G4477)),(2^$F4477/2^$G4477))</f>
        <v>-1.8579575339172967</v>
      </c>
      <c r="J4477" s="4">
        <f>IF((2^D4477/2^E4477)&lt;1,(-1/(2^D4477/2^E4477)),(2^D4477/2^E4477))</f>
        <v>1.3010374711973074</v>
      </c>
      <c r="K4477" s="4">
        <f>IF((2^D4477/2^F4477)&lt;1,(-1/(2^D4477/2^F4477)),(2^D4477/2^F4477))</f>
        <v>2.1192426510891194</v>
      </c>
      <c r="L4477" s="4">
        <f>IF((2^E4477/2^F4477)&lt;1,(-1/(2^E4477/2^F4477)),(2^E4477/2^F4477))</f>
        <v>1.6288867138767655</v>
      </c>
      <c r="M4477">
        <f>VLOOKUP(C4477,$S$2:$U$5053,3,FALSE)</f>
        <v>2.1175865083932877E-2</v>
      </c>
      <c r="S4477" t="s">
        <v>13383</v>
      </c>
      <c r="T4477">
        <v>9.365924634039402E-3</v>
      </c>
      <c r="U4477">
        <v>2.1175865083932877E-2</v>
      </c>
    </row>
    <row r="4478" spans="1:21" x14ac:dyDescent="0.45">
      <c r="A4478" s="5" t="s">
        <v>13384</v>
      </c>
      <c r="B4478" s="5" t="s">
        <v>13385</v>
      </c>
      <c r="C4478" t="s">
        <v>13386</v>
      </c>
      <c r="D4478" s="1">
        <v>8.3452996412912999</v>
      </c>
      <c r="E4478" s="1">
        <v>8.3506152629852295</v>
      </c>
      <c r="F4478" s="1">
        <v>9.4923090934753418</v>
      </c>
      <c r="G4478" s="1">
        <v>8.3479574521382656</v>
      </c>
      <c r="H4478" s="4">
        <f>IF((2^G4478/2^F4478)&lt;1,(-1/(2^G4478/2^F4478)),(2^G4478/2^F4478))</f>
        <v>-2.2104676815718887</v>
      </c>
      <c r="I4478" s="4">
        <f>IF((2^$F4478/2^$G4478)&lt;1,(-1/(2^$F4478/2^$G4478)),(2^$F4478/2^$G4478))</f>
        <v>2.2104676815718887</v>
      </c>
      <c r="J4478" s="4">
        <f>IF((2^D4478/2^E4478)&lt;1,(-1/(2^D4478/2^E4478)),(2^D4478/2^E4478))</f>
        <v>-1.0036913043346249</v>
      </c>
      <c r="K4478" s="4">
        <f>IF((2^D4478/2^F4478)&lt;1,(-1/(2^D4478/2^F4478)),(2^D4478/2^F4478))</f>
        <v>-2.2145436780680328</v>
      </c>
      <c r="L4478" s="4">
        <f>IF((2^E4478/2^F4478)&lt;1,(-1/(2^E4478/2^F4478)),(2^E4478/2^F4478))</f>
        <v>-2.2063991871844659</v>
      </c>
      <c r="M4478">
        <f>VLOOKUP(C4478,$S$2:$U$5053,3,FALSE)</f>
        <v>2.1183975040912628E-2</v>
      </c>
      <c r="S4478" t="s">
        <v>13386</v>
      </c>
      <c r="T4478">
        <v>9.3716075643897057E-3</v>
      </c>
      <c r="U4478">
        <v>2.1183975040912628E-2</v>
      </c>
    </row>
    <row r="4479" spans="1:21" x14ac:dyDescent="0.45">
      <c r="A4479" s="5" t="s">
        <v>13387</v>
      </c>
      <c r="B4479" s="6"/>
      <c r="C4479" t="s">
        <v>13388</v>
      </c>
      <c r="D4479" s="1">
        <v>5.891747872034709</v>
      </c>
      <c r="E4479" s="1">
        <v>0.33335893477002781</v>
      </c>
      <c r="F4479" s="1">
        <v>7.0586064656575518</v>
      </c>
      <c r="G4479" s="1">
        <v>3.1125534034023681</v>
      </c>
      <c r="H4479" s="4">
        <f>IF((2^G4479/2^F4479)&lt;1,(-1/(2^G4479/2^F4479)),(2^G4479/2^F4479))</f>
        <v>-15.412757174375489</v>
      </c>
      <c r="I4479" s="4">
        <f>IF((2^$F4479/2^$G4479)&lt;1,(-1/(2^$F4479/2^$G4479)),(2^$F4479/2^$G4479))</f>
        <v>15.412757174375489</v>
      </c>
      <c r="J4479" s="4">
        <f>IF((2^D4479/2^E4479)&lt;1,(-1/(2^D4479/2^E4479)),(2^D4479/2^E4479))</f>
        <v>47.123962062213813</v>
      </c>
      <c r="K4479" s="4">
        <f>IF((2^D4479/2^F4479)&lt;1,(-1/(2^D4479/2^F4479)),(2^D4479/2^F4479))</f>
        <v>-2.2452227668832845</v>
      </c>
      <c r="L4479" s="4">
        <f>IF((2^E4479/2^F4479)&lt;1,(-1/(2^E4479/2^F4479)),(2^E4479/2^F4479))</f>
        <v>-105.80379248782663</v>
      </c>
      <c r="M4479">
        <f>VLOOKUP(C4479,$S$2:$U$5053,3,FALSE)</f>
        <v>2.1188832819461823E-2</v>
      </c>
      <c r="S4479" t="s">
        <v>13388</v>
      </c>
      <c r="T4479">
        <v>9.3758488073945045E-3</v>
      </c>
      <c r="U4479">
        <v>2.1188832819461823E-2</v>
      </c>
    </row>
    <row r="4480" spans="1:21" x14ac:dyDescent="0.45">
      <c r="A4480" s="5" t="s">
        <v>13389</v>
      </c>
      <c r="B4480" s="5" t="s">
        <v>13390</v>
      </c>
      <c r="C4480" t="s">
        <v>13391</v>
      </c>
      <c r="D4480" s="1">
        <v>8.5432569185892735</v>
      </c>
      <c r="E4480" s="1">
        <v>8.1471635500590001</v>
      </c>
      <c r="F4480" s="1">
        <v>7.2254947026570635</v>
      </c>
      <c r="G4480" s="1">
        <v>8.3452102343241368</v>
      </c>
      <c r="H4480" s="4">
        <f>IF((2^G4480/2^F4480)&lt;1,(-1/(2^G4480/2^F4480)),(2^G4480/2^F4480))</f>
        <v>2.1730412059681972</v>
      </c>
      <c r="I4480" s="4">
        <f>IF((2^$F4480/2^$G4480)&lt;1,(-1/(2^$F4480/2^$G4480)),(2^$F4480/2^$G4480))</f>
        <v>-2.1730412059681972</v>
      </c>
      <c r="J4480" s="4">
        <f>IF((2^D4480/2^E4480)&lt;1,(-1/(2^D4480/2^E4480)),(2^D4480/2^E4480))</f>
        <v>1.3159396874335871</v>
      </c>
      <c r="K4480" s="4">
        <f>IF((2^D4480/2^F4480)&lt;1,(-1/(2^D4480/2^F4480)),(2^D4480/2^F4480))</f>
        <v>2.4927914944002945</v>
      </c>
      <c r="L4480" s="4">
        <f>IF((2^E4480/2^F4480)&lt;1,(-1/(2^E4480/2^F4480)),(2^E4480/2^F4480))</f>
        <v>1.8943052772136268</v>
      </c>
      <c r="M4480">
        <f>VLOOKUP(C4480,$S$2:$U$5053,3,FALSE)</f>
        <v>2.1190661936998367E-2</v>
      </c>
      <c r="S4480" t="s">
        <v>13391</v>
      </c>
      <c r="T4480">
        <v>9.3787554651498795E-3</v>
      </c>
      <c r="U4480">
        <v>2.1190661936998367E-2</v>
      </c>
    </row>
    <row r="4481" spans="1:21" x14ac:dyDescent="0.45">
      <c r="A4481" s="5" t="s">
        <v>13392</v>
      </c>
      <c r="B4481" s="5" t="s">
        <v>13393</v>
      </c>
      <c r="C4481" t="s">
        <v>13394</v>
      </c>
      <c r="D4481" s="1">
        <v>10.848922252655029</v>
      </c>
      <c r="E4481" s="1">
        <v>11.047372659047445</v>
      </c>
      <c r="F4481" s="1">
        <v>11.72192637125651</v>
      </c>
      <c r="G4481" s="1">
        <v>10.948147455851236</v>
      </c>
      <c r="H4481" s="4">
        <f>IF((2^G4481/2^F4481)&lt;1,(-1/(2^G4481/2^F4481)),(2^G4481/2^F4481))</f>
        <v>-1.7097423276745163</v>
      </c>
      <c r="I4481" s="4">
        <f>IF((2^$F4481/2^$G4481)&lt;1,(-1/(2^$F4481/2^$G4481)),(2^$F4481/2^$G4481))</f>
        <v>1.7097423276745163</v>
      </c>
      <c r="J4481" s="4">
        <f>IF((2^D4481/2^E4481)&lt;1,(-1/(2^D4481/2^E4481)),(2^D4481/2^E4481))</f>
        <v>-1.1474652045629734</v>
      </c>
      <c r="K4481" s="4">
        <f>IF((2^D4481/2^F4481)&lt;1,(-1/(2^D4481/2^F4481)),(2^D4481/2^F4481))</f>
        <v>-1.8314726013112868</v>
      </c>
      <c r="L4481" s="4">
        <f>IF((2^E4481/2^F4481)&lt;1,(-1/(2^E4481/2^F4481)),(2^E4481/2^F4481))</f>
        <v>-1.5961029528636788</v>
      </c>
      <c r="M4481">
        <f>VLOOKUP(C4481,$S$2:$U$5053,3,FALSE)</f>
        <v>2.1192466840147972E-2</v>
      </c>
      <c r="S4481" t="s">
        <v>13394</v>
      </c>
      <c r="T4481">
        <v>9.3816453590989113E-3</v>
      </c>
      <c r="U4481">
        <v>2.1192466840147972E-2</v>
      </c>
    </row>
    <row r="4482" spans="1:21" x14ac:dyDescent="0.45">
      <c r="A4482" s="5" t="s">
        <v>13395</v>
      </c>
      <c r="B4482" s="5" t="s">
        <v>13396</v>
      </c>
      <c r="C4482" t="s">
        <v>13397</v>
      </c>
      <c r="D4482" s="1">
        <v>2.4378723899523416</v>
      </c>
      <c r="E4482" s="1">
        <v>4.7982639471689863</v>
      </c>
      <c r="F4482" s="1">
        <v>7.2386974493662519</v>
      </c>
      <c r="G4482" s="1">
        <v>3.6180681685606637</v>
      </c>
      <c r="H4482" s="4">
        <f>IF((2^G4482/2^F4482)&lt;1,(-1/(2^G4482/2^F4482)),(2^G4482/2^F4482))</f>
        <v>-12.300365505647653</v>
      </c>
      <c r="I4482" s="4">
        <f>IF((2^$F4482/2^$G4482)&lt;1,(-1/(2^$F4482/2^$G4482)),(2^$F4482/2^$G4482))</f>
        <v>12.300365505647653</v>
      </c>
      <c r="J4482" s="4">
        <f>IF((2^D4482/2^E4482)&lt;1,(-1/(2^D4482/2^E4482)),(2^D4482/2^E4482))</f>
        <v>-5.1350971013119668</v>
      </c>
      <c r="K4482" s="4">
        <f>IF((2^D4482/2^F4482)&lt;1,(-1/(2^D4482/2^F4482)),(2^D4482/2^F4482))</f>
        <v>-27.873554008333862</v>
      </c>
      <c r="L4482" s="4">
        <f>IF((2^E4482/2^F4482)&lt;1,(-1/(2^E4482/2^F4482)),(2^E4482/2^F4482))</f>
        <v>-5.4280480891417699</v>
      </c>
      <c r="M4482">
        <f>VLOOKUP(C4482,$S$2:$U$5053,3,FALSE)</f>
        <v>2.1316137164831161E-2</v>
      </c>
      <c r="S4482" t="s">
        <v>13397</v>
      </c>
      <c r="T4482">
        <v>9.4388788565993309E-3</v>
      </c>
      <c r="U4482">
        <v>2.1316137164831161E-2</v>
      </c>
    </row>
    <row r="4483" spans="1:21" x14ac:dyDescent="0.45">
      <c r="A4483" s="5" t="s">
        <v>13398</v>
      </c>
      <c r="B4483" s="5" t="s">
        <v>13399</v>
      </c>
      <c r="C4483" t="s">
        <v>13400</v>
      </c>
      <c r="D4483" s="1">
        <v>8.7898716926574707</v>
      </c>
      <c r="E4483" s="1">
        <v>9.0262134869893398</v>
      </c>
      <c r="F4483" s="1">
        <v>8.0488320986429844</v>
      </c>
      <c r="G4483" s="1">
        <v>8.9080425898234044</v>
      </c>
      <c r="H4483" s="4">
        <f>IF((2^G4483/2^F4483)&lt;1,(-1/(2^G4483/2^F4483)),(2^G4483/2^F4483))</f>
        <v>1.8140453102520591</v>
      </c>
      <c r="I4483" s="4">
        <f>IF((2^$F4483/2^$G4483)&lt;1,(-1/(2^$F4483/2^$G4483)),(2^$F4483/2^$G4483))</f>
        <v>-1.8140453102520591</v>
      </c>
      <c r="J4483" s="4">
        <f>IF((2^D4483/2^E4483)&lt;1,(-1/(2^D4483/2^E4483)),(2^D4483/2^E4483))</f>
        <v>-1.1780018414041764</v>
      </c>
      <c r="K4483" s="4">
        <f>IF((2^D4483/2^F4483)&lt;1,(-1/(2^D4483/2^F4483)),(2^D4483/2^F4483))</f>
        <v>1.6713797873625964</v>
      </c>
      <c r="L4483" s="4">
        <f>IF((2^E4483/2^F4483)&lt;1,(-1/(2^E4483/2^F4483)),(2^E4483/2^F4483))</f>
        <v>1.9688884671988593</v>
      </c>
      <c r="M4483">
        <f>VLOOKUP(C4483,$S$2:$U$5053,3,FALSE)</f>
        <v>2.1316137164831161E-2</v>
      </c>
      <c r="S4483" t="s">
        <v>13400</v>
      </c>
      <c r="T4483">
        <v>9.4406073912978172E-3</v>
      </c>
      <c r="U4483">
        <v>2.1316137164831161E-2</v>
      </c>
    </row>
    <row r="4484" spans="1:21" x14ac:dyDescent="0.45">
      <c r="A4484" s="5" t="s">
        <v>13401</v>
      </c>
      <c r="B4484" s="6"/>
      <c r="C4484" t="s">
        <v>13402</v>
      </c>
      <c r="D4484" s="1">
        <v>6.024212996164958</v>
      </c>
      <c r="E4484" s="1">
        <v>0.16004609316587448</v>
      </c>
      <c r="F4484" s="1">
        <v>7.0854457219441729</v>
      </c>
      <c r="G4484" s="1">
        <v>3.0921295446654162</v>
      </c>
      <c r="H4484" s="4">
        <f>IF((2^G4484/2^F4484)&lt;1,(-1/(2^G4484/2^F4484)),(2^G4484/2^F4484))</f>
        <v>-15.926045477234693</v>
      </c>
      <c r="I4484" s="4">
        <f>IF((2^$F4484/2^$G4484)&lt;1,(-1/(2^$F4484/2^$G4484)),(2^$F4484/2^$G4484))</f>
        <v>15.926045477234693</v>
      </c>
      <c r="J4484" s="4">
        <f>IF((2^D4484/2^E4484)&lt;1,(-1/(2^D4484/2^E4484)),(2^D4484/2^E4484))</f>
        <v>58.24922310751122</v>
      </c>
      <c r="K4484" s="4">
        <f>IF((2^D4484/2^F4484)&lt;1,(-1/(2^D4484/2^F4484)),(2^D4484/2^F4484))</f>
        <v>-2.0867137744243762</v>
      </c>
      <c r="L4484" s="4">
        <f>IF((2^E4484/2^F4484)&lt;1,(-1/(2^E4484/2^F4484)),(2^E4484/2^F4484))</f>
        <v>-121.54945620796232</v>
      </c>
      <c r="M4484">
        <f>VLOOKUP(C4484,$S$2:$U$5053,3,FALSE)</f>
        <v>2.1349256858229637E-2</v>
      </c>
      <c r="S4484" t="s">
        <v>13402</v>
      </c>
      <c r="T4484">
        <v>9.4573860988020897E-3</v>
      </c>
      <c r="U4484">
        <v>2.1349256858229637E-2</v>
      </c>
    </row>
    <row r="4485" spans="1:21" x14ac:dyDescent="0.45">
      <c r="A4485" s="5" t="s">
        <v>13403</v>
      </c>
      <c r="B4485" s="5" t="s">
        <v>13404</v>
      </c>
      <c r="C4485" t="s">
        <v>13405</v>
      </c>
      <c r="D4485" s="1">
        <v>7.8699218432108564</v>
      </c>
      <c r="E4485" s="1">
        <v>7.9848417441050215</v>
      </c>
      <c r="F4485" s="1">
        <v>9.0617683728535976</v>
      </c>
      <c r="G4485" s="1">
        <v>7.9273817936579389</v>
      </c>
      <c r="H4485" s="4">
        <f>IF((2^G4485/2^F4485)&lt;1,(-1/(2^G4485/2^F4485)),(2^G4485/2^F4485))</f>
        <v>-2.1952520279213954</v>
      </c>
      <c r="I4485" s="4">
        <f>IF((2^$F4485/2^$G4485)&lt;1,(-1/(2^$F4485/2^$G4485)),(2^$F4485/2^$G4485))</f>
        <v>2.1952520279213954</v>
      </c>
      <c r="J4485" s="4">
        <f>IF((2^D4485/2^E4485)&lt;1,(-1/(2^D4485/2^E4485)),(2^D4485/2^E4485))</f>
        <v>-1.0829149199121924</v>
      </c>
      <c r="K4485" s="4">
        <f>IF((2^D4485/2^F4485)&lt;1,(-1/(2^D4485/2^F4485)),(2^D4485/2^F4485))</f>
        <v>-2.2844494666440811</v>
      </c>
      <c r="L4485" s="4">
        <f>IF((2^E4485/2^F4485)&lt;1,(-1/(2^E4485/2^F4485)),(2^E4485/2^F4485))</f>
        <v>-2.1095373465066993</v>
      </c>
      <c r="M4485">
        <f>VLOOKUP(C4485,$S$2:$U$5053,3,FALSE)</f>
        <v>2.1355722099542618E-2</v>
      </c>
      <c r="S4485" t="s">
        <v>13405</v>
      </c>
      <c r="T4485">
        <v>9.4623565673828125E-3</v>
      </c>
      <c r="U4485">
        <v>2.1355722099542618E-2</v>
      </c>
    </row>
    <row r="4486" spans="1:21" x14ac:dyDescent="0.45">
      <c r="A4486" s="5" t="s">
        <v>13406</v>
      </c>
      <c r="B4486" s="5" t="s">
        <v>13407</v>
      </c>
      <c r="C4486" t="s">
        <v>13408</v>
      </c>
      <c r="D4486" s="1">
        <v>10.803859869639078</v>
      </c>
      <c r="E4486" s="1">
        <v>10.008790175120035</v>
      </c>
      <c r="F4486" s="1">
        <v>9.856452465057373</v>
      </c>
      <c r="G4486" s="1">
        <v>10.406325022379557</v>
      </c>
      <c r="H4486" s="4">
        <f>IF((2^G4486/2^F4486)&lt;1,(-1/(2^G4486/2^F4486)),(2^G4486/2^F4486))</f>
        <v>1.463956369403721</v>
      </c>
      <c r="I4486" s="4">
        <f>IF((2^$F4486/2^$G4486)&lt;1,(-1/(2^$F4486/2^$G4486)),(2^$F4486/2^$G4486))</f>
        <v>-1.463956369403721</v>
      </c>
      <c r="J4486" s="4">
        <f>IF((2^D4486/2^E4486)&lt;1,(-1/(2^D4486/2^E4486)),(2^D4486/2^E4486))</f>
        <v>1.7351611954171158</v>
      </c>
      <c r="K4486" s="4">
        <f>IF((2^D4486/2^F4486)&lt;1,(-1/(2^D4486/2^F4486)),(2^D4486/2^F4486))</f>
        <v>1.9284041032116426</v>
      </c>
      <c r="L4486" s="4">
        <f>IF((2^E4486/2^F4486)&lt;1,(-1/(2^E4486/2^F4486)),(2^E4486/2^F4486))</f>
        <v>1.11136885051655</v>
      </c>
      <c r="M4486">
        <f>VLOOKUP(C4486,$S$2:$U$5053,3,FALSE)</f>
        <v>2.1367013454437256E-2</v>
      </c>
      <c r="S4486" t="s">
        <v>13408</v>
      </c>
      <c r="T4486">
        <v>9.4694709405303001E-3</v>
      </c>
      <c r="U4486">
        <v>2.1367013454437256E-2</v>
      </c>
    </row>
    <row r="4487" spans="1:21" x14ac:dyDescent="0.45">
      <c r="A4487" s="5" t="s">
        <v>13409</v>
      </c>
      <c r="B4487" s="5" t="s">
        <v>13410</v>
      </c>
      <c r="C4487" t="s">
        <v>13411</v>
      </c>
      <c r="D4487" s="1">
        <v>9.6810201009114589</v>
      </c>
      <c r="E4487" s="1">
        <v>9.4686481157938633</v>
      </c>
      <c r="F4487" s="1">
        <v>8.6786368687947597</v>
      </c>
      <c r="G4487" s="1">
        <v>9.5748341083526611</v>
      </c>
      <c r="H4487" s="4">
        <f>IF((2^G4487/2^F4487)&lt;1,(-1/(2^G4487/2^F4487)),(2^G4487/2^F4487))</f>
        <v>1.8611537475897837</v>
      </c>
      <c r="I4487" s="4">
        <f>IF((2^$F4487/2^$G4487)&lt;1,(-1/(2^$F4487/2^$G4487)),(2^$F4487/2^$G4487))</f>
        <v>-1.8611537475897835</v>
      </c>
      <c r="J4487" s="4">
        <f>IF((2^D4487/2^E4487)&lt;1,(-1/(2^D4487/2^E4487)),(2^D4487/2^E4487))</f>
        <v>1.1585914994221376</v>
      </c>
      <c r="K4487" s="4">
        <f>IF((2^D4487/2^F4487)&lt;1,(-1/(2^D4487/2^F4487)),(2^D4487/2^F4487))</f>
        <v>2.0033065916226587</v>
      </c>
      <c r="L4487" s="4">
        <f>IF((2^E4487/2^F4487)&lt;1,(-1/(2^E4487/2^F4487)),(2^E4487/2^F4487))</f>
        <v>1.7290879422314367</v>
      </c>
      <c r="M4487">
        <f>VLOOKUP(C4487,$S$2:$U$5053,3,FALSE)</f>
        <v>2.1371910348534584E-2</v>
      </c>
      <c r="S4487" t="s">
        <v>13411</v>
      </c>
      <c r="T4487">
        <v>9.4737522304058075E-3</v>
      </c>
      <c r="U4487">
        <v>2.1371910348534584E-2</v>
      </c>
    </row>
    <row r="4488" spans="1:21" x14ac:dyDescent="0.45">
      <c r="A4488" s="5" t="s">
        <v>13412</v>
      </c>
      <c r="B4488" s="5" t="s">
        <v>13413</v>
      </c>
      <c r="C4488" t="s">
        <v>13414</v>
      </c>
      <c r="D4488" s="1">
        <v>9.5486183166503906</v>
      </c>
      <c r="E4488" s="1">
        <v>10.302751859029135</v>
      </c>
      <c r="F4488" s="1">
        <v>9.1098044713338222</v>
      </c>
      <c r="G4488" s="1">
        <v>9.9256850878397618</v>
      </c>
      <c r="H4488" s="4">
        <f>IF((2^G4488/2^F4488)&lt;1,(-1/(2^G4488/2^F4488)),(2^G4488/2^F4488))</f>
        <v>1.7603723497020245</v>
      </c>
      <c r="I4488" s="4">
        <f>IF((2^$F4488/2^$G4488)&lt;1,(-1/(2^$F4488/2^$G4488)),(2^$F4488/2^$G4488))</f>
        <v>-1.7603723497020245</v>
      </c>
      <c r="J4488" s="4">
        <f>IF((2^D4488/2^E4488)&lt;1,(-1/(2^D4488/2^E4488)),(2^D4488/2^E4488))</f>
        <v>-1.6866183342969374</v>
      </c>
      <c r="K4488" s="4">
        <f>IF((2^D4488/2^F4488)&lt;1,(-1/(2^D4488/2^F4488)),(2^D4488/2^F4488))</f>
        <v>1.3554894132003834</v>
      </c>
      <c r="L4488" s="4">
        <f>IF((2^E4488/2^F4488)&lt;1,(-1/(2^E4488/2^F4488)),(2^E4488/2^F4488))</f>
        <v>2.2861932962491638</v>
      </c>
      <c r="M4488">
        <f>VLOOKUP(C4488,$S$2:$U$5053,3,FALSE)</f>
        <v>2.1462852135300636E-2</v>
      </c>
      <c r="S4488" t="s">
        <v>13414</v>
      </c>
      <c r="T4488">
        <v>9.5161888748407364E-3</v>
      </c>
      <c r="U4488">
        <v>2.1462852135300636E-2</v>
      </c>
    </row>
    <row r="4489" spans="1:21" x14ac:dyDescent="0.45">
      <c r="A4489" s="5" t="s">
        <v>13415</v>
      </c>
      <c r="B4489" s="5" t="s">
        <v>13416</v>
      </c>
      <c r="C4489" t="s">
        <v>13417</v>
      </c>
      <c r="D4489" s="1">
        <v>7.6999921003977461</v>
      </c>
      <c r="E4489" s="1">
        <v>8.5209945042928066</v>
      </c>
      <c r="F4489" s="1">
        <v>7.2153065204620361</v>
      </c>
      <c r="G4489" s="1">
        <v>8.1104933023452759</v>
      </c>
      <c r="H4489" s="4">
        <f>IF((2^G4489/2^F4489)&lt;1,(-1/(2^G4489/2^F4489)),(2^G4489/2^F4489))</f>
        <v>1.859850659549563</v>
      </c>
      <c r="I4489" s="4">
        <f>IF((2^$F4489/2^$G4489)&lt;1,(-1/(2^$F4489/2^$G4489)),(2^$F4489/2^$G4489))</f>
        <v>-1.859850659549563</v>
      </c>
      <c r="J4489" s="4">
        <f>IF((2^D4489/2^E4489)&lt;1,(-1/(2^D4489/2^E4489)),(2^D4489/2^E4489))</f>
        <v>-1.7666330466182398</v>
      </c>
      <c r="K4489" s="4">
        <f>IF((2^D4489/2^F4489)&lt;1,(-1/(2^D4489/2^F4489)),(2^D4489/2^F4489))</f>
        <v>1.3992808739539397</v>
      </c>
      <c r="L4489" s="4">
        <f>IF((2^E4489/2^F4489)&lt;1,(-1/(2^E4489/2^F4489)),(2^E4489/2^F4489))</f>
        <v>2.4720158334278817</v>
      </c>
      <c r="M4489">
        <f>VLOOKUP(C4489,$S$2:$U$5053,3,FALSE)</f>
        <v>2.1512407809495926E-2</v>
      </c>
      <c r="S4489" t="s">
        <v>13417</v>
      </c>
      <c r="T4489">
        <v>9.5402821898460388E-3</v>
      </c>
      <c r="U4489">
        <v>2.1512407809495926E-2</v>
      </c>
    </row>
    <row r="4490" spans="1:21" x14ac:dyDescent="0.45">
      <c r="A4490" s="5" t="s">
        <v>13418</v>
      </c>
      <c r="B4490" s="5" t="s">
        <v>13419</v>
      </c>
      <c r="C4490" t="s">
        <v>13420</v>
      </c>
      <c r="D4490" s="1">
        <v>8.8805785179138184</v>
      </c>
      <c r="E4490" s="1">
        <v>8.1829159259796143</v>
      </c>
      <c r="F4490" s="1">
        <v>7.5839977264404297</v>
      </c>
      <c r="G4490" s="1">
        <v>8.5317472219467163</v>
      </c>
      <c r="H4490" s="4">
        <f>IF((2^G4490/2^F4490)&lt;1,(-1/(2^G4490/2^F4490)),(2^G4490/2^F4490))</f>
        <v>1.92886141937528</v>
      </c>
      <c r="I4490" s="4">
        <f>IF((2^$F4490/2^$G4490)&lt;1,(-1/(2^$F4490/2^$G4490)),(2^$F4490/2^$G4490))</f>
        <v>-1.92886141937528</v>
      </c>
      <c r="J4490" s="4">
        <f>IF((2^D4490/2^E4490)&lt;1,(-1/(2^D4490/2^E4490)),(2^D4490/2^E4490))</f>
        <v>1.6218749533049552</v>
      </c>
      <c r="K4490" s="4">
        <f>IF((2^D4490/2^F4490)&lt;1,(-1/(2^D4490/2^F4490)),(2^D4490/2^F4490))</f>
        <v>2.4564600756931418</v>
      </c>
      <c r="L4490" s="4">
        <f>IF((2^E4490/2^F4490)&lt;1,(-1/(2^E4490/2^F4490)),(2^E4490/2^F4490))</f>
        <v>1.5145804370969054</v>
      </c>
      <c r="M4490">
        <f>VLOOKUP(C4490,$S$2:$U$5053,3,FALSE)</f>
        <v>2.1512864157557487E-2</v>
      </c>
      <c r="S4490" t="s">
        <v>13420</v>
      </c>
      <c r="T4490">
        <v>9.5426170155405998E-3</v>
      </c>
      <c r="U4490">
        <v>2.1512864157557487E-2</v>
      </c>
    </row>
    <row r="4491" spans="1:21" x14ac:dyDescent="0.45">
      <c r="A4491" s="5" t="s">
        <v>13421</v>
      </c>
      <c r="B4491" s="5" t="s">
        <v>13422</v>
      </c>
      <c r="C4491" t="s">
        <v>13423</v>
      </c>
      <c r="D4491" s="1">
        <v>9.9823007583618164</v>
      </c>
      <c r="E4491" s="1">
        <v>9.1870787938435878</v>
      </c>
      <c r="F4491" s="1">
        <v>8.7702584266662598</v>
      </c>
      <c r="G4491" s="1">
        <v>9.5846897761027012</v>
      </c>
      <c r="H4491" s="4">
        <f>IF((2^G4491/2^F4491)&lt;1,(-1/(2^G4491/2^F4491)),(2^G4491/2^F4491))</f>
        <v>1.7586048461081305</v>
      </c>
      <c r="I4491" s="4">
        <f>IF((2^$F4491/2^$G4491)&lt;1,(-1/(2^$F4491/2^$G4491)),(2^$F4491/2^$G4491))</f>
        <v>-1.7586048461081305</v>
      </c>
      <c r="J4491" s="4">
        <f>IF((2^D4491/2^E4491)&lt;1,(-1/(2^D4491/2^E4491)),(2^D4491/2^E4491))</f>
        <v>1.735344343573908</v>
      </c>
      <c r="K4491" s="4">
        <f>IF((2^D4491/2^F4491)&lt;1,(-1/(2^D4491/2^F4491)),(2^D4491/2^F4491))</f>
        <v>2.3166535868626341</v>
      </c>
      <c r="L4491" s="4">
        <f>IF((2^E4491/2^F4491)&lt;1,(-1/(2^E4491/2^F4491)),(2^E4491/2^F4491))</f>
        <v>1.3349820716800971</v>
      </c>
      <c r="M4491">
        <f>VLOOKUP(C4491,$S$2:$U$5053,3,FALSE)</f>
        <v>2.1545011550188065E-2</v>
      </c>
      <c r="S4491" t="s">
        <v>13423</v>
      </c>
      <c r="T4491">
        <v>9.5590027049183846E-3</v>
      </c>
      <c r="U4491">
        <v>2.1545011550188065E-2</v>
      </c>
    </row>
    <row r="4492" spans="1:21" x14ac:dyDescent="0.45">
      <c r="A4492" s="5" t="s">
        <v>13424</v>
      </c>
      <c r="B4492" s="5" t="s">
        <v>13425</v>
      </c>
      <c r="C4492" t="s">
        <v>13426</v>
      </c>
      <c r="D4492" s="1">
        <v>8.2709921995798741</v>
      </c>
      <c r="E4492" s="1">
        <v>8.2356272538503017</v>
      </c>
      <c r="F4492" s="1">
        <v>9.3813457489013672</v>
      </c>
      <c r="G4492" s="1">
        <v>8.2533097267150879</v>
      </c>
      <c r="H4492" s="4">
        <f>IF((2^G4492/2^F4492)&lt;1,(-1/(2^G4492/2^F4492)),(2^G4492/2^F4492))</f>
        <v>-2.1856100493116748</v>
      </c>
      <c r="I4492" s="4">
        <f>IF((2^$F4492/2^$G4492)&lt;1,(-1/(2^$F4492/2^$G4492)),(2^$F4492/2^$G4492))</f>
        <v>2.1856100493116748</v>
      </c>
      <c r="J4492" s="4">
        <f>IF((2^D4492/2^E4492)&lt;1,(-1/(2^D4492/2^E4492)),(2^D4492/2^E4492))</f>
        <v>1.024816028840476</v>
      </c>
      <c r="K4492" s="4">
        <f>IF((2^D4492/2^F4492)&lt;1,(-1/(2^D4492/2^F4492)),(2^D4492/2^F4492))</f>
        <v>-2.1589854928733176</v>
      </c>
      <c r="L4492" s="4">
        <f>IF((2^E4492/2^F4492)&lt;1,(-1/(2^E4492/2^F4492)),(2^E4492/2^F4492))</f>
        <v>-2.2125629391306312</v>
      </c>
      <c r="M4492">
        <f>VLOOKUP(C4492,$S$2:$U$5053,3,FALSE)</f>
        <v>2.1580027416348457E-2</v>
      </c>
      <c r="S4492" t="s">
        <v>13426</v>
      </c>
      <c r="T4492">
        <v>9.576672688126564E-3</v>
      </c>
      <c r="U4492">
        <v>2.1580027416348457E-2</v>
      </c>
    </row>
    <row r="4493" spans="1:21" x14ac:dyDescent="0.45">
      <c r="A4493" s="5" t="s">
        <v>13427</v>
      </c>
      <c r="B4493" s="5" t="s">
        <v>13428</v>
      </c>
      <c r="C4493" t="s">
        <v>13429</v>
      </c>
      <c r="D4493" s="1">
        <v>7.8296852111816406</v>
      </c>
      <c r="E4493" s="1">
        <v>6.8100120226542158</v>
      </c>
      <c r="F4493" s="1">
        <v>8.7139965693155919</v>
      </c>
      <c r="G4493" s="1">
        <v>7.3198486169179278</v>
      </c>
      <c r="H4493" s="4">
        <f>IF((2^G4493/2^F4493)&lt;1,(-1/(2^G4493/2^F4493)),(2^G4493/2^F4493))</f>
        <v>-2.6283327833309085</v>
      </c>
      <c r="I4493" s="4">
        <f>IF((2^$F4493/2^$G4493)&lt;1,(-1/(2^$F4493/2^$G4493)),(2^$F4493/2^$G4493))</f>
        <v>2.6283327833309085</v>
      </c>
      <c r="J4493" s="4">
        <f>IF((2^D4493/2^E4493)&lt;1,(-1/(2^D4493/2^E4493)),(2^D4493/2^E4493))</f>
        <v>2.0274596302673609</v>
      </c>
      <c r="K4493" s="4">
        <f>IF((2^D4493/2^F4493)&lt;1,(-1/(2^D4493/2^F4493)),(2^D4493/2^F4493))</f>
        <v>-1.8458833153457483</v>
      </c>
      <c r="L4493" s="4">
        <f>IF((2^E4493/2^F4493)&lt;1,(-1/(2^E4493/2^F4493)),(2^E4493/2^F4493))</f>
        <v>-3.742453904047581</v>
      </c>
      <c r="M4493">
        <f>VLOOKUP(C4493,$S$2:$U$5053,3,FALSE)</f>
        <v>2.1716486662626266E-2</v>
      </c>
      <c r="S4493" t="s">
        <v>13429</v>
      </c>
      <c r="T4493">
        <v>9.6393739804625511E-3</v>
      </c>
      <c r="U4493">
        <v>2.1716486662626266E-2</v>
      </c>
    </row>
    <row r="4494" spans="1:21" x14ac:dyDescent="0.45">
      <c r="A4494" s="5" t="s">
        <v>13430</v>
      </c>
      <c r="B4494" s="5" t="s">
        <v>13431</v>
      </c>
      <c r="C4494" t="s">
        <v>13432</v>
      </c>
      <c r="D4494" s="1">
        <v>8.0462386608123779</v>
      </c>
      <c r="E4494" s="1">
        <v>6.7107654412587481</v>
      </c>
      <c r="F4494" s="1">
        <v>8.6975604693094883</v>
      </c>
      <c r="G4494" s="1">
        <v>7.3785020510355634</v>
      </c>
      <c r="H4494" s="4">
        <f>IF((2^G4494/2^F4494)&lt;1,(-1/(2^G4494/2^F4494)),(2^G4494/2^F4494))</f>
        <v>-2.4950321717777073</v>
      </c>
      <c r="I4494" s="4">
        <f>IF((2^$F4494/2^$G4494)&lt;1,(-1/(2^$F4494/2^$G4494)),(2^$F4494/2^$G4494))</f>
        <v>2.4950321717777078</v>
      </c>
      <c r="J4494" s="4">
        <f>IF((2^D4494/2^E4494)&lt;1,(-1/(2^D4494/2^E4494)),(2^D4494/2^E4494))</f>
        <v>2.5235824442146932</v>
      </c>
      <c r="K4494" s="4">
        <f>IF((2^D4494/2^F4494)&lt;1,(-1/(2^D4494/2^F4494)),(2^D4494/2^F4494))</f>
        <v>-1.570606538795748</v>
      </c>
      <c r="L4494" s="4">
        <f>IF((2^E4494/2^F4494)&lt;1,(-1/(2^E4494/2^F4494)),(2^E4494/2^F4494))</f>
        <v>-3.9635550880737536</v>
      </c>
      <c r="M4494">
        <f>VLOOKUP(C4494,$S$2:$U$5053,3,FALSE)</f>
        <v>2.1724218502640724E-2</v>
      </c>
      <c r="S4494" t="s">
        <v>13432</v>
      </c>
      <c r="T4494">
        <v>9.6449507400393486E-3</v>
      </c>
      <c r="U4494">
        <v>2.1724218502640724E-2</v>
      </c>
    </row>
    <row r="4495" spans="1:21" x14ac:dyDescent="0.45">
      <c r="A4495" s="5" t="s">
        <v>13433</v>
      </c>
      <c r="B4495" s="5" t="s">
        <v>13434</v>
      </c>
      <c r="C4495" t="s">
        <v>13435</v>
      </c>
      <c r="D4495" s="1">
        <v>8.325676441192627</v>
      </c>
      <c r="E4495" s="1">
        <v>9.421084562937418</v>
      </c>
      <c r="F4495" s="1">
        <v>8.0915077527364101</v>
      </c>
      <c r="G4495" s="1">
        <v>8.8733805020650234</v>
      </c>
      <c r="H4495" s="4">
        <f>IF((2^G4495/2^F4495)&lt;1,(-1/(2^G4495/2^F4495)),(2^G4495/2^F4495))</f>
        <v>1.7193613122082496</v>
      </c>
      <c r="I4495" s="4">
        <f>IF((2^$F4495/2^$G4495)&lt;1,(-1/(2^$F4495/2^$G4495)),(2^$F4495/2^$G4495))</f>
        <v>-1.7193613122082498</v>
      </c>
      <c r="J4495" s="4">
        <f>IF((2^D4495/2^E4495)&lt;1,(-1/(2^D4495/2^E4495)),(2^D4495/2^E4495))</f>
        <v>-2.1367351882838355</v>
      </c>
      <c r="K4495" s="4">
        <f>IF((2^D4495/2^F4495)&lt;1,(-1/(2^D4495/2^F4495)),(2^D4495/2^F4495))</f>
        <v>1.1762287738914858</v>
      </c>
      <c r="L4495" s="4">
        <f>IF((2^E4495/2^F4495)&lt;1,(-1/(2^E4495/2^F4495)),(2^E4495/2^F4495))</f>
        <v>2.5132894106458892</v>
      </c>
      <c r="M4495">
        <f>VLOOKUP(C4495,$S$2:$U$5053,3,FALSE)</f>
        <v>2.1814128383994102E-2</v>
      </c>
      <c r="S4495" t="s">
        <v>13435</v>
      </c>
      <c r="T4495">
        <v>9.6870232373476028E-3</v>
      </c>
      <c r="U4495">
        <v>2.1814128383994102E-2</v>
      </c>
    </row>
    <row r="4496" spans="1:21" x14ac:dyDescent="0.45">
      <c r="A4496" s="5" t="s">
        <v>13436</v>
      </c>
      <c r="B4496" s="5" t="s">
        <v>13437</v>
      </c>
      <c r="C4496" t="s">
        <v>13438</v>
      </c>
      <c r="D4496" s="1">
        <v>4.6995124816894531</v>
      </c>
      <c r="E4496" s="1">
        <v>9.3562960624694824</v>
      </c>
      <c r="F4496" s="1">
        <v>6.9763052463531494</v>
      </c>
      <c r="G4496" s="1">
        <v>7.0279042720794678</v>
      </c>
      <c r="H4496" s="4">
        <f>IF((2^G4496/2^F4496)&lt;1,(-1/(2^G4496/2^F4496)),(2^G4496/2^F4496))</f>
        <v>1.0364130063792869</v>
      </c>
      <c r="I4496" s="4">
        <f>IF((2^$F4496/2^$G4496)&lt;1,(-1/(2^$F4496/2^$G4496)),(2^$F4496/2^$G4496))</f>
        <v>-1.0364130063792869</v>
      </c>
      <c r="J4496" s="4">
        <f>IF((2^D4496/2^E4496)&lt;1,(-1/(2^D4496/2^E4496)),(2^D4496/2^E4496))</f>
        <v>-25.225021271137809</v>
      </c>
      <c r="K4496" s="4">
        <f>IF((2^D4496/2^F4496)&lt;1,(-1/(2^D4496/2^F4496)),(2^D4496/2^F4496))</f>
        <v>-4.8459944908357357</v>
      </c>
      <c r="L4496" s="4">
        <f>IF((2^E4496/2^F4496)&lt;1,(-1/(2^E4496/2^F4496)),(2^E4496/2^F4496))</f>
        <v>5.2053342856333975</v>
      </c>
      <c r="M4496">
        <f>VLOOKUP(C4496,$S$2:$U$5053,3,FALSE)</f>
        <v>2.182297594845295E-2</v>
      </c>
      <c r="S4496" t="s">
        <v>13438</v>
      </c>
      <c r="T4496">
        <v>9.6952486783266068E-3</v>
      </c>
      <c r="U4496">
        <v>2.182297594845295E-2</v>
      </c>
    </row>
    <row r="4497" spans="1:21" x14ac:dyDescent="0.45">
      <c r="A4497" s="5" t="s">
        <v>13439</v>
      </c>
      <c r="B4497" s="5" t="s">
        <v>13440</v>
      </c>
      <c r="C4497" t="s">
        <v>13441</v>
      </c>
      <c r="D4497" s="1">
        <v>8.3490678469340001</v>
      </c>
      <c r="E4497" s="1">
        <v>9.8008219401041661</v>
      </c>
      <c r="F4497" s="1">
        <v>8.5644257863362636</v>
      </c>
      <c r="G4497" s="1">
        <v>9.0749448935190831</v>
      </c>
      <c r="H4497" s="4">
        <f>IF((2^G4497/2^F4497)&lt;1,(-1/(2^G4497/2^F4497)),(2^G4497/2^F4497))</f>
        <v>1.4245626862309768</v>
      </c>
      <c r="I4497" s="4">
        <f>IF((2^$F4497/2^$G4497)&lt;1,(-1/(2^$F4497/2^$G4497)),(2^$F4497/2^$G4497))</f>
        <v>-1.4245626862309768</v>
      </c>
      <c r="J4497" s="4">
        <f>IF((2^D4497/2^E4497)&lt;1,(-1/(2^D4497/2^E4497)),(2^D4497/2^E4497))</f>
        <v>-2.7354043194241693</v>
      </c>
      <c r="K4497" s="4">
        <f>IF((2^D4497/2^F4497)&lt;1,(-1/(2^D4497/2^F4497)),(2^D4497/2^F4497))</f>
        <v>-1.1609919261927302</v>
      </c>
      <c r="L4497" s="4">
        <f>IF((2^E4497/2^F4497)&lt;1,(-1/(2^E4497/2^F4497)),(2^E4497/2^F4497))</f>
        <v>2.3560924565551882</v>
      </c>
      <c r="M4497">
        <f>VLOOKUP(C4497,$S$2:$U$5053,3,FALSE)</f>
        <v>2.182297594845295E-2</v>
      </c>
      <c r="S4497" t="s">
        <v>13441</v>
      </c>
      <c r="T4497">
        <v>9.6952673047780991E-3</v>
      </c>
      <c r="U4497">
        <v>2.182297594845295E-2</v>
      </c>
    </row>
    <row r="4498" spans="1:21" x14ac:dyDescent="0.45">
      <c r="A4498" s="5" t="s">
        <v>13442</v>
      </c>
      <c r="B4498" s="5" t="s">
        <v>13443</v>
      </c>
      <c r="C4498" t="s">
        <v>13444</v>
      </c>
      <c r="D4498" s="1">
        <v>8.5387161572774257</v>
      </c>
      <c r="E4498" s="1">
        <v>8.0675394535064697</v>
      </c>
      <c r="F4498" s="1">
        <v>9.3743426005045567</v>
      </c>
      <c r="G4498" s="1">
        <v>8.3031278053919468</v>
      </c>
      <c r="H4498" s="4">
        <f>IF((2^G4498/2^F4498)&lt;1,(-1/(2^G4498/2^F4498)),(2^G4498/2^F4498))</f>
        <v>-2.1012019013950951</v>
      </c>
      <c r="I4498" s="4">
        <f>IF((2^$F4498/2^$G4498)&lt;1,(-1/(2^$F4498/2^$G4498)),(2^$F4498/2^$G4498))</f>
        <v>2.1012019013950951</v>
      </c>
      <c r="J4498" s="4">
        <f>IF((2^D4498/2^E4498)&lt;1,(-1/(2^D4498/2^E4498)),(2^D4498/2^E4498))</f>
        <v>1.3862396642721029</v>
      </c>
      <c r="K4498" s="4">
        <f>IF((2^D4498/2^F4498)&lt;1,(-1/(2^D4498/2^F4498)),(2^D4498/2^F4498))</f>
        <v>-1.7846317887210101</v>
      </c>
      <c r="L4498" s="4">
        <f>IF((2^E4498/2^F4498)&lt;1,(-1/(2^E4498/2^F4498)),(2^E4498/2^F4498))</f>
        <v>-2.4739273716459356</v>
      </c>
      <c r="M4498">
        <f>VLOOKUP(C4498,$S$2:$U$5053,3,FALSE)</f>
        <v>2.188604511320591E-2</v>
      </c>
      <c r="S4498" t="s">
        <v>13444</v>
      </c>
      <c r="T4498">
        <v>9.7254468128085136E-3</v>
      </c>
      <c r="U4498">
        <v>2.188604511320591E-2</v>
      </c>
    </row>
    <row r="4499" spans="1:21" x14ac:dyDescent="0.45">
      <c r="A4499" s="5" t="s">
        <v>13445</v>
      </c>
      <c r="B4499" s="5" t="s">
        <v>13446</v>
      </c>
      <c r="C4499" t="s">
        <v>13447</v>
      </c>
      <c r="D4499" s="1">
        <v>8.3432063261667881</v>
      </c>
      <c r="E4499" s="1">
        <v>6.8845315774281817</v>
      </c>
      <c r="F4499" s="1">
        <v>8.8680205345153809</v>
      </c>
      <c r="G4499" s="1">
        <v>7.6138689517974854</v>
      </c>
      <c r="H4499" s="4">
        <f>IF((2^G4499/2^F4499)&lt;1,(-1/(2^G4499/2^F4499)),(2^G4499/2^F4499))</f>
        <v>-2.3852683495743396</v>
      </c>
      <c r="I4499" s="4">
        <f>IF((2^$F4499/2^$G4499)&lt;1,(-1/(2^$F4499/2^$G4499)),(2^$F4499/2^$G4499))</f>
        <v>2.3852683495743396</v>
      </c>
      <c r="J4499" s="4">
        <f>IF((2^D4499/2^E4499)&lt;1,(-1/(2^D4499/2^E4499)),(2^D4499/2^E4499))</f>
        <v>2.7485576672231029</v>
      </c>
      <c r="K4499" s="4">
        <f>IF((2^D4499/2^F4499)&lt;1,(-1/(2^D4499/2^F4499)),(2^D4499/2^F4499))</f>
        <v>-1.4387482846954627</v>
      </c>
      <c r="L4499" s="4">
        <f>IF((2^E4499/2^F4499)&lt;1,(-1/(2^E4499/2^F4499)),(2^E4499/2^F4499))</f>
        <v>-3.954482629103802</v>
      </c>
      <c r="M4499">
        <f>VLOOKUP(C4499,$S$2:$U$5053,3,FALSE)</f>
        <v>2.188974991440773E-2</v>
      </c>
      <c r="S4499" t="s">
        <v>13447</v>
      </c>
      <c r="T4499">
        <v>9.7292596474289894E-3</v>
      </c>
      <c r="U4499">
        <v>2.188974991440773E-2</v>
      </c>
    </row>
    <row r="4500" spans="1:21" x14ac:dyDescent="0.45">
      <c r="A4500" s="5" t="s">
        <v>13448</v>
      </c>
      <c r="B4500" s="5" t="s">
        <v>13449</v>
      </c>
      <c r="C4500" t="s">
        <v>13450</v>
      </c>
      <c r="D4500" s="1">
        <v>7.6103339989980059</v>
      </c>
      <c r="E4500" s="1">
        <v>6.9861741065979004</v>
      </c>
      <c r="F4500" s="1">
        <v>6.065602620442708</v>
      </c>
      <c r="G4500" s="1">
        <v>7.2982540527979536</v>
      </c>
      <c r="H4500" s="4">
        <f>IF((2^G4500/2^F4500)&lt;1,(-1/(2^G4500/2^F4500)),(2^G4500/2^F4500))</f>
        <v>2.3499848115153332</v>
      </c>
      <c r="I4500" s="4">
        <f>IF((2^$F4500/2^$G4500)&lt;1,(-1/(2^$F4500/2^$G4500)),(2^$F4500/2^$G4500))</f>
        <v>-2.3499848115153332</v>
      </c>
      <c r="J4500" s="4">
        <f>IF((2^D4500/2^E4500)&lt;1,(-1/(2^D4500/2^E4500)),(2^D4500/2^E4500))</f>
        <v>1.5413130293809765</v>
      </c>
      <c r="K4500" s="4">
        <f>IF((2^D4500/2^F4500)&lt;1,(-1/(2^D4500/2^F4500)),(2^D4500/2^F4500))</f>
        <v>2.9174974168160346</v>
      </c>
      <c r="L4500" s="4">
        <f>IF((2^E4500/2^F4500)&lt;1,(-1/(2^E4500/2^F4500)),(2^E4500/2^F4500))</f>
        <v>1.8928649542317582</v>
      </c>
      <c r="M4500">
        <f>VLOOKUP(C4500,$S$2:$U$5053,3,FALSE)</f>
        <v>2.1903228014707565E-2</v>
      </c>
      <c r="S4500" t="s">
        <v>13450</v>
      </c>
      <c r="T4500">
        <v>9.7374143078923225E-3</v>
      </c>
      <c r="U4500">
        <v>2.1903228014707565E-2</v>
      </c>
    </row>
    <row r="4501" spans="1:21" x14ac:dyDescent="0.45">
      <c r="A4501" s="5" t="s">
        <v>13451</v>
      </c>
      <c r="B4501" s="5" t="s">
        <v>13452</v>
      </c>
      <c r="C4501" t="s">
        <v>13453</v>
      </c>
      <c r="D4501" s="1">
        <v>6.4271327654520674</v>
      </c>
      <c r="E4501" s="1">
        <v>7.1736993789672852</v>
      </c>
      <c r="F4501" s="1">
        <v>8.2944923241933193</v>
      </c>
      <c r="G4501" s="1">
        <v>6.8004160722096758</v>
      </c>
      <c r="H4501" s="4">
        <f>IF((2^G4501/2^F4501)&lt;1,(-1/(2^G4501/2^F4501)),(2^G4501/2^F4501))</f>
        <v>-2.8168373305804018</v>
      </c>
      <c r="I4501" s="4">
        <f>IF((2^$F4501/2^$G4501)&lt;1,(-1/(2^$F4501/2^$G4501)),(2^$F4501/2^$G4501))</f>
        <v>2.8168373305804018</v>
      </c>
      <c r="J4501" s="4">
        <f>IF((2^D4501/2^E4501)&lt;1,(-1/(2^D4501/2^E4501)),(2^D4501/2^E4501))</f>
        <v>-1.6777951877882578</v>
      </c>
      <c r="K4501" s="4">
        <f>IF((2^D4501/2^F4501)&lt;1,(-1/(2^D4501/2^F4501)),(2^D4501/2^F4501))</f>
        <v>-3.6486418893105621</v>
      </c>
      <c r="L4501" s="4">
        <f>IF((2^E4501/2^F4501)&lt;1,(-1/(2^E4501/2^F4501)),(2^E4501/2^F4501))</f>
        <v>-2.1746646526745379</v>
      </c>
      <c r="M4501">
        <f>VLOOKUP(C4501,$S$2:$U$5053,3,FALSE)</f>
        <v>2.1997015923261642E-2</v>
      </c>
      <c r="S4501" t="s">
        <v>13453</v>
      </c>
      <c r="T4501">
        <v>9.7812796011567116E-3</v>
      </c>
      <c r="U4501">
        <v>2.1997015923261642E-2</v>
      </c>
    </row>
    <row r="4502" spans="1:21" x14ac:dyDescent="0.45">
      <c r="A4502" s="5" t="s">
        <v>13454</v>
      </c>
      <c r="B4502" s="5" t="s">
        <v>13455</v>
      </c>
      <c r="C4502" t="s">
        <v>13456</v>
      </c>
      <c r="D4502" s="1">
        <v>5.9998269081115723</v>
      </c>
      <c r="E4502" s="1">
        <v>4.9580637613932295</v>
      </c>
      <c r="F4502" s="1">
        <v>4.384781201680501</v>
      </c>
      <c r="G4502" s="1">
        <v>5.4789453347524004</v>
      </c>
      <c r="H4502" s="4">
        <f>IF((2^G4502/2^F4502)&lt;1,(-1/(2^G4502/2^F4502)),(2^G4502/2^F4502))</f>
        <v>2.134893545635892</v>
      </c>
      <c r="I4502" s="4">
        <f>IF((2^$F4502/2^$G4502)&lt;1,(-1/(2^$F4502/2^$G4502)),(2^$F4502/2^$G4502))</f>
        <v>-2.134893545635892</v>
      </c>
      <c r="J4502" s="4">
        <f>IF((2^D4502/2^E4502)&lt;1,(-1/(2^D4502/2^E4502)),(2^D4502/2^E4502))</f>
        <v>2.0587421468088531</v>
      </c>
      <c r="K4502" s="4">
        <f>IF((2^D4502/2^F4502)&lt;1,(-1/(2^D4502/2^F4502)),(2^D4502/2^F4502))</f>
        <v>3.0632130391732293</v>
      </c>
      <c r="L4502" s="4">
        <f>IF((2^E4502/2^F4502)&lt;1,(-1/(2^E4502/2^F4502)),(2^E4502/2^F4502))</f>
        <v>1.4879051482582961</v>
      </c>
      <c r="M4502">
        <f>VLOOKUP(C4502,$S$2:$U$5053,3,FALSE)</f>
        <v>2.2058866918087006E-2</v>
      </c>
      <c r="S4502" t="s">
        <v>13456</v>
      </c>
      <c r="T4502">
        <v>9.8109645769000053E-3</v>
      </c>
      <c r="U4502">
        <v>2.2058866918087006E-2</v>
      </c>
    </row>
    <row r="4503" spans="1:21" x14ac:dyDescent="0.45">
      <c r="A4503" s="5" t="s">
        <v>13457</v>
      </c>
      <c r="B4503" s="5" t="s">
        <v>13458</v>
      </c>
      <c r="C4503" t="s">
        <v>13459</v>
      </c>
      <c r="D4503" s="1">
        <v>7.8484006722768145</v>
      </c>
      <c r="E4503" s="1">
        <v>8.2648375034332275</v>
      </c>
      <c r="F4503" s="1">
        <v>9.1770656903584804</v>
      </c>
      <c r="G4503" s="1">
        <v>8.0566190878550206</v>
      </c>
      <c r="H4503" s="4">
        <f>IF((2^G4503/2^F4503)&lt;1,(-1/(2^G4503/2^F4503)),(2^G4503/2^F4503))</f>
        <v>-2.1741426512426103</v>
      </c>
      <c r="I4503" s="4">
        <f>IF((2^$F4503/2^$G4503)&lt;1,(-1/(2^$F4503/2^$G4503)),(2^$F4503/2^$G4503))</f>
        <v>2.1741426512426103</v>
      </c>
      <c r="J4503" s="4">
        <f>IF((2^D4503/2^E4503)&lt;1,(-1/(2^D4503/2^E4503)),(2^D4503/2^E4503))</f>
        <v>-1.3346272179898475</v>
      </c>
      <c r="K4503" s="4">
        <f>IF((2^D4503/2^F4503)&lt;1,(-1/(2^D4503/2^F4503)),(2^D4503/2^F4503))</f>
        <v>-2.5117014981529353</v>
      </c>
      <c r="L4503" s="4">
        <f>IF((2^E4503/2^F4503)&lt;1,(-1/(2^E4503/2^F4503)),(2^E4503/2^F4503))</f>
        <v>-1.8819498540843049</v>
      </c>
      <c r="M4503">
        <f>VLOOKUP(C4503,$S$2:$U$5053,3,FALSE)</f>
        <v>2.2150143980979919E-2</v>
      </c>
      <c r="S4503" t="s">
        <v>13460</v>
      </c>
      <c r="T4503">
        <v>9.854479692876339E-3</v>
      </c>
      <c r="U4503">
        <v>2.2150143980979919E-2</v>
      </c>
    </row>
    <row r="4504" spans="1:21" x14ac:dyDescent="0.45">
      <c r="A4504" s="5" t="s">
        <v>13461</v>
      </c>
      <c r="B4504" s="5" t="s">
        <v>13462</v>
      </c>
      <c r="C4504" t="s">
        <v>13460</v>
      </c>
      <c r="D4504" s="1">
        <v>9.3807099660237636</v>
      </c>
      <c r="E4504" s="1">
        <v>10.962054252624512</v>
      </c>
      <c r="F4504" s="1">
        <v>9.7812534968058262</v>
      </c>
      <c r="G4504" s="1">
        <v>10.171382109324137</v>
      </c>
      <c r="H4504" s="4">
        <f>IF((2^G4504/2^F4504)&lt;1,(-1/(2^G4504/2^F4504)),(2^G4504/2^F4504))</f>
        <v>1.3105102272363012</v>
      </c>
      <c r="I4504" s="4">
        <f>IF((2^$F4504/2^$G4504)&lt;1,(-1/(2^$F4504/2^$G4504)),(2^$F4504/2^$G4504))</f>
        <v>-1.3105102272363012</v>
      </c>
      <c r="J4504" s="4">
        <f>IF((2^D4504/2^E4504)&lt;1,(-1/(2^D4504/2^E4504)),(2^D4504/2^E4504))</f>
        <v>-2.9924855621257493</v>
      </c>
      <c r="K4504" s="4">
        <f>IF((2^D4504/2^F4504)&lt;1,(-1/(2^D4504/2^F4504)),(2^D4504/2^F4504))</f>
        <v>-1.3200051248503273</v>
      </c>
      <c r="L4504" s="4">
        <f>IF((2^E4504/2^F4504)&lt;1,(-1/(2^E4504/2^F4504)),(2^E4504/2^F4504))</f>
        <v>2.2670257151199027</v>
      </c>
      <c r="M4504">
        <f>VLOOKUP(C4504,$S$2:$U$5053,3,FALSE)</f>
        <v>2.2150143980979919E-2</v>
      </c>
      <c r="S4504" t="s">
        <v>13459</v>
      </c>
      <c r="T4504">
        <v>9.8559362813830376E-3</v>
      </c>
      <c r="U4504">
        <v>2.2150143980979919E-2</v>
      </c>
    </row>
    <row r="4505" spans="1:21" x14ac:dyDescent="0.45">
      <c r="A4505" s="5" t="s">
        <v>13463</v>
      </c>
      <c r="B4505" s="5" t="s">
        <v>13464</v>
      </c>
      <c r="C4505" t="s">
        <v>13465</v>
      </c>
      <c r="D4505" s="1">
        <v>9.6025538444519043</v>
      </c>
      <c r="E4505" s="1">
        <v>10.167147318522135</v>
      </c>
      <c r="F4505" s="1">
        <v>10.868609587351481</v>
      </c>
      <c r="G4505" s="1">
        <v>9.8848505814870204</v>
      </c>
      <c r="H4505" s="4">
        <f>IF((2^G4505/2^F4505)&lt;1,(-1/(2^G4505/2^F4505)),(2^G4505/2^F4505))</f>
        <v>-1.9776114562386786</v>
      </c>
      <c r="I4505" s="4">
        <f>IF((2^$F4505/2^$G4505)&lt;1,(-1/(2^$F4505/2^$G4505)),(2^$F4505/2^$G4505))</f>
        <v>1.9776114562386786</v>
      </c>
      <c r="J4505" s="4">
        <f>IF((2^D4505/2^E4505)&lt;1,(-1/(2^D4505/2^E4505)),(2^D4505/2^E4505))</f>
        <v>-1.4789707027579699</v>
      </c>
      <c r="K4505" s="4">
        <f>IF((2^D4505/2^F4505)&lt;1,(-1/(2^D4505/2^F4505)),(2^D4505/2^F4505))</f>
        <v>-2.4050314216862114</v>
      </c>
      <c r="L4505" s="4">
        <f>IF((2^E4505/2^F4505)&lt;1,(-1/(2^E4505/2^F4505)),(2^E4505/2^F4505))</f>
        <v>-1.6261521727248096</v>
      </c>
      <c r="M4505">
        <f>VLOOKUP(C4505,$S$2:$U$5053,3,FALSE)</f>
        <v>2.2151617333292961E-2</v>
      </c>
      <c r="S4505" t="s">
        <v>13465</v>
      </c>
      <c r="T4505">
        <v>9.8587842658162117E-3</v>
      </c>
      <c r="U4505">
        <v>2.2151617333292961E-2</v>
      </c>
    </row>
    <row r="4506" spans="1:21" x14ac:dyDescent="0.45">
      <c r="A4506" s="5" t="s">
        <v>13466</v>
      </c>
      <c r="B4506" s="5" t="s">
        <v>13467</v>
      </c>
      <c r="C4506" t="s">
        <v>13468</v>
      </c>
      <c r="D4506" s="1">
        <v>9.0951689084370937</v>
      </c>
      <c r="E4506" s="1">
        <v>9.1886248588562012</v>
      </c>
      <c r="F4506" s="1">
        <v>8.2808553377787266</v>
      </c>
      <c r="G4506" s="1">
        <v>9.1418968836466465</v>
      </c>
      <c r="H4506" s="4">
        <f>IF((2^G4506/2^F4506)&lt;1,(-1/(2^G4506/2^F4506)),(2^G4506/2^F4506))</f>
        <v>1.8163491408248376</v>
      </c>
      <c r="I4506" s="4">
        <f>IF((2^$F4506/2^$G4506)&lt;1,(-1/(2^$F4506/2^$G4506)),(2^$F4506/2^$G4506))</f>
        <v>-1.8163491408248376</v>
      </c>
      <c r="J4506" s="4">
        <f>IF((2^D4506/2^E4506)&lt;1,(-1/(2^D4506/2^E4506)),(2^D4506/2^E4506))</f>
        <v>-1.066922918671031</v>
      </c>
      <c r="K4506" s="4">
        <f>IF((2^D4506/2^F4506)&lt;1,(-1/(2^D4506/2^F4506)),(2^D4506/2^F4506))</f>
        <v>1.7584612829367343</v>
      </c>
      <c r="L4506" s="4">
        <f>IF((2^E4506/2^F4506)&lt;1,(-1/(2^E4506/2^F4506)),(2^E4506/2^F4506))</f>
        <v>1.876142644360866</v>
      </c>
      <c r="M4506">
        <f>VLOOKUP(C4506,$S$2:$U$5053,3,FALSE)</f>
        <v>2.2164328023791313E-2</v>
      </c>
      <c r="S4506" t="s">
        <v>13468</v>
      </c>
      <c r="T4506">
        <v>9.866633452475071E-3</v>
      </c>
      <c r="U4506">
        <v>2.2164328023791313E-2</v>
      </c>
    </row>
    <row r="4507" spans="1:21" x14ac:dyDescent="0.45">
      <c r="A4507" s="5" t="s">
        <v>13469</v>
      </c>
      <c r="B4507" s="5" t="s">
        <v>13470</v>
      </c>
      <c r="C4507" t="s">
        <v>13471</v>
      </c>
      <c r="D4507" s="1">
        <v>6.5278871854146319</v>
      </c>
      <c r="E4507" s="1">
        <v>7.4060153166453047</v>
      </c>
      <c r="F4507" s="1">
        <v>8.8120927810668945</v>
      </c>
      <c r="G4507" s="1">
        <v>6.9669512510299683</v>
      </c>
      <c r="H4507" s="4">
        <f>IF((2^G4507/2^F4507)&lt;1,(-1/(2^G4507/2^F4507)),(2^G4507/2^F4507))</f>
        <v>-3.5928819400836312</v>
      </c>
      <c r="I4507" s="4">
        <f>IF((2^$F4507/2^$G4507)&lt;1,(-1/(2^$F4507/2^$G4507)),(2^$F4507/2^$G4507))</f>
        <v>3.5928819400836316</v>
      </c>
      <c r="J4507" s="4">
        <f>IF((2^D4507/2^E4507)&lt;1,(-1/(2^D4507/2^E4507)),(2^D4507/2^E4507))</f>
        <v>-1.8379889984990589</v>
      </c>
      <c r="K4507" s="4">
        <f>IF((2^D4507/2^F4507)&lt;1,(-1/(2^D4507/2^F4507)),(2^D4507/2^F4507))</f>
        <v>-4.8709581759284788</v>
      </c>
      <c r="L4507" s="4">
        <f>IF((2^E4507/2^F4507)&lt;1,(-1/(2^E4507/2^F4507)),(2^E4507/2^F4507))</f>
        <v>-2.6501563284144836</v>
      </c>
      <c r="M4507">
        <f>VLOOKUP(C4507,$S$2:$U$5053,3,FALSE)</f>
        <v>2.2171676158905029E-2</v>
      </c>
      <c r="S4507" t="s">
        <v>13471</v>
      </c>
      <c r="T4507">
        <v>9.8725305870175362E-3</v>
      </c>
      <c r="U4507">
        <v>2.2171676158905029E-2</v>
      </c>
    </row>
    <row r="4508" spans="1:21" x14ac:dyDescent="0.45">
      <c r="A4508" s="5" t="s">
        <v>13472</v>
      </c>
      <c r="B4508" s="5" t="s">
        <v>13473</v>
      </c>
      <c r="C4508" t="s">
        <v>13474</v>
      </c>
      <c r="D4508" s="1">
        <v>11.36565637588501</v>
      </c>
      <c r="E4508" s="1">
        <v>10.322275161743164</v>
      </c>
      <c r="F4508" s="1">
        <v>11.767247041066488</v>
      </c>
      <c r="G4508" s="1">
        <v>10.843965768814087</v>
      </c>
      <c r="H4508" s="4">
        <f>IF((2^G4508/2^F4508)&lt;1,(-1/(2^G4508/2^F4508)),(2^G4508/2^F4508))</f>
        <v>-1.8964236267874095</v>
      </c>
      <c r="I4508" s="4">
        <f>IF((2^$F4508/2^$G4508)&lt;1,(-1/(2^$F4508/2^$G4508)),(2^$F4508/2^$G4508))</f>
        <v>1.8964236267874097</v>
      </c>
      <c r="J4508" s="4">
        <f>IF((2^D4508/2^E4508)&lt;1,(-1/(2^D4508/2^E4508)),(2^D4508/2^E4508))</f>
        <v>2.0610524426541406</v>
      </c>
      <c r="K4508" s="4">
        <f>IF((2^D4508/2^F4508)&lt;1,(-1/(2^D4508/2^F4508)),(2^D4508/2^F4508))</f>
        <v>-1.3209635564502797</v>
      </c>
      <c r="L4508" s="4">
        <f>IF((2^E4508/2^F4508)&lt;1,(-1/(2^E4508/2^F4508)),(2^E4508/2^F4508))</f>
        <v>-2.7225751646789491</v>
      </c>
      <c r="M4508">
        <f>VLOOKUP(C4508,$S$2:$U$5053,3,FALSE)</f>
        <v>2.2171676158905029E-2</v>
      </c>
      <c r="S4508" t="s">
        <v>13474</v>
      </c>
      <c r="T4508">
        <v>9.8742814734578133E-3</v>
      </c>
      <c r="U4508">
        <v>2.2171676158905029E-2</v>
      </c>
    </row>
    <row r="4509" spans="1:21" x14ac:dyDescent="0.45">
      <c r="A4509" s="5" t="s">
        <v>13475</v>
      </c>
      <c r="B4509" s="5" t="s">
        <v>13476</v>
      </c>
      <c r="C4509" t="s">
        <v>13477</v>
      </c>
      <c r="D4509" s="1">
        <v>9.3880359331766758</v>
      </c>
      <c r="E4509" s="1">
        <v>9.7030776341756191</v>
      </c>
      <c r="F4509" s="1">
        <v>8.7052342096964512</v>
      </c>
      <c r="G4509" s="1">
        <v>9.5455567836761475</v>
      </c>
      <c r="H4509" s="4">
        <f>IF((2^G4509/2^F4509)&lt;1,(-1/(2^G4509/2^F4509)),(2^G4509/2^F4509))</f>
        <v>1.7904504261433305</v>
      </c>
      <c r="I4509" s="4">
        <f>IF((2^$F4509/2^$G4509)&lt;1,(-1/(2^$F4509/2^$G4509)),(2^$F4509/2^$G4509))</f>
        <v>-1.7904504261433307</v>
      </c>
      <c r="J4509" s="4">
        <f>IF((2^D4509/2^E4509)&lt;1,(-1/(2^D4509/2^E4509)),(2^D4509/2^E4509))</f>
        <v>-1.2440476118877195</v>
      </c>
      <c r="K4509" s="4">
        <f>IF((2^D4509/2^F4509)&lt;1,(-1/(2^D4509/2^F4509)),(2^D4509/2^F4509))</f>
        <v>1.6052541444715338</v>
      </c>
      <c r="L4509" s="4">
        <f>IF((2^E4509/2^F4509)&lt;1,(-1/(2^E4509/2^F4509)),(2^E4509/2^F4509))</f>
        <v>1.9970125849026759</v>
      </c>
      <c r="M4509">
        <f>VLOOKUP(C4509,$S$2:$U$5053,3,FALSE)</f>
        <v>2.2181440144777298E-2</v>
      </c>
      <c r="S4509" t="s">
        <v>13477</v>
      </c>
      <c r="T4509">
        <v>9.880824014544487E-3</v>
      </c>
      <c r="U4509">
        <v>2.2181440144777298E-2</v>
      </c>
    </row>
    <row r="4510" spans="1:21" x14ac:dyDescent="0.45">
      <c r="A4510" s="5" t="s">
        <v>13478</v>
      </c>
      <c r="B4510" s="5" t="s">
        <v>13479</v>
      </c>
      <c r="C4510" t="s">
        <v>13480</v>
      </c>
      <c r="D4510" s="1">
        <v>9.7930720647176113</v>
      </c>
      <c r="E4510" s="1">
        <v>9.870458285013834</v>
      </c>
      <c r="F4510" s="1">
        <v>10.7521759668986</v>
      </c>
      <c r="G4510" s="1">
        <v>9.8317651748657227</v>
      </c>
      <c r="H4510" s="4">
        <f>IF((2^G4510/2^F4510)&lt;1,(-1/(2^G4510/2^F4510)),(2^G4510/2^F4510))</f>
        <v>-1.8926541298202042</v>
      </c>
      <c r="I4510" s="4">
        <f>IF((2^$F4510/2^$G4510)&lt;1,(-1/(2^$F4510/2^$G4510)),(2^$F4510/2^$G4510))</f>
        <v>1.892654129820204</v>
      </c>
      <c r="J4510" s="4">
        <f>IF((2^D4510/2^E4510)&lt;1,(-1/(2^D4510/2^E4510)),(2^D4510/2^E4510))</f>
        <v>-1.0551047387249375</v>
      </c>
      <c r="K4510" s="4">
        <f>IF((2^D4510/2^F4510)&lt;1,(-1/(2^D4510/2^F4510)),(2^D4510/2^F4510))</f>
        <v>-1.9441019841812315</v>
      </c>
      <c r="L4510" s="4">
        <f>IF((2^E4510/2^F4510)&lt;1,(-1/(2^E4510/2^F4510)),(2^E4510/2^F4510))</f>
        <v>-1.8425677687038164</v>
      </c>
      <c r="M4510">
        <f>VLOOKUP(C4510,$S$2:$U$5053,3,FALSE)</f>
        <v>2.2221462801098824E-2</v>
      </c>
      <c r="S4510" t="s">
        <v>13480</v>
      </c>
      <c r="T4510">
        <v>9.900849312543869E-3</v>
      </c>
      <c r="U4510">
        <v>2.2221462801098824E-2</v>
      </c>
    </row>
    <row r="4511" spans="1:21" x14ac:dyDescent="0.45">
      <c r="A4511" s="5" t="s">
        <v>13481</v>
      </c>
      <c r="B4511" s="5" t="s">
        <v>13482</v>
      </c>
      <c r="C4511" t="s">
        <v>13483</v>
      </c>
      <c r="D4511" s="1">
        <v>9.791661262512207</v>
      </c>
      <c r="E4511" s="1">
        <v>10.35912561416626</v>
      </c>
      <c r="F4511" s="1">
        <v>9.5334242184956874</v>
      </c>
      <c r="G4511" s="1">
        <v>10.075393438339233</v>
      </c>
      <c r="H4511" s="4">
        <f>IF((2^G4511/2^F4511)&lt;1,(-1/(2^G4511/2^F4511)),(2^G4511/2^F4511))</f>
        <v>1.4559584855332994</v>
      </c>
      <c r="I4511" s="4">
        <f>IF((2^$F4511/2^$G4511)&lt;1,(-1/(2^$F4511/2^$G4511)),(2^$F4511/2^$G4511))</f>
        <v>-1.4559584855332994</v>
      </c>
      <c r="J4511" s="4">
        <f>IF((2^D4511/2^E4511)&lt;1,(-1/(2^D4511/2^E4511)),(2^D4511/2^E4511))</f>
        <v>-1.481916696962617</v>
      </c>
      <c r="K4511" s="4">
        <f>IF((2^D4511/2^F4511)&lt;1,(-1/(2^D4511/2^F4511)),(2^D4511/2^F4511))</f>
        <v>1.1960162937544911</v>
      </c>
      <c r="L4511" s="4">
        <f>IF((2^E4511/2^F4511)&lt;1,(-1/(2^E4511/2^F4511)),(2^E4511/2^F4511))</f>
        <v>1.7723965155541266</v>
      </c>
      <c r="M4511">
        <f>VLOOKUP(C4511,$S$2:$U$5053,3,FALSE)</f>
        <v>2.2252175956964493E-2</v>
      </c>
      <c r="S4511" t="s">
        <v>13484</v>
      </c>
      <c r="T4511">
        <v>9.9186496809124947E-3</v>
      </c>
      <c r="U4511">
        <v>2.2252175956964493E-2</v>
      </c>
    </row>
    <row r="4512" spans="1:21" x14ac:dyDescent="0.45">
      <c r="A4512" s="5" t="s">
        <v>13485</v>
      </c>
      <c r="B4512" s="5" t="s">
        <v>13486</v>
      </c>
      <c r="C4512" t="s">
        <v>13487</v>
      </c>
      <c r="D4512" s="1">
        <v>8.881039460500082</v>
      </c>
      <c r="E4512" s="1">
        <v>9.1705233256022129</v>
      </c>
      <c r="F4512" s="1">
        <v>8.3095289866129551</v>
      </c>
      <c r="G4512" s="1">
        <v>9.0257813930511475</v>
      </c>
      <c r="H4512" s="4">
        <f>IF((2^G4512/2^F4512)&lt;1,(-1/(2^G4512/2^F4512)),(2^G4512/2^F4512))</f>
        <v>1.6429088111620751</v>
      </c>
      <c r="I4512" s="4">
        <f>IF((2^$F4512/2^$G4512)&lt;1,(-1/(2^$F4512/2^$G4512)),(2^$F4512/2^$G4512))</f>
        <v>-1.6429088111620749</v>
      </c>
      <c r="J4512" s="4">
        <f>IF((2^D4512/2^E4512)&lt;1,(-1/(2^D4512/2^E4512)),(2^D4512/2^E4512))</f>
        <v>-1.2222029472587508</v>
      </c>
      <c r="K4512" s="4">
        <f>IF((2^D4512/2^F4512)&lt;1,(-1/(2^D4512/2^F4512)),(2^D4512/2^F4512))</f>
        <v>1.4860786521083071</v>
      </c>
      <c r="L4512" s="4">
        <f>IF((2^E4512/2^F4512)&lt;1,(-1/(2^E4512/2^F4512)),(2^E4512/2^F4512))</f>
        <v>1.8162897084650849</v>
      </c>
      <c r="M4512">
        <f>VLOOKUP(C4512,$S$2:$U$5053,3,FALSE)</f>
        <v>2.2252175956964493E-2</v>
      </c>
      <c r="S4512" t="s">
        <v>13487</v>
      </c>
      <c r="T4512">
        <v>9.9206129088997841E-3</v>
      </c>
      <c r="U4512">
        <v>2.2252175956964493E-2</v>
      </c>
    </row>
    <row r="4513" spans="1:21" x14ac:dyDescent="0.45">
      <c r="A4513" s="5" t="s">
        <v>13488</v>
      </c>
      <c r="B4513" s="6"/>
      <c r="C4513" t="s">
        <v>13484</v>
      </c>
      <c r="D4513" s="1">
        <v>10.623912334442139</v>
      </c>
      <c r="E4513" s="1">
        <v>1.26212477684021</v>
      </c>
      <c r="F4513" s="1">
        <v>11.923930803934732</v>
      </c>
      <c r="G4513" s="1">
        <v>5.9430185556411743</v>
      </c>
      <c r="H4513" s="4">
        <f>IF((2^G4513/2^F4513)&lt;1,(-1/(2^G4513/2^F4513)),(2^G4513/2^F4513))</f>
        <v>-63.158817194408336</v>
      </c>
      <c r="I4513" s="4">
        <f>IF((2^$F4513/2^$G4513)&lt;1,(-1/(2^$F4513/2^$G4513)),(2^$F4513/2^$G4513))</f>
        <v>63.158817194408336</v>
      </c>
      <c r="J4513" s="4">
        <f>IF((2^D4513/2^E4513)&lt;1,(-1/(2^D4513/2^E4513)),(2^D4513/2^E4513))</f>
        <v>657.92875510908004</v>
      </c>
      <c r="K4513" s="4">
        <f>IF((2^D4513/2^F4513)&lt;1,(-1/(2^D4513/2^F4513)),(2^D4513/2^F4513))</f>
        <v>-2.4623203493020682</v>
      </c>
      <c r="L4513" s="4">
        <f>IF((2^E4513/2^F4513)&lt;1,(-1/(2^E4513/2^F4513)),(2^E4513/2^F4513))</f>
        <v>-1620.0313620960651</v>
      </c>
      <c r="M4513">
        <f>VLOOKUP(C4513,$S$2:$U$5053,3,FALSE)</f>
        <v>2.2252175956964493E-2</v>
      </c>
      <c r="S4513" t="s">
        <v>13483</v>
      </c>
      <c r="T4513">
        <v>9.9211288616061211E-3</v>
      </c>
      <c r="U4513">
        <v>2.2252175956964493E-2</v>
      </c>
    </row>
    <row r="4514" spans="1:21" x14ac:dyDescent="0.45">
      <c r="A4514" s="5" t="s">
        <v>13489</v>
      </c>
      <c r="B4514" s="5" t="s">
        <v>13490</v>
      </c>
      <c r="C4514" t="s">
        <v>13491</v>
      </c>
      <c r="D4514" s="1">
        <v>-0.44478767613569897</v>
      </c>
      <c r="E4514" s="1">
        <v>7.293071111043294</v>
      </c>
      <c r="F4514" s="1">
        <v>9.4030367533365879</v>
      </c>
      <c r="G4514" s="1">
        <v>3.4241417174537978</v>
      </c>
      <c r="H4514" s="4">
        <f>IF((2^G4514/2^F4514)&lt;1,(-1/(2^G4514/2^F4514)),(2^G4514/2^F4514))</f>
        <v>-63.070568661263621</v>
      </c>
      <c r="I4514" s="4">
        <f>IF((2^$F4514/2^$G4514)&lt;1,(-1/(2^$F4514/2^$G4514)),(2^$F4514/2^$G4514))</f>
        <v>63.070568661263621</v>
      </c>
      <c r="J4514" s="4">
        <f>IF((2^D4514/2^E4514)&lt;1,(-1/(2^D4514/2^E4514)),(2^D4514/2^E4514))</f>
        <v>-213.46545192731185</v>
      </c>
      <c r="K4514" s="4">
        <f>IF((2^D4514/2^F4514)&lt;1,(-1/(2^D4514/2^F4514)),(2^D4514/2^F4514))</f>
        <v>-921.48982745932483</v>
      </c>
      <c r="L4514" s="4">
        <f>IF((2^E4514/2^F4514)&lt;1,(-1/(2^E4514/2^F4514)),(2^E4514/2^F4514))</f>
        <v>-4.3168101401865515</v>
      </c>
      <c r="M4514">
        <f>VLOOKUP(C4514,$S$2:$U$5053,3,FALSE)</f>
        <v>2.2310206666588783E-2</v>
      </c>
      <c r="S4514" t="s">
        <v>13491</v>
      </c>
      <c r="T4514">
        <v>9.9492073059082031E-3</v>
      </c>
      <c r="U4514">
        <v>2.2310206666588783E-2</v>
      </c>
    </row>
    <row r="4515" spans="1:21" x14ac:dyDescent="0.45">
      <c r="A4515" s="5" t="s">
        <v>13492</v>
      </c>
      <c r="B4515" s="5" t="s">
        <v>13493</v>
      </c>
      <c r="C4515" t="s">
        <v>13494</v>
      </c>
      <c r="D4515" s="1">
        <v>7.1472852230072021</v>
      </c>
      <c r="E4515" s="1">
        <v>6.5635617574055987</v>
      </c>
      <c r="F4515" s="1">
        <v>8.4005376497904454</v>
      </c>
      <c r="G4515" s="1">
        <v>6.8554234902064008</v>
      </c>
      <c r="H4515" s="4">
        <f>IF((2^G4515/2^F4515)&lt;1,(-1/(2^G4515/2^F4515)),(2^G4515/2^F4515))</f>
        <v>-2.9182716004069982</v>
      </c>
      <c r="I4515" s="4">
        <f>IF((2^$F4515/2^$G4515)&lt;1,(-1/(2^$F4515/2^$G4515)),(2^$F4515/2^$G4515))</f>
        <v>2.9182716004069982</v>
      </c>
      <c r="J4515" s="4">
        <f>IF((2^D4515/2^E4515)&lt;1,(-1/(2^D4515/2^E4515)),(2^D4515/2^E4515))</f>
        <v>1.4987123024885594</v>
      </c>
      <c r="K4515" s="4">
        <f>IF((2^D4515/2^F4515)&lt;1,(-1/(2^D4515/2^F4515)),(2^D4515/2^F4515))</f>
        <v>-2.38378220044221</v>
      </c>
      <c r="L4515" s="4">
        <f>IF((2^E4515/2^F4515)&lt;1,(-1/(2^E4515/2^F4515)),(2^E4515/2^F4515))</f>
        <v>-3.5726037102559882</v>
      </c>
      <c r="M4515">
        <f>VLOOKUP(C4515,$S$2:$U$5053,3,FALSE)</f>
        <v>2.2342773154377937E-2</v>
      </c>
      <c r="S4515" t="s">
        <v>13494</v>
      </c>
      <c r="T4515">
        <v>9.9659347906708717E-3</v>
      </c>
      <c r="U4515">
        <v>2.2342773154377937E-2</v>
      </c>
    </row>
    <row r="4516" spans="1:21" x14ac:dyDescent="0.45">
      <c r="A4516" s="5" t="s">
        <v>13495</v>
      </c>
      <c r="B4516" s="5" t="s">
        <v>13496</v>
      </c>
      <c r="C4516" t="s">
        <v>13497</v>
      </c>
      <c r="D4516" s="1">
        <v>2.5179240504900613</v>
      </c>
      <c r="E4516" s="1">
        <v>5.8223566214243574</v>
      </c>
      <c r="F4516" s="1">
        <v>7.0793716907501221</v>
      </c>
      <c r="G4516" s="1">
        <v>4.1701403359572096</v>
      </c>
      <c r="H4516" s="4">
        <f>IF((2^G4516/2^F4516)&lt;1,(-1/(2^G4516/2^F4516)),(2^G4516/2^F4516))</f>
        <v>-7.5121785568432697</v>
      </c>
      <c r="I4516" s="4">
        <f>IF((2^$F4516/2^$G4516)&lt;1,(-1/(2^$F4516/2^$G4516)),(2^$F4516/2^$G4516))</f>
        <v>7.5121785568432697</v>
      </c>
      <c r="J4516" s="4">
        <f>IF((2^D4516/2^E4516)&lt;1,(-1/(2^D4516/2^E4516)),(2^D4516/2^E4516))</f>
        <v>-9.8794626229763747</v>
      </c>
      <c r="K4516" s="4">
        <f>IF((2^D4516/2^F4516)&lt;1,(-1/(2^D4516/2^F4516)),(2^D4516/2^F4516))</f>
        <v>-23.611988518423015</v>
      </c>
      <c r="L4516" s="4">
        <f>IF((2^E4516/2^F4516)&lt;1,(-1/(2^E4516/2^F4516)),(2^E4516/2^F4516))</f>
        <v>-2.3900073738331997</v>
      </c>
      <c r="M4516">
        <f>VLOOKUP(C4516,$S$2:$U$5053,3,FALSE)</f>
        <v>2.2380908951163292E-2</v>
      </c>
      <c r="S4516" t="s">
        <v>13497</v>
      </c>
      <c r="T4516">
        <v>9.9851572886109352E-3</v>
      </c>
      <c r="U4516">
        <v>2.2380908951163292E-2</v>
      </c>
    </row>
    <row r="4517" spans="1:21" x14ac:dyDescent="0.45">
      <c r="A4517" s="5" t="s">
        <v>13498</v>
      </c>
      <c r="B4517" s="6"/>
      <c r="C4517" t="s">
        <v>13499</v>
      </c>
      <c r="D4517" s="1">
        <v>8.1784531275431309</v>
      </c>
      <c r="E4517" s="1">
        <v>0.41640434165795642</v>
      </c>
      <c r="F4517" s="1">
        <v>9.1734390258789063</v>
      </c>
      <c r="G4517" s="1">
        <v>4.297428734600544</v>
      </c>
      <c r="H4517" s="4">
        <f>IF((2^G4517/2^F4517)&lt;1,(-1/(2^G4517/2^F4517)),(2^G4517/2^F4517))</f>
        <v>-29.364685702401697</v>
      </c>
      <c r="I4517" s="4">
        <f>IF((2^$F4517/2^$G4517)&lt;1,(-1/(2^$F4517/2^$G4517)),(2^$F4517/2^$G4517))</f>
        <v>29.364685702401697</v>
      </c>
      <c r="J4517" s="4">
        <f>IF((2^D4517/2^E4517)&lt;1,(-1/(2^D4517/2^E4517)),(2^D4517/2^E4517))</f>
        <v>217.07485138146393</v>
      </c>
      <c r="K4517" s="4">
        <f>IF((2^D4517/2^F4517)&lt;1,(-1/(2^D4517/2^F4517)),(2^D4517/2^F4517))</f>
        <v>-1.9930610443279506</v>
      </c>
      <c r="L4517" s="4">
        <f>IF((2^E4517/2^F4517)&lt;1,(-1/(2^E4517/2^F4517)),(2^E4517/2^F4517))</f>
        <v>-432.64342999167525</v>
      </c>
      <c r="M4517">
        <f>VLOOKUP(C4517,$S$2:$U$5053,3,FALSE)</f>
        <v>2.2392624989151955E-2</v>
      </c>
      <c r="S4517" t="s">
        <v>13499</v>
      </c>
      <c r="T4517">
        <v>9.9925966933369637E-3</v>
      </c>
      <c r="U4517">
        <v>2.2392624989151955E-2</v>
      </c>
    </row>
    <row r="4518" spans="1:21" x14ac:dyDescent="0.45">
      <c r="A4518" s="5" t="s">
        <v>13500</v>
      </c>
      <c r="B4518" s="5" t="s">
        <v>13501</v>
      </c>
      <c r="C4518" t="s">
        <v>13502</v>
      </c>
      <c r="D4518" s="1">
        <v>8.3399697939554844</v>
      </c>
      <c r="E4518" s="1">
        <v>9.7493185997009277</v>
      </c>
      <c r="F4518" s="1">
        <v>8.3590089480082188</v>
      </c>
      <c r="G4518" s="1">
        <v>9.044644196828207</v>
      </c>
      <c r="H4518" s="4">
        <f>IF((2^G4518/2^F4518)&lt;1,(-1/(2^G4518/2^F4518)),(2^G4518/2^F4518))</f>
        <v>1.6084100421911216</v>
      </c>
      <c r="I4518" s="4">
        <f>IF((2^$F4518/2^$G4518)&lt;1,(-1/(2^$F4518/2^$G4518)),(2^$F4518/2^$G4518))</f>
        <v>-1.6084100421911216</v>
      </c>
      <c r="J4518" s="4">
        <f>IF((2^D4518/2^E4518)&lt;1,(-1/(2^D4518/2^E4518)),(2^D4518/2^E4518))</f>
        <v>-2.6561724318256696</v>
      </c>
      <c r="K4518" s="4">
        <f>IF((2^D4518/2^F4518)&lt;1,(-1/(2^D4518/2^F4518)),(2^D4518/2^F4518))</f>
        <v>-1.0132843998394323</v>
      </c>
      <c r="L4518" s="4">
        <f>IF((2^E4518/2^F4518)&lt;1,(-1/(2^E4518/2^F4518)),(2^E4518/2^F4518))</f>
        <v>2.6213493785620043</v>
      </c>
      <c r="M4518">
        <f>VLOOKUP(C4518,$S$2:$U$5053,3,FALSE)</f>
        <v>2.2453242912888527E-2</v>
      </c>
      <c r="S4518" t="s">
        <v>13502</v>
      </c>
      <c r="T4518">
        <v>1.0021867230534554E-2</v>
      </c>
      <c r="U4518">
        <v>2.2453242912888527E-2</v>
      </c>
    </row>
    <row r="4519" spans="1:21" x14ac:dyDescent="0.45">
      <c r="A4519" s="5" t="s">
        <v>13503</v>
      </c>
      <c r="B4519" s="5" t="s">
        <v>13504</v>
      </c>
      <c r="C4519" t="s">
        <v>13505</v>
      </c>
      <c r="D4519" s="1">
        <v>-0.45278287927309674</v>
      </c>
      <c r="E4519" s="1">
        <v>2.8192870020866394</v>
      </c>
      <c r="F4519" s="1">
        <v>8.0660490989685059</v>
      </c>
      <c r="G4519" s="1">
        <v>1.1832520614067714</v>
      </c>
      <c r="H4519" s="4">
        <f>IF((2^G4519/2^F4519)&lt;1,(-1/(2^G4519/2^F4519)),(2^G4519/2^F4519))</f>
        <v>-118.01259557761014</v>
      </c>
      <c r="I4519" s="4">
        <f>IF((2^$F4519/2^$G4519)&lt;1,(-1/(2^$F4519/2^$G4519)),(2^$F4519/2^$G4519))</f>
        <v>118.01259557761013</v>
      </c>
      <c r="J4519" s="4">
        <f>IF((2^D4519/2^E4519)&lt;1,(-1/(2^D4519/2^E4519)),(2^D4519/2^E4519))</f>
        <v>-9.6603126474352585</v>
      </c>
      <c r="K4519" s="4">
        <f>IF((2^D4519/2^F4519)&lt;1,(-1/(2^D4519/2^F4519)),(2^D4519/2^F4519))</f>
        <v>-366.79546161158811</v>
      </c>
      <c r="L4519" s="4">
        <f>IF((2^E4519/2^F4519)&lt;1,(-1/(2^E4519/2^F4519)),(2^E4519/2^F4519))</f>
        <v>-37.969315797348393</v>
      </c>
      <c r="M4519">
        <f>VLOOKUP(C4519,$S$2:$U$5053,3,FALSE)</f>
        <v>2.2708753123879433E-2</v>
      </c>
      <c r="S4519" t="s">
        <v>13505</v>
      </c>
      <c r="T4519">
        <v>1.0138154961168766E-2</v>
      </c>
      <c r="U4519">
        <v>2.2708753123879433E-2</v>
      </c>
    </row>
    <row r="4520" spans="1:21" x14ac:dyDescent="0.45">
      <c r="A4520" s="5" t="s">
        <v>13506</v>
      </c>
      <c r="B4520" s="5" t="s">
        <v>13507</v>
      </c>
      <c r="C4520" t="s">
        <v>13508</v>
      </c>
      <c r="D4520" s="1">
        <v>9.8990786870320644</v>
      </c>
      <c r="E4520" s="1">
        <v>8.5241573651631679</v>
      </c>
      <c r="F4520" s="1">
        <v>8.5728804270426426</v>
      </c>
      <c r="G4520" s="1">
        <v>9.2116180260976162</v>
      </c>
      <c r="H4520" s="4">
        <f>IF((2^G4520/2^F4520)&lt;1,(-1/(2^G4520/2^F4520)),(2^G4520/2^F4520))</f>
        <v>1.556966171507471</v>
      </c>
      <c r="I4520" s="4">
        <f>IF((2^$F4520/2^$G4520)&lt;1,(-1/(2^$F4520/2^$G4520)),(2^$F4520/2^$G4520))</f>
        <v>-1.556966171507471</v>
      </c>
      <c r="J4520" s="4">
        <f>IF((2^D4520/2^E4520)&lt;1,(-1/(2^D4520/2^E4520)),(2^D4520/2^E4520))</f>
        <v>2.5935376655076618</v>
      </c>
      <c r="K4520" s="4">
        <f>IF((2^D4520/2^F4520)&lt;1,(-1/(2^D4520/2^F4520)),(2^D4520/2^F4520))</f>
        <v>2.5074105939764015</v>
      </c>
      <c r="L4520" s="4">
        <f>IF((2^E4520/2^F4520)&lt;1,(-1/(2^E4520/2^F4520)),(2^E4520/2^F4520))</f>
        <v>-1.0343490099859052</v>
      </c>
      <c r="M4520">
        <f>VLOOKUP(C4520,$S$2:$U$5053,3,FALSE)</f>
        <v>2.2746764123439789E-2</v>
      </c>
      <c r="S4520" t="s">
        <v>13508</v>
      </c>
      <c r="T4520">
        <v>1.0157374665141106E-2</v>
      </c>
      <c r="U4520">
        <v>2.2746764123439789E-2</v>
      </c>
    </row>
    <row r="4521" spans="1:21" x14ac:dyDescent="0.45">
      <c r="A4521" s="5" t="s">
        <v>13509</v>
      </c>
      <c r="B4521" s="5" t="s">
        <v>13510</v>
      </c>
      <c r="C4521" t="s">
        <v>13511</v>
      </c>
      <c r="D4521" s="1">
        <v>10.982261657714844</v>
      </c>
      <c r="E4521" s="1">
        <v>9.9963502883911133</v>
      </c>
      <c r="F4521" s="1">
        <v>10.338151454925537</v>
      </c>
      <c r="G4521" s="1">
        <v>10.489305973052979</v>
      </c>
      <c r="H4521" s="4">
        <f>IF((2^G4521/2^F4521)&lt;1,(-1/(2^G4521/2^F4521)),(2^G4521/2^F4521))</f>
        <v>1.1104577615105731</v>
      </c>
      <c r="I4521" s="4">
        <f>IF((2^$F4521/2^$G4521)&lt;1,(-1/(2^$F4521/2^$G4521)),(2^$F4521/2^$G4521))</f>
        <v>-1.1104577615105728</v>
      </c>
      <c r="J4521" s="4">
        <f>IF((2^D4521/2^E4521)&lt;1,(-1/(2^D4521/2^E4521)),(2^D4521/2^E4521))</f>
        <v>1.9805640659509489</v>
      </c>
      <c r="K4521" s="4">
        <f>IF((2^D4521/2^F4521)&lt;1,(-1/(2^D4521/2^F4521)),(2^D4521/2^F4521))</f>
        <v>1.5627751311028664</v>
      </c>
      <c r="L4521" s="4">
        <f>IF((2^E4521/2^F4521)&lt;1,(-1/(2^E4521/2^F4521)),(2^E4521/2^F4521))</f>
        <v>-1.2673378444109515</v>
      </c>
      <c r="M4521">
        <f>VLOOKUP(C4521,$S$2:$U$5053,3,FALSE)</f>
        <v>2.2752312943339348E-2</v>
      </c>
      <c r="S4521" t="s">
        <v>13511</v>
      </c>
      <c r="T4521">
        <v>1.0162098333239555E-2</v>
      </c>
      <c r="U4521">
        <v>2.2752312943339348E-2</v>
      </c>
    </row>
    <row r="4522" spans="1:21" x14ac:dyDescent="0.45">
      <c r="A4522" s="5" t="s">
        <v>13512</v>
      </c>
      <c r="B4522" s="6"/>
      <c r="C4522" t="s">
        <v>13513</v>
      </c>
      <c r="D4522" s="1">
        <v>6.0581800937652588</v>
      </c>
      <c r="E4522" s="1">
        <v>0.69976240396499634</v>
      </c>
      <c r="F4522" s="1">
        <v>7.065908670425415</v>
      </c>
      <c r="G4522" s="1">
        <v>3.3789712488651276</v>
      </c>
      <c r="H4522" s="4">
        <f>IF((2^G4522/2^F4522)&lt;1,(-1/(2^G4522/2^F4522)),(2^G4522/2^F4522))</f>
        <v>-12.878899553785715</v>
      </c>
      <c r="I4522" s="4">
        <f>IF((2^$F4522/2^$G4522)&lt;1,(-1/(2^$F4522/2^$G4522)),(2^$F4522/2^$G4522))</f>
        <v>12.878899553785715</v>
      </c>
      <c r="J4522" s="4">
        <f>IF((2^D4522/2^E4522)&lt;1,(-1/(2^D4522/2^E4522)),(2^D4522/2^E4522))</f>
        <v>41.024609319613262</v>
      </c>
      <c r="K4522" s="4">
        <f>IF((2^D4522/2^F4522)&lt;1,(-1/(2^D4522/2^F4522)),(2^D4522/2^F4522))</f>
        <v>-2.0107428314469993</v>
      </c>
      <c r="L4522" s="4">
        <f>IF((2^E4522/2^F4522)&lt;1,(-1/(2^E4522/2^F4522)),(2^E4522/2^F4522))</f>
        <v>-82.489939102326133</v>
      </c>
      <c r="M4522">
        <f>VLOOKUP(C4522,$S$2:$U$5053,3,FALSE)</f>
        <v>2.2760370746254921E-2</v>
      </c>
      <c r="S4522" t="s">
        <v>13513</v>
      </c>
      <c r="T4522">
        <v>1.016794890165329E-2</v>
      </c>
      <c r="U4522">
        <v>2.2760370746254921E-2</v>
      </c>
    </row>
    <row r="4523" spans="1:21" x14ac:dyDescent="0.45">
      <c r="A4523" s="5" t="s">
        <v>13514</v>
      </c>
      <c r="B4523" s="5" t="s">
        <v>13515</v>
      </c>
      <c r="C4523" t="s">
        <v>13516</v>
      </c>
      <c r="D4523" s="1">
        <v>4.1363367338975268</v>
      </c>
      <c r="E4523" s="1">
        <v>9.2863849004109706</v>
      </c>
      <c r="F4523" s="1">
        <v>7.0382167498270674</v>
      </c>
      <c r="G4523" s="1">
        <v>6.7113608171542483</v>
      </c>
      <c r="H4523" s="4">
        <f>IF((2^G4523/2^F4523)&lt;1,(-1/(2^G4523/2^F4523)),(2^G4523/2^F4523))</f>
        <v>-1.2542769463446386</v>
      </c>
      <c r="I4523" s="4">
        <f>IF((2^$F4523/2^$G4523)&lt;1,(-1/(2^$F4523/2^$G4523)),(2^$F4523/2^$G4523))</f>
        <v>1.2542769463446386</v>
      </c>
      <c r="J4523" s="4">
        <f>IF((2^D4523/2^E4523)&lt;1,(-1/(2^D4523/2^E4523)),(2^D4523/2^E4523))</f>
        <v>-35.507408553873695</v>
      </c>
      <c r="K4523" s="4">
        <f>IF((2^D4523/2^F4523)&lt;1,(-1/(2^D4523/2^F4523)),(2^D4523/2^F4523))</f>
        <v>-7.4739971621340811</v>
      </c>
      <c r="L4523" s="4">
        <f>IF((2^E4523/2^F4523)&lt;1,(-1/(2^E4523/2^F4523)),(2^E4523/2^F4523))</f>
        <v>4.7507923516169903</v>
      </c>
      <c r="M4523">
        <f>VLOOKUP(C4523,$S$2:$U$5053,3,FALSE)</f>
        <v>2.2847855463624001E-2</v>
      </c>
      <c r="S4523" t="s">
        <v>13516</v>
      </c>
      <c r="T4523">
        <v>1.0209287516772747E-2</v>
      </c>
      <c r="U4523">
        <v>2.2847855463624001E-2</v>
      </c>
    </row>
    <row r="4524" spans="1:21" x14ac:dyDescent="0.45">
      <c r="A4524" s="5" t="s">
        <v>13517</v>
      </c>
      <c r="B4524" s="5" t="s">
        <v>13518</v>
      </c>
      <c r="C4524" t="s">
        <v>13519</v>
      </c>
      <c r="D4524" s="1">
        <v>8.9852822621663417</v>
      </c>
      <c r="E4524" s="1">
        <v>8.6072203318277989</v>
      </c>
      <c r="F4524" s="1">
        <v>7.8558332920074463</v>
      </c>
      <c r="G4524" s="1">
        <v>8.7962512969970703</v>
      </c>
      <c r="H4524" s="4">
        <f>IF((2^G4524/2^F4524)&lt;1,(-1/(2^G4524/2^F4524)),(2^G4524/2^F4524))</f>
        <v>1.9190841916022632</v>
      </c>
      <c r="I4524" s="4">
        <f>IF((2^$F4524/2^$G4524)&lt;1,(-1/(2^$F4524/2^$G4524)),(2^$F4524/2^$G4524))</f>
        <v>-1.9190841916022632</v>
      </c>
      <c r="J4524" s="4">
        <f>IF((2^D4524/2^E4524)&lt;1,(-1/(2^D4524/2^E4524)),(2^D4524/2^E4524))</f>
        <v>1.2995948487576221</v>
      </c>
      <c r="K4524" s="4">
        <f>IF((2^D4524/2^F4524)&lt;1,(-1/(2^D4524/2^F4524)),(2^D4524/2^F4524))</f>
        <v>2.1877516426030663</v>
      </c>
      <c r="L4524" s="4">
        <f>IF((2^E4524/2^F4524)&lt;1,(-1/(2^E4524/2^F4524)),(2^E4524/2^F4524))</f>
        <v>1.6834105218980351</v>
      </c>
      <c r="M4524">
        <f>VLOOKUP(C4524,$S$2:$U$5053,3,FALSE)</f>
        <v>2.2868914529681206E-2</v>
      </c>
      <c r="S4524" t="s">
        <v>13519</v>
      </c>
      <c r="T4524">
        <v>1.0220968164503574E-2</v>
      </c>
      <c r="U4524">
        <v>2.2868914529681206E-2</v>
      </c>
    </row>
    <row r="4525" spans="1:21" x14ac:dyDescent="0.45">
      <c r="A4525" s="5" t="s">
        <v>13520</v>
      </c>
      <c r="B4525" s="5" t="s">
        <v>13521</v>
      </c>
      <c r="C4525" t="s">
        <v>13522</v>
      </c>
      <c r="D4525" s="1">
        <v>8.2598369121551514</v>
      </c>
      <c r="E4525" s="1">
        <v>10.228586991628012</v>
      </c>
      <c r="F4525" s="1">
        <v>8.7289859453837071</v>
      </c>
      <c r="G4525" s="1">
        <v>9.2442119518915806</v>
      </c>
      <c r="H4525" s="4">
        <f>IF((2^G4525/2^F4525)&lt;1,(-1/(2^G4525/2^F4525)),(2^G4525/2^F4525))</f>
        <v>1.4292180174591067</v>
      </c>
      <c r="I4525" s="4">
        <f>IF((2^$F4525/2^$G4525)&lt;1,(-1/(2^$F4525/2^$G4525)),(2^$F4525/2^$G4525))</f>
        <v>-1.4292180174591065</v>
      </c>
      <c r="J4525" s="4">
        <f>IF((2^D4525/2^E4525)&lt;1,(-1/(2^D4525/2^E4525)),(2^D4525/2^E4525))</f>
        <v>-3.914288463974811</v>
      </c>
      <c r="K4525" s="4">
        <f>IF((2^D4525/2^F4525)&lt;1,(-1/(2^D4525/2^F4525)),(2^D4525/2^F4525))</f>
        <v>-1.3842927088186934</v>
      </c>
      <c r="L4525" s="4">
        <f>IF((2^E4525/2^F4525)&lt;1,(-1/(2^E4525/2^F4525)),(2^E4525/2^F4525))</f>
        <v>2.8276450775465887</v>
      </c>
      <c r="M4525">
        <f>VLOOKUP(C4525,$S$2:$U$5053,3,FALSE)</f>
        <v>2.2868914529681206E-2</v>
      </c>
      <c r="S4525" t="s">
        <v>13522</v>
      </c>
      <c r="T4525">
        <v>1.0223220102488995E-2</v>
      </c>
      <c r="U4525">
        <v>2.2868914529681206E-2</v>
      </c>
    </row>
    <row r="4526" spans="1:21" x14ac:dyDescent="0.45">
      <c r="A4526" s="5" t="s">
        <v>13523</v>
      </c>
      <c r="B4526" s="5" t="s">
        <v>13524</v>
      </c>
      <c r="C4526" t="s">
        <v>13525</v>
      </c>
      <c r="D4526" s="1">
        <v>9.4415760040283203</v>
      </c>
      <c r="E4526" s="1">
        <v>10.899113496144613</v>
      </c>
      <c r="F4526" s="1">
        <v>11.60230541229248</v>
      </c>
      <c r="G4526" s="1">
        <v>10.170344750086466</v>
      </c>
      <c r="H4526" s="4">
        <f>IF((2^G4526/2^F4526)&lt;1,(-1/(2^G4526/2^F4526)),(2^G4526/2^F4526))</f>
        <v>-2.6981314980459268</v>
      </c>
      <c r="I4526" s="4">
        <f>IF((2^$F4526/2^$G4526)&lt;1,(-1/(2^$F4526/2^$G4526)),(2^$F4526/2^$G4526))</f>
        <v>2.6981314980459268</v>
      </c>
      <c r="J4526" s="4">
        <f>IF((2^D4526/2^E4526)&lt;1,(-1/(2^D4526/2^E4526)),(2^D4526/2^E4526))</f>
        <v>-2.7463918708313773</v>
      </c>
      <c r="K4526" s="4">
        <f>IF((2^D4526/2^F4526)&lt;1,(-1/(2^D4526/2^F4526)),(2^D4526/2^F4526))</f>
        <v>-4.4714086682520984</v>
      </c>
      <c r="L4526" s="4">
        <f>IF((2^E4526/2^F4526)&lt;1,(-1/(2^E4526/2^F4526)),(2^E4526/2^F4526))</f>
        <v>-1.6281029359799737</v>
      </c>
      <c r="M4526">
        <f>VLOOKUP(C4526,$S$2:$U$5053,3,FALSE)</f>
        <v>2.288539707660675E-2</v>
      </c>
      <c r="S4526" t="s">
        <v>13525</v>
      </c>
      <c r="T4526">
        <v>1.0232848115265369E-2</v>
      </c>
      <c r="U4526">
        <v>2.288539707660675E-2</v>
      </c>
    </row>
    <row r="4527" spans="1:21" x14ac:dyDescent="0.45">
      <c r="A4527" s="5" t="s">
        <v>13526</v>
      </c>
      <c r="B4527" s="6"/>
      <c r="C4527" t="s">
        <v>13527</v>
      </c>
      <c r="D4527" s="1">
        <v>7.2167168458302813</v>
      </c>
      <c r="E4527" s="1">
        <v>0.23597811286648115</v>
      </c>
      <c r="F4527" s="1">
        <v>8.2416097323099766</v>
      </c>
      <c r="G4527" s="1">
        <v>3.7263474793483815</v>
      </c>
      <c r="H4527" s="4">
        <f>IF((2^G4527/2^F4527)&lt;1,(-1/(2^G4527/2^F4527)),(2^G4527/2^F4527))</f>
        <v>-22.868062812247341</v>
      </c>
      <c r="I4527" s="4">
        <f>IF((2^$F4527/2^$G4527)&lt;1,(-1/(2^$F4527/2^$G4527)),(2^$F4527/2^$G4527))</f>
        <v>22.868062812247341</v>
      </c>
      <c r="J4527" s="4">
        <f>IF((2^D4527/2^E4527)&lt;1,(-1/(2^D4527/2^E4527)),(2^D4527/2^E4527))</f>
        <v>126.30244287061153</v>
      </c>
      <c r="K4527" s="4">
        <f>IF((2^D4527/2^F4527)&lt;1,(-1/(2^D4527/2^F4527)),(2^D4527/2^F4527))</f>
        <v>-2.0348083033701032</v>
      </c>
      <c r="L4527" s="4">
        <f>IF((2^E4527/2^F4527)&lt;1,(-1/(2^E4527/2^F4527)),(2^E4527/2^F4527))</f>
        <v>-257.00125948904844</v>
      </c>
      <c r="M4527">
        <f>VLOOKUP(C4527,$S$2:$U$5053,3,FALSE)</f>
        <v>2.2928105667233467E-2</v>
      </c>
      <c r="S4527" t="s">
        <v>13527</v>
      </c>
      <c r="T4527">
        <v>1.0254212655127048E-2</v>
      </c>
      <c r="U4527">
        <v>2.2928105667233467E-2</v>
      </c>
    </row>
    <row r="4528" spans="1:21" x14ac:dyDescent="0.45">
      <c r="A4528" s="5" t="s">
        <v>13528</v>
      </c>
      <c r="B4528" s="5" t="s">
        <v>13529</v>
      </c>
      <c r="C4528" t="s">
        <v>13530</v>
      </c>
      <c r="D4528" s="1">
        <v>10.484491189320883</v>
      </c>
      <c r="E4528" s="1">
        <v>9.7327466011047363</v>
      </c>
      <c r="F4528" s="1">
        <v>9.3876533508300781</v>
      </c>
      <c r="G4528" s="1">
        <v>10.108618895212809</v>
      </c>
      <c r="H4528" s="4">
        <f>IF((2^G4528/2^F4528)&lt;1,(-1/(2^G4528/2^F4528)),(2^G4528/2^F4528))</f>
        <v>1.6482848037570654</v>
      </c>
      <c r="I4528" s="4">
        <f>IF((2^$F4528/2^$G4528)&lt;1,(-1/(2^$F4528/2^$G4528)),(2^$F4528/2^$G4528))</f>
        <v>-1.6482848037570652</v>
      </c>
      <c r="J4528" s="4">
        <f>IF((2^D4528/2^E4528)&lt;1,(-1/(2^D4528/2^E4528)),(2^D4528/2^E4528))</f>
        <v>1.6838277793961889</v>
      </c>
      <c r="K4528" s="4">
        <f>IF((2^D4528/2^F4528)&lt;1,(-1/(2^D4528/2^F4528)),(2^D4528/2^F4528))</f>
        <v>2.1388537512622885</v>
      </c>
      <c r="L4528" s="4">
        <f>IF((2^E4528/2^F4528)&lt;1,(-1/(2^E4528/2^F4528)),(2^E4528/2^F4528))</f>
        <v>1.2702330828805246</v>
      </c>
      <c r="M4528">
        <f>VLOOKUP(C4528,$S$2:$U$5053,3,FALSE)</f>
        <v>2.2933145985007286E-2</v>
      </c>
      <c r="S4528" t="s">
        <v>13530</v>
      </c>
      <c r="T4528">
        <v>1.0258731432259083E-2</v>
      </c>
      <c r="U4528">
        <v>2.2933145985007286E-2</v>
      </c>
    </row>
    <row r="4529" spans="1:21" x14ac:dyDescent="0.45">
      <c r="A4529" s="5" t="s">
        <v>13531</v>
      </c>
      <c r="B4529" s="5" t="s">
        <v>13532</v>
      </c>
      <c r="C4529" t="s">
        <v>13533</v>
      </c>
      <c r="D4529" s="1">
        <v>5.87592355410258</v>
      </c>
      <c r="E4529" s="1">
        <v>5.4258344173431396</v>
      </c>
      <c r="F4529" s="1">
        <v>7.3752481937408447</v>
      </c>
      <c r="G4529" s="1">
        <v>5.6508789857228594</v>
      </c>
      <c r="H4529" s="4">
        <f>IF((2^G4529/2^F4529)&lt;1,(-1/(2^G4529/2^F4529)),(2^G4529/2^F4529))</f>
        <v>-3.3043561875014578</v>
      </c>
      <c r="I4529" s="4">
        <f>IF((2^$F4529/2^$G4529)&lt;1,(-1/(2^$F4529/2^$G4529)),(2^$F4529/2^$G4529))</f>
        <v>3.3043561875014573</v>
      </c>
      <c r="J4529" s="4">
        <f>IF((2^D4529/2^E4529)&lt;1,(-1/(2^D4529/2^E4529)),(2^D4529/2^E4529))</f>
        <v>1.366124660013559</v>
      </c>
      <c r="K4529" s="4">
        <f>IF((2^D4529/2^F4529)&lt;1,(-1/(2^D4529/2^F4529)),(2^D4529/2^F4529))</f>
        <v>-2.8271033796201488</v>
      </c>
      <c r="L4529" s="4">
        <f>IF((2^E4529/2^F4529)&lt;1,(-1/(2^E4529/2^F4529)),(2^E4529/2^F4529))</f>
        <v>-3.8621756433067596</v>
      </c>
      <c r="M4529">
        <f>VLOOKUP(C4529,$S$2:$U$5053,3,FALSE)</f>
        <v>2.295738086104393E-2</v>
      </c>
      <c r="S4529" t="s">
        <v>13533</v>
      </c>
      <c r="T4529">
        <v>1.0271839797496796E-2</v>
      </c>
      <c r="U4529">
        <v>2.295738086104393E-2</v>
      </c>
    </row>
    <row r="4530" spans="1:21" x14ac:dyDescent="0.45">
      <c r="A4530" s="5" t="s">
        <v>13534</v>
      </c>
      <c r="B4530" s="5" t="s">
        <v>13535</v>
      </c>
      <c r="C4530" t="s">
        <v>13536</v>
      </c>
      <c r="D4530" s="1">
        <v>9.3862840334574376</v>
      </c>
      <c r="E4530" s="1">
        <v>8.7551712989807129</v>
      </c>
      <c r="F4530" s="1">
        <v>8.4667259852091465</v>
      </c>
      <c r="G4530" s="1">
        <v>9.0707276662190761</v>
      </c>
      <c r="H4530" s="4">
        <f>IF((2^G4530/2^F4530)&lt;1,(-1/(2^G4530/2^F4530)),(2^G4530/2^F4530))</f>
        <v>1.5199266273996763</v>
      </c>
      <c r="I4530" s="4">
        <f>IF((2^$F4530/2^$G4530)&lt;1,(-1/(2^$F4530/2^$G4530)),(2^$F4530/2^$G4530))</f>
        <v>-1.5199266273996763</v>
      </c>
      <c r="J4530" s="4">
        <f>IF((2^D4530/2^E4530)&lt;1,(-1/(2^D4530/2^E4530)),(2^D4530/2^E4530))</f>
        <v>1.5487590734664292</v>
      </c>
      <c r="K4530" s="4">
        <f>IF((2^D4530/2^F4530)&lt;1,(-1/(2^D4530/2^F4530)),(2^D4530/2^F4530))</f>
        <v>1.891535756144709</v>
      </c>
      <c r="L4530" s="4">
        <f>IF((2^E4530/2^F4530)&lt;1,(-1/(2^E4530/2^F4530)),(2^E4530/2^F4530))</f>
        <v>1.2213234379386575</v>
      </c>
      <c r="M4530">
        <f>VLOOKUP(C4530,$S$2:$U$5053,3,FALSE)</f>
        <v>2.2965012118220329E-2</v>
      </c>
      <c r="S4530" t="s">
        <v>13536</v>
      </c>
      <c r="T4530">
        <v>1.0277523659169674E-2</v>
      </c>
      <c r="U4530">
        <v>2.2965012118220329E-2</v>
      </c>
    </row>
    <row r="4531" spans="1:21" x14ac:dyDescent="0.45">
      <c r="A4531" s="5" t="s">
        <v>13537</v>
      </c>
      <c r="B4531" s="5" t="s">
        <v>13538</v>
      </c>
      <c r="C4531" t="s">
        <v>13539</v>
      </c>
      <c r="D4531" s="1">
        <v>7.8463515440622968</v>
      </c>
      <c r="E4531" s="1">
        <v>10.101432959238688</v>
      </c>
      <c r="F4531" s="1">
        <v>8.6274601618448887</v>
      </c>
      <c r="G4531" s="1">
        <v>8.9738922516504918</v>
      </c>
      <c r="H4531" s="4">
        <f>IF((2^G4531/2^F4531)&lt;1,(-1/(2^G4531/2^F4531)),(2^G4531/2^F4531))</f>
        <v>1.2714124226355581</v>
      </c>
      <c r="I4531" s="4">
        <f>IF((2^$F4531/2^$G4531)&lt;1,(-1/(2^$F4531/2^$G4531)),(2^$F4531/2^$G4531))</f>
        <v>-1.2714124226355581</v>
      </c>
      <c r="J4531" s="4">
        <f>IF((2^D4531/2^E4531)&lt;1,(-1/(2^D4531/2^E4531)),(2^D4531/2^E4531))</f>
        <v>-4.7736123523595397</v>
      </c>
      <c r="K4531" s="4">
        <f>IF((2^D4531/2^F4531)&lt;1,(-1/(2^D4531/2^F4531)),(2^D4531/2^F4531))</f>
        <v>-1.718450883942916</v>
      </c>
      <c r="L4531" s="4">
        <f>IF((2^E4531/2^F4531)&lt;1,(-1/(2^E4531/2^F4531)),(2^E4531/2^F4531))</f>
        <v>2.7778578933874902</v>
      </c>
      <c r="M4531">
        <f>VLOOKUP(C4531,$S$2:$U$5053,3,FALSE)</f>
        <v>2.2985130548477173E-2</v>
      </c>
      <c r="S4531" t="s">
        <v>13539</v>
      </c>
      <c r="T4531">
        <v>1.0288801044225693E-2</v>
      </c>
      <c r="U4531">
        <v>2.2985130548477173E-2</v>
      </c>
    </row>
    <row r="4532" spans="1:21" x14ac:dyDescent="0.45">
      <c r="A4532" s="5" t="s">
        <v>13540</v>
      </c>
      <c r="B4532" s="6"/>
      <c r="C4532" t="s">
        <v>13541</v>
      </c>
      <c r="D4532" s="1">
        <v>7.6083707014719648</v>
      </c>
      <c r="E4532" s="1">
        <v>0.17279017033676305</v>
      </c>
      <c r="F4532" s="1">
        <v>8.9094867706298828</v>
      </c>
      <c r="G4532" s="1">
        <v>3.8905804359043636</v>
      </c>
      <c r="H4532" s="4">
        <f>IF((2^G4532/2^F4532)&lt;1,(-1/(2^G4532/2^F4532)),(2^G4532/2^F4532))</f>
        <v>-32.422115769119856</v>
      </c>
      <c r="I4532" s="4">
        <f>IF((2^$F4532/2^$G4532)&lt;1,(-1/(2^$F4532/2^$G4532)),(2^$F4532/2^$G4532))</f>
        <v>32.422115769119856</v>
      </c>
      <c r="J4532" s="4">
        <f>IF((2^D4532/2^E4532)&lt;1,(-1/(2^D4532/2^E4532)),(2^D4532/2^E4532))</f>
        <v>173.11423265947579</v>
      </c>
      <c r="K4532" s="4">
        <f>IF((2^D4532/2^F4532)&lt;1,(-1/(2^D4532/2^F4532)),(2^D4532/2^F4532))</f>
        <v>-2.4641943907716262</v>
      </c>
      <c r="L4532" s="4">
        <f>IF((2^E4532/2^F4532)&lt;1,(-1/(2^E4532/2^F4532)),(2^E4532/2^F4532))</f>
        <v>-426.58712108221448</v>
      </c>
      <c r="M4532">
        <f>VLOOKUP(C4532,$S$2:$U$5053,3,FALSE)</f>
        <v>2.3018199950456619E-2</v>
      </c>
      <c r="S4532" t="s">
        <v>13541</v>
      </c>
      <c r="T4532">
        <v>1.0305874049663544E-2</v>
      </c>
      <c r="U4532">
        <v>2.3018199950456619E-2</v>
      </c>
    </row>
    <row r="4533" spans="1:21" x14ac:dyDescent="0.45">
      <c r="A4533" s="5" t="s">
        <v>13542</v>
      </c>
      <c r="B4533" s="5" t="s">
        <v>13543</v>
      </c>
      <c r="C4533" t="s">
        <v>13544</v>
      </c>
      <c r="D4533" s="1">
        <v>6.8751410643259687</v>
      </c>
      <c r="E4533" s="1">
        <v>8.0853164990743007</v>
      </c>
      <c r="F4533" s="1">
        <v>6.448338508605957</v>
      </c>
      <c r="G4533" s="1">
        <v>7.4802287817001343</v>
      </c>
      <c r="H4533" s="4">
        <f>IF((2^G4533/2^F4533)&lt;1,(-1/(2^G4533/2^F4533)),(2^G4533/2^F4533))</f>
        <v>2.0447015416544678</v>
      </c>
      <c r="I4533" s="4">
        <f>IF((2^$F4533/2^$G4533)&lt;1,(-1/(2^$F4533/2^$G4533)),(2^$F4533/2^$G4533))</f>
        <v>-2.0447015416544678</v>
      </c>
      <c r="J4533" s="4">
        <f>IF((2^D4533/2^E4533)&lt;1,(-1/(2^D4533/2^E4533)),(2^D4533/2^E4533))</f>
        <v>-2.3136576963424402</v>
      </c>
      <c r="K4533" s="4">
        <f>IF((2^D4533/2^F4533)&lt;1,(-1/(2^D4533/2^F4533)),(2^D4533/2^F4533))</f>
        <v>1.3442510101309315</v>
      </c>
      <c r="L4533" s="4">
        <f>IF((2^E4533/2^F4533)&lt;1,(-1/(2^E4533/2^F4533)),(2^E4533/2^F4533))</f>
        <v>3.1101366954055294</v>
      </c>
      <c r="M4533">
        <f>VLOOKUP(C4533,$S$2:$U$5053,3,FALSE)</f>
        <v>2.3040145635604858E-2</v>
      </c>
      <c r="S4533" t="s">
        <v>13544</v>
      </c>
      <c r="T4533">
        <v>1.0317979380488396E-2</v>
      </c>
      <c r="U4533">
        <v>2.3040145635604858E-2</v>
      </c>
    </row>
    <row r="4534" spans="1:21" x14ac:dyDescent="0.45">
      <c r="A4534" s="5" t="s">
        <v>13545</v>
      </c>
      <c r="B4534" s="5" t="s">
        <v>13546</v>
      </c>
      <c r="C4534" t="s">
        <v>13547</v>
      </c>
      <c r="D4534" s="1">
        <v>7.7434293429056806</v>
      </c>
      <c r="E4534" s="1">
        <v>8.3903075853983555</v>
      </c>
      <c r="F4534" s="1">
        <v>9.2977768580118809</v>
      </c>
      <c r="G4534" s="1">
        <v>8.0668684641520176</v>
      </c>
      <c r="H4534" s="4">
        <f>IF((2^G4534/2^F4534)&lt;1,(-1/(2^G4534/2^F4534)),(2^G4534/2^F4534))</f>
        <v>-2.3471473161028005</v>
      </c>
      <c r="I4534" s="4">
        <f>IF((2^$F4534/2^$G4534)&lt;1,(-1/(2^$F4534/2^$G4534)),(2^$F4534/2^$G4534))</f>
        <v>2.3471473161028005</v>
      </c>
      <c r="J4534" s="4">
        <f>IF((2^D4534/2^E4534)&lt;1,(-1/(2^D4534/2^E4534)),(2^D4534/2^E4534))</f>
        <v>-1.565776441867079</v>
      </c>
      <c r="K4534" s="4">
        <f>IF((2^D4534/2^F4534)&lt;1,(-1/(2^D4534/2^F4534)),(2^D4534/2^F4534))</f>
        <v>-2.9370086509160984</v>
      </c>
      <c r="L4534" s="4">
        <f>IF((2^E4534/2^F4534)&lt;1,(-1/(2^E4534/2^F4534)),(2^E4534/2^F4534))</f>
        <v>-1.8757522289797137</v>
      </c>
      <c r="M4534">
        <f>VLOOKUP(C4534,$S$2:$U$5053,3,FALSE)</f>
        <v>2.3084623739123344E-2</v>
      </c>
      <c r="S4534" t="s">
        <v>13548</v>
      </c>
      <c r="T4534">
        <v>1.0342175140976906E-2</v>
      </c>
      <c r="U4534">
        <v>2.3084623739123344E-2</v>
      </c>
    </row>
    <row r="4535" spans="1:21" x14ac:dyDescent="0.45">
      <c r="A4535" s="5" t="s">
        <v>13549</v>
      </c>
      <c r="B4535" s="5" t="s">
        <v>13550</v>
      </c>
      <c r="C4535" t="s">
        <v>13548</v>
      </c>
      <c r="D4535" s="1">
        <v>9.1794910430908203</v>
      </c>
      <c r="E4535" s="1">
        <v>7.7770334879557295</v>
      </c>
      <c r="F4535" s="1">
        <v>7.5719658533732099</v>
      </c>
      <c r="G4535" s="1">
        <v>8.4782622655232753</v>
      </c>
      <c r="H4535" s="4">
        <f>IF((2^G4535/2^F4535)&lt;1,(-1/(2^G4535/2^F4535)),(2^G4535/2^F4535))</f>
        <v>1.8742279278981011</v>
      </c>
      <c r="I4535" s="4">
        <f>IF((2^$F4535/2^$G4535)&lt;1,(-1/(2^$F4535/2^$G4535)),(2^$F4535/2^$G4535))</f>
        <v>-1.8742279278981011</v>
      </c>
      <c r="J4535" s="4">
        <f>IF((2^D4535/2^E4535)&lt;1,(-1/(2^D4535/2^E4535)),(2^D4535/2^E4535))</f>
        <v>2.6435150772545359</v>
      </c>
      <c r="K4535" s="4">
        <f>IF((2^D4535/2^F4535)&lt;1,(-1/(2^D4535/2^F4535)),(2^D4535/2^F4535))</f>
        <v>3.0472865927497037</v>
      </c>
      <c r="L4535" s="4">
        <f>IF((2^E4535/2^F4535)&lt;1,(-1/(2^E4535/2^F4535)),(2^E4535/2^F4535))</f>
        <v>1.1527403868316541</v>
      </c>
      <c r="M4535">
        <f>VLOOKUP(C4535,$S$2:$U$5053,3,FALSE)</f>
        <v>2.3084623739123344E-2</v>
      </c>
      <c r="S4535" t="s">
        <v>13547</v>
      </c>
      <c r="T4535">
        <v>1.0342461057007313E-2</v>
      </c>
      <c r="U4535">
        <v>2.3084623739123344E-2</v>
      </c>
    </row>
    <row r="4536" spans="1:21" x14ac:dyDescent="0.45">
      <c r="A4536" s="5" t="s">
        <v>13551</v>
      </c>
      <c r="B4536" s="6"/>
      <c r="C4536" t="s">
        <v>13552</v>
      </c>
      <c r="D4536" s="1">
        <v>8.5889457066853847</v>
      </c>
      <c r="E4536" s="1">
        <v>-0.30128523707389832</v>
      </c>
      <c r="F4536" s="1">
        <v>4.8193185329437256</v>
      </c>
      <c r="G4536" s="1">
        <v>4.1438302348057432</v>
      </c>
      <c r="H4536" s="4">
        <f>IF((2^G4536/2^F4536)&lt;1,(-1/(2^G4536/2^F4536)),(2^G4536/2^F4536))</f>
        <v>-1.5971372522736107</v>
      </c>
      <c r="I4536" s="4">
        <f>IF((2^$F4536/2^$G4536)&lt;1,(-1/(2^$F4536/2^$G4536)),(2^$F4536/2^$G4536))</f>
        <v>1.5971372522736107</v>
      </c>
      <c r="J4536" s="4">
        <f>IF((2^D4536/2^E4536)&lt;1,(-1/(2^D4536/2^E4536)),(2^D4536/2^E4536))</f>
        <v>474.48903687226391</v>
      </c>
      <c r="K4536" s="4">
        <f>IF((2^D4536/2^F4536)&lt;1,(-1/(2^D4536/2^F4536)),(2^D4536/2^F4536))</f>
        <v>13.638633269902725</v>
      </c>
      <c r="L4536" s="4">
        <f>IF((2^E4536/2^F4536)&lt;1,(-1/(2^E4536/2^F4536)),(2^E4536/2^F4536))</f>
        <v>-34.790072251546668</v>
      </c>
      <c r="M4536">
        <f>VLOOKUP(C4536,$S$2:$U$5053,3,FALSE)</f>
        <v>2.3086989298462868E-2</v>
      </c>
      <c r="S4536" t="s">
        <v>13552</v>
      </c>
      <c r="T4536">
        <v>1.0345799848437309E-2</v>
      </c>
      <c r="U4536">
        <v>2.3086989298462868E-2</v>
      </c>
    </row>
    <row r="4537" spans="1:21" x14ac:dyDescent="0.45">
      <c r="A4537" s="5" t="s">
        <v>13553</v>
      </c>
      <c r="B4537" s="5" t="s">
        <v>13554</v>
      </c>
      <c r="C4537" t="s">
        <v>13555</v>
      </c>
      <c r="D4537" s="1">
        <v>8.4719123045603428</v>
      </c>
      <c r="E4537" s="1">
        <v>8.3118165334065761</v>
      </c>
      <c r="F4537" s="1">
        <v>7.4402969678242998</v>
      </c>
      <c r="G4537" s="1">
        <v>8.3918644189834595</v>
      </c>
      <c r="H4537" s="4">
        <f>IF((2^G4537/2^F4537)&lt;1,(-1/(2^G4537/2^F4537)),(2^G4537/2^F4537))</f>
        <v>1.9339727285729802</v>
      </c>
      <c r="I4537" s="4">
        <f>IF((2^$F4537/2^$G4537)&lt;1,(-1/(2^$F4537/2^$G4537)),(2^$F4537/2^$G4537))</f>
        <v>-1.9339727285729804</v>
      </c>
      <c r="J4537" s="4">
        <f>IF((2^D4537/2^E4537)&lt;1,(-1/(2^D4537/2^E4537)),(2^D4537/2^E4537))</f>
        <v>1.1173613099706423</v>
      </c>
      <c r="K4537" s="4">
        <f>IF((2^D4537/2^F4537)&lt;1,(-1/(2^D4537/2^F4537)),(2^D4537/2^F4537))</f>
        <v>2.0443119172246758</v>
      </c>
      <c r="L4537" s="4">
        <f>IF((2^E4537/2^F4537)&lt;1,(-1/(2^E4537/2^F4537)),(2^E4537/2^F4537))</f>
        <v>1.8295889601532633</v>
      </c>
      <c r="M4537">
        <f>VLOOKUP(C4537,$S$2:$U$5053,3,FALSE)</f>
        <v>2.3218642920255661E-2</v>
      </c>
      <c r="S4537" t="s">
        <v>13555</v>
      </c>
      <c r="T4537">
        <v>1.0407089255750179E-2</v>
      </c>
      <c r="U4537">
        <v>2.3218642920255661E-2</v>
      </c>
    </row>
    <row r="4538" spans="1:21" x14ac:dyDescent="0.45">
      <c r="A4538" s="5" t="s">
        <v>13556</v>
      </c>
      <c r="B4538" s="5" t="s">
        <v>13557</v>
      </c>
      <c r="C4538" t="s">
        <v>13558</v>
      </c>
      <c r="D4538" s="1">
        <v>8.3592446645100917</v>
      </c>
      <c r="E4538" s="1">
        <v>9.6342304547627773</v>
      </c>
      <c r="F4538" s="1">
        <v>8.6521143913269043</v>
      </c>
      <c r="G4538" s="1">
        <v>8.9967375596364345</v>
      </c>
      <c r="H4538" s="4">
        <f>IF((2^G4538/2^F4538)&lt;1,(-1/(2^G4538/2^F4538)),(2^G4538/2^F4538))</f>
        <v>1.2698192626504317</v>
      </c>
      <c r="I4538" s="4">
        <f>IF((2^$F4538/2^$G4538)&lt;1,(-1/(2^$F4538/2^$G4538)),(2^$F4538/2^$G4538))</f>
        <v>-1.2698192626504317</v>
      </c>
      <c r="J4538" s="4">
        <f>IF((2^D4538/2^E4538)&lt;1,(-1/(2^D4538/2^E4538)),(2^D4538/2^E4538))</f>
        <v>-2.4199643430123894</v>
      </c>
      <c r="K4538" s="4">
        <f>IF((2^D4538/2^F4538)&lt;1,(-1/(2^D4538/2^F4538)),(2^D4538/2^F4538))</f>
        <v>-1.2250747045145076</v>
      </c>
      <c r="L4538" s="4">
        <f>IF((2^E4538/2^F4538)&lt;1,(-1/(2^E4538/2^F4538)),(2^E4538/2^F4538))</f>
        <v>1.975360632371731</v>
      </c>
      <c r="M4538">
        <f>VLOOKUP(C4538,$S$2:$U$5053,3,FALSE)</f>
        <v>2.3238258436322212E-2</v>
      </c>
      <c r="S4538" t="s">
        <v>13558</v>
      </c>
      <c r="T4538">
        <v>1.0419970378279686E-2</v>
      </c>
      <c r="U4538">
        <v>2.3238258436322212E-2</v>
      </c>
    </row>
    <row r="4539" spans="1:21" x14ac:dyDescent="0.45">
      <c r="A4539" s="5" t="s">
        <v>13559</v>
      </c>
      <c r="B4539" s="5" t="s">
        <v>13560</v>
      </c>
      <c r="C4539" t="s">
        <v>13561</v>
      </c>
      <c r="D4539" s="1">
        <v>8.5852100054423008</v>
      </c>
      <c r="E4539" s="1">
        <v>8.1204984188079834</v>
      </c>
      <c r="F4539" s="1">
        <v>7.3547827402750654</v>
      </c>
      <c r="G4539" s="1">
        <v>8.352854212125143</v>
      </c>
      <c r="H4539" s="4">
        <f>IF((2^G4539/2^F4539)&lt;1,(-1/(2^G4539/2^F4539)),(2^G4539/2^F4539))</f>
        <v>1.9973282784154029</v>
      </c>
      <c r="I4539" s="4">
        <f>IF((2^$F4539/2^$G4539)&lt;1,(-1/(2^$F4539/2^$G4539)),(2^$F4539/2^$G4539))</f>
        <v>-1.9973282784154029</v>
      </c>
      <c r="J4539" s="4">
        <f>IF((2^D4539/2^E4539)&lt;1,(-1/(2^D4539/2^E4539)),(2^D4539/2^E4539))</f>
        <v>1.3800414377165235</v>
      </c>
      <c r="K4539" s="4">
        <f>IF((2^D4539/2^F4539)&lt;1,(-1/(2^D4539/2^F4539)),(2^D4539/2^F4539))</f>
        <v>2.3463646894179777</v>
      </c>
      <c r="L4539" s="4">
        <f>IF((2^E4539/2^F4539)&lt;1,(-1/(2^E4539/2^F4539)),(2^E4539/2^F4539))</f>
        <v>1.7002132148295306</v>
      </c>
      <c r="M4539">
        <f>VLOOKUP(C4539,$S$2:$U$5053,3,FALSE)</f>
        <v>2.3238258436322212E-2</v>
      </c>
      <c r="S4539" t="s">
        <v>13561</v>
      </c>
      <c r="T4539">
        <v>1.0420477017760277E-2</v>
      </c>
      <c r="U4539">
        <v>2.3238258436322212E-2</v>
      </c>
    </row>
    <row r="4540" spans="1:21" x14ac:dyDescent="0.45">
      <c r="A4540" s="5" t="s">
        <v>13562</v>
      </c>
      <c r="B4540" s="5" t="s">
        <v>13563</v>
      </c>
      <c r="C4540" t="s">
        <v>13564</v>
      </c>
      <c r="D4540" s="1">
        <v>8.8309938112894688</v>
      </c>
      <c r="E4540" s="1">
        <v>9.3902972539265956</v>
      </c>
      <c r="F4540" s="1">
        <v>8.3516925175984706</v>
      </c>
      <c r="G4540" s="1">
        <v>9.1106455326080322</v>
      </c>
      <c r="H4540" s="4">
        <f>IF((2^G4540/2^F4540)&lt;1,(-1/(2^G4540/2^F4540)),(2^G4540/2^F4540))</f>
        <v>1.6922620795347509</v>
      </c>
      <c r="I4540" s="4">
        <f>IF((2^$F4540/2^$G4540)&lt;1,(-1/(2^$F4540/2^$G4540)),(2^$F4540/2^$G4540))</f>
        <v>-1.6922620795347512</v>
      </c>
      <c r="J4540" s="4">
        <f>IF((2^D4540/2^E4540)&lt;1,(-1/(2^D4540/2^E4540)),(2^D4540/2^E4540))</f>
        <v>-1.4735575871935902</v>
      </c>
      <c r="K4540" s="4">
        <f>IF((2^D4540/2^F4540)&lt;1,(-1/(2^D4540/2^F4540)),(2^D4540/2^F4540))</f>
        <v>1.3940683467385504</v>
      </c>
      <c r="L4540" s="4">
        <f>IF((2^E4540/2^F4540)&lt;1,(-1/(2^E4540/2^F4540)),(2^E4540/2^F4540))</f>
        <v>2.0542399894030159</v>
      </c>
      <c r="M4540">
        <f>VLOOKUP(C4540,$S$2:$U$5053,3,FALSE)</f>
        <v>2.3246411234140396E-2</v>
      </c>
      <c r="S4540" t="s">
        <v>13564</v>
      </c>
      <c r="T4540">
        <v>1.0426430962979794E-2</v>
      </c>
      <c r="U4540">
        <v>2.3246411234140396E-2</v>
      </c>
    </row>
    <row r="4541" spans="1:21" x14ac:dyDescent="0.45">
      <c r="A4541" s="5" t="s">
        <v>13565</v>
      </c>
      <c r="B4541" s="5" t="s">
        <v>13566</v>
      </c>
      <c r="C4541" t="s">
        <v>13567</v>
      </c>
      <c r="D4541" s="1">
        <v>11.848797639211019</v>
      </c>
      <c r="E4541" s="1">
        <v>10.889368057250977</v>
      </c>
      <c r="F4541" s="1">
        <v>10.795692284901937</v>
      </c>
      <c r="G4541" s="1">
        <v>11.369082848230997</v>
      </c>
      <c r="H4541" s="4">
        <f>IF((2^G4541/2^F4541)&lt;1,(-1/(2^G4541/2^F4541)),(2^G4541/2^F4541))</f>
        <v>1.4880165405813615</v>
      </c>
      <c r="I4541" s="4">
        <f>IF((2^$F4541/2^$G4541)&lt;1,(-1/(2^$F4541/2^$G4541)),(2^$F4541/2^$G4541))</f>
        <v>-1.4880165405813615</v>
      </c>
      <c r="J4541" s="4">
        <f>IF((2^D4541/2^E4541)&lt;1,(-1/(2^D4541/2^E4541)),(2^D4541/2^E4541))</f>
        <v>1.944540903119429</v>
      </c>
      <c r="K4541" s="4">
        <f>IF((2^D4541/2^F4541)&lt;1,(-1/(2^D4541/2^F4541)),(2^D4541/2^F4541))</f>
        <v>2.0749913960080524</v>
      </c>
      <c r="L4541" s="4">
        <f>IF((2^E4541/2^F4541)&lt;1,(-1/(2^E4541/2^F4541)),(2^E4541/2^F4541))</f>
        <v>1.0670854969825294</v>
      </c>
      <c r="M4541">
        <f>VLOOKUP(C4541,$S$2:$U$5053,3,FALSE)</f>
        <v>2.3281680420041084E-2</v>
      </c>
      <c r="S4541" t="s">
        <v>13567</v>
      </c>
      <c r="T4541">
        <v>1.0444548912346363E-2</v>
      </c>
      <c r="U4541">
        <v>2.3281680420041084E-2</v>
      </c>
    </row>
    <row r="4542" spans="1:21" x14ac:dyDescent="0.45">
      <c r="A4542" s="5" t="s">
        <v>13568</v>
      </c>
      <c r="B4542" s="5" t="s">
        <v>13569</v>
      </c>
      <c r="C4542" t="s">
        <v>13570</v>
      </c>
      <c r="D4542" s="1">
        <v>9.0668390591939296</v>
      </c>
      <c r="E4542" s="1">
        <v>9.4050315221150722</v>
      </c>
      <c r="F4542" s="1">
        <v>8.3773134549458828</v>
      </c>
      <c r="G4542" s="1">
        <v>9.2359352906545009</v>
      </c>
      <c r="H4542" s="4">
        <f>IF((2^G4542/2^F4542)&lt;1,(-1/(2^G4542/2^F4542)),(2^G4542/2^F4542))</f>
        <v>1.8133052856154392</v>
      </c>
      <c r="I4542" s="4">
        <f>IF((2^$F4542/2^$G4542)&lt;1,(-1/(2^$F4542/2^$G4542)),(2^$F4542/2^$G4542))</f>
        <v>-1.8133052856154395</v>
      </c>
      <c r="J4542" s="4">
        <f>IF((2^D4542/2^E4542)&lt;1,(-1/(2^D4542/2^E4542)),(2^D4542/2^E4542))</f>
        <v>-1.2641717342001195</v>
      </c>
      <c r="K4542" s="4">
        <f>IF((2^D4542/2^F4542)&lt;1,(-1/(2^D4542/2^F4542)),(2^D4542/2^F4542))</f>
        <v>1.612753115962146</v>
      </c>
      <c r="L4542" s="4">
        <f>IF((2^E4542/2^F4542)&lt;1,(-1/(2^E4542/2^F4542)),(2^E4542/2^F4542))</f>
        <v>2.0387969034425124</v>
      </c>
      <c r="M4542">
        <f>VLOOKUP(C4542,$S$2:$U$5053,3,FALSE)</f>
        <v>2.3309119045734406E-2</v>
      </c>
      <c r="S4542" t="s">
        <v>13570</v>
      </c>
      <c r="T4542">
        <v>1.045916136354208E-2</v>
      </c>
      <c r="U4542">
        <v>2.3309119045734406E-2</v>
      </c>
    </row>
    <row r="4543" spans="1:21" x14ac:dyDescent="0.45">
      <c r="A4543" s="5" t="s">
        <v>13571</v>
      </c>
      <c r="B4543" s="5" t="s">
        <v>13572</v>
      </c>
      <c r="C4543" t="s">
        <v>13573</v>
      </c>
      <c r="D4543" s="1">
        <v>9.2238144874572754</v>
      </c>
      <c r="E4543" s="1">
        <v>8.6367041269938145</v>
      </c>
      <c r="F4543" s="1">
        <v>7.9924830595652265</v>
      </c>
      <c r="G4543" s="1">
        <v>8.9302593072255458</v>
      </c>
      <c r="H4543" s="4">
        <f>IF((2^G4543/2^F4543)&lt;1,(-1/(2^G4543/2^F4543)),(2^G4543/2^F4543))</f>
        <v>1.9155733208114492</v>
      </c>
      <c r="I4543" s="4">
        <f>IF((2^$F4543/2^$G4543)&lt;1,(-1/(2^$F4543/2^$G4543)),(2^$F4543/2^$G4543))</f>
        <v>-1.9155733208114492</v>
      </c>
      <c r="J4543" s="4">
        <f>IF((2^D4543/2^E4543)&lt;1,(-1/(2^D4543/2^E4543)),(2^D4543/2^E4543))</f>
        <v>1.5022348375681427</v>
      </c>
      <c r="K4543" s="4">
        <f>IF((2^D4543/2^F4543)&lt;1,(-1/(2^D4543/2^F4543)),(2^D4543/2^F4543))</f>
        <v>2.3478356589294007</v>
      </c>
      <c r="L4543" s="4">
        <f>IF((2^E4543/2^F4543)&lt;1,(-1/(2^E4543/2^F4543)),(2^E4543/2^F4543))</f>
        <v>1.562895227972571</v>
      </c>
      <c r="M4543">
        <f>VLOOKUP(C4543,$S$2:$U$5053,3,FALSE)</f>
        <v>2.339334599673748E-2</v>
      </c>
      <c r="S4543" t="s">
        <v>13573</v>
      </c>
      <c r="T4543">
        <v>1.0499265976250172E-2</v>
      </c>
      <c r="U4543">
        <v>2.339334599673748E-2</v>
      </c>
    </row>
    <row r="4544" spans="1:21" x14ac:dyDescent="0.45">
      <c r="A4544" s="5" t="s">
        <v>13574</v>
      </c>
      <c r="B4544" s="5" t="s">
        <v>13575</v>
      </c>
      <c r="C4544" t="s">
        <v>13576</v>
      </c>
      <c r="D4544" s="1">
        <v>7.829279025395711</v>
      </c>
      <c r="E4544" s="1">
        <v>8.4065860112508144</v>
      </c>
      <c r="F4544" s="1">
        <v>7.3109846909840899</v>
      </c>
      <c r="G4544" s="1">
        <v>8.1179325183232631</v>
      </c>
      <c r="H4544" s="4">
        <f>IF((2^G4544/2^F4544)&lt;1,(-1/(2^G4544/2^F4544)),(2^G4544/2^F4544))</f>
        <v>1.7495062606905774</v>
      </c>
      <c r="I4544" s="4">
        <f>IF((2^$F4544/2^$G4544)&lt;1,(-1/(2^$F4544/2^$G4544)),(2^$F4544/2^$G4544))</f>
        <v>-1.7495062606905774</v>
      </c>
      <c r="J4544" s="4">
        <f>IF((2^D4544/2^E4544)&lt;1,(-1/(2^D4544/2^E4544)),(2^D4544/2^E4544))</f>
        <v>-1.4920614832767189</v>
      </c>
      <c r="K4544" s="4">
        <f>IF((2^D4544/2^F4544)&lt;1,(-1/(2^D4544/2^F4544)),(2^D4544/2^F4544))</f>
        <v>1.4322609170679741</v>
      </c>
      <c r="L4544" s="4">
        <f>IF((2^E4544/2^F4544)&lt;1,(-1/(2^E4544/2^F4544)),(2^E4544/2^F4544))</f>
        <v>2.1370213483597151</v>
      </c>
      <c r="M4544">
        <f>VLOOKUP(C4544,$S$2:$U$5053,3,FALSE)</f>
        <v>2.354259230196476E-2</v>
      </c>
      <c r="S4544" t="s">
        <v>13576</v>
      </c>
      <c r="T4544">
        <v>1.0568577796220779E-2</v>
      </c>
      <c r="U4544">
        <v>2.354259230196476E-2</v>
      </c>
    </row>
    <row r="4545" spans="1:21" x14ac:dyDescent="0.45">
      <c r="A4545" s="5" t="s">
        <v>13577</v>
      </c>
      <c r="B4545" s="5" t="s">
        <v>13578</v>
      </c>
      <c r="C4545" t="s">
        <v>13579</v>
      </c>
      <c r="D4545" s="1">
        <v>11.070073445638021</v>
      </c>
      <c r="E4545" s="1">
        <v>10.118209838867188</v>
      </c>
      <c r="F4545" s="1">
        <v>10.019471327463785</v>
      </c>
      <c r="G4545" s="1">
        <v>10.594141642252604</v>
      </c>
      <c r="H4545" s="4">
        <f>IF((2^G4545/2^F4545)&lt;1,(-1/(2^G4545/2^F4545)),(2^G4545/2^F4545))</f>
        <v>1.4893370803644708</v>
      </c>
      <c r="I4545" s="4">
        <f>IF((2^$F4545/2^$G4545)&lt;1,(-1/(2^$F4545/2^$G4545)),(2^$F4545/2^$G4545))</f>
        <v>-1.4893370803644708</v>
      </c>
      <c r="J4545" s="4">
        <f>IF((2^D4545/2^E4545)&lt;1,(-1/(2^D4545/2^E4545)),(2^D4545/2^E4545))</f>
        <v>1.9343697741382462</v>
      </c>
      <c r="K4545" s="4">
        <f>IF((2^D4545/2^F4545)&lt;1,(-1/(2^D4545/2^F4545)),(2^D4545/2^F4545))</f>
        <v>2.0713941771580697</v>
      </c>
      <c r="L4545" s="4">
        <f>IF((2^E4545/2^F4545)&lt;1,(-1/(2^E4545/2^F4545)),(2^E4545/2^F4545))</f>
        <v>1.0708367163568131</v>
      </c>
      <c r="M4545">
        <f>VLOOKUP(C4545,$S$2:$U$5053,3,FALSE)</f>
        <v>2.362346276640892E-2</v>
      </c>
      <c r="S4545" t="s">
        <v>13579</v>
      </c>
      <c r="T4545">
        <v>1.0607215575873852E-2</v>
      </c>
      <c r="U4545">
        <v>2.362346276640892E-2</v>
      </c>
    </row>
    <row r="4546" spans="1:21" x14ac:dyDescent="0.45">
      <c r="A4546" s="5" t="s">
        <v>13580</v>
      </c>
      <c r="B4546" s="5" t="s">
        <v>13581</v>
      </c>
      <c r="C4546" t="s">
        <v>13582</v>
      </c>
      <c r="D4546" s="1">
        <v>9.1674626668294277</v>
      </c>
      <c r="E4546" s="1">
        <v>9.0297911961873378</v>
      </c>
      <c r="F4546" s="1">
        <v>9.7957302729288731</v>
      </c>
      <c r="G4546" s="1">
        <v>9.0986269315083828</v>
      </c>
      <c r="H4546" s="4">
        <f>IF((2^G4546/2^F4546)&lt;1,(-1/(2^G4546/2^F4546)),(2^G4546/2^F4546))</f>
        <v>-1.6212463668087826</v>
      </c>
      <c r="I4546" s="4">
        <f>IF((2^$F4546/2^$G4546)&lt;1,(-1/(2^$F4546/2^$G4546)),(2^$F4546/2^$G4546))</f>
        <v>1.6212463668087826</v>
      </c>
      <c r="J4546" s="4">
        <f>IF((2^D4546/2^E4546)&lt;1,(-1/(2^D4546/2^E4546)),(2^D4546/2^E4546))</f>
        <v>1.1001280605600015</v>
      </c>
      <c r="K4546" s="4">
        <f>IF((2^D4546/2^F4546)&lt;1,(-1/(2^D4546/2^F4546)),(2^D4546/2^F4546))</f>
        <v>-1.5457077866825133</v>
      </c>
      <c r="L4546" s="4">
        <f>IF((2^E4546/2^F4546)&lt;1,(-1/(2^E4546/2^F4546)),(2^E4546/2^F4546))</f>
        <v>-1.7004765095555261</v>
      </c>
      <c r="M4546">
        <f>VLOOKUP(C4546,$S$2:$U$5053,3,FALSE)</f>
        <v>2.3634904995560646E-2</v>
      </c>
      <c r="S4546" t="s">
        <v>13582</v>
      </c>
      <c r="T4546">
        <v>1.0614688508212566E-2</v>
      </c>
      <c r="U4546">
        <v>2.3634904995560646E-2</v>
      </c>
    </row>
    <row r="4547" spans="1:21" x14ac:dyDescent="0.45">
      <c r="A4547" s="5" t="s">
        <v>13583</v>
      </c>
      <c r="B4547" s="5" t="s">
        <v>13584</v>
      </c>
      <c r="C4547" t="s">
        <v>13585</v>
      </c>
      <c r="D4547" s="1">
        <v>8.6575511296590175</v>
      </c>
      <c r="E4547" s="1">
        <v>8.4943825403849278</v>
      </c>
      <c r="F4547" s="1">
        <v>9.6545573870340977</v>
      </c>
      <c r="G4547" s="1">
        <v>8.5759668350219727</v>
      </c>
      <c r="H4547" s="4">
        <f>IF((2^G4547/2^F4547)&lt;1,(-1/(2^G4547/2^F4547)),(2^G4547/2^F4547))</f>
        <v>-2.111971771749535</v>
      </c>
      <c r="I4547" s="4">
        <f>IF((2^$F4547/2^$G4547)&lt;1,(-1/(2^$F4547/2^$G4547)),(2^$F4547/2^$G4547))</f>
        <v>2.111971771749535</v>
      </c>
      <c r="J4547" s="4">
        <f>IF((2^D4547/2^E4547)&lt;1,(-1/(2^D4547/2^E4547)),(2^D4547/2^E4547))</f>
        <v>1.1197437311038991</v>
      </c>
      <c r="K4547" s="4">
        <f>IF((2^D4547/2^F4547)&lt;1,(-1/(2^D4547/2^F4547)),(2^D4547/2^F4547))</f>
        <v>-1.9958540945611569</v>
      </c>
      <c r="L4547" s="4">
        <f>IF((2^E4547/2^F4547)&lt;1,(-1/(2^E4547/2^F4547)),(2^E4547/2^F4547))</f>
        <v>-2.2348451105829041</v>
      </c>
      <c r="M4547">
        <f>VLOOKUP(C4547,$S$2:$U$5053,3,FALSE)</f>
        <v>2.3645365610718727E-2</v>
      </c>
      <c r="S4547" t="s">
        <v>13585</v>
      </c>
      <c r="T4547">
        <v>1.0621721856296062E-2</v>
      </c>
      <c r="U4547">
        <v>2.3645365610718727E-2</v>
      </c>
    </row>
    <row r="4548" spans="1:21" x14ac:dyDescent="0.45">
      <c r="A4548" s="5" t="s">
        <v>13586</v>
      </c>
      <c r="B4548" s="5" t="s">
        <v>13587</v>
      </c>
      <c r="C4548" t="s">
        <v>13588</v>
      </c>
      <c r="D4548" s="1">
        <v>10.020473957061768</v>
      </c>
      <c r="E4548" s="1">
        <v>10.0760129292806</v>
      </c>
      <c r="F4548" s="1">
        <v>9.3468516667683925</v>
      </c>
      <c r="G4548" s="1">
        <v>10.048243443171183</v>
      </c>
      <c r="H4548" s="4">
        <f>IF((2^G4548/2^F4548)&lt;1,(-1/(2^G4548/2^F4548)),(2^G4548/2^F4548))</f>
        <v>1.6260727182255146</v>
      </c>
      <c r="I4548" s="4">
        <f>IF((2^$F4548/2^$G4548)&lt;1,(-1/(2^$F4548/2^$G4548)),(2^$F4548/2^$G4548))</f>
        <v>-1.6260727182255148</v>
      </c>
      <c r="J4548" s="4">
        <f>IF((2^D4548/2^E4548)&lt;1,(-1/(2^D4548/2^E4548)),(2^D4548/2^E4548))</f>
        <v>-1.0392472801346522</v>
      </c>
      <c r="K4548" s="4">
        <f>IF((2^D4548/2^F4548)&lt;1,(-1/(2^D4548/2^F4548)),(2^D4548/2^F4548))</f>
        <v>1.5950728214549135</v>
      </c>
      <c r="L4548" s="4">
        <f>IF((2^E4548/2^F4548)&lt;1,(-1/(2^E4548/2^F4548)),(2^E4548/2^F4548))</f>
        <v>1.6576750913137246</v>
      </c>
      <c r="M4548">
        <f>VLOOKUP(C4548,$S$2:$U$5053,3,FALSE)</f>
        <v>2.3667057976126671E-2</v>
      </c>
      <c r="S4548" t="s">
        <v>13588</v>
      </c>
      <c r="T4548">
        <v>1.0633808560669422E-2</v>
      </c>
      <c r="U4548">
        <v>2.3667057976126671E-2</v>
      </c>
    </row>
    <row r="4549" spans="1:21" x14ac:dyDescent="0.45">
      <c r="A4549" s="5" t="s">
        <v>13589</v>
      </c>
      <c r="B4549" s="5" t="s">
        <v>13590</v>
      </c>
      <c r="C4549" t="s">
        <v>13591</v>
      </c>
      <c r="D4549" s="1">
        <v>0.11384960015614827</v>
      </c>
      <c r="E4549" s="1">
        <v>3.1706981870035329</v>
      </c>
      <c r="F4549" s="1">
        <v>7.2491571108500166</v>
      </c>
      <c r="G4549" s="1">
        <v>1.6422738935798407</v>
      </c>
      <c r="H4549" s="4">
        <f>IF((2^G4549/2^F4549)&lt;1,(-1/(2^G4549/2^F4549)),(2^G4549/2^F4549))</f>
        <v>-48.734894537112297</v>
      </c>
      <c r="I4549" s="4">
        <f>IF((2^$F4549/2^$G4549)&lt;1,(-1/(2^$F4549/2^$G4549)),(2^$F4549/2^$G4549))</f>
        <v>48.734894537112297</v>
      </c>
      <c r="J4549" s="4">
        <f>IF((2^D4549/2^E4549)&lt;1,(-1/(2^D4549/2^E4549)),(2^D4549/2^E4549))</f>
        <v>-8.3215287285909998</v>
      </c>
      <c r="K4549" s="4">
        <f>IF((2^D4549/2^F4549)&lt;1,(-1/(2^D4549/2^F4549)),(2^D4549/2^F4549))</f>
        <v>-140.58584286772091</v>
      </c>
      <c r="L4549" s="4">
        <f>IF((2^E4549/2^F4549)&lt;1,(-1/(2^E4549/2^F4549)),(2^E4549/2^F4549))</f>
        <v>-16.894232712878576</v>
      </c>
      <c r="M4549">
        <f>VLOOKUP(C4549,$S$2:$U$5053,3,FALSE)</f>
        <v>2.3738319054245949E-2</v>
      </c>
      <c r="S4549" t="s">
        <v>13591</v>
      </c>
      <c r="T4549">
        <v>1.0668165981769562E-2</v>
      </c>
      <c r="U4549">
        <v>2.3738319054245949E-2</v>
      </c>
    </row>
    <row r="4550" spans="1:21" x14ac:dyDescent="0.45">
      <c r="A4550" s="5" t="s">
        <v>13592</v>
      </c>
      <c r="B4550" s="5" t="s">
        <v>13593</v>
      </c>
      <c r="C4550" t="s">
        <v>13594</v>
      </c>
      <c r="D4550" s="1">
        <v>11.32169246673584</v>
      </c>
      <c r="E4550" s="1">
        <v>11.416392485300699</v>
      </c>
      <c r="F4550" s="1">
        <v>10.853209813435873</v>
      </c>
      <c r="G4550" s="1">
        <v>11.36904247601827</v>
      </c>
      <c r="H4550" s="4">
        <f>IF((2^G4550/2^F4550)&lt;1,(-1/(2^G4550/2^F4550)),(2^G4550/2^F4550))</f>
        <v>1.4298191327952585</v>
      </c>
      <c r="I4550" s="4">
        <f>IF((2^$F4550/2^$G4550)&lt;1,(-1/(2^$F4550/2^$G4550)),(2^$F4550/2^$G4550))</f>
        <v>-1.4298191327952585</v>
      </c>
      <c r="J4550" s="4">
        <f>IF((2^D4550/2^E4550)&lt;1,(-1/(2^D4550/2^E4550)),(2^D4550/2^E4550))</f>
        <v>-1.0678433469215647</v>
      </c>
      <c r="K4550" s="4">
        <f>IF((2^D4550/2^F4550)&lt;1,(-1/(2^D4550/2^F4550)),(2^D4550/2^F4550))</f>
        <v>1.383653452537819</v>
      </c>
      <c r="L4550" s="4">
        <f>IF((2^E4550/2^F4550)&lt;1,(-1/(2^E4550/2^F4550)),(2^E4550/2^F4550))</f>
        <v>1.4775251337375628</v>
      </c>
      <c r="M4550">
        <f>VLOOKUP(C4550,$S$2:$U$5053,3,FALSE)</f>
        <v>2.3748099803924561E-2</v>
      </c>
      <c r="S4550" t="s">
        <v>13594</v>
      </c>
      <c r="T4550">
        <v>1.0674913413822651E-2</v>
      </c>
      <c r="U4550">
        <v>2.3748099803924561E-2</v>
      </c>
    </row>
    <row r="4551" spans="1:21" x14ac:dyDescent="0.45">
      <c r="A4551" s="5" t="s">
        <v>13595</v>
      </c>
      <c r="B4551" s="5" t="s">
        <v>13596</v>
      </c>
      <c r="C4551" t="s">
        <v>13597</v>
      </c>
      <c r="D4551" s="1">
        <v>7.8153003851572675</v>
      </c>
      <c r="E4551" s="1">
        <v>9.0045296351114903</v>
      </c>
      <c r="F4551" s="1">
        <v>7.6446890830993652</v>
      </c>
      <c r="G4551" s="1">
        <v>8.4099150101343785</v>
      </c>
      <c r="H4551" s="4">
        <f>IF((2^G4551/2^F4551)&lt;1,(-1/(2^G4551/2^F4551)),(2^G4551/2^F4551))</f>
        <v>1.699636141625632</v>
      </c>
      <c r="I4551" s="4">
        <f>IF((2^$F4551/2^$G4551)&lt;1,(-1/(2^$F4551/2^$G4551)),(2^$F4551/2^$G4551))</f>
        <v>-1.699636141625632</v>
      </c>
      <c r="J4551" s="4">
        <f>IF((2^D4551/2^E4551)&lt;1,(-1/(2^D4551/2^E4551)),(2^D4551/2^E4551))</f>
        <v>-2.2803088667066187</v>
      </c>
      <c r="K4551" s="4">
        <f>IF((2^D4551/2^F4551)&lt;1,(-1/(2^D4551/2^F4551)),(2^D4551/2^F4551))</f>
        <v>1.1255352980663151</v>
      </c>
      <c r="L4551" s="4">
        <f>IF((2^E4551/2^F4551)&lt;1,(-1/(2^E4551/2^F4551)),(2^E4551/2^F4551))</f>
        <v>2.5665681199718953</v>
      </c>
      <c r="M4551">
        <f>VLOOKUP(C4551,$S$2:$U$5053,3,FALSE)</f>
        <v>2.3767370730638504E-2</v>
      </c>
      <c r="S4551" t="s">
        <v>13597</v>
      </c>
      <c r="T4551">
        <v>1.068592444062233E-2</v>
      </c>
      <c r="U4551">
        <v>2.3767370730638504E-2</v>
      </c>
    </row>
    <row r="4552" spans="1:21" x14ac:dyDescent="0.45">
      <c r="A4552" s="5" t="s">
        <v>13598</v>
      </c>
      <c r="B4552" s="5" t="s">
        <v>13599</v>
      </c>
      <c r="C4552" t="s">
        <v>13600</v>
      </c>
      <c r="D4552" s="1">
        <v>9.3010981877644863</v>
      </c>
      <c r="E4552" s="1">
        <v>11.053390661875406</v>
      </c>
      <c r="F4552" s="1">
        <v>9.7977495193481445</v>
      </c>
      <c r="G4552" s="1">
        <v>10.177244424819946</v>
      </c>
      <c r="H4552" s="4">
        <f>IF((2^G4552/2^F4552)&lt;1,(-1/(2^G4552/2^F4552)),(2^G4552/2^F4552))</f>
        <v>1.300886329094904</v>
      </c>
      <c r="I4552" s="4">
        <f>IF((2^$F4552/2^$G4552)&lt;1,(-1/(2^$F4552/2^$G4552)),(2^$F4552/2^$G4552))</f>
        <v>-1.300886329094904</v>
      </c>
      <c r="J4552" s="4">
        <f>IF((2^D4552/2^E4552)&lt;1,(-1/(2^D4552/2^E4552)),(2^D4552/2^E4552))</f>
        <v>-3.3689347212779883</v>
      </c>
      <c r="K4552" s="4">
        <f>IF((2^D4552/2^F4552)&lt;1,(-1/(2^D4552/2^F4552)),(2^D4552/2^F4552))</f>
        <v>-1.4109348095497447</v>
      </c>
      <c r="L4552" s="4">
        <f>IF((2^E4552/2^F4552)&lt;1,(-1/(2^E4552/2^F4552)),(2^E4552/2^F4552))</f>
        <v>2.3877323732292619</v>
      </c>
      <c r="M4552">
        <f>VLOOKUP(C4552,$S$2:$U$5053,3,FALSE)</f>
        <v>2.3787427693605423E-2</v>
      </c>
      <c r="S4552" t="s">
        <v>13600</v>
      </c>
      <c r="T4552">
        <v>1.0697293095290661E-2</v>
      </c>
      <c r="U4552">
        <v>2.3787427693605423E-2</v>
      </c>
    </row>
    <row r="4553" spans="1:21" x14ac:dyDescent="0.45">
      <c r="A4553" s="5" t="s">
        <v>13601</v>
      </c>
      <c r="B4553" s="5" t="s">
        <v>13602</v>
      </c>
      <c r="C4553" t="s">
        <v>13603</v>
      </c>
      <c r="D4553" s="1">
        <v>12.65435234705607</v>
      </c>
      <c r="E4553" s="1">
        <v>11.862324396769205</v>
      </c>
      <c r="F4553" s="1">
        <v>11.907332420349121</v>
      </c>
      <c r="G4553" s="1">
        <v>12.258338371912638</v>
      </c>
      <c r="H4553" s="4">
        <f>IF((2^G4553/2^F4553)&lt;1,(-1/(2^G4553/2^F4553)),(2^G4553/2^F4553))</f>
        <v>1.2754496532922255</v>
      </c>
      <c r="I4553" s="4">
        <f>IF((2^$F4553/2^$G4553)&lt;1,(-1/(2^$F4553/2^$G4553)),(2^$F4553/2^$G4553))</f>
        <v>-1.2754496532922255</v>
      </c>
      <c r="J4553" s="4">
        <f>IF((2^D4553/2^E4553)&lt;1,(-1/(2^D4553/2^E4553)),(2^D4553/2^E4553))</f>
        <v>1.7315066763403957</v>
      </c>
      <c r="K4553" s="4">
        <f>IF((2^D4553/2^F4553)&lt;1,(-1/(2^D4553/2^F4553)),(2^D4553/2^F4553))</f>
        <v>1.6783224552789509</v>
      </c>
      <c r="L4553" s="4">
        <f>IF((2^E4553/2^F4553)&lt;1,(-1/(2^E4553/2^F4553)),(2^E4553/2^F4553))</f>
        <v>-1.0316889170458041</v>
      </c>
      <c r="M4553">
        <f>VLOOKUP(C4553,$S$2:$U$5053,3,FALSE)</f>
        <v>2.3790789768099785E-2</v>
      </c>
      <c r="S4553" t="s">
        <v>13603</v>
      </c>
      <c r="T4553">
        <v>1.0701155290007591E-2</v>
      </c>
      <c r="U4553">
        <v>2.3790789768099785E-2</v>
      </c>
    </row>
    <row r="4554" spans="1:21" x14ac:dyDescent="0.45">
      <c r="A4554" s="5" t="s">
        <v>13604</v>
      </c>
      <c r="B4554" s="5" t="s">
        <v>13605</v>
      </c>
      <c r="C4554" t="s">
        <v>13606</v>
      </c>
      <c r="D4554" s="1">
        <v>9.179226716359457</v>
      </c>
      <c r="E4554" s="1">
        <v>9.1685361862182617</v>
      </c>
      <c r="F4554" s="1">
        <v>8.2785759766896572</v>
      </c>
      <c r="G4554" s="1">
        <v>9.1738814512888585</v>
      </c>
      <c r="H4554" s="4">
        <f>IF((2^G4554/2^F4554)&lt;1,(-1/(2^G4554/2^F4554)),(2^G4554/2^F4554))</f>
        <v>1.8600036785874083</v>
      </c>
      <c r="I4554" s="4">
        <f>IF((2^$F4554/2^$G4554)&lt;1,(-1/(2^$F4554/2^$G4554)),(2^$F4554/2^$G4554))</f>
        <v>-1.8600036785874083</v>
      </c>
      <c r="J4554" s="4">
        <f>IF((2^D4554/2^E4554)&lt;1,(-1/(2^D4554/2^E4554)),(2^D4554/2^E4554))</f>
        <v>1.0074376336376496</v>
      </c>
      <c r="K4554" s="4">
        <f>IF((2^D4554/2^F4554)&lt;1,(-1/(2^D4554/2^F4554)),(2^D4554/2^F4554))</f>
        <v>1.866907877606915</v>
      </c>
      <c r="L4554" s="4">
        <f>IF((2^E4554/2^F4554)&lt;1,(-1/(2^E4554/2^F4554)),(2^E4554/2^F4554))</f>
        <v>1.8531250126778525</v>
      </c>
      <c r="M4554">
        <f>VLOOKUP(C4554,$S$2:$U$5053,3,FALSE)</f>
        <v>2.384478785097599E-2</v>
      </c>
      <c r="S4554" t="s">
        <v>13606</v>
      </c>
      <c r="T4554">
        <v>1.0727798566222191E-2</v>
      </c>
      <c r="U4554">
        <v>2.384478785097599E-2</v>
      </c>
    </row>
    <row r="4555" spans="1:21" x14ac:dyDescent="0.45">
      <c r="A4555" s="5" t="s">
        <v>13607</v>
      </c>
      <c r="B4555" s="5" t="s">
        <v>13608</v>
      </c>
      <c r="C4555" t="s">
        <v>13609</v>
      </c>
      <c r="D4555" s="1">
        <v>8.0433473587036133</v>
      </c>
      <c r="E4555" s="1">
        <v>5.4178100824356079</v>
      </c>
      <c r="F4555" s="1">
        <v>6.153422037760417</v>
      </c>
      <c r="G4555" s="1">
        <v>6.7305787205696106</v>
      </c>
      <c r="H4555" s="4">
        <f>IF((2^G4555/2^F4555)&lt;1,(-1/(2^G4555/2^F4555)),(2^G4555/2^F4555))</f>
        <v>1.4919060452266411</v>
      </c>
      <c r="I4555" s="4">
        <f>IF((2^$F4555/2^$G4555)&lt;1,(-1/(2^$F4555/2^$G4555)),(2^$F4555/2^$G4555))</f>
        <v>-1.4919060452266408</v>
      </c>
      <c r="J4555" s="4">
        <f>IF((2^D4555/2^E4555)&lt;1,(-1/(2^D4555/2^E4555)),(2^D4555/2^E4555))</f>
        <v>6.1711410778388327</v>
      </c>
      <c r="K4555" s="4">
        <f>IF((2^D4555/2^F4555)&lt;1,(-1/(2^D4555/2^F4555)),(2^D4555/2^F4555))</f>
        <v>3.7061603984744829</v>
      </c>
      <c r="L4555" s="4">
        <f>IF((2^E4555/2^F4555)&lt;1,(-1/(2^E4555/2^F4555)),(2^E4555/2^F4555))</f>
        <v>-1.6651036151535634</v>
      </c>
      <c r="M4555">
        <f>VLOOKUP(C4555,$S$2:$U$5053,3,FALSE)</f>
        <v>2.3892402648925781E-2</v>
      </c>
      <c r="S4555" t="s">
        <v>13609</v>
      </c>
      <c r="T4555">
        <v>1.0751580819487572E-2</v>
      </c>
      <c r="U4555">
        <v>2.3892402648925781E-2</v>
      </c>
    </row>
    <row r="4556" spans="1:21" x14ac:dyDescent="0.45">
      <c r="A4556" s="5" t="s">
        <v>13610</v>
      </c>
      <c r="B4556" s="5" t="s">
        <v>13611</v>
      </c>
      <c r="C4556" t="s">
        <v>13612</v>
      </c>
      <c r="D4556" s="1">
        <v>10.378599484761557</v>
      </c>
      <c r="E4556" s="1">
        <v>9.2196189562479649</v>
      </c>
      <c r="F4556" s="1">
        <v>10.676929155985514</v>
      </c>
      <c r="G4556" s="1">
        <v>9.7991092205047607</v>
      </c>
      <c r="H4556" s="4">
        <f>IF((2^G4556/2^F4556)&lt;1,(-1/(2^G4556/2^F4556)),(2^G4556/2^F4556))</f>
        <v>-1.8375964000073894</v>
      </c>
      <c r="I4556" s="4">
        <f>IF((2^$F4556/2^$G4556)&lt;1,(-1/(2^$F4556/2^$G4556)),(2^$F4556/2^$G4556))</f>
        <v>1.8375964000073892</v>
      </c>
      <c r="J4556" s="4">
        <f>IF((2^D4556/2^E4556)&lt;1,(-1/(2^D4556/2^E4556)),(2^D4556/2^E4556))</f>
        <v>2.2329957858976521</v>
      </c>
      <c r="K4556" s="4">
        <f>IF((2^D4556/2^F4556)&lt;1,(-1/(2^D4556/2^F4556)),(2^D4556/2^F4556))</f>
        <v>-1.2297198392667452</v>
      </c>
      <c r="L4556" s="4">
        <f>IF((2^E4556/2^F4556)&lt;1,(-1/(2^E4556/2^F4556)),(2^E4556/2^F4556))</f>
        <v>-2.7459592189173798</v>
      </c>
      <c r="M4556">
        <f>VLOOKUP(C4556,$S$2:$U$5053,3,FALSE)</f>
        <v>2.3907776921987534E-2</v>
      </c>
      <c r="S4556" t="s">
        <v>13612</v>
      </c>
      <c r="T4556">
        <v>1.0760859586298466E-2</v>
      </c>
      <c r="U4556">
        <v>2.3907776921987534E-2</v>
      </c>
    </row>
    <row r="4557" spans="1:21" x14ac:dyDescent="0.45">
      <c r="A4557" s="5" t="s">
        <v>13613</v>
      </c>
      <c r="B4557" s="5" t="s">
        <v>13614</v>
      </c>
      <c r="C4557" t="s">
        <v>13615</v>
      </c>
      <c r="D4557" s="1">
        <v>8.9216715494791661</v>
      </c>
      <c r="E4557" s="1">
        <v>7.7031437555948896</v>
      </c>
      <c r="F4557" s="1">
        <v>7.5264887015024824</v>
      </c>
      <c r="G4557" s="1">
        <v>8.3124076525370274</v>
      </c>
      <c r="H4557" s="4">
        <f>IF((2^G4557/2^F4557)&lt;1,(-1/(2^G4557/2^F4557)),(2^G4557/2^F4557))</f>
        <v>1.724190224269827</v>
      </c>
      <c r="I4557" s="4">
        <f>IF((2^$F4557/2^$G4557)&lt;1,(-1/(2^$F4557/2^$G4557)),(2^$F4557/2^$G4557))</f>
        <v>-1.724190224269827</v>
      </c>
      <c r="J4557" s="4">
        <f>IF((2^D4557/2^E4557)&lt;1,(-1/(2^D4557/2^E4557)),(2^D4557/2^E4557))</f>
        <v>2.3270912677644966</v>
      </c>
      <c r="K4557" s="4">
        <f>IF((2^D4557/2^F4557)&lt;1,(-1/(2^D4557/2^F4557)),(2^D4557/2^F4557))</f>
        <v>2.6302188546954839</v>
      </c>
      <c r="L4557" s="4">
        <f>IF((2^E4557/2^F4557)&lt;1,(-1/(2^E4557/2^F4557)),(2^E4557/2^F4557))</f>
        <v>1.1302602915192856</v>
      </c>
      <c r="M4557">
        <f>VLOOKUP(C4557,$S$2:$U$5053,3,FALSE)</f>
        <v>2.394835464656353E-2</v>
      </c>
      <c r="S4557" t="s">
        <v>13615</v>
      </c>
      <c r="T4557">
        <v>1.0781491175293922E-2</v>
      </c>
      <c r="U4557">
        <v>2.394835464656353E-2</v>
      </c>
    </row>
    <row r="4558" spans="1:21" x14ac:dyDescent="0.45">
      <c r="A4558" s="5" t="s">
        <v>13616</v>
      </c>
      <c r="B4558" s="5" t="s">
        <v>13617</v>
      </c>
      <c r="C4558" t="s">
        <v>13618</v>
      </c>
      <c r="D4558" s="1">
        <v>8.5817411740620937</v>
      </c>
      <c r="E4558" s="1">
        <v>8.0225289662679042</v>
      </c>
      <c r="F4558" s="1">
        <v>9.264349778493246</v>
      </c>
      <c r="G4558" s="1">
        <v>8.302135070164999</v>
      </c>
      <c r="H4558" s="4">
        <f>IF((2^G4558/2^F4558)&lt;1,(-1/(2^G4558/2^F4558)),(2^G4558/2^F4558))</f>
        <v>-1.9482984700032009</v>
      </c>
      <c r="I4558" s="4">
        <f>IF((2^$F4558/2^$G4558)&lt;1,(-1/(2^$F4558/2^$G4558)),(2^$F4558/2^$G4558))</f>
        <v>1.9482984700032011</v>
      </c>
      <c r="J4558" s="4">
        <f>IF((2^D4558/2^E4558)&lt;1,(-1/(2^D4558/2^E4558)),(2^D4558/2^E4558))</f>
        <v>1.4734644035751725</v>
      </c>
      <c r="K4558" s="4">
        <f>IF((2^D4558/2^F4558)&lt;1,(-1/(2^D4558/2^F4558)),(2^D4558/2^F4558))</f>
        <v>-1.6050392796543624</v>
      </c>
      <c r="L4558" s="4">
        <f>IF((2^E4558/2^F4558)&lt;1,(-1/(2^E4558/2^F4558)),(2^E4558/2^F4558))</f>
        <v>-2.3649682449106399</v>
      </c>
      <c r="M4558">
        <f>VLOOKUP(C4558,$S$2:$U$5053,3,FALSE)</f>
        <v>2.4067940190434456E-2</v>
      </c>
      <c r="S4558" t="s">
        <v>13618</v>
      </c>
      <c r="T4558">
        <v>1.0837710462510586E-2</v>
      </c>
      <c r="U4558">
        <v>2.4067940190434456E-2</v>
      </c>
    </row>
    <row r="4559" spans="1:21" x14ac:dyDescent="0.45">
      <c r="A4559" s="5" t="s">
        <v>13619</v>
      </c>
      <c r="B4559" s="5" t="s">
        <v>13620</v>
      </c>
      <c r="C4559" t="s">
        <v>13621</v>
      </c>
      <c r="D4559" s="1">
        <v>7.6848353544871015</v>
      </c>
      <c r="E4559" s="1">
        <v>9.2097325325012207</v>
      </c>
      <c r="F4559" s="1">
        <v>9.7020773887634277</v>
      </c>
      <c r="G4559" s="1">
        <v>8.4472839434941616</v>
      </c>
      <c r="H4559" s="4">
        <f>IF((2^G4559/2^F4559)&lt;1,(-1/(2^G4559/2^F4559)),(2^G4559/2^F4559))</f>
        <v>-2.3863298040146961</v>
      </c>
      <c r="I4559" s="4">
        <f>IF((2^$F4559/2^$G4559)&lt;1,(-1/(2^$F4559/2^$G4559)),(2^$F4559/2^$G4559))</f>
        <v>2.3863298040146961</v>
      </c>
      <c r="J4559" s="4">
        <f>IF((2^D4559/2^E4559)&lt;1,(-1/(2^D4559/2^E4559)),(2^D4559/2^E4559))</f>
        <v>-2.8776620595232241</v>
      </c>
      <c r="K4559" s="4">
        <f>IF((2^D4559/2^F4559)&lt;1,(-1/(2^D4559/2^F4559)),(2^D4559/2^F4559))</f>
        <v>-4.0480918768004228</v>
      </c>
      <c r="L4559" s="4">
        <f>IF((2^E4559/2^F4559)&lt;1,(-1/(2^E4559/2^F4559)),(2^E4559/2^F4559))</f>
        <v>-1.4067294189058173</v>
      </c>
      <c r="M4559">
        <f>VLOOKUP(C4559,$S$2:$U$5053,3,FALSE)</f>
        <v>2.4131327867507935E-2</v>
      </c>
      <c r="S4559" t="s">
        <v>13621</v>
      </c>
      <c r="T4559">
        <v>1.0868636891245842E-2</v>
      </c>
      <c r="U4559">
        <v>2.4131327867507935E-2</v>
      </c>
    </row>
    <row r="4560" spans="1:21" x14ac:dyDescent="0.45">
      <c r="A4560" s="5" t="s">
        <v>13622</v>
      </c>
      <c r="B4560" s="5" t="s">
        <v>13623</v>
      </c>
      <c r="C4560" t="s">
        <v>13624</v>
      </c>
      <c r="D4560" s="1">
        <v>5.2736390431722002</v>
      </c>
      <c r="E4560" s="1">
        <v>2.7736959854761758</v>
      </c>
      <c r="F4560" s="1">
        <v>6.706695556640625</v>
      </c>
      <c r="G4560" s="1">
        <v>4.0236675143241882</v>
      </c>
      <c r="H4560" s="4">
        <f>IF((2^G4560/2^F4560)&lt;1,(-1/(2^G4560/2^F4560)),(2^G4560/2^F4560))</f>
        <v>-6.4220239363001639</v>
      </c>
      <c r="I4560" s="4">
        <f>IF((2^$F4560/2^$G4560)&lt;1,(-1/(2^$F4560/2^$G4560)),(2^$F4560/2^$G4560))</f>
        <v>6.422023936300163</v>
      </c>
      <c r="J4560" s="4">
        <f>IF((2^D4560/2^E4560)&lt;1,(-1/(2^D4560/2^E4560)),(2^D4560/2^E4560))</f>
        <v>5.6566309812698199</v>
      </c>
      <c r="K4560" s="4">
        <f>IF((2^D4560/2^F4560)&lt;1,(-1/(2^D4560/2^F4560)),(2^D4560/2^F4560))</f>
        <v>-2.7001817401015287</v>
      </c>
      <c r="L4560" s="4">
        <f>IF((2^E4560/2^F4560)&lt;1,(-1/(2^E4560/2^F4560)),(2^E4560/2^F4560))</f>
        <v>-15.273931686117361</v>
      </c>
      <c r="M4560">
        <f>VLOOKUP(C4560,$S$2:$U$5053,3,FALSE)</f>
        <v>2.4135591462254524E-2</v>
      </c>
      <c r="S4560" t="s">
        <v>13624</v>
      </c>
      <c r="T4560">
        <v>1.0872945189476013E-2</v>
      </c>
      <c r="U4560">
        <v>2.4135591462254524E-2</v>
      </c>
    </row>
    <row r="4561" spans="1:21" x14ac:dyDescent="0.45">
      <c r="A4561" s="5" t="s">
        <v>13625</v>
      </c>
      <c r="B4561" s="5" t="s">
        <v>13626</v>
      </c>
      <c r="C4561" t="s">
        <v>13627</v>
      </c>
      <c r="D4561" s="1">
        <v>9.4674105644226074</v>
      </c>
      <c r="E4561" s="1">
        <v>7.5834163029988604</v>
      </c>
      <c r="F4561" s="1">
        <v>8.1001805464426671</v>
      </c>
      <c r="G4561" s="1">
        <v>8.5254134337107335</v>
      </c>
      <c r="H4561" s="4">
        <f>IF((2^G4561/2^F4561)&lt;1,(-1/(2^G4561/2^F4561)),(2^G4561/2^F4561))</f>
        <v>1.3427892452456449</v>
      </c>
      <c r="I4561" s="4">
        <f>IF((2^$F4561/2^$G4561)&lt;1,(-1/(2^$F4561/2^$G4561)),(2^$F4561/2^$G4561))</f>
        <v>-1.3427892452456449</v>
      </c>
      <c r="J4561" s="4">
        <f>IF((2^D4561/2^E4561)&lt;1,(-1/(2^D4561/2^E4561)),(2^D4561/2^E4561))</f>
        <v>3.6909552891545236</v>
      </c>
      <c r="K4561" s="4">
        <f>IF((2^D4561/2^F4561)&lt;1,(-1/(2^D4561/2^F4561)),(2^D4561/2^F4561))</f>
        <v>2.5797477740018424</v>
      </c>
      <c r="L4561" s="4">
        <f>IF((2^E4561/2^F4561)&lt;1,(-1/(2^E4561/2^F4561)),(2^E4561/2^F4561))</f>
        <v>-1.4307426975424489</v>
      </c>
      <c r="M4561">
        <f>VLOOKUP(C4561,$S$2:$U$5053,3,FALSE)</f>
        <v>2.4202192202210426E-2</v>
      </c>
      <c r="S4561" t="s">
        <v>13627</v>
      </c>
      <c r="T4561">
        <v>1.090533472597599E-2</v>
      </c>
      <c r="U4561">
        <v>2.4202192202210426E-2</v>
      </c>
    </row>
    <row r="4562" spans="1:21" x14ac:dyDescent="0.45">
      <c r="A4562" s="5" t="s">
        <v>13628</v>
      </c>
      <c r="B4562" s="5" t="s">
        <v>13629</v>
      </c>
      <c r="C4562" t="s">
        <v>13630</v>
      </c>
      <c r="D4562" s="1">
        <v>7.6870040893554688</v>
      </c>
      <c r="E4562" s="1">
        <v>8.5103920300801601</v>
      </c>
      <c r="F4562" s="1">
        <v>9.2573116620381679</v>
      </c>
      <c r="G4562" s="1">
        <v>8.0986980597178135</v>
      </c>
      <c r="H4562" s="4">
        <f>IF((2^G4562/2^F4562)&lt;1,(-1/(2^G4562/2^F4562)),(2^G4562/2^F4562))</f>
        <v>-2.2324279316836266</v>
      </c>
      <c r="I4562" s="4">
        <f>IF((2^$F4562/2^$G4562)&lt;1,(-1/(2^$F4562/2^$G4562)),(2^$F4562/2^$G4562))</f>
        <v>2.2324279316836266</v>
      </c>
      <c r="J4562" s="4">
        <f>IF((2^D4562/2^E4562)&lt;1,(-1/(2^D4562/2^E4562)),(2^D4562/2^E4562))</f>
        <v>-1.7695566405081711</v>
      </c>
      <c r="K4562" s="4">
        <f>IF((2^D4562/2^F4562)&lt;1,(-1/(2^D4562/2^F4562)),(2^D4562/2^F4562))</f>
        <v>-2.9696801892128502</v>
      </c>
      <c r="L4562" s="4">
        <f>IF((2^E4562/2^F4562)&lt;1,(-1/(2^E4562/2^F4562)),(2^E4562/2^F4562))</f>
        <v>-1.6782057839979818</v>
      </c>
      <c r="M4562">
        <f>VLOOKUP(C4562,$S$2:$U$5053,3,FALSE)</f>
        <v>2.4230575188994408E-2</v>
      </c>
      <c r="S4562" t="s">
        <v>13630</v>
      </c>
      <c r="T4562">
        <v>1.0920519009232521E-2</v>
      </c>
      <c r="U4562">
        <v>2.4230575188994408E-2</v>
      </c>
    </row>
    <row r="4563" spans="1:21" x14ac:dyDescent="0.45">
      <c r="A4563" s="5" t="s">
        <v>13631</v>
      </c>
      <c r="B4563" s="5" t="s">
        <v>13632</v>
      </c>
      <c r="C4563" t="s">
        <v>13633</v>
      </c>
      <c r="D4563" s="1">
        <v>9.6589573224385585</v>
      </c>
      <c r="E4563" s="1">
        <v>9.8072347640991211</v>
      </c>
      <c r="F4563" s="1">
        <v>8.9913843472798671</v>
      </c>
      <c r="G4563" s="1">
        <v>9.7330960432688389</v>
      </c>
      <c r="H4563" s="4">
        <f>IF((2^G4563/2^F4563)&lt;1,(-1/(2^G4563/2^F4563)),(2^G4563/2^F4563))</f>
        <v>1.6721586070896868</v>
      </c>
      <c r="I4563" s="4">
        <f>IF((2^$F4563/2^$G4563)&lt;1,(-1/(2^$F4563/2^$G4563)),(2^$F4563/2^$G4563))</f>
        <v>-1.6721586070896868</v>
      </c>
      <c r="J4563" s="4">
        <f>IF((2^D4563/2^E4563)&lt;1,(-1/(2^D4563/2^E4563)),(2^D4563/2^E4563))</f>
        <v>-1.1082454517343046</v>
      </c>
      <c r="K4563" s="4">
        <f>IF((2^D4563/2^F4563)&lt;1,(-1/(2^D4563/2^F4563)),(2^D4563/2^F4563))</f>
        <v>1.588398578818337</v>
      </c>
      <c r="L4563" s="4">
        <f>IF((2^E4563/2^F4563)&lt;1,(-1/(2^E4563/2^F4563)),(2^E4563/2^F4563))</f>
        <v>1.7603355005166552</v>
      </c>
      <c r="M4563">
        <f>VLOOKUP(C4563,$S$2:$U$5053,3,FALSE)</f>
        <v>2.4351650848984718E-2</v>
      </c>
      <c r="S4563" t="s">
        <v>13633</v>
      </c>
      <c r="T4563">
        <v>1.0977494530379772E-2</v>
      </c>
      <c r="U4563">
        <v>2.4351650848984718E-2</v>
      </c>
    </row>
    <row r="4564" spans="1:21" x14ac:dyDescent="0.45">
      <c r="A4564" s="5" t="s">
        <v>13634</v>
      </c>
      <c r="B4564" s="5" t="s">
        <v>13635</v>
      </c>
      <c r="C4564" t="s">
        <v>13636</v>
      </c>
      <c r="D4564" s="1">
        <v>9.2620576222737636</v>
      </c>
      <c r="E4564" s="1">
        <v>10.235535462697348</v>
      </c>
      <c r="F4564" s="1">
        <v>10.80984354019165</v>
      </c>
      <c r="G4564" s="1">
        <v>9.7487965424855556</v>
      </c>
      <c r="H4564" s="4">
        <f>IF((2^G4564/2^F4564)&lt;1,(-1/(2^G4564/2^F4564)),(2^G4564/2^F4564))</f>
        <v>-2.0864451546732563</v>
      </c>
      <c r="I4564" s="4">
        <f>IF((2^$F4564/2^$G4564)&lt;1,(-1/(2^$F4564/2^$G4564)),(2^$F4564/2^$G4564))</f>
        <v>2.0864451546732563</v>
      </c>
      <c r="J4564" s="4">
        <f>IF((2^D4564/2^E4564)&lt;1,(-1/(2^D4564/2^E4564)),(2^D4564/2^E4564))</f>
        <v>-1.963568380846435</v>
      </c>
      <c r="K4564" s="4">
        <f>IF((2^D4564/2^F4564)&lt;1,(-1/(2^D4564/2^F4564)),(2^D4564/2^F4564))</f>
        <v>-2.9236810184378603</v>
      </c>
      <c r="L4564" s="4">
        <f>IF((2^E4564/2^F4564)&lt;1,(-1/(2^E4564/2^F4564)),(2^E4564/2^F4564))</f>
        <v>-1.4889631789535893</v>
      </c>
      <c r="M4564">
        <f>VLOOKUP(C4564,$S$2:$U$5053,3,FALSE)</f>
        <v>2.4356354027986526E-2</v>
      </c>
      <c r="S4564" t="s">
        <v>13636</v>
      </c>
      <c r="T4564">
        <v>1.098201796412468E-2</v>
      </c>
      <c r="U4564">
        <v>2.4356354027986526E-2</v>
      </c>
    </row>
    <row r="4565" spans="1:21" x14ac:dyDescent="0.45">
      <c r="A4565" s="5" t="s">
        <v>13637</v>
      </c>
      <c r="B4565" s="5" t="s">
        <v>13638</v>
      </c>
      <c r="C4565" t="s">
        <v>13639</v>
      </c>
      <c r="D4565" s="1">
        <v>7.3796935876210528</v>
      </c>
      <c r="E4565" s="1">
        <v>6.4406967957814532</v>
      </c>
      <c r="F4565" s="1">
        <v>8.3343853950500488</v>
      </c>
      <c r="G4565" s="1">
        <v>6.910195191701253</v>
      </c>
      <c r="H4565" s="4">
        <f>IF((2^G4565/2^F4565)&lt;1,(-1/(2^G4565/2^F4565)),(2^G4565/2^F4565))</f>
        <v>-2.6836382343956617</v>
      </c>
      <c r="I4565" s="4">
        <f>IF((2^$F4565/2^$G4565)&lt;1,(-1/(2^$F4565/2^$G4565)),(2^$F4565/2^$G4565))</f>
        <v>2.6836382343956617</v>
      </c>
      <c r="J4565" s="4">
        <f>IF((2^D4565/2^E4565)&lt;1,(-1/(2^D4565/2^E4565)),(2^D4565/2^E4565))</f>
        <v>1.917194613663141</v>
      </c>
      <c r="K4565" s="4">
        <f>IF((2^D4565/2^F4565)&lt;1,(-1/(2^D4565/2^F4565)),(2^D4565/2^F4565))</f>
        <v>-1.9381655532682196</v>
      </c>
      <c r="L4565" s="4">
        <f>IF((2^E4565/2^F4565)&lt;1,(-1/(2^E4565/2^F4565)),(2^E4565/2^F4565))</f>
        <v>-3.7158405591132722</v>
      </c>
      <c r="M4565">
        <f>VLOOKUP(C4565,$S$2:$U$5053,3,FALSE)</f>
        <v>2.4369953200221062E-2</v>
      </c>
      <c r="S4565" t="s">
        <v>13639</v>
      </c>
      <c r="T4565">
        <v>1.0990561917424202E-2</v>
      </c>
      <c r="U4565">
        <v>2.4369953200221062E-2</v>
      </c>
    </row>
    <row r="4566" spans="1:21" x14ac:dyDescent="0.45">
      <c r="A4566" s="5" t="s">
        <v>13640</v>
      </c>
      <c r="B4566" s="5" t="s">
        <v>13641</v>
      </c>
      <c r="C4566" t="s">
        <v>13642</v>
      </c>
      <c r="D4566" s="1">
        <v>6.5508709748586016</v>
      </c>
      <c r="E4566" s="1">
        <v>5.1051762898763018</v>
      </c>
      <c r="F4566" s="1">
        <v>7.8758719762166338</v>
      </c>
      <c r="G4566" s="1">
        <v>5.8280236323674517</v>
      </c>
      <c r="H4566" s="4">
        <f>IF((2^G4566/2^F4566)&lt;1,(-1/(2^G4566/2^F4566)),(2^G4566/2^F4566))</f>
        <v>-4.1348882625532655</v>
      </c>
      <c r="I4566" s="4">
        <f>IF((2^$F4566/2^$G4566)&lt;1,(-1/(2^$F4566/2^$G4566)),(2^$F4566/2^$G4566))</f>
        <v>4.1348882625532655</v>
      </c>
      <c r="J4566" s="4">
        <f>IF((2^D4566/2^E4566)&lt;1,(-1/(2^D4566/2^E4566)),(2^D4566/2^E4566))</f>
        <v>2.7239395457367821</v>
      </c>
      <c r="K4566" s="4">
        <f>IF((2^D4566/2^F4566)&lt;1,(-1/(2^D4566/2^F4566)),(2^D4566/2^F4566))</f>
        <v>-2.5053306161688127</v>
      </c>
      <c r="L4566" s="4">
        <f>IF((2^E4566/2^F4566)&lt;1,(-1/(2^E4566/2^F4566)),(2^E4566/2^F4566))</f>
        <v>-6.8243691405273283</v>
      </c>
      <c r="M4566">
        <f>VLOOKUP(C4566,$S$2:$U$5053,3,FALSE)</f>
        <v>2.4418074637651443E-2</v>
      </c>
      <c r="S4566" t="s">
        <v>13642</v>
      </c>
      <c r="T4566">
        <v>1.1014674790203571E-2</v>
      </c>
      <c r="U4566">
        <v>2.4418074637651443E-2</v>
      </c>
    </row>
    <row r="4567" spans="1:21" x14ac:dyDescent="0.45">
      <c r="A4567" s="5" t="s">
        <v>13643</v>
      </c>
      <c r="B4567" s="5" t="s">
        <v>13644</v>
      </c>
      <c r="C4567" t="s">
        <v>13645</v>
      </c>
      <c r="D4567" s="1">
        <v>8.7266912460327148</v>
      </c>
      <c r="E4567" s="1">
        <v>8.7039736111958828</v>
      </c>
      <c r="F4567" s="1">
        <v>7.7781338691711426</v>
      </c>
      <c r="G4567" s="1">
        <v>8.7153324286142979</v>
      </c>
      <c r="H4567" s="4">
        <f>IF((2^G4567/2^F4567)&lt;1,(-1/(2^G4567/2^F4567)),(2^G4567/2^F4567))</f>
        <v>1.9148064348238309</v>
      </c>
      <c r="I4567" s="4">
        <f>IF((2^$F4567/2^$G4567)&lt;1,(-1/(2^$F4567/2^$G4567)),(2^$F4567/2^$G4567))</f>
        <v>-1.9148064348238307</v>
      </c>
      <c r="J4567" s="4">
        <f>IF((2^D4567/2^E4567)&lt;1,(-1/(2^D4567/2^E4567)),(2^D4567/2^E4567))</f>
        <v>1.0158712965784724</v>
      </c>
      <c r="K4567" s="4">
        <f>IF((2^D4567/2^F4567)&lt;1,(-1/(2^D4567/2^F4567)),(2^D4567/2^F4567))</f>
        <v>1.9299418469926188</v>
      </c>
      <c r="L4567" s="4">
        <f>IF((2^E4567/2^F4567)&lt;1,(-1/(2^E4567/2^F4567)),(2^E4567/2^F4567))</f>
        <v>1.8997897208955519</v>
      </c>
      <c r="M4567">
        <f>VLOOKUP(C4567,$S$2:$U$5053,3,FALSE)</f>
        <v>2.4421019479632378E-2</v>
      </c>
      <c r="S4567" t="s">
        <v>13645</v>
      </c>
      <c r="T4567">
        <v>1.1018414981663227E-2</v>
      </c>
      <c r="U4567">
        <v>2.4421019479632378E-2</v>
      </c>
    </row>
    <row r="4568" spans="1:21" x14ac:dyDescent="0.45">
      <c r="A4568" s="5" t="s">
        <v>13646</v>
      </c>
      <c r="B4568" s="5" t="s">
        <v>13647</v>
      </c>
      <c r="C4568" t="s">
        <v>13648</v>
      </c>
      <c r="D4568" s="1">
        <v>7.7363588015238447</v>
      </c>
      <c r="E4568" s="1">
        <v>8.4059710502624512</v>
      </c>
      <c r="F4568" s="1">
        <v>7.0113108158111572</v>
      </c>
      <c r="G4568" s="1">
        <v>8.0711649258931484</v>
      </c>
      <c r="H4568" s="4">
        <f>IF((2^G4568/2^F4568)&lt;1,(-1/(2^G4568/2^F4568)),(2^G4568/2^F4568))</f>
        <v>2.084720697425344</v>
      </c>
      <c r="I4568" s="4">
        <f>IF((2^$F4568/2^$G4568)&lt;1,(-1/(2^$F4568/2^$G4568)),(2^$F4568/2^$G4568))</f>
        <v>-2.084720697425344</v>
      </c>
      <c r="J4568" s="4">
        <f>IF((2^D4568/2^E4568)&lt;1,(-1/(2^D4568/2^E4568)),(2^D4568/2^E4568))</f>
        <v>-1.5906453943686578</v>
      </c>
      <c r="K4568" s="4">
        <f>IF((2^D4568/2^F4568)&lt;1,(-1/(2^D4568/2^F4568)),(2^D4568/2^F4568))</f>
        <v>1.6529556146176754</v>
      </c>
      <c r="L4568" s="4">
        <f>IF((2^E4568/2^F4568)&lt;1,(-1/(2^E4568/2^F4568)),(2^E4568/2^F4568))</f>
        <v>2.6292662354874192</v>
      </c>
      <c r="M4568">
        <f>VLOOKUP(C4568,$S$2:$U$5053,3,FALSE)</f>
        <v>2.4443434551358223E-2</v>
      </c>
      <c r="S4568" t="s">
        <v>13648</v>
      </c>
      <c r="T4568">
        <v>1.103094220161438E-2</v>
      </c>
      <c r="U4568">
        <v>2.4443434551358223E-2</v>
      </c>
    </row>
    <row r="4569" spans="1:21" x14ac:dyDescent="0.45">
      <c r="A4569" s="5" t="s">
        <v>13649</v>
      </c>
      <c r="B4569" s="6"/>
      <c r="C4569" t="s">
        <v>13650</v>
      </c>
      <c r="D4569" s="1">
        <v>8.7226306597391758</v>
      </c>
      <c r="E4569" s="1">
        <v>1.9490609169006348</v>
      </c>
      <c r="F4569" s="1">
        <v>9.6619076728820801</v>
      </c>
      <c r="G4569" s="1">
        <v>5.3358457883199053</v>
      </c>
      <c r="H4569" s="4">
        <f>IF((2^G4569/2^F4569)&lt;1,(-1/(2^G4569/2^F4569)),(2^G4569/2^F4569))</f>
        <v>-20.05738867248785</v>
      </c>
      <c r="I4569" s="4">
        <f>IF((2^$F4569/2^$G4569)&lt;1,(-1/(2^$F4569/2^$G4569)),(2^$F4569/2^$G4569))</f>
        <v>20.05738867248785</v>
      </c>
      <c r="J4569" s="4">
        <f>IF((2^D4569/2^E4569)&lt;1,(-1/(2^D4569/2^E4569)),(2^D4569/2^E4569))</f>
        <v>109.40764509391163</v>
      </c>
      <c r="K4569" s="4">
        <f>IF((2^D4569/2^F4569)&lt;1,(-1/(2^D4569/2^F4569)),(2^D4569/2^F4569))</f>
        <v>-1.9175670353715835</v>
      </c>
      <c r="L4569" s="4">
        <f>IF((2^E4569/2^F4569)&lt;1,(-1/(2^E4569/2^F4569)),(2^E4569/2^F4569))</f>
        <v>-209.79649364971849</v>
      </c>
      <c r="M4569">
        <f>VLOOKUP(C4569,$S$2:$U$5053,3,FALSE)</f>
        <v>2.4466430768370628E-2</v>
      </c>
      <c r="S4569" t="s">
        <v>13650</v>
      </c>
      <c r="T4569">
        <v>1.1043742299079895E-2</v>
      </c>
      <c r="U4569">
        <v>2.4466430768370628E-2</v>
      </c>
    </row>
    <row r="4570" spans="1:21" x14ac:dyDescent="0.45">
      <c r="A4570" s="5" t="s">
        <v>13651</v>
      </c>
      <c r="B4570" s="5" t="s">
        <v>13652</v>
      </c>
      <c r="C4570" t="s">
        <v>13653</v>
      </c>
      <c r="D4570" s="1">
        <v>8.2464357217152919</v>
      </c>
      <c r="E4570" s="1">
        <v>8.1860742568969727</v>
      </c>
      <c r="F4570" s="1">
        <v>7.3414165178934736</v>
      </c>
      <c r="G4570" s="1">
        <v>8.2162549893061314</v>
      </c>
      <c r="H4570" s="4">
        <f>IF((2^G4570/2^F4570)&lt;1,(-1/(2^G4570/2^F4570)),(2^G4570/2^F4570))</f>
        <v>1.8338027567011506</v>
      </c>
      <c r="I4570" s="4">
        <f>IF((2^$F4570/2^$G4570)&lt;1,(-1/(2^$F4570/2^$G4570)),(2^$F4570/2^$G4570))</f>
        <v>-1.8338027567011506</v>
      </c>
      <c r="J4570" s="4">
        <f>IF((2^D4570/2^E4570)&lt;1,(-1/(2^D4570/2^E4570)),(2^D4570/2^E4570))</f>
        <v>1.0427269816086795</v>
      </c>
      <c r="K4570" s="4">
        <f>IF((2^D4570/2^F4570)&lt;1,(-1/(2^D4570/2^F4570)),(2^D4570/2^F4570))</f>
        <v>1.8725694206149945</v>
      </c>
      <c r="L4570" s="4">
        <f>IF((2^E4570/2^F4570)&lt;1,(-1/(2^E4570/2^F4570)),(2^E4570/2^F4570))</f>
        <v>1.7958386554130072</v>
      </c>
      <c r="M4570">
        <f>VLOOKUP(C4570,$S$2:$U$5053,3,FALSE)</f>
        <v>2.4481268599629402E-2</v>
      </c>
      <c r="S4570" t="s">
        <v>13653</v>
      </c>
      <c r="T4570">
        <v>1.1052856221795082E-2</v>
      </c>
      <c r="U4570">
        <v>2.4481268599629402E-2</v>
      </c>
    </row>
    <row r="4571" spans="1:21" x14ac:dyDescent="0.45">
      <c r="A4571" s="5" t="s">
        <v>13654</v>
      </c>
      <c r="B4571" s="5" t="s">
        <v>13655</v>
      </c>
      <c r="C4571" t="s">
        <v>13656</v>
      </c>
      <c r="D4571" s="1">
        <v>6.2864745457967119</v>
      </c>
      <c r="E4571" s="1">
        <v>5.890826066335042</v>
      </c>
      <c r="F4571" s="1">
        <v>7.6991127332051592</v>
      </c>
      <c r="G4571" s="1">
        <v>6.088650306065877</v>
      </c>
      <c r="H4571" s="4">
        <f>IF((2^G4571/2^F4571)&lt;1,(-1/(2^G4571/2^F4571)),(2^G4571/2^F4571))</f>
        <v>-3.053496998680501</v>
      </c>
      <c r="I4571" s="4">
        <f>IF((2^$F4571/2^$G4571)&lt;1,(-1/(2^$F4571/2^$G4571)),(2^$F4571/2^$G4571))</f>
        <v>3.053496998680501</v>
      </c>
      <c r="J4571" s="4">
        <f>IF((2^D4571/2^E4571)&lt;1,(-1/(2^D4571/2^E4571)),(2^D4571/2^E4571))</f>
        <v>1.3155339489328377</v>
      </c>
      <c r="K4571" s="4">
        <f>IF((2^D4571/2^F4571)&lt;1,(-1/(2^D4571/2^F4571)),(2^D4571/2^F4571))</f>
        <v>-2.6622354823646956</v>
      </c>
      <c r="L4571" s="4">
        <f>IF((2^E4571/2^F4571)&lt;1,(-1/(2^E4571/2^F4571)),(2^E4571/2^F4571))</f>
        <v>-3.5022611571043463</v>
      </c>
      <c r="M4571">
        <f>VLOOKUP(C4571,$S$2:$U$5053,3,FALSE)</f>
        <v>2.449486032128334E-2</v>
      </c>
      <c r="S4571" t="s">
        <v>13656</v>
      </c>
      <c r="T4571">
        <v>1.1061413213610649E-2</v>
      </c>
      <c r="U4571">
        <v>2.449486032128334E-2</v>
      </c>
    </row>
    <row r="4572" spans="1:21" x14ac:dyDescent="0.45">
      <c r="A4572" s="5" t="s">
        <v>13657</v>
      </c>
      <c r="B4572" s="5" t="s">
        <v>13658</v>
      </c>
      <c r="C4572" t="s">
        <v>13659</v>
      </c>
      <c r="D4572" s="1">
        <v>7.1021224657694502</v>
      </c>
      <c r="E4572" s="1">
        <v>9.7967510223388672</v>
      </c>
      <c r="F4572" s="1">
        <v>8.0048727989196777</v>
      </c>
      <c r="G4572" s="1">
        <v>8.4494367440541591</v>
      </c>
      <c r="H4572" s="4">
        <f>IF((2^G4572/2^F4572)&lt;1,(-1/(2^G4572/2^F4572)),(2^G4572/2^F4572))</f>
        <v>1.3609027212099627</v>
      </c>
      <c r="I4572" s="4">
        <f>IF((2^$F4572/2^$G4572)&lt;1,(-1/(2^$F4572/2^$G4572)),(2^$F4572/2^$G4572))</f>
        <v>-1.3609027212099627</v>
      </c>
      <c r="J4572" s="4">
        <f>IF((2^D4572/2^E4572)&lt;1,(-1/(2^D4572/2^E4572)),(2^D4572/2^E4572))</f>
        <v>-6.4738707228804646</v>
      </c>
      <c r="K4572" s="4">
        <f>IF((2^D4572/2^F4572)&lt;1,(-1/(2^D4572/2^F4572)),(2^D4572/2^F4572))</f>
        <v>-1.8696268176040884</v>
      </c>
      <c r="L4572" s="4">
        <f>IF((2^E4572/2^F4572)&lt;1,(-1/(2^E4572/2^F4572)),(2^E4572/2^F4572))</f>
        <v>3.4626539702595185</v>
      </c>
      <c r="M4572">
        <f>VLOOKUP(C4572,$S$2:$U$5053,3,FALSE)</f>
        <v>2.4508723989129066E-2</v>
      </c>
      <c r="S4572" t="s">
        <v>13659</v>
      </c>
      <c r="T4572">
        <v>1.1070098727941513E-2</v>
      </c>
      <c r="U4572">
        <v>2.4508723989129066E-2</v>
      </c>
    </row>
    <row r="4573" spans="1:21" x14ac:dyDescent="0.45">
      <c r="A4573" s="5" t="s">
        <v>13660</v>
      </c>
      <c r="B4573" s="5" t="s">
        <v>13661</v>
      </c>
      <c r="C4573" t="s">
        <v>13662</v>
      </c>
      <c r="D4573" s="1">
        <v>8.8073883056640625</v>
      </c>
      <c r="E4573" s="1">
        <v>10.212739308675131</v>
      </c>
      <c r="F4573" s="1">
        <v>9.0273432731628418</v>
      </c>
      <c r="G4573" s="1">
        <v>9.5100638071695958</v>
      </c>
      <c r="H4573" s="4">
        <f>IF((2^G4573/2^F4573)&lt;1,(-1/(2^G4573/2^F4573)),(2^G4573/2^F4573))</f>
        <v>1.397376258388205</v>
      </c>
      <c r="I4573" s="4">
        <f>IF((2^$F4573/2^$G4573)&lt;1,(-1/(2^$F4573/2^$G4573)),(2^$F4573/2^$G4573))</f>
        <v>-1.397376258388205</v>
      </c>
      <c r="J4573" s="4">
        <f>IF((2^D4573/2^E4573)&lt;1,(-1/(2^D4573/2^E4573)),(2^D4573/2^E4573))</f>
        <v>-2.6488221922249258</v>
      </c>
      <c r="K4573" s="4">
        <f>IF((2^D4573/2^F4573)&lt;1,(-1/(2^D4573/2^F4573)),(2^D4573/2^F4573))</f>
        <v>-1.1646972308655246</v>
      </c>
      <c r="L4573" s="4">
        <f>IF((2^E4573/2^F4573)&lt;1,(-1/(2^E4573/2^F4573)),(2^E4573/2^F4573))</f>
        <v>2.2742581694441735</v>
      </c>
      <c r="M4573">
        <f>VLOOKUP(C4573,$S$2:$U$5053,3,FALSE)</f>
        <v>2.4518962949514389E-2</v>
      </c>
      <c r="S4573" t="s">
        <v>13662</v>
      </c>
      <c r="T4573">
        <v>1.107714232057333E-2</v>
      </c>
      <c r="U4573">
        <v>2.4518962949514389E-2</v>
      </c>
    </row>
    <row r="4574" spans="1:21" x14ac:dyDescent="0.45">
      <c r="A4574" s="5" t="s">
        <v>13663</v>
      </c>
      <c r="B4574" s="5" t="s">
        <v>13664</v>
      </c>
      <c r="C4574" t="s">
        <v>13665</v>
      </c>
      <c r="D4574" s="1">
        <v>0.23646949231624603</v>
      </c>
      <c r="E4574" s="1">
        <v>3.6148493997752666</v>
      </c>
      <c r="F4574" s="1">
        <v>8.2455211480458583</v>
      </c>
      <c r="G4574" s="1">
        <v>1.9256594460457563</v>
      </c>
      <c r="H4574" s="4">
        <f>IF((2^G4574/2^F4574)&lt;1,(-1/(2^G4574/2^F4574)),(2^G4574/2^F4574))</f>
        <v>-79.885496869518363</v>
      </c>
      <c r="I4574" s="4">
        <f>IF((2^$F4574/2^$G4574)&lt;1,(-1/(2^$F4574/2^$G4574)),(2^$F4574/2^$G4574))</f>
        <v>79.885496869518349</v>
      </c>
      <c r="J4574" s="4">
        <f>IF((2^D4574/2^E4574)&lt;1,(-1/(2^D4574/2^E4574)),(2^D4574/2^E4574))</f>
        <v>-10.399050539652707</v>
      </c>
      <c r="K4574" s="4">
        <f>IF((2^D4574/2^F4574)&lt;1,(-1/(2^D4574/2^F4574)),(2^D4574/2^F4574))</f>
        <v>-257.61122642628033</v>
      </c>
      <c r="L4574" s="4">
        <f>IF((2^E4574/2^F4574)&lt;1,(-1/(2^E4574/2^F4574)),(2^E4574/2^F4574))</f>
        <v>-24.772571827012552</v>
      </c>
      <c r="M4574">
        <f>VLOOKUP(C4574,$S$2:$U$5053,3,FALSE)</f>
        <v>2.4572411552071571E-2</v>
      </c>
      <c r="S4574" t="s">
        <v>13665</v>
      </c>
      <c r="T4574">
        <v>1.1103721335530281E-2</v>
      </c>
      <c r="U4574">
        <v>2.4572411552071571E-2</v>
      </c>
    </row>
    <row r="4575" spans="1:21" x14ac:dyDescent="0.45">
      <c r="A4575" s="5" t="s">
        <v>13666</v>
      </c>
      <c r="B4575" s="5" t="s">
        <v>13667</v>
      </c>
      <c r="C4575" t="s">
        <v>13668</v>
      </c>
      <c r="D4575" s="1">
        <v>8.4390552043914795</v>
      </c>
      <c r="E4575" s="1">
        <v>8.4419511159261074</v>
      </c>
      <c r="F4575" s="1">
        <v>9.6532700856526699</v>
      </c>
      <c r="G4575" s="1">
        <v>8.4405031601587925</v>
      </c>
      <c r="H4575" s="4">
        <f>IF((2^G4575/2^F4575)&lt;1,(-1/(2^G4575/2^F4575)),(2^G4575/2^F4575))</f>
        <v>-2.3178174187132226</v>
      </c>
      <c r="I4575" s="4">
        <f>IF((2^$F4575/2^$G4575)&lt;1,(-1/(2^$F4575/2^$G4575)),(2^$F4575/2^$G4575))</f>
        <v>2.3178174187132226</v>
      </c>
      <c r="J4575" s="4">
        <f>IF((2^D4575/2^E4575)&lt;1,(-1/(2^D4575/2^E4575)),(2^D4575/2^E4575))</f>
        <v>-1.0020093088764512</v>
      </c>
      <c r="K4575" s="4">
        <f>IF((2^D4575/2^F4575)&lt;1,(-1/(2^D4575/2^F4575)),(2^D4575/2^F4575))</f>
        <v>-2.320144855721666</v>
      </c>
      <c r="L4575" s="4">
        <f>IF((2^E4575/2^F4575)&lt;1,(-1/(2^E4575/2^F4575)),(2^E4575/2^F4575))</f>
        <v>-2.3154923164568548</v>
      </c>
      <c r="M4575">
        <f>VLOOKUP(C4575,$S$2:$U$5053,3,FALSE)</f>
        <v>2.4661380797624588E-2</v>
      </c>
      <c r="S4575" t="s">
        <v>13668</v>
      </c>
      <c r="T4575">
        <v>1.1146356351673603E-2</v>
      </c>
      <c r="U4575">
        <v>2.4661380797624588E-2</v>
      </c>
    </row>
    <row r="4576" spans="1:21" x14ac:dyDescent="0.45">
      <c r="A4576" s="5" t="s">
        <v>13669</v>
      </c>
      <c r="B4576" s="5" t="s">
        <v>13670</v>
      </c>
      <c r="C4576" t="s">
        <v>13671</v>
      </c>
      <c r="D4576" s="1">
        <v>7.969154755274455</v>
      </c>
      <c r="E4576" s="1">
        <v>8.2288843790690098</v>
      </c>
      <c r="F4576" s="1">
        <v>9.182525634765625</v>
      </c>
      <c r="G4576" s="1">
        <v>8.099019567171732</v>
      </c>
      <c r="H4576" s="4">
        <f>IF((2^G4576/2^F4576)&lt;1,(-1/(2^G4576/2^F4576)),(2^G4576/2^F4576))</f>
        <v>-2.1191799035025163</v>
      </c>
      <c r="I4576" s="4">
        <f>IF((2^$F4576/2^$G4576)&lt;1,(-1/(2^$F4576/2^$G4576)),(2^$F4576/2^$G4576))</f>
        <v>2.1191799035025163</v>
      </c>
      <c r="J4576" s="4">
        <f>IF((2^D4576/2^E4576)&lt;1,(-1/(2^D4576/2^E4576)),(2^D4576/2^E4576))</f>
        <v>-1.1972543055588014</v>
      </c>
      <c r="K4576" s="4">
        <f>IF((2^D4576/2^F4576)&lt;1,(-1/(2^D4576/2^F4576)),(2^D4576/2^F4576))</f>
        <v>-2.3187879274529162</v>
      </c>
      <c r="L4576" s="4">
        <f>IF((2^E4576/2^F4576)&lt;1,(-1/(2^E4576/2^F4576)),(2^E4576/2^F4576))</f>
        <v>-1.936754720101554</v>
      </c>
      <c r="M4576">
        <f>VLOOKUP(C4576,$S$2:$U$5053,3,FALSE)</f>
        <v>2.469928190112114E-2</v>
      </c>
      <c r="S4576" t="s">
        <v>13671</v>
      </c>
      <c r="T4576">
        <v>1.1165928095579147E-2</v>
      </c>
      <c r="U4576">
        <v>2.469928190112114E-2</v>
      </c>
    </row>
    <row r="4577" spans="1:21" x14ac:dyDescent="0.45">
      <c r="A4577" s="5" t="s">
        <v>13672</v>
      </c>
      <c r="B4577" s="5" t="s">
        <v>13673</v>
      </c>
      <c r="C4577" t="s">
        <v>13674</v>
      </c>
      <c r="D4577" s="1">
        <v>7.0381511052449541</v>
      </c>
      <c r="E4577" s="1">
        <v>6.9957956473032636</v>
      </c>
      <c r="F4577" s="1">
        <v>8.5454680124918614</v>
      </c>
      <c r="G4577" s="1">
        <v>7.0169733762741089</v>
      </c>
      <c r="H4577" s="4">
        <f>IF((2^G4577/2^F4577)&lt;1,(-1/(2^G4577/2^F4577)),(2^G4577/2^F4577))</f>
        <v>-2.8848466595029993</v>
      </c>
      <c r="I4577" s="4">
        <f>IF((2^$F4577/2^$G4577)&lt;1,(-1/(2^$F4577/2^$G4577)),(2^$F4577/2^$G4577))</f>
        <v>2.8848466595029993</v>
      </c>
      <c r="J4577" s="4">
        <f>IF((2^D4577/2^E4577)&lt;1,(-1/(2^D4577/2^E4577)),(2^D4577/2^E4577))</f>
        <v>1.0297937775796902</v>
      </c>
      <c r="K4577" s="4">
        <f>IF((2^D4577/2^F4577)&lt;1,(-1/(2^D4577/2^F4577)),(2^D4577/2^F4577))</f>
        <v>-2.8428084786577519</v>
      </c>
      <c r="L4577" s="4">
        <f>IF((2^E4577/2^F4577)&lt;1,(-1/(2^E4577/2^F4577)),(2^E4577/2^F4577))</f>
        <v>-2.9275064821725385</v>
      </c>
      <c r="M4577">
        <f>VLOOKUP(C4577,$S$2:$U$5053,3,FALSE)</f>
        <v>2.471604011952877E-2</v>
      </c>
      <c r="S4577" t="s">
        <v>13674</v>
      </c>
      <c r="T4577">
        <v>1.1175947263836861E-2</v>
      </c>
      <c r="U4577">
        <v>2.471604011952877E-2</v>
      </c>
    </row>
    <row r="4578" spans="1:21" x14ac:dyDescent="0.45">
      <c r="A4578" s="5" t="s">
        <v>13675</v>
      </c>
      <c r="B4578" s="5" t="s">
        <v>13676</v>
      </c>
      <c r="C4578" t="s">
        <v>13677</v>
      </c>
      <c r="D4578" s="1">
        <v>5.5939067204793291</v>
      </c>
      <c r="E4578" s="1">
        <v>3.4863438606262207</v>
      </c>
      <c r="F4578" s="1">
        <v>6.9535846710205078</v>
      </c>
      <c r="G4578" s="1">
        <v>4.5401252905527754</v>
      </c>
      <c r="H4578" s="4">
        <f>IF((2^G4578/2^F4578)&lt;1,(-1/(2^G4578/2^F4578)),(2^G4578/2^F4578))</f>
        <v>-5.3275025570755528</v>
      </c>
      <c r="I4578" s="4">
        <f>IF((2^$F4578/2^$G4578)&lt;1,(-1/(2^$F4578/2^$G4578)),(2^$F4578/2^$G4578))</f>
        <v>5.3275025570755528</v>
      </c>
      <c r="J4578" s="4">
        <f>IF((2^D4578/2^E4578)&lt;1,(-1/(2^D4578/2^E4578)),(2^D4578/2^E4578))</f>
        <v>4.3096265548710173</v>
      </c>
      <c r="K4578" s="4">
        <f>IF((2^D4578/2^F4578)&lt;1,(-1/(2^D4578/2^F4578)),(2^D4578/2^F4578))</f>
        <v>-2.5662788667182128</v>
      </c>
      <c r="L4578" s="4">
        <f>IF((2^E4578/2^F4578)&lt;1,(-1/(2^E4578/2^F4578)),(2^E4578/2^F4578))</f>
        <v>-11.059703551213108</v>
      </c>
      <c r="M4578">
        <f>VLOOKUP(C4578,$S$2:$U$5053,3,FALSE)</f>
        <v>2.4783244356513023E-2</v>
      </c>
      <c r="S4578" t="s">
        <v>13677</v>
      </c>
      <c r="T4578">
        <v>1.1208785697817802E-2</v>
      </c>
      <c r="U4578">
        <v>2.4783244356513023E-2</v>
      </c>
    </row>
    <row r="4579" spans="1:21" x14ac:dyDescent="0.45">
      <c r="A4579" s="5" t="s">
        <v>13678</v>
      </c>
      <c r="B4579" s="5" t="s">
        <v>13679</v>
      </c>
      <c r="C4579" t="s">
        <v>13680</v>
      </c>
      <c r="D4579" s="1">
        <v>9.4549466768900547</v>
      </c>
      <c r="E4579" s="1">
        <v>9.9510262807210292</v>
      </c>
      <c r="F4579" s="1">
        <v>8.9967166582743321</v>
      </c>
      <c r="G4579" s="1">
        <v>9.702986478805542</v>
      </c>
      <c r="H4579" s="4">
        <f>IF((2^G4579/2^F4579)&lt;1,(-1/(2^G4579/2^F4579)),(2^G4579/2^F4579))</f>
        <v>1.6315801049693321</v>
      </c>
      <c r="I4579" s="4">
        <f>IF((2^$F4579/2^$G4579)&lt;1,(-1/(2^$F4579/2^$G4579)),(2^$F4579/2^$G4579))</f>
        <v>-1.6315801049693321</v>
      </c>
      <c r="J4579" s="4">
        <f>IF((2^D4579/2^E4579)&lt;1,(-1/(2^D4579/2^E4579)),(2^D4579/2^E4579))</f>
        <v>-1.4103757788829985</v>
      </c>
      <c r="K4579" s="4">
        <f>IF((2^D4579/2^F4579)&lt;1,(-1/(2^D4579/2^F4579)),(2^D4579/2^F4579))</f>
        <v>1.373855258993081</v>
      </c>
      <c r="L4579" s="4">
        <f>IF((2^E4579/2^F4579)&lt;1,(-1/(2^E4579/2^F4579)),(2^E4579/2^F4579))</f>
        <v>1.9376521809748701</v>
      </c>
      <c r="M4579">
        <f>VLOOKUP(C4579,$S$2:$U$5053,3,FALSE)</f>
        <v>2.4787889793515205E-2</v>
      </c>
      <c r="S4579" t="s">
        <v>13680</v>
      </c>
      <c r="T4579">
        <v>1.1213334277272224E-2</v>
      </c>
      <c r="U4579">
        <v>2.4787889793515205E-2</v>
      </c>
    </row>
    <row r="4580" spans="1:21" x14ac:dyDescent="0.45">
      <c r="A4580" s="5" t="s">
        <v>13681</v>
      </c>
      <c r="B4580" s="5" t="s">
        <v>13682</v>
      </c>
      <c r="C4580" t="s">
        <v>13683</v>
      </c>
      <c r="D4580" s="1">
        <v>10.734195550282797</v>
      </c>
      <c r="E4580" s="1">
        <v>10.350966771443685</v>
      </c>
      <c r="F4580" s="1">
        <v>11.379676500956217</v>
      </c>
      <c r="G4580" s="1">
        <v>10.542581160863241</v>
      </c>
      <c r="H4580" s="4">
        <f>IF((2^G4580/2^F4580)&lt;1,(-1/(2^G4580/2^F4580)),(2^G4580/2^F4580))</f>
        <v>-1.786449757830763</v>
      </c>
      <c r="I4580" s="4">
        <f>IF((2^$F4580/2^$G4580)&lt;1,(-1/(2^$F4580/2^$G4580)),(2^$F4580/2^$G4580))</f>
        <v>1.786449757830763</v>
      </c>
      <c r="J4580" s="4">
        <f>IF((2^D4580/2^E4580)&lt;1,(-1/(2^D4580/2^E4580)),(2^D4580/2^E4580))</f>
        <v>1.3042575446403619</v>
      </c>
      <c r="K4580" s="4">
        <f>IF((2^D4580/2^F4580)&lt;1,(-1/(2^D4580/2^F4580)),(2^D4580/2^F4580))</f>
        <v>-1.5642606763056328</v>
      </c>
      <c r="L4580" s="4">
        <f>IF((2^E4580/2^F4580)&lt;1,(-1/(2^E4580/2^F4580)),(2^E4580/2^F4580))</f>
        <v>-2.0401987888558564</v>
      </c>
      <c r="M4580">
        <f>VLOOKUP(C4580,$S$2:$U$5053,3,FALSE)</f>
        <v>2.4829452857375145E-2</v>
      </c>
      <c r="S4580" t="s">
        <v>13683</v>
      </c>
      <c r="T4580">
        <v>1.1234592646360397E-2</v>
      </c>
      <c r="U4580">
        <v>2.4829452857375145E-2</v>
      </c>
    </row>
    <row r="4581" spans="1:21" x14ac:dyDescent="0.45">
      <c r="A4581" s="5" t="s">
        <v>13684</v>
      </c>
      <c r="B4581" s="5" t="s">
        <v>13685</v>
      </c>
      <c r="C4581" t="s">
        <v>13686</v>
      </c>
      <c r="D4581" s="1">
        <v>10.048447608947754</v>
      </c>
      <c r="E4581" s="1">
        <v>7.6674268245697021</v>
      </c>
      <c r="F4581" s="1">
        <v>8.5853536923726406</v>
      </c>
      <c r="G4581" s="1">
        <v>8.857937216758728</v>
      </c>
      <c r="H4581" s="4">
        <f>IF((2^G4581/2^F4581)&lt;1,(-1/(2^G4581/2^F4581)),(2^G4581/2^F4581))</f>
        <v>1.2079690778700602</v>
      </c>
      <c r="I4581" s="4">
        <f>IF((2^$F4581/2^$G4581)&lt;1,(-1/(2^$F4581/2^$G4581)),(2^$F4581/2^$G4581))</f>
        <v>-1.2079690778700602</v>
      </c>
      <c r="J4581" s="4">
        <f>IF((2^D4581/2^E4581)&lt;1,(-1/(2^D4581/2^E4581)),(2^D4581/2^E4581))</f>
        <v>5.2090518026333799</v>
      </c>
      <c r="K4581" s="4">
        <f>IF((2^D4581/2^F4581)&lt;1,(-1/(2^D4581/2^F4581)),(2^D4581/2^F4581))</f>
        <v>2.7569897746555148</v>
      </c>
      <c r="L4581" s="4">
        <f>IF((2^E4581/2^F4581)&lt;1,(-1/(2^E4581/2^F4581)),(2^E4581/2^F4581))</f>
        <v>-1.889398303366667</v>
      </c>
      <c r="M4581">
        <f>VLOOKUP(C4581,$S$2:$U$5053,3,FALSE)</f>
        <v>2.4862507358193398E-2</v>
      </c>
      <c r="S4581" t="s">
        <v>13686</v>
      </c>
      <c r="T4581">
        <v>1.1252006515860558E-2</v>
      </c>
      <c r="U4581">
        <v>2.4862507358193398E-2</v>
      </c>
    </row>
    <row r="4582" spans="1:21" x14ac:dyDescent="0.45">
      <c r="A4582" s="5" t="s">
        <v>13687</v>
      </c>
      <c r="B4582" s="5" t="s">
        <v>13688</v>
      </c>
      <c r="C4582" t="s">
        <v>13689</v>
      </c>
      <c r="D4582" s="1">
        <v>10.10182253519694</v>
      </c>
      <c r="E4582" s="1">
        <v>9.4791010220845546</v>
      </c>
      <c r="F4582" s="1">
        <v>9.0233874320983887</v>
      </c>
      <c r="G4582" s="1">
        <v>9.7904617786407471</v>
      </c>
      <c r="H4582" s="4">
        <f>IF((2^G4582/2^F4582)&lt;1,(-1/(2^G4582/2^F4582)),(2^G4582/2^F4582))</f>
        <v>1.7018151565576101</v>
      </c>
      <c r="I4582" s="4">
        <f>IF((2^$F4582/2^$G4582)&lt;1,(-1/(2^$F4582/2^$G4582)),(2^$F4582/2^$G4582))</f>
        <v>-1.7018151565576103</v>
      </c>
      <c r="J4582" s="4">
        <f>IF((2^D4582/2^E4582)&lt;1,(-1/(2^D4582/2^E4582)),(2^D4582/2^E4582))</f>
        <v>1.5397770929138803</v>
      </c>
      <c r="K4582" s="4">
        <f>IF((2^D4582/2^F4582)&lt;1,(-1/(2^D4582/2^F4582)),(2^D4582/2^F4582))</f>
        <v>2.1117442212128275</v>
      </c>
      <c r="L4582" s="4">
        <f>IF((2^E4582/2^F4582)&lt;1,(-1/(2^E4582/2^F4582)),(2^E4582/2^F4582))</f>
        <v>1.3714609932380242</v>
      </c>
      <c r="M4582">
        <f>VLOOKUP(C4582,$S$2:$U$5053,3,FALSE)</f>
        <v>2.4904053658246994E-2</v>
      </c>
      <c r="S4582" t="s">
        <v>13689</v>
      </c>
      <c r="T4582">
        <v>1.1273267678916454E-2</v>
      </c>
      <c r="U4582">
        <v>2.4904053658246994E-2</v>
      </c>
    </row>
    <row r="4583" spans="1:21" x14ac:dyDescent="0.45">
      <c r="A4583" s="5" t="s">
        <v>13690</v>
      </c>
      <c r="B4583" s="5" t="s">
        <v>13691</v>
      </c>
      <c r="C4583" t="s">
        <v>13692</v>
      </c>
      <c r="D4583" s="1">
        <v>7.9868006706237793</v>
      </c>
      <c r="E4583" s="1">
        <v>8.4010442097981777</v>
      </c>
      <c r="F4583" s="1">
        <v>7.2046560446421308</v>
      </c>
      <c r="G4583" s="1">
        <v>8.1939224402109776</v>
      </c>
      <c r="H4583" s="4">
        <f>IF((2^G4583/2^F4583)&lt;1,(-1/(2^G4583/2^F4583)),(2^G4583/2^F4583))</f>
        <v>1.9851752808010286</v>
      </c>
      <c r="I4583" s="4">
        <f>IF((2^$F4583/2^$G4583)&lt;1,(-1/(2^$F4583/2^$G4583)),(2^$F4583/2^$G4583))</f>
        <v>-1.9851752808010283</v>
      </c>
      <c r="J4583" s="4">
        <f>IF((2^D4583/2^E4583)&lt;1,(-1/(2^D4583/2^E4583)),(2^D4583/2^E4583))</f>
        <v>-1.3325997602620938</v>
      </c>
      <c r="K4583" s="4">
        <f>IF((2^D4583/2^F4583)&lt;1,(-1/(2^D4583/2^F4583)),(2^D4583/2^F4583))</f>
        <v>1.7196853573005484</v>
      </c>
      <c r="L4583" s="4">
        <f>IF((2^E4583/2^F4583)&lt;1,(-1/(2^E4583/2^F4583)),(2^E4583/2^F4583))</f>
        <v>2.291652294864944</v>
      </c>
      <c r="M4583">
        <f>VLOOKUP(C4583,$S$2:$U$5053,3,FALSE)</f>
        <v>2.4906553328037262E-2</v>
      </c>
      <c r="S4583" t="s">
        <v>13692</v>
      </c>
      <c r="T4583">
        <v>1.1276858858764172E-2</v>
      </c>
      <c r="U4583">
        <v>2.4906553328037262E-2</v>
      </c>
    </row>
    <row r="4584" spans="1:21" x14ac:dyDescent="0.45">
      <c r="A4584" s="5" t="s">
        <v>13693</v>
      </c>
      <c r="B4584" s="5" t="s">
        <v>13694</v>
      </c>
      <c r="C4584" t="s">
        <v>13695</v>
      </c>
      <c r="D4584" s="1">
        <v>10.148171901702881</v>
      </c>
      <c r="E4584" s="1">
        <v>8.4371525446573887</v>
      </c>
      <c r="F4584" s="1">
        <v>8.6080802281697597</v>
      </c>
      <c r="G4584" s="1">
        <v>9.2926622231801357</v>
      </c>
      <c r="H4584" s="4">
        <f>IF((2^G4584/2^F4584)&lt;1,(-1/(2^G4584/2^F4584)),(2^G4584/2^F4584))</f>
        <v>1.6072362350297242</v>
      </c>
      <c r="I4584" s="4">
        <f>IF((2^$F4584/2^$G4584)&lt;1,(-1/(2^$F4584/2^$G4584)),(2^$F4584/2^$G4584))</f>
        <v>-1.607236235029724</v>
      </c>
      <c r="J4584" s="4">
        <f>IF((2^D4584/2^E4584)&lt;1,(-1/(2^D4584/2^E4584)),(2^D4584/2^E4584))</f>
        <v>3.2739206531835583</v>
      </c>
      <c r="K4584" s="4">
        <f>IF((2^D4584/2^F4584)&lt;1,(-1/(2^D4584/2^F4584)),(2^D4584/2^F4584))</f>
        <v>2.9081298207927868</v>
      </c>
      <c r="L4584" s="4">
        <f>IF((2^E4584/2^F4584)&lt;1,(-1/(2^E4584/2^F4584)),(2^E4584/2^F4584))</f>
        <v>-1.1257821538004975</v>
      </c>
      <c r="M4584">
        <f>VLOOKUP(C4584,$S$2:$U$5053,3,FALSE)</f>
        <v>2.4949094280600548E-2</v>
      </c>
      <c r="S4584" t="s">
        <v>13695</v>
      </c>
      <c r="T4584">
        <v>1.1298587545752525E-2</v>
      </c>
      <c r="U4584">
        <v>2.4949094280600548E-2</v>
      </c>
    </row>
    <row r="4585" spans="1:21" x14ac:dyDescent="0.45">
      <c r="A4585" s="5" t="s">
        <v>13696</v>
      </c>
      <c r="B4585" s="5" t="s">
        <v>13697</v>
      </c>
      <c r="C4585" t="s">
        <v>13698</v>
      </c>
      <c r="D4585" s="1">
        <v>8.6686876614888515</v>
      </c>
      <c r="E4585" s="1">
        <v>9.5856339136759434</v>
      </c>
      <c r="F4585" s="1">
        <v>8.3112292289733887</v>
      </c>
      <c r="G4585" s="1">
        <v>9.1271607875823975</v>
      </c>
      <c r="H4585" s="4">
        <f>IF((2^G4585/2^F4585)&lt;1,(-1/(2^G4585/2^F4585)),(2^G4585/2^F4585))</f>
        <v>1.7604345102074825</v>
      </c>
      <c r="I4585" s="4">
        <f>IF((2^$F4585/2^$G4585)&lt;1,(-1/(2^$F4585/2^$G4585)),(2^$F4585/2^$G4585))</f>
        <v>-1.7604345102074825</v>
      </c>
      <c r="J4585" s="4">
        <f>IF((2^D4585/2^E4585)&lt;1,(-1/(2^D4585/2^E4585)),(2^D4585/2^E4585))</f>
        <v>-1.8881144950109363</v>
      </c>
      <c r="K4585" s="4">
        <f>IF((2^D4585/2^F4585)&lt;1,(-1/(2^D4585/2^F4585)),(2^D4585/2^F4585))</f>
        <v>1.281166901794762</v>
      </c>
      <c r="L4585" s="4">
        <f>IF((2^E4585/2^F4585)&lt;1,(-1/(2^E4585/2^F4585)),(2^E4585/2^F4585))</f>
        <v>2.418989797806943</v>
      </c>
      <c r="M4585">
        <f>VLOOKUP(C4585,$S$2:$U$5053,3,FALSE)</f>
        <v>2.4972632527351379E-2</v>
      </c>
      <c r="S4585" t="s">
        <v>13698</v>
      </c>
      <c r="T4585">
        <v>1.131171453744173E-2</v>
      </c>
      <c r="U4585">
        <v>2.4972632527351379E-2</v>
      </c>
    </row>
    <row r="4586" spans="1:21" x14ac:dyDescent="0.45">
      <c r="A4586" s="5" t="s">
        <v>13699</v>
      </c>
      <c r="B4586" s="5" t="s">
        <v>13700</v>
      </c>
      <c r="C4586" t="s">
        <v>13701</v>
      </c>
      <c r="D4586" s="1">
        <v>11.161438465118408</v>
      </c>
      <c r="E4586" s="1">
        <v>9.7860740025838222</v>
      </c>
      <c r="F4586" s="1">
        <v>10.094037214914957</v>
      </c>
      <c r="G4586" s="1">
        <v>10.473756233851114</v>
      </c>
      <c r="H4586" s="4">
        <f>IF((2^G4586/2^F4586)&lt;1,(-1/(2^G4586/2^F4586)),(2^G4586/2^F4586))</f>
        <v>1.3010884291782703</v>
      </c>
      <c r="I4586" s="4">
        <f>IF((2^$F4586/2^$G4586)&lt;1,(-1/(2^$F4586/2^$G4586)),(2^$F4586/2^$G4586))</f>
        <v>-1.3010884291782703</v>
      </c>
      <c r="J4586" s="4">
        <f>IF((2^D4586/2^E4586)&lt;1,(-1/(2^D4586/2^E4586)),(2^D4586/2^E4586))</f>
        <v>2.594334423314308</v>
      </c>
      <c r="K4586" s="4">
        <f>IF((2^D4586/2^F4586)&lt;1,(-1/(2^D4586/2^F4586)),(2^D4586/2^F4586))</f>
        <v>2.095655028145631</v>
      </c>
      <c r="L4586" s="4">
        <f>IF((2^E4586/2^F4586)&lt;1,(-1/(2^E4586/2^F4586)),(2^E4586/2^F4586))</f>
        <v>-1.2379587233925329</v>
      </c>
      <c r="M4586">
        <f>VLOOKUP(C4586,$S$2:$U$5053,3,FALSE)</f>
        <v>2.5068351998925209E-2</v>
      </c>
      <c r="S4586" t="s">
        <v>13701</v>
      </c>
      <c r="T4586">
        <v>1.1357552371919155E-2</v>
      </c>
      <c r="U4586">
        <v>2.5068351998925209E-2</v>
      </c>
    </row>
    <row r="4587" spans="1:21" x14ac:dyDescent="0.45">
      <c r="A4587" s="5" t="s">
        <v>13702</v>
      </c>
      <c r="B4587" s="5" t="s">
        <v>13703</v>
      </c>
      <c r="C4587" t="s">
        <v>13704</v>
      </c>
      <c r="D4587" s="1">
        <v>7.3016553719838457</v>
      </c>
      <c r="E4587" s="1">
        <v>0.30004900073011714</v>
      </c>
      <c r="F4587" s="1">
        <v>8.7500694592793788</v>
      </c>
      <c r="G4587" s="1">
        <v>3.8008521863569817</v>
      </c>
      <c r="H4587" s="4">
        <f>IF((2^G4587/2^F4587)&lt;1,(-1/(2^G4587/2^F4587)),(2^G4587/2^F4587))</f>
        <v>-30.893197026336711</v>
      </c>
      <c r="I4587" s="4">
        <f>IF((2^$F4587/2^$G4587)&lt;1,(-1/(2^$F4587/2^$G4587)),(2^$F4587/2^$G4587))</f>
        <v>30.893197026336711</v>
      </c>
      <c r="J4587" s="4">
        <f>IF((2^D4587/2^E4587)&lt;1,(-1/(2^D4587/2^E4587)),(2^D4587/2^E4587))</f>
        <v>128.14260119333636</v>
      </c>
      <c r="K4587" s="4">
        <f>IF((2^D4587/2^F4587)&lt;1,(-1/(2^D4587/2^F4587)),(2^D4587/2^F4587))</f>
        <v>-2.7290788669636137</v>
      </c>
      <c r="L4587" s="4">
        <f>IF((2^E4587/2^F4587)&lt;1,(-1/(2^E4587/2^F4587)),(2^E4587/2^F4587))</f>
        <v>-349.71126487448061</v>
      </c>
      <c r="M4587">
        <f>VLOOKUP(C4587,$S$2:$U$5053,3,FALSE)</f>
        <v>2.5154324248433113E-2</v>
      </c>
      <c r="S4587" t="s">
        <v>13704</v>
      </c>
      <c r="T4587">
        <v>1.1400808580219746E-2</v>
      </c>
      <c r="U4587">
        <v>2.5154324248433113E-2</v>
      </c>
    </row>
    <row r="4588" spans="1:21" x14ac:dyDescent="0.45">
      <c r="A4588" s="5" t="s">
        <v>13705</v>
      </c>
      <c r="B4588" s="6"/>
      <c r="C4588" t="s">
        <v>13706</v>
      </c>
      <c r="D4588" s="1">
        <v>11.975865999857584</v>
      </c>
      <c r="E4588" s="1">
        <v>8.6475520133972168</v>
      </c>
      <c r="F4588" s="1">
        <v>12.162367343902588</v>
      </c>
      <c r="G4588" s="1">
        <v>10.311709006627401</v>
      </c>
      <c r="H4588" s="4">
        <f>IF((2^G4588/2^F4588)&lt;1,(-1/(2^G4588/2^F4588)),(2^G4588/2^F4588))</f>
        <v>-3.6066472769607731</v>
      </c>
      <c r="I4588" s="4">
        <f>IF((2^$F4588/2^$G4588)&lt;1,(-1/(2^$F4588/2^$G4588)),(2^$F4588/2^$G4588))</f>
        <v>3.6066472769607736</v>
      </c>
      <c r="J4588" s="4">
        <f>IF((2^D4588/2^E4588)&lt;1,(-1/(2^D4588/2^E4588)),(2^D4588/2^E4588))</f>
        <v>10.044361735528046</v>
      </c>
      <c r="K4588" s="4">
        <f>IF((2^D4588/2^F4588)&lt;1,(-1/(2^D4588/2^F4588)),(2^D4588/2^F4588))</f>
        <v>-1.1380006203140638</v>
      </c>
      <c r="L4588" s="4">
        <f>IF((2^E4588/2^F4588)&lt;1,(-1/(2^E4588/2^F4588)),(2^E4588/2^F4588))</f>
        <v>-11.430489885689763</v>
      </c>
      <c r="M4588">
        <f>VLOOKUP(C4588,$S$2:$U$5053,3,FALSE)</f>
        <v>2.5154324248433113E-2</v>
      </c>
      <c r="S4588" t="s">
        <v>13706</v>
      </c>
      <c r="T4588">
        <v>1.1401471681892872E-2</v>
      </c>
      <c r="U4588">
        <v>2.5154324248433113E-2</v>
      </c>
    </row>
    <row r="4589" spans="1:21" x14ac:dyDescent="0.45">
      <c r="A4589" s="5" t="s">
        <v>13707</v>
      </c>
      <c r="B4589" s="5" t="s">
        <v>13708</v>
      </c>
      <c r="C4589" t="s">
        <v>13709</v>
      </c>
      <c r="D4589" s="1">
        <v>9.1486255327860508</v>
      </c>
      <c r="E4589" s="1">
        <v>11.553537845611572</v>
      </c>
      <c r="F4589" s="1">
        <v>9.7721565564473476</v>
      </c>
      <c r="G4589" s="1">
        <v>10.351081689198812</v>
      </c>
      <c r="H4589" s="4">
        <f>IF((2^G4589/2^F4589)&lt;1,(-1/(2^G4589/2^F4589)),(2^G4589/2^F4589))</f>
        <v>1.4937359391349565</v>
      </c>
      <c r="I4589" s="4">
        <f>IF((2^$F4589/2^$G4589)&lt;1,(-1/(2^$F4589/2^$G4589)),(2^$F4589/2^$G4589))</f>
        <v>-1.4937359391349563</v>
      </c>
      <c r="J4589" s="4">
        <f>IF((2^D4589/2^E4589)&lt;1,(-1/(2^D4589/2^E4589)),(2^D4589/2^E4589))</f>
        <v>-5.2960337382447484</v>
      </c>
      <c r="K4589" s="4">
        <f>IF((2^D4589/2^F4589)&lt;1,(-1/(2^D4589/2^F4589)),(2^D4589/2^F4589))</f>
        <v>-1.5406413196090236</v>
      </c>
      <c r="L4589" s="4">
        <f>IF((2^E4589/2^F4589)&lt;1,(-1/(2^E4589/2^F4589)),(2^E4589/2^F4589))</f>
        <v>3.4375514085191163</v>
      </c>
      <c r="M4589">
        <f>VLOOKUP(C4589,$S$2:$U$5053,3,FALSE)</f>
        <v>2.5218691676855087E-2</v>
      </c>
      <c r="S4589" t="s">
        <v>13709</v>
      </c>
      <c r="T4589">
        <v>1.1433140374720097E-2</v>
      </c>
      <c r="U4589">
        <v>2.5218691676855087E-2</v>
      </c>
    </row>
    <row r="4590" spans="1:21" x14ac:dyDescent="0.45">
      <c r="A4590" s="5" t="s">
        <v>13710</v>
      </c>
      <c r="B4590" s="5" t="s">
        <v>13711</v>
      </c>
      <c r="C4590" t="s">
        <v>13712</v>
      </c>
      <c r="D4590" s="1">
        <v>8.2597317695617676</v>
      </c>
      <c r="E4590" s="1">
        <v>7.7477416197458906</v>
      </c>
      <c r="F4590" s="1">
        <v>4.1154526596268015</v>
      </c>
      <c r="G4590" s="1">
        <v>8.0037366946538295</v>
      </c>
      <c r="H4590" s="4">
        <f>IF((2^G4590/2^F4590)&lt;1,(-1/(2^G4590/2^F4590)),(2^G4590/2^F4590))</f>
        <v>14.807785890070246</v>
      </c>
      <c r="I4590" s="4">
        <f>IF((2^$F4590/2^$G4590)&lt;1,(-1/(2^$F4590/2^$G4590)),(2^$F4590/2^$G4590))</f>
        <v>-14.807785890070248</v>
      </c>
      <c r="J4590" s="4">
        <f>IF((2^D4590/2^E4590)&lt;1,(-1/(2^D4590/2^E4590)),(2^D4590/2^E4590))</f>
        <v>1.4260159810251847</v>
      </c>
      <c r="K4590" s="4">
        <f>IF((2^D4590/2^F4590)&lt;1,(-1/(2^D4590/2^F4590)),(2^D4590/2^F4590))</f>
        <v>17.682852425937927</v>
      </c>
      <c r="L4590" s="4">
        <f>IF((2^E4590/2^F4590)&lt;1,(-1/(2^E4590/2^F4590)),(2^E4590/2^F4590))</f>
        <v>12.400178301806585</v>
      </c>
      <c r="M4590">
        <f>VLOOKUP(C4590,$S$2:$U$5053,3,FALSE)</f>
        <v>2.5226220488548279E-2</v>
      </c>
      <c r="S4590" t="s">
        <v>13713</v>
      </c>
      <c r="T4590">
        <v>1.1440971866250038E-2</v>
      </c>
      <c r="U4590">
        <v>2.5226220488548279E-2</v>
      </c>
    </row>
    <row r="4591" spans="1:21" x14ac:dyDescent="0.45">
      <c r="A4591" s="5" t="s">
        <v>13714</v>
      </c>
      <c r="B4591" s="5" t="s">
        <v>13715</v>
      </c>
      <c r="C4591" t="s">
        <v>13713</v>
      </c>
      <c r="D4591" s="1">
        <v>9.2410391171773281</v>
      </c>
      <c r="E4591" s="1">
        <v>8.5960914293924962</v>
      </c>
      <c r="F4591" s="1">
        <v>9.8565155665079747</v>
      </c>
      <c r="G4591" s="1">
        <v>8.9185652732849121</v>
      </c>
      <c r="H4591" s="4">
        <f>IF((2^G4591/2^F4591)&lt;1,(-1/(2^G4591/2^F4591)),(2^G4591/2^F4591))</f>
        <v>-1.9158044279673816</v>
      </c>
      <c r="I4591" s="4">
        <f>IF((2^$F4591/2^$G4591)&lt;1,(-1/(2^$F4591/2^$G4591)),(2^$F4591/2^$G4591))</f>
        <v>1.9158044279673816</v>
      </c>
      <c r="J4591" s="4">
        <f>IF((2^D4591/2^E4591)&lt;1,(-1/(2^D4591/2^E4591)),(2^D4591/2^E4591))</f>
        <v>1.5636825859978645</v>
      </c>
      <c r="K4591" s="4">
        <f>IF((2^D4591/2^F4591)&lt;1,(-1/(2^D4591/2^F4591)),(2^D4591/2^F4591))</f>
        <v>-1.5320638769014734</v>
      </c>
      <c r="L4591" s="4">
        <f>IF((2^E4591/2^F4591)&lt;1,(-1/(2^E4591/2^F4591)),(2^E4591/2^F4591))</f>
        <v>-2.3956616049472101</v>
      </c>
      <c r="M4591">
        <f>VLOOKUP(C4591,$S$2:$U$5053,3,FALSE)</f>
        <v>2.5226220488548279E-2</v>
      </c>
      <c r="S4591" t="s">
        <v>13712</v>
      </c>
      <c r="T4591">
        <v>1.1441533453762531E-2</v>
      </c>
      <c r="U4591">
        <v>2.5226220488548279E-2</v>
      </c>
    </row>
    <row r="4592" spans="1:21" x14ac:dyDescent="0.45">
      <c r="A4592" s="5" t="s">
        <v>13716</v>
      </c>
      <c r="B4592" s="5" t="s">
        <v>13717</v>
      </c>
      <c r="C4592" t="s">
        <v>13718</v>
      </c>
      <c r="D4592" s="1">
        <v>3.2731546958287558</v>
      </c>
      <c r="E4592" s="1">
        <v>9.2676137288411464</v>
      </c>
      <c r="F4592" s="1">
        <v>5.8273658752441406</v>
      </c>
      <c r="G4592" s="1">
        <v>6.2703842123349505</v>
      </c>
      <c r="H4592" s="4">
        <f>IF((2^G4592/2^F4592)&lt;1,(-1/(2^G4592/2^F4592)),(2^G4592/2^F4592))</f>
        <v>1.3594455207611305</v>
      </c>
      <c r="I4592" s="4">
        <f>IF((2^$F4592/2^$G4592)&lt;1,(-1/(2^$F4592/2^$G4592)),(2^$F4592/2^$G4592))</f>
        <v>-1.3594455207611302</v>
      </c>
      <c r="J4592" s="4">
        <f>IF((2^D4592/2^E4592)&lt;1,(-1/(2^D4592/2^E4592)),(2^D4592/2^E4592))</f>
        <v>-63.754666267619861</v>
      </c>
      <c r="K4592" s="4">
        <f>IF((2^D4592/2^F4592)&lt;1,(-1/(2^D4592/2^F4592)),(2^D4592/2^F4592))</f>
        <v>-5.8734622293149172</v>
      </c>
      <c r="L4592" s="4">
        <f>IF((2^E4592/2^F4592)&lt;1,(-1/(2^E4592/2^F4592)),(2^E4592/2^F4592))</f>
        <v>10.854699286123823</v>
      </c>
      <c r="M4592">
        <f>VLOOKUP(C4592,$S$2:$U$5053,3,FALSE)</f>
        <v>2.523023821413517E-2</v>
      </c>
      <c r="S4592" t="s">
        <v>13718</v>
      </c>
      <c r="T4592">
        <v>1.1446516029536724E-2</v>
      </c>
      <c r="U4592">
        <v>2.523023821413517E-2</v>
      </c>
    </row>
    <row r="4593" spans="1:21" x14ac:dyDescent="0.45">
      <c r="A4593" s="5" t="s">
        <v>13719</v>
      </c>
      <c r="B4593" s="5" t="s">
        <v>13720</v>
      </c>
      <c r="C4593" t="s">
        <v>13721</v>
      </c>
      <c r="D4593" s="1">
        <v>9.6761852900187169</v>
      </c>
      <c r="E4593" s="1">
        <v>9.7138099670410156</v>
      </c>
      <c r="F4593" s="1">
        <v>9.0858182907104492</v>
      </c>
      <c r="G4593" s="1">
        <v>9.6949976285298671</v>
      </c>
      <c r="H4593" s="4">
        <f>IF((2^G4593/2^F4593)&lt;1,(-1/(2^G4593/2^F4593)),(2^G4593/2^F4593))</f>
        <v>1.5253912590512078</v>
      </c>
      <c r="I4593" s="4">
        <f>IF((2^$F4593/2^$G4593)&lt;1,(-1/(2^$F4593/2^$G4593)),(2^$F4593/2^$G4593))</f>
        <v>-1.525391259051208</v>
      </c>
      <c r="J4593" s="4">
        <f>IF((2^D4593/2^E4593)&lt;1,(-1/(2^D4593/2^E4593)),(2^D4593/2^E4593))</f>
        <v>-1.0264224830026578</v>
      </c>
      <c r="K4593" s="4">
        <f>IF((2^D4593/2^F4593)&lt;1,(-1/(2^D4593/2^F4593)),(2^D4593/2^F4593))</f>
        <v>1.5056297076136731</v>
      </c>
      <c r="L4593" s="4">
        <f>IF((2^E4593/2^F4593)&lt;1,(-1/(2^E4593/2^F4593)),(2^E4593/2^F4593))</f>
        <v>1.545412182971392</v>
      </c>
      <c r="M4593">
        <f>VLOOKUP(C4593,$S$2:$U$5053,3,FALSE)</f>
        <v>2.523023821413517E-2</v>
      </c>
      <c r="S4593" t="s">
        <v>13721</v>
      </c>
      <c r="T4593">
        <v>1.1448344215750694E-2</v>
      </c>
      <c r="U4593">
        <v>2.523023821413517E-2</v>
      </c>
    </row>
    <row r="4594" spans="1:21" x14ac:dyDescent="0.45">
      <c r="A4594" s="5" t="s">
        <v>13722</v>
      </c>
      <c r="B4594" s="5" t="s">
        <v>13723</v>
      </c>
      <c r="C4594" t="s">
        <v>13724</v>
      </c>
      <c r="D4594" s="1">
        <v>4.3785054683685303</v>
      </c>
      <c r="E4594" s="1">
        <v>7.1430469353993731</v>
      </c>
      <c r="F4594" s="1">
        <v>4.0081353982289629</v>
      </c>
      <c r="G4594" s="1">
        <v>5.7607762018839521</v>
      </c>
      <c r="H4594" s="4">
        <f>IF((2^G4594/2^F4594)&lt;1,(-1/(2^G4594/2^F4594)),(2^G4594/2^F4594))</f>
        <v>3.3697482273486359</v>
      </c>
      <c r="I4594" s="4">
        <f>IF((2^$F4594/2^$G4594)&lt;1,(-1/(2^$F4594/2^$G4594)),(2^$F4594/2^$G4594))</f>
        <v>-3.3697482273486359</v>
      </c>
      <c r="J4594" s="4">
        <f>IF((2^D4594/2^E4594)&lt;1,(-1/(2^D4594/2^E4594)),(2^D4594/2^E4594))</f>
        <v>-6.7953198876609342</v>
      </c>
      <c r="K4594" s="4">
        <f>IF((2^D4594/2^F4594)&lt;1,(-1/(2^D4594/2^F4594)),(2^D4594/2^F4594))</f>
        <v>1.2926843785559483</v>
      </c>
      <c r="L4594" s="4">
        <f>IF((2^E4594/2^F4594)&lt;1,(-1/(2^E4594/2^F4594)),(2^E4594/2^F4594))</f>
        <v>8.784203866069852</v>
      </c>
      <c r="M4594">
        <f>VLOOKUP(C4594,$S$2:$U$5053,3,FALSE)</f>
        <v>2.5265723466873169E-2</v>
      </c>
      <c r="S4594" t="s">
        <v>13724</v>
      </c>
      <c r="T4594">
        <v>1.1466941796243191E-2</v>
      </c>
      <c r="U4594">
        <v>2.5265723466873169E-2</v>
      </c>
    </row>
    <row r="4595" spans="1:21" x14ac:dyDescent="0.45">
      <c r="A4595" s="5" t="s">
        <v>13725</v>
      </c>
      <c r="B4595" s="5" t="s">
        <v>13726</v>
      </c>
      <c r="C4595" t="s">
        <v>13727</v>
      </c>
      <c r="D4595" s="1">
        <v>6.571118513743083</v>
      </c>
      <c r="E4595" s="1">
        <v>7.7924904028574629</v>
      </c>
      <c r="F4595" s="1">
        <v>8.7956509590148926</v>
      </c>
      <c r="G4595" s="1">
        <v>7.1818044583002729</v>
      </c>
      <c r="H4595" s="4">
        <f>IF((2^G4595/2^F4595)&lt;1,(-1/(2^G4595/2^F4595)),(2^G4595/2^F4595))</f>
        <v>-3.0606678746139484</v>
      </c>
      <c r="I4595" s="4">
        <f>IF((2^$F4595/2^$G4595)&lt;1,(-1/(2^$F4595/2^$G4595)),(2^$F4595/2^$G4595))</f>
        <v>3.060667874613948</v>
      </c>
      <c r="J4595" s="4">
        <f>IF((2^D4595/2^E4595)&lt;1,(-1/(2^D4595/2^E4595)),(2^D4595/2^E4595))</f>
        <v>-2.3316833659027241</v>
      </c>
      <c r="K4595" s="4">
        <f>IF((2^D4595/2^F4595)&lt;1,(-1/(2^D4595/2^F4595)),(2^D4595/2^F4595))</f>
        <v>-4.6735941105803933</v>
      </c>
      <c r="L4595" s="4">
        <f>IF((2^E4595/2^F4595)&lt;1,(-1/(2^E4595/2^F4595)),(2^E4595/2^F4595))</f>
        <v>-2.0043862639861416</v>
      </c>
      <c r="M4595">
        <f>VLOOKUP(C4595,$S$2:$U$5053,3,FALSE)</f>
        <v>2.5273719802498817E-2</v>
      </c>
      <c r="S4595" t="s">
        <v>13727</v>
      </c>
      <c r="T4595">
        <v>1.1473068036139011E-2</v>
      </c>
      <c r="U4595">
        <v>2.5273719802498817E-2</v>
      </c>
    </row>
    <row r="4596" spans="1:21" x14ac:dyDescent="0.45">
      <c r="A4596" s="5" t="s">
        <v>13728</v>
      </c>
      <c r="B4596" s="5" t="s">
        <v>13729</v>
      </c>
      <c r="C4596" t="s">
        <v>13730</v>
      </c>
      <c r="D4596" s="1">
        <v>8.6081695556640625</v>
      </c>
      <c r="E4596" s="1">
        <v>7.6157805124918623</v>
      </c>
      <c r="F4596" s="1">
        <v>9.1576743125915527</v>
      </c>
      <c r="G4596" s="1">
        <v>8.1119750340779628</v>
      </c>
      <c r="H4596" s="4">
        <f>IF((2^G4596/2^F4596)&lt;1,(-1/(2^G4596/2^F4596)),(2^G4596/2^F4596))</f>
        <v>-2.0643667207422891</v>
      </c>
      <c r="I4596" s="4">
        <f>IF((2^$F4596/2^$G4596)&lt;1,(-1/(2^$F4596/2^$G4596)),(2^$F4596/2^$G4596))</f>
        <v>2.0643667207422891</v>
      </c>
      <c r="J4596" s="4">
        <f>IF((2^D4596/2^E4596)&lt;1,(-1/(2^D4596/2^E4596)),(2^D4596/2^E4596))</f>
        <v>1.9894767556305917</v>
      </c>
      <c r="K4596" s="4">
        <f>IF((2^D4596/2^F4596)&lt;1,(-1/(2^D4596/2^F4596)),(2^D4596/2^F4596))</f>
        <v>-1.4635831962204173</v>
      </c>
      <c r="L4596" s="4">
        <f>IF((2^E4596/2^F4596)&lt;1,(-1/(2^E4596/2^F4596)),(2^E4596/2^F4596))</f>
        <v>-2.9117647488120477</v>
      </c>
      <c r="M4596">
        <f>VLOOKUP(C4596,$S$2:$U$5053,3,FALSE)</f>
        <v>2.5290457531809807E-2</v>
      </c>
      <c r="S4596" t="s">
        <v>13730</v>
      </c>
      <c r="T4596">
        <v>1.1483165435492992E-2</v>
      </c>
      <c r="U4596">
        <v>2.5290457531809807E-2</v>
      </c>
    </row>
    <row r="4597" spans="1:21" x14ac:dyDescent="0.45">
      <c r="A4597" s="5" t="s">
        <v>13731</v>
      </c>
      <c r="B4597" s="5" t="s">
        <v>13732</v>
      </c>
      <c r="C4597" t="s">
        <v>13733</v>
      </c>
      <c r="D4597" s="1">
        <v>10.215469678243002</v>
      </c>
      <c r="E4597" s="1">
        <v>10.596461613972982</v>
      </c>
      <c r="F4597" s="1">
        <v>11.167284647623697</v>
      </c>
      <c r="G4597" s="1">
        <v>10.405965646107992</v>
      </c>
      <c r="H4597" s="4">
        <f>IF((2^G4597/2^F4597)&lt;1,(-1/(2^G4597/2^F4597)),(2^G4597/2^F4597))</f>
        <v>-1.6950396271476851</v>
      </c>
      <c r="I4597" s="4">
        <f>IF((2^$F4597/2^$G4597)&lt;1,(-1/(2^$F4597/2^$G4597)),(2^$F4597/2^$G4597))</f>
        <v>1.6950396271476851</v>
      </c>
      <c r="J4597" s="4">
        <f>IF((2^D4597/2^E4597)&lt;1,(-1/(2^D4597/2^E4597)),(2^D4597/2^E4597))</f>
        <v>-1.3022369104011329</v>
      </c>
      <c r="K4597" s="4">
        <f>IF((2^D4597/2^F4597)&lt;1,(-1/(2^D4597/2^F4597)),(2^D4597/2^F4597))</f>
        <v>-1.934304562081071</v>
      </c>
      <c r="L4597" s="4">
        <f>IF((2^E4597/2^F4597)&lt;1,(-1/(2^E4597/2^F4597)),(2^E4597/2^F4597))</f>
        <v>-1.4853707083799677</v>
      </c>
      <c r="M4597">
        <f>VLOOKUP(C4597,$S$2:$U$5053,3,FALSE)</f>
        <v>2.5292519479990005E-2</v>
      </c>
      <c r="S4597" t="s">
        <v>13734</v>
      </c>
      <c r="T4597">
        <v>1.1488171294331551E-2</v>
      </c>
      <c r="U4597">
        <v>2.5292519479990005E-2</v>
      </c>
    </row>
    <row r="4598" spans="1:21" x14ac:dyDescent="0.45">
      <c r="A4598" s="5" t="s">
        <v>13735</v>
      </c>
      <c r="B4598" s="6"/>
      <c r="C4598" t="s">
        <v>13734</v>
      </c>
      <c r="D4598" s="1">
        <v>6.6557479699452715</v>
      </c>
      <c r="E4598" s="1">
        <v>0.33178695539633435</v>
      </c>
      <c r="F4598" s="1">
        <v>7.456125895182292</v>
      </c>
      <c r="G4598" s="1">
        <v>3.4937674626708031</v>
      </c>
      <c r="H4598" s="4">
        <f>IF((2^G4598/2^F4598)&lt;1,(-1/(2^G4598/2^F4598)),(2^G4598/2^F4598))</f>
        <v>-15.58794058468667</v>
      </c>
      <c r="I4598" s="4">
        <f>IF((2^$F4598/2^$G4598)&lt;1,(-1/(2^$F4598/2^$G4598)),(2^$F4598/2^$G4598))</f>
        <v>15.587940584686669</v>
      </c>
      <c r="J4598" s="4">
        <f>IF((2^D4598/2^E4598)&lt;1,(-1/(2^D4598/2^E4598)),(2^D4598/2^E4598))</f>
        <v>80.112808463781988</v>
      </c>
      <c r="K4598" s="4">
        <f>IF((2^D4598/2^F4598)&lt;1,(-1/(2^D4598/2^F4598)),(2^D4598/2^F4598))</f>
        <v>-1.7415572813787639</v>
      </c>
      <c r="L4598" s="4">
        <f>IF((2^E4598/2^F4598)&lt;1,(-1/(2^E4598/2^F4598)),(2^E4598/2^F4598))</f>
        <v>-139.52104491180177</v>
      </c>
      <c r="M4598">
        <f>VLOOKUP(C4598,$S$2:$U$5053,3,FALSE)</f>
        <v>2.5292519479990005E-2</v>
      </c>
      <c r="S4598" t="s">
        <v>13733</v>
      </c>
      <c r="T4598">
        <v>1.1489102616906166E-2</v>
      </c>
      <c r="U4598">
        <v>2.5292519479990005E-2</v>
      </c>
    </row>
    <row r="4599" spans="1:21" x14ac:dyDescent="0.45">
      <c r="A4599" s="5" t="s">
        <v>13736</v>
      </c>
      <c r="B4599" s="5" t="s">
        <v>13737</v>
      </c>
      <c r="C4599" t="s">
        <v>13738</v>
      </c>
      <c r="D4599" s="1">
        <v>7.4003136157989502</v>
      </c>
      <c r="E4599" s="1">
        <v>7.492998917897542</v>
      </c>
      <c r="F4599" s="1">
        <v>3.7982284824053445</v>
      </c>
      <c r="G4599" s="1">
        <v>7.4466562668482466</v>
      </c>
      <c r="H4599" s="4">
        <f>IF((2^G4599/2^F4599)&lt;1,(-1/(2^G4599/2^F4599)),(2^G4599/2^F4599))</f>
        <v>12.539672673384327</v>
      </c>
      <c r="I4599" s="4">
        <f>IF((2^$F4599/2^$G4599)&lt;1,(-1/(2^$F4599/2^$G4599)),(2^$F4599/2^$G4599))</f>
        <v>-12.539672673384327</v>
      </c>
      <c r="J4599" s="4">
        <f>IF((2^D4599/2^E4599)&lt;1,(-1/(2^D4599/2^E4599)),(2^D4599/2^E4599))</f>
        <v>-1.066353149754647</v>
      </c>
      <c r="K4599" s="4">
        <f>IF((2^D4599/2^F4599)&lt;1,(-1/(2^D4599/2^F4599)),(2^D4599/2^F4599))</f>
        <v>12.143270576704017</v>
      </c>
      <c r="L4599" s="4">
        <f>IF((2^E4599/2^F4599)&lt;1,(-1/(2^E4599/2^F4599)),(2^E4599/2^F4599))</f>
        <v>12.94901482779126</v>
      </c>
      <c r="M4599">
        <f>VLOOKUP(C4599,$S$2:$U$5053,3,FALSE)</f>
        <v>2.5295928120613098E-2</v>
      </c>
      <c r="S4599" t="s">
        <v>13738</v>
      </c>
      <c r="T4599">
        <v>1.1493152007460594E-2</v>
      </c>
      <c r="U4599">
        <v>2.5295928120613098E-2</v>
      </c>
    </row>
    <row r="4600" spans="1:21" x14ac:dyDescent="0.45">
      <c r="A4600" s="5" t="s">
        <v>13739</v>
      </c>
      <c r="B4600" s="5" t="s">
        <v>13740</v>
      </c>
      <c r="C4600" t="s">
        <v>13741</v>
      </c>
      <c r="D4600" s="1">
        <v>10.296019713083902</v>
      </c>
      <c r="E4600" s="1">
        <v>9.2969784736633301</v>
      </c>
      <c r="F4600" s="1">
        <v>9.2748421033223476</v>
      </c>
      <c r="G4600" s="1">
        <v>9.7964990933736171</v>
      </c>
      <c r="H4600" s="4">
        <f>IF((2^G4600/2^F4600)&lt;1,(-1/(2^G4600/2^F4600)),(2^G4600/2^F4600))</f>
        <v>1.4356031462387249</v>
      </c>
      <c r="I4600" s="4">
        <f>IF((2^$F4600/2^$G4600)&lt;1,(-1/(2^$F4600/2^$G4600)),(2^$F4600/2^$G4600))</f>
        <v>-1.4356031462387249</v>
      </c>
      <c r="J4600" s="4">
        <f>IF((2^D4600/2^E4600)&lt;1,(-1/(2^D4600/2^E4600)),(2^D4600/2^E4600))</f>
        <v>1.9986713171601673</v>
      </c>
      <c r="K4600" s="4">
        <f>IF((2^D4600/2^F4600)&lt;1,(-1/(2^D4600/2^F4600)),(2^D4600/2^F4600))</f>
        <v>2.0295749381551222</v>
      </c>
      <c r="L4600" s="4">
        <f>IF((2^E4600/2^F4600)&lt;1,(-1/(2^E4600/2^F4600)),(2^E4600/2^F4600))</f>
        <v>1.0154620825993865</v>
      </c>
      <c r="M4600">
        <f>VLOOKUP(C4600,$S$2:$U$5053,3,FALSE)</f>
        <v>2.5316942483186722E-2</v>
      </c>
      <c r="S4600" t="s">
        <v>13741</v>
      </c>
      <c r="T4600">
        <v>1.1505198664963245E-2</v>
      </c>
      <c r="U4600">
        <v>2.5316942483186722E-2</v>
      </c>
    </row>
    <row r="4601" spans="1:21" x14ac:dyDescent="0.45">
      <c r="A4601" s="5" t="s">
        <v>13742</v>
      </c>
      <c r="B4601" s="5" t="s">
        <v>13743</v>
      </c>
      <c r="C4601" t="s">
        <v>13744</v>
      </c>
      <c r="D4601" s="1">
        <v>9.220557053883871</v>
      </c>
      <c r="E4601" s="1">
        <v>9.338198820749918</v>
      </c>
      <c r="F4601" s="1">
        <v>8.5926737785339355</v>
      </c>
      <c r="G4601" s="1">
        <v>9.2793779373168945</v>
      </c>
      <c r="H4601" s="4">
        <f>IF((2^G4601/2^F4601)&lt;1,(-1/(2^G4601/2^F4601)),(2^G4601/2^F4601))</f>
        <v>1.609602173952843</v>
      </c>
      <c r="I4601" s="4">
        <f>IF((2^$F4601/2^$G4601)&lt;1,(-1/(2^$F4601/2^$G4601)),(2^$F4601/2^$G4601))</f>
        <v>-1.609602173952843</v>
      </c>
      <c r="J4601" s="4">
        <f>IF((2^D4601/2^E4601)&lt;1,(-1/(2^D4601/2^E4601)),(2^D4601/2^E4601))</f>
        <v>-1.0849599338889362</v>
      </c>
      <c r="K4601" s="4">
        <f>IF((2^D4601/2^F4601)&lt;1,(-1/(2^D4601/2^F4601)),(2^D4601/2^F4601))</f>
        <v>1.5452960684095338</v>
      </c>
      <c r="L4601" s="4">
        <f>IF((2^E4601/2^F4601)&lt;1,(-1/(2^E4601/2^F4601)),(2^E4601/2^F4601))</f>
        <v>1.6765843202204409</v>
      </c>
      <c r="M4601">
        <f>VLOOKUP(C4601,$S$2:$U$5053,3,FALSE)</f>
        <v>2.5377888232469559E-2</v>
      </c>
      <c r="S4601" t="s">
        <v>13744</v>
      </c>
      <c r="T4601">
        <v>1.1535400524735451E-2</v>
      </c>
      <c r="U4601">
        <v>2.5377888232469559E-2</v>
      </c>
    </row>
    <row r="4602" spans="1:21" x14ac:dyDescent="0.45">
      <c r="A4602" s="5" t="s">
        <v>13745</v>
      </c>
      <c r="B4602" s="5" t="s">
        <v>13746</v>
      </c>
      <c r="C4602" t="s">
        <v>13747</v>
      </c>
      <c r="D4602" s="1">
        <v>7.9801207383473711</v>
      </c>
      <c r="E4602" s="1">
        <v>9.1334247589111328</v>
      </c>
      <c r="F4602" s="1">
        <v>7.7621620496114092</v>
      </c>
      <c r="G4602" s="1">
        <v>8.5567727486292515</v>
      </c>
      <c r="H4602" s="4">
        <f>IF((2^G4602/2^F4602)&lt;1,(-1/(2^G4602/2^F4602)),(2^G4602/2^F4602))</f>
        <v>1.7346092391959065</v>
      </c>
      <c r="I4602" s="4">
        <f>IF((2^$F4602/2^$G4602)&lt;1,(-1/(2^$F4602/2^$G4602)),(2^$F4602/2^$G4602))</f>
        <v>-1.7346092391959065</v>
      </c>
      <c r="J4602" s="4">
        <f>IF((2^D4602/2^E4602)&lt;1,(-1/(2^D4602/2^E4602)),(2^D4602/2^E4602))</f>
        <v>-2.2242269792194476</v>
      </c>
      <c r="K4602" s="4">
        <f>IF((2^D4602/2^F4602)&lt;1,(-1/(2^D4602/2^F4602)),(2^D4602/2^F4602))</f>
        <v>1.1630867363309907</v>
      </c>
      <c r="L4602" s="4">
        <f>IF((2^E4602/2^F4602)&lt;1,(-1/(2^E4602/2^F4602)),(2^E4602/2^F4602))</f>
        <v>2.586968898119685</v>
      </c>
      <c r="M4602">
        <f>VLOOKUP(C4602,$S$2:$U$5053,3,FALSE)</f>
        <v>2.5495469570159912E-2</v>
      </c>
      <c r="S4602" t="s">
        <v>13747</v>
      </c>
      <c r="T4602">
        <v>1.1591366492211819E-2</v>
      </c>
      <c r="U4602">
        <v>2.5495469570159912E-2</v>
      </c>
    </row>
    <row r="4603" spans="1:21" x14ac:dyDescent="0.45">
      <c r="A4603" s="5" t="s">
        <v>13748</v>
      </c>
      <c r="B4603" s="5" t="s">
        <v>13749</v>
      </c>
      <c r="C4603" t="s">
        <v>13750</v>
      </c>
      <c r="D4603" s="1">
        <v>7.8239490191141767</v>
      </c>
      <c r="E4603" s="1">
        <v>9.0941499074300136</v>
      </c>
      <c r="F4603" s="1">
        <v>7.5789487361907959</v>
      </c>
      <c r="G4603" s="1">
        <v>8.4590494632720947</v>
      </c>
      <c r="H4603" s="4">
        <f>IF((2^G4603/2^F4603)&lt;1,(-1/(2^G4603/2^F4603)),(2^G4603/2^F4603))</f>
        <v>1.840503798332521</v>
      </c>
      <c r="I4603" s="4">
        <f>IF((2^$F4603/2^$G4603)&lt;1,(-1/(2^$F4603/2^$G4603)),(2^$F4603/2^$G4603))</f>
        <v>-1.840503798332521</v>
      </c>
      <c r="J4603" s="4">
        <f>IF((2^D4603/2^E4603)&lt;1,(-1/(2^D4603/2^E4603)),(2^D4603/2^E4603))</f>
        <v>-2.411951484593533</v>
      </c>
      <c r="K4603" s="4">
        <f>IF((2^D4603/2^F4603)&lt;1,(-1/(2^D4603/2^F4603)),(2^D4603/2^F4603))</f>
        <v>1.185093003347238</v>
      </c>
      <c r="L4603" s="4">
        <f>IF((2^E4603/2^F4603)&lt;1,(-1/(2^E4603/2^F4603)),(2^E4603/2^F4603))</f>
        <v>2.8583868288047793</v>
      </c>
      <c r="M4603">
        <f>VLOOKUP(C4603,$S$2:$U$5053,3,FALSE)</f>
        <v>2.5511680170893669E-2</v>
      </c>
      <c r="S4603" t="s">
        <v>13750</v>
      </c>
      <c r="T4603">
        <v>1.1601259000599384E-2</v>
      </c>
      <c r="U4603">
        <v>2.5511680170893669E-2</v>
      </c>
    </row>
    <row r="4604" spans="1:21" x14ac:dyDescent="0.45">
      <c r="A4604" s="5" t="s">
        <v>13751</v>
      </c>
      <c r="B4604" s="5" t="s">
        <v>13752</v>
      </c>
      <c r="C4604" t="s">
        <v>13753</v>
      </c>
      <c r="D4604" s="1">
        <v>0.24987272421518961</v>
      </c>
      <c r="E4604" s="1">
        <v>6.7923005421956377</v>
      </c>
      <c r="F4604" s="1">
        <v>7.9316721757253008</v>
      </c>
      <c r="G4604" s="1">
        <v>3.5210866332054138</v>
      </c>
      <c r="H4604" s="4">
        <f>IF((2^G4604/2^F4604)&lt;1,(-1/(2^G4604/2^F4604)),(2^G4604/2^F4604))</f>
        <v>-21.267603095481508</v>
      </c>
      <c r="I4604" s="4">
        <f>IF((2^$F4604/2^$G4604)&lt;1,(-1/(2^$F4604/2^$G4604)),(2^$F4604/2^$G4604))</f>
        <v>21.267603095481508</v>
      </c>
      <c r="J4604" s="4">
        <f>IF((2^D4604/2^E4604)&lt;1,(-1/(2^D4604/2^E4604)),(2^D4604/2^E4604))</f>
        <v>-93.210967895524902</v>
      </c>
      <c r="K4604" s="4">
        <f>IF((2^D4604/2^F4604)&lt;1,(-1/(2^D4604/2^F4604)),(2^D4604/2^F4604))</f>
        <v>-205.32983378004442</v>
      </c>
      <c r="L4604" s="4">
        <f>IF((2^E4604/2^F4604)&lt;1,(-1/(2^E4604/2^F4604)),(2^E4604/2^F4604))</f>
        <v>-2.2028505702267513</v>
      </c>
      <c r="M4604">
        <f>VLOOKUP(C4604,$S$2:$U$5053,3,FALSE)</f>
        <v>2.5518395006656647E-2</v>
      </c>
      <c r="S4604" t="s">
        <v>13753</v>
      </c>
      <c r="T4604">
        <v>1.1606836691498756E-2</v>
      </c>
      <c r="U4604">
        <v>2.5518395006656647E-2</v>
      </c>
    </row>
    <row r="4605" spans="1:21" x14ac:dyDescent="0.45">
      <c r="A4605" s="5" t="s">
        <v>13754</v>
      </c>
      <c r="B4605" s="5" t="s">
        <v>13755</v>
      </c>
      <c r="C4605" t="s">
        <v>13756</v>
      </c>
      <c r="D4605" s="1">
        <v>10.265971501668295</v>
      </c>
      <c r="E4605" s="1">
        <v>8.9785731633504238</v>
      </c>
      <c r="F4605" s="1">
        <v>9.0415585835774746</v>
      </c>
      <c r="G4605" s="1">
        <v>9.6222723325093593</v>
      </c>
      <c r="H4605" s="4">
        <f>IF((2^G4605/2^F4605)&lt;1,(-1/(2^G4605/2^F4605)),(2^G4605/2^F4605))</f>
        <v>1.495588982948022</v>
      </c>
      <c r="I4605" s="4">
        <f>IF((2^$F4605/2^$G4605)&lt;1,(-1/(2^$F4605/2^$G4605)),(2^$F4605/2^$G4605))</f>
        <v>-1.495588982948022</v>
      </c>
      <c r="J4605" s="4">
        <f>IF((2^D4605/2^E4605)&lt;1,(-1/(2^D4605/2^E4605)),(2^D4605/2^E4605))</f>
        <v>2.4408748703506515</v>
      </c>
      <c r="K4605" s="4">
        <f>IF((2^D4605/2^F4605)&lt;1,(-1/(2^D4605/2^F4605)),(2^D4605/2^F4605))</f>
        <v>2.3366034598410357</v>
      </c>
      <c r="L4605" s="4">
        <f>IF((2^E4605/2^F4605)&lt;1,(-1/(2^E4605/2^F4605)),(2^E4605/2^F4605))</f>
        <v>-1.0446252059032342</v>
      </c>
      <c r="M4605">
        <f>VLOOKUP(C4605,$S$2:$U$5053,3,FALSE)</f>
        <v>2.5574112311005592E-2</v>
      </c>
      <c r="S4605" t="s">
        <v>13756</v>
      </c>
      <c r="T4605">
        <v>1.1634702794253826E-2</v>
      </c>
      <c r="U4605">
        <v>2.5574112311005592E-2</v>
      </c>
    </row>
    <row r="4606" spans="1:21" x14ac:dyDescent="0.45">
      <c r="A4606" s="5" t="s">
        <v>13757</v>
      </c>
      <c r="B4606" s="6"/>
      <c r="C4606" t="s">
        <v>13758</v>
      </c>
      <c r="D4606" s="1">
        <v>8.6254413922627773</v>
      </c>
      <c r="E4606" s="1">
        <v>1.6156396865844727</v>
      </c>
      <c r="F4606" s="1">
        <v>5.8901194731394453</v>
      </c>
      <c r="G4606" s="1">
        <v>5.120540539423625</v>
      </c>
      <c r="H4606" s="4">
        <f>IF((2^G4606/2^F4606)&lt;1,(-1/(2^G4606/2^F4606)),(2^G4606/2^F4606))</f>
        <v>-1.7047721545717569</v>
      </c>
      <c r="I4606" s="4">
        <f>IF((2^$F4606/2^$G4606)&lt;1,(-1/(2^$F4606/2^$G4606)),(2^$F4606/2^$G4606))</f>
        <v>1.7047721545717569</v>
      </c>
      <c r="J4606" s="4">
        <f>IF((2^D4606/2^E4606)&lt;1,(-1/(2^D4606/2^E4606)),(2^D4606/2^E4606))</f>
        <v>128.8725960188554</v>
      </c>
      <c r="K4606" s="4">
        <f>IF((2^D4606/2^F4606)&lt;1,(-1/(2^D4606/2^F4606)),(2^D4606/2^F4606))</f>
        <v>6.6590756002936793</v>
      </c>
      <c r="L4606" s="4">
        <f>IF((2^E4606/2^F4606)&lt;1,(-1/(2^E4606/2^F4606)),(2^E4606/2^F4606))</f>
        <v>-19.352925804472296</v>
      </c>
      <c r="M4606">
        <f>VLOOKUP(C4606,$S$2:$U$5053,3,FALSE)</f>
        <v>2.5623438879847527E-2</v>
      </c>
      <c r="S4606" t="s">
        <v>13758</v>
      </c>
      <c r="T4606">
        <v>1.1659678071737289E-2</v>
      </c>
      <c r="U4606">
        <v>2.5623438879847527E-2</v>
      </c>
    </row>
    <row r="4607" spans="1:21" x14ac:dyDescent="0.45">
      <c r="A4607" s="5" t="s">
        <v>13759</v>
      </c>
      <c r="B4607" s="5" t="s">
        <v>13760</v>
      </c>
      <c r="C4607" t="s">
        <v>13761</v>
      </c>
      <c r="D4607" s="1">
        <v>8.9952559471130371</v>
      </c>
      <c r="E4607" s="1">
        <v>8.7042236328125</v>
      </c>
      <c r="F4607" s="1">
        <v>7.7947256565093994</v>
      </c>
      <c r="G4607" s="1">
        <v>8.8497397899627686</v>
      </c>
      <c r="H4607" s="4">
        <f>IF((2^G4607/2^F4607)&lt;1,(-1/(2^G4607/2^F4607)),(2^G4607/2^F4607))</f>
        <v>2.077738561193073</v>
      </c>
      <c r="I4607" s="4">
        <f>IF((2^$F4607/2^$G4607)&lt;1,(-1/(2^$F4607/2^$G4607)),(2^$F4607/2^$G4607))</f>
        <v>-2.077738561193073</v>
      </c>
      <c r="J4607" s="4">
        <f>IF((2^D4607/2^E4607)&lt;1,(-1/(2^D4607/2^E4607)),(2^D4607/2^E4607))</f>
        <v>1.2235154458167949</v>
      </c>
      <c r="K4607" s="4">
        <f>IF((2^D4607/2^F4607)&lt;1,(-1/(2^D4607/2^F4607)),(2^D4607/2^F4607))</f>
        <v>2.2982413180253816</v>
      </c>
      <c r="L4607" s="4">
        <f>IF((2^E4607/2^F4607)&lt;1,(-1/(2^E4607/2^F4607)),(2^E4607/2^F4607))</f>
        <v>1.8783917488602859</v>
      </c>
      <c r="M4607">
        <f>VLOOKUP(C4607,$S$2:$U$5053,3,FALSE)</f>
        <v>2.5625193491578102E-2</v>
      </c>
      <c r="S4607" t="s">
        <v>13761</v>
      </c>
      <c r="T4607">
        <v>1.1663009412586689E-2</v>
      </c>
      <c r="U4607">
        <v>2.5625193491578102E-2</v>
      </c>
    </row>
    <row r="4608" spans="1:21" x14ac:dyDescent="0.45">
      <c r="A4608" s="5" t="s">
        <v>13762</v>
      </c>
      <c r="B4608" s="5" t="s">
        <v>13763</v>
      </c>
      <c r="C4608" t="s">
        <v>13764</v>
      </c>
      <c r="D4608" s="1">
        <v>10.504151980082193</v>
      </c>
      <c r="E4608" s="1">
        <v>10.329200108846029</v>
      </c>
      <c r="F4608" s="1">
        <v>9.859436670939127</v>
      </c>
      <c r="G4608" s="1">
        <v>10.416676044464111</v>
      </c>
      <c r="H4608" s="4">
        <f>IF((2^G4608/2^F4608)&lt;1,(-1/(2^G4608/2^F4608)),(2^G4608/2^F4608))</f>
        <v>1.4714508703258544</v>
      </c>
      <c r="I4608" s="4">
        <f>IF((2^$F4608/2^$G4608)&lt;1,(-1/(2^$F4608/2^$G4608)),(2^$F4608/2^$G4608))</f>
        <v>-1.4714508703258542</v>
      </c>
      <c r="J4608" s="4">
        <f>IF((2^D4608/2^E4608)&lt;1,(-1/(2^D4608/2^E4608)),(2^D4608/2^E4608))</f>
        <v>1.1289267428239658</v>
      </c>
      <c r="K4608" s="4">
        <f>IF((2^D4608/2^F4608)&lt;1,(-1/(2^D4608/2^F4608)),(2^D4608/2^F4608))</f>
        <v>1.563430739860898</v>
      </c>
      <c r="L4608" s="4">
        <f>IF((2^E4608/2^F4608)&lt;1,(-1/(2^E4608/2^F4608)),(2^E4608/2^F4608))</f>
        <v>1.384882367079052</v>
      </c>
      <c r="M4608">
        <f>VLOOKUP(C4608,$S$2:$U$5053,3,FALSE)</f>
        <v>2.5674758478999138E-2</v>
      </c>
      <c r="S4608" t="s">
        <v>13764</v>
      </c>
      <c r="T4608">
        <v>1.1689823120832443E-2</v>
      </c>
      <c r="U4608">
        <v>2.5674758478999138E-2</v>
      </c>
    </row>
    <row r="4609" spans="1:21" x14ac:dyDescent="0.45">
      <c r="A4609" s="5" t="s">
        <v>13765</v>
      </c>
      <c r="B4609" s="6"/>
      <c r="C4609" t="s">
        <v>13766</v>
      </c>
      <c r="D4609" s="1">
        <v>9.3411205609639492</v>
      </c>
      <c r="E4609" s="1">
        <v>0.33157787937670946</v>
      </c>
      <c r="F4609" s="1">
        <v>5.7745480537414551</v>
      </c>
      <c r="G4609" s="1">
        <v>4.8363492201703293</v>
      </c>
      <c r="H4609" s="4">
        <f>IF((2^G4609/2^F4609)&lt;1,(-1/(2^G4609/2^F4609)),(2^G4609/2^F4609))</f>
        <v>-1.9161345016856617</v>
      </c>
      <c r="I4609" s="4">
        <f>IF((2^$F4609/2^$G4609)&lt;1,(-1/(2^$F4609/2^$G4609)),(2^$F4609/2^$G4609))</f>
        <v>1.9161345016856619</v>
      </c>
      <c r="J4609" s="4">
        <f>IF((2^D4609/2^E4609)&lt;1,(-1/(2^D4609/2^E4609)),(2^D4609/2^E4609))</f>
        <v>515.39784030247404</v>
      </c>
      <c r="K4609" s="4">
        <f>IF((2^D4609/2^F4609)&lt;1,(-1/(2^D4609/2^F4609)),(2^D4609/2^F4609))</f>
        <v>11.848007116839685</v>
      </c>
      <c r="L4609" s="4">
        <f>IF((2^E4609/2^F4609)&lt;1,(-1/(2^E4609/2^F4609)),(2^E4609/2^F4609))</f>
        <v>-43.500804415447575</v>
      </c>
      <c r="M4609">
        <f>VLOOKUP(C4609,$S$2:$U$5053,3,FALSE)</f>
        <v>2.5674758478999138E-2</v>
      </c>
      <c r="S4609" t="s">
        <v>13766</v>
      </c>
      <c r="T4609">
        <v>1.1690642684698105E-2</v>
      </c>
      <c r="U4609">
        <v>2.5674758478999138E-2</v>
      </c>
    </row>
    <row r="4610" spans="1:21" x14ac:dyDescent="0.45">
      <c r="A4610" s="5" t="s">
        <v>13767</v>
      </c>
      <c r="B4610" s="5" t="s">
        <v>13768</v>
      </c>
      <c r="C4610" t="s">
        <v>13769</v>
      </c>
      <c r="D4610" s="1">
        <v>9.5516964594523106</v>
      </c>
      <c r="E4610" s="1">
        <v>8.7215053240458165</v>
      </c>
      <c r="F4610" s="1">
        <v>8.2846469879150391</v>
      </c>
      <c r="G4610" s="1">
        <v>9.1366008917490635</v>
      </c>
      <c r="H4610" s="4">
        <f>IF((2^G4610/2^F4610)&lt;1,(-1/(2^G4610/2^F4610)),(2^G4610/2^F4610))</f>
        <v>1.8049437834731183</v>
      </c>
      <c r="I4610" s="4">
        <f>IF((2^$F4610/2^$G4610)&lt;1,(-1/(2^$F4610/2^$G4610)),(2^$F4610/2^$G4610))</f>
        <v>-1.8049437834731183</v>
      </c>
      <c r="J4610" s="4">
        <f>IF((2^D4610/2^E4610)&lt;1,(-1/(2^D4610/2^E4610)),(2^D4610/2^E4610))</f>
        <v>1.777920894523584</v>
      </c>
      <c r="K4610" s="4">
        <f>IF((2^D4610/2^F4610)&lt;1,(-1/(2^D4610/2^F4610)),(2^D4610/2^F4610))</f>
        <v>2.4066885784782457</v>
      </c>
      <c r="L4610" s="4">
        <f>IF((2^E4610/2^F4610)&lt;1,(-1/(2^E4610/2^F4610)),(2^E4610/2^F4610))</f>
        <v>1.3536533520087506</v>
      </c>
      <c r="M4610">
        <f>VLOOKUP(C4610,$S$2:$U$5053,3,FALSE)</f>
        <v>2.5680597871541977E-2</v>
      </c>
      <c r="S4610" t="s">
        <v>13769</v>
      </c>
      <c r="T4610">
        <v>1.1695839464664459E-2</v>
      </c>
      <c r="U4610">
        <v>2.5680597871541977E-2</v>
      </c>
    </row>
    <row r="4611" spans="1:21" x14ac:dyDescent="0.45">
      <c r="A4611" s="5" t="s">
        <v>13770</v>
      </c>
      <c r="B4611" s="5" t="s">
        <v>13771</v>
      </c>
      <c r="C4611" t="s">
        <v>13772</v>
      </c>
      <c r="D4611" s="1">
        <v>8.9801123936971035</v>
      </c>
      <c r="E4611" s="1">
        <v>8.716578483581543</v>
      </c>
      <c r="F4611" s="1">
        <v>5.2256858348846436</v>
      </c>
      <c r="G4611" s="1">
        <v>8.8483454386393223</v>
      </c>
      <c r="H4611" s="4">
        <f>IF((2^G4611/2^F4611)&lt;1,(-1/(2^G4611/2^F4611)),(2^G4611/2^F4611))</f>
        <v>12.317688151680411</v>
      </c>
      <c r="I4611" s="4">
        <f>IF((2^$F4611/2^$G4611)&lt;1,(-1/(2^$F4611/2^$G4611)),(2^$F4611/2^$G4611))</f>
        <v>-12.317688151680411</v>
      </c>
      <c r="J4611" s="4">
        <f>IF((2^D4611/2^E4611)&lt;1,(-1/(2^D4611/2^E4611)),(2^D4611/2^E4611))</f>
        <v>1.2004155479149239</v>
      </c>
      <c r="K4611" s="4">
        <f>IF((2^D4611/2^F4611)&lt;1,(-1/(2^D4611/2^F4611)),(2^D4611/2^F4611))</f>
        <v>13.495687417589117</v>
      </c>
      <c r="L4611" s="4">
        <f>IF((2^E4611/2^F4611)&lt;1,(-1/(2^E4611/2^F4611)),(2^E4611/2^F4611))</f>
        <v>11.242513012290297</v>
      </c>
      <c r="M4611">
        <f>VLOOKUP(C4611,$S$2:$U$5053,3,FALSE)</f>
        <v>2.5721237063407898E-2</v>
      </c>
      <c r="S4611" t="s">
        <v>13773</v>
      </c>
      <c r="T4611">
        <v>1.1716989800333977E-2</v>
      </c>
      <c r="U4611">
        <v>2.5721237063407898E-2</v>
      </c>
    </row>
    <row r="4612" spans="1:21" x14ac:dyDescent="0.45">
      <c r="A4612" s="5" t="s">
        <v>13774</v>
      </c>
      <c r="B4612" s="5" t="s">
        <v>13775</v>
      </c>
      <c r="C4612" t="s">
        <v>13773</v>
      </c>
      <c r="D4612" s="1">
        <v>9.9641227722167969</v>
      </c>
      <c r="E4612" s="1">
        <v>9.2220104535420742</v>
      </c>
      <c r="F4612" s="1">
        <v>10.675582567850748</v>
      </c>
      <c r="G4612" s="1">
        <v>9.5930666128794346</v>
      </c>
      <c r="H4612" s="4">
        <f>IF((2^G4612/2^F4612)&lt;1,(-1/(2^G4612/2^F4612)),(2^G4612/2^F4612))</f>
        <v>-2.1177260224831551</v>
      </c>
      <c r="I4612" s="4">
        <f>IF((2^$F4612/2^$G4612)&lt;1,(-1/(2^$F4612/2^$G4612)),(2^$F4612/2^$G4612))</f>
        <v>2.1177260224831551</v>
      </c>
      <c r="J4612" s="4">
        <f>IF((2^D4612/2^E4612)&lt;1,(-1/(2^D4612/2^E4612)),(2^D4612/2^E4612))</f>
        <v>1.6726230141021674</v>
      </c>
      <c r="K4612" s="4">
        <f>IF((2^D4612/2^F4612)&lt;1,(-1/(2^D4612/2^F4612)),(2^D4612/2^F4612))</f>
        <v>-1.6374601484806706</v>
      </c>
      <c r="L4612" s="4">
        <f>IF((2^E4612/2^F4612)&lt;1,(-1/(2^E4612/2^F4612)),(2^E4612/2^F4612))</f>
        <v>-2.7388535290239218</v>
      </c>
      <c r="M4612">
        <f>VLOOKUP(C4612,$S$2:$U$5053,3,FALSE)</f>
        <v>2.5721237063407898E-2</v>
      </c>
      <c r="S4612" t="s">
        <v>13772</v>
      </c>
      <c r="T4612">
        <v>1.1719426140189171E-2</v>
      </c>
      <c r="U4612">
        <v>2.5721237063407898E-2</v>
      </c>
    </row>
    <row r="4613" spans="1:21" x14ac:dyDescent="0.45">
      <c r="A4613" s="5" t="s">
        <v>13776</v>
      </c>
      <c r="B4613" s="5" t="s">
        <v>13777</v>
      </c>
      <c r="C4613" t="s">
        <v>13778</v>
      </c>
      <c r="D4613" s="1">
        <v>9.455103238423666</v>
      </c>
      <c r="E4613" s="1">
        <v>9.1855626106262207</v>
      </c>
      <c r="F4613" s="1">
        <v>10.437224388122559</v>
      </c>
      <c r="G4613" s="1">
        <v>9.3203329245249424</v>
      </c>
      <c r="H4613" s="4">
        <f>IF((2^G4613/2^F4613)&lt;1,(-1/(2^G4613/2^F4613)),(2^G4613/2^F4613))</f>
        <v>-2.1687916496629303</v>
      </c>
      <c r="I4613" s="4">
        <f>IF((2^$F4613/2^$G4613)&lt;1,(-1/(2^$F4613/2^$G4613)),(2^$F4613/2^$G4613))</f>
        <v>2.1687916496629303</v>
      </c>
      <c r="J4613" s="4">
        <f>IF((2^D4613/2^E4613)&lt;1,(-1/(2^D4613/2^E4613)),(2^D4613/2^E4613))</f>
        <v>1.2054239444689792</v>
      </c>
      <c r="K4613" s="4">
        <f>IF((2^D4613/2^F4613)&lt;1,(-1/(2^D4613/2^F4613)),(2^D4613/2^F4613))</f>
        <v>-1.9753675965749482</v>
      </c>
      <c r="L4613" s="4">
        <f>IF((2^E4613/2^F4613)&lt;1,(-1/(2^E4613/2^F4613)),(2^E4613/2^F4613))</f>
        <v>-2.3811554000395811</v>
      </c>
      <c r="M4613">
        <f>VLOOKUP(C4613,$S$2:$U$5053,3,FALSE)</f>
        <v>2.5919497013092041E-2</v>
      </c>
      <c r="S4613" t="s">
        <v>13778</v>
      </c>
      <c r="T4613">
        <v>1.1812322773039341E-2</v>
      </c>
      <c r="U4613">
        <v>2.5919497013092041E-2</v>
      </c>
    </row>
    <row r="4614" spans="1:21" x14ac:dyDescent="0.45">
      <c r="A4614" s="5" t="s">
        <v>13779</v>
      </c>
      <c r="B4614" s="5" t="s">
        <v>13780</v>
      </c>
      <c r="C4614" t="s">
        <v>13781</v>
      </c>
      <c r="D4614" s="1">
        <v>9.0458839734395351</v>
      </c>
      <c r="E4614" s="1">
        <v>9.5861167907714844</v>
      </c>
      <c r="F4614" s="1">
        <v>10.32888126373291</v>
      </c>
      <c r="G4614" s="1">
        <v>9.3160003821055088</v>
      </c>
      <c r="H4614" s="4">
        <f>IF((2^G4614/2^F4614)&lt;1,(-1/(2^G4614/2^F4614)),(2^G4614/2^F4614))</f>
        <v>-2.017936646715266</v>
      </c>
      <c r="I4614" s="4">
        <f>IF((2^$F4614/2^$G4614)&lt;1,(-1/(2^$F4614/2^$G4614)),(2^$F4614/2^$G4614))</f>
        <v>2.017936646715266</v>
      </c>
      <c r="J4614" s="4">
        <f>IF((2^D4614/2^E4614)&lt;1,(-1/(2^D4614/2^E4614)),(2^D4614/2^E4614))</f>
        <v>-1.4542071735074436</v>
      </c>
      <c r="K4614" s="4">
        <f>IF((2^D4614/2^F4614)&lt;1,(-1/(2^D4614/2^F4614)),(2^D4614/2^F4614))</f>
        <v>-2.4334401467144895</v>
      </c>
      <c r="L4614" s="4">
        <f>IF((2^E4614/2^F4614)&lt;1,(-1/(2^E4614/2^F4614)),(2^E4614/2^F4614))</f>
        <v>-1.6733792756950896</v>
      </c>
      <c r="M4614">
        <f>VLOOKUP(C4614,$S$2:$U$5053,3,FALSE)</f>
        <v>2.5955872610211372E-2</v>
      </c>
      <c r="S4614" t="s">
        <v>13782</v>
      </c>
      <c r="T4614">
        <v>1.1832729913294315E-2</v>
      </c>
      <c r="U4614">
        <v>2.5955872610211372E-2</v>
      </c>
    </row>
    <row r="4615" spans="1:21" x14ac:dyDescent="0.45">
      <c r="A4615" s="5" t="s">
        <v>13783</v>
      </c>
      <c r="B4615" s="5" t="s">
        <v>13784</v>
      </c>
      <c r="C4615" t="s">
        <v>13782</v>
      </c>
      <c r="D4615" s="1">
        <v>9.5332190195719395</v>
      </c>
      <c r="E4615" s="1">
        <v>10.254724343617758</v>
      </c>
      <c r="F4615" s="1">
        <v>10.883811473846436</v>
      </c>
      <c r="G4615" s="1">
        <v>9.8939716815948486</v>
      </c>
      <c r="H4615" s="4">
        <f>IF((2^G4615/2^F4615)&lt;1,(-1/(2^G4615/2^F4615)),(2^G4615/2^F4615))</f>
        <v>-1.9859644421446683</v>
      </c>
      <c r="I4615" s="4">
        <f>IF((2^$F4615/2^$G4615)&lt;1,(-1/(2^$F4615/2^$G4615)),(2^$F4615/2^$G4615))</f>
        <v>1.9859644421446681</v>
      </c>
      <c r="J4615" s="4">
        <f>IF((2^D4615/2^E4615)&lt;1,(-1/(2^D4615/2^E4615)),(2^D4615/2^E4615))</f>
        <v>-1.6489016195447086</v>
      </c>
      <c r="K4615" s="4">
        <f>IF((2^D4615/2^F4615)&lt;1,(-1/(2^D4615/2^F4615)),(2^D4615/2^F4615))</f>
        <v>-2.5501682866714761</v>
      </c>
      <c r="L4615" s="4">
        <f>IF((2^E4615/2^F4615)&lt;1,(-1/(2^E4615/2^F4615)),(2^E4615/2^F4615))</f>
        <v>-1.5465860767215591</v>
      </c>
      <c r="M4615">
        <f>VLOOKUP(C4615,$S$2:$U$5053,3,FALSE)</f>
        <v>2.5955872610211372E-2</v>
      </c>
      <c r="S4615" t="s">
        <v>13781</v>
      </c>
      <c r="T4615">
        <v>1.1834033764898777E-2</v>
      </c>
      <c r="U4615">
        <v>2.5955872610211372E-2</v>
      </c>
    </row>
    <row r="4616" spans="1:21" x14ac:dyDescent="0.45">
      <c r="A4616" s="5" t="s">
        <v>13785</v>
      </c>
      <c r="B4616" s="5" t="s">
        <v>13786</v>
      </c>
      <c r="C4616" t="s">
        <v>13787</v>
      </c>
      <c r="D4616" s="1">
        <v>7.78365159034729</v>
      </c>
      <c r="E4616" s="1">
        <v>8.0246399243672695</v>
      </c>
      <c r="F4616" s="1">
        <v>6.5739939212799072</v>
      </c>
      <c r="G4616" s="1">
        <v>7.9041457573572798</v>
      </c>
      <c r="H4616" s="4">
        <f>IF((2^G4616/2^F4616)&lt;1,(-1/(2^G4616/2^F4616)),(2^G4616/2^F4616))</f>
        <v>2.5142913510814267</v>
      </c>
      <c r="I4616" s="4">
        <f>IF((2^$F4616/2^$G4616)&lt;1,(-1/(2^$F4616/2^$G4616)),(2^$F4616/2^$G4616))</f>
        <v>-2.5142913510814267</v>
      </c>
      <c r="J4616" s="4">
        <f>IF((2^D4616/2^E4616)&lt;1,(-1/(2^D4616/2^E4616)),(2^D4616/2^E4616))</f>
        <v>-1.1818019905598289</v>
      </c>
      <c r="K4616" s="4">
        <f>IF((2^D4616/2^F4616)&lt;1,(-1/(2^D4616/2^F4616)),(2^D4616/2^F4616))</f>
        <v>2.3128275017533584</v>
      </c>
      <c r="L4616" s="4">
        <f>IF((2^E4616/2^F4616)&lt;1,(-1/(2^E4616/2^F4616)),(2^E4616/2^F4616))</f>
        <v>2.7333041453936353</v>
      </c>
      <c r="M4616">
        <f>VLOOKUP(C4616,$S$2:$U$5053,3,FALSE)</f>
        <v>2.5995761156082153E-2</v>
      </c>
      <c r="S4616" t="s">
        <v>13787</v>
      </c>
      <c r="T4616">
        <v>1.1854789219796658E-2</v>
      </c>
      <c r="U4616">
        <v>2.5995761156082153E-2</v>
      </c>
    </row>
    <row r="4617" spans="1:21" x14ac:dyDescent="0.45">
      <c r="A4617" s="5" t="s">
        <v>13788</v>
      </c>
      <c r="B4617" s="5" t="s">
        <v>13789</v>
      </c>
      <c r="C4617" t="s">
        <v>13790</v>
      </c>
      <c r="D4617" s="1">
        <v>11.773705164591471</v>
      </c>
      <c r="E4617" s="1">
        <v>11.378052552541098</v>
      </c>
      <c r="F4617" s="1">
        <v>11.154340426127115</v>
      </c>
      <c r="G4617" s="1">
        <v>11.575878858566284</v>
      </c>
      <c r="H4617" s="4">
        <f>IF((2^G4617/2^F4617)&lt;1,(-1/(2^G4617/2^F4617)),(2^G4617/2^F4617))</f>
        <v>1.3393550283226676</v>
      </c>
      <c r="I4617" s="4">
        <f>IF((2^$F4617/2^$G4617)&lt;1,(-1/(2^$F4617/2^$G4617)),(2^$F4617/2^$G4617))</f>
        <v>-1.3393550283226676</v>
      </c>
      <c r="J4617" s="4">
        <f>IF((2^D4617/2^E4617)&lt;1,(-1/(2^D4617/2^E4617)),(2^D4617/2^E4617))</f>
        <v>1.3155377172749811</v>
      </c>
      <c r="K4617" s="4">
        <f>IF((2^D4617/2^F4617)&lt;1,(-1/(2^D4617/2^F4617)),(2^D4617/2^F4617))</f>
        <v>1.5361985984061262</v>
      </c>
      <c r="L4617" s="4">
        <f>IF((2^E4617/2^F4617)&lt;1,(-1/(2^E4617/2^F4617)),(2^E4617/2^F4617))</f>
        <v>1.1677343630923971</v>
      </c>
      <c r="M4617">
        <f>VLOOKUP(C4617,$S$2:$U$5053,3,FALSE)</f>
        <v>2.600751630961895E-2</v>
      </c>
      <c r="S4617" t="s">
        <v>13790</v>
      </c>
      <c r="T4617">
        <v>1.1862717568874359E-2</v>
      </c>
      <c r="U4617">
        <v>2.600751630961895E-2</v>
      </c>
    </row>
    <row r="4618" spans="1:21" x14ac:dyDescent="0.45">
      <c r="A4618" s="5" t="s">
        <v>13791</v>
      </c>
      <c r="B4618" s="5" t="s">
        <v>13792</v>
      </c>
      <c r="C4618" t="s">
        <v>13793</v>
      </c>
      <c r="D4618" s="1">
        <v>10.123982906341553</v>
      </c>
      <c r="E4618" s="1">
        <v>8.9297302563985195</v>
      </c>
      <c r="F4618" s="1">
        <v>8.873992284138998</v>
      </c>
      <c r="G4618" s="1">
        <v>9.5268565813700352</v>
      </c>
      <c r="H4618" s="4">
        <f>IF((2^G4618/2^F4618)&lt;1,(-1/(2^G4618/2^F4618)),(2^G4618/2^F4618))</f>
        <v>1.5722866849078103</v>
      </c>
      <c r="I4618" s="4">
        <f>IF((2^$F4618/2^$G4618)&lt;1,(-1/(2^$F4618/2^$G4618)),(2^$F4618/2^$G4618))</f>
        <v>-1.5722866849078103</v>
      </c>
      <c r="J4618" s="4">
        <f>IF((2^D4618/2^E4618)&lt;1,(-1/(2^D4618/2^E4618)),(2^D4618/2^E4618))</f>
        <v>2.2882626401025319</v>
      </c>
      <c r="K4618" s="4">
        <f>IF((2^D4618/2^F4618)&lt;1,(-1/(2^D4618/2^F4618)),(2^D4618/2^F4618))</f>
        <v>2.378398769902117</v>
      </c>
      <c r="L4618" s="4">
        <f>IF((2^E4618/2^F4618)&lt;1,(-1/(2^E4618/2^F4618)),(2^E4618/2^F4618))</f>
        <v>1.0393906399641022</v>
      </c>
      <c r="M4618">
        <f>VLOOKUP(C4618,$S$2:$U$5053,3,FALSE)</f>
        <v>2.6024771854281425E-2</v>
      </c>
      <c r="S4618" t="s">
        <v>13794</v>
      </c>
      <c r="T4618">
        <v>1.1873504146933556E-2</v>
      </c>
      <c r="U4618">
        <v>2.6024771854281425E-2</v>
      </c>
    </row>
    <row r="4619" spans="1:21" x14ac:dyDescent="0.45">
      <c r="A4619" s="5" t="s">
        <v>13795</v>
      </c>
      <c r="B4619" s="5" t="s">
        <v>13796</v>
      </c>
      <c r="C4619" t="s">
        <v>13794</v>
      </c>
      <c r="D4619" s="1">
        <v>0.64373224849502242</v>
      </c>
      <c r="E4619" s="1">
        <v>9.4774030049641933</v>
      </c>
      <c r="F4619" s="1">
        <v>10.87210750579834</v>
      </c>
      <c r="G4619" s="1">
        <v>5.0605676267296076</v>
      </c>
      <c r="H4619" s="4">
        <f>IF((2^G4619/2^F4619)&lt;1,(-1/(2^G4619/2^F4619)),(2^G4619/2^F4619))</f>
        <v>-56.162680141052682</v>
      </c>
      <c r="I4619" s="4">
        <f>IF((2^$F4619/2^$G4619)&lt;1,(-1/(2^$F4619/2^$G4619)),(2^$F4619/2^$G4619))</f>
        <v>56.162680141052682</v>
      </c>
      <c r="J4619" s="4">
        <f>IF((2^D4619/2^E4619)&lt;1,(-1/(2^D4619/2^E4619)),(2^D4619/2^E4619))</f>
        <v>-456.2468399982323</v>
      </c>
      <c r="K4619" s="4">
        <f>IF((2^D4619/2^F4619)&lt;1,(-1/(2^D4619/2^F4619)),(2^D4619/2^F4619))</f>
        <v>-1199.6312193173119</v>
      </c>
      <c r="L4619" s="4">
        <f>IF((2^E4619/2^F4619)&lt;1,(-1/(2^E4619/2^F4619)),(2^E4619/2^F4619))</f>
        <v>-2.6293469108124885</v>
      </c>
      <c r="M4619">
        <f>VLOOKUP(C4619,$S$2:$U$5053,3,FALSE)</f>
        <v>2.6024771854281425E-2</v>
      </c>
      <c r="S4619" t="s">
        <v>13793</v>
      </c>
      <c r="T4619">
        <v>1.1875729076564312E-2</v>
      </c>
      <c r="U4619">
        <v>2.6024771854281425E-2</v>
      </c>
    </row>
    <row r="4620" spans="1:21" x14ac:dyDescent="0.45">
      <c r="A4620" s="5" t="s">
        <v>13797</v>
      </c>
      <c r="B4620" s="5" t="s">
        <v>13798</v>
      </c>
      <c r="C4620" t="s">
        <v>13799</v>
      </c>
      <c r="D4620" s="1">
        <v>10.944900194803873</v>
      </c>
      <c r="E4620" s="1">
        <v>10.650714874267578</v>
      </c>
      <c r="F4620" s="1">
        <v>10.30009651184082</v>
      </c>
      <c r="G4620" s="1">
        <v>10.797807534535727</v>
      </c>
      <c r="H4620" s="4">
        <f>IF((2^G4620/2^F4620)&lt;1,(-1/(2^G4620/2^F4620)),(2^G4620/2^F4620))</f>
        <v>1.4119715527840289</v>
      </c>
      <c r="I4620" s="4">
        <f>IF((2^$F4620/2^$G4620)&lt;1,(-1/(2^$F4620/2^$G4620)),(2^$F4620/2^$G4620))</f>
        <v>-1.4119715527840289</v>
      </c>
      <c r="J4620" s="4">
        <f>IF((2^D4620/2^E4620)&lt;1,(-1/(2^D4620/2^E4620)),(2^D4620/2^E4620))</f>
        <v>1.2261923597498998</v>
      </c>
      <c r="K4620" s="4">
        <f>IF((2^D4620/2^F4620)&lt;1,(-1/(2^D4620/2^F4620)),(2^D4620/2^F4620))</f>
        <v>1.5635265124079003</v>
      </c>
      <c r="L4620" s="4">
        <f>IF((2^E4620/2^F4620)&lt;1,(-1/(2^E4620/2^F4620)),(2^E4620/2^F4620))</f>
        <v>1.275107041709838</v>
      </c>
      <c r="M4620">
        <f>VLOOKUP(C4620,$S$2:$U$5053,3,FALSE)</f>
        <v>2.6054317131638527E-2</v>
      </c>
      <c r="S4620" t="s">
        <v>13800</v>
      </c>
      <c r="T4620">
        <v>1.1892400681972504E-2</v>
      </c>
      <c r="U4620">
        <v>2.6054317131638527E-2</v>
      </c>
    </row>
    <row r="4621" spans="1:21" x14ac:dyDescent="0.45">
      <c r="A4621" s="5" t="s">
        <v>13801</v>
      </c>
      <c r="B4621" s="5" t="s">
        <v>13802</v>
      </c>
      <c r="C4621" t="s">
        <v>13800</v>
      </c>
      <c r="D4621" s="1">
        <v>2.9583275715510049</v>
      </c>
      <c r="E4621" s="1">
        <v>7.667420307795207</v>
      </c>
      <c r="F4621" s="1">
        <v>5.5464300314585371</v>
      </c>
      <c r="G4621" s="1">
        <v>5.3128739396731062</v>
      </c>
      <c r="H4621" s="4">
        <f>IF((2^G4621/2^F4621)&lt;1,(-1/(2^G4621/2^F4621)),(2^G4621/2^F4621))</f>
        <v>-1.1757294300582146</v>
      </c>
      <c r="I4621" s="4">
        <f>IF((2^$F4621/2^$G4621)&lt;1,(-1/(2^$F4621/2^$G4621)),(2^$F4621/2^$G4621))</f>
        <v>1.1757294300582146</v>
      </c>
      <c r="J4621" s="4">
        <f>IF((2^D4621/2^E4621)&lt;1,(-1/(2^D4621/2^E4621)),(2^D4621/2^E4621))</f>
        <v>-26.156411788238497</v>
      </c>
      <c r="K4621" s="4">
        <f>IF((2^D4621/2^F4621)&lt;1,(-1/(2^D4621/2^F4621)),(2^D4621/2^F4621))</f>
        <v>-6.013072944312202</v>
      </c>
      <c r="L4621" s="4">
        <f>IF((2^E4621/2^F4621)&lt;1,(-1/(2^E4621/2^F4621)),(2^E4621/2^F4621))</f>
        <v>4.3499242451365889</v>
      </c>
      <c r="M4621">
        <f>VLOOKUP(C4621,$S$2:$U$5053,3,FALSE)</f>
        <v>2.6054317131638527E-2</v>
      </c>
      <c r="S4621" t="s">
        <v>13799</v>
      </c>
      <c r="T4621">
        <v>1.1894362978637218E-2</v>
      </c>
      <c r="U4621">
        <v>2.6054317131638527E-2</v>
      </c>
    </row>
    <row r="4622" spans="1:21" x14ac:dyDescent="0.45">
      <c r="A4622" s="5" t="s">
        <v>13803</v>
      </c>
      <c r="B4622" s="5" t="s">
        <v>13804</v>
      </c>
      <c r="C4622" t="s">
        <v>13805</v>
      </c>
      <c r="D4622" s="1">
        <v>8.8980177243550624</v>
      </c>
      <c r="E4622" s="1">
        <v>8.6564092636108398</v>
      </c>
      <c r="F4622" s="1">
        <v>9.908575852711996</v>
      </c>
      <c r="G4622" s="1">
        <v>8.7772134939829503</v>
      </c>
      <c r="H4622" s="4">
        <f>IF((2^G4622/2^F4622)&lt;1,(-1/(2^G4622/2^F4622)),(2^G4622/2^F4622))</f>
        <v>-2.1906550948023842</v>
      </c>
      <c r="I4622" s="4">
        <f>IF((2^$F4622/2^$G4622)&lt;1,(-1/(2^$F4622/2^$G4622)),(2^$F4622/2^$G4622))</f>
        <v>2.1906550948023842</v>
      </c>
      <c r="J4622" s="4">
        <f>IF((2^D4622/2^E4622)&lt;1,(-1/(2^D4622/2^E4622)),(2^D4622/2^E4622))</f>
        <v>1.1823100844440846</v>
      </c>
      <c r="K4622" s="4">
        <f>IF((2^D4622/2^F4622)&lt;1,(-1/(2^D4622/2^F4622)),(2^D4622/2^F4622))</f>
        <v>-2.0146903627515704</v>
      </c>
      <c r="L4622" s="4">
        <f>IF((2^E4622/2^F4622)&lt;1,(-1/(2^E4622/2^F4622)),(2^E4622/2^F4622))</f>
        <v>-2.3819887329134932</v>
      </c>
      <c r="M4622">
        <f>VLOOKUP(C4622,$S$2:$U$5053,3,FALSE)</f>
        <v>2.6072841137647629E-2</v>
      </c>
      <c r="S4622" t="s">
        <v>13805</v>
      </c>
      <c r="T4622">
        <v>1.1905393563210964E-2</v>
      </c>
      <c r="U4622">
        <v>2.6072841137647629E-2</v>
      </c>
    </row>
    <row r="4623" spans="1:21" x14ac:dyDescent="0.45">
      <c r="A4623" s="5" t="s">
        <v>13806</v>
      </c>
      <c r="B4623" s="5" t="s">
        <v>13807</v>
      </c>
      <c r="C4623" t="s">
        <v>13808</v>
      </c>
      <c r="D4623" s="1">
        <v>8.9768029848734532</v>
      </c>
      <c r="E4623" s="1">
        <v>8.1559844811757412</v>
      </c>
      <c r="F4623" s="1">
        <v>9.5603615442911778</v>
      </c>
      <c r="G4623" s="1">
        <v>8.5663937330245972</v>
      </c>
      <c r="H4623" s="4">
        <f>IF((2^G4623/2^F4623)&lt;1,(-1/(2^G4623/2^F4623)),(2^G4623/2^F4623))</f>
        <v>-1.9916550688217352</v>
      </c>
      <c r="I4623" s="4">
        <f>IF((2^$F4623/2^$G4623)&lt;1,(-1/(2^$F4623/2^$G4623)),(2^$F4623/2^$G4623))</f>
        <v>1.9916550688217352</v>
      </c>
      <c r="J4623" s="4">
        <f>IF((2^D4623/2^E4623)&lt;1,(-1/(2^D4623/2^E4623)),(2^D4623/2^E4623))</f>
        <v>1.7664078684266515</v>
      </c>
      <c r="K4623" s="4">
        <f>IF((2^D4623/2^F4623)&lt;1,(-1/(2^D4623/2^F4623)),(2^D4623/2^F4623))</f>
        <v>-1.49854100308356</v>
      </c>
      <c r="L4623" s="4">
        <f>IF((2^E4623/2^F4623)&lt;1,(-1/(2^E4623/2^F4623)),(2^E4623/2^F4623))</f>
        <v>-2.6470346190067673</v>
      </c>
      <c r="M4623">
        <f>VLOOKUP(C4623,$S$2:$U$5053,3,FALSE)</f>
        <v>2.6121167466044426E-2</v>
      </c>
      <c r="S4623" t="s">
        <v>13809</v>
      </c>
      <c r="T4623">
        <v>1.1930517852306366E-2</v>
      </c>
      <c r="U4623">
        <v>2.6121167466044426E-2</v>
      </c>
    </row>
    <row r="4624" spans="1:21" x14ac:dyDescent="0.45">
      <c r="A4624" s="5" t="s">
        <v>13810</v>
      </c>
      <c r="B4624" s="5" t="s">
        <v>13811</v>
      </c>
      <c r="C4624" t="s">
        <v>13812</v>
      </c>
      <c r="D4624" s="1">
        <v>10.253770987192789</v>
      </c>
      <c r="E4624" s="1">
        <v>10.289352734883627</v>
      </c>
      <c r="F4624" s="1">
        <v>11.140108903249105</v>
      </c>
      <c r="G4624" s="1">
        <v>10.271561861038208</v>
      </c>
      <c r="H4624" s="4">
        <f>IF((2^G4624/2^F4624)&lt;1,(-1/(2^G4624/2^F4624)),(2^G4624/2^F4624))</f>
        <v>-1.8258231628725599</v>
      </c>
      <c r="I4624" s="4">
        <f>IF((2^$F4624/2^$G4624)&lt;1,(-1/(2^$F4624/2^$G4624)),(2^$F4624/2^$G4624))</f>
        <v>1.8258231628725596</v>
      </c>
      <c r="J4624" s="4">
        <f>IF((2^D4624/2^E4624)&lt;1,(-1/(2^D4624/2^E4624)),(2^D4624/2^E4624))</f>
        <v>-1.024970045326159</v>
      </c>
      <c r="K4624" s="4">
        <f>IF((2^D4624/2^F4624)&lt;1,(-1/(2^D4624/2^F4624)),(2^D4624/2^F4624))</f>
        <v>-1.8484780550030877</v>
      </c>
      <c r="L4624" s="4">
        <f>IF((2^E4624/2^F4624)&lt;1,(-1/(2^E4624/2^F4624)),(2^E4624/2^F4624))</f>
        <v>-1.8034459284269888</v>
      </c>
      <c r="M4624">
        <f>VLOOKUP(C4624,$S$2:$U$5053,3,FALSE)</f>
        <v>2.6121167466044426E-2</v>
      </c>
      <c r="S4624" t="s">
        <v>13812</v>
      </c>
      <c r="T4624">
        <v>1.1933345347642899E-2</v>
      </c>
      <c r="U4624">
        <v>2.6121167466044426E-2</v>
      </c>
    </row>
    <row r="4625" spans="1:21" x14ac:dyDescent="0.45">
      <c r="A4625" s="5" t="s">
        <v>13813</v>
      </c>
      <c r="B4625" s="5" t="s">
        <v>13814</v>
      </c>
      <c r="C4625" t="s">
        <v>13809</v>
      </c>
      <c r="D4625" s="1">
        <v>9.1239116986592617</v>
      </c>
      <c r="E4625" s="1">
        <v>9.3285531997680664</v>
      </c>
      <c r="F4625" s="1">
        <v>10.28528881072998</v>
      </c>
      <c r="G4625" s="1">
        <v>9.2262324492136631</v>
      </c>
      <c r="H4625" s="4">
        <f>IF((2^G4625/2^F4625)&lt;1,(-1/(2^G4625/2^F4625)),(2^G4625/2^F4625))</f>
        <v>-2.0835682548252108</v>
      </c>
      <c r="I4625" s="4">
        <f>IF((2^$F4625/2^$G4625)&lt;1,(-1/(2^$F4625/2^$G4625)),(2^$F4625/2^$G4625))</f>
        <v>2.0835682548252108</v>
      </c>
      <c r="J4625" s="4">
        <f>IF((2^D4625/2^E4625)&lt;1,(-1/(2^D4625/2^E4625)),(2^D4625/2^E4625))</f>
        <v>-1.1523999484772187</v>
      </c>
      <c r="K4625" s="4">
        <f>IF((2^D4625/2^F4625)&lt;1,(-1/(2^D4625/2^F4625)),(2^D4625/2^F4625))</f>
        <v>-2.2367082880279878</v>
      </c>
      <c r="L4625" s="4">
        <f>IF((2^E4625/2^F4625)&lt;1,(-1/(2^E4625/2^F4625)),(2^E4625/2^F4625))</f>
        <v>-1.9409132141871182</v>
      </c>
      <c r="M4625">
        <f>VLOOKUP(C4625,$S$2:$U$5053,3,FALSE)</f>
        <v>2.6121167466044426E-2</v>
      </c>
      <c r="S4625" t="s">
        <v>13808</v>
      </c>
      <c r="T4625">
        <v>1.193520613014698E-2</v>
      </c>
      <c r="U4625">
        <v>2.6121167466044426E-2</v>
      </c>
    </row>
    <row r="4626" spans="1:21" x14ac:dyDescent="0.45">
      <c r="A4626" s="5" t="s">
        <v>13815</v>
      </c>
      <c r="B4626" s="5" t="s">
        <v>13816</v>
      </c>
      <c r="C4626" t="s">
        <v>13817</v>
      </c>
      <c r="D4626" s="1">
        <v>9.1057790120442714</v>
      </c>
      <c r="E4626" s="1">
        <v>10.233681996663412</v>
      </c>
      <c r="F4626" s="1">
        <v>10.635797023773193</v>
      </c>
      <c r="G4626" s="1">
        <v>9.6697305043538417</v>
      </c>
      <c r="H4626" s="4">
        <f>IF((2^G4626/2^F4626)&lt;1,(-1/(2^G4626/2^F4626)),(2^G4626/2^F4626))</f>
        <v>-1.953507127662294</v>
      </c>
      <c r="I4626" s="4">
        <f>IF((2^$F4626/2^$G4626)&lt;1,(-1/(2^$F4626/2^$G4626)),(2^$F4626/2^$G4626))</f>
        <v>1.953507127662294</v>
      </c>
      <c r="J4626" s="4">
        <f>IF((2^D4626/2^E4626)&lt;1,(-1/(2^D4626/2^E4626)),(2^D4626/2^E4626))</f>
        <v>-2.1854085134157955</v>
      </c>
      <c r="K4626" s="4">
        <f>IF((2^D4626/2^F4626)&lt;1,(-1/(2^D4626/2^F4626)),(2^D4626/2^F4626))</f>
        <v>-2.8878944455441973</v>
      </c>
      <c r="L4626" s="4">
        <f>IF((2^E4626/2^F4626)&lt;1,(-1/(2^E4626/2^F4626)),(2^E4626/2^F4626))</f>
        <v>-1.3214437611165042</v>
      </c>
      <c r="M4626">
        <f>VLOOKUP(C4626,$S$2:$U$5053,3,FALSE)</f>
        <v>2.6143116876482964E-2</v>
      </c>
      <c r="S4626" t="s">
        <v>13817</v>
      </c>
      <c r="T4626">
        <v>1.1947819031774998E-2</v>
      </c>
      <c r="U4626">
        <v>2.6143116876482964E-2</v>
      </c>
    </row>
    <row r="4627" spans="1:21" x14ac:dyDescent="0.45">
      <c r="A4627" s="5" t="s">
        <v>13818</v>
      </c>
      <c r="B4627" s="5" t="s">
        <v>13819</v>
      </c>
      <c r="C4627" t="s">
        <v>13820</v>
      </c>
      <c r="D4627" s="1">
        <v>10.769197781880697</v>
      </c>
      <c r="E4627" s="1">
        <v>9.1467145284016933</v>
      </c>
      <c r="F4627" s="1">
        <v>9.4126612345377598</v>
      </c>
      <c r="G4627" s="1">
        <v>9.9579561551411953</v>
      </c>
      <c r="H4627" s="4">
        <f>IF((2^G4627/2^F4627)&lt;1,(-1/(2^G4627/2^F4627)),(2^G4627/2^F4627))</f>
        <v>1.4593186326048988</v>
      </c>
      <c r="I4627" s="4">
        <f>IF((2^$F4627/2^$G4627)&lt;1,(-1/(2^$F4627/2^$G4627)),(2^$F4627/2^$G4627))</f>
        <v>-1.4593186326048986</v>
      </c>
      <c r="J4627" s="4">
        <f>IF((2^D4627/2^E4627)&lt;1,(-1/(2^D4627/2^E4627)),(2^D4627/2^E4627))</f>
        <v>3.0790456425485764</v>
      </c>
      <c r="K4627" s="4">
        <f>IF((2^D4627/2^F4627)&lt;1,(-1/(2^D4627/2^F4627)),(2^D4627/2^F4627))</f>
        <v>2.5606969899066745</v>
      </c>
      <c r="L4627" s="4">
        <f>IF((2^E4627/2^F4627)&lt;1,(-1/(2^E4627/2^F4627)),(2^E4627/2^F4627))</f>
        <v>-1.2024248299135125</v>
      </c>
      <c r="M4627">
        <f>VLOOKUP(C4627,$S$2:$U$5053,3,FALSE)</f>
        <v>2.6193877682089806E-2</v>
      </c>
      <c r="S4627" t="s">
        <v>13820</v>
      </c>
      <c r="T4627">
        <v>1.1973603628575802E-2</v>
      </c>
      <c r="U4627">
        <v>2.6193877682089806E-2</v>
      </c>
    </row>
    <row r="4628" spans="1:21" x14ac:dyDescent="0.45">
      <c r="A4628" s="5" t="s">
        <v>13821</v>
      </c>
      <c r="B4628" s="5" t="s">
        <v>13822</v>
      </c>
      <c r="C4628" t="s">
        <v>13823</v>
      </c>
      <c r="D4628" s="1">
        <v>9.4152895609537754</v>
      </c>
      <c r="E4628" s="1">
        <v>9.7621785799662266</v>
      </c>
      <c r="F4628" s="1">
        <v>8.7371094226837158</v>
      </c>
      <c r="G4628" s="1">
        <v>9.588734070460001</v>
      </c>
      <c r="H4628" s="4">
        <f>IF((2^G4628/2^F4628)&lt;1,(-1/(2^G4628/2^F4628)),(2^G4628/2^F4628))</f>
        <v>1.80453190095619</v>
      </c>
      <c r="I4628" s="4">
        <f>IF((2^$F4628/2^$G4628)&lt;1,(-1/(2^$F4628/2^$G4628)),(2^$F4628/2^$G4628))</f>
        <v>-1.8045319009561898</v>
      </c>
      <c r="J4628" s="4">
        <f>IF((2^D4628/2^E4628)&lt;1,(-1/(2^D4628/2^E4628)),(2^D4628/2^E4628))</f>
        <v>-1.2718151671251328</v>
      </c>
      <c r="K4628" s="4">
        <f>IF((2^D4628/2^F4628)&lt;1,(-1/(2^D4628/2^F4628)),(2^D4628/2^F4628))</f>
        <v>1.6001200389153498</v>
      </c>
      <c r="L4628" s="4">
        <f>IF((2^E4628/2^F4628)&lt;1,(-1/(2^E4628/2^F4628)),(2^E4628/2^F4628))</f>
        <v>2.0350569347133995</v>
      </c>
      <c r="M4628">
        <f>VLOOKUP(C4628,$S$2:$U$5053,3,FALSE)</f>
        <v>2.6194270700216293E-2</v>
      </c>
      <c r="S4628" t="s">
        <v>13823</v>
      </c>
      <c r="T4628">
        <v>1.1978503316640854E-2</v>
      </c>
      <c r="U4628">
        <v>2.6194270700216293E-2</v>
      </c>
    </row>
    <row r="4629" spans="1:21" x14ac:dyDescent="0.45">
      <c r="A4629" s="5" t="s">
        <v>13824</v>
      </c>
      <c r="B4629" s="5" t="s">
        <v>13825</v>
      </c>
      <c r="C4629" t="s">
        <v>13826</v>
      </c>
      <c r="D4629" s="1">
        <v>7.9486466248830157</v>
      </c>
      <c r="E4629" s="1">
        <v>8.7114313443501796</v>
      </c>
      <c r="F4629" s="1">
        <v>7.5465381145477295</v>
      </c>
      <c r="G4629" s="1">
        <v>8.3300389846165981</v>
      </c>
      <c r="H4629" s="4">
        <f>IF((2^G4629/2^F4629)&lt;1,(-1/(2^G4629/2^F4629)),(2^G4629/2^F4629))</f>
        <v>1.7213027536676742</v>
      </c>
      <c r="I4629" s="4">
        <f>IF((2^$F4629/2^$G4629)&lt;1,(-1/(2^$F4629/2^$G4629)),(2^$F4629/2^$G4629))</f>
        <v>-1.7213027536676744</v>
      </c>
      <c r="J4629" s="4">
        <f>IF((2^D4629/2^E4629)&lt;1,(-1/(2^D4629/2^E4629)),(2^D4629/2^E4629))</f>
        <v>-1.6967625917491824</v>
      </c>
      <c r="K4629" s="4">
        <f>IF((2^D4629/2^F4629)&lt;1,(-1/(2^D4629/2^F4629)),(2^D4629/2^F4629))</f>
        <v>1.3214377920576912</v>
      </c>
      <c r="L4629" s="4">
        <f>IF((2^E4629/2^F4629)&lt;1,(-1/(2^E4629/2^F4629)),(2^E4629/2^F4629))</f>
        <v>2.2421662128871249</v>
      </c>
      <c r="M4629">
        <f>VLOOKUP(C4629,$S$2:$U$5053,3,FALSE)</f>
        <v>2.6194270700216293E-2</v>
      </c>
      <c r="S4629" t="s">
        <v>13826</v>
      </c>
      <c r="T4629">
        <v>1.197896059602499E-2</v>
      </c>
      <c r="U4629">
        <v>2.6194270700216293E-2</v>
      </c>
    </row>
    <row r="4630" spans="1:21" x14ac:dyDescent="0.45">
      <c r="A4630" s="5" t="s">
        <v>13827</v>
      </c>
      <c r="B4630" s="5" t="s">
        <v>13828</v>
      </c>
      <c r="C4630" t="s">
        <v>13829</v>
      </c>
      <c r="D4630" s="1">
        <v>9.0739475886027012</v>
      </c>
      <c r="E4630" s="1">
        <v>9.2515017191569004</v>
      </c>
      <c r="F4630" s="1">
        <v>8.3846422831217442</v>
      </c>
      <c r="G4630" s="1">
        <v>9.1627246538798008</v>
      </c>
      <c r="H4630" s="4">
        <f>IF((2^G4630/2^F4630)&lt;1,(-1/(2^G4630/2^F4630)),(2^G4630/2^F4630))</f>
        <v>1.7148499799336037</v>
      </c>
      <c r="I4630" s="4">
        <f>IF((2^$F4630/2^$G4630)&lt;1,(-1/(2^$F4630/2^$G4630)),(2^$F4630/2^$G4630))</f>
        <v>-1.7148499799336034</v>
      </c>
      <c r="J4630" s="4">
        <f>IF((2^D4630/2^E4630)&lt;1,(-1/(2^D4630/2^E4630)),(2^D4630/2^E4630))</f>
        <v>-1.1309648805708954</v>
      </c>
      <c r="K4630" s="4">
        <f>IF((2^D4630/2^F4630)&lt;1,(-1/(2^D4630/2^F4630)),(2^D4630/2^F4630))</f>
        <v>1.6125068682186734</v>
      </c>
      <c r="L4630" s="4">
        <f>IF((2^E4630/2^F4630)&lt;1,(-1/(2^E4630/2^F4630)),(2^E4630/2^F4630))</f>
        <v>1.8236886376346806</v>
      </c>
      <c r="M4630">
        <f>VLOOKUP(C4630,$S$2:$U$5053,3,FALSE)</f>
        <v>2.630937285721302E-2</v>
      </c>
      <c r="S4630" t="s">
        <v>13829</v>
      </c>
      <c r="T4630">
        <v>1.2034197337925434E-2</v>
      </c>
      <c r="U4630">
        <v>2.630937285721302E-2</v>
      </c>
    </row>
    <row r="4631" spans="1:21" x14ac:dyDescent="0.45">
      <c r="A4631" s="5" t="s">
        <v>13830</v>
      </c>
      <c r="B4631" s="5" t="s">
        <v>13831</v>
      </c>
      <c r="C4631" t="s">
        <v>13832</v>
      </c>
      <c r="D4631" s="1">
        <v>10.185864925384521</v>
      </c>
      <c r="E4631" s="1">
        <v>9.9580710728963222</v>
      </c>
      <c r="F4631" s="1">
        <v>11.00008233388265</v>
      </c>
      <c r="G4631" s="1">
        <v>10.071967999140421</v>
      </c>
      <c r="H4631" s="4">
        <f>IF((2^G4631/2^F4631)&lt;1,(-1/(2^G4631/2^F4631)),(2^G4631/2^F4631))</f>
        <v>-1.9027873441156213</v>
      </c>
      <c r="I4631" s="4">
        <f>IF((2^$F4631/2^$G4631)&lt;1,(-1/(2^$F4631/2^$G4631)),(2^$F4631/2^$G4631))</f>
        <v>1.9027873441156213</v>
      </c>
      <c r="J4631" s="4">
        <f>IF((2^D4631/2^E4631)&lt;1,(-1/(2^D4631/2^E4631)),(2^D4631/2^E4631))</f>
        <v>1.1710428382885743</v>
      </c>
      <c r="K4631" s="4">
        <f>IF((2^D4631/2^F4631)&lt;1,(-1/(2^D4631/2^F4631)),(2^D4631/2^F4631))</f>
        <v>-1.7583440774321475</v>
      </c>
      <c r="L4631" s="4">
        <f>IF((2^E4631/2^F4631)&lt;1,(-1/(2^E4631/2^F4631)),(2^E4631/2^F4631))</f>
        <v>-2.0590962391240466</v>
      </c>
      <c r="M4631">
        <f>VLOOKUP(C4631,$S$2:$U$5053,3,FALSE)</f>
        <v>2.6324713602662086E-2</v>
      </c>
      <c r="S4631" t="s">
        <v>13832</v>
      </c>
      <c r="T4631">
        <v>1.2043817900121212E-2</v>
      </c>
      <c r="U4631">
        <v>2.6324713602662086E-2</v>
      </c>
    </row>
    <row r="4632" spans="1:21" x14ac:dyDescent="0.45">
      <c r="A4632" s="5" t="s">
        <v>13833</v>
      </c>
      <c r="B4632" s="5" t="s">
        <v>13834</v>
      </c>
      <c r="C4632" t="s">
        <v>13835</v>
      </c>
      <c r="D4632" s="1">
        <v>8.442575216293335</v>
      </c>
      <c r="E4632" s="1">
        <v>8.2868489424387608</v>
      </c>
      <c r="F4632" s="1">
        <v>7.3538000583648682</v>
      </c>
      <c r="G4632" s="1">
        <v>8.3647120793660488</v>
      </c>
      <c r="H4632" s="4">
        <f>IF((2^G4632/2^F4632)&lt;1,(-1/(2^G4632/2^F4632)),(2^G4632/2^F4632))</f>
        <v>2.0151846262890065</v>
      </c>
      <c r="I4632" s="4">
        <f>IF((2^$F4632/2^$G4632)&lt;1,(-1/(2^$F4632/2^$G4632)),(2^$F4632/2^$G4632))</f>
        <v>-2.0151846262890065</v>
      </c>
      <c r="J4632" s="4">
        <f>IF((2^D4632/2^E4632)&lt;1,(-1/(2^D4632/2^E4632)),(2^D4632/2^E4632))</f>
        <v>1.1139822721191917</v>
      </c>
      <c r="K4632" s="4">
        <f>IF((2^D4632/2^F4632)&lt;1,(-1/(2^D4632/2^F4632)),(2^D4632/2^F4632))</f>
        <v>2.1269338401914082</v>
      </c>
      <c r="L4632" s="4">
        <f>IF((2^E4632/2^F4632)&lt;1,(-1/(2^E4632/2^F4632)),(2^E4632/2^F4632))</f>
        <v>1.9093067218612207</v>
      </c>
      <c r="M4632">
        <f>VLOOKUP(C4632,$S$2:$U$5053,3,FALSE)</f>
        <v>2.6363058015704155E-2</v>
      </c>
      <c r="S4632" t="s">
        <v>13835</v>
      </c>
      <c r="T4632">
        <v>1.2063964270055294E-2</v>
      </c>
      <c r="U4632">
        <v>2.6363058015704155E-2</v>
      </c>
    </row>
    <row r="4633" spans="1:21" x14ac:dyDescent="0.45">
      <c r="A4633" s="5" t="s">
        <v>13836</v>
      </c>
      <c r="B4633" s="5" t="s">
        <v>13837</v>
      </c>
      <c r="C4633" t="s">
        <v>13838</v>
      </c>
      <c r="D4633" s="1">
        <v>9.8855633735656738</v>
      </c>
      <c r="E4633" s="1">
        <v>9.2105867067972813</v>
      </c>
      <c r="F4633" s="1">
        <v>8.8625901540120449</v>
      </c>
      <c r="G4633" s="1">
        <v>9.5480750401814785</v>
      </c>
      <c r="H4633" s="4">
        <f>IF((2^G4633/2^F4633)&lt;1,(-1/(2^G4633/2^F4633)),(2^G4633/2^F4633))</f>
        <v>1.6082424168872589</v>
      </c>
      <c r="I4633" s="4">
        <f>IF((2^$F4633/2^$G4633)&lt;1,(-1/(2^$F4633/2^$G4633)),(2^$F4633/2^$G4633))</f>
        <v>-1.6082424168872589</v>
      </c>
      <c r="J4633" s="4">
        <f>IF((2^D4633/2^E4633)&lt;1,(-1/(2^D4633/2^E4633)),(2^D4633/2^E4633))</f>
        <v>1.5965709505818242</v>
      </c>
      <c r="K4633" s="4">
        <f>IF((2^D4633/2^F4633)&lt;1,(-1/(2^D4633/2^F4633)),(2^D4633/2^F4633))</f>
        <v>2.0321025641423147</v>
      </c>
      <c r="L4633" s="4">
        <f>IF((2^E4633/2^F4633)&lt;1,(-1/(2^E4633/2^F4633)),(2^E4633/2^F4633))</f>
        <v>1.2727918940287455</v>
      </c>
      <c r="M4633">
        <f>VLOOKUP(C4633,$S$2:$U$5053,3,FALSE)</f>
        <v>2.6424778625369072E-2</v>
      </c>
      <c r="S4633" t="s">
        <v>13838</v>
      </c>
      <c r="T4633">
        <v>1.2094819918274879E-2</v>
      </c>
      <c r="U4633">
        <v>2.6424778625369072E-2</v>
      </c>
    </row>
    <row r="4634" spans="1:21" x14ac:dyDescent="0.45">
      <c r="A4634" s="5" t="s">
        <v>13839</v>
      </c>
      <c r="B4634" s="5" t="s">
        <v>13840</v>
      </c>
      <c r="C4634" t="s">
        <v>13841</v>
      </c>
      <c r="D4634" s="1">
        <v>11.439898331960043</v>
      </c>
      <c r="E4634" s="1">
        <v>10.727736790974935</v>
      </c>
      <c r="F4634" s="1">
        <v>11.848220189412435</v>
      </c>
      <c r="G4634" s="1">
        <v>11.083817561467489</v>
      </c>
      <c r="H4634" s="4">
        <f>IF((2^G4634/2^F4634)&lt;1,(-1/(2^G4634/2^F4634)),(2^G4634/2^F4634))</f>
        <v>-1.6986664913148446</v>
      </c>
      <c r="I4634" s="4">
        <f>IF((2^$F4634/2^$G4634)&lt;1,(-1/(2^$F4634/2^$G4634)),(2^$F4634/2^$G4634))</f>
        <v>1.6986664913148446</v>
      </c>
      <c r="J4634" s="4">
        <f>IF((2^D4634/2^E4634)&lt;1,(-1/(2^D4634/2^E4634)),(2^D4634/2^E4634))</f>
        <v>1.6382568238162549</v>
      </c>
      <c r="K4634" s="4">
        <f>IF((2^D4634/2^F4634)&lt;1,(-1/(2^D4634/2^F4634)),(2^D4634/2^F4634))</f>
        <v>-1.327141185585839</v>
      </c>
      <c r="L4634" s="4">
        <f>IF((2^E4634/2^F4634)&lt;1,(-1/(2^E4634/2^F4634)),(2^E4634/2^F4634))</f>
        <v>-2.1741981034535955</v>
      </c>
      <c r="M4634">
        <f>VLOOKUP(C4634,$S$2:$U$5053,3,FALSE)</f>
        <v>2.6437338441610336E-2</v>
      </c>
      <c r="S4634" t="s">
        <v>13841</v>
      </c>
      <c r="T4634">
        <v>1.2103179469704628E-2</v>
      </c>
      <c r="U4634">
        <v>2.6437338441610336E-2</v>
      </c>
    </row>
    <row r="4635" spans="1:21" x14ac:dyDescent="0.45">
      <c r="A4635" s="5" t="s">
        <v>13842</v>
      </c>
      <c r="B4635" s="5" t="s">
        <v>13843</v>
      </c>
      <c r="C4635" t="s">
        <v>13844</v>
      </c>
      <c r="D4635" s="1">
        <v>9.6975417137145996</v>
      </c>
      <c r="E4635" s="1">
        <v>9.5760774612426758</v>
      </c>
      <c r="F4635" s="1">
        <v>8.9105989138285313</v>
      </c>
      <c r="G4635" s="1">
        <v>9.6368095874786377</v>
      </c>
      <c r="H4635" s="4">
        <f>IF((2^G4635/2^F4635)&lt;1,(-1/(2^G4635/2^F4635)),(2^G4635/2^F4635))</f>
        <v>1.6542882914060897</v>
      </c>
      <c r="I4635" s="4">
        <f>IF((2^$F4635/2^$G4635)&lt;1,(-1/(2^$F4635/2^$G4635)),(2^$F4635/2^$G4635))</f>
        <v>-1.6542882914060899</v>
      </c>
      <c r="J4635" s="4">
        <f>IF((2^D4635/2^E4635)&lt;1,(-1/(2^D4635/2^E4635)),(2^D4635/2^E4635))</f>
        <v>1.0878383958110982</v>
      </c>
      <c r="K4635" s="4">
        <f>IF((2^D4635/2^F4635)&lt;1,(-1/(2^D4635/2^F4635)),(2^D4635/2^F4635))</f>
        <v>1.725414278335262</v>
      </c>
      <c r="L4635" s="4">
        <f>IF((2^E4635/2^F4635)&lt;1,(-1/(2^E4635/2^F4635)),(2^E4635/2^F4635))</f>
        <v>1.5860942994651184</v>
      </c>
      <c r="M4635">
        <f>VLOOKUP(C4635,$S$2:$U$5053,3,FALSE)</f>
        <v>2.6478970423340797E-2</v>
      </c>
      <c r="S4635" t="s">
        <v>13844</v>
      </c>
      <c r="T4635">
        <v>1.2124858796596527E-2</v>
      </c>
      <c r="U4635">
        <v>2.6478970423340797E-2</v>
      </c>
    </row>
    <row r="4636" spans="1:21" x14ac:dyDescent="0.45">
      <c r="A4636" s="5" t="s">
        <v>13845</v>
      </c>
      <c r="B4636" s="5" t="s">
        <v>13846</v>
      </c>
      <c r="C4636" t="s">
        <v>13847</v>
      </c>
      <c r="D4636" s="1">
        <v>4.6397694746653242</v>
      </c>
      <c r="E4636" s="1">
        <v>5.353046178817749</v>
      </c>
      <c r="F4636" s="1">
        <v>6.9570715427398682</v>
      </c>
      <c r="G4636" s="1">
        <v>4.9964078267415362</v>
      </c>
      <c r="H4636" s="4">
        <f>IF((2^G4636/2^F4636)&lt;1,(-1/(2^G4636/2^F4636)),(2^G4636/2^F4636))</f>
        <v>-3.8924100922462226</v>
      </c>
      <c r="I4636" s="4">
        <f>IF((2^$F4636/2^$G4636)&lt;1,(-1/(2^$F4636/2^$G4636)),(2^$F4636/2^$G4636))</f>
        <v>3.8924100922462226</v>
      </c>
      <c r="J4636" s="4">
        <f>IF((2^D4636/2^E4636)&lt;1,(-1/(2^D4636/2^E4636)),(2^D4636/2^E4636))</f>
        <v>-1.6395236403501015</v>
      </c>
      <c r="K4636" s="4">
        <f>IF((2^D4636/2^F4636)&lt;1,(-1/(2^D4636/2^F4636)),(2^D4636/2^F4636))</f>
        <v>-4.9839930897209292</v>
      </c>
      <c r="L4636" s="4">
        <f>IF((2^E4636/2^F4636)&lt;1,(-1/(2^E4636/2^F4636)),(2^E4636/2^F4636))</f>
        <v>-3.0399031566611963</v>
      </c>
      <c r="M4636">
        <f>VLOOKUP(C4636,$S$2:$U$5053,3,FALSE)</f>
        <v>2.6515554636716843E-2</v>
      </c>
      <c r="S4636" t="s">
        <v>13847</v>
      </c>
      <c r="T4636">
        <v>1.2144230306148529E-2</v>
      </c>
      <c r="U4636">
        <v>2.6515554636716843E-2</v>
      </c>
    </row>
    <row r="4637" spans="1:21" x14ac:dyDescent="0.45">
      <c r="A4637" s="5" t="s">
        <v>13848</v>
      </c>
      <c r="B4637" s="5" t="s">
        <v>13849</v>
      </c>
      <c r="C4637" t="s">
        <v>13850</v>
      </c>
      <c r="D4637" s="1">
        <v>7.3533907731374102</v>
      </c>
      <c r="E4637" s="1">
        <v>6.7527302900950117</v>
      </c>
      <c r="F4637" s="1">
        <v>5.4587903817494707</v>
      </c>
      <c r="G4637" s="1">
        <v>7.0530605316162109</v>
      </c>
      <c r="H4637" s="4">
        <f>IF((2^G4637/2^F4637)&lt;1,(-1/(2^G4637/2^F4637)),(2^G4637/2^F4637))</f>
        <v>3.0194172809196149</v>
      </c>
      <c r="I4637" s="4">
        <f>IF((2^$F4637/2^$G4637)&lt;1,(-1/(2^$F4637/2^$G4637)),(2^$F4637/2^$G4637))</f>
        <v>-3.0194172809196149</v>
      </c>
      <c r="J4637" s="4">
        <f>IF((2^D4637/2^E4637)&lt;1,(-1/(2^D4637/2^E4637)),(2^D4637/2^E4637))</f>
        <v>1.5164106385455807</v>
      </c>
      <c r="K4637" s="4">
        <f>IF((2^D4637/2^F4637)&lt;1,(-1/(2^D4637/2^F4637)),(2^D4637/2^F4637))</f>
        <v>3.7181897354186555</v>
      </c>
      <c r="L4637" s="4">
        <f>IF((2^E4637/2^F4637)&lt;1,(-1/(2^E4637/2^F4637)),(2^E4637/2^F4637))</f>
        <v>2.4519675877405107</v>
      </c>
      <c r="M4637">
        <f>VLOOKUP(C4637,$S$2:$U$5053,3,FALSE)</f>
        <v>2.6527317240834236E-2</v>
      </c>
      <c r="S4637" t="s">
        <v>13850</v>
      </c>
      <c r="T4637">
        <v>1.2152235954999924E-2</v>
      </c>
      <c r="U4637">
        <v>2.6527317240834236E-2</v>
      </c>
    </row>
    <row r="4638" spans="1:21" x14ac:dyDescent="0.45">
      <c r="A4638" s="5" t="s">
        <v>13851</v>
      </c>
      <c r="B4638" s="6"/>
      <c r="C4638" t="s">
        <v>13852</v>
      </c>
      <c r="D4638" s="1">
        <v>6.1587178707122803</v>
      </c>
      <c r="E4638" s="1">
        <v>0.3331277345617612</v>
      </c>
      <c r="F4638" s="1">
        <v>7.0473167101542158</v>
      </c>
      <c r="G4638" s="1">
        <v>3.2459228026370206</v>
      </c>
      <c r="H4638" s="4">
        <f>IF((2^G4638/2^F4638)&lt;1,(-1/(2^G4638/2^F4638)),(2^G4638/2^F4638))</f>
        <v>-13.942273295562355</v>
      </c>
      <c r="I4638" s="4">
        <f>IF((2^$F4638/2^$G4638)&lt;1,(-1/(2^$F4638/2^$G4638)),(2^$F4638/2^$G4638))</f>
        <v>13.942273295562355</v>
      </c>
      <c r="J4638" s="4">
        <f>IF((2^D4638/2^E4638)&lt;1,(-1/(2^D4638/2^E4638)),(2^D4638/2^E4638))</f>
        <v>56.712314719458021</v>
      </c>
      <c r="K4638" s="4">
        <f>IF((2^D4638/2^F4638)&lt;1,(-1/(2^D4638/2^F4638)),(2^D4638/2^F4638))</f>
        <v>-1.8513771734100293</v>
      </c>
      <c r="L4638" s="4">
        <f>IF((2^E4638/2^F4638)&lt;1,(-1/(2^E4638/2^F4638)),(2^E4638/2^F4638))</f>
        <v>-104.99588492285019</v>
      </c>
      <c r="M4638">
        <f>VLOOKUP(C4638,$S$2:$U$5053,3,FALSE)</f>
        <v>2.6527499780058861E-2</v>
      </c>
      <c r="S4638" t="s">
        <v>13852</v>
      </c>
      <c r="T4638">
        <v>1.2154942378401756E-2</v>
      </c>
      <c r="U4638">
        <v>2.6527499780058861E-2</v>
      </c>
    </row>
    <row r="4639" spans="1:21" x14ac:dyDescent="0.45">
      <c r="A4639" s="5" t="s">
        <v>13853</v>
      </c>
      <c r="B4639" s="5" t="s">
        <v>13854</v>
      </c>
      <c r="C4639" t="s">
        <v>13855</v>
      </c>
      <c r="D4639" s="1">
        <v>11.575003465016684</v>
      </c>
      <c r="E4639" s="1">
        <v>11.142593224843344</v>
      </c>
      <c r="F4639" s="1">
        <v>12.148156960805258</v>
      </c>
      <c r="G4639" s="1">
        <v>11.358798344930014</v>
      </c>
      <c r="H4639" s="4">
        <f>IF((2^G4639/2^F4639)&lt;1,(-1/(2^G4639/2^F4639)),(2^G4639/2^F4639))</f>
        <v>-1.7283059326078751</v>
      </c>
      <c r="I4639" s="4">
        <f>IF((2^$F4639/2^$G4639)&lt;1,(-1/(2^$F4639/2^$G4639)),(2^$F4639/2^$G4639))</f>
        <v>1.7283059326078749</v>
      </c>
      <c r="J4639" s="4">
        <f>IF((2^D4639/2^E4639)&lt;1,(-1/(2^D4639/2^E4639)),(2^D4639/2^E4639))</f>
        <v>1.3494862153941227</v>
      </c>
      <c r="K4639" s="4">
        <f>IF((2^D4639/2^F4639)&lt;1,(-1/(2^D4639/2^F4639)),(2^D4639/2^F4639))</f>
        <v>-1.4877720457783765</v>
      </c>
      <c r="L4639" s="4">
        <f>IF((2^E4639/2^F4639)&lt;1,(-1/(2^E4639/2^F4639)),(2^E4639/2^F4639))</f>
        <v>-2.0077278674266332</v>
      </c>
      <c r="M4639">
        <f>VLOOKUP(C4639,$S$2:$U$5053,3,FALSE)</f>
        <v>2.6565823704004288E-2</v>
      </c>
      <c r="S4639" t="s">
        <v>13855</v>
      </c>
      <c r="T4639">
        <v>1.2175128795206547E-2</v>
      </c>
      <c r="U4639">
        <v>2.6565823704004288E-2</v>
      </c>
    </row>
    <row r="4640" spans="1:21" x14ac:dyDescent="0.45">
      <c r="A4640" s="5" t="s">
        <v>13856</v>
      </c>
      <c r="B4640" s="5" t="s">
        <v>13857</v>
      </c>
      <c r="C4640" t="s">
        <v>13858</v>
      </c>
      <c r="D4640" s="1">
        <v>8.0721988677978516</v>
      </c>
      <c r="E4640" s="1">
        <v>8.2458939552307129</v>
      </c>
      <c r="F4640" s="1">
        <v>9.333958625793457</v>
      </c>
      <c r="G4640" s="1">
        <v>8.1590464115142822</v>
      </c>
      <c r="H4640" s="4">
        <f>IF((2^G4640/2^F4640)&lt;1,(-1/(2^G4640/2^F4640)),(2^G4640/2^F4640))</f>
        <v>-2.2577914223806386</v>
      </c>
      <c r="I4640" s="4">
        <f>IF((2^$F4640/2^$G4640)&lt;1,(-1/(2^$F4640/2^$G4640)),(2^$F4640/2^$G4640))</f>
        <v>2.2577914223806386</v>
      </c>
      <c r="J4640" s="4">
        <f>IF((2^D4640/2^E4640)&lt;1,(-1/(2^D4640/2^E4640)),(2^D4640/2^E4640))</f>
        <v>-1.1279437221623623</v>
      </c>
      <c r="K4640" s="4">
        <f>IF((2^D4640/2^F4640)&lt;1,(-1/(2^D4640/2^F4640)),(2^D4640/2^F4640))</f>
        <v>-2.3978804919176411</v>
      </c>
      <c r="L4640" s="4">
        <f>IF((2^E4640/2^F4640)&lt;1,(-1/(2^E4640/2^F4640)),(2^E4640/2^F4640))</f>
        <v>-2.1258866420398208</v>
      </c>
      <c r="M4640">
        <f>VLOOKUP(C4640,$S$2:$U$5053,3,FALSE)</f>
        <v>2.6632450520992279E-2</v>
      </c>
      <c r="S4640" t="s">
        <v>13858</v>
      </c>
      <c r="T4640">
        <v>1.2209709733724594E-2</v>
      </c>
      <c r="U4640">
        <v>2.6632450520992279E-2</v>
      </c>
    </row>
    <row r="4641" spans="1:21" x14ac:dyDescent="0.45">
      <c r="A4641" s="5" t="s">
        <v>13859</v>
      </c>
      <c r="B4641" s="5" t="s">
        <v>13860</v>
      </c>
      <c r="C4641" t="s">
        <v>13861</v>
      </c>
      <c r="D4641" s="1">
        <v>8.5137317975362148</v>
      </c>
      <c r="E4641" s="1">
        <v>1.4860729376475016E-2</v>
      </c>
      <c r="F4641" s="1">
        <v>3.3093700408935547</v>
      </c>
      <c r="G4641" s="1">
        <v>4.2642962634563446</v>
      </c>
      <c r="H4641" s="4">
        <f>IF((2^G4641/2^F4641)&lt;1,(-1/(2^G4641/2^F4641)),(2^G4641/2^F4641))</f>
        <v>1.9384805001126744</v>
      </c>
      <c r="I4641" s="4">
        <f>IF((2^$F4641/2^$G4641)&lt;1,(-1/(2^$F4641/2^$G4641)),(2^$F4641/2^$G4641))</f>
        <v>-1.9384805001126744</v>
      </c>
      <c r="J4641" s="4">
        <f>IF((2^D4641/2^E4641)&lt;1,(-1/(2^D4641/2^E4641)),(2^D4641/2^E4641))</f>
        <v>361.75548175714897</v>
      </c>
      <c r="K4641" s="4">
        <f>IF((2^D4641/2^F4641)&lt;1,(-1/(2^D4641/2^F4641)),(2^D4641/2^F4641))</f>
        <v>36.869648482535659</v>
      </c>
      <c r="L4641" s="4">
        <f>IF((2^E4641/2^F4641)&lt;1,(-1/(2^E4641/2^F4641)),(2^E4641/2^F4641))</f>
        <v>-9.8117420872212691</v>
      </c>
      <c r="M4641">
        <f>VLOOKUP(C4641,$S$2:$U$5053,3,FALSE)</f>
        <v>2.6632450520992279E-2</v>
      </c>
      <c r="S4641" t="s">
        <v>13861</v>
      </c>
      <c r="T4641">
        <v>1.2210926041007042E-2</v>
      </c>
      <c r="U4641">
        <v>2.6632450520992279E-2</v>
      </c>
    </row>
    <row r="4642" spans="1:21" x14ac:dyDescent="0.45">
      <c r="A4642" s="5" t="s">
        <v>13862</v>
      </c>
      <c r="B4642" s="5" t="s">
        <v>13863</v>
      </c>
      <c r="C4642" t="s">
        <v>13864</v>
      </c>
      <c r="D4642" s="1">
        <v>8.2088924249013271</v>
      </c>
      <c r="E4642" s="1">
        <v>6.6530834833780927</v>
      </c>
      <c r="F4642" s="1">
        <v>8.7072664896647129</v>
      </c>
      <c r="G4642" s="1">
        <v>7.4309879541397095</v>
      </c>
      <c r="H4642" s="4">
        <f>IF((2^G4642/2^F4642)&lt;1,(-1/(2^G4642/2^F4642)),(2^G4642/2^F4642))</f>
        <v>-2.4221337547132986</v>
      </c>
      <c r="I4642" s="4">
        <f>IF((2^$F4642/2^$G4642)&lt;1,(-1/(2^$F4642/2^$G4642)),(2^$F4642/2^$G4642))</f>
        <v>2.4221337547132991</v>
      </c>
      <c r="J4642" s="4">
        <f>IF((2^D4642/2^E4642)&lt;1,(-1/(2^D4642/2^E4642)),(2^D4642/2^E4642))</f>
        <v>2.939985299907955</v>
      </c>
      <c r="K4642" s="4">
        <f>IF((2^D4642/2^F4642)&lt;1,(-1/(2^D4642/2^F4642)),(2^D4642/2^F4642))</f>
        <v>-1.4126206239159753</v>
      </c>
      <c r="L4642" s="4">
        <f>IF((2^E4642/2^F4642)&lt;1,(-1/(2^E4642/2^F4642)),(2^E4642/2^F4642))</f>
        <v>-4.1530838686597713</v>
      </c>
      <c r="M4642">
        <f>VLOOKUP(C4642,$S$2:$U$5053,3,FALSE)</f>
        <v>2.6701631024479866E-2</v>
      </c>
      <c r="S4642" t="s">
        <v>13864</v>
      </c>
      <c r="T4642">
        <v>1.2245281599462032E-2</v>
      </c>
      <c r="U4642">
        <v>2.6701631024479866E-2</v>
      </c>
    </row>
    <row r="4643" spans="1:21" x14ac:dyDescent="0.45">
      <c r="A4643" s="5" t="s">
        <v>13865</v>
      </c>
      <c r="B4643" s="5" t="s">
        <v>13866</v>
      </c>
      <c r="C4643" t="s">
        <v>13867</v>
      </c>
      <c r="D4643" s="1">
        <v>10.761707464853922</v>
      </c>
      <c r="E4643" s="1">
        <v>10.692945321400961</v>
      </c>
      <c r="F4643" s="1">
        <v>10.04161294301351</v>
      </c>
      <c r="G4643" s="1">
        <v>10.727326393127441</v>
      </c>
      <c r="H4643" s="4">
        <f>IF((2^G4643/2^F4643)&lt;1,(-1/(2^G4643/2^F4643)),(2^G4643/2^F4643))</f>
        <v>1.6084972284307186</v>
      </c>
      <c r="I4643" s="4">
        <f>IF((2^$F4643/2^$G4643)&lt;1,(-1/(2^$F4643/2^$G4643)),(2^$F4643/2^$G4643))</f>
        <v>-1.6084972284307189</v>
      </c>
      <c r="J4643" s="4">
        <f>IF((2^D4643/2^E4643)&lt;1,(-1/(2^D4643/2^E4643)),(2^D4643/2^E4643))</f>
        <v>1.0488163953854153</v>
      </c>
      <c r="K4643" s="4">
        <f>IF((2^D4643/2^F4643)&lt;1,(-1/(2^D4643/2^F4643)),(2^D4643/2^F4643))</f>
        <v>1.647289957397196</v>
      </c>
      <c r="L4643" s="4">
        <f>IF((2^E4643/2^F4643)&lt;1,(-1/(2^E4643/2^F4643)),(2^E4643/2^F4643))</f>
        <v>1.5706180458705128</v>
      </c>
      <c r="M4643">
        <f>VLOOKUP(C4643,$S$2:$U$5053,3,FALSE)</f>
        <v>2.6726540178060532E-2</v>
      </c>
      <c r="S4643" t="s">
        <v>13867</v>
      </c>
      <c r="T4643">
        <v>1.2259350158274174E-2</v>
      </c>
      <c r="U4643">
        <v>2.6726540178060532E-2</v>
      </c>
    </row>
    <row r="4644" spans="1:21" x14ac:dyDescent="0.45">
      <c r="A4644" s="5" t="s">
        <v>13868</v>
      </c>
      <c r="B4644" s="5" t="s">
        <v>13869</v>
      </c>
      <c r="C4644" t="s">
        <v>13870</v>
      </c>
      <c r="D4644" s="1">
        <v>8.315650463104248</v>
      </c>
      <c r="E4644" s="1">
        <v>9.3396387100219727</v>
      </c>
      <c r="F4644" s="1">
        <v>8.2283469835917149</v>
      </c>
      <c r="G4644" s="1">
        <v>8.8276445865631104</v>
      </c>
      <c r="H4644" s="4">
        <f>IF((2^G4644/2^F4644)&lt;1,(-1/(2^G4644/2^F4644)),(2^G4644/2^F4644))</f>
        <v>1.5149787975031204</v>
      </c>
      <c r="I4644" s="4">
        <f>IF((2^$F4644/2^$G4644)&lt;1,(-1/(2^$F4644/2^$G4644)),(2^$F4644/2^$G4644))</f>
        <v>-1.5149787975031206</v>
      </c>
      <c r="J4644" s="4">
        <f>IF((2^D4644/2^E4644)&lt;1,(-1/(2^D4644/2^E4644)),(2^D4644/2^E4644))</f>
        <v>-2.0335327801060714</v>
      </c>
      <c r="K4644" s="4">
        <f>IF((2^D4644/2^F4644)&lt;1,(-1/(2^D4644/2^F4644)),(2^D4644/2^F4644))</f>
        <v>1.0623826415214417</v>
      </c>
      <c r="L4644" s="4">
        <f>IF((2^E4644/2^F4644)&lt;1,(-1/(2^E4644/2^F4644)),(2^E4644/2^F4644))</f>
        <v>2.1603899265495294</v>
      </c>
      <c r="M4644">
        <f>VLOOKUP(C4644,$S$2:$U$5053,3,FALSE)</f>
        <v>2.6768175885081291E-2</v>
      </c>
      <c r="S4644" t="s">
        <v>13870</v>
      </c>
      <c r="T4644">
        <v>1.2281091883778572E-2</v>
      </c>
      <c r="U4644">
        <v>2.6768175885081291E-2</v>
      </c>
    </row>
    <row r="4645" spans="1:21" x14ac:dyDescent="0.45">
      <c r="A4645" s="5" t="s">
        <v>13871</v>
      </c>
      <c r="B4645" s="5" t="s">
        <v>13872</v>
      </c>
      <c r="C4645" t="s">
        <v>13873</v>
      </c>
      <c r="D4645" s="1">
        <v>8.1353244781494141</v>
      </c>
      <c r="E4645" s="1">
        <v>6.3319023450215655</v>
      </c>
      <c r="F4645" s="1">
        <v>8.6969954172770176</v>
      </c>
      <c r="G4645" s="1">
        <v>7.2336134115854902</v>
      </c>
      <c r="H4645" s="4">
        <f>IF((2^G4645/2^F4645)&lt;1,(-1/(2^G4645/2^F4645)),(2^G4645/2^F4645))</f>
        <v>-2.7575403678390686</v>
      </c>
      <c r="I4645" s="4">
        <f>IF((2^$F4645/2^$G4645)&lt;1,(-1/(2^$F4645/2^$G4645)),(2^$F4645/2^$G4645))</f>
        <v>2.7575403678390682</v>
      </c>
      <c r="J4645" s="4">
        <f>IF((2^D4645/2^E4645)&lt;1,(-1/(2^D4645/2^E4645)),(2^D4645/2^E4645))</f>
        <v>3.4904719871348555</v>
      </c>
      <c r="K4645" s="4">
        <f>IF((2^D4645/2^F4645)&lt;1,(-1/(2^D4645/2^F4645)),(2^D4645/2^F4645))</f>
        <v>-1.4759777150486142</v>
      </c>
      <c r="L4645" s="4">
        <f>IF((2^E4645/2^F4645)&lt;1,(-1/(2^E4645/2^F4645)),(2^E4645/2^F4645))</f>
        <v>-5.1518588680124999</v>
      </c>
      <c r="M4645">
        <f>VLOOKUP(C4645,$S$2:$U$5053,3,FALSE)</f>
        <v>2.6784013956785202E-2</v>
      </c>
      <c r="S4645" t="s">
        <v>13873</v>
      </c>
      <c r="T4645">
        <v>1.2291003949940205E-2</v>
      </c>
      <c r="U4645">
        <v>2.6784013956785202E-2</v>
      </c>
    </row>
    <row r="4646" spans="1:21" x14ac:dyDescent="0.45">
      <c r="A4646" s="5" t="s">
        <v>13874</v>
      </c>
      <c r="B4646" s="5" t="s">
        <v>13875</v>
      </c>
      <c r="C4646" t="s">
        <v>13876</v>
      </c>
      <c r="D4646" s="1">
        <v>8.3841506640116368</v>
      </c>
      <c r="E4646" s="1">
        <v>8.0897746086120605</v>
      </c>
      <c r="F4646" s="1">
        <v>4.090519179900487</v>
      </c>
      <c r="G4646" s="1">
        <v>8.2369626363118496</v>
      </c>
      <c r="H4646" s="4">
        <f>IF((2^G4646/2^F4646)&lt;1,(-1/(2^G4646/2^F4646)),(2^G4646/2^F4646))</f>
        <v>17.709400338360297</v>
      </c>
      <c r="I4646" s="4">
        <f>IF((2^$F4646/2^$G4646)&lt;1,(-1/(2^$F4646/2^$G4646)),(2^$F4646/2^$G4646))</f>
        <v>-17.709400338360297</v>
      </c>
      <c r="J4646" s="4">
        <f>IF((2^D4646/2^E4646)&lt;1,(-1/(2^D4646/2^E4646)),(2^D4646/2^E4646))</f>
        <v>1.2263544820878263</v>
      </c>
      <c r="K4646" s="4">
        <f>IF((2^D4646/2^F4646)&lt;1,(-1/(2^D4646/2^F4646)),(2^D4646/2^F4646))</f>
        <v>19.611547630629659</v>
      </c>
      <c r="L4646" s="4">
        <f>IF((2^E4646/2^F4646)&lt;1,(-1/(2^E4646/2^F4646)),(2^E4646/2^F4646))</f>
        <v>15.991744570657641</v>
      </c>
      <c r="M4646">
        <f>VLOOKUP(C4646,$S$2:$U$5053,3,FALSE)</f>
        <v>2.68262829631567E-2</v>
      </c>
      <c r="S4646" t="s">
        <v>13876</v>
      </c>
      <c r="T4646">
        <v>1.2313054874539375E-2</v>
      </c>
      <c r="U4646">
        <v>2.68262829631567E-2</v>
      </c>
    </row>
    <row r="4647" spans="1:21" x14ac:dyDescent="0.45">
      <c r="A4647" s="5" t="s">
        <v>13877</v>
      </c>
      <c r="B4647" s="5" t="s">
        <v>13878</v>
      </c>
      <c r="C4647" t="s">
        <v>13879</v>
      </c>
      <c r="D4647" s="1">
        <v>8.578923861185709</v>
      </c>
      <c r="E4647" s="1">
        <v>7.3385805288950605</v>
      </c>
      <c r="F4647" s="1">
        <v>9.5312131245930996</v>
      </c>
      <c r="G4647" s="1">
        <v>7.9587521950403852</v>
      </c>
      <c r="H4647" s="4">
        <f>IF((2^G4647/2^F4647)&lt;1,(-1/(2^G4647/2^F4647)),(2^G4647/2^F4647))</f>
        <v>-2.974116023422265</v>
      </c>
      <c r="I4647" s="4">
        <f>IF((2^$F4647/2^$G4647)&lt;1,(-1/(2^$F4647/2^$G4647)),(2^$F4647/2^$G4647))</f>
        <v>2.9741160234222654</v>
      </c>
      <c r="J4647" s="4">
        <f>IF((2^D4647/2^E4647)&lt;1,(-1/(2^D4647/2^E4647)),(2^D4647/2^E4647))</f>
        <v>2.3625474945657703</v>
      </c>
      <c r="K4647" s="4">
        <f>IF((2^D4647/2^F4647)&lt;1,(-1/(2^D4647/2^F4647)),(2^D4647/2^F4647))</f>
        <v>-1.934940580016314</v>
      </c>
      <c r="L4647" s="4">
        <f>IF((2^E4647/2^F4647)&lt;1,(-1/(2^E4647/2^F4647)),(2^E4647/2^F4647))</f>
        <v>-4.5713890194511801</v>
      </c>
      <c r="M4647">
        <f>VLOOKUP(C4647,$S$2:$U$5053,3,FALSE)</f>
        <v>2.6839321479201317E-2</v>
      </c>
      <c r="S4647" t="s">
        <v>13879</v>
      </c>
      <c r="T4647">
        <v>1.2321689166128635E-2</v>
      </c>
      <c r="U4647">
        <v>2.6839321479201317E-2</v>
      </c>
    </row>
    <row r="4648" spans="1:21" x14ac:dyDescent="0.45">
      <c r="A4648" s="5" t="s">
        <v>13880</v>
      </c>
      <c r="B4648" s="5" t="s">
        <v>13881</v>
      </c>
      <c r="C4648" t="s">
        <v>13882</v>
      </c>
      <c r="D4648" s="1">
        <v>8.0042462348937988</v>
      </c>
      <c r="E4648" s="1">
        <v>7.7495773633321123</v>
      </c>
      <c r="F4648" s="1">
        <v>6.8049662113189697</v>
      </c>
      <c r="G4648" s="1">
        <v>7.876911799112956</v>
      </c>
      <c r="H4648" s="4">
        <f>IF((2^G4648/2^F4648)&lt;1,(-1/(2^G4648/2^F4648)),(2^G4648/2^F4648))</f>
        <v>2.1022665282954698</v>
      </c>
      <c r="I4648" s="4">
        <f>IF((2^$F4648/2^$G4648)&lt;1,(-1/(2^$F4648/2^$G4648)),(2^$F4648/2^$G4648))</f>
        <v>-2.1022665282954698</v>
      </c>
      <c r="J4648" s="4">
        <f>IF((2^D4648/2^E4648)&lt;1,(-1/(2^D4648/2^E4648)),(2^D4648/2^E4648))</f>
        <v>1.1930618791547534</v>
      </c>
      <c r="K4648" s="4">
        <f>IF((2^D4648/2^F4648)&lt;1,(-1/(2^D4648/2^F4648)),(2^D4648/2^F4648))</f>
        <v>2.2962504810542286</v>
      </c>
      <c r="L4648" s="4">
        <f>IF((2^E4648/2^F4648)&lt;1,(-1/(2^E4648/2^F4648)),(2^E4648/2^F4648))</f>
        <v>1.9246700621103154</v>
      </c>
      <c r="M4648">
        <f>VLOOKUP(C4648,$S$2:$U$5053,3,FALSE)</f>
        <v>2.6840869337320328E-2</v>
      </c>
      <c r="S4648" t="s">
        <v>13882</v>
      </c>
      <c r="T4648">
        <v>1.2325050309300423E-2</v>
      </c>
      <c r="U4648">
        <v>2.6840869337320328E-2</v>
      </c>
    </row>
    <row r="4649" spans="1:21" x14ac:dyDescent="0.45">
      <c r="A4649" s="5" t="s">
        <v>13883</v>
      </c>
      <c r="B4649" s="5" t="s">
        <v>13884</v>
      </c>
      <c r="C4649" t="s">
        <v>13885</v>
      </c>
      <c r="D4649" s="1">
        <v>11.227462768554688</v>
      </c>
      <c r="E4649" s="1">
        <v>11.054428736368815</v>
      </c>
      <c r="F4649" s="1">
        <v>11.98073148727417</v>
      </c>
      <c r="G4649" s="1">
        <v>11.140945752461752</v>
      </c>
      <c r="H4649" s="4">
        <f>IF((2^G4649/2^F4649)&lt;1,(-1/(2^G4649/2^F4649)),(2^G4649/2^F4649))</f>
        <v>-1.7897843081638614</v>
      </c>
      <c r="I4649" s="4">
        <f>IF((2^$F4649/2^$G4649)&lt;1,(-1/(2^$F4649/2^$G4649)),(2^$F4649/2^$G4649))</f>
        <v>1.7897843081638614</v>
      </c>
      <c r="J4649" s="4">
        <f>IF((2^D4649/2^E4649)&lt;1,(-1/(2^D4649/2^E4649)),(2^D4649/2^E4649))</f>
        <v>1.1274270070610708</v>
      </c>
      <c r="K4649" s="4">
        <f>IF((2^D4649/2^F4649)&lt;1,(-1/(2^D4649/2^F4649)),(2^D4649/2^F4649))</f>
        <v>-1.6856075937741695</v>
      </c>
      <c r="L4649" s="4">
        <f>IF((2^E4649/2^F4649)&lt;1,(-1/(2^E4649/2^F4649)),(2^E4649/2^F4649))</f>
        <v>-1.900399524528225</v>
      </c>
      <c r="M4649">
        <f>VLOOKUP(C4649,$S$2:$U$5053,3,FALSE)</f>
        <v>2.6924563571810722E-2</v>
      </c>
      <c r="S4649" t="s">
        <v>13885</v>
      </c>
      <c r="T4649">
        <v>1.2366145849227905E-2</v>
      </c>
      <c r="U4649">
        <v>2.6924563571810722E-2</v>
      </c>
    </row>
    <row r="4650" spans="1:21" x14ac:dyDescent="0.45">
      <c r="A4650" s="5" t="s">
        <v>13886</v>
      </c>
      <c r="B4650" s="6"/>
      <c r="C4650" t="s">
        <v>13887</v>
      </c>
      <c r="D4650" s="1">
        <v>8.8151137034098301</v>
      </c>
      <c r="E4650" s="1">
        <v>4.3782505989074707</v>
      </c>
      <c r="F4650" s="1">
        <v>9.3545719782511387</v>
      </c>
      <c r="G4650" s="1">
        <v>6.5966821511586504</v>
      </c>
      <c r="H4650" s="4">
        <f>IF((2^G4650/2^F4650)&lt;1,(-1/(2^G4650/2^F4650)),(2^G4650/2^F4650))</f>
        <v>-6.7640617346859395</v>
      </c>
      <c r="I4650" s="4">
        <f>IF((2^$F4650/2^$G4650)&lt;1,(-1/(2^$F4650/2^$G4650)),(2^$F4650/2^$G4650))</f>
        <v>6.7640617346859395</v>
      </c>
      <c r="J4650" s="4">
        <f>IF((2^D4650/2^E4650)&lt;1,(-1/(2^D4650/2^E4650)),(2^D4650/2^E4650))</f>
        <v>21.65852521741796</v>
      </c>
      <c r="K4650" s="4">
        <f>IF((2^D4650/2^F4650)&lt;1,(-1/(2^D4650/2^F4650)),(2^D4650/2^F4650))</f>
        <v>-1.4534266600124328</v>
      </c>
      <c r="L4650" s="4">
        <f>IF((2^E4650/2^F4650)&lt;1,(-1/(2^E4650/2^F4650)),(2^E4650/2^F4650))</f>
        <v>-31.479077967546839</v>
      </c>
      <c r="M4650">
        <f>VLOOKUP(C4650,$S$2:$U$5053,3,FALSE)</f>
        <v>2.697250060737133E-2</v>
      </c>
      <c r="S4650" t="s">
        <v>13887</v>
      </c>
      <c r="T4650">
        <v>1.2390824034810066E-2</v>
      </c>
      <c r="U4650">
        <v>2.697250060737133E-2</v>
      </c>
    </row>
    <row r="4651" spans="1:21" x14ac:dyDescent="0.45">
      <c r="A4651" s="5" t="s">
        <v>13888</v>
      </c>
      <c r="B4651" s="5" t="s">
        <v>13889</v>
      </c>
      <c r="C4651" t="s">
        <v>13890</v>
      </c>
      <c r="D4651" s="1">
        <v>6.1993772983551025</v>
      </c>
      <c r="E4651" s="1">
        <v>7.1470963954925537</v>
      </c>
      <c r="F4651" s="1">
        <v>8.1354509989420567</v>
      </c>
      <c r="G4651" s="1">
        <v>6.6732368469238281</v>
      </c>
      <c r="H4651" s="4">
        <f>IF((2^G4651/2^F4651)&lt;1,(-1/(2^G4651/2^F4651)),(2^G4651/2^F4651))</f>
        <v>-2.7553090573688963</v>
      </c>
      <c r="I4651" s="4">
        <f>IF((2^$F4651/2^$G4651)&lt;1,(-1/(2^$F4651/2^$G4651)),(2^$F4651/2^$G4651))</f>
        <v>2.7553090573688963</v>
      </c>
      <c r="J4651" s="4">
        <f>IF((2^D4651/2^E4651)&lt;1,(-1/(2^D4651/2^E4651)),(2^D4651/2^E4651))</f>
        <v>-1.9288207776447159</v>
      </c>
      <c r="K4651" s="4">
        <f>IF((2^D4651/2^F4651)&lt;1,(-1/(2^D4651/2^F4651)),(2^D4651/2^F4651))</f>
        <v>-3.8266281120263126</v>
      </c>
      <c r="L4651" s="4">
        <f>IF((2^E4651/2^F4651)&lt;1,(-1/(2^E4651/2^F4651)),(2^E4651/2^F4651))</f>
        <v>-1.9839210342284936</v>
      </c>
      <c r="M4651">
        <f>VLOOKUP(C4651,$S$2:$U$5053,3,FALSE)</f>
        <v>2.7124525979161263E-2</v>
      </c>
      <c r="S4651" t="s">
        <v>13890</v>
      </c>
      <c r="T4651">
        <v>1.2465203180909157E-2</v>
      </c>
      <c r="U4651">
        <v>2.7124525979161263E-2</v>
      </c>
    </row>
    <row r="4652" spans="1:21" x14ac:dyDescent="0.45">
      <c r="A4652" s="5" t="s">
        <v>13891</v>
      </c>
      <c r="B4652" s="5" t="s">
        <v>13892</v>
      </c>
      <c r="C4652" t="s">
        <v>13893</v>
      </c>
      <c r="D4652" s="1">
        <v>7.9923592408498125</v>
      </c>
      <c r="E4652" s="1">
        <v>6.5528987248738604</v>
      </c>
      <c r="F4652" s="1">
        <v>8.5929586092631016</v>
      </c>
      <c r="G4652" s="1">
        <v>7.2726289828618365</v>
      </c>
      <c r="H4652" s="4">
        <f>IF((2^G4652/2^F4652)&lt;1,(-1/(2^G4652/2^F4652)),(2^G4652/2^F4652))</f>
        <v>-2.4972315991303145</v>
      </c>
      <c r="I4652" s="4">
        <f>IF((2^$F4652/2^$G4652)&lt;1,(-1/(2^$F4652/2^$G4652)),(2^$F4652/2^$G4652))</f>
        <v>2.4972315991303145</v>
      </c>
      <c r="J4652" s="4">
        <f>IF((2^D4652/2^E4652)&lt;1,(-1/(2^D4652/2^E4652)),(2^D4652/2^E4652))</f>
        <v>2.7121942623588695</v>
      </c>
      <c r="K4652" s="4">
        <f>IF((2^D4652/2^F4652)&lt;1,(-1/(2^D4652/2^F4652)),(2^D4652/2^F4652))</f>
        <v>-1.5163464025787037</v>
      </c>
      <c r="L4652" s="4">
        <f>IF((2^E4652/2^F4652)&lt;1,(-1/(2^E4652/2^F4652)),(2^E4652/2^F4652))</f>
        <v>-4.1126260128224725</v>
      </c>
      <c r="M4652">
        <f>VLOOKUP(C4652,$S$2:$U$5053,3,FALSE)</f>
        <v>2.7124525979161263E-2</v>
      </c>
      <c r="S4652" t="s">
        <v>13893</v>
      </c>
      <c r="T4652">
        <v>1.2466023676097393E-2</v>
      </c>
      <c r="U4652">
        <v>2.7124525979161263E-2</v>
      </c>
    </row>
    <row r="4653" spans="1:21" x14ac:dyDescent="0.45">
      <c r="A4653" s="5" t="s">
        <v>13894</v>
      </c>
      <c r="B4653" s="6"/>
      <c r="C4653" t="s">
        <v>13895</v>
      </c>
      <c r="D4653" s="1">
        <v>13.800848325093588</v>
      </c>
      <c r="E4653" s="1">
        <v>5.4665470123291016</v>
      </c>
      <c r="F4653" s="1">
        <v>14.896412690480551</v>
      </c>
      <c r="G4653" s="1">
        <v>9.6336976687113438</v>
      </c>
      <c r="H4653" s="4">
        <f>IF((2^G4653/2^F4653)&lt;1,(-1/(2^G4653/2^F4653)),(2^G4653/2^F4653))</f>
        <v>-38.391499942613606</v>
      </c>
      <c r="I4653" s="4">
        <f>IF((2^$F4653/2^$G4653)&lt;1,(-1/(2^$F4653/2^$G4653)),(2^$F4653/2^$G4653))</f>
        <v>38.391499942613606</v>
      </c>
      <c r="J4653" s="4">
        <f>IF((2^D4653/2^E4653)&lt;1,(-1/(2^D4653/2^E4653)),(2^D4653/2^E4653))</f>
        <v>322.75627017453735</v>
      </c>
      <c r="K4653" s="4">
        <f>IF((2^D4653/2^F4653)&lt;1,(-1/(2^D4653/2^F4653)),(2^D4653/2^F4653))</f>
        <v>-2.1369666088941384</v>
      </c>
      <c r="L4653" s="4">
        <f>IF((2^E4653/2^F4653)&lt;1,(-1/(2^E4653/2^F4653)),(2^E4653/2^F4653))</f>
        <v>-689.71937217420145</v>
      </c>
      <c r="M4653">
        <f>VLOOKUP(C4653,$S$2:$U$5053,3,FALSE)</f>
        <v>2.7162622660398483E-2</v>
      </c>
      <c r="S4653" t="s">
        <v>13895</v>
      </c>
      <c r="T4653">
        <v>1.2486214749515057E-2</v>
      </c>
      <c r="U4653">
        <v>2.7162622660398483E-2</v>
      </c>
    </row>
    <row r="4654" spans="1:21" x14ac:dyDescent="0.45">
      <c r="A4654" s="5" t="s">
        <v>13896</v>
      </c>
      <c r="B4654" s="5" t="s">
        <v>13897</v>
      </c>
      <c r="C4654" t="s">
        <v>13898</v>
      </c>
      <c r="D4654" s="1">
        <v>10.503915945688883</v>
      </c>
      <c r="E4654" s="1">
        <v>10.875837802886963</v>
      </c>
      <c r="F4654" s="1">
        <v>10.068598111470541</v>
      </c>
      <c r="G4654" s="1">
        <v>10.689876874287924</v>
      </c>
      <c r="H4654" s="4">
        <f>IF((2^G4654/2^F4654)&lt;1,(-1/(2^G4654/2^F4654)),(2^G4654/2^F4654))</f>
        <v>1.5382380265396103</v>
      </c>
      <c r="I4654" s="4">
        <f>IF((2^$F4654/2^$G4654)&lt;1,(-1/(2^$F4654/2^$G4654)),(2^$F4654/2^$G4654))</f>
        <v>-1.5382380265396103</v>
      </c>
      <c r="J4654" s="4">
        <f>IF((2^D4654/2^E4654)&lt;1,(-1/(2^D4654/2^E4654)),(2^D4654/2^E4654))</f>
        <v>-1.2940755596769922</v>
      </c>
      <c r="K4654" s="4">
        <f>IF((2^D4654/2^F4654)&lt;1,(-1/(2^D4654/2^F4654)),(2^D4654/2^F4654))</f>
        <v>1.3522086997602392</v>
      </c>
      <c r="L4654" s="4">
        <f>IF((2^E4654/2^F4654)&lt;1,(-1/(2^E4654/2^F4654)),(2^E4654/2^F4654))</f>
        <v>1.7498602299423298</v>
      </c>
      <c r="M4654">
        <f>VLOOKUP(C4654,$S$2:$U$5053,3,FALSE)</f>
        <v>2.7187800034880638E-2</v>
      </c>
      <c r="S4654" t="s">
        <v>13898</v>
      </c>
      <c r="T4654">
        <v>1.2500476092100143E-2</v>
      </c>
      <c r="U4654">
        <v>2.7187800034880638E-2</v>
      </c>
    </row>
    <row r="4655" spans="1:21" x14ac:dyDescent="0.45">
      <c r="A4655" s="5" t="s">
        <v>13899</v>
      </c>
      <c r="B4655" s="5" t="s">
        <v>13900</v>
      </c>
      <c r="C4655" t="s">
        <v>13901</v>
      </c>
      <c r="D4655" s="1">
        <v>4.0701284408569336</v>
      </c>
      <c r="E4655" s="1">
        <v>9.2549331982930507</v>
      </c>
      <c r="F4655" s="1">
        <v>3.0124676376581192</v>
      </c>
      <c r="G4655" s="1">
        <v>6.6625308195749922</v>
      </c>
      <c r="H4655" s="4">
        <f>IF((2^G4655/2^F4655)&lt;1,(-1/(2^G4655/2^F4655)),(2^G4655/2^F4655))</f>
        <v>12.553895344216134</v>
      </c>
      <c r="I4655" s="4">
        <f>IF((2^$F4655/2^$G4655)&lt;1,(-1/(2^$F4655/2^$G4655)),(2^$F4655/2^$G4655))</f>
        <v>-12.553895344216132</v>
      </c>
      <c r="J4655" s="4">
        <f>IF((2^D4655/2^E4655)&lt;1,(-1/(2^D4655/2^E4655)),(2^D4655/2^E4655))</f>
        <v>-36.373220355883767</v>
      </c>
      <c r="K4655" s="4">
        <f>IF((2^D4655/2^F4655)&lt;1,(-1/(2^D4655/2^F4655)),(2^D4655/2^F4655))</f>
        <v>2.0815537368498589</v>
      </c>
      <c r="L4655" s="4">
        <f>IF((2^E4655/2^F4655)&lt;1,(-1/(2^E4655/2^F4655)),(2^E4655/2^F4655))</f>
        <v>75.7128127530532</v>
      </c>
      <c r="M4655">
        <f>VLOOKUP(C4655,$S$2:$U$5053,3,FALSE)</f>
        <v>2.7201099321246147E-2</v>
      </c>
      <c r="S4655" t="s">
        <v>13901</v>
      </c>
      <c r="T4655">
        <v>1.250940840691328E-2</v>
      </c>
      <c r="U4655">
        <v>2.7201099321246147E-2</v>
      </c>
    </row>
    <row r="4656" spans="1:21" x14ac:dyDescent="0.45">
      <c r="A4656" s="5" t="s">
        <v>13902</v>
      </c>
      <c r="B4656" s="5" t="s">
        <v>13903</v>
      </c>
      <c r="C4656" t="s">
        <v>13904</v>
      </c>
      <c r="D4656" s="1">
        <v>5.3542487621307373</v>
      </c>
      <c r="E4656" s="1">
        <v>3.3623180141051612</v>
      </c>
      <c r="F4656" s="1">
        <v>7.151874303817749</v>
      </c>
      <c r="G4656" s="1">
        <v>4.3582833881179495</v>
      </c>
      <c r="H4656" s="4">
        <f>IF((2^G4656/2^F4656)&lt;1,(-1/(2^G4656/2^F4656)),(2^G4656/2^F4656))</f>
        <v>-6.9335341867003599</v>
      </c>
      <c r="I4656" s="4">
        <f>IF((2^$F4656/2^$G4656)&lt;1,(-1/(2^$F4656/2^$G4656)),(2^$F4656/2^$G4656))</f>
        <v>6.9335341867003608</v>
      </c>
      <c r="J4656" s="4">
        <f>IF((2^D4656/2^E4656)&lt;1,(-1/(2^D4656/2^E4656)),(2^D4656/2^E4656))</f>
        <v>3.9776897338000361</v>
      </c>
      <c r="K4656" s="4">
        <f>IF((2^D4656/2^F4656)&lt;1,(-1/(2^D4656/2^F4656)),(2^D4656/2^F4656))</f>
        <v>-3.4764757875340786</v>
      </c>
      <c r="L4656" s="4">
        <f>IF((2^E4656/2^F4656)&lt;1,(-1/(2^E4656/2^F4656)),(2^E4656/2^F4656))</f>
        <v>-13.828342049878698</v>
      </c>
      <c r="M4656">
        <f>VLOOKUP(C4656,$S$2:$U$5053,3,FALSE)</f>
        <v>2.7201099321246147E-2</v>
      </c>
      <c r="S4656" t="s">
        <v>13905</v>
      </c>
      <c r="T4656">
        <v>1.2513286434113979E-2</v>
      </c>
      <c r="U4656">
        <v>2.7201099321246147E-2</v>
      </c>
    </row>
    <row r="4657" spans="1:21" x14ac:dyDescent="0.45">
      <c r="A4657" s="5" t="s">
        <v>13906</v>
      </c>
      <c r="B4657" s="5" t="s">
        <v>13907</v>
      </c>
      <c r="C4657" t="s">
        <v>13905</v>
      </c>
      <c r="D4657" s="1">
        <v>8.412238597869873</v>
      </c>
      <c r="E4657" s="1">
        <v>8.1555451552073155</v>
      </c>
      <c r="F4657" s="1">
        <v>9.4026516278584804</v>
      </c>
      <c r="G4657" s="1">
        <v>8.2838918765385952</v>
      </c>
      <c r="H4657" s="4">
        <f>IF((2^G4657/2^F4657)&lt;1,(-1/(2^G4657/2^F4657)),(2^G4657/2^F4657))</f>
        <v>-2.1716020506475506</v>
      </c>
      <c r="I4657" s="4">
        <f>IF((2^$F4657/2^$G4657)&lt;1,(-1/(2^$F4657/2^$G4657)),(2^$F4657/2^$G4657))</f>
        <v>2.1716020506475506</v>
      </c>
      <c r="J4657" s="4">
        <f>IF((2^D4657/2^E4657)&lt;1,(-1/(2^D4657/2^E4657)),(2^D4657/2^E4657))</f>
        <v>1.1947373089235198</v>
      </c>
      <c r="K4657" s="4">
        <f>IF((2^D4657/2^F4657)&lt;1,(-1/(2^D4657/2^F4657)),(2^D4657/2^F4657))</f>
        <v>-1.9867536983152903</v>
      </c>
      <c r="L4657" s="4">
        <f>IF((2^E4657/2^F4657)&lt;1,(-1/(2^E4657/2^F4657)),(2^E4657/2^F4657))</f>
        <v>-2.3736487670190605</v>
      </c>
      <c r="M4657">
        <f>VLOOKUP(C4657,$S$2:$U$5053,3,FALSE)</f>
        <v>2.7201099321246147E-2</v>
      </c>
      <c r="S4657" t="s">
        <v>13904</v>
      </c>
      <c r="T4657">
        <v>1.251465268433094E-2</v>
      </c>
      <c r="U4657">
        <v>2.7201099321246147E-2</v>
      </c>
    </row>
    <row r="4658" spans="1:21" x14ac:dyDescent="0.45">
      <c r="A4658" s="5" t="s">
        <v>13908</v>
      </c>
      <c r="B4658" s="5" t="s">
        <v>13909</v>
      </c>
      <c r="C4658" t="s">
        <v>13910</v>
      </c>
      <c r="D4658" s="1">
        <v>10.263373533884684</v>
      </c>
      <c r="E4658" s="1">
        <v>10.02177095413208</v>
      </c>
      <c r="F4658" s="1">
        <v>9.4899330139160156</v>
      </c>
      <c r="G4658" s="1">
        <v>10.142572244008383</v>
      </c>
      <c r="H4658" s="4">
        <f>IF((2^G4658/2^F4658)&lt;1,(-1/(2^G4658/2^F4658)),(2^G4658/2^F4658))</f>
        <v>1.5720414200014652</v>
      </c>
      <c r="I4658" s="4">
        <f>IF((2^$F4658/2^$G4658)&lt;1,(-1/(2^$F4658/2^$G4658)),(2^$F4658/2^$G4658))</f>
        <v>-1.5720414200014652</v>
      </c>
      <c r="J4658" s="4">
        <f>IF((2^D4658/2^E4658)&lt;1,(-1/(2^D4658/2^E4658)),(2^D4658/2^E4658))</f>
        <v>1.1823052648936403</v>
      </c>
      <c r="K4658" s="4">
        <f>IF((2^D4658/2^F4658)&lt;1,(-1/(2^D4658/2^F4658)),(2^D4658/2^F4658))</f>
        <v>1.7093413412314915</v>
      </c>
      <c r="L4658" s="4">
        <f>IF((2^E4658/2^F4658)&lt;1,(-1/(2^E4658/2^F4658)),(2^E4658/2^F4658))</f>
        <v>1.4457698802392316</v>
      </c>
      <c r="M4658">
        <f>VLOOKUP(C4658,$S$2:$U$5053,3,FALSE)</f>
        <v>2.7274936437606812E-2</v>
      </c>
      <c r="S4658" t="s">
        <v>13910</v>
      </c>
      <c r="T4658">
        <v>1.255132257938385E-2</v>
      </c>
      <c r="U4658">
        <v>2.7274936437606812E-2</v>
      </c>
    </row>
    <row r="4659" spans="1:21" x14ac:dyDescent="0.45">
      <c r="A4659" s="5" t="s">
        <v>13911</v>
      </c>
      <c r="B4659" s="5" t="s">
        <v>13912</v>
      </c>
      <c r="C4659" t="s">
        <v>13913</v>
      </c>
      <c r="D4659" s="1">
        <v>9.2973165512084961</v>
      </c>
      <c r="E4659" s="1">
        <v>8.8977365493774414</v>
      </c>
      <c r="F4659" s="1">
        <v>8.253455638885498</v>
      </c>
      <c r="G4659" s="1">
        <v>9.0975265502929688</v>
      </c>
      <c r="H4659" s="4">
        <f>IF((2^G4659/2^F4659)&lt;1,(-1/(2^G4659/2^F4659)),(2^G4659/2^F4659))</f>
        <v>1.7951083324065686</v>
      </c>
      <c r="I4659" s="4">
        <f>IF((2^$F4659/2^$G4659)&lt;1,(-1/(2^$F4659/2^$G4659)),(2^$F4659/2^$G4659))</f>
        <v>-1.7951083324065686</v>
      </c>
      <c r="J4659" s="4">
        <f>IF((2^D4659/2^E4659)&lt;1,(-1/(2^D4659/2^E4659)),(2^D4659/2^E4659))</f>
        <v>1.319123830818103</v>
      </c>
      <c r="K4659" s="4">
        <f>IF((2^D4659/2^F4659)&lt;1,(-1/(2^D4659/2^F4659)),(2^D4659/2^F4659))</f>
        <v>2.061737859507649</v>
      </c>
      <c r="L4659" s="4">
        <f>IF((2^E4659/2^F4659)&lt;1,(-1/(2^E4659/2^F4659)),(2^E4659/2^F4659))</f>
        <v>1.5629600582903476</v>
      </c>
      <c r="M4659">
        <f>VLOOKUP(C4659,$S$2:$U$5053,3,FALSE)</f>
        <v>2.7284946292638779E-2</v>
      </c>
      <c r="S4659" t="s">
        <v>13913</v>
      </c>
      <c r="T4659">
        <v>1.2558626942336559E-2</v>
      </c>
      <c r="U4659">
        <v>2.7284946292638779E-2</v>
      </c>
    </row>
    <row r="4660" spans="1:21" x14ac:dyDescent="0.45">
      <c r="A4660" s="5" t="s">
        <v>13914</v>
      </c>
      <c r="B4660" s="5" t="s">
        <v>13915</v>
      </c>
      <c r="C4660" t="s">
        <v>13916</v>
      </c>
      <c r="D4660" s="1">
        <v>13.592991987864176</v>
      </c>
      <c r="E4660" s="1">
        <v>11.853084087371826</v>
      </c>
      <c r="F4660" s="1">
        <v>12.383803208669027</v>
      </c>
      <c r="G4660" s="1">
        <v>12.723038037618002</v>
      </c>
      <c r="H4660" s="4">
        <f>IF((2^G4660/2^F4660)&lt;1,(-1/(2^G4660/2^F4660)),(2^G4660/2^F4660))</f>
        <v>1.2650854448491762</v>
      </c>
      <c r="I4660" s="4">
        <f>IF((2^$F4660/2^$G4660)&lt;1,(-1/(2^$F4660/2^$G4660)),(2^$F4660/2^$G4660))</f>
        <v>-1.2650854448491762</v>
      </c>
      <c r="J4660" s="4">
        <f>IF((2^D4660/2^E4660)&lt;1,(-1/(2^D4660/2^E4660)),(2^D4660/2^E4660))</f>
        <v>3.3401384414323547</v>
      </c>
      <c r="K4660" s="4">
        <f>IF((2^D4660/2^F4660)&lt;1,(-1/(2^D4660/2^F4660)),(2^D4660/2^F4660))</f>
        <v>2.3120759325374651</v>
      </c>
      <c r="L4660" s="4">
        <f>IF((2^E4660/2^F4660)&lt;1,(-1/(2^E4660/2^F4660)),(2^E4660/2^F4660))</f>
        <v>-1.4446491114012023</v>
      </c>
      <c r="M4660">
        <f>VLOOKUP(C4660,$S$2:$U$5053,3,FALSE)</f>
        <v>2.7300380170345306E-2</v>
      </c>
      <c r="S4660" t="s">
        <v>13916</v>
      </c>
      <c r="T4660">
        <v>1.2568427249789238E-2</v>
      </c>
      <c r="U4660">
        <v>2.7300380170345306E-2</v>
      </c>
    </row>
    <row r="4661" spans="1:21" x14ac:dyDescent="0.45">
      <c r="A4661" s="5" t="s">
        <v>13917</v>
      </c>
      <c r="B4661" s="5" t="s">
        <v>13918</v>
      </c>
      <c r="C4661" t="s">
        <v>13919</v>
      </c>
      <c r="D4661" s="1">
        <v>8.7248586018880214</v>
      </c>
      <c r="E4661" s="1">
        <v>7.2087011337280273</v>
      </c>
      <c r="F4661" s="1">
        <v>9.1931767463684082</v>
      </c>
      <c r="G4661" s="1">
        <v>7.9667798678080244</v>
      </c>
      <c r="H4661" s="4">
        <f>IF((2^G4661/2^F4661)&lt;1,(-1/(2^G4661/2^F4661)),(2^G4661/2^F4661))</f>
        <v>-2.3398189126571012</v>
      </c>
      <c r="I4661" s="4">
        <f>IF((2^$F4661/2^$G4661)&lt;1,(-1/(2^$F4661/2^$G4661)),(2^$F4661/2^$G4661))</f>
        <v>2.3398189126571012</v>
      </c>
      <c r="J4661" s="4">
        <f>IF((2^D4661/2^E4661)&lt;1,(-1/(2^D4661/2^E4661)),(2^D4661/2^E4661))</f>
        <v>2.8602821515104013</v>
      </c>
      <c r="K4661" s="4">
        <f>IF((2^D4661/2^F4661)&lt;1,(-1/(2^D4661/2^F4661)),(2^D4661/2^F4661))</f>
        <v>-1.3834956851563391</v>
      </c>
      <c r="L4661" s="4">
        <f>IF((2^E4661/2^F4661)&lt;1,(-1/(2^E4661/2^F4661)),(2^E4661/2^F4661))</f>
        <v>-3.9571880149443297</v>
      </c>
      <c r="M4661">
        <f>VLOOKUP(C4661,$S$2:$U$5053,3,FALSE)</f>
        <v>2.7313780039548874E-2</v>
      </c>
      <c r="S4661" t="s">
        <v>13919</v>
      </c>
      <c r="T4661">
        <v>1.2577294372022152E-2</v>
      </c>
      <c r="U4661">
        <v>2.7313780039548874E-2</v>
      </c>
    </row>
    <row r="4662" spans="1:21" x14ac:dyDescent="0.45">
      <c r="A4662" s="5" t="s">
        <v>13920</v>
      </c>
      <c r="B4662" s="5" t="s">
        <v>13921</v>
      </c>
      <c r="C4662" t="s">
        <v>13922</v>
      </c>
      <c r="D4662" s="1">
        <v>9.8236769040425624</v>
      </c>
      <c r="E4662" s="1">
        <v>10.506284713745117</v>
      </c>
      <c r="F4662" s="1">
        <v>9.6113057136535645</v>
      </c>
      <c r="G4662" s="1">
        <v>10.164980808893839</v>
      </c>
      <c r="H4662" s="4">
        <f>IF((2^G4662/2^F4662)&lt;1,(-1/(2^G4662/2^F4662)),(2^G4662/2^F4662))</f>
        <v>1.4678200357289095</v>
      </c>
      <c r="I4662" s="4">
        <f>IF((2^$F4662/2^$G4662)&lt;1,(-1/(2^$F4662/2^$G4662)),(2^$F4662/2^$G4662))</f>
        <v>-1.4678200357289095</v>
      </c>
      <c r="J4662" s="4">
        <f>IF((2^D4662/2^E4662)&lt;1,(-1/(2^D4662/2^E4662)),(2^D4662/2^E4662))</f>
        <v>-1.6050383954964309</v>
      </c>
      <c r="K4662" s="4">
        <f>IF((2^D4662/2^F4662)&lt;1,(-1/(2^D4662/2^F4662)),(2^D4662/2^F4662))</f>
        <v>1.1585908611960964</v>
      </c>
      <c r="L4662" s="4">
        <f>IF((2^E4662/2^F4662)&lt;1,(-1/(2^E4662/2^F4662)),(2^E4662/2^F4662))</f>
        <v>1.8595828168910107</v>
      </c>
      <c r="M4662">
        <f>VLOOKUP(C4662,$S$2:$U$5053,3,FALSE)</f>
        <v>2.7362527325749397E-2</v>
      </c>
      <c r="S4662" t="s">
        <v>13922</v>
      </c>
      <c r="T4662">
        <v>1.2602448463439941E-2</v>
      </c>
      <c r="U4662">
        <v>2.7362527325749397E-2</v>
      </c>
    </row>
    <row r="4663" spans="1:21" x14ac:dyDescent="0.45">
      <c r="A4663" s="5" t="s">
        <v>13923</v>
      </c>
      <c r="B4663" s="5" t="s">
        <v>13924</v>
      </c>
      <c r="C4663" t="s">
        <v>13925</v>
      </c>
      <c r="D4663" s="1">
        <v>12.208966255187988</v>
      </c>
      <c r="E4663" s="1">
        <v>12.011457125345865</v>
      </c>
      <c r="F4663" s="1">
        <v>11.739087581634521</v>
      </c>
      <c r="G4663" s="1">
        <v>12.110211690266928</v>
      </c>
      <c r="H4663" s="4">
        <f>IF((2^G4663/2^F4663)&lt;1,(-1/(2^G4663/2^F4663)),(2^G4663/2^F4663))</f>
        <v>1.2933601891217892</v>
      </c>
      <c r="I4663" s="4">
        <f>IF((2^$F4663/2^$G4663)&lt;1,(-1/(2^$F4663/2^$G4663)),(2^$F4663/2^$G4663))</f>
        <v>-1.2933601891217892</v>
      </c>
      <c r="J4663" s="4">
        <f>IF((2^D4663/2^E4663)&lt;1,(-1/(2^D4663/2^E4663)),(2^D4663/2^E4663))</f>
        <v>1.1467167928825788</v>
      </c>
      <c r="K4663" s="4">
        <f>IF((2^D4663/2^F4663)&lt;1,(-1/(2^D4663/2^F4663)),(2^D4663/2^F4663))</f>
        <v>1.3849929893409925</v>
      </c>
      <c r="L4663" s="4">
        <f>IF((2^E4663/2^F4663)&lt;1,(-1/(2^E4663/2^F4663)),(2^E4663/2^F4663))</f>
        <v>1.2077899250602608</v>
      </c>
      <c r="M4663">
        <f>VLOOKUP(C4663,$S$2:$U$5053,3,FALSE)</f>
        <v>2.7393728494644165E-2</v>
      </c>
      <c r="S4663" t="s">
        <v>13925</v>
      </c>
      <c r="T4663">
        <v>1.2619520537555218E-2</v>
      </c>
      <c r="U4663">
        <v>2.7393728494644165E-2</v>
      </c>
    </row>
    <row r="4664" spans="1:21" x14ac:dyDescent="0.45">
      <c r="A4664" s="5" t="s">
        <v>13926</v>
      </c>
      <c r="B4664" s="6"/>
      <c r="C4664" t="s">
        <v>13927</v>
      </c>
      <c r="D4664" s="1">
        <v>6.6709721883138018</v>
      </c>
      <c r="E4664" s="1">
        <v>0.33113847424586612</v>
      </c>
      <c r="F4664" s="1">
        <v>7.3012692133585615</v>
      </c>
      <c r="G4664" s="1">
        <v>3.5010553312798343</v>
      </c>
      <c r="H4664" s="4">
        <f>IF((2^G4664/2^F4664)&lt;1,(-1/(2^G4664/2^F4664)),(2^G4664/2^F4664))</f>
        <v>-13.93087413626195</v>
      </c>
      <c r="I4664" s="4">
        <f>IF((2^$F4664/2^$G4664)&lt;1,(-1/(2^$F4664/2^$G4664)),(2^$F4664/2^$G4664))</f>
        <v>13.93087413626195</v>
      </c>
      <c r="J4664" s="4">
        <f>IF((2^D4664/2^E4664)&lt;1,(-1/(2^D4664/2^E4664)),(2^D4664/2^E4664))</f>
        <v>80.999085470826415</v>
      </c>
      <c r="K4664" s="4">
        <f>IF((2^D4664/2^F4664)&lt;1,(-1/(2^D4664/2^F4664)),(2^D4664/2^F4664))</f>
        <v>-1.5478836422312277</v>
      </c>
      <c r="L4664" s="4">
        <f>IF((2^E4664/2^F4664)&lt;1,(-1/(2^E4664/2^F4664)),(2^E4664/2^F4664))</f>
        <v>-125.3771594359813</v>
      </c>
      <c r="M4664">
        <f>VLOOKUP(C4664,$S$2:$U$5053,3,FALSE)</f>
        <v>2.743486687541008E-2</v>
      </c>
      <c r="S4664" t="s">
        <v>13927</v>
      </c>
      <c r="T4664">
        <v>1.2641184031963348E-2</v>
      </c>
      <c r="U4664">
        <v>2.743486687541008E-2</v>
      </c>
    </row>
    <row r="4665" spans="1:21" x14ac:dyDescent="0.45">
      <c r="A4665" s="5" t="s">
        <v>13928</v>
      </c>
      <c r="B4665" s="5" t="s">
        <v>13929</v>
      </c>
      <c r="C4665" t="s">
        <v>13930</v>
      </c>
      <c r="D4665" s="1">
        <v>9.9804577827453613</v>
      </c>
      <c r="E4665" s="1">
        <v>9.1565876007080078</v>
      </c>
      <c r="F4665" s="1">
        <v>8.959960301717123</v>
      </c>
      <c r="G4665" s="1">
        <v>9.5685226917266846</v>
      </c>
      <c r="H4665" s="4">
        <f>IF((2^G4665/2^F4665)&lt;1,(-1/(2^G4665/2^F4665)),(2^G4665/2^F4665))</f>
        <v>1.5247390868475654</v>
      </c>
      <c r="I4665" s="4">
        <f>IF((2^$F4665/2^$G4665)&lt;1,(-1/(2^$F4665/2^$G4665)),(2^$F4665/2^$G4665))</f>
        <v>-1.5247390868475654</v>
      </c>
      <c r="J4665" s="4">
        <f>IF((2^D4665/2^E4665)&lt;1,(-1/(2^D4665/2^E4665)),(2^D4665/2^E4665))</f>
        <v>1.7701482388235359</v>
      </c>
      <c r="K4665" s="4">
        <f>IF((2^D4665/2^F4665)&lt;1,(-1/(2^D4665/2^F4665)),(2^D4665/2^F4665))</f>
        <v>2.0286183625310983</v>
      </c>
      <c r="L4665" s="4">
        <f>IF((2^E4665/2^F4665)&lt;1,(-1/(2^E4665/2^F4665)),(2^E4665/2^F4665))</f>
        <v>1.1460160895221663</v>
      </c>
      <c r="M4665">
        <f>VLOOKUP(C4665,$S$2:$U$5053,3,FALSE)</f>
        <v>2.7436010539531708E-2</v>
      </c>
      <c r="S4665" t="s">
        <v>13930</v>
      </c>
      <c r="T4665">
        <v>1.2644421309232712E-2</v>
      </c>
      <c r="U4665">
        <v>2.7436010539531708E-2</v>
      </c>
    </row>
    <row r="4666" spans="1:21" x14ac:dyDescent="0.45">
      <c r="A4666" s="5" t="s">
        <v>13931</v>
      </c>
      <c r="B4666" s="5" t="s">
        <v>13932</v>
      </c>
      <c r="C4666" t="s">
        <v>13933</v>
      </c>
      <c r="D4666" s="1">
        <v>9.5985806783040371</v>
      </c>
      <c r="E4666" s="1">
        <v>2.7697695891062417</v>
      </c>
      <c r="F4666" s="1">
        <v>10.469945271809896</v>
      </c>
      <c r="G4666" s="1">
        <v>6.1841751337051392</v>
      </c>
      <c r="H4666" s="4">
        <f>IF((2^G4666/2^F4666)&lt;1,(-1/(2^G4666/2^F4666)),(2^G4666/2^F4666))</f>
        <v>-19.504973566777544</v>
      </c>
      <c r="I4666" s="4">
        <f>IF((2^$F4666/2^$G4666)&lt;1,(-1/(2^$F4666/2^$G4666)),(2^$F4666/2^$G4666))</f>
        <v>19.504973566777544</v>
      </c>
      <c r="J4666" s="4">
        <f>IF((2^D4666/2^E4666)&lt;1,(-1/(2^D4666/2^E4666)),(2^D4666/2^E4666))</f>
        <v>113.67814353721481</v>
      </c>
      <c r="K4666" s="4">
        <f>IF((2^D4666/2^F4666)&lt;1,(-1/(2^D4666/2^F4666)),(2^D4666/2^F4666))</f>
        <v>-1.8293924390838783</v>
      </c>
      <c r="L4666" s="4">
        <f>IF((2^E4666/2^F4666)&lt;1,(-1/(2^E4666/2^F4666)),(2^E4666/2^F4666))</f>
        <v>-207.96193627607261</v>
      </c>
      <c r="M4666">
        <f>VLOOKUP(C4666,$S$2:$U$5053,3,FALSE)</f>
        <v>2.7461789548397064E-2</v>
      </c>
      <c r="S4666" t="s">
        <v>13933</v>
      </c>
      <c r="T4666">
        <v>1.2659014202654362E-2</v>
      </c>
      <c r="U4666">
        <v>2.7461789548397064E-2</v>
      </c>
    </row>
    <row r="4667" spans="1:21" x14ac:dyDescent="0.45">
      <c r="A4667" s="5" t="s">
        <v>13934</v>
      </c>
      <c r="B4667" s="5" t="s">
        <v>13935</v>
      </c>
      <c r="C4667" t="s">
        <v>13936</v>
      </c>
      <c r="D4667" s="1">
        <v>9.1808263460795079</v>
      </c>
      <c r="E4667" s="1">
        <v>8.7721074422200527</v>
      </c>
      <c r="F4667" s="1">
        <v>8.3936564127604161</v>
      </c>
      <c r="G4667" s="1">
        <v>8.9764668941497803</v>
      </c>
      <c r="H4667" s="4">
        <f>IF((2^G4667/2^F4667)&lt;1,(-1/(2^G4667/2^F4667)),(2^G4667/2^F4667))</f>
        <v>1.4977641687729188</v>
      </c>
      <c r="I4667" s="4">
        <f>IF((2^$F4667/2^$G4667)&lt;1,(-1/(2^$F4667/2^$G4667)),(2^$F4667/2^$G4667))</f>
        <v>-1.4977641687729191</v>
      </c>
      <c r="J4667" s="4">
        <f>IF((2^D4667/2^E4667)&lt;1,(-1/(2^D4667/2^E4667)),(2^D4667/2^E4667))</f>
        <v>1.3275064804961645</v>
      </c>
      <c r="K4667" s="4">
        <f>IF((2^D4667/2^F4667)&lt;1,(-1/(2^D4667/2^F4667)),(2^D4667/2^F4667))</f>
        <v>1.7256859435927427</v>
      </c>
      <c r="L4667" s="4">
        <f>IF((2^E4667/2^F4667)&lt;1,(-1/(2^E4667/2^F4667)),(2^E4667/2^F4667))</f>
        <v>1.2999454006038116</v>
      </c>
      <c r="M4667">
        <f>VLOOKUP(C4667,$S$2:$U$5053,3,FALSE)</f>
        <v>2.7525424957275391E-2</v>
      </c>
      <c r="S4667" t="s">
        <v>13936</v>
      </c>
      <c r="T4667">
        <v>1.2691071256995201E-2</v>
      </c>
      <c r="U4667">
        <v>2.7525424957275391E-2</v>
      </c>
    </row>
    <row r="4668" spans="1:21" x14ac:dyDescent="0.45">
      <c r="A4668" s="5" t="s">
        <v>13937</v>
      </c>
      <c r="B4668" s="5" t="s">
        <v>13938</v>
      </c>
      <c r="C4668" t="s">
        <v>13939</v>
      </c>
      <c r="D4668" s="1">
        <v>10.730902830759684</v>
      </c>
      <c r="E4668" s="1">
        <v>7.78468918800354</v>
      </c>
      <c r="F4668" s="1">
        <v>9.0399322509765625</v>
      </c>
      <c r="G4668" s="1">
        <v>9.2577960093816127</v>
      </c>
      <c r="H4668" s="4">
        <f>IF((2^G4668/2^F4668)&lt;1,(-1/(2^G4668/2^F4668)),(2^G4668/2^F4668))</f>
        <v>1.1630102069376613</v>
      </c>
      <c r="I4668" s="4">
        <f>IF((2^$F4668/2^$G4668)&lt;1,(-1/(2^$F4668/2^$G4668)),(2^$F4668/2^$G4668))</f>
        <v>-1.1630102069376613</v>
      </c>
      <c r="J4668" s="4">
        <f>IF((2^D4668/2^E4668)&lt;1,(-1/(2^D4668/2^E4668)),(2^D4668/2^E4668))</f>
        <v>7.7072364004967397</v>
      </c>
      <c r="K4668" s="4">
        <f>IF((2^D4668/2^F4668)&lt;1,(-1/(2^D4668/2^F4668)),(2^D4668/2^F4668))</f>
        <v>3.2287384551683851</v>
      </c>
      <c r="L4668" s="4">
        <f>IF((2^E4668/2^F4668)&lt;1,(-1/(2^E4668/2^F4668)),(2^E4668/2^F4668))</f>
        <v>-2.3870736225659352</v>
      </c>
      <c r="M4668">
        <f>VLOOKUP(C4668,$S$2:$U$5053,3,FALSE)</f>
        <v>2.7563612908124924E-2</v>
      </c>
      <c r="S4668" t="s">
        <v>13939</v>
      </c>
      <c r="T4668">
        <v>1.2711402960121632E-2</v>
      </c>
      <c r="U4668">
        <v>2.7563612908124924E-2</v>
      </c>
    </row>
    <row r="4669" spans="1:21" x14ac:dyDescent="0.45">
      <c r="A4669" s="5" t="s">
        <v>13940</v>
      </c>
      <c r="B4669" s="5" t="s">
        <v>13941</v>
      </c>
      <c r="C4669" t="s">
        <v>13942</v>
      </c>
      <c r="D4669" s="1">
        <v>9.7546993891398106</v>
      </c>
      <c r="E4669" s="1">
        <v>9.9504763285319004</v>
      </c>
      <c r="F4669" s="1">
        <v>9.1138165791829433</v>
      </c>
      <c r="G4669" s="1">
        <v>9.8525878588358555</v>
      </c>
      <c r="H4669" s="4">
        <f>IF((2^G4669/2^F4669)&lt;1,(-1/(2^G4669/2^F4669)),(2^G4669/2^F4669))</f>
        <v>1.6687539823158535</v>
      </c>
      <c r="I4669" s="4">
        <f>IF((2^$F4669/2^$G4669)&lt;1,(-1/(2^$F4669/2^$G4669)),(2^$F4669/2^$G4669))</f>
        <v>-1.6687539823158535</v>
      </c>
      <c r="J4669" s="4">
        <f>IF((2^D4669/2^E4669)&lt;1,(-1/(2^D4669/2^E4669)),(2^D4669/2^E4669))</f>
        <v>-1.1453407987598836</v>
      </c>
      <c r="K4669" s="4">
        <f>IF((2^D4669/2^F4669)&lt;1,(-1/(2^D4669/2^F4669)),(2^D4669/2^F4669))</f>
        <v>1.5592830195996163</v>
      </c>
      <c r="L4669" s="4">
        <f>IF((2^E4669/2^F4669)&lt;1,(-1/(2^E4669/2^F4669)),(2^E4669/2^F4669))</f>
        <v>1.7859104591609476</v>
      </c>
      <c r="M4669">
        <f>VLOOKUP(C4669,$S$2:$U$5053,3,FALSE)</f>
        <v>2.7571933344006538E-2</v>
      </c>
      <c r="S4669" t="s">
        <v>13942</v>
      </c>
      <c r="T4669">
        <v>1.2717963196337223E-2</v>
      </c>
      <c r="U4669">
        <v>2.7571933344006538E-2</v>
      </c>
    </row>
    <row r="4670" spans="1:21" x14ac:dyDescent="0.45">
      <c r="A4670" s="5" t="s">
        <v>13943</v>
      </c>
      <c r="B4670" s="6"/>
      <c r="C4670" t="s">
        <v>13944</v>
      </c>
      <c r="D4670" s="1">
        <v>6.8325680891672773</v>
      </c>
      <c r="E4670" s="1">
        <v>-0.13471887105455002</v>
      </c>
      <c r="F4670" s="1">
        <v>8.8044083913167324</v>
      </c>
      <c r="G4670" s="1">
        <v>3.3489246090563634</v>
      </c>
      <c r="H4670" s="4">
        <f>IF((2^G4670/2^F4670)&lt;1,(-1/(2^G4670/2^F4670)),(2^G4670/2^F4670))</f>
        <v>-43.879761594343847</v>
      </c>
      <c r="I4670" s="4">
        <f>IF((2^$F4670/2^$G4670)&lt;1,(-1/(2^$F4670/2^$G4670)),(2^$F4670/2^$G4670))</f>
        <v>43.879761594343854</v>
      </c>
      <c r="J4670" s="4">
        <f>IF((2^D4670/2^E4670)&lt;1,(-1/(2^D4670/2^E4670)),(2^D4670/2^E4670))</f>
        <v>125.13026474443642</v>
      </c>
      <c r="K4670" s="4">
        <f>IF((2^D4670/2^F4670)&lt;1,(-1/(2^D4670/2^F4670)),(2^D4670/2^F4670))</f>
        <v>-3.922681774133828</v>
      </c>
      <c r="L4670" s="4">
        <f>IF((2^E4670/2^F4670)&lt;1,(-1/(2^E4670/2^F4670)),(2^E4670/2^F4670))</f>
        <v>-490.84620890554152</v>
      </c>
      <c r="M4670">
        <f>VLOOKUP(C4670,$S$2:$U$5053,3,FALSE)</f>
        <v>2.7597023174166679E-2</v>
      </c>
      <c r="S4670" t="s">
        <v>13944</v>
      </c>
      <c r="T4670">
        <v>1.2732264585793018E-2</v>
      </c>
      <c r="U4670">
        <v>2.7597023174166679E-2</v>
      </c>
    </row>
    <row r="4671" spans="1:21" x14ac:dyDescent="0.45">
      <c r="A4671" s="5" t="s">
        <v>13945</v>
      </c>
      <c r="B4671" s="5" t="s">
        <v>13946</v>
      </c>
      <c r="C4671" t="s">
        <v>13947</v>
      </c>
      <c r="D4671" s="1">
        <v>8.5475564002990723</v>
      </c>
      <c r="E4671" s="1">
        <v>8.0059719880421962</v>
      </c>
      <c r="F4671" s="1">
        <v>8.8783735434214268</v>
      </c>
      <c r="G4671" s="1">
        <v>8.2767641941706334</v>
      </c>
      <c r="H4671" s="4">
        <f>IF((2^G4671/2^F4671)&lt;1,(-1/(2^G4671/2^F4671)),(2^G4671/2^F4671))</f>
        <v>-1.5174083158449576</v>
      </c>
      <c r="I4671" s="4">
        <f>IF((2^$F4671/2^$G4671)&lt;1,(-1/(2^$F4671/2^$G4671)),(2^$F4671/2^$G4671))</f>
        <v>1.5174083158449574</v>
      </c>
      <c r="J4671" s="4">
        <f>IF((2^D4671/2^E4671)&lt;1,(-1/(2^D4671/2^E4671)),(2^D4671/2^E4671))</f>
        <v>1.4555701919974096</v>
      </c>
      <c r="K4671" s="4">
        <f>IF((2^D4671/2^F4671)&lt;1,(-1/(2^D4671/2^F4671)),(2^D4671/2^F4671))</f>
        <v>-1.2577255491335111</v>
      </c>
      <c r="L4671" s="4">
        <f>IF((2^E4671/2^F4671)&lt;1,(-1/(2^E4671/2^F4671)),(2^E4671/2^F4671))</f>
        <v>-1.8307078190323121</v>
      </c>
      <c r="M4671">
        <f>VLOOKUP(C4671,$S$2:$U$5053,3,FALSE)</f>
        <v>2.7618428692221642E-2</v>
      </c>
      <c r="S4671" t="s">
        <v>13948</v>
      </c>
      <c r="T4671">
        <v>1.2746600434184074E-2</v>
      </c>
      <c r="U4671">
        <v>2.7618428692221642E-2</v>
      </c>
    </row>
    <row r="4672" spans="1:21" x14ac:dyDescent="0.45">
      <c r="A4672" s="5" t="s">
        <v>13949</v>
      </c>
      <c r="B4672" s="5" t="s">
        <v>13950</v>
      </c>
      <c r="C4672" t="s">
        <v>13948</v>
      </c>
      <c r="D4672" s="1">
        <v>5.7601140340169268</v>
      </c>
      <c r="E4672" s="1">
        <v>6.506346782048543</v>
      </c>
      <c r="F4672" s="1">
        <v>7.7317354679107666</v>
      </c>
      <c r="G4672" s="1">
        <v>6.1332304080327349</v>
      </c>
      <c r="H4672" s="4">
        <f>IF((2^G4672/2^F4672)&lt;1,(-1/(2^G4672/2^F4672)),(2^G4672/2^F4672))</f>
        <v>-3.0282935479123143</v>
      </c>
      <c r="I4672" s="4">
        <f>IF((2^$F4672/2^$G4672)&lt;1,(-1/(2^$F4672/2^$G4672)),(2^$F4672/2^$G4672))</f>
        <v>3.0282935479123143</v>
      </c>
      <c r="J4672" s="4">
        <f>IF((2^D4672/2^E4672)&lt;1,(-1/(2^D4672/2^E4672)),(2^D4672/2^E4672))</f>
        <v>-1.6774069608410582</v>
      </c>
      <c r="K4672" s="4">
        <f>IF((2^D4672/2^F4672)&lt;1,(-1/(2^D4672/2^F4672)),(2^D4672/2^F4672))</f>
        <v>-3.922086717401986</v>
      </c>
      <c r="L4672" s="4">
        <f>IF((2^E4672/2^F4672)&lt;1,(-1/(2^E4672/2^F4672)),(2^E4672/2^F4672))</f>
        <v>-2.3381843577395416</v>
      </c>
      <c r="M4672">
        <f>VLOOKUP(C4672,$S$2:$U$5053,3,FALSE)</f>
        <v>2.7618428692221642E-2</v>
      </c>
      <c r="S4672" t="s">
        <v>13947</v>
      </c>
      <c r="T4672">
        <v>1.2747597880661488E-2</v>
      </c>
      <c r="U4672">
        <v>2.7618428692221642E-2</v>
      </c>
    </row>
    <row r="4673" spans="1:21" x14ac:dyDescent="0.45">
      <c r="A4673" s="5" t="s">
        <v>13951</v>
      </c>
      <c r="B4673" s="5" t="s">
        <v>13952</v>
      </c>
      <c r="C4673" t="s">
        <v>13953</v>
      </c>
      <c r="D4673" s="1">
        <v>9.7689973513285313</v>
      </c>
      <c r="E4673" s="1">
        <v>7.6200970808664961</v>
      </c>
      <c r="F4673" s="1">
        <v>8.4643540382385254</v>
      </c>
      <c r="G4673" s="1">
        <v>8.6945472160975132</v>
      </c>
      <c r="H4673" s="4">
        <f>IF((2^G4673/2^F4673)&lt;1,(-1/(2^G4673/2^F4673)),(2^G4673/2^F4673))</f>
        <v>1.1729920031534276</v>
      </c>
      <c r="I4673" s="4">
        <f>IF((2^$F4673/2^$G4673)&lt;1,(-1/(2^$F4673/2^$G4673)),(2^$F4673/2^$G4673))</f>
        <v>-1.1729920031534276</v>
      </c>
      <c r="J4673" s="4">
        <f>IF((2^D4673/2^E4673)&lt;1,(-1/(2^D4673/2^E4673)),(2^D4673/2^E4673))</f>
        <v>4.4348959916604587</v>
      </c>
      <c r="K4673" s="4">
        <f>IF((2^D4673/2^F4673)&lt;1,(-1/(2^D4673/2^F4673)),(2^D4673/2^F4673))</f>
        <v>2.4702264685397006</v>
      </c>
      <c r="L4673" s="4">
        <f>IF((2^E4673/2^F4673)&lt;1,(-1/(2^E4673/2^F4673)),(2^E4673/2^F4673))</f>
        <v>-1.7953398395419964</v>
      </c>
      <c r="M4673">
        <f>VLOOKUP(C4673,$S$2:$U$5053,3,FALSE)</f>
        <v>2.7715181931853294E-2</v>
      </c>
      <c r="S4673" t="s">
        <v>13953</v>
      </c>
      <c r="T4673">
        <v>1.2795446440577507E-2</v>
      </c>
      <c r="U4673">
        <v>2.7715181931853294E-2</v>
      </c>
    </row>
    <row r="4674" spans="1:21" x14ac:dyDescent="0.45">
      <c r="A4674" s="5" t="s">
        <v>13954</v>
      </c>
      <c r="B4674" s="5" t="s">
        <v>13955</v>
      </c>
      <c r="C4674" t="s">
        <v>13956</v>
      </c>
      <c r="D4674" s="1">
        <v>11.850452105204264</v>
      </c>
      <c r="E4674" s="1">
        <v>12.037342548370361</v>
      </c>
      <c r="F4674" s="1">
        <v>11.410861968994141</v>
      </c>
      <c r="G4674" s="1">
        <v>11.943897326787313</v>
      </c>
      <c r="H4674" s="4">
        <f>IF((2^G4674/2^F4674)&lt;1,(-1/(2^G4674/2^F4674)),(2^G4674/2^F4674))</f>
        <v>1.4469703480090281</v>
      </c>
      <c r="I4674" s="4">
        <f>IF((2^$F4674/2^$G4674)&lt;1,(-1/(2^$F4674/2^$G4674)),(2^$F4674/2^$G4674))</f>
        <v>-1.4469703480090281</v>
      </c>
      <c r="J4674" s="4">
        <f>IF((2^D4674/2^E4674)&lt;1,(-1/(2^D4674/2^E4674)),(2^D4674/2^E4674))</f>
        <v>-1.138307583841041</v>
      </c>
      <c r="K4674" s="4">
        <f>IF((2^D4674/2^F4674)&lt;1,(-1/(2^D4674/2^F4674)),(2^D4674/2^F4674))</f>
        <v>1.3562189764200465</v>
      </c>
      <c r="L4674" s="4">
        <f>IF((2^E4674/2^F4674)&lt;1,(-1/(2^E4674/2^F4674)),(2^E4674/2^F4674))</f>
        <v>1.543794346208073</v>
      </c>
      <c r="M4674">
        <f>VLOOKUP(C4674,$S$2:$U$5053,3,FALSE)</f>
        <v>2.7715181931853294E-2</v>
      </c>
      <c r="S4674" t="s">
        <v>13956</v>
      </c>
      <c r="T4674">
        <v>1.2797734700143337E-2</v>
      </c>
      <c r="U4674">
        <v>2.7715181931853294E-2</v>
      </c>
    </row>
    <row r="4675" spans="1:21" x14ac:dyDescent="0.45">
      <c r="A4675" s="5" t="s">
        <v>13957</v>
      </c>
      <c r="B4675" s="5" t="s">
        <v>13958</v>
      </c>
      <c r="C4675" t="s">
        <v>13959</v>
      </c>
      <c r="D4675" s="1">
        <v>6.2301475207010908</v>
      </c>
      <c r="E4675" s="1">
        <v>6.7989984353383379</v>
      </c>
      <c r="F4675" s="1">
        <v>8.0083804130554199</v>
      </c>
      <c r="G4675" s="1">
        <v>6.5145729780197144</v>
      </c>
      <c r="H4675" s="4">
        <f>IF((2^G4675/2^F4675)&lt;1,(-1/(2^G4675/2^F4675)),(2^G4675/2^F4675))</f>
        <v>-2.8163125189942617</v>
      </c>
      <c r="I4675" s="4">
        <f>IF((2^$F4675/2^$G4675)&lt;1,(-1/(2^$F4675/2^$G4675)),(2^$F4675/2^$G4675))</f>
        <v>2.8163125189942617</v>
      </c>
      <c r="J4675" s="4">
        <f>IF((2^D4675/2^E4675)&lt;1,(-1/(2^D4675/2^E4675)),(2^D4675/2^E4675))</f>
        <v>-1.4833416402156698</v>
      </c>
      <c r="K4675" s="4">
        <f>IF((2^D4675/2^F4675)&lt;1,(-1/(2^D4675/2^F4675)),(2^D4675/2^F4675))</f>
        <v>-3.4300578115474254</v>
      </c>
      <c r="L4675" s="4">
        <f>IF((2^E4675/2^F4675)&lt;1,(-1/(2^E4675/2^F4675)),(2^E4675/2^F4675))</f>
        <v>-2.312385574943284</v>
      </c>
      <c r="M4675">
        <f>VLOOKUP(C4675,$S$2:$U$5053,3,FALSE)</f>
        <v>2.7752118185162544E-2</v>
      </c>
      <c r="S4675" t="s">
        <v>13959</v>
      </c>
      <c r="T4675">
        <v>1.2817527167499065E-2</v>
      </c>
      <c r="U4675">
        <v>2.7752118185162544E-2</v>
      </c>
    </row>
    <row r="4676" spans="1:21" x14ac:dyDescent="0.45">
      <c r="A4676" s="5" t="s">
        <v>13960</v>
      </c>
      <c r="B4676" s="5" t="s">
        <v>13961</v>
      </c>
      <c r="C4676" t="s">
        <v>13962</v>
      </c>
      <c r="D4676" s="1">
        <v>6.794105927149455</v>
      </c>
      <c r="E4676" s="1">
        <v>5.2012284596761065</v>
      </c>
      <c r="F4676" s="1">
        <v>7.7672113577524824</v>
      </c>
      <c r="G4676" s="1">
        <v>5.9976671934127808</v>
      </c>
      <c r="H4676" s="4">
        <f>IF((2^G4676/2^F4676)&lt;1,(-1/(2^G4676/2^F4676)),(2^G4676/2^F4676))</f>
        <v>-3.4094621391099218</v>
      </c>
      <c r="I4676" s="4">
        <f>IF((2^$F4676/2^$G4676)&lt;1,(-1/(2^$F4676/2^$G4676)),(2^$F4676/2^$G4676))</f>
        <v>3.4094621391099218</v>
      </c>
      <c r="J4676" s="4">
        <f>IF((2^D4676/2^E4676)&lt;1,(-1/(2^D4676/2^E4676)),(2^D4676/2^E4676))</f>
        <v>3.016503941536246</v>
      </c>
      <c r="K4676" s="4">
        <f>IF((2^D4676/2^F4676)&lt;1,(-1/(2^D4676/2^F4676)),(2^D4676/2^F4676))</f>
        <v>-1.9630615808956908</v>
      </c>
      <c r="L4676" s="4">
        <f>IF((2^E4676/2^F4676)&lt;1,(-1/(2^E4676/2^F4676)),(2^E4676/2^F4676))</f>
        <v>-5.9215829962502253</v>
      </c>
      <c r="M4676">
        <f>VLOOKUP(C4676,$S$2:$U$5053,3,FALSE)</f>
        <v>2.7794921770691872E-2</v>
      </c>
      <c r="S4676" t="s">
        <v>13962</v>
      </c>
      <c r="T4676">
        <v>1.2840045616030693E-2</v>
      </c>
      <c r="U4676">
        <v>2.7794921770691872E-2</v>
      </c>
    </row>
    <row r="4677" spans="1:21" x14ac:dyDescent="0.45">
      <c r="A4677" s="5" t="s">
        <v>13963</v>
      </c>
      <c r="B4677" s="5" t="s">
        <v>13964</v>
      </c>
      <c r="C4677" t="s">
        <v>13965</v>
      </c>
      <c r="D4677" s="1">
        <v>7.9938964049021406</v>
      </c>
      <c r="E4677" s="1">
        <v>7.2935067812601728</v>
      </c>
      <c r="F4677" s="1">
        <v>6.3844123681386309</v>
      </c>
      <c r="G4677" s="1">
        <v>7.6437015930811567</v>
      </c>
      <c r="H4677" s="4">
        <f>IF((2^G4677/2^F4677)&lt;1,(-1/(2^G4677/2^F4677)),(2^G4677/2^F4677))</f>
        <v>2.3937777720455218</v>
      </c>
      <c r="I4677" s="4">
        <f>IF((2^$F4677/2^$G4677)&lt;1,(-1/(2^$F4677/2^$G4677)),(2^$F4677/2^$G4677))</f>
        <v>-2.3937777720455218</v>
      </c>
      <c r="J4677" s="4">
        <f>IF((2^D4677/2^E4677)&lt;1,(-1/(2^D4677/2^E4677)),(2^D4677/2^E4677))</f>
        <v>1.6249435763307525</v>
      </c>
      <c r="K4677" s="4">
        <f>IF((2^D4677/2^F4677)&lt;1,(-1/(2^D4677/2^F4677)),(2^D4677/2^F4677))</f>
        <v>3.0514269151202598</v>
      </c>
      <c r="L4677" s="4">
        <f>IF((2^E4677/2^F4677)&lt;1,(-1/(2^E4677/2^F4677)),(2^E4677/2^F4677))</f>
        <v>1.8778663822965571</v>
      </c>
      <c r="M4677">
        <f>VLOOKUP(C4677,$S$2:$U$5053,3,FALSE)</f>
        <v>2.7829084545373917E-2</v>
      </c>
      <c r="S4677" t="s">
        <v>13965</v>
      </c>
      <c r="T4677">
        <v>1.2858579866588116E-2</v>
      </c>
      <c r="U4677">
        <v>2.7829084545373917E-2</v>
      </c>
    </row>
    <row r="4678" spans="1:21" x14ac:dyDescent="0.45">
      <c r="A4678" s="5" t="s">
        <v>13966</v>
      </c>
      <c r="B4678" s="5" t="s">
        <v>13967</v>
      </c>
      <c r="C4678" t="s">
        <v>13968</v>
      </c>
      <c r="D4678" s="1">
        <v>6.8037576675415039</v>
      </c>
      <c r="E4678" s="1">
        <v>6.2967383066813154</v>
      </c>
      <c r="F4678" s="1">
        <v>8.311832745869955</v>
      </c>
      <c r="G4678" s="1">
        <v>6.5502479871114092</v>
      </c>
      <c r="H4678" s="4">
        <f>IF((2^G4678/2^F4678)&lt;1,(-1/(2^G4678/2^F4678)),(2^G4678/2^F4678))</f>
        <v>-3.3907037945312419</v>
      </c>
      <c r="I4678" s="4">
        <f>IF((2^$F4678/2^$G4678)&lt;1,(-1/(2^$F4678/2^$G4678)),(2^$F4678/2^$G4678))</f>
        <v>3.3907037945312419</v>
      </c>
      <c r="J4678" s="4">
        <f>IF((2^D4678/2^E4678)&lt;1,(-1/(2^D4678/2^E4678)),(2^D4678/2^E4678))</f>
        <v>1.421111114258891</v>
      </c>
      <c r="K4678" s="4">
        <f>IF((2^D4678/2^F4678)&lt;1,(-1/(2^D4678/2^F4678)),(2^D4678/2^F4678))</f>
        <v>-2.8443028357861451</v>
      </c>
      <c r="L4678" s="4">
        <f>IF((2^E4678/2^F4678)&lt;1,(-1/(2^E4678/2^F4678)),(2^E4678/2^F4678))</f>
        <v>-4.0420703722537725</v>
      </c>
      <c r="M4678">
        <f>VLOOKUP(C4678,$S$2:$U$5053,3,FALSE)</f>
        <v>2.7832997962832451E-2</v>
      </c>
      <c r="S4678" t="s">
        <v>13968</v>
      </c>
      <c r="T4678">
        <v>1.2863135896623135E-2</v>
      </c>
      <c r="U4678">
        <v>2.7832997962832451E-2</v>
      </c>
    </row>
    <row r="4679" spans="1:21" x14ac:dyDescent="0.45">
      <c r="A4679" s="5" t="s">
        <v>13969</v>
      </c>
      <c r="B4679" s="5" t="s">
        <v>13970</v>
      </c>
      <c r="C4679" t="s">
        <v>13971</v>
      </c>
      <c r="D4679" s="1">
        <v>5.0046000083287554</v>
      </c>
      <c r="E4679" s="1">
        <v>4.2784690633416176</v>
      </c>
      <c r="F4679" s="1">
        <v>9.8499728838602696</v>
      </c>
      <c r="G4679" s="1">
        <v>4.6415345358351869</v>
      </c>
      <c r="H4679" s="4">
        <f>IF((2^G4679/2^F4679)&lt;1,(-1/(2^G4679/2^F4679)),(2^G4679/2^F4679))</f>
        <v>-36.973977561359952</v>
      </c>
      <c r="I4679" s="4">
        <f>IF((2^$F4679/2^$G4679)&lt;1,(-1/(2^$F4679/2^$G4679)),(2^$F4679/2^$G4679))</f>
        <v>36.973977561359952</v>
      </c>
      <c r="J4679" s="4">
        <f>IF((2^D4679/2^E4679)&lt;1,(-1/(2^D4679/2^E4679)),(2^D4679/2^E4679))</f>
        <v>1.654196871843753</v>
      </c>
      <c r="K4679" s="4">
        <f>IF((2^D4679/2^F4679)&lt;1,(-1/(2^D4679/2^F4679)),(2^D4679/2^F4679))</f>
        <v>-28.747665025371532</v>
      </c>
      <c r="L4679" s="4">
        <f>IF((2^E4679/2^F4679)&lt;1,(-1/(2^E4679/2^F4679)),(2^E4679/2^F4679))</f>
        <v>-47.554297557781652</v>
      </c>
      <c r="M4679">
        <f>VLOOKUP(C4679,$S$2:$U$5053,3,FALSE)</f>
        <v>2.7835812419652939E-2</v>
      </c>
      <c r="S4679" t="s">
        <v>13971</v>
      </c>
      <c r="T4679">
        <v>1.2867184355854988E-2</v>
      </c>
      <c r="U4679">
        <v>2.7835812419652939E-2</v>
      </c>
    </row>
    <row r="4680" spans="1:21" x14ac:dyDescent="0.45">
      <c r="A4680" s="5" t="s">
        <v>13972</v>
      </c>
      <c r="B4680" s="5" t="s">
        <v>13973</v>
      </c>
      <c r="C4680" t="s">
        <v>13974</v>
      </c>
      <c r="D4680" s="1">
        <v>6.8421631654103594</v>
      </c>
      <c r="E4680" s="1">
        <v>7.5706040859222412</v>
      </c>
      <c r="F4680" s="1">
        <v>5.9143555959065752</v>
      </c>
      <c r="G4680" s="1">
        <v>7.2063836256663008</v>
      </c>
      <c r="H4680" s="4">
        <f>IF((2^G4680/2^F4680)&lt;1,(-1/(2^G4680/2^F4680)),(2^G4680/2^F4680))</f>
        <v>2.4487203599113072</v>
      </c>
      <c r="I4680" s="4">
        <f>IF((2^$F4680/2^$G4680)&lt;1,(-1/(2^$F4680/2^$G4680)),(2^$F4680/2^$G4680))</f>
        <v>-2.4487203599113072</v>
      </c>
      <c r="J4680" s="4">
        <f>IF((2^D4680/2^E4680)&lt;1,(-1/(2^D4680/2^E4680)),(2^D4680/2^E4680))</f>
        <v>-1.6568476157212964</v>
      </c>
      <c r="K4680" s="4">
        <f>IF((2^D4680/2^F4680)&lt;1,(-1/(2^D4680/2^F4680)),(2^D4680/2^F4680))</f>
        <v>1.902382790871068</v>
      </c>
      <c r="L4680" s="4">
        <f>IF((2^E4680/2^F4680)&lt;1,(-1/(2^E4680/2^F4680)),(2^E4680/2^F4680))</f>
        <v>3.1519583912439546</v>
      </c>
      <c r="M4680">
        <f>VLOOKUP(C4680,$S$2:$U$5053,3,FALSE)</f>
        <v>2.7873985469341278E-2</v>
      </c>
      <c r="S4680" t="s">
        <v>13974</v>
      </c>
      <c r="T4680">
        <v>1.2887589633464813E-2</v>
      </c>
      <c r="U4680">
        <v>2.7873985469341278E-2</v>
      </c>
    </row>
    <row r="4681" spans="1:21" x14ac:dyDescent="0.45">
      <c r="A4681" s="5" t="s">
        <v>13975</v>
      </c>
      <c r="B4681" s="5" t="s">
        <v>13976</v>
      </c>
      <c r="C4681" t="s">
        <v>13977</v>
      </c>
      <c r="D4681" s="1">
        <v>8.6528627077738438</v>
      </c>
      <c r="E4681" s="1">
        <v>9.7077792485555019</v>
      </c>
      <c r="F4681" s="1">
        <v>10.365211009979248</v>
      </c>
      <c r="G4681" s="1">
        <v>9.1803209781646729</v>
      </c>
      <c r="H4681" s="4">
        <f>IF((2^G4681/2^F4681)&lt;1,(-1/(2^G4681/2^F4681)),(2^G4681/2^F4681))</f>
        <v>-2.273460647289935</v>
      </c>
      <c r="I4681" s="4">
        <f>IF((2^$F4681/2^$G4681)&lt;1,(-1/(2^$F4681/2^$G4681)),(2^$F4681/2^$G4681))</f>
        <v>2.273460647289935</v>
      </c>
      <c r="J4681" s="4">
        <f>IF((2^D4681/2^E4681)&lt;1,(-1/(2^D4681/2^E4681)),(2^D4681/2^E4681))</f>
        <v>-2.077598015067009</v>
      </c>
      <c r="K4681" s="4">
        <f>IF((2^D4681/2^F4681)&lt;1,(-1/(2^D4681/2^F4681)),(2^D4681/2^F4681))</f>
        <v>-3.2769378296524989</v>
      </c>
      <c r="L4681" s="4">
        <f>IF((2^E4681/2^F4681)&lt;1,(-1/(2^E4681/2^F4681)),(2^E4681/2^F4681))</f>
        <v>-1.5772723144168037</v>
      </c>
      <c r="M4681">
        <f>VLOOKUP(C4681,$S$2:$U$5053,3,FALSE)</f>
        <v>2.7958547696471214E-2</v>
      </c>
      <c r="S4681" t="s">
        <v>13977</v>
      </c>
      <c r="T4681">
        <v>1.2929445132613182E-2</v>
      </c>
      <c r="U4681">
        <v>2.7958547696471214E-2</v>
      </c>
    </row>
    <row r="4682" spans="1:21" x14ac:dyDescent="0.45">
      <c r="A4682" s="5" t="s">
        <v>13978</v>
      </c>
      <c r="B4682" s="5" t="s">
        <v>13979</v>
      </c>
      <c r="C4682" t="s">
        <v>13980</v>
      </c>
      <c r="D4682" s="1">
        <v>6.9955503145853681</v>
      </c>
      <c r="E4682" s="1">
        <v>6.3370790481567383</v>
      </c>
      <c r="F4682" s="1">
        <v>8.0294746557871495</v>
      </c>
      <c r="G4682" s="1">
        <v>6.6663146813710528</v>
      </c>
      <c r="H4682" s="4">
        <f>IF((2^G4682/2^F4682)&lt;1,(-1/(2^G4682/2^F4682)),(2^G4682/2^F4682))</f>
        <v>-2.572480202611688</v>
      </c>
      <c r="I4682" s="4">
        <f>IF((2^$F4682/2^$G4682)&lt;1,(-1/(2^$F4682/2^$G4682)),(2^$F4682/2^$G4682))</f>
        <v>2.5724802026116875</v>
      </c>
      <c r="J4682" s="4">
        <f>IF((2^D4682/2^E4682)&lt;1,(-1/(2^D4682/2^E4682)),(2^D4682/2^E4682))</f>
        <v>1.5784091959090489</v>
      </c>
      <c r="K4682" s="4">
        <f>IF((2^D4682/2^F4682)&lt;1,(-1/(2^D4682/2^F4682)),(2^D4682/2^F4682))</f>
        <v>-2.0475864171164533</v>
      </c>
      <c r="L4682" s="4">
        <f>IF((2^E4682/2^F4682)&lt;1,(-1/(2^E4682/2^F4682)),(2^E4682/2^F4682))</f>
        <v>-3.2319292301950715</v>
      </c>
      <c r="M4682">
        <f>VLOOKUP(C4682,$S$2:$U$5053,3,FALSE)</f>
        <v>2.8038023039698601E-2</v>
      </c>
      <c r="S4682" t="s">
        <v>13980</v>
      </c>
      <c r="T4682">
        <v>1.2968968600034714E-2</v>
      </c>
      <c r="U4682">
        <v>2.8038023039698601E-2</v>
      </c>
    </row>
    <row r="4683" spans="1:21" x14ac:dyDescent="0.45">
      <c r="A4683" s="5" t="s">
        <v>13981</v>
      </c>
      <c r="B4683" s="5" t="s">
        <v>13982</v>
      </c>
      <c r="C4683" t="s">
        <v>13983</v>
      </c>
      <c r="D4683" s="1">
        <v>9.4237974484761562</v>
      </c>
      <c r="E4683" s="1">
        <v>9.8468907674153652</v>
      </c>
      <c r="F4683" s="1">
        <v>8.849586009979248</v>
      </c>
      <c r="G4683" s="1">
        <v>9.6353441079457607</v>
      </c>
      <c r="H4683" s="4">
        <f>IF((2^G4683/2^F4683)&lt;1,(-1/(2^G4683/2^F4683)),(2^G4683/2^F4683))</f>
        <v>1.7239979966547767</v>
      </c>
      <c r="I4683" s="4">
        <f>IF((2^$F4683/2^$G4683)&lt;1,(-1/(2^$F4683/2^$G4683)),(2^$F4683/2^$G4683))</f>
        <v>-1.7239979966547769</v>
      </c>
      <c r="J4683" s="4">
        <f>IF((2^D4683/2^E4683)&lt;1,(-1/(2^D4683/2^E4683)),(2^D4683/2^E4683))</f>
        <v>-1.3407993167161325</v>
      </c>
      <c r="K4683" s="4">
        <f>IF((2^D4683/2^F4683)&lt;1,(-1/(2^D4683/2^F4683)),(2^D4683/2^F4683))</f>
        <v>1.4888634440231305</v>
      </c>
      <c r="L4683" s="4">
        <f>IF((2^E4683/2^F4683)&lt;1,(-1/(2^E4683/2^F4683)),(2^E4683/2^F4683))</f>
        <v>1.9962670884298412</v>
      </c>
      <c r="M4683">
        <f>VLOOKUP(C4683,$S$2:$U$5053,3,FALSE)</f>
        <v>2.810421958565712E-2</v>
      </c>
      <c r="S4683" t="s">
        <v>13983</v>
      </c>
      <c r="T4683">
        <v>1.3002368621528149E-2</v>
      </c>
      <c r="U4683">
        <v>2.810421958565712E-2</v>
      </c>
    </row>
    <row r="4684" spans="1:21" x14ac:dyDescent="0.45">
      <c r="A4684" s="5" t="s">
        <v>13984</v>
      </c>
      <c r="B4684" s="5" t="s">
        <v>13985</v>
      </c>
      <c r="C4684" t="s">
        <v>13986</v>
      </c>
      <c r="D4684" s="1">
        <v>9.4798733393351231</v>
      </c>
      <c r="E4684" s="1">
        <v>8.8024442990620937</v>
      </c>
      <c r="F4684" s="1">
        <v>9.902833779652914</v>
      </c>
      <c r="G4684" s="1">
        <v>9.1411588191986084</v>
      </c>
      <c r="H4684" s="4">
        <f>IF((2^G4684/2^F4684)&lt;1,(-1/(2^G4684/2^F4684)),(2^G4684/2^F4684))</f>
        <v>-1.6954578991526674</v>
      </c>
      <c r="I4684" s="4">
        <f>IF((2^$F4684/2^$G4684)&lt;1,(-1/(2^$F4684/2^$G4684)),(2^$F4684/2^$G4684))</f>
        <v>1.6954578991526672</v>
      </c>
      <c r="J4684" s="4">
        <f>IF((2^D4684/2^E4684)&lt;1,(-1/(2^D4684/2^E4684)),(2^D4684/2^E4684))</f>
        <v>1.5992871989021722</v>
      </c>
      <c r="K4684" s="4">
        <f>IF((2^D4684/2^F4684)&lt;1,(-1/(2^D4684/2^F4684)),(2^D4684/2^F4684))</f>
        <v>-1.3406758288304892</v>
      </c>
      <c r="L4684" s="4">
        <f>IF((2^E4684/2^F4684)&lt;1,(-1/(2^E4684/2^F4684)),(2^E4684/2^F4684))</f>
        <v>-2.144125690926161</v>
      </c>
      <c r="M4684">
        <f>VLOOKUP(C4684,$S$2:$U$5053,3,FALSE)</f>
        <v>2.8130585327744484E-2</v>
      </c>
      <c r="S4684" t="s">
        <v>13986</v>
      </c>
      <c r="T4684">
        <v>1.3017344288527966E-2</v>
      </c>
      <c r="U4684">
        <v>2.8130585327744484E-2</v>
      </c>
    </row>
    <row r="4685" spans="1:21" x14ac:dyDescent="0.45">
      <c r="A4685" s="5" t="s">
        <v>13987</v>
      </c>
      <c r="B4685" s="5" t="s">
        <v>13988</v>
      </c>
      <c r="C4685" t="s">
        <v>13989</v>
      </c>
      <c r="D4685" s="1">
        <v>10.246551831563314</v>
      </c>
      <c r="E4685" s="1">
        <v>7.0191543102264404</v>
      </c>
      <c r="F4685" s="1">
        <v>8.3080639839172363</v>
      </c>
      <c r="G4685" s="1">
        <v>8.6328530708948765</v>
      </c>
      <c r="H4685" s="4">
        <f>IF((2^G4685/2^F4685)&lt;1,(-1/(2^G4685/2^F4685)),(2^G4685/2^F4685))</f>
        <v>1.2524813202770262</v>
      </c>
      <c r="I4685" s="4">
        <f>IF((2^$F4685/2^$G4685)&lt;1,(-1/(2^$F4685/2^$G4685)),(2^$F4685/2^$G4685))</f>
        <v>-1.2524813202770262</v>
      </c>
      <c r="J4685" s="4">
        <f>IF((2^D4685/2^E4685)&lt;1,(-1/(2^D4685/2^E4685)),(2^D4685/2^E4685))</f>
        <v>9.3657694278352963</v>
      </c>
      <c r="K4685" s="4">
        <f>IF((2^D4685/2^F4685)&lt;1,(-1/(2^D4685/2^F4685)),(2^D4685/2^F4685))</f>
        <v>3.8330367960075487</v>
      </c>
      <c r="L4685" s="4">
        <f>IF((2^E4685/2^F4685)&lt;1,(-1/(2^E4685/2^F4685)),(2^E4685/2^F4685))</f>
        <v>-2.4434332166053259</v>
      </c>
      <c r="M4685">
        <f>VLOOKUP(C4685,$S$2:$U$5053,3,FALSE)</f>
        <v>2.8137454763054848E-2</v>
      </c>
      <c r="S4685" t="s">
        <v>13989</v>
      </c>
      <c r="T4685">
        <v>1.3023304753005505E-2</v>
      </c>
      <c r="U4685">
        <v>2.8137454763054848E-2</v>
      </c>
    </row>
    <row r="4686" spans="1:21" x14ac:dyDescent="0.45">
      <c r="A4686" s="5" t="s">
        <v>13990</v>
      </c>
      <c r="B4686" s="5" t="s">
        <v>13991</v>
      </c>
      <c r="C4686" t="s">
        <v>13992</v>
      </c>
      <c r="D4686" s="1">
        <v>7.9261661370595293</v>
      </c>
      <c r="E4686" s="1">
        <v>6.8163391749064131</v>
      </c>
      <c r="F4686" s="1">
        <v>5.6202123562494917</v>
      </c>
      <c r="G4686" s="1">
        <v>7.3712526559829712</v>
      </c>
      <c r="H4686" s="4">
        <f>IF((2^G4686/2^F4686)&lt;1,(-1/(2^G4686/2^F4686)),(2^G4686/2^F4686))</f>
        <v>3.3660119528167742</v>
      </c>
      <c r="I4686" s="4">
        <f>IF((2^$F4686/2^$G4686)&lt;1,(-1/(2^$F4686/2^$G4686)),(2^$F4686/2^$G4686))</f>
        <v>-3.3660119528167742</v>
      </c>
      <c r="J4686" s="4">
        <f>IF((2^D4686/2^E4686)&lt;1,(-1/(2^D4686/2^E4686)),(2^D4686/2^E4686))</f>
        <v>2.1581976017627578</v>
      </c>
      <c r="K4686" s="4">
        <f>IF((2^D4686/2^F4686)&lt;1,(-1/(2^D4686/2^F4686)),(2^D4686/2^F4686))</f>
        <v>4.9449426214968923</v>
      </c>
      <c r="L4686" s="4">
        <f>IF((2^E4686/2^F4686)&lt;1,(-1/(2^E4686/2^F4686)),(2^E4686/2^F4686))</f>
        <v>2.2912371960092979</v>
      </c>
      <c r="M4686">
        <f>VLOOKUP(C4686,$S$2:$U$5053,3,FALSE)</f>
        <v>2.8137784451246262E-2</v>
      </c>
      <c r="S4686" t="s">
        <v>13992</v>
      </c>
      <c r="T4686">
        <v>1.302623562514782E-2</v>
      </c>
      <c r="U4686">
        <v>2.8137784451246262E-2</v>
      </c>
    </row>
    <row r="4687" spans="1:21" x14ac:dyDescent="0.45">
      <c r="A4687" s="5" t="s">
        <v>13993</v>
      </c>
      <c r="B4687" s="5" t="s">
        <v>13994</v>
      </c>
      <c r="C4687" t="s">
        <v>13995</v>
      </c>
      <c r="D4687" s="1">
        <v>8.9214638074239101</v>
      </c>
      <c r="E4687" s="1">
        <v>8.7179303169250488</v>
      </c>
      <c r="F4687" s="1">
        <v>8.008015076319376</v>
      </c>
      <c r="G4687" s="1">
        <v>8.8196970621744786</v>
      </c>
      <c r="H4687" s="4">
        <f>IF((2^G4687/2^F4687)&lt;1,(-1/(2^G4687/2^F4687)),(2^G4687/2^F4687))</f>
        <v>1.7552566402839862</v>
      </c>
      <c r="I4687" s="4">
        <f>IF((2^$F4687/2^$G4687)&lt;1,(-1/(2^$F4687/2^$G4687)),(2^$F4687/2^$G4687))</f>
        <v>-1.7552566402839864</v>
      </c>
      <c r="J4687" s="4">
        <f>IF((2^D4687/2^E4687)&lt;1,(-1/(2^D4687/2^E4687)),(2^D4687/2^E4687))</f>
        <v>1.1515152284696504</v>
      </c>
      <c r="K4687" s="4">
        <f>IF((2^D4687/2^F4687)&lt;1,(-1/(2^D4687/2^F4687)),(2^D4687/2^F4687))</f>
        <v>1.8835426888834326</v>
      </c>
      <c r="L4687" s="4">
        <f>IF((2^E4687/2^F4687)&lt;1,(-1/(2^E4687/2^F4687)),(2^E4687/2^F4687))</f>
        <v>1.6357080152440866</v>
      </c>
      <c r="M4687">
        <f>VLOOKUP(C4687,$S$2:$U$5053,3,FALSE)</f>
        <v>2.8183950111269951E-2</v>
      </c>
      <c r="S4687" t="s">
        <v>13995</v>
      </c>
      <c r="T4687">
        <v>1.3050389476120472E-2</v>
      </c>
      <c r="U4687">
        <v>2.8183950111269951E-2</v>
      </c>
    </row>
    <row r="4688" spans="1:21" x14ac:dyDescent="0.45">
      <c r="A4688" s="5" t="s">
        <v>13996</v>
      </c>
      <c r="B4688" s="5" t="s">
        <v>13997</v>
      </c>
      <c r="C4688" t="s">
        <v>13998</v>
      </c>
      <c r="D4688" s="1">
        <v>8.4446721076965332</v>
      </c>
      <c r="E4688" s="1">
        <v>8.7106440862019863</v>
      </c>
      <c r="F4688" s="1">
        <v>9.5071943600972499</v>
      </c>
      <c r="G4688" s="1">
        <v>8.5776580969492588</v>
      </c>
      <c r="H4688" s="4">
        <f>IF((2^G4688/2^F4688)&lt;1,(-1/(2^G4688/2^F4688)),(2^G4688/2^F4688))</f>
        <v>-1.9046636666072021</v>
      </c>
      <c r="I4688" s="4">
        <f>IF((2^$F4688/2^$G4688)&lt;1,(-1/(2^$F4688/2^$G4688)),(2^$F4688/2^$G4688))</f>
        <v>1.9046636666072021</v>
      </c>
      <c r="J4688" s="4">
        <f>IF((2^D4688/2^E4688)&lt;1,(-1/(2^D4688/2^E4688)),(2^D4688/2^E4688))</f>
        <v>-1.2024458935407956</v>
      </c>
      <c r="K4688" s="4">
        <f>IF((2^D4688/2^F4688)&lt;1,(-1/(2^D4688/2^F4688)),(2^D4688/2^F4688))</f>
        <v>-2.0885797792552614</v>
      </c>
      <c r="L4688" s="4">
        <f>IF((2^E4688/2^F4688)&lt;1,(-1/(2^E4688/2^F4688)),(2^E4688/2^F4688))</f>
        <v>-1.736942834995346</v>
      </c>
      <c r="M4688">
        <f>VLOOKUP(C4688,$S$2:$U$5053,3,FALSE)</f>
        <v>2.8199544176459312E-2</v>
      </c>
      <c r="S4688" t="s">
        <v>13998</v>
      </c>
      <c r="T4688">
        <v>1.3060400262475014E-2</v>
      </c>
      <c r="U4688">
        <v>2.8199544176459312E-2</v>
      </c>
    </row>
    <row r="4689" spans="1:21" x14ac:dyDescent="0.45">
      <c r="A4689" s="5" t="s">
        <v>13999</v>
      </c>
      <c r="B4689" s="5" t="s">
        <v>14000</v>
      </c>
      <c r="C4689" t="s">
        <v>14001</v>
      </c>
      <c r="D4689" s="1">
        <v>8.0086813767751064</v>
      </c>
      <c r="E4689" s="1">
        <v>8.3491712411244716</v>
      </c>
      <c r="F4689" s="1">
        <v>9.2950655619303379</v>
      </c>
      <c r="G4689" s="1">
        <v>8.178926308949789</v>
      </c>
      <c r="H4689" s="4">
        <f>IF((2^G4689/2^F4689)&lt;1,(-1/(2^G4689/2^F4689)),(2^G4689/2^F4689))</f>
        <v>-2.1676611523396097</v>
      </c>
      <c r="I4689" s="4">
        <f>IF((2^$F4689/2^$G4689)&lt;1,(-1/(2^$F4689/2^$G4689)),(2^$F4689/2^$G4689))</f>
        <v>2.1676611523396101</v>
      </c>
      <c r="J4689" s="4">
        <f>IF((2^D4689/2^E4689)&lt;1,(-1/(2^D4689/2^E4689)),(2^D4689/2^E4689))</f>
        <v>-1.2661864521821204</v>
      </c>
      <c r="K4689" s="4">
        <f>IF((2^D4689/2^F4689)&lt;1,(-1/(2^D4689/2^F4689)),(2^D4689/2^F4689))</f>
        <v>-2.439159642221818</v>
      </c>
      <c r="L4689" s="4">
        <f>IF((2^E4689/2^F4689)&lt;1,(-1/(2^E4689/2^F4689)),(2^E4689/2^F4689))</f>
        <v>-1.9263826729611735</v>
      </c>
      <c r="M4689">
        <f>VLOOKUP(C4689,$S$2:$U$5053,3,FALSE)</f>
        <v>2.8250411152839661E-2</v>
      </c>
      <c r="S4689" t="s">
        <v>14001</v>
      </c>
      <c r="T4689">
        <v>1.3086751103401184E-2</v>
      </c>
      <c r="U4689">
        <v>2.8250411152839661E-2</v>
      </c>
    </row>
    <row r="4690" spans="1:21" x14ac:dyDescent="0.45">
      <c r="A4690" s="5" t="s">
        <v>14002</v>
      </c>
      <c r="B4690" s="5" t="s">
        <v>14003</v>
      </c>
      <c r="C4690" t="s">
        <v>14004</v>
      </c>
      <c r="D4690" s="1">
        <v>10.295421600341797</v>
      </c>
      <c r="E4690" s="1">
        <v>8.532414436340332</v>
      </c>
      <c r="F4690" s="1">
        <v>10.517720858256022</v>
      </c>
      <c r="G4690" s="1">
        <v>9.4139180183410645</v>
      </c>
      <c r="H4690" s="4">
        <f>IF((2^G4690/2^F4690)&lt;1,(-1/(2^G4690/2^F4690)),(2^G4690/2^F4690))</f>
        <v>-2.1492046132812006</v>
      </c>
      <c r="I4690" s="4">
        <f>IF((2^$F4690/2^$G4690)&lt;1,(-1/(2^$F4690/2^$G4690)),(2^$F4690/2^$G4690))</f>
        <v>2.1492046132812006</v>
      </c>
      <c r="J4690" s="4">
        <f>IF((2^D4690/2^E4690)&lt;1,(-1/(2^D4690/2^E4690)),(2^D4690/2^E4690))</f>
        <v>3.3940484606333534</v>
      </c>
      <c r="K4690" s="4">
        <f>IF((2^D4690/2^F4690)&lt;1,(-1/(2^D4690/2^F4690)),(2^D4690/2^F4690))</f>
        <v>-1.166591330475127</v>
      </c>
      <c r="L4690" s="4">
        <f>IF((2^E4690/2^F4690)&lt;1,(-1/(2^E4690/2^F4690)),(2^E4690/2^F4690))</f>
        <v>-3.9594675093873204</v>
      </c>
      <c r="M4690">
        <f>VLOOKUP(C4690,$S$2:$U$5053,3,FALSE)</f>
        <v>2.8273556381464005E-2</v>
      </c>
      <c r="S4690" t="s">
        <v>14004</v>
      </c>
      <c r="T4690">
        <v>1.3100268319249153E-2</v>
      </c>
      <c r="U4690">
        <v>2.8273556381464005E-2</v>
      </c>
    </row>
    <row r="4691" spans="1:21" x14ac:dyDescent="0.45">
      <c r="A4691" s="5" t="s">
        <v>14005</v>
      </c>
      <c r="B4691" s="5" t="s">
        <v>14006</v>
      </c>
      <c r="C4691" t="s">
        <v>14007</v>
      </c>
      <c r="D4691" s="1">
        <v>0.48854526380697888</v>
      </c>
      <c r="E4691" s="1">
        <v>3.7210229535897574</v>
      </c>
      <c r="F4691" s="1">
        <v>8.5063648223876953</v>
      </c>
      <c r="G4691" s="1">
        <v>2.1047841086983681</v>
      </c>
      <c r="H4691" s="4">
        <f>IF((2^G4691/2^F4691)&lt;1,(-1/(2^G4691/2^F4691)),(2^G4691/2^F4691))</f>
        <v>-84.541084459194835</v>
      </c>
      <c r="I4691" s="4">
        <f>IF((2^$F4691/2^$G4691)&lt;1,(-1/(2^$F4691/2^$G4691)),(2^$F4691/2^$G4691))</f>
        <v>84.541084459194835</v>
      </c>
      <c r="J4691" s="4">
        <f>IF((2^D4691/2^E4691)&lt;1,(-1/(2^D4691/2^E4691)),(2^D4691/2^E4691))</f>
        <v>-9.3988072873017394</v>
      </c>
      <c r="K4691" s="4">
        <f>IF((2^D4691/2^F4691)&lt;1,(-1/(2^D4691/2^F4691)),(2^D4691/2^F4691))</f>
        <v>-259.1816121723482</v>
      </c>
      <c r="L4691" s="4">
        <f>IF((2^E4691/2^F4691)&lt;1,(-1/(2^E4691/2^F4691)),(2^E4691/2^F4691))</f>
        <v>-27.576010896884288</v>
      </c>
      <c r="M4691">
        <f>VLOOKUP(C4691,$S$2:$U$5053,3,FALSE)</f>
        <v>2.8363542631268501E-2</v>
      </c>
      <c r="S4691" t="s">
        <v>14007</v>
      </c>
      <c r="T4691">
        <v>1.3144764117896557E-2</v>
      </c>
      <c r="U4691">
        <v>2.8363542631268501E-2</v>
      </c>
    </row>
    <row r="4692" spans="1:21" x14ac:dyDescent="0.45">
      <c r="A4692" s="5" t="s">
        <v>14008</v>
      </c>
      <c r="B4692" s="5" t="s">
        <v>14009</v>
      </c>
      <c r="C4692" t="s">
        <v>14010</v>
      </c>
      <c r="D4692" s="1">
        <v>9.7891729672749843</v>
      </c>
      <c r="E4692" s="1">
        <v>9.8536553382873535</v>
      </c>
      <c r="F4692" s="1">
        <v>10.735161145528158</v>
      </c>
      <c r="G4692" s="1">
        <v>9.821414152781168</v>
      </c>
      <c r="H4692" s="4">
        <f>IF((2^G4692/2^F4692)&lt;1,(-1/(2^G4692/2^F4692)),(2^G4692/2^F4692))</f>
        <v>-1.883932131278369</v>
      </c>
      <c r="I4692" s="4">
        <f>IF((2^$F4692/2^$G4692)&lt;1,(-1/(2^$F4692/2^$G4692)),(2^$F4692/2^$G4692))</f>
        <v>1.883932131278369</v>
      </c>
      <c r="J4692" s="4">
        <f>IF((2^D4692/2^E4692)&lt;1,(-1/(2^D4692/2^E4692)),(2^D4692/2^E4692))</f>
        <v>-1.0457096790864908</v>
      </c>
      <c r="K4692" s="4">
        <f>IF((2^D4692/2^F4692)&lt;1,(-1/(2^D4692/2^F4692)),(2^D4692/2^F4692))</f>
        <v>-1.9265080017635572</v>
      </c>
      <c r="L4692" s="4">
        <f>IF((2^E4692/2^F4692)&lt;1,(-1/(2^E4692/2^F4692)),(2^E4692/2^F4692))</f>
        <v>-1.8422971884954844</v>
      </c>
      <c r="M4692">
        <f>VLOOKUP(C4692,$S$2:$U$5053,3,FALSE)</f>
        <v>2.8391538187861443E-2</v>
      </c>
      <c r="S4692" t="s">
        <v>14010</v>
      </c>
      <c r="T4692">
        <v>1.3160543516278267E-2</v>
      </c>
      <c r="U4692">
        <v>2.8391538187861443E-2</v>
      </c>
    </row>
    <row r="4693" spans="1:21" x14ac:dyDescent="0.45">
      <c r="A4693" s="5" t="s">
        <v>14011</v>
      </c>
      <c r="B4693" s="5" t="s">
        <v>14012</v>
      </c>
      <c r="C4693" t="s">
        <v>14013</v>
      </c>
      <c r="D4693" s="1">
        <v>11.266064643859863</v>
      </c>
      <c r="E4693" s="1">
        <v>9.8132807413736973</v>
      </c>
      <c r="F4693" s="1">
        <v>10.157903035481771</v>
      </c>
      <c r="G4693" s="1">
        <v>10.539672692616781</v>
      </c>
      <c r="H4693" s="4">
        <f>IF((2^G4693/2^F4693)&lt;1,(-1/(2^G4693/2^F4693)),(2^G4693/2^F4693))</f>
        <v>1.3029391035339208</v>
      </c>
      <c r="I4693" s="4">
        <f>IF((2^$F4693/2^$G4693)&lt;1,(-1/(2^$F4693/2^$G4693)),(2^$F4693/2^$G4693))</f>
        <v>-1.3029391035339208</v>
      </c>
      <c r="J4693" s="4">
        <f>IF((2^D4693/2^E4693)&lt;1,(-1/(2^D4693/2^E4693)),(2^D4693/2^E4693))</f>
        <v>2.7373575738483216</v>
      </c>
      <c r="K4693" s="4">
        <f>IF((2^D4693/2^F4693)&lt;1,(-1/(2^D4693/2^F4693)),(2^D4693/2^F4693))</f>
        <v>2.1557077554783977</v>
      </c>
      <c r="L4693" s="4">
        <f>IF((2^E4693/2^F4693)&lt;1,(-1/(2^E4693/2^F4693)),(2^E4693/2^F4693))</f>
        <v>-1.2698184932033345</v>
      </c>
      <c r="M4693">
        <f>VLOOKUP(C4693,$S$2:$U$5053,3,FALSE)</f>
        <v>2.8472986072301865E-2</v>
      </c>
      <c r="S4693" t="s">
        <v>14013</v>
      </c>
      <c r="T4693">
        <v>1.3201113790273666E-2</v>
      </c>
      <c r="U4693">
        <v>2.8472986072301865E-2</v>
      </c>
    </row>
    <row r="4694" spans="1:21" x14ac:dyDescent="0.45">
      <c r="A4694" s="5" t="s">
        <v>14014</v>
      </c>
      <c r="B4694" s="6"/>
      <c r="C4694" t="s">
        <v>14015</v>
      </c>
      <c r="D4694" s="1">
        <v>7.4299519062042236</v>
      </c>
      <c r="E4694" s="1">
        <v>0.27941511571407318</v>
      </c>
      <c r="F4694" s="1">
        <v>8.3469524383544922</v>
      </c>
      <c r="G4694" s="1">
        <v>3.8546835109591484</v>
      </c>
      <c r="H4694" s="4">
        <f>IF((2^G4694/2^F4694)&lt;1,(-1/(2^G4694/2^F4694)),(2^G4694/2^F4694))</f>
        <v>-22.506486157656671</v>
      </c>
      <c r="I4694" s="4">
        <f>IF((2^$F4694/2^$G4694)&lt;1,(-1/(2^$F4694/2^$G4694)),(2^$F4694/2^$G4694))</f>
        <v>22.506486157656667</v>
      </c>
      <c r="J4694" s="4">
        <f>IF((2^D4694/2^E4694)&lt;1,(-1/(2^D4694/2^E4694)),(2^D4694/2^E4694))</f>
        <v>142.07774614238883</v>
      </c>
      <c r="K4694" s="4">
        <f>IF((2^D4694/2^F4694)&lt;1,(-1/(2^D4694/2^F4694)),(2^D4694/2^F4694))</f>
        <v>-1.8881855347735768</v>
      </c>
      <c r="L4694" s="4">
        <f>IF((2^E4694/2^F4694)&lt;1,(-1/(2^E4694/2^F4694)),(2^E4694/2^F4694))</f>
        <v>-268.26914507929087</v>
      </c>
      <c r="M4694">
        <f>VLOOKUP(C4694,$S$2:$U$5053,3,FALSE)</f>
        <v>2.8524952009320259E-2</v>
      </c>
      <c r="S4694" t="s">
        <v>14015</v>
      </c>
      <c r="T4694">
        <v>1.3228019699454308E-2</v>
      </c>
      <c r="U4694">
        <v>2.8524952009320259E-2</v>
      </c>
    </row>
    <row r="4695" spans="1:21" x14ac:dyDescent="0.45">
      <c r="A4695" s="5" t="s">
        <v>14016</v>
      </c>
      <c r="B4695" s="5" t="s">
        <v>14017</v>
      </c>
      <c r="C4695" t="s">
        <v>14018</v>
      </c>
      <c r="D4695" s="1">
        <v>11.019991874694824</v>
      </c>
      <c r="E4695" s="1">
        <v>10.729797045389811</v>
      </c>
      <c r="F4695" s="1">
        <v>11.677829265594482</v>
      </c>
      <c r="G4695" s="1">
        <v>10.874894460042318</v>
      </c>
      <c r="H4695" s="4">
        <f>IF((2^G4695/2^F4695)&lt;1,(-1/(2^G4695/2^F4695)),(2^G4695/2^F4695))</f>
        <v>-1.7446465703196494</v>
      </c>
      <c r="I4695" s="4">
        <f>IF((2^$F4695/2^$G4695)&lt;1,(-1/(2^$F4695/2^$G4695)),(2^$F4695/2^$G4695))</f>
        <v>1.7446465703196494</v>
      </c>
      <c r="J4695" s="4">
        <f>IF((2^D4695/2^E4695)&lt;1,(-1/(2^D4695/2^E4695)),(2^D4695/2^E4695))</f>
        <v>1.222805400766507</v>
      </c>
      <c r="K4695" s="4">
        <f>IF((2^D4695/2^F4695)&lt;1,(-1/(2^D4695/2^F4695)),(2^D4695/2^F4695))</f>
        <v>-1.5777158441124612</v>
      </c>
      <c r="L4695" s="4">
        <f>IF((2^E4695/2^F4695)&lt;1,(-1/(2^E4695/2^F4695)),(2^E4695/2^F4695))</f>
        <v>-1.9292394550556062</v>
      </c>
      <c r="M4695">
        <f>VLOOKUP(C4695,$S$2:$U$5053,3,FALSE)</f>
        <v>2.8550650924444199E-2</v>
      </c>
      <c r="S4695" t="s">
        <v>14018</v>
      </c>
      <c r="T4695">
        <v>1.3242762535810471E-2</v>
      </c>
      <c r="U4695">
        <v>2.8550650924444199E-2</v>
      </c>
    </row>
    <row r="4696" spans="1:21" x14ac:dyDescent="0.45">
      <c r="A4696" s="5" t="s">
        <v>14019</v>
      </c>
      <c r="B4696" s="5" t="s">
        <v>14020</v>
      </c>
      <c r="C4696" t="s">
        <v>14021</v>
      </c>
      <c r="D4696" s="1">
        <v>9.1190125147501622</v>
      </c>
      <c r="E4696" s="1">
        <v>9.1951821645100917</v>
      </c>
      <c r="F4696" s="1">
        <v>8.406644344329834</v>
      </c>
      <c r="G4696" s="1">
        <v>9.157097339630127</v>
      </c>
      <c r="H4696" s="4">
        <f>IF((2^G4696/2^F4696)&lt;1,(-1/(2^G4696/2^F4696)),(2^G4696/2^F4696))</f>
        <v>1.68232098361385</v>
      </c>
      <c r="I4696" s="4">
        <f>IF((2^$F4696/2^$G4696)&lt;1,(-1/(2^$F4696/2^$G4696)),(2^$F4696/2^$G4696))</f>
        <v>-1.68232098361385</v>
      </c>
      <c r="J4696" s="4">
        <f>IF((2^D4696/2^E4696)&lt;1,(-1/(2^D4696/2^E4696)),(2^D4696/2^E4696))</f>
        <v>-1.0542153835640777</v>
      </c>
      <c r="K4696" s="4">
        <f>IF((2^D4696/2^F4696)&lt;1,(-1/(2^D4696/2^F4696)),(2^D4696/2^F4696))</f>
        <v>1.6384914793154739</v>
      </c>
      <c r="L4696" s="4">
        <f>IF((2^E4696/2^F4696)&lt;1,(-1/(2^E4696/2^F4696)),(2^E4696/2^F4696))</f>
        <v>1.7273229233330352</v>
      </c>
      <c r="M4696">
        <f>VLOOKUP(C4696,$S$2:$U$5053,3,FALSE)</f>
        <v>2.8728805482387543E-2</v>
      </c>
      <c r="S4696" t="s">
        <v>14021</v>
      </c>
      <c r="T4696">
        <v>1.3328234665095806E-2</v>
      </c>
      <c r="U4696">
        <v>2.8728805482387543E-2</v>
      </c>
    </row>
    <row r="4697" spans="1:21" x14ac:dyDescent="0.45">
      <c r="A4697" s="5" t="s">
        <v>14022</v>
      </c>
      <c r="B4697" s="5" t="s">
        <v>14023</v>
      </c>
      <c r="C4697" t="s">
        <v>14024</v>
      </c>
      <c r="D4697" s="1">
        <v>9.650942325592041</v>
      </c>
      <c r="E4697" s="1">
        <v>7.8414194583892822</v>
      </c>
      <c r="F4697" s="1">
        <v>8.3015888532002773</v>
      </c>
      <c r="G4697" s="1">
        <v>8.7461808919906616</v>
      </c>
      <c r="H4697" s="4">
        <f>IF((2^G4697/2^F4697)&lt;1,(-1/(2^G4697/2^F4697)),(2^G4697/2^F4697))</f>
        <v>1.3609292223789138</v>
      </c>
      <c r="I4697" s="4">
        <f>IF((2^$F4697/2^$G4697)&lt;1,(-1/(2^$F4697/2^$G4697)),(2^$F4697/2^$G4697))</f>
        <v>-1.360929222378914</v>
      </c>
      <c r="J4697" s="4">
        <f>IF((2^D4697/2^E4697)&lt;1,(-1/(2^D4697/2^E4697)),(2^D4697/2^E4697))</f>
        <v>3.505263421421966</v>
      </c>
      <c r="K4697" s="4">
        <f>IF((2^D4697/2^F4697)&lt;1,(-1/(2^D4697/2^F4697)),(2^D4697/2^F4697))</f>
        <v>2.547979150456666</v>
      </c>
      <c r="L4697" s="4">
        <f>IF((2^E4697/2^F4697)&lt;1,(-1/(2^E4697/2^F4697)),(2^E4697/2^F4697))</f>
        <v>-1.3757033376013807</v>
      </c>
      <c r="M4697">
        <f>VLOOKUP(C4697,$S$2:$U$5053,3,FALSE)</f>
        <v>2.8845854103565216E-2</v>
      </c>
      <c r="S4697" t="s">
        <v>14024</v>
      </c>
      <c r="T4697">
        <v>1.3385389931499958E-2</v>
      </c>
      <c r="U4697">
        <v>2.8845854103565216E-2</v>
      </c>
    </row>
    <row r="4698" spans="1:21" x14ac:dyDescent="0.45">
      <c r="A4698" s="5" t="s">
        <v>14025</v>
      </c>
      <c r="B4698" s="5" t="s">
        <v>14026</v>
      </c>
      <c r="C4698" t="s">
        <v>14027</v>
      </c>
      <c r="D4698" s="1">
        <v>10.849472204844156</v>
      </c>
      <c r="E4698" s="1">
        <v>7.9121851126352949</v>
      </c>
      <c r="F4698" s="1">
        <v>9.0549254417419434</v>
      </c>
      <c r="G4698" s="1">
        <v>9.3808286587397252</v>
      </c>
      <c r="H4698" s="4">
        <f>IF((2^G4698/2^F4698)&lt;1,(-1/(2^G4698/2^F4698)),(2^G4698/2^F4698))</f>
        <v>1.2534489301677221</v>
      </c>
      <c r="I4698" s="4">
        <f>IF((2^$F4698/2^$G4698)&lt;1,(-1/(2^$F4698/2^$G4698)),(2^$F4698/2^$G4698))</f>
        <v>-1.2534489301677221</v>
      </c>
      <c r="J4698" s="4">
        <f>IF((2^D4698/2^E4698)&lt;1,(-1/(2^D4698/2^E4698)),(2^D4698/2^E4698))</f>
        <v>7.6596957715787015</v>
      </c>
      <c r="K4698" s="4">
        <f>IF((2^D4698/2^F4698)&lt;1,(-1/(2^D4698/2^F4698)),(2^D4698/2^F4698))</f>
        <v>3.4690647364444196</v>
      </c>
      <c r="L4698" s="4">
        <f>IF((2^E4698/2^F4698)&lt;1,(-1/(2^E4698/2^F4698)),(2^E4698/2^F4698))</f>
        <v>-2.2080002402692038</v>
      </c>
      <c r="M4698">
        <f>VLOOKUP(C4698,$S$2:$U$5053,3,FALSE)</f>
        <v>2.8959354385733604E-2</v>
      </c>
      <c r="S4698" t="s">
        <v>14027</v>
      </c>
      <c r="T4698">
        <v>1.3440919108688831E-2</v>
      </c>
      <c r="U4698">
        <v>2.8959354385733604E-2</v>
      </c>
    </row>
    <row r="4699" spans="1:21" x14ac:dyDescent="0.45">
      <c r="A4699" s="5" t="s">
        <v>14028</v>
      </c>
      <c r="B4699" s="6"/>
      <c r="C4699" t="s">
        <v>14029</v>
      </c>
      <c r="D4699" s="1">
        <v>6.3127446969350176</v>
      </c>
      <c r="E4699" s="1">
        <v>0.48563959201176959</v>
      </c>
      <c r="F4699" s="1">
        <v>7.0654888947804766</v>
      </c>
      <c r="G4699" s="1">
        <v>3.3991921444733939</v>
      </c>
      <c r="H4699" s="4">
        <f>IF((2^G4699/2^F4699)&lt;1,(-1/(2^G4699/2^F4699)),(2^G4699/2^F4699))</f>
        <v>-12.695952673809984</v>
      </c>
      <c r="I4699" s="4">
        <f>IF((2^$F4699/2^$G4699)&lt;1,(-1/(2^$F4699/2^$G4699)),(2^$F4699/2^$G4699))</f>
        <v>12.695952673809984</v>
      </c>
      <c r="J4699" s="4">
        <f>IF((2^D4699/2^E4699)&lt;1,(-1/(2^D4699/2^E4699)),(2^D4699/2^E4699))</f>
        <v>56.771899392554609</v>
      </c>
      <c r="K4699" s="4">
        <f>IF((2^D4699/2^F4699)&lt;1,(-1/(2^D4699/2^F4699)),(2^D4699/2^F4699))</f>
        <v>-1.6849948685342773</v>
      </c>
      <c r="L4699" s="4">
        <f>IF((2^E4699/2^F4699)&lt;1,(-1/(2^E4699/2^F4699)),(2^E4699/2^F4699))</f>
        <v>-95.660359153398758</v>
      </c>
      <c r="M4699">
        <f>VLOOKUP(C4699,$S$2:$U$5053,3,FALSE)</f>
        <v>2.9228609055280685E-2</v>
      </c>
      <c r="S4699" t="s">
        <v>14029</v>
      </c>
      <c r="T4699">
        <v>1.3568776659667492E-2</v>
      </c>
      <c r="U4699">
        <v>2.9228609055280685E-2</v>
      </c>
    </row>
    <row r="4700" spans="1:21" x14ac:dyDescent="0.45">
      <c r="A4700" s="5" t="s">
        <v>14030</v>
      </c>
      <c r="B4700" s="5" t="s">
        <v>14031</v>
      </c>
      <c r="C4700" t="s">
        <v>14032</v>
      </c>
      <c r="D4700" s="1">
        <v>11.08933957417806</v>
      </c>
      <c r="E4700" s="1">
        <v>11.274183591206869</v>
      </c>
      <c r="F4700" s="1">
        <v>10.663542111714682</v>
      </c>
      <c r="G4700" s="1">
        <v>11.181761582692465</v>
      </c>
      <c r="H4700" s="4">
        <f>IF((2^G4700/2^F4700)&lt;1,(-1/(2^G4700/2^F4700)),(2^G4700/2^F4700))</f>
        <v>1.4321865970035033</v>
      </c>
      <c r="I4700" s="4">
        <f>IF((2^$F4700/2^$G4700)&lt;1,(-1/(2^$F4700/2^$G4700)),(2^$F4700/2^$G4700))</f>
        <v>-1.432186597003503</v>
      </c>
      <c r="J4700" s="4">
        <f>IF((2^D4700/2^E4700)&lt;1,(-1/(2^D4700/2^E4700)),(2^D4700/2^E4700))</f>
        <v>-1.1366940681878639</v>
      </c>
      <c r="K4700" s="4">
        <f>IF((2^D4700/2^F4700)&lt;1,(-1/(2^D4700/2^F4700)),(2^D4700/2^F4700))</f>
        <v>1.3433148267679873</v>
      </c>
      <c r="L4700" s="4">
        <f>IF((2^E4700/2^F4700)&lt;1,(-1/(2^E4700/2^F4700)),(2^E4700/2^F4700))</f>
        <v>1.5269379952959792</v>
      </c>
      <c r="M4700">
        <f>VLOOKUP(C4700,$S$2:$U$5053,3,FALSE)</f>
        <v>2.9229117557406425E-2</v>
      </c>
      <c r="S4700" t="s">
        <v>14032</v>
      </c>
      <c r="T4700">
        <v>1.3571902178227901E-2</v>
      </c>
      <c r="U4700">
        <v>2.9229117557406425E-2</v>
      </c>
    </row>
    <row r="4701" spans="1:21" x14ac:dyDescent="0.45">
      <c r="A4701" s="5" t="s">
        <v>14033</v>
      </c>
      <c r="B4701" s="6"/>
      <c r="C4701" t="s">
        <v>14034</v>
      </c>
      <c r="D4701" s="1">
        <v>9.034120400746664</v>
      </c>
      <c r="E4701" s="1">
        <v>0.41318557659784955</v>
      </c>
      <c r="F4701" s="1">
        <v>10.273419539133707</v>
      </c>
      <c r="G4701" s="1">
        <v>4.7236529886722565</v>
      </c>
      <c r="H4701" s="4">
        <f>IF((2^G4701/2^F4701)&lt;1,(-1/(2^G4701/2^F4701)),(2^G4701/2^F4701))</f>
        <v>-46.843161735917171</v>
      </c>
      <c r="I4701" s="4">
        <f>IF((2^$F4701/2^$G4701)&lt;1,(-1/(2^$F4701/2^$G4701)),(2^$F4701/2^$G4701))</f>
        <v>46.843161735917171</v>
      </c>
      <c r="J4701" s="4">
        <f>IF((2^D4701/2^E4701)&lt;1,(-1/(2^D4701/2^E4701)),(2^D4701/2^E4701))</f>
        <v>393.69506665499148</v>
      </c>
      <c r="K4701" s="4">
        <f>IF((2^D4701/2^F4701)&lt;1,(-1/(2^D4701/2^F4701)),(2^D4701/2^F4701))</f>
        <v>-2.360838148467761</v>
      </c>
      <c r="L4701" s="4">
        <f>IF((2^E4701/2^F4701)&lt;1,(-1/(2^E4701/2^F4701)),(2^E4701/2^F4701))</f>
        <v>-929.45033222266193</v>
      </c>
      <c r="M4701">
        <f>VLOOKUP(C4701,$S$2:$U$5053,3,FALSE)</f>
        <v>2.9390083625912666E-2</v>
      </c>
      <c r="S4701" t="s">
        <v>14034</v>
      </c>
      <c r="T4701">
        <v>1.3649542815983295E-2</v>
      </c>
      <c r="U4701">
        <v>2.9390083625912666E-2</v>
      </c>
    </row>
    <row r="4702" spans="1:21" x14ac:dyDescent="0.45">
      <c r="A4702" s="5" t="s">
        <v>14035</v>
      </c>
      <c r="B4702" s="5" t="s">
        <v>14036</v>
      </c>
      <c r="C4702" t="s">
        <v>14037</v>
      </c>
      <c r="D4702" s="1">
        <v>9.8367222150166835</v>
      </c>
      <c r="E4702" s="1">
        <v>9.5919272104899083</v>
      </c>
      <c r="F4702" s="1">
        <v>9.2019993464152012</v>
      </c>
      <c r="G4702" s="1">
        <v>9.7143247127532959</v>
      </c>
      <c r="H4702" s="4">
        <f>IF((2^G4702/2^F4702)&lt;1,(-1/(2^G4702/2^F4702)),(2^G4702/2^F4702))</f>
        <v>1.4263473605919252</v>
      </c>
      <c r="I4702" s="4">
        <f>IF((2^$F4702/2^$G4702)&lt;1,(-1/(2^$F4702/2^$G4702)),(2^$F4702/2^$G4702))</f>
        <v>-1.426347360591925</v>
      </c>
      <c r="J4702" s="4">
        <f>IF((2^D4702/2^E4702)&lt;1,(-1/(2^D4702/2^E4702)),(2^D4702/2^E4702))</f>
        <v>1.1849243906619642</v>
      </c>
      <c r="K4702" s="4">
        <f>IF((2^D4702/2^F4702)&lt;1,(-1/(2^D4702/2^F4702)),(2^D4702/2^F4702))</f>
        <v>1.5526394704172533</v>
      </c>
      <c r="L4702" s="4">
        <f>IF((2^E4702/2^F4702)&lt;1,(-1/(2^E4702/2^F4702)),(2^E4702/2^F4702))</f>
        <v>1.3103278847605315</v>
      </c>
      <c r="M4702">
        <f>VLOOKUP(C4702,$S$2:$U$5053,3,FALSE)</f>
        <v>2.9397876933217049E-2</v>
      </c>
      <c r="S4702" t="s">
        <v>14037</v>
      </c>
      <c r="T4702">
        <v>1.3656065799295902E-2</v>
      </c>
      <c r="U4702">
        <v>2.9397876933217049E-2</v>
      </c>
    </row>
    <row r="4703" spans="1:21" x14ac:dyDescent="0.45">
      <c r="A4703" s="5" t="s">
        <v>14038</v>
      </c>
      <c r="B4703" s="5" t="s">
        <v>14039</v>
      </c>
      <c r="C4703" t="s">
        <v>14040</v>
      </c>
      <c r="D4703" s="1">
        <v>7.2427585919698076</v>
      </c>
      <c r="E4703" s="1">
        <v>7.2439768314361572</v>
      </c>
      <c r="F4703" s="1">
        <v>8.3756124178568516</v>
      </c>
      <c r="G4703" s="1">
        <v>7.2433677117029829</v>
      </c>
      <c r="H4703" s="4">
        <f>IF((2^G4703/2^F4703)&lt;1,(-1/(2^G4703/2^F4703)),(2^G4703/2^F4703))</f>
        <v>-2.1919953018666849</v>
      </c>
      <c r="I4703" s="4">
        <f>IF((2^$F4703/2^$G4703)&lt;1,(-1/(2^$F4703/2^$G4703)),(2^$F4703/2^$G4703))</f>
        <v>2.1919953018666845</v>
      </c>
      <c r="J4703" s="4">
        <f>IF((2^D4703/2^E4703)&lt;1,(-1/(2^D4703/2^E4703)),(2^D4703/2^E4703))</f>
        <v>-1.0008447758736558</v>
      </c>
      <c r="K4703" s="4">
        <f>IF((2^D4703/2^F4703)&lt;1,(-1/(2^D4703/2^F4703)),(2^D4703/2^F4703))</f>
        <v>-2.1929209787836657</v>
      </c>
      <c r="L4703" s="4">
        <f>IF((2^E4703/2^F4703)&lt;1,(-1/(2^E4703/2^F4703)),(2^E4703/2^F4703))</f>
        <v>-2.1910700156969138</v>
      </c>
      <c r="M4703">
        <f>VLOOKUP(C4703,$S$2:$U$5053,3,FALSE)</f>
        <v>2.9407825320959091E-2</v>
      </c>
      <c r="S4703" t="s">
        <v>14040</v>
      </c>
      <c r="T4703">
        <v>1.3663595542311668E-2</v>
      </c>
      <c r="U4703">
        <v>2.9407825320959091E-2</v>
      </c>
    </row>
    <row r="4704" spans="1:21" x14ac:dyDescent="0.45">
      <c r="A4704" s="5" t="s">
        <v>14041</v>
      </c>
      <c r="B4704" s="5" t="s">
        <v>14042</v>
      </c>
      <c r="C4704" t="s">
        <v>14043</v>
      </c>
      <c r="D4704" s="1">
        <v>4.2953387498855591</v>
      </c>
      <c r="E4704" s="1">
        <v>7.2310539086659746</v>
      </c>
      <c r="F4704" s="1">
        <v>8.1941591898600254</v>
      </c>
      <c r="G4704" s="1">
        <v>5.7631963292757673</v>
      </c>
      <c r="H4704" s="4">
        <f>IF((2^G4704/2^F4704)&lt;1,(-1/(2^G4704/2^F4704)),(2^G4704/2^F4704))</f>
        <v>-5.3925321047689456</v>
      </c>
      <c r="I4704" s="4">
        <f>IF((2^$F4704/2^$G4704)&lt;1,(-1/(2^$F4704/2^$G4704)),(2^$F4704/2^$G4704))</f>
        <v>5.3925321047689456</v>
      </c>
      <c r="J4704" s="4">
        <f>IF((2^D4704/2^E4704)&lt;1,(-1/(2^D4704/2^E4704)),(2^D4704/2^E4704))</f>
        <v>-7.651354455980429</v>
      </c>
      <c r="K4704" s="4">
        <f>IF((2^D4704/2^F4704)&lt;1,(-1/(2^D4704/2^F4704)),(2^D4704/2^F4704))</f>
        <v>-14.916327158620444</v>
      </c>
      <c r="L4704" s="4">
        <f>IF((2^E4704/2^F4704)&lt;1,(-1/(2^E4704/2^F4704)),(2^E4704/2^F4704))</f>
        <v>-1.9495015221731868</v>
      </c>
      <c r="M4704">
        <f>VLOOKUP(C4704,$S$2:$U$5053,3,FALSE)</f>
        <v>2.9523465782403946E-2</v>
      </c>
      <c r="S4704" t="s">
        <v>14043</v>
      </c>
      <c r="T4704">
        <v>1.3720246031880379E-2</v>
      </c>
      <c r="U4704">
        <v>2.9523465782403946E-2</v>
      </c>
    </row>
    <row r="4705" spans="1:21" x14ac:dyDescent="0.45">
      <c r="A4705" s="5" t="s">
        <v>14044</v>
      </c>
      <c r="B4705" s="5" t="s">
        <v>14045</v>
      </c>
      <c r="C4705" t="s">
        <v>14046</v>
      </c>
      <c r="D4705" s="1">
        <v>8.4039061864217128</v>
      </c>
      <c r="E4705" s="1">
        <v>10.188403129577637</v>
      </c>
      <c r="F4705" s="1">
        <v>10.661707083384195</v>
      </c>
      <c r="G4705" s="1">
        <v>9.2961546579996739</v>
      </c>
      <c r="H4705" s="4">
        <f>IF((2^G4705/2^F4705)&lt;1,(-1/(2^G4705/2^F4705)),(2^G4705/2^F4705))</f>
        <v>-2.5767497387879352</v>
      </c>
      <c r="I4705" s="4">
        <f>IF((2^$F4705/2^$G4705)&lt;1,(-1/(2^$F4705/2^$G4705)),(2^$F4705/2^$G4705))</f>
        <v>2.5767497387879352</v>
      </c>
      <c r="J4705" s="4">
        <f>IF((2^D4705/2^E4705)&lt;1,(-1/(2^D4705/2^E4705)),(2^D4705/2^E4705))</f>
        <v>-3.4449831898215901</v>
      </c>
      <c r="K4705" s="4">
        <f>IF((2^D4705/2^F4705)&lt;1,(-1/(2^D4705/2^F4705)),(2^D4705/2^F4705))</f>
        <v>-4.7826191032512924</v>
      </c>
      <c r="L4705" s="4">
        <f>IF((2^E4705/2^F4705)&lt;1,(-1/(2^E4705/2^F4705)),(2^E4705/2^F4705))</f>
        <v>-1.3882851786858721</v>
      </c>
      <c r="M4705">
        <f>VLOOKUP(C4705,$S$2:$U$5053,3,FALSE)</f>
        <v>2.9597233980894089E-2</v>
      </c>
      <c r="S4705" t="s">
        <v>14046</v>
      </c>
      <c r="T4705">
        <v>1.3757450506091118E-2</v>
      </c>
      <c r="U4705">
        <v>2.9597233980894089E-2</v>
      </c>
    </row>
    <row r="4706" spans="1:21" x14ac:dyDescent="0.45">
      <c r="A4706" s="5" t="s">
        <v>14047</v>
      </c>
      <c r="B4706" s="5" t="s">
        <v>14048</v>
      </c>
      <c r="C4706" t="s">
        <v>14049</v>
      </c>
      <c r="D4706" s="1">
        <v>9.2899661064147949</v>
      </c>
      <c r="E4706" s="1">
        <v>8.7538220087687169</v>
      </c>
      <c r="F4706" s="1">
        <v>8.262269814809164</v>
      </c>
      <c r="G4706" s="1">
        <v>9.0218940575917568</v>
      </c>
      <c r="H4706" s="4">
        <f>IF((2^G4706/2^F4706)&lt;1,(-1/(2^G4706/2^F4706)),(2^G4706/2^F4706))</f>
        <v>1.6930496039653962</v>
      </c>
      <c r="I4706" s="4">
        <f>IF((2^$F4706/2^$G4706)&lt;1,(-1/(2^$F4706/2^$G4706)),(2^$F4706/2^$G4706))</f>
        <v>-1.6930496039653959</v>
      </c>
      <c r="J4706" s="4">
        <f>IF((2^D4706/2^E4706)&lt;1,(-1/(2^D4706/2^E4706)),(2^D4706/2^E4706))</f>
        <v>1.4500916620729871</v>
      </c>
      <c r="K4706" s="4">
        <f>IF((2^D4706/2^F4706)&lt;1,(-1/(2^D4706/2^F4706)),(2^D4706/2^F4706))</f>
        <v>2.0387661307461031</v>
      </c>
      <c r="L4706" s="4">
        <f>IF((2^E4706/2^F4706)&lt;1,(-1/(2^E4706/2^F4706)),(2^E4706/2^F4706))</f>
        <v>1.4059567295432709</v>
      </c>
      <c r="M4706">
        <f>VLOOKUP(C4706,$S$2:$U$5053,3,FALSE)</f>
        <v>2.9608519747853279E-2</v>
      </c>
      <c r="S4706" t="s">
        <v>14049</v>
      </c>
      <c r="T4706">
        <v>1.376569177955389E-2</v>
      </c>
      <c r="U4706">
        <v>2.9608519747853279E-2</v>
      </c>
    </row>
    <row r="4707" spans="1:21" x14ac:dyDescent="0.45">
      <c r="A4707" s="5" t="s">
        <v>14050</v>
      </c>
      <c r="B4707" s="5" t="s">
        <v>14051</v>
      </c>
      <c r="C4707" t="s">
        <v>14052</v>
      </c>
      <c r="D4707" s="1">
        <v>6.4247403144836426</v>
      </c>
      <c r="E4707" s="1">
        <v>6.6738199392954511</v>
      </c>
      <c r="F4707" s="1">
        <v>8.0809377034505214</v>
      </c>
      <c r="G4707" s="1">
        <v>6.5492801268895464</v>
      </c>
      <c r="H4707" s="4">
        <f>IF((2^G4707/2^F4707)&lt;1,(-1/(2^G4707/2^F4707)),(2^G4707/2^F4707))</f>
        <v>-2.8911782869402378</v>
      </c>
      <c r="I4707" s="4">
        <f>IF((2^$F4707/2^$G4707)&lt;1,(-1/(2^$F4707/2^$G4707)),(2^$F4707/2^$G4707))</f>
        <v>2.8911782869402378</v>
      </c>
      <c r="J4707" s="4">
        <f>IF((2^D4707/2^E4707)&lt;1,(-1/(2^D4707/2^E4707)),(2^D4707/2^E4707))</f>
        <v>-1.1884486957671749</v>
      </c>
      <c r="K4707" s="4">
        <f>IF((2^D4707/2^F4707)&lt;1,(-1/(2^D4707/2^F4707)),(2^D4707/2^F4707))</f>
        <v>-3.1518467491280333</v>
      </c>
      <c r="L4707" s="4">
        <f>IF((2^E4707/2^F4707)&lt;1,(-1/(2^E4707/2^F4707)),(2^E4707/2^F4707))</f>
        <v>-2.652067994482028</v>
      </c>
      <c r="M4707">
        <f>VLOOKUP(C4707,$S$2:$U$5053,3,FALSE)</f>
        <v>2.9608519747853279E-2</v>
      </c>
      <c r="S4707" t="s">
        <v>14052</v>
      </c>
      <c r="T4707">
        <v>1.3768547214567661E-2</v>
      </c>
      <c r="U4707">
        <v>2.9608519747853279E-2</v>
      </c>
    </row>
    <row r="4708" spans="1:21" x14ac:dyDescent="0.45">
      <c r="A4708" s="5" t="s">
        <v>14053</v>
      </c>
      <c r="B4708" s="5" t="s">
        <v>14054</v>
      </c>
      <c r="C4708" t="s">
        <v>14055</v>
      </c>
      <c r="D4708" s="1">
        <v>6.512620210647583</v>
      </c>
      <c r="E4708" s="1">
        <v>10.713557402292887</v>
      </c>
      <c r="F4708" s="1">
        <v>11.333679993947348</v>
      </c>
      <c r="G4708" s="1">
        <v>8.6130888064702358</v>
      </c>
      <c r="H4708" s="4">
        <f>IF((2^G4708/2^F4708)&lt;1,(-1/(2^G4708/2^F4708)),(2^G4708/2^F4708))</f>
        <v>-6.5914286199790535</v>
      </c>
      <c r="I4708" s="4">
        <f>IF((2^$F4708/2^$G4708)&lt;1,(-1/(2^$F4708/2^$G4708)),(2^$F4708/2^$G4708))</f>
        <v>6.5914286199790526</v>
      </c>
      <c r="J4708" s="4">
        <f>IF((2^D4708/2^E4708)&lt;1,(-1/(2^D4708/2^E4708)),(2^D4708/2^E4708))</f>
        <v>-18.391116885871039</v>
      </c>
      <c r="K4708" s="4">
        <f>IF((2^D4708/2^F4708)&lt;1,(-1/(2^D4708/2^F4708)),(2^D4708/2^F4708))</f>
        <v>-28.267252979252625</v>
      </c>
      <c r="L4708" s="4">
        <f>IF((2^E4708/2^F4708)&lt;1,(-1/(2^E4708/2^F4708)),(2^E4708/2^F4708))</f>
        <v>-1.5370057813600719</v>
      </c>
      <c r="M4708">
        <f>VLOOKUP(C4708,$S$2:$U$5053,3,FALSE)</f>
        <v>2.9626604169607162E-2</v>
      </c>
      <c r="S4708" t="s">
        <v>14055</v>
      </c>
      <c r="T4708">
        <v>1.3779884204268456E-2</v>
      </c>
      <c r="U4708">
        <v>2.9626604169607162E-2</v>
      </c>
    </row>
    <row r="4709" spans="1:21" x14ac:dyDescent="0.45">
      <c r="A4709" s="5" t="s">
        <v>14056</v>
      </c>
      <c r="B4709" s="5" t="s">
        <v>14057</v>
      </c>
      <c r="C4709" t="s">
        <v>14058</v>
      </c>
      <c r="D4709" s="1">
        <v>8.4663372834523525</v>
      </c>
      <c r="E4709" s="1">
        <v>7.5372668902079267</v>
      </c>
      <c r="F4709" s="1">
        <v>7.0259134769439697</v>
      </c>
      <c r="G4709" s="1">
        <v>8.0018020868301392</v>
      </c>
      <c r="H4709" s="4">
        <f>IF((2^G4709/2^F4709)&lt;1,(-1/(2^G4709/2^F4709)),(2^G4709/2^F4709))</f>
        <v>1.9668522820299139</v>
      </c>
      <c r="I4709" s="4">
        <f>IF((2^$F4709/2^$G4709)&lt;1,(-1/(2^$F4709/2^$G4709)),(2^$F4709/2^$G4709))</f>
        <v>-1.9668522820299139</v>
      </c>
      <c r="J4709" s="4">
        <f>IF((2^D4709/2^E4709)&lt;1,(-1/(2^D4709/2^E4709)),(2^D4709/2^E4709))</f>
        <v>1.904048718747134</v>
      </c>
      <c r="K4709" s="4">
        <f>IF((2^D4709/2^F4709)&lt;1,(-1/(2^D4709/2^F4709)),(2^D4709/2^F4709))</f>
        <v>2.7140058049266145</v>
      </c>
      <c r="L4709" s="4">
        <f>IF((2^E4709/2^F4709)&lt;1,(-1/(2^E4709/2^F4709)),(2^E4709/2^F4709))</f>
        <v>1.4253867446797439</v>
      </c>
      <c r="M4709">
        <f>VLOOKUP(C4709,$S$2:$U$5053,3,FALSE)</f>
        <v>2.9672149568796158E-2</v>
      </c>
      <c r="S4709" t="s">
        <v>14058</v>
      </c>
      <c r="T4709">
        <v>1.3803999871015549E-2</v>
      </c>
      <c r="U4709">
        <v>2.9672149568796158E-2</v>
      </c>
    </row>
    <row r="4710" spans="1:21" x14ac:dyDescent="0.45">
      <c r="A4710" s="5" t="s">
        <v>14059</v>
      </c>
      <c r="B4710" s="5" t="s">
        <v>14060</v>
      </c>
      <c r="C4710" t="s">
        <v>14061</v>
      </c>
      <c r="D4710" s="1">
        <v>8.4138251940409337</v>
      </c>
      <c r="E4710" s="1">
        <v>9.8527782758076992</v>
      </c>
      <c r="F4710" s="1">
        <v>8.5722783406575527</v>
      </c>
      <c r="G4710" s="1">
        <v>9.1333017349243164</v>
      </c>
      <c r="H4710" s="4">
        <f>IF((2^G4710/2^F4710)&lt;1,(-1/(2^G4710/2^F4710)),(2^G4710/2^F4710))</f>
        <v>1.4753153801162968</v>
      </c>
      <c r="I4710" s="4">
        <f>IF((2^$F4710/2^$G4710)&lt;1,(-1/(2^$F4710/2^$G4710)),(2^$F4710/2^$G4710))</f>
        <v>-1.4753153801162968</v>
      </c>
      <c r="J4710" s="4">
        <f>IF((2^D4710/2^E4710)&lt;1,(-1/(2^D4710/2^E4710)),(2^D4710/2^E4710))</f>
        <v>-2.7112404792609799</v>
      </c>
      <c r="K4710" s="4">
        <f>IF((2^D4710/2^F4710)&lt;1,(-1/(2^D4710/2^F4710)),(2^D4710/2^F4710))</f>
        <v>-1.1160898280768374</v>
      </c>
      <c r="L4710" s="4">
        <f>IF((2^E4710/2^F4710)&lt;1,(-1/(2^E4710/2^F4710)),(2^E4710/2^F4710))</f>
        <v>2.429231421213458</v>
      </c>
      <c r="M4710">
        <f>VLOOKUP(C4710,$S$2:$U$5053,3,FALSE)</f>
        <v>2.9885312542319298E-2</v>
      </c>
      <c r="S4710" t="s">
        <v>14061</v>
      </c>
      <c r="T4710">
        <v>1.3906124979257584E-2</v>
      </c>
      <c r="U4710">
        <v>2.9885312542319298E-2</v>
      </c>
    </row>
    <row r="4711" spans="1:21" x14ac:dyDescent="0.45">
      <c r="A4711" s="5" t="s">
        <v>14062</v>
      </c>
      <c r="B4711" s="5" t="s">
        <v>14063</v>
      </c>
      <c r="C4711" t="s">
        <v>14064</v>
      </c>
      <c r="D4711" s="1">
        <v>9.6905568440755214</v>
      </c>
      <c r="E4711" s="1">
        <v>10.068803310394287</v>
      </c>
      <c r="F4711" s="1">
        <v>9.3318675359090175</v>
      </c>
      <c r="G4711" s="1">
        <v>9.8796800772349034</v>
      </c>
      <c r="H4711" s="4">
        <f>IF((2^G4711/2^F4711)&lt;1,(-1/(2^G4711/2^F4711)),(2^G4711/2^F4711))</f>
        <v>1.4618674861851706</v>
      </c>
      <c r="I4711" s="4">
        <f>IF((2^$F4711/2^$G4711)&lt;1,(-1/(2^$F4711/2^$G4711)),(2^$F4711/2^$G4711))</f>
        <v>-1.4618674861851706</v>
      </c>
      <c r="J4711" s="4">
        <f>IF((2^D4711/2^E4711)&lt;1,(-1/(2^D4711/2^E4711)),(2^D4711/2^E4711))</f>
        <v>-1.299761091339076</v>
      </c>
      <c r="K4711" s="4">
        <f>IF((2^D4711/2^F4711)&lt;1,(-1/(2^D4711/2^F4711)),(2^D4711/2^F4711))</f>
        <v>1.2822604316146768</v>
      </c>
      <c r="L4711" s="4">
        <f>IF((2^E4711/2^F4711)&lt;1,(-1/(2^E4711/2^F4711)),(2^E4711/2^F4711))</f>
        <v>1.6666322179764073</v>
      </c>
      <c r="M4711">
        <f>VLOOKUP(C4711,$S$2:$U$5053,3,FALSE)</f>
        <v>3.001326322555542E-2</v>
      </c>
      <c r="S4711" t="s">
        <v>14065</v>
      </c>
      <c r="T4711">
        <v>1.396955456584692E-2</v>
      </c>
      <c r="U4711">
        <v>3.001326322555542E-2</v>
      </c>
    </row>
    <row r="4712" spans="1:21" x14ac:dyDescent="0.45">
      <c r="A4712" s="5" t="s">
        <v>14066</v>
      </c>
      <c r="B4712" s="5" t="s">
        <v>14067</v>
      </c>
      <c r="C4712" t="s">
        <v>14068</v>
      </c>
      <c r="D4712" s="1">
        <v>8.2586231231689453</v>
      </c>
      <c r="E4712" s="1">
        <v>6.3594059149424238</v>
      </c>
      <c r="F4712" s="1">
        <v>6.3767576217651367</v>
      </c>
      <c r="G4712" s="1">
        <v>7.3090145190556841</v>
      </c>
      <c r="H4712" s="4">
        <f>IF((2^G4712/2^F4712)&lt;1,(-1/(2^G4712/2^F4712)),(2^G4712/2^F4712))</f>
        <v>1.9082588699827343</v>
      </c>
      <c r="I4712" s="4">
        <f>IF((2^$F4712/2^$G4712)&lt;1,(-1/(2^$F4712/2^$G4712)),(2^$F4712/2^$G4712))</f>
        <v>-1.9082588699827343</v>
      </c>
      <c r="J4712" s="4">
        <f>IF((2^D4712/2^E4712)&lt;1,(-1/(2^D4712/2^E4712)),(2^D4712/2^E4712))</f>
        <v>3.730107498274394</v>
      </c>
      <c r="K4712" s="4">
        <f>IF((2^D4712/2^F4712)&lt;1,(-1/(2^D4712/2^F4712)),(2^D4712/2^F4712))</f>
        <v>3.6855131382555082</v>
      </c>
      <c r="L4712" s="4">
        <f>IF((2^E4712/2^F4712)&lt;1,(-1/(2^E4712/2^F4712)),(2^E4712/2^F4712))</f>
        <v>-1.0120999053173894</v>
      </c>
      <c r="M4712">
        <f>VLOOKUP(C4712,$S$2:$U$5053,3,FALSE)</f>
        <v>3.001326322555542E-2</v>
      </c>
      <c r="S4712" t="s">
        <v>14068</v>
      </c>
      <c r="T4712">
        <v>1.3971912674605846E-2</v>
      </c>
      <c r="U4712">
        <v>3.001326322555542E-2</v>
      </c>
    </row>
    <row r="4713" spans="1:21" x14ac:dyDescent="0.45">
      <c r="A4713" s="5" t="s">
        <v>14069</v>
      </c>
      <c r="B4713" s="5" t="s">
        <v>14070</v>
      </c>
      <c r="C4713" t="s">
        <v>14071</v>
      </c>
      <c r="D4713" s="1">
        <v>1.2227016314864159</v>
      </c>
      <c r="E4713" s="1">
        <v>5.5266536871592207</v>
      </c>
      <c r="F4713" s="1">
        <v>6.5651862621307373</v>
      </c>
      <c r="G4713" s="1">
        <v>3.3746776593228183</v>
      </c>
      <c r="H4713" s="4">
        <f>IF((2^G4713/2^F4713)&lt;1,(-1/(2^G4713/2^F4713)),(2^G4713/2^F4713))</f>
        <v>-9.1293275818355379</v>
      </c>
      <c r="I4713" s="4">
        <f>IF((2^$F4713/2^$G4713)&lt;1,(-1/(2^$F4713/2^$G4713)),(2^$F4713/2^$G4713))</f>
        <v>9.1293275818355379</v>
      </c>
      <c r="J4713" s="4">
        <f>IF((2^D4713/2^E4713)&lt;1,(-1/(2^D4713/2^E4713)),(2^D4713/2^E4713))</f>
        <v>-19.75234528006423</v>
      </c>
      <c r="K4713" s="4">
        <f>IF((2^D4713/2^F4713)&lt;1,(-1/(2^D4713/2^F4713)),(2^D4713/2^F4713))</f>
        <v>-40.574028058424382</v>
      </c>
      <c r="L4713" s="4">
        <f>IF((2^E4713/2^F4713)&lt;1,(-1/(2^E4713/2^F4713)),(2^E4713/2^F4713))</f>
        <v>-2.0541372420912061</v>
      </c>
      <c r="M4713">
        <f>VLOOKUP(C4713,$S$2:$U$5053,3,FALSE)</f>
        <v>3.001326322555542E-2</v>
      </c>
      <c r="S4713" t="s">
        <v>14071</v>
      </c>
      <c r="T4713">
        <v>1.3976477086544037E-2</v>
      </c>
      <c r="U4713">
        <v>3.001326322555542E-2</v>
      </c>
    </row>
    <row r="4714" spans="1:21" x14ac:dyDescent="0.45">
      <c r="A4714" s="5" t="s">
        <v>14072</v>
      </c>
      <c r="B4714" s="5" t="s">
        <v>14073</v>
      </c>
      <c r="C4714" t="s">
        <v>14065</v>
      </c>
      <c r="D4714" s="1">
        <v>8.551048755645752</v>
      </c>
      <c r="E4714" s="1">
        <v>9.448214689890543</v>
      </c>
      <c r="F4714" s="1">
        <v>8.2784738540649414</v>
      </c>
      <c r="G4714" s="1">
        <v>8.9996317227681484</v>
      </c>
      <c r="H4714" s="4">
        <f>IF((2^G4714/2^F4714)&lt;1,(-1/(2^G4714/2^F4714)),(2^G4714/2^F4714))</f>
        <v>1.6485045497024142</v>
      </c>
      <c r="I4714" s="4">
        <f>IF((2^$F4714/2^$G4714)&lt;1,(-1/(2^$F4714/2^$G4714)),(2^$F4714/2^$G4714))</f>
        <v>-1.6485045497024144</v>
      </c>
      <c r="J4714" s="4">
        <f>IF((2^D4714/2^E4714)&lt;1,(-1/(2^D4714/2^E4714)),(2^D4714/2^E4714))</f>
        <v>-1.862403835172054</v>
      </c>
      <c r="K4714" s="4">
        <f>IF((2^D4714/2^F4714)&lt;1,(-1/(2^D4714/2^F4714)),(2^D4714/2^F4714))</f>
        <v>1.2079618580136693</v>
      </c>
      <c r="L4714" s="4">
        <f>IF((2^E4714/2^F4714)&lt;1,(-1/(2^E4714/2^F4714)),(2^E4714/2^F4714))</f>
        <v>2.2497127971062176</v>
      </c>
      <c r="M4714">
        <f>VLOOKUP(C4714,$S$2:$U$5053,3,FALSE)</f>
        <v>3.001326322555542E-2</v>
      </c>
      <c r="S4714" t="s">
        <v>14064</v>
      </c>
      <c r="T4714">
        <v>1.3977517373859882E-2</v>
      </c>
      <c r="U4714">
        <v>3.001326322555542E-2</v>
      </c>
    </row>
    <row r="4715" spans="1:21" x14ac:dyDescent="0.45">
      <c r="A4715" s="5" t="s">
        <v>14074</v>
      </c>
      <c r="B4715" s="5" t="s">
        <v>14075</v>
      </c>
      <c r="C4715" t="s">
        <v>14076</v>
      </c>
      <c r="D4715" s="1">
        <v>10.3810346921285</v>
      </c>
      <c r="E4715" s="1">
        <v>11.152814388275146</v>
      </c>
      <c r="F4715" s="1">
        <v>11.529962380727133</v>
      </c>
      <c r="G4715" s="1">
        <v>10.766924540201822</v>
      </c>
      <c r="H4715" s="4">
        <f>IF((2^G4715/2^F4715)&lt;1,(-1/(2^G4715/2^F4715)),(2^G4715/2^F4715))</f>
        <v>-1.6970603151137182</v>
      </c>
      <c r="I4715" s="4">
        <f>IF((2^$F4715/2^$G4715)&lt;1,(-1/(2^$F4715/2^$G4715)),(2^$F4715/2^$G4715))</f>
        <v>1.6970603151137182</v>
      </c>
      <c r="J4715" s="4">
        <f>IF((2^D4715/2^E4715)&lt;1,(-1/(2^D4715/2^E4715)),(2^D4715/2^E4715))</f>
        <v>-1.7073746876469402</v>
      </c>
      <c r="K4715" s="4">
        <f>IF((2^D4715/2^F4715)&lt;1,(-1/(2^D4715/2^F4715)),(2^D4715/2^F4715))</f>
        <v>-2.2174901383953989</v>
      </c>
      <c r="L4715" s="4">
        <f>IF((2^E4715/2^F4715)&lt;1,(-1/(2^E4715/2^F4715)),(2^E4715/2^F4715))</f>
        <v>-1.2987718246259623</v>
      </c>
      <c r="M4715">
        <f>VLOOKUP(C4715,$S$2:$U$5053,3,FALSE)</f>
        <v>3.0039729550480843E-2</v>
      </c>
      <c r="S4715" t="s">
        <v>14076</v>
      </c>
      <c r="T4715">
        <v>1.3992815278470516E-2</v>
      </c>
      <c r="U4715">
        <v>3.0039729550480843E-2</v>
      </c>
    </row>
    <row r="4716" spans="1:21" x14ac:dyDescent="0.45">
      <c r="A4716" s="5" t="s">
        <v>14077</v>
      </c>
      <c r="B4716" s="5" t="s">
        <v>14078</v>
      </c>
      <c r="C4716" t="s">
        <v>14079</v>
      </c>
      <c r="D4716" s="1">
        <v>8.8109655380249023</v>
      </c>
      <c r="E4716" s="1">
        <v>9.7765816052754726</v>
      </c>
      <c r="F4716" s="1">
        <v>10.354113737742106</v>
      </c>
      <c r="G4716" s="1">
        <v>9.2937735716501866</v>
      </c>
      <c r="H4716" s="4">
        <f>IF((2^G4716/2^F4716)&lt;1,(-1/(2^G4716/2^F4716)),(2^G4716/2^F4716))</f>
        <v>-2.085423175570452</v>
      </c>
      <c r="I4716" s="4">
        <f>IF((2^$F4716/2^$G4716)&lt;1,(-1/(2^$F4716/2^$G4716)),(2^$F4716/2^$G4716))</f>
        <v>2.085423175570452</v>
      </c>
      <c r="J4716" s="4">
        <f>IF((2^D4716/2^E4716)&lt;1,(-1/(2^D4716/2^E4716)),(2^D4716/2^E4716))</f>
        <v>-1.9528972800252631</v>
      </c>
      <c r="K4716" s="4">
        <f>IF((2^D4716/2^F4716)&lt;1,(-1/(2^D4716/2^F4716)),(2^D4716/2^F4716))</f>
        <v>-2.9142975813549694</v>
      </c>
      <c r="L4716" s="4">
        <f>IF((2^E4716/2^F4716)&lt;1,(-1/(2^E4716/2^F4716)),(2^E4716/2^F4716))</f>
        <v>-1.4922943521726189</v>
      </c>
      <c r="M4716">
        <f>VLOOKUP(C4716,$S$2:$U$5053,3,FALSE)</f>
        <v>3.0138928443193436E-2</v>
      </c>
      <c r="S4716" t="s">
        <v>14080</v>
      </c>
      <c r="T4716">
        <v>1.4044641517102718E-2</v>
      </c>
      <c r="U4716">
        <v>3.0138928443193436E-2</v>
      </c>
    </row>
    <row r="4717" spans="1:21" x14ac:dyDescent="0.45">
      <c r="A4717" s="5" t="s">
        <v>14081</v>
      </c>
      <c r="B4717" s="5" t="s">
        <v>14082</v>
      </c>
      <c r="C4717" t="s">
        <v>14080</v>
      </c>
      <c r="D4717" s="1">
        <v>8.2413738568623867</v>
      </c>
      <c r="E4717" s="1">
        <v>7.0755619208017988</v>
      </c>
      <c r="F4717" s="1">
        <v>8.8725566864013672</v>
      </c>
      <c r="G4717" s="1">
        <v>7.6584678888320923</v>
      </c>
      <c r="H4717" s="4">
        <f>IF((2^G4717/2^F4717)&lt;1,(-1/(2^G4717/2^F4717)),(2^G4717/2^F4717))</f>
        <v>-2.3199420965533055</v>
      </c>
      <c r="I4717" s="4">
        <f>IF((2^$F4717/2^$G4717)&lt;1,(-1/(2^$F4717/2^$G4717)),(2^$F4717/2^$G4717))</f>
        <v>2.3199420965533055</v>
      </c>
      <c r="J4717" s="4">
        <f>IF((2^D4717/2^E4717)&lt;1,(-1/(2^D4717/2^E4717)),(2^D4717/2^E4717))</f>
        <v>2.2435944760201298</v>
      </c>
      <c r="K4717" s="4">
        <f>IF((2^D4717/2^F4717)&lt;1,(-1/(2^D4717/2^F4717)),(2^D4717/2^F4717))</f>
        <v>-1.548834323604475</v>
      </c>
      <c r="L4717" s="4">
        <f>IF((2^E4717/2^F4717)&lt;1,(-1/(2^E4717/2^F4717)),(2^E4717/2^F4717))</f>
        <v>-3.4749561327093739</v>
      </c>
      <c r="M4717">
        <f>VLOOKUP(C4717,$S$2:$U$5053,3,FALSE)</f>
        <v>3.0138928443193436E-2</v>
      </c>
      <c r="S4717" t="s">
        <v>14079</v>
      </c>
      <c r="T4717">
        <v>1.4044975861907005E-2</v>
      </c>
      <c r="U4717">
        <v>3.0138928443193436E-2</v>
      </c>
    </row>
    <row r="4718" spans="1:21" x14ac:dyDescent="0.45">
      <c r="A4718" s="5" t="s">
        <v>14083</v>
      </c>
      <c r="B4718" s="5" t="s">
        <v>14084</v>
      </c>
      <c r="C4718" t="s">
        <v>14085</v>
      </c>
      <c r="D4718" s="1">
        <v>6.6173088550567627</v>
      </c>
      <c r="E4718" s="1">
        <v>5.14345383644104</v>
      </c>
      <c r="F4718" s="1">
        <v>7.5882716178894043</v>
      </c>
      <c r="G4718" s="1">
        <v>5.8803813457489014</v>
      </c>
      <c r="H4718" s="4">
        <f>IF((2^G4718/2^F4718)&lt;1,(-1/(2^G4718/2^F4718)),(2^G4718/2^F4718))</f>
        <v>-3.2668274880749082</v>
      </c>
      <c r="I4718" s="4">
        <f>IF((2^$F4718/2^$G4718)&lt;1,(-1/(2^$F4718/2^$G4718)),(2^$F4718/2^$G4718))</f>
        <v>3.2668274880749077</v>
      </c>
      <c r="J4718" s="4">
        <f>IF((2^D4718/2^E4718)&lt;1,(-1/(2^D4718/2^E4718)),(2^D4718/2^E4718))</f>
        <v>2.7776311238037774</v>
      </c>
      <c r="K4718" s="4">
        <f>IF((2^D4718/2^F4718)&lt;1,(-1/(2^D4718/2^F4718)),(2^D4718/2^F4718))</f>
        <v>-1.9601482369630607</v>
      </c>
      <c r="L4718" s="4">
        <f>IF((2^E4718/2^F4718)&lt;1,(-1/(2^E4718/2^F4718)),(2^E4718/2^F4718))</f>
        <v>-5.4445687502576998</v>
      </c>
      <c r="M4718">
        <f>VLOOKUP(C4718,$S$2:$U$5053,3,FALSE)</f>
        <v>3.0210087075829506E-2</v>
      </c>
      <c r="S4718" t="s">
        <v>14085</v>
      </c>
      <c r="T4718">
        <v>1.4081127010285854E-2</v>
      </c>
      <c r="U4718">
        <v>3.0210087075829506E-2</v>
      </c>
    </row>
    <row r="4719" spans="1:21" x14ac:dyDescent="0.45">
      <c r="A4719" s="5" t="s">
        <v>14086</v>
      </c>
      <c r="B4719" s="5" t="s">
        <v>14087</v>
      </c>
      <c r="C4719" t="s">
        <v>14088</v>
      </c>
      <c r="D4719" s="1">
        <v>6.9780186812082929</v>
      </c>
      <c r="E4719" s="1">
        <v>9.0363796552022304</v>
      </c>
      <c r="F4719" s="1">
        <v>7.4436608155568438</v>
      </c>
      <c r="G4719" s="1">
        <v>8.0071991682052612</v>
      </c>
      <c r="H4719" s="4">
        <f>IF((2^G4719/2^F4719)&lt;1,(-1/(2^G4719/2^F4719)),(2^G4719/2^F4719))</f>
        <v>1.4778894464088441</v>
      </c>
      <c r="I4719" s="4">
        <f>IF((2^$F4719/2^$G4719)&lt;1,(-1/(2^$F4719/2^$G4719)),(2^$F4719/2^$G4719))</f>
        <v>-1.4778894464088441</v>
      </c>
      <c r="J4719" s="4">
        <f>IF((2^D4719/2^E4719)&lt;1,(-1/(2^D4719/2^E4719)),(2^D4719/2^E4719))</f>
        <v>-4.1651284092614356</v>
      </c>
      <c r="K4719" s="4">
        <f>IF((2^D4719/2^F4719)&lt;1,(-1/(2^D4719/2^F4719)),(2^D4719/2^F4719))</f>
        <v>-1.380931860581335</v>
      </c>
      <c r="L4719" s="4">
        <f>IF((2^E4719/2^F4719)&lt;1,(-1/(2^E4719/2^F4719)),(2^E4719/2^F4719))</f>
        <v>3.0161722878260115</v>
      </c>
      <c r="M4719">
        <f>VLOOKUP(C4719,$S$2:$U$5053,3,FALSE)</f>
        <v>3.0326524749398232E-2</v>
      </c>
      <c r="S4719" t="s">
        <v>14088</v>
      </c>
      <c r="T4719">
        <v>1.4138395898044109E-2</v>
      </c>
      <c r="U4719">
        <v>3.0326524749398232E-2</v>
      </c>
    </row>
    <row r="4720" spans="1:21" x14ac:dyDescent="0.45">
      <c r="A4720" s="5" t="s">
        <v>14089</v>
      </c>
      <c r="B4720" s="5" t="s">
        <v>14090</v>
      </c>
      <c r="C4720" t="s">
        <v>14091</v>
      </c>
      <c r="D4720" s="1">
        <v>9.1276993751525879</v>
      </c>
      <c r="E4720" s="1">
        <v>9.0354817708333339</v>
      </c>
      <c r="F4720" s="1">
        <v>8.4399927457173671</v>
      </c>
      <c r="G4720" s="1">
        <v>9.08159057299296</v>
      </c>
      <c r="H4720" s="4">
        <f>IF((2^G4720/2^F4720)&lt;1,(-1/(2^G4720/2^F4720)),(2^G4720/2^F4720))</f>
        <v>1.5600560108836026</v>
      </c>
      <c r="I4720" s="4">
        <f>IF((2^$F4720/2^$G4720)&lt;1,(-1/(2^$F4720/2^$G4720)),(2^$F4720/2^$G4720))</f>
        <v>-1.5600560108836028</v>
      </c>
      <c r="J4720" s="4">
        <f>IF((2^D4720/2^E4720)&lt;1,(-1/(2^D4720/2^E4720)),(2^D4720/2^E4720))</f>
        <v>1.0660075117961212</v>
      </c>
      <c r="K4720" s="4">
        <f>IF((2^D4720/2^F4720)&lt;1,(-1/(2^D4720/2^F4720)),(2^D4720/2^F4720))</f>
        <v>1.6107210103186869</v>
      </c>
      <c r="L4720" s="4">
        <f>IF((2^E4720/2^F4720)&lt;1,(-1/(2^E4720/2^F4720)),(2^E4720/2^F4720))</f>
        <v>1.5109846717728803</v>
      </c>
      <c r="M4720">
        <f>VLOOKUP(C4720,$S$2:$U$5053,3,FALSE)</f>
        <v>3.0342001467943192E-2</v>
      </c>
      <c r="S4720" t="s">
        <v>14091</v>
      </c>
      <c r="T4720">
        <v>1.4148606918752193E-2</v>
      </c>
      <c r="U4720">
        <v>3.0342001467943192E-2</v>
      </c>
    </row>
    <row r="4721" spans="1:21" x14ac:dyDescent="0.45">
      <c r="A4721" s="5" t="s">
        <v>14092</v>
      </c>
      <c r="B4721" s="5" t="s">
        <v>14093</v>
      </c>
      <c r="C4721" t="s">
        <v>14094</v>
      </c>
      <c r="D4721" s="1">
        <v>8.6446728706359863</v>
      </c>
      <c r="E4721" s="1">
        <v>8.9021191596984863</v>
      </c>
      <c r="F4721" s="1">
        <v>9.6841576894124355</v>
      </c>
      <c r="G4721" s="1">
        <v>8.7733960151672363</v>
      </c>
      <c r="H4721" s="4">
        <f>IF((2^G4721/2^F4721)&lt;1,(-1/(2^G4721/2^F4721)),(2^G4721/2^F4721))</f>
        <v>-1.8800378068478663</v>
      </c>
      <c r="I4721" s="4">
        <f>IF((2^$F4721/2^$G4721)&lt;1,(-1/(2^$F4721/2^$G4721)),(2^$F4721/2^$G4721))</f>
        <v>1.880037806847866</v>
      </c>
      <c r="J4721" s="4">
        <f>IF((2^D4721/2^E4721)&lt;1,(-1/(2^D4721/2^E4721)),(2^D4721/2^E4721))</f>
        <v>-1.1953609254049635</v>
      </c>
      <c r="K4721" s="4">
        <f>IF((2^D4721/2^F4721)&lt;1,(-1/(2^D4721/2^F4721)),(2^D4721/2^F4721))</f>
        <v>-2.0554935128809424</v>
      </c>
      <c r="L4721" s="4">
        <f>IF((2^E4721/2^F4721)&lt;1,(-1/(2^E4721/2^F4721)),(2^E4721/2^F4721))</f>
        <v>-1.7195588957239705</v>
      </c>
      <c r="M4721">
        <f>VLOOKUP(C4721,$S$2:$U$5053,3,FALSE)</f>
        <v>3.0358942225575447E-2</v>
      </c>
      <c r="S4721" t="s">
        <v>14094</v>
      </c>
      <c r="T4721">
        <v>1.4159506186842918E-2</v>
      </c>
      <c r="U4721">
        <v>3.0358942225575447E-2</v>
      </c>
    </row>
    <row r="4722" spans="1:21" x14ac:dyDescent="0.45">
      <c r="A4722" s="5" t="s">
        <v>14095</v>
      </c>
      <c r="B4722" s="5" t="s">
        <v>14096</v>
      </c>
      <c r="C4722" t="s">
        <v>14097</v>
      </c>
      <c r="D4722" s="1">
        <v>8.5379556020100917</v>
      </c>
      <c r="E4722" s="1">
        <v>9.7173070907592773</v>
      </c>
      <c r="F4722" s="1">
        <v>8.4507048924764003</v>
      </c>
      <c r="G4722" s="1">
        <v>9.1276313463846837</v>
      </c>
      <c r="H4722" s="4">
        <f>IF((2^G4722/2^F4722)&lt;1,(-1/(2^G4722/2^F4722)),(2^G4722/2^F4722))</f>
        <v>1.5987301581360853</v>
      </c>
      <c r="I4722" s="4">
        <f>IF((2^$F4722/2^$G4722)&lt;1,(-1/(2^$F4722/2^$G4722)),(2^$F4722/2^$G4722))</f>
        <v>-1.5987301581360853</v>
      </c>
      <c r="J4722" s="4">
        <f>IF((2^D4722/2^E4722)&lt;1,(-1/(2^D4722/2^E4722)),(2^D4722/2^E4722))</f>
        <v>-2.2647495057147693</v>
      </c>
      <c r="K4722" s="4">
        <f>IF((2^D4722/2^F4722)&lt;1,(-1/(2^D4722/2^F4722)),(2^D4722/2^F4722))</f>
        <v>1.0623437830776001</v>
      </c>
      <c r="L4722" s="4">
        <f>IF((2^E4722/2^F4722)&lt;1,(-1/(2^E4722/2^F4722)),(2^E4722/2^F4722))</f>
        <v>2.4059425576241531</v>
      </c>
      <c r="M4722">
        <f>VLOOKUP(C4722,$S$2:$U$5053,3,FALSE)</f>
        <v>3.0364587903022766E-2</v>
      </c>
      <c r="S4722" t="s">
        <v>14097</v>
      </c>
      <c r="T4722">
        <v>1.4165138825774193E-2</v>
      </c>
      <c r="U4722">
        <v>3.0364587903022766E-2</v>
      </c>
    </row>
    <row r="4723" spans="1:21" x14ac:dyDescent="0.45">
      <c r="A4723" s="5" t="s">
        <v>14098</v>
      </c>
      <c r="B4723" s="5" t="s">
        <v>14099</v>
      </c>
      <c r="C4723" t="s">
        <v>14100</v>
      </c>
      <c r="D4723" s="1">
        <v>8.7799655596415196</v>
      </c>
      <c r="E4723" s="1">
        <v>9.4179538091023769</v>
      </c>
      <c r="F4723" s="1">
        <v>8.4527141253153477</v>
      </c>
      <c r="G4723" s="1">
        <v>9.0989596843719482</v>
      </c>
      <c r="H4723" s="4">
        <f>IF((2^G4723/2^F4723)&lt;1,(-1/(2^G4723/2^F4723)),(2^G4723/2^F4723))</f>
        <v>1.5650899325190364</v>
      </c>
      <c r="I4723" s="4">
        <f>IF((2^$F4723/2^$G4723)&lt;1,(-1/(2^$F4723/2^$G4723)),(2^$F4723/2^$G4723))</f>
        <v>-1.5650899325190364</v>
      </c>
      <c r="J4723" s="4">
        <f>IF((2^D4723/2^E4723)&lt;1,(-1/(2^D4723/2^E4723)),(2^D4723/2^E4723))</f>
        <v>-1.5561576783835658</v>
      </c>
      <c r="K4723" s="4">
        <f>IF((2^D4723/2^F4723)&lt;1,(-1/(2^D4723/2^F4723)),(2^D4723/2^F4723))</f>
        <v>1.2546208420360558</v>
      </c>
      <c r="L4723" s="4">
        <f>IF((2^E4723/2^F4723)&lt;1,(-1/(2^E4723/2^F4723)),(2^E4723/2^F4723))</f>
        <v>1.952387856794463</v>
      </c>
      <c r="M4723">
        <f>VLOOKUP(C4723,$S$2:$U$5053,3,FALSE)</f>
        <v>3.0376868322491646E-2</v>
      </c>
      <c r="S4723" t="s">
        <v>14100</v>
      </c>
      <c r="T4723">
        <v>1.4173868112266064E-2</v>
      </c>
      <c r="U4723">
        <v>3.0376868322491646E-2</v>
      </c>
    </row>
    <row r="4724" spans="1:21" x14ac:dyDescent="0.45">
      <c r="A4724" s="5" t="s">
        <v>14101</v>
      </c>
      <c r="B4724" s="5" t="s">
        <v>14102</v>
      </c>
      <c r="C4724" t="s">
        <v>14103</v>
      </c>
      <c r="D4724" s="1">
        <v>7.0294339656829834</v>
      </c>
      <c r="E4724" s="1">
        <v>7.6687094370524092</v>
      </c>
      <c r="F4724" s="1">
        <v>6.095770438512166</v>
      </c>
      <c r="G4724" s="1">
        <v>7.3490717013676958</v>
      </c>
      <c r="H4724" s="4">
        <f>IF((2^G4724/2^F4724)&lt;1,(-1/(2^G4724/2^F4724)),(2^G4724/2^F4724))</f>
        <v>2.3838628942319069</v>
      </c>
      <c r="I4724" s="4">
        <f>IF((2^$F4724/2^$G4724)&lt;1,(-1/(2^$F4724/2^$G4724)),(2^$F4724/2^$G4724))</f>
        <v>-2.3838628942319069</v>
      </c>
      <c r="J4724" s="4">
        <f>IF((2^D4724/2^E4724)&lt;1,(-1/(2^D4724/2^E4724)),(2^D4724/2^E4724))</f>
        <v>-1.5575467551406592</v>
      </c>
      <c r="K4724" s="4">
        <f>IF((2^D4724/2^F4724)&lt;1,(-1/(2^D4724/2^F4724)),(2^D4724/2^F4724))</f>
        <v>1.9101203326282945</v>
      </c>
      <c r="L4724" s="4">
        <f>IF((2^E4724/2^F4724)&lt;1,(-1/(2^E4724/2^F4724)),(2^E4724/2^F4724))</f>
        <v>2.975101726013397</v>
      </c>
      <c r="M4724">
        <f>VLOOKUP(C4724,$S$2:$U$5053,3,FALSE)</f>
        <v>3.0520359054207802E-2</v>
      </c>
      <c r="S4724" t="s">
        <v>14103</v>
      </c>
      <c r="T4724">
        <v>1.4243843033909798E-2</v>
      </c>
      <c r="U4724">
        <v>3.0520359054207802E-2</v>
      </c>
    </row>
    <row r="4725" spans="1:21" x14ac:dyDescent="0.45">
      <c r="A4725" s="5" t="s">
        <v>14104</v>
      </c>
      <c r="B4725" s="5" t="s">
        <v>14105</v>
      </c>
      <c r="C4725" t="s">
        <v>14106</v>
      </c>
      <c r="D4725" s="1">
        <v>9.1802444458007813</v>
      </c>
      <c r="E4725" s="1">
        <v>8.0646952788035069</v>
      </c>
      <c r="F4725" s="1">
        <v>7.6365249156951904</v>
      </c>
      <c r="G4725" s="1">
        <v>8.622469862302145</v>
      </c>
      <c r="H4725" s="4">
        <f>IF((2^G4725/2^F4725)&lt;1,(-1/(2^G4725/2^F4725)),(2^G4725/2^F4725))</f>
        <v>1.9806101621338488</v>
      </c>
      <c r="I4725" s="4">
        <f>IF((2^$F4725/2^$G4725)&lt;1,(-1/(2^$F4725/2^$G4725)),(2^$F4725/2^$G4725))</f>
        <v>-1.980610162133849</v>
      </c>
      <c r="J4725" s="4">
        <f>IF((2^D4725/2^E4725)&lt;1,(-1/(2^D4725/2^E4725)),(2^D4725/2^E4725))</f>
        <v>2.1667747245956197</v>
      </c>
      <c r="K4725" s="4">
        <f>IF((2^D4725/2^F4725)&lt;1,(-1/(2^D4725/2^F4725)),(2^D4725/2^F4725))</f>
        <v>2.9154519185184178</v>
      </c>
      <c r="L4725" s="4">
        <f>IF((2^E4725/2^F4725)&lt;1,(-1/(2^E4725/2^F4725)),(2^E4725/2^F4725))</f>
        <v>1.3455260878873885</v>
      </c>
      <c r="M4725">
        <f>VLOOKUP(C4725,$S$2:$U$5053,3,FALSE)</f>
        <v>3.0575843527913094E-2</v>
      </c>
      <c r="S4725" t="s">
        <v>14106</v>
      </c>
      <c r="T4725">
        <v>1.4272752217948437E-2</v>
      </c>
      <c r="U4725">
        <v>3.0575843527913094E-2</v>
      </c>
    </row>
    <row r="4726" spans="1:21" x14ac:dyDescent="0.45">
      <c r="A4726" s="5" t="s">
        <v>14107</v>
      </c>
      <c r="B4726" s="5" t="s">
        <v>14108</v>
      </c>
      <c r="C4726" t="s">
        <v>14109</v>
      </c>
      <c r="D4726" s="1">
        <v>11.336132844289144</v>
      </c>
      <c r="E4726" s="1">
        <v>10.741471290588379</v>
      </c>
      <c r="F4726" s="1">
        <v>10.529614607493082</v>
      </c>
      <c r="G4726" s="1">
        <v>11.038802067438761</v>
      </c>
      <c r="H4726" s="4">
        <f>IF((2^G4726/2^F4726)&lt;1,(-1/(2^G4726/2^F4726)),(2^G4726/2^F4726))</f>
        <v>1.4232483823189908</v>
      </c>
      <c r="I4726" s="4">
        <f>IF((2^$F4726/2^$G4726)&lt;1,(-1/(2^$F4726/2^$G4726)),(2^$F4726/2^$G4726))</f>
        <v>-1.4232483823189905</v>
      </c>
      <c r="J4726" s="4">
        <f>IF((2^D4726/2^E4726)&lt;1,(-1/(2^D4726/2^E4726)),(2^D4726/2^E4726))</f>
        <v>1.5101182806797697</v>
      </c>
      <c r="K4726" s="4">
        <f>IF((2^D4726/2^F4726)&lt;1,(-1/(2^D4726/2^F4726)),(2^D4726/2^F4726))</f>
        <v>1.7489853886857458</v>
      </c>
      <c r="L4726" s="4">
        <f>IF((2^E4726/2^F4726)&lt;1,(-1/(2^E4726/2^F4726)),(2^E4726/2^F4726))</f>
        <v>1.1581777474400559</v>
      </c>
      <c r="M4726">
        <f>VLOOKUP(C4726,$S$2:$U$5053,3,FALSE)</f>
        <v>3.0588092282414436E-2</v>
      </c>
      <c r="S4726" t="s">
        <v>14109</v>
      </c>
      <c r="T4726">
        <v>1.4281493611633778E-2</v>
      </c>
      <c r="U4726">
        <v>3.0588092282414436E-2</v>
      </c>
    </row>
    <row r="4727" spans="1:21" x14ac:dyDescent="0.45">
      <c r="A4727" s="5" t="s">
        <v>14110</v>
      </c>
      <c r="B4727" s="5" t="s">
        <v>14111</v>
      </c>
      <c r="C4727" t="s">
        <v>14112</v>
      </c>
      <c r="D4727" s="1">
        <v>10.322920322418213</v>
      </c>
      <c r="E4727" s="1">
        <v>9.3341460227966309</v>
      </c>
      <c r="F4727" s="1">
        <v>10.707009156545004</v>
      </c>
      <c r="G4727" s="1">
        <v>9.8285331726074219</v>
      </c>
      <c r="H4727" s="4">
        <f>IF((2^G4727/2^F4727)&lt;1,(-1/(2^G4727/2^F4727)),(2^G4727/2^F4727))</f>
        <v>-1.8384322151971402</v>
      </c>
      <c r="I4727" s="4">
        <f>IF((2^$F4727/2^$G4727)&lt;1,(-1/(2^$F4727/2^$G4727)),(2^$F4727/2^$G4727))</f>
        <v>1.83843221519714</v>
      </c>
      <c r="J4727" s="4">
        <f>IF((2^D4727/2^E4727)&lt;1,(-1/(2^D4727/2^E4727)),(2^D4727/2^E4727))</f>
        <v>1.9844982630708092</v>
      </c>
      <c r="K4727" s="4">
        <f>IF((2^D4727/2^F4727)&lt;1,(-1/(2^D4727/2^F4727)),(2^D4727/2^F4727))</f>
        <v>-1.3050353029262742</v>
      </c>
      <c r="L4727" s="4">
        <f>IF((2^E4727/2^F4727)&lt;1,(-1/(2^E4727/2^F4727)),(2^E4727/2^F4727))</f>
        <v>-2.5898402919032786</v>
      </c>
      <c r="M4727">
        <f>VLOOKUP(C4727,$S$2:$U$5053,3,FALSE)</f>
        <v>3.0618650838732719E-2</v>
      </c>
      <c r="S4727" t="s">
        <v>14112</v>
      </c>
      <c r="T4727">
        <v>1.4298787340521812E-2</v>
      </c>
      <c r="U4727">
        <v>3.0618650838732719E-2</v>
      </c>
    </row>
    <row r="4728" spans="1:21" x14ac:dyDescent="0.45">
      <c r="A4728" s="5" t="s">
        <v>14113</v>
      </c>
      <c r="B4728" s="5" t="s">
        <v>14114</v>
      </c>
      <c r="C4728" t="s">
        <v>14115</v>
      </c>
      <c r="D4728" s="1">
        <v>7.9852933883666992</v>
      </c>
      <c r="E4728" s="1">
        <v>7.3842624823252363</v>
      </c>
      <c r="F4728" s="1">
        <v>8.9510022799173985</v>
      </c>
      <c r="G4728" s="1">
        <v>7.6847779353459673</v>
      </c>
      <c r="H4728" s="4">
        <f>IF((2^G4728/2^F4728)&lt;1,(-1/(2^G4728/2^F4728)),(2^G4728/2^F4728))</f>
        <v>-2.4053125039676901</v>
      </c>
      <c r="I4728" s="4">
        <f>IF((2^$F4728/2^$G4728)&lt;1,(-1/(2^$F4728/2^$G4728)),(2^$F4728/2^$G4728))</f>
        <v>2.4053125039676901</v>
      </c>
      <c r="J4728" s="4">
        <f>IF((2^D4728/2^E4728)&lt;1,(-1/(2^D4728/2^E4728)),(2^D4728/2^E4728))</f>
        <v>1.5168000385773954</v>
      </c>
      <c r="K4728" s="4">
        <f>IF((2^D4728/2^F4728)&lt;1,(-1/(2^D4728/2^F4728)),(2^D4728/2^F4728))</f>
        <v>-1.9530229352399622</v>
      </c>
      <c r="L4728" s="4">
        <f>IF((2^E4728/2^F4728)&lt;1,(-1/(2^E4728/2^F4728)),(2^E4728/2^F4728))</f>
        <v>-2.9623452635145124</v>
      </c>
      <c r="M4728">
        <f>VLOOKUP(C4728,$S$2:$U$5053,3,FALSE)</f>
        <v>3.0634604394435883E-2</v>
      </c>
      <c r="S4728" t="s">
        <v>14115</v>
      </c>
      <c r="T4728">
        <v>1.4309271238744259E-2</v>
      </c>
      <c r="U4728">
        <v>3.0634604394435883E-2</v>
      </c>
    </row>
    <row r="4729" spans="1:21" x14ac:dyDescent="0.45">
      <c r="A4729" s="5" t="s">
        <v>14116</v>
      </c>
      <c r="B4729" s="5" t="s">
        <v>14117</v>
      </c>
      <c r="C4729" t="s">
        <v>14118</v>
      </c>
      <c r="D4729" s="1">
        <v>6.2750916481018066</v>
      </c>
      <c r="E4729" s="1">
        <v>5.1162323796500759</v>
      </c>
      <c r="F4729" s="1">
        <v>9.5149310429890956</v>
      </c>
      <c r="G4729" s="1">
        <v>5.6956620138759417</v>
      </c>
      <c r="H4729" s="4">
        <f>IF((2^G4729/2^F4729)&lt;1,(-1/(2^G4729/2^F4729)),(2^G4729/2^F4729))</f>
        <v>-14.116093921353885</v>
      </c>
      <c r="I4729" s="4">
        <f>IF((2^$F4729/2^$G4729)&lt;1,(-1/(2^$F4729/2^$G4729)),(2^$F4729/2^$G4729))</f>
        <v>14.116093921353883</v>
      </c>
      <c r="J4729" s="4">
        <f>IF((2^D4729/2^E4729)&lt;1,(-1/(2^D4729/2^E4729)),(2^D4729/2^E4729))</f>
        <v>2.2328081080999294</v>
      </c>
      <c r="K4729" s="4">
        <f>IF((2^D4729/2^F4729)&lt;1,(-1/(2^D4729/2^F4729)),(2^D4729/2^F4729))</f>
        <v>-9.4468895769878838</v>
      </c>
      <c r="L4729" s="4">
        <f>IF((2^E4729/2^F4729)&lt;1,(-1/(2^E4729/2^F4729)),(2^E4729/2^F4729))</f>
        <v>-21.093091643823257</v>
      </c>
      <c r="M4729">
        <f>VLOOKUP(C4729,$S$2:$U$5053,3,FALSE)</f>
        <v>3.0640814453363419E-2</v>
      </c>
      <c r="S4729" t="s">
        <v>14118</v>
      </c>
      <c r="T4729">
        <v>1.4315194450318813E-2</v>
      </c>
      <c r="U4729">
        <v>3.0640814453363419E-2</v>
      </c>
    </row>
    <row r="4730" spans="1:21" x14ac:dyDescent="0.45">
      <c r="A4730" s="5" t="s">
        <v>14119</v>
      </c>
      <c r="B4730" s="5" t="s">
        <v>14120</v>
      </c>
      <c r="C4730" t="s">
        <v>14121</v>
      </c>
      <c r="D4730" s="1">
        <v>0.5170263250668844</v>
      </c>
      <c r="E4730" s="1">
        <v>8.0222461223602295</v>
      </c>
      <c r="F4730" s="1">
        <v>9.7394283612569179</v>
      </c>
      <c r="G4730" s="1">
        <v>4.2696362237135572</v>
      </c>
      <c r="H4730" s="4">
        <f>IF((2^G4730/2^F4730)&lt;1,(-1/(2^G4730/2^F4730)),(2^G4730/2^F4730))</f>
        <v>-44.317117341371073</v>
      </c>
      <c r="I4730" s="4">
        <f>IF((2^$F4730/2^$G4730)&lt;1,(-1/(2^$F4730/2^$G4730)),(2^$F4730/2^$G4730))</f>
        <v>44.317117341371073</v>
      </c>
      <c r="J4730" s="4">
        <f>IF((2^D4730/2^E4730)&lt;1,(-1/(2^D4730/2^E4730)),(2^D4730/2^E4730))</f>
        <v>-181.6754660830625</v>
      </c>
      <c r="K4730" s="4">
        <f>IF((2^D4730/2^F4730)&lt;1,(-1/(2^D4730/2^F4730)),(2^D4730/2^F4730))</f>
        <v>-597.33731427976818</v>
      </c>
      <c r="L4730" s="4">
        <f>IF((2^E4730/2^F4730)&lt;1,(-1/(2^E4730/2^F4730)),(2^E4730/2^F4730))</f>
        <v>-3.2879360496956913</v>
      </c>
      <c r="M4730">
        <f>VLOOKUP(C4730,$S$2:$U$5053,3,FALSE)</f>
        <v>3.0657079070806503E-2</v>
      </c>
      <c r="S4730" t="s">
        <v>14121</v>
      </c>
      <c r="T4730">
        <v>1.4325826428830624E-2</v>
      </c>
      <c r="U4730">
        <v>3.0657079070806503E-2</v>
      </c>
    </row>
    <row r="4731" spans="1:21" x14ac:dyDescent="0.45">
      <c r="A4731" s="5" t="s">
        <v>14122</v>
      </c>
      <c r="B4731" s="5" t="s">
        <v>14123</v>
      </c>
      <c r="C4731" t="s">
        <v>14124</v>
      </c>
      <c r="D4731" s="1">
        <v>9.9592089653015137</v>
      </c>
      <c r="E4731" s="1">
        <v>10.338601589202881</v>
      </c>
      <c r="F4731" s="1">
        <v>9.6734304428100586</v>
      </c>
      <c r="G4731" s="1">
        <v>10.148905277252197</v>
      </c>
      <c r="H4731" s="4">
        <f>IF((2^G4731/2^F4731)&lt;1,(-1/(2^G4731/2^F4731)),(2^G4731/2^F4731))</f>
        <v>1.3903757591320531</v>
      </c>
      <c r="I4731" s="4">
        <f>IF((2^$F4731/2^$G4731)&lt;1,(-1/(2^$F4731/2^$G4731)),(2^$F4731/2^$G4731))</f>
        <v>-1.3903757591320531</v>
      </c>
      <c r="J4731" s="4">
        <f>IF((2^D4731/2^E4731)&lt;1,(-1/(2^D4731/2^E4731)),(2^D4731/2^E4731))</f>
        <v>-1.3007941044899596</v>
      </c>
      <c r="K4731" s="4">
        <f>IF((2^D4731/2^F4731)&lt;1,(-1/(2^D4731/2^F4731)),(2^D4731/2^F4731))</f>
        <v>1.2190679326552742</v>
      </c>
      <c r="L4731" s="4">
        <f>IF((2^E4731/2^F4731)&lt;1,(-1/(2^E4731/2^F4731)),(2^E4731/2^F4731))</f>
        <v>1.5857563797707439</v>
      </c>
      <c r="M4731">
        <f>VLOOKUP(C4731,$S$2:$U$5053,3,FALSE)</f>
        <v>3.0662350356578827E-2</v>
      </c>
      <c r="S4731" t="s">
        <v>14124</v>
      </c>
      <c r="T4731">
        <v>1.4331312850117683E-2</v>
      </c>
      <c r="U4731">
        <v>3.0662350356578827E-2</v>
      </c>
    </row>
    <row r="4732" spans="1:21" x14ac:dyDescent="0.45">
      <c r="A4732" s="5" t="s">
        <v>14125</v>
      </c>
      <c r="B4732" s="5" t="s">
        <v>14126</v>
      </c>
      <c r="C4732" t="s">
        <v>14127</v>
      </c>
      <c r="D4732" s="1">
        <v>6.5631076494852705</v>
      </c>
      <c r="E4732" s="1">
        <v>5.5457206567128496</v>
      </c>
      <c r="F4732" s="1">
        <v>7.8041164080301924</v>
      </c>
      <c r="G4732" s="1">
        <v>6.0544141530990601</v>
      </c>
      <c r="H4732" s="4">
        <f>IF((2^G4732/2^F4732)&lt;1,(-1/(2^G4732/2^F4732)),(2^G4732/2^F4732))</f>
        <v>-3.3628915519491374</v>
      </c>
      <c r="I4732" s="4">
        <f>IF((2^$F4732/2^$G4732)&lt;1,(-1/(2^$F4732/2^$G4732)),(2^$F4732/2^$G4732))</f>
        <v>3.3628915519491378</v>
      </c>
      <c r="J4732" s="4">
        <f>IF((2^D4732/2^E4732)&lt;1,(-1/(2^D4732/2^E4732)),(2^D4732/2^E4732))</f>
        <v>2.0242493198409366</v>
      </c>
      <c r="K4732" s="4">
        <f>IF((2^D4732/2^F4732)&lt;1,(-1/(2^D4732/2^F4732)),(2^D4732/2^F4732))</f>
        <v>-2.3636374433752452</v>
      </c>
      <c r="L4732" s="4">
        <f>IF((2^E4732/2^F4732)&lt;1,(-1/(2^E4732/2^F4732)),(2^E4732/2^F4732))</f>
        <v>-4.7845914871029098</v>
      </c>
      <c r="M4732">
        <f>VLOOKUP(C4732,$S$2:$U$5053,3,FALSE)</f>
        <v>3.0677933245897293E-2</v>
      </c>
      <c r="S4732" t="s">
        <v>14127</v>
      </c>
      <c r="T4732">
        <v>1.4341629110276699E-2</v>
      </c>
      <c r="U4732">
        <v>3.0677933245897293E-2</v>
      </c>
    </row>
    <row r="4733" spans="1:21" x14ac:dyDescent="0.45">
      <c r="A4733" s="5" t="s">
        <v>14128</v>
      </c>
      <c r="B4733" s="5" t="s">
        <v>14129</v>
      </c>
      <c r="C4733" t="s">
        <v>14130</v>
      </c>
      <c r="D4733" s="1">
        <v>8.4831867218017578</v>
      </c>
      <c r="E4733" s="1">
        <v>8.7098407745361328</v>
      </c>
      <c r="F4733" s="1">
        <v>7.8176414171854658</v>
      </c>
      <c r="G4733" s="1">
        <v>8.5965137481689453</v>
      </c>
      <c r="H4733" s="4">
        <f>IF((2^G4733/2^F4733)&lt;1,(-1/(2^G4733/2^F4733)),(2^G4733/2^F4733))</f>
        <v>1.7157892180850105</v>
      </c>
      <c r="I4733" s="4">
        <f>IF((2^$F4733/2^$G4733)&lt;1,(-1/(2^$F4733/2^$G4733)),(2^$F4733/2^$G4733))</f>
        <v>-1.7157892180850105</v>
      </c>
      <c r="J4733" s="4">
        <f>IF((2^D4733/2^E4733)&lt;1,(-1/(2^D4733/2^E4733)),(2^D4733/2^E4733))</f>
        <v>-1.1701180224549057</v>
      </c>
      <c r="K4733" s="4">
        <f>IF((2^D4733/2^F4733)&lt;1,(-1/(2^D4733/2^F4733)),(2^D4733/2^F4733))</f>
        <v>1.5861676938170479</v>
      </c>
      <c r="L4733" s="4">
        <f>IF((2^E4733/2^F4733)&lt;1,(-1/(2^E4733/2^F4733)),(2^E4733/2^F4733))</f>
        <v>1.8560034051710623</v>
      </c>
      <c r="M4733">
        <f>VLOOKUP(C4733,$S$2:$U$5053,3,FALSE)</f>
        <v>3.0860193073749542E-2</v>
      </c>
      <c r="S4733" t="s">
        <v>14130</v>
      </c>
      <c r="T4733">
        <v>1.442988496273756E-2</v>
      </c>
      <c r="U4733">
        <v>3.0860193073749542E-2</v>
      </c>
    </row>
    <row r="4734" spans="1:21" x14ac:dyDescent="0.45">
      <c r="A4734" s="5" t="s">
        <v>14131</v>
      </c>
      <c r="B4734" s="6"/>
      <c r="C4734" t="s">
        <v>14132</v>
      </c>
      <c r="D4734" s="1">
        <v>8.254511197408041</v>
      </c>
      <c r="E4734" s="1">
        <v>5.8049069245656328</v>
      </c>
      <c r="F4734" s="1">
        <v>8.5196369489034023</v>
      </c>
      <c r="G4734" s="1">
        <v>7.0297090609868365</v>
      </c>
      <c r="H4734" s="4">
        <f>IF((2^G4734/2^F4734)&lt;1,(-1/(2^G4734/2^F4734)),(2^G4734/2^F4734))</f>
        <v>-2.8087493546324636</v>
      </c>
      <c r="I4734" s="4">
        <f>IF((2^$F4734/2^$G4734)&lt;1,(-1/(2^$F4734/2^$G4734)),(2^$F4734/2^$G4734))</f>
        <v>2.8087493546324636</v>
      </c>
      <c r="J4734" s="4">
        <f>IF((2^D4734/2^E4734)&lt;1,(-1/(2^D4734/2^E4734)),(2^D4734/2^E4734))</f>
        <v>5.4626624286866923</v>
      </c>
      <c r="K4734" s="4">
        <f>IF((2^D4734/2^F4734)&lt;1,(-1/(2^D4734/2^F4734)),(2^D4734/2^F4734))</f>
        <v>-1.2017407938502229</v>
      </c>
      <c r="L4734" s="4">
        <f>IF((2^E4734/2^F4734)&lt;1,(-1/(2^E4734/2^F4734)),(2^E4734/2^F4734))</f>
        <v>-6.5647042835857325</v>
      </c>
      <c r="M4734">
        <f>VLOOKUP(C4734,$S$2:$U$5053,3,FALSE)</f>
        <v>3.0934691429138184E-2</v>
      </c>
      <c r="S4734" t="s">
        <v>14132</v>
      </c>
      <c r="T4734">
        <v>1.4467778615653515E-2</v>
      </c>
      <c r="U4734">
        <v>3.0934691429138184E-2</v>
      </c>
    </row>
    <row r="4735" spans="1:21" x14ac:dyDescent="0.45">
      <c r="A4735" s="5" t="s">
        <v>14133</v>
      </c>
      <c r="B4735" s="5" t="s">
        <v>14134</v>
      </c>
      <c r="C4735" t="s">
        <v>14135</v>
      </c>
      <c r="D4735" s="1">
        <v>9.3913172086079921</v>
      </c>
      <c r="E4735" s="1">
        <v>11.436641216278076</v>
      </c>
      <c r="F4735" s="1">
        <v>11.705703576405844</v>
      </c>
      <c r="G4735" s="1">
        <v>10.413979212443033</v>
      </c>
      <c r="H4735" s="4">
        <f>IF((2^G4735/2^F4735)&lt;1,(-1/(2^G4735/2^F4735)),(2^G4735/2^F4735))</f>
        <v>-2.4482049950238172</v>
      </c>
      <c r="I4735" s="4">
        <f>IF((2^$F4735/2^$G4735)&lt;1,(-1/(2^$F4735/2^$G4735)),(2^$F4735/2^$G4735))</f>
        <v>2.4482049950238172</v>
      </c>
      <c r="J4735" s="4">
        <f>IF((2^D4735/2^E4735)&lt;1,(-1/(2^D4735/2^E4735)),(2^D4735/2^E4735))</f>
        <v>-4.1276596235658412</v>
      </c>
      <c r="K4735" s="4">
        <f>IF((2^D4735/2^F4735)&lt;1,(-1/(2^D4735/2^F4735)),(2^D4735/2^F4735))</f>
        <v>-4.9739305643610638</v>
      </c>
      <c r="L4735" s="4">
        <f>IF((2^E4735/2^F4735)&lt;1,(-1/(2^E4735/2^F4735)),(2^E4735/2^F4735))</f>
        <v>-1.2050244007436202</v>
      </c>
      <c r="M4735">
        <f>VLOOKUP(C4735,$S$2:$U$5053,3,FALSE)</f>
        <v>3.1097494065761566E-2</v>
      </c>
      <c r="S4735" t="s">
        <v>14135</v>
      </c>
      <c r="T4735">
        <v>1.4546992257237434E-2</v>
      </c>
      <c r="U4735">
        <v>3.1097494065761566E-2</v>
      </c>
    </row>
    <row r="4736" spans="1:21" x14ac:dyDescent="0.45">
      <c r="A4736" s="5" t="s">
        <v>14136</v>
      </c>
      <c r="B4736" s="5" t="s">
        <v>14137</v>
      </c>
      <c r="C4736" t="s">
        <v>14138</v>
      </c>
      <c r="D4736" s="1">
        <v>5.5202524662017822</v>
      </c>
      <c r="E4736" s="1">
        <v>4.8209687868754072</v>
      </c>
      <c r="F4736" s="1">
        <v>7.6831226348876953</v>
      </c>
      <c r="G4736" s="1">
        <v>5.1706106265385943</v>
      </c>
      <c r="H4736" s="4">
        <f>IF((2^G4736/2^F4736)&lt;1,(-1/(2^G4736/2^F4736)),(2^G4736/2^F4736))</f>
        <v>-5.7061275985357813</v>
      </c>
      <c r="I4736" s="4">
        <f>IF((2^$F4736/2^$G4736)&lt;1,(-1/(2^$F4736/2^$G4736)),(2^$F4736/2^$G4736))</f>
        <v>5.7061275985357813</v>
      </c>
      <c r="J4736" s="4">
        <f>IF((2^D4736/2^E4736)&lt;1,(-1/(2^D4736/2^E4736)),(2^D4736/2^E4736))</f>
        <v>1.6236984008604358</v>
      </c>
      <c r="K4736" s="4">
        <f>IF((2^D4736/2^F4736)&lt;1,(-1/(2^D4736/2^F4736)),(2^D4736/2^F4736))</f>
        <v>-4.4780485470013254</v>
      </c>
      <c r="L4736" s="4">
        <f>IF((2^E4736/2^F4736)&lt;1,(-1/(2^E4736/2^F4736)),(2^E4736/2^F4736))</f>
        <v>-7.27100026474145</v>
      </c>
      <c r="M4736">
        <f>VLOOKUP(C4736,$S$2:$U$5053,3,FALSE)</f>
        <v>3.1214822083711624E-2</v>
      </c>
      <c r="S4736" t="s">
        <v>14138</v>
      </c>
      <c r="T4736">
        <v>1.4604958705604076E-2</v>
      </c>
      <c r="U4736">
        <v>3.1214822083711624E-2</v>
      </c>
    </row>
    <row r="4737" spans="1:21" x14ac:dyDescent="0.45">
      <c r="A4737" s="5" t="s">
        <v>14139</v>
      </c>
      <c r="B4737" s="5" t="s">
        <v>14140</v>
      </c>
      <c r="C4737" t="s">
        <v>14141</v>
      </c>
      <c r="D4737" s="1">
        <v>8.5571344693501796</v>
      </c>
      <c r="E4737" s="1">
        <v>7.4820910294850664</v>
      </c>
      <c r="F4737" s="1">
        <v>9.2525229454040527</v>
      </c>
      <c r="G4737" s="1">
        <v>8.0196127494176235</v>
      </c>
      <c r="H4737" s="4">
        <f>IF((2^G4737/2^F4737)&lt;1,(-1/(2^G4737/2^F4737)),(2^G4737/2^F4737))</f>
        <v>-2.3504063456046822</v>
      </c>
      <c r="I4737" s="4">
        <f>IF((2^$F4737/2^$G4737)&lt;1,(-1/(2^$F4737/2^$G4737)),(2^$F4737/2^$G4737))</f>
        <v>2.3504063456046822</v>
      </c>
      <c r="J4737" s="4">
        <f>IF((2^D4737/2^E4737)&lt;1,(-1/(2^D4737/2^E4737)),(2^D4737/2^E4737))</f>
        <v>2.1067855067298051</v>
      </c>
      <c r="K4737" s="4">
        <f>IF((2^D4737/2^F4737)&lt;1,(-1/(2^D4737/2^F4737)),(2^D4737/2^F4737))</f>
        <v>-1.6193204105522976</v>
      </c>
      <c r="L4737" s="4">
        <f>IF((2^E4737/2^F4737)&lt;1,(-1/(2^E4737/2^F4737)),(2^E4737/2^F4737))</f>
        <v>-3.4115607717033378</v>
      </c>
      <c r="M4737">
        <f>VLOOKUP(C4737,$S$2:$U$5053,3,FALSE)</f>
        <v>3.1295757740736008E-2</v>
      </c>
      <c r="S4737" t="s">
        <v>14141</v>
      </c>
      <c r="T4737">
        <v>1.4645923860371113E-2</v>
      </c>
      <c r="U4737">
        <v>3.1295757740736008E-2</v>
      </c>
    </row>
    <row r="4738" spans="1:21" x14ac:dyDescent="0.45">
      <c r="A4738" s="5" t="s">
        <v>14142</v>
      </c>
      <c r="B4738" s="5" t="s">
        <v>14143</v>
      </c>
      <c r="C4738" t="s">
        <v>14144</v>
      </c>
      <c r="D4738" s="1">
        <v>8.3009371757507324</v>
      </c>
      <c r="E4738" s="1">
        <v>8.7141286532084141</v>
      </c>
      <c r="F4738" s="1">
        <v>7.6245322227478027</v>
      </c>
      <c r="G4738" s="1">
        <v>8.5075329144795742</v>
      </c>
      <c r="H4738" s="4">
        <f>IF((2^G4738/2^F4738)&lt;1,(-1/(2^G4738/2^F4738)),(2^G4738/2^F4738))</f>
        <v>1.8442071200705914</v>
      </c>
      <c r="I4738" s="4">
        <f>IF((2^$F4738/2^$G4738)&lt;1,(-1/(2^$F4738/2^$G4738)),(2^$F4738/2^$G4738))</f>
        <v>-1.8442071200705914</v>
      </c>
      <c r="J4738" s="4">
        <f>IF((2^D4738/2^E4738)&lt;1,(-1/(2^D4738/2^E4738)),(2^D4738/2^E4738))</f>
        <v>-1.3316283379645562</v>
      </c>
      <c r="K4738" s="4">
        <f>IF((2^D4738/2^F4738)&lt;1,(-1/(2^D4738/2^F4738)),(2^D4738/2^F4738))</f>
        <v>1.5981523585799169</v>
      </c>
      <c r="L4738" s="4">
        <f>IF((2^E4738/2^F4738)&lt;1,(-1/(2^E4738/2^F4738)),(2^E4738/2^F4738))</f>
        <v>2.1281449690699099</v>
      </c>
      <c r="M4738">
        <f>VLOOKUP(C4738,$S$2:$U$5053,3,FALSE)</f>
        <v>3.1430553644895554E-2</v>
      </c>
      <c r="S4738" t="s">
        <v>14144</v>
      </c>
      <c r="T4738">
        <v>1.4712111093103886E-2</v>
      </c>
      <c r="U4738">
        <v>3.1430553644895554E-2</v>
      </c>
    </row>
    <row r="4739" spans="1:21" x14ac:dyDescent="0.45">
      <c r="A4739" s="5" t="s">
        <v>14145</v>
      </c>
      <c r="B4739" s="5" t="s">
        <v>14146</v>
      </c>
      <c r="C4739" t="s">
        <v>14147</v>
      </c>
      <c r="D4739" s="1">
        <v>7.1851194699605303</v>
      </c>
      <c r="E4739" s="1">
        <v>7.623519579569499</v>
      </c>
      <c r="F4739" s="1">
        <v>8.6852683226267491</v>
      </c>
      <c r="G4739" s="1">
        <v>7.4043195247650146</v>
      </c>
      <c r="H4739" s="4">
        <f>IF((2^G4739/2^F4739)&lt;1,(-1/(2^G4739/2^F4739)),(2^G4739/2^F4739))</f>
        <v>-2.4299873405277208</v>
      </c>
      <c r="I4739" s="4">
        <f>IF((2^$F4739/2^$G4739)&lt;1,(-1/(2^$F4739/2^$G4739)),(2^$F4739/2^$G4739))</f>
        <v>2.4299873405277208</v>
      </c>
      <c r="J4739" s="4">
        <f>IF((2^D4739/2^E4739)&lt;1,(-1/(2^D4739/2^E4739)),(2^D4739/2^E4739))</f>
        <v>-1.3551007420341232</v>
      </c>
      <c r="K4739" s="4">
        <f>IF((2^D4739/2^F4739)&lt;1,(-1/(2^D4739/2^F4739)),(2^D4739/2^F4739))</f>
        <v>-2.828718967878129</v>
      </c>
      <c r="L4739" s="4">
        <f>IF((2^E4739/2^F4739)&lt;1,(-1/(2^E4739/2^F4739)),(2^E4739/2^F4739))</f>
        <v>-2.0874602751910367</v>
      </c>
      <c r="M4739">
        <f>VLOOKUP(C4739,$S$2:$U$5053,3,FALSE)</f>
        <v>3.1573016196489334E-2</v>
      </c>
      <c r="S4739" t="s">
        <v>14147</v>
      </c>
      <c r="T4739">
        <v>1.478191651403904E-2</v>
      </c>
      <c r="U4739">
        <v>3.1573016196489334E-2</v>
      </c>
    </row>
    <row r="4740" spans="1:21" x14ac:dyDescent="0.45">
      <c r="A4740" s="5" t="s">
        <v>14148</v>
      </c>
      <c r="B4740" s="6"/>
      <c r="C4740" t="s">
        <v>14149</v>
      </c>
      <c r="D4740" s="1">
        <v>12.254463036855062</v>
      </c>
      <c r="E4740" s="1">
        <v>3.1276587645212808</v>
      </c>
      <c r="F4740" s="1">
        <v>9.344690640767416</v>
      </c>
      <c r="G4740" s="1">
        <v>7.6910609006881714</v>
      </c>
      <c r="H4740" s="4">
        <f>IF((2^G4740/2^F4740)&lt;1,(-1/(2^G4740/2^F4740)),(2^G4740/2^F4740))</f>
        <v>-3.1462422116521824</v>
      </c>
      <c r="I4740" s="4">
        <f>IF((2^$F4740/2^$G4740)&lt;1,(-1/(2^$F4740/2^$G4740)),(2^$F4740/2^$G4740))</f>
        <v>3.146242211652182</v>
      </c>
      <c r="J4740" s="4">
        <f>IF((2^D4740/2^E4740)&lt;1,(-1/(2^D4740/2^E4740)),(2^D4740/2^E4740))</f>
        <v>559.03867057367586</v>
      </c>
      <c r="K4740" s="4">
        <f>IF((2^D4740/2^F4740)&lt;1,(-1/(2^D4740/2^F4740)),(2^D4740/2^F4740))</f>
        <v>7.5149963117469065</v>
      </c>
      <c r="L4740" s="4">
        <f>IF((2^E4740/2^F4740)&lt;1,(-1/(2^E4740/2^F4740)),(2^E4740/2^F4740))</f>
        <v>-74.389746499253278</v>
      </c>
      <c r="M4740">
        <f>VLOOKUP(C4740,$S$2:$U$5053,3,FALSE)</f>
        <v>3.1596753746271133E-2</v>
      </c>
      <c r="S4740" t="s">
        <v>14149</v>
      </c>
      <c r="T4740">
        <v>1.4796147122979164E-2</v>
      </c>
      <c r="U4740">
        <v>3.1596753746271133E-2</v>
      </c>
    </row>
    <row r="4741" spans="1:21" x14ac:dyDescent="0.45">
      <c r="A4741" s="5" t="s">
        <v>14150</v>
      </c>
      <c r="B4741" s="5" t="s">
        <v>14151</v>
      </c>
      <c r="C4741" t="s">
        <v>14152</v>
      </c>
      <c r="D4741" s="1">
        <v>7.3445241451263428</v>
      </c>
      <c r="E4741" s="1">
        <v>7.4195348421732588</v>
      </c>
      <c r="F4741" s="1">
        <v>8.5626633961995449</v>
      </c>
      <c r="G4741" s="1">
        <v>7.3820294936498003</v>
      </c>
      <c r="H4741" s="4">
        <f>IF((2^G4741/2^F4741)&lt;1,(-1/(2^G4741/2^F4741)),(2^G4741/2^F4741))</f>
        <v>-2.2667635399769863</v>
      </c>
      <c r="I4741" s="4">
        <f>IF((2^$F4741/2^$G4741)&lt;1,(-1/(2^$F4741/2^$G4741)),(2^$F4741/2^$G4741))</f>
        <v>2.2667635399769863</v>
      </c>
      <c r="J4741" s="4">
        <f>IF((2^D4741/2^E4741)&lt;1,(-1/(2^D4741/2^E4741)),(2^D4741/2^E4741))</f>
        <v>-1.0533688462639281</v>
      </c>
      <c r="K4741" s="4">
        <f>IF((2^D4741/2^F4741)&lt;1,(-1/(2^D4741/2^F4741)),(2^D4741/2^F4741))</f>
        <v>-2.32646462608822</v>
      </c>
      <c r="L4741" s="4">
        <f>IF((2^E4741/2^F4741)&lt;1,(-1/(2^E4741/2^F4741)),(2^E4741/2^F4741))</f>
        <v>-2.2085944864799143</v>
      </c>
      <c r="M4741">
        <f>VLOOKUP(C4741,$S$2:$U$5053,3,FALSE)</f>
        <v>3.1744316220283508E-2</v>
      </c>
      <c r="S4741" t="s">
        <v>14152</v>
      </c>
      <c r="T4741">
        <v>1.4870825223624706E-2</v>
      </c>
      <c r="U4741">
        <v>3.1744316220283508E-2</v>
      </c>
    </row>
    <row r="4742" spans="1:21" x14ac:dyDescent="0.45">
      <c r="A4742" s="5" t="s">
        <v>14153</v>
      </c>
      <c r="B4742" s="5" t="s">
        <v>14154</v>
      </c>
      <c r="C4742" t="s">
        <v>14155</v>
      </c>
      <c r="D4742" s="1">
        <v>10.371613502502441</v>
      </c>
      <c r="E4742" s="1">
        <v>9.6198493639628087</v>
      </c>
      <c r="F4742" s="1">
        <v>10.949038028717041</v>
      </c>
      <c r="G4742" s="1">
        <v>9.9957314332326259</v>
      </c>
      <c r="H4742" s="4">
        <f>IF((2^G4742/2^F4742)&lt;1,(-1/(2^G4742/2^F4742)),(2^G4742/2^F4742))</f>
        <v>-1.9363055055709553</v>
      </c>
      <c r="I4742" s="4">
        <f>IF((2^$F4742/2^$G4742)&lt;1,(-1/(2^$F4742/2^$G4742)),(2^$F4742/2^$G4742))</f>
        <v>1.9363055055709553</v>
      </c>
      <c r="J4742" s="4">
        <f>IF((2^D4742/2^E4742)&lt;1,(-1/(2^D4742/2^E4742)),(2^D4742/2^E4742))</f>
        <v>1.6838505975246914</v>
      </c>
      <c r="K4742" s="4">
        <f>IF((2^D4742/2^F4742)&lt;1,(-1/(2^D4742/2^F4742)),(2^D4742/2^F4742))</f>
        <v>-1.4921830506091074</v>
      </c>
      <c r="L4742" s="4">
        <f>IF((2^E4742/2^F4742)&lt;1,(-1/(2^E4742/2^F4742)),(2^E4742/2^F4742))</f>
        <v>-2.5126133213843622</v>
      </c>
      <c r="M4742">
        <f>VLOOKUP(C4742,$S$2:$U$5053,3,FALSE)</f>
        <v>3.1744316220283508E-2</v>
      </c>
      <c r="S4742" t="s">
        <v>14155</v>
      </c>
      <c r="T4742">
        <v>1.4871520921587944E-2</v>
      </c>
      <c r="U4742">
        <v>3.1744316220283508E-2</v>
      </c>
    </row>
    <row r="4743" spans="1:21" x14ac:dyDescent="0.45">
      <c r="A4743" s="5" t="s">
        <v>14156</v>
      </c>
      <c r="B4743" s="5" t="s">
        <v>14157</v>
      </c>
      <c r="C4743" t="s">
        <v>14158</v>
      </c>
      <c r="D4743" s="1">
        <v>10.226116975148519</v>
      </c>
      <c r="E4743" s="1">
        <v>9.8590726852416992</v>
      </c>
      <c r="F4743" s="1">
        <v>9.2506982485453282</v>
      </c>
      <c r="G4743" s="1">
        <v>10.042594830195108</v>
      </c>
      <c r="H4743" s="4">
        <f>IF((2^G4743/2^F4743)&lt;1,(-1/(2^G4743/2^F4743)),(2^G4743/2^F4743))</f>
        <v>1.7313490163292486</v>
      </c>
      <c r="I4743" s="4">
        <f>IF((2^$F4743/2^$G4743)&lt;1,(-1/(2^$F4743/2^$G4743)),(2^$F4743/2^$G4743))</f>
        <v>-1.7313490163292486</v>
      </c>
      <c r="J4743" s="4">
        <f>IF((2^D4743/2^E4743)&lt;1,(-1/(2^D4743/2^E4743)),(2^D4743/2^E4743))</f>
        <v>1.2897078433361171</v>
      </c>
      <c r="K4743" s="4">
        <f>IF((2^D4743/2^F4743)&lt;1,(-1/(2^D4743/2^F4743)),(2^D4743/2^F4743))</f>
        <v>1.9662117859487207</v>
      </c>
      <c r="L4743" s="4">
        <f>IF((2^E4743/2^F4743)&lt;1,(-1/(2^E4743/2^F4743)),(2^E4743/2^F4743))</f>
        <v>1.5245404578316553</v>
      </c>
      <c r="M4743">
        <f>VLOOKUP(C4743,$S$2:$U$5053,3,FALSE)</f>
        <v>3.1915642321109772E-2</v>
      </c>
      <c r="S4743" t="s">
        <v>14158</v>
      </c>
      <c r="T4743">
        <v>1.4954934827983379E-2</v>
      </c>
      <c r="U4743">
        <v>3.1915642321109772E-2</v>
      </c>
    </row>
    <row r="4744" spans="1:21" x14ac:dyDescent="0.45">
      <c r="A4744" s="5" t="s">
        <v>14159</v>
      </c>
      <c r="B4744" s="5" t="s">
        <v>14160</v>
      </c>
      <c r="C4744" t="s">
        <v>14161</v>
      </c>
      <c r="D4744" s="1">
        <v>9.7700985272725429</v>
      </c>
      <c r="E4744" s="1">
        <v>8.8387441635131836</v>
      </c>
      <c r="F4744" s="1">
        <v>8.7769641876220703</v>
      </c>
      <c r="G4744" s="1">
        <v>9.3044213453928624</v>
      </c>
      <c r="H4744" s="4">
        <f>IF((2^G4744/2^F4744)&lt;1,(-1/(2^G4744/2^F4744)),(2^G4744/2^F4744))</f>
        <v>1.4413864195777168</v>
      </c>
      <c r="I4744" s="4">
        <f>IF((2^$F4744/2^$G4744)&lt;1,(-1/(2^$F4744/2^$G4744)),(2^$F4744/2^$G4744))</f>
        <v>-1.4413864195777171</v>
      </c>
      <c r="J4744" s="4">
        <f>IF((2^D4744/2^E4744)&lt;1,(-1/(2^D4744/2^E4744)),(2^D4744/2^E4744))</f>
        <v>1.9070654583715463</v>
      </c>
      <c r="K4744" s="4">
        <f>IF((2^D4744/2^F4744)&lt;1,(-1/(2^D4744/2^F4744)),(2^D4744/2^F4744))</f>
        <v>1.9905047851433741</v>
      </c>
      <c r="L4744" s="4">
        <f>IF((2^E4744/2^F4744)&lt;1,(-1/(2^E4744/2^F4744)),(2^E4744/2^F4744))</f>
        <v>1.0437527335024341</v>
      </c>
      <c r="M4744">
        <f>VLOOKUP(C4744,$S$2:$U$5053,3,FALSE)</f>
        <v>3.1918726861476898E-2</v>
      </c>
      <c r="S4744" t="s">
        <v>14161</v>
      </c>
      <c r="T4744">
        <v>1.4959534630179405E-2</v>
      </c>
      <c r="U4744">
        <v>3.1918726861476898E-2</v>
      </c>
    </row>
    <row r="4745" spans="1:21" x14ac:dyDescent="0.45">
      <c r="A4745" s="5" t="s">
        <v>14162</v>
      </c>
      <c r="B4745" s="5" t="s">
        <v>14163</v>
      </c>
      <c r="C4745" t="s">
        <v>14164</v>
      </c>
      <c r="D4745" s="1">
        <v>9.8465909957885742</v>
      </c>
      <c r="E4745" s="1">
        <v>9.3856627146402989</v>
      </c>
      <c r="F4745" s="1">
        <v>8.968865553538004</v>
      </c>
      <c r="G4745" s="1">
        <v>9.6161268552144374</v>
      </c>
      <c r="H4745" s="4">
        <f>IF((2^G4745/2^F4745)&lt;1,(-1/(2^G4745/2^F4745)),(2^G4745/2^F4745))</f>
        <v>1.5661922363781831</v>
      </c>
      <c r="I4745" s="4">
        <f>IF((2^$F4745/2^$G4745)&lt;1,(-1/(2^$F4745/2^$G4745)),(2^$F4745/2^$G4745))</f>
        <v>-1.5661922363781831</v>
      </c>
      <c r="J4745" s="4">
        <f>IF((2^D4745/2^E4745)&lt;1,(-1/(2^D4745/2^E4745)),(2^D4745/2^E4745))</f>
        <v>1.3764271753277622</v>
      </c>
      <c r="K4745" s="4">
        <f>IF((2^D4745/2^F4745)&lt;1,(-1/(2^D4745/2^F4745)),(2^D4745/2^F4745))</f>
        <v>1.8374760455816199</v>
      </c>
      <c r="L4745" s="4">
        <f>IF((2^E4745/2^F4745)&lt;1,(-1/(2^E4745/2^F4745)),(2^E4745/2^F4745))</f>
        <v>1.3349605983651625</v>
      </c>
      <c r="M4745">
        <f>VLOOKUP(C4745,$S$2:$U$5053,3,FALSE)</f>
        <v>3.2000020146369934E-2</v>
      </c>
      <c r="S4745" t="s">
        <v>14164</v>
      </c>
      <c r="T4745">
        <v>1.5000800602138042E-2</v>
      </c>
      <c r="U4745">
        <v>3.2000020146369934E-2</v>
      </c>
    </row>
    <row r="4746" spans="1:21" x14ac:dyDescent="0.45">
      <c r="A4746" s="5" t="s">
        <v>14165</v>
      </c>
      <c r="B4746" s="5" t="s">
        <v>14166</v>
      </c>
      <c r="C4746" t="s">
        <v>14167</v>
      </c>
      <c r="D4746" s="1">
        <v>10.303434371948242</v>
      </c>
      <c r="E4746" s="1">
        <v>9.9659754435221348</v>
      </c>
      <c r="F4746" s="1">
        <v>9.4767483075459804</v>
      </c>
      <c r="G4746" s="1">
        <v>10.134704907735189</v>
      </c>
      <c r="H4746" s="4">
        <f>IF((2^G4746/2^F4746)&lt;1,(-1/(2^G4746/2^F4746)),(2^G4746/2^F4746))</f>
        <v>1.5778462155008637</v>
      </c>
      <c r="I4746" s="4">
        <f>IF((2^$F4746/2^$G4746)&lt;1,(-1/(2^$F4746/2^$G4746)),(2^$F4746/2^$G4746))</f>
        <v>-1.5778462155008639</v>
      </c>
      <c r="J4746" s="4">
        <f>IF((2^D4746/2^E4746)&lt;1,(-1/(2^D4746/2^E4746)),(2^D4746/2^E4746))</f>
        <v>1.2635291327886744</v>
      </c>
      <c r="K4746" s="4">
        <f>IF((2^D4746/2^F4746)&lt;1,(-1/(2^D4746/2^F4746)),(2^D4746/2^F4746))</f>
        <v>1.7736066251686471</v>
      </c>
      <c r="L4746" s="4">
        <f>IF((2^E4746/2^F4746)&lt;1,(-1/(2^E4746/2^F4746)),(2^E4746/2^F4746))</f>
        <v>1.4036927041438334</v>
      </c>
      <c r="M4746">
        <f>VLOOKUP(C4746,$S$2:$U$5053,3,FALSE)</f>
        <v>3.2042331993579865E-2</v>
      </c>
      <c r="S4746" t="s">
        <v>14167</v>
      </c>
      <c r="T4746">
        <v>1.5023800544440746E-2</v>
      </c>
      <c r="U4746">
        <v>3.2042331993579865E-2</v>
      </c>
    </row>
    <row r="4747" spans="1:21" x14ac:dyDescent="0.45">
      <c r="A4747" s="5" t="s">
        <v>14168</v>
      </c>
      <c r="B4747" s="5" t="s">
        <v>14169</v>
      </c>
      <c r="C4747" t="s">
        <v>14170</v>
      </c>
      <c r="D4747" s="1">
        <v>9.0010859171549473</v>
      </c>
      <c r="E4747" s="1">
        <v>8.4688661893208828</v>
      </c>
      <c r="F4747" s="1">
        <v>9.7570775349934902</v>
      </c>
      <c r="G4747" s="1">
        <v>8.734976053237915</v>
      </c>
      <c r="H4747" s="4">
        <f>IF((2^G4747/2^F4747)&lt;1,(-1/(2^G4747/2^F4747)),(2^G4747/2^F4747))</f>
        <v>-2.0308750521066501</v>
      </c>
      <c r="I4747" s="4">
        <f>IF((2^$F4747/2^$G4747)&lt;1,(-1/(2^$F4747/2^$G4747)),(2^$F4747/2^$G4747))</f>
        <v>2.0308750521066501</v>
      </c>
      <c r="J4747" s="4">
        <f>IF((2^D4747/2^E4747)&lt;1,(-1/(2^D4747/2^E4747)),(2^D4747/2^E4747))</f>
        <v>1.4461525321966973</v>
      </c>
      <c r="K4747" s="4">
        <f>IF((2^D4747/2^F4747)&lt;1,(-1/(2^D4747/2^F4747)),(2^D4747/2^F4747))</f>
        <v>-1.6887919628168693</v>
      </c>
      <c r="L4747" s="4">
        <f>IF((2^E4747/2^F4747)&lt;1,(-1/(2^E4747/2^F4747)),(2^E4747/2^F4747))</f>
        <v>-2.4422507733810459</v>
      </c>
      <c r="M4747">
        <f>VLOOKUP(C4747,$S$2:$U$5053,3,FALSE)</f>
        <v>3.2075855880975723E-2</v>
      </c>
      <c r="S4747" t="s">
        <v>14170</v>
      </c>
      <c r="T4747">
        <v>1.5042689628899097E-2</v>
      </c>
      <c r="U4747">
        <v>3.2075855880975723E-2</v>
      </c>
    </row>
    <row r="4748" spans="1:21" x14ac:dyDescent="0.45">
      <c r="A4748" s="5" t="s">
        <v>14171</v>
      </c>
      <c r="B4748" s="5" t="s">
        <v>14172</v>
      </c>
      <c r="C4748" t="s">
        <v>14173</v>
      </c>
      <c r="D4748" s="1">
        <v>6.287626663843791</v>
      </c>
      <c r="E4748" s="1">
        <v>9.3244989713033046</v>
      </c>
      <c r="F4748" s="1">
        <v>7.521730025609334</v>
      </c>
      <c r="G4748" s="1">
        <v>7.8060628175735474</v>
      </c>
      <c r="H4748" s="4">
        <f>IF((2^G4748/2^F4748)&lt;1,(-1/(2^G4748/2^F4748)),(2^G4748/2^F4748))</f>
        <v>1.2178469116535999</v>
      </c>
      <c r="I4748" s="4">
        <f>IF((2^$F4748/2^$G4748)&lt;1,(-1/(2^$F4748/2^$G4748)),(2^$F4748/2^$G4748))</f>
        <v>-1.2178469116535999</v>
      </c>
      <c r="J4748" s="4">
        <f>IF((2^D4748/2^E4748)&lt;1,(-1/(2^D4748/2^E4748)),(2^D4748/2^E4748))</f>
        <v>-8.2070987225028986</v>
      </c>
      <c r="K4748" s="4">
        <f>IF((2^D4748/2^F4748)&lt;1,(-1/(2^D4748/2^F4748)),(2^D4748/2^F4748))</f>
        <v>-2.3523510285374711</v>
      </c>
      <c r="L4748" s="4">
        <f>IF((2^E4748/2^F4748)&lt;1,(-1/(2^E4748/2^F4748)),(2^E4748/2^F4748))</f>
        <v>3.4888920160889016</v>
      </c>
      <c r="M4748">
        <f>VLOOKUP(C4748,$S$2:$U$5053,3,FALSE)</f>
        <v>3.2098468393087387E-2</v>
      </c>
      <c r="S4748" t="s">
        <v>14173</v>
      </c>
      <c r="T4748">
        <v>1.5056467615067959E-2</v>
      </c>
      <c r="U4748">
        <v>3.2098468393087387E-2</v>
      </c>
    </row>
    <row r="4749" spans="1:21" x14ac:dyDescent="0.45">
      <c r="A4749" s="5" t="s">
        <v>14174</v>
      </c>
      <c r="B4749" s="5" t="s">
        <v>14175</v>
      </c>
      <c r="C4749" t="s">
        <v>14176</v>
      </c>
      <c r="D4749" s="1">
        <v>10.165998776753744</v>
      </c>
      <c r="E4749" s="1">
        <v>8.9706377983093262</v>
      </c>
      <c r="F4749" s="1">
        <v>8.979856650034586</v>
      </c>
      <c r="G4749" s="1">
        <v>9.5683182875315342</v>
      </c>
      <c r="H4749" s="4">
        <f>IF((2^G4749/2^F4749)&lt;1,(-1/(2^G4749/2^F4749)),(2^G4749/2^F4749))</f>
        <v>1.5036425407398875</v>
      </c>
      <c r="I4749" s="4">
        <f>IF((2^$F4749/2^$G4749)&lt;1,(-1/(2^$F4749/2^$G4749)),(2^$F4749/2^$G4749))</f>
        <v>-1.5036425407398875</v>
      </c>
      <c r="J4749" s="4">
        <f>IF((2^D4749/2^E4749)&lt;1,(-1/(2^D4749/2^E4749)),(2^D4749/2^E4749))</f>
        <v>2.2900212384606942</v>
      </c>
      <c r="K4749" s="4">
        <f>IF((2^D4749/2^F4749)&lt;1,(-1/(2^D4749/2^F4749)),(2^D4749/2^F4749))</f>
        <v>2.2754346085403627</v>
      </c>
      <c r="L4749" s="4">
        <f>IF((2^E4749/2^F4749)&lt;1,(-1/(2^E4749/2^F4749)),(2^E4749/2^F4749))</f>
        <v>-1.0064104808222498</v>
      </c>
      <c r="M4749">
        <f>VLOOKUP(C4749,$S$2:$U$5053,3,FALSE)</f>
        <v>3.2111596316099167E-2</v>
      </c>
      <c r="S4749" t="s">
        <v>14176</v>
      </c>
      <c r="T4749">
        <v>1.5067758038640022E-2</v>
      </c>
      <c r="U4749">
        <v>3.2111596316099167E-2</v>
      </c>
    </row>
    <row r="4750" spans="1:21" x14ac:dyDescent="0.45">
      <c r="A4750" s="5" t="s">
        <v>14177</v>
      </c>
      <c r="B4750" s="5" t="s">
        <v>14178</v>
      </c>
      <c r="C4750" t="s">
        <v>14179</v>
      </c>
      <c r="D4750" s="1">
        <v>10.624379793802897</v>
      </c>
      <c r="E4750" s="1">
        <v>11.045821189880371</v>
      </c>
      <c r="F4750" s="1">
        <v>11.677207628885904</v>
      </c>
      <c r="G4750" s="1">
        <v>10.835100491841635</v>
      </c>
      <c r="H4750" s="4">
        <f>IF((2^G4750/2^F4750)&lt;1,(-1/(2^G4750/2^F4750)),(2^G4750/2^F4750))</f>
        <v>-1.7926665207311998</v>
      </c>
      <c r="I4750" s="4">
        <f>IF((2^$F4750/2^$G4750)&lt;1,(-1/(2^$F4750/2^$G4750)),(2^$F4750/2^$G4750))</f>
        <v>1.7926665207311998</v>
      </c>
      <c r="J4750" s="4">
        <f>IF((2^D4750/2^E4750)&lt;1,(-1/(2^D4750/2^E4750)),(2^D4750/2^E4750))</f>
        <v>-1.3392649456894088</v>
      </c>
      <c r="K4750" s="4">
        <f>IF((2^D4750/2^F4750)&lt;1,(-1/(2^D4750/2^F4750)),(2^D4750/2^F4750))</f>
        <v>-2.0745922855877446</v>
      </c>
      <c r="L4750" s="4">
        <f>IF((2^E4750/2^F4750)&lt;1,(-1/(2^E4750/2^F4750)),(2^E4750/2^F4750))</f>
        <v>-1.5490529280745222</v>
      </c>
      <c r="M4750">
        <f>VLOOKUP(C4750,$S$2:$U$5053,3,FALSE)</f>
        <v>3.2111596316099167E-2</v>
      </c>
      <c r="S4750" t="s">
        <v>14179</v>
      </c>
      <c r="T4750">
        <v>1.5068972483277321E-2</v>
      </c>
      <c r="U4750">
        <v>3.2111596316099167E-2</v>
      </c>
    </row>
    <row r="4751" spans="1:21" x14ac:dyDescent="0.45">
      <c r="A4751" s="5" t="s">
        <v>14180</v>
      </c>
      <c r="B4751" s="5" t="s">
        <v>14181</v>
      </c>
      <c r="C4751" t="s">
        <v>14182</v>
      </c>
      <c r="D4751" s="1">
        <v>8.9032750129699707</v>
      </c>
      <c r="E4751" s="1">
        <v>9.4081851641337071</v>
      </c>
      <c r="F4751" s="1">
        <v>10.109461943308512</v>
      </c>
      <c r="G4751" s="1">
        <v>9.1557300885518398</v>
      </c>
      <c r="H4751" s="4">
        <f>IF((2^G4751/2^F4751)&lt;1,(-1/(2^G4751/2^F4751)),(2^G4751/2^F4751))</f>
        <v>-1.9368763491790166</v>
      </c>
      <c r="I4751" s="4">
        <f>IF((2^$F4751/2^$G4751)&lt;1,(-1/(2^$F4751/2^$G4751)),(2^$F4751/2^$G4751))</f>
        <v>1.9368763491790164</v>
      </c>
      <c r="J4751" s="4">
        <f>IF((2^D4751/2^E4751)&lt;1,(-1/(2^D4751/2^E4751)),(2^D4751/2^E4751))</f>
        <v>-1.4190349781245728</v>
      </c>
      <c r="K4751" s="4">
        <f>IF((2^D4751/2^F4751)&lt;1,(-1/(2^D4751/2^F4751)),(2^D4751/2^F4751))</f>
        <v>-2.3072701442928389</v>
      </c>
      <c r="L4751" s="4">
        <f>IF((2^E4751/2^F4751)&lt;1,(-1/(2^E4751/2^F4751)),(2^E4751/2^F4751))</f>
        <v>-1.6259431091277097</v>
      </c>
      <c r="M4751">
        <f>VLOOKUP(C4751,$S$2:$U$5053,3,FALSE)</f>
        <v>3.2166052609682083E-2</v>
      </c>
      <c r="S4751" t="s">
        <v>14182</v>
      </c>
      <c r="T4751">
        <v>1.5097698196768761E-2</v>
      </c>
      <c r="U4751">
        <v>3.2166052609682083E-2</v>
      </c>
    </row>
    <row r="4752" spans="1:21" x14ac:dyDescent="0.45">
      <c r="A4752" s="5" t="s">
        <v>14183</v>
      </c>
      <c r="B4752" s="5" t="s">
        <v>14184</v>
      </c>
      <c r="C4752" t="s">
        <v>14185</v>
      </c>
      <c r="D4752" s="1">
        <v>9.4159110387166347</v>
      </c>
      <c r="E4752" s="1">
        <v>9.4608683586120605</v>
      </c>
      <c r="F4752" s="1">
        <v>8.7697628339131679</v>
      </c>
      <c r="G4752" s="1">
        <v>9.4383896986643467</v>
      </c>
      <c r="H4752" s="4">
        <f>IF((2^G4752/2^F4752)&lt;1,(-1/(2^G4752/2^F4752)),(2^G4752/2^F4752))</f>
        <v>1.5895593288453327</v>
      </c>
      <c r="I4752" s="4">
        <f>IF((2^$F4752/2^$G4752)&lt;1,(-1/(2^$F4752/2^$G4752)),(2^$F4752/2^$G4752))</f>
        <v>-1.5895593288453327</v>
      </c>
      <c r="J4752" s="4">
        <f>IF((2^D4752/2^E4752)&lt;1,(-1/(2^D4752/2^E4752)),(2^D4752/2^E4752))</f>
        <v>-1.0316526588563439</v>
      </c>
      <c r="K4752" s="4">
        <f>IF((2^D4752/2^F4752)&lt;1,(-1/(2^D4752/2^F4752)),(2^D4752/2^F4752))</f>
        <v>1.5649843225208744</v>
      </c>
      <c r="L4752" s="4">
        <f>IF((2^E4752/2^F4752)&lt;1,(-1/(2^E4752/2^F4752)),(2^E4752/2^F4752))</f>
        <v>1.6145202373971541</v>
      </c>
      <c r="M4752">
        <f>VLOOKUP(C4752,$S$2:$U$5053,3,FALSE)</f>
        <v>3.2209742814302444E-2</v>
      </c>
      <c r="S4752" t="s">
        <v>14185</v>
      </c>
      <c r="T4752">
        <v>1.5121394768357277E-2</v>
      </c>
      <c r="U4752">
        <v>3.2209742814302444E-2</v>
      </c>
    </row>
    <row r="4753" spans="1:21" x14ac:dyDescent="0.45">
      <c r="A4753" s="5" t="s">
        <v>14186</v>
      </c>
      <c r="B4753" s="5" t="s">
        <v>14187</v>
      </c>
      <c r="C4753" t="s">
        <v>14188</v>
      </c>
      <c r="D4753" s="1">
        <v>13.244114398956299</v>
      </c>
      <c r="E4753" s="1">
        <v>11.901902357737223</v>
      </c>
      <c r="F4753" s="1">
        <v>12.075301647186279</v>
      </c>
      <c r="G4753" s="1">
        <v>12.573008378346762</v>
      </c>
      <c r="H4753" s="4">
        <f>IF((2^G4753/2^F4753)&lt;1,(-1/(2^G4753/2^F4753)),(2^G4753/2^F4753))</f>
        <v>1.4119673526479373</v>
      </c>
      <c r="I4753" s="4">
        <f>IF((2^$F4753/2^$G4753)&lt;1,(-1/(2^$F4753/2^$G4753)),(2^$F4753/2^$G4753))</f>
        <v>-1.4119673526479373</v>
      </c>
      <c r="J4753" s="4">
        <f>IF((2^D4753/2^E4753)&lt;1,(-1/(2^D4753/2^E4753)),(2^D4753/2^E4753))</f>
        <v>2.5353976587166871</v>
      </c>
      <c r="K4753" s="4">
        <f>IF((2^D4753/2^F4753)&lt;1,(-1/(2^D4753/2^F4753)),(2^D4753/2^F4753))</f>
        <v>2.2482660248623501</v>
      </c>
      <c r="L4753" s="4">
        <f>IF((2^E4753/2^F4753)&lt;1,(-1/(2^E4753/2^F4753)),(2^E4753/2^F4753))</f>
        <v>-1.1277124818322672</v>
      </c>
      <c r="M4753">
        <f>VLOOKUP(C4753,$S$2:$U$5053,3,FALSE)</f>
        <v>3.2254442572593689E-2</v>
      </c>
      <c r="S4753" t="s">
        <v>14188</v>
      </c>
      <c r="T4753">
        <v>1.5145569108426571E-2</v>
      </c>
      <c r="U4753">
        <v>3.2254442572593689E-2</v>
      </c>
    </row>
    <row r="4754" spans="1:21" x14ac:dyDescent="0.45">
      <c r="A4754" s="5" t="s">
        <v>14189</v>
      </c>
      <c r="B4754" s="5" t="s">
        <v>14190</v>
      </c>
      <c r="C4754" t="s">
        <v>14191</v>
      </c>
      <c r="D4754" s="1">
        <v>7.7911771933237715</v>
      </c>
      <c r="E4754" s="1">
        <v>10.412746270497641</v>
      </c>
      <c r="F4754" s="1">
        <v>10.745227336883545</v>
      </c>
      <c r="G4754" s="1">
        <v>9.1019617319107056</v>
      </c>
      <c r="H4754" s="4">
        <f>IF((2^G4754/2^F4754)&lt;1,(-1/(2^G4754/2^F4754)),(2^G4754/2^F4754))</f>
        <v>-3.1237210049592528</v>
      </c>
      <c r="I4754" s="4">
        <f>IF((2^$F4754/2^$G4754)&lt;1,(-1/(2^$F4754/2^$G4754)),(2^$F4754/2^$G4754))</f>
        <v>3.1237210049592532</v>
      </c>
      <c r="J4754" s="4">
        <f>IF((2^D4754/2^E4754)&lt;1,(-1/(2^D4754/2^E4754)),(2^D4754/2^E4754))</f>
        <v>-6.1541903928515609</v>
      </c>
      <c r="K4754" s="4">
        <f>IF((2^D4754/2^F4754)&lt;1,(-1/(2^D4754/2^F4754)),(2^D4754/2^F4754))</f>
        <v>-7.74921484756283</v>
      </c>
      <c r="L4754" s="4">
        <f>IF((2^E4754/2^F4754)&lt;1,(-1/(2^E4754/2^F4754)),(2^E4754/2^F4754))</f>
        <v>-1.2591769758316189</v>
      </c>
      <c r="M4754">
        <f>VLOOKUP(C4754,$S$2:$U$5053,3,FALSE)</f>
        <v>3.2255005091428757E-2</v>
      </c>
      <c r="S4754" t="s">
        <v>14191</v>
      </c>
      <c r="T4754">
        <v>1.5149014070630074E-2</v>
      </c>
      <c r="U4754">
        <v>3.2255005091428757E-2</v>
      </c>
    </row>
    <row r="4755" spans="1:21" x14ac:dyDescent="0.45">
      <c r="A4755" s="5" t="s">
        <v>14192</v>
      </c>
      <c r="B4755" s="5" t="s">
        <v>14193</v>
      </c>
      <c r="C4755" t="s">
        <v>14194</v>
      </c>
      <c r="D4755" s="1">
        <v>8.5763905843098964</v>
      </c>
      <c r="E4755" s="1">
        <v>8.2230671246846523</v>
      </c>
      <c r="F4755" s="1">
        <v>9.3993082046508789</v>
      </c>
      <c r="G4755" s="1">
        <v>8.3997288544972744</v>
      </c>
      <c r="H4755" s="4">
        <f>IF((2^G4755/2^F4755)&lt;1,(-1/(2^G4755/2^F4755)),(2^G4755/2^F4755))</f>
        <v>-1.9994169404960529</v>
      </c>
      <c r="I4755" s="4">
        <f>IF((2^$F4755/2^$G4755)&lt;1,(-1/(2^$F4755/2^$G4755)),(2^$F4755/2^$G4755))</f>
        <v>1.9994169404960529</v>
      </c>
      <c r="J4755" s="4">
        <f>IF((2^D4755/2^E4755)&lt;1,(-1/(2^D4755/2^E4755)),(2^D4755/2^E4755))</f>
        <v>1.2775001491726639</v>
      </c>
      <c r="K4755" s="4">
        <f>IF((2^D4755/2^F4755)&lt;1,(-1/(2^D4755/2^F4755)),(2^D4755/2^F4755))</f>
        <v>-1.7689798568562889</v>
      </c>
      <c r="L4755" s="4">
        <f>IF((2^E4755/2^F4755)&lt;1,(-1/(2^E4755/2^F4755)),(2^E4755/2^F4755))</f>
        <v>-2.2598720310173466</v>
      </c>
      <c r="M4755">
        <f>VLOOKUP(C4755,$S$2:$U$5053,3,FALSE)</f>
        <v>3.2260596752166748E-2</v>
      </c>
      <c r="S4755" t="s">
        <v>14194</v>
      </c>
      <c r="T4755">
        <v>1.5154830180108547E-2</v>
      </c>
      <c r="U4755">
        <v>3.2260596752166748E-2</v>
      </c>
    </row>
    <row r="4756" spans="1:21" x14ac:dyDescent="0.45">
      <c r="A4756" s="5" t="s">
        <v>14195</v>
      </c>
      <c r="B4756" s="5" t="s">
        <v>14196</v>
      </c>
      <c r="C4756" t="s">
        <v>14197</v>
      </c>
      <c r="D4756" s="1">
        <v>11.512244701385498</v>
      </c>
      <c r="E4756" s="1">
        <v>11.174031734466553</v>
      </c>
      <c r="F4756" s="1">
        <v>10.701806863149008</v>
      </c>
      <c r="G4756" s="1">
        <v>11.343138217926025</v>
      </c>
      <c r="H4756" s="4">
        <f>IF((2^G4756/2^F4756)&lt;1,(-1/(2^G4756/2^F4756)),(2^G4756/2^F4756))</f>
        <v>1.559767887876492</v>
      </c>
      <c r="I4756" s="4">
        <f>IF((2^$F4756/2^$G4756)&lt;1,(-1/(2^$F4756/2^$G4756)),(2^$F4756/2^$G4756))</f>
        <v>-1.559767887876492</v>
      </c>
      <c r="J4756" s="4">
        <f>IF((2^D4756/2^E4756)&lt;1,(-1/(2^D4756/2^E4756)),(2^D4756/2^E4756))</f>
        <v>1.2641897011009002</v>
      </c>
      <c r="K4756" s="4">
        <f>IF((2^D4756/2^F4756)&lt;1,(-1/(2^D4756/2^F4756)),(2^D4756/2^F4756))</f>
        <v>1.7537435991016008</v>
      </c>
      <c r="L4756" s="4">
        <f>IF((2^E4756/2^F4756)&lt;1,(-1/(2^E4756/2^F4756)),(2^E4756/2^F4756))</f>
        <v>1.3872471810001141</v>
      </c>
      <c r="M4756">
        <f>VLOOKUP(C4756,$S$2:$U$5053,3,FALSE)</f>
        <v>3.2262437045574188E-2</v>
      </c>
      <c r="S4756" t="s">
        <v>14197</v>
      </c>
      <c r="T4756">
        <v>1.5158885158598423E-2</v>
      </c>
      <c r="U4756">
        <v>3.2262437045574188E-2</v>
      </c>
    </row>
    <row r="4757" spans="1:21" x14ac:dyDescent="0.45">
      <c r="A4757" s="5" t="s">
        <v>14198</v>
      </c>
      <c r="B4757" s="5" t="s">
        <v>14199</v>
      </c>
      <c r="C4757" t="s">
        <v>14200</v>
      </c>
      <c r="D4757" s="1">
        <v>7.8337540626525879</v>
      </c>
      <c r="E4757" s="1">
        <v>8.4050046602884922</v>
      </c>
      <c r="F4757" s="1">
        <v>7.0068735281626386</v>
      </c>
      <c r="G4757" s="1">
        <v>8.119379361470541</v>
      </c>
      <c r="H4757" s="4">
        <f>IF((2^G4757/2^F4757)&lt;1,(-1/(2^G4757/2^F4757)),(2^G4757/2^F4757))</f>
        <v>2.1622087781980963</v>
      </c>
      <c r="I4757" s="4">
        <f>IF((2^$F4757/2^$G4757)&lt;1,(-1/(2^$F4757/2^$G4757)),(2^$F4757/2^$G4757))</f>
        <v>-2.1622087781980963</v>
      </c>
      <c r="J4757" s="4">
        <f>IF((2^D4757/2^E4757)&lt;1,(-1/(2^D4757/2^E4757)),(2^D4757/2^E4757))</f>
        <v>-1.4858109851676149</v>
      </c>
      <c r="K4757" s="4">
        <f>IF((2^D4757/2^F4757)&lt;1,(-1/(2^D4757/2^F4757)),(2^D4757/2^F4757))</f>
        <v>1.7738457170582915</v>
      </c>
      <c r="L4757" s="4">
        <f>IF((2^E4757/2^F4757)&lt;1,(-1/(2^E4757/2^F4757)),(2^E4757/2^F4757))</f>
        <v>2.635599452397734</v>
      </c>
      <c r="M4757">
        <f>VLOOKUP(C4757,$S$2:$U$5053,3,FALSE)</f>
        <v>3.2352417707443237E-2</v>
      </c>
      <c r="S4757" t="s">
        <v>14200</v>
      </c>
      <c r="T4757">
        <v>1.52043541893363E-2</v>
      </c>
      <c r="U4757">
        <v>3.2352417707443237E-2</v>
      </c>
    </row>
    <row r="4758" spans="1:21" x14ac:dyDescent="0.45">
      <c r="A4758" s="5" t="s">
        <v>14201</v>
      </c>
      <c r="B4758" s="5" t="s">
        <v>14202</v>
      </c>
      <c r="C4758" t="s">
        <v>14203</v>
      </c>
      <c r="D4758" s="1">
        <v>9.4295369784037266</v>
      </c>
      <c r="E4758" s="1">
        <v>4.8971051176389055</v>
      </c>
      <c r="F4758" s="1">
        <v>7.4201893011728925</v>
      </c>
      <c r="G4758" s="1">
        <v>7.1633210480213165</v>
      </c>
      <c r="H4758" s="4">
        <f>IF((2^G4758/2^F4758)&lt;1,(-1/(2^G4758/2^F4758)),(2^G4758/2^F4758))</f>
        <v>-1.1948820832944615</v>
      </c>
      <c r="I4758" s="4">
        <f>IF((2^$F4758/2^$G4758)&lt;1,(-1/(2^$F4758/2^$G4758)),(2^$F4758/2^$G4758))</f>
        <v>1.1948820832944618</v>
      </c>
      <c r="J4758" s="4">
        <f>IF((2^D4758/2^E4758)&lt;1,(-1/(2^D4758/2^E4758)),(2^D4758/2^E4758))</f>
        <v>23.141843026380627</v>
      </c>
      <c r="K4758" s="4">
        <f>IF((2^D4758/2^F4758)&lt;1,(-1/(2^D4758/2^F4758)),(2^D4758/2^F4758))</f>
        <v>4.0260014091792709</v>
      </c>
      <c r="L4758" s="4">
        <f>IF((2^E4758/2^F4758)&lt;1,(-1/(2^E4758/2^F4758)),(2^E4758/2^F4758))</f>
        <v>-5.7480961068759928</v>
      </c>
      <c r="M4758">
        <f>VLOOKUP(C4758,$S$2:$U$5053,3,FALSE)</f>
        <v>3.2367877662181854E-2</v>
      </c>
      <c r="S4758" t="s">
        <v>14203</v>
      </c>
      <c r="T4758">
        <v>1.5214826911687851E-2</v>
      </c>
      <c r="U4758">
        <v>3.2367877662181854E-2</v>
      </c>
    </row>
    <row r="4759" spans="1:21" x14ac:dyDescent="0.45">
      <c r="A4759" s="5" t="s">
        <v>14204</v>
      </c>
      <c r="B4759" s="5" t="s">
        <v>14205</v>
      </c>
      <c r="C4759" t="s">
        <v>14206</v>
      </c>
      <c r="D4759" s="1">
        <v>8.8017182350158691</v>
      </c>
      <c r="E4759" s="1">
        <v>9.1909701029459629</v>
      </c>
      <c r="F4759" s="1">
        <v>8.1473780473073329</v>
      </c>
      <c r="G4759" s="1">
        <v>8.9963441689809169</v>
      </c>
      <c r="H4759" s="4">
        <f>IF((2^G4759/2^F4759)&lt;1,(-1/(2^G4759/2^F4759)),(2^G4759/2^F4759))</f>
        <v>1.801209661993552</v>
      </c>
      <c r="I4759" s="4">
        <f>IF((2^$F4759/2^$G4759)&lt;1,(-1/(2^$F4759/2^$G4759)),(2^$F4759/2^$G4759))</f>
        <v>-1.8012096619935518</v>
      </c>
      <c r="J4759" s="4">
        <f>IF((2^D4759/2^E4759)&lt;1,(-1/(2^D4759/2^E4759)),(2^D4759/2^E4759))</f>
        <v>-1.3097140550295703</v>
      </c>
      <c r="K4759" s="4">
        <f>IF((2^D4759/2^F4759)&lt;1,(-1/(2^D4759/2^F4759)),(2^D4759/2^F4759))</f>
        <v>1.573895971862791</v>
      </c>
      <c r="L4759" s="4">
        <f>IF((2^E4759/2^F4759)&lt;1,(-1/(2^E4759/2^F4759)),(2^E4759/2^F4759))</f>
        <v>2.0613536755031228</v>
      </c>
      <c r="M4759">
        <f>VLOOKUP(C4759,$S$2:$U$5053,3,FALSE)</f>
        <v>3.2445784658193588E-2</v>
      </c>
      <c r="S4759" t="s">
        <v>14206</v>
      </c>
      <c r="T4759">
        <v>1.5254650264978409E-2</v>
      </c>
      <c r="U4759">
        <v>3.2445784658193588E-2</v>
      </c>
    </row>
    <row r="4760" spans="1:21" x14ac:dyDescent="0.45">
      <c r="A4760" s="5" t="s">
        <v>14207</v>
      </c>
      <c r="B4760" s="5" t="s">
        <v>14208</v>
      </c>
      <c r="C4760" t="s">
        <v>14209</v>
      </c>
      <c r="D4760" s="1">
        <v>8.8127204577128087</v>
      </c>
      <c r="E4760" s="1">
        <v>9.4088060061136876</v>
      </c>
      <c r="F4760" s="1">
        <v>10.369015534718832</v>
      </c>
      <c r="G4760" s="1">
        <v>9.1107632319132481</v>
      </c>
      <c r="H4760" s="4">
        <f>IF((2^G4760/2^F4760)&lt;1,(-1/(2^G4760/2^F4760)),(2^G4760/2^F4760))</f>
        <v>-2.3920578871826321</v>
      </c>
      <c r="I4760" s="4">
        <f>IF((2^$F4760/2^$G4760)&lt;1,(-1/(2^$F4760/2^$G4760)),(2^$F4760/2^$G4760))</f>
        <v>2.3920578871826321</v>
      </c>
      <c r="J4760" s="4">
        <f>IF((2^D4760/2^E4760)&lt;1,(-1/(2^D4760/2^E4760)),(2^D4760/2^E4760))</f>
        <v>-1.5116095605274751</v>
      </c>
      <c r="K4760" s="4">
        <f>IF((2^D4760/2^F4760)&lt;1,(-1/(2^D4760/2^F4760)),(2^D4760/2^F4760))</f>
        <v>-2.9409761343941261</v>
      </c>
      <c r="L4760" s="4">
        <f>IF((2^E4760/2^F4760)&lt;1,(-1/(2^E4760/2^F4760)),(2^E4760/2^F4760))</f>
        <v>-1.9455924407939542</v>
      </c>
      <c r="M4760">
        <f>VLOOKUP(C4760,$S$2:$U$5053,3,FALSE)</f>
        <v>3.2555561512708664E-2</v>
      </c>
      <c r="S4760" t="s">
        <v>14209</v>
      </c>
      <c r="T4760">
        <v>1.5309478156268597E-2</v>
      </c>
      <c r="U4760">
        <v>3.2555561512708664E-2</v>
      </c>
    </row>
    <row r="4761" spans="1:21" x14ac:dyDescent="0.45">
      <c r="A4761" s="5" t="s">
        <v>14210</v>
      </c>
      <c r="B4761" s="5" t="s">
        <v>14211</v>
      </c>
      <c r="C4761" t="s">
        <v>14212</v>
      </c>
      <c r="D4761" s="1">
        <v>9.0530525843302403</v>
      </c>
      <c r="E4761" s="1">
        <v>8.9756919542948399</v>
      </c>
      <c r="F4761" s="1">
        <v>8.4051707585652675</v>
      </c>
      <c r="G4761" s="1">
        <v>9.0143722693125401</v>
      </c>
      <c r="H4761" s="4">
        <f>IF((2^G4761/2^F4761)&lt;1,(-1/(2^G4761/2^F4761)),(2^G4761/2^F4761))</f>
        <v>1.5254147031258665</v>
      </c>
      <c r="I4761" s="4">
        <f>IF((2^$F4761/2^$G4761)&lt;1,(-1/(2^$F4761/2^$G4761)),(2^$F4761/2^$G4761))</f>
        <v>-1.5254147031258667</v>
      </c>
      <c r="J4761" s="4">
        <f>IF((2^D4761/2^E4761)&lt;1,(-1/(2^D4761/2^E4761)),(2^D4761/2^E4761))</f>
        <v>1.0550860236360029</v>
      </c>
      <c r="K4761" s="4">
        <f>IF((2^D4761/2^F4761)&lt;1,(-1/(2^D4761/2^F4761)),(2^D4761/2^F4761))</f>
        <v>1.5668660232963656</v>
      </c>
      <c r="L4761" s="4">
        <f>IF((2^E4761/2^F4761)&lt;1,(-1/(2^E4761/2^F4761)),(2^E4761/2^F4761))</f>
        <v>1.4850599744433002</v>
      </c>
      <c r="M4761">
        <f>VLOOKUP(C4761,$S$2:$U$5053,3,FALSE)</f>
        <v>3.2567407935857773E-2</v>
      </c>
      <c r="S4761" t="s">
        <v>14212</v>
      </c>
      <c r="T4761">
        <v>1.5318269841372967E-2</v>
      </c>
      <c r="U4761">
        <v>3.2567407935857773E-2</v>
      </c>
    </row>
    <row r="4762" spans="1:21" x14ac:dyDescent="0.45">
      <c r="A4762" s="5" t="s">
        <v>14213</v>
      </c>
      <c r="B4762" s="5" t="s">
        <v>14214</v>
      </c>
      <c r="C4762" t="s">
        <v>14215</v>
      </c>
      <c r="D4762" s="1">
        <v>10.332361221313477</v>
      </c>
      <c r="E4762" s="1">
        <v>9.5068465868631993</v>
      </c>
      <c r="F4762" s="1">
        <v>10.720598061879477</v>
      </c>
      <c r="G4762" s="1">
        <v>9.9196039040883388</v>
      </c>
      <c r="H4762" s="4">
        <f>IF((2^G4762/2^F4762)&lt;1,(-1/(2^G4762/2^F4762)),(2^G4762/2^F4762))</f>
        <v>-1.7423013288025253</v>
      </c>
      <c r="I4762" s="4">
        <f>IF((2^$F4762/2^$G4762)&lt;1,(-1/(2^$F4762/2^$G4762)),(2^$F4762/2^$G4762))</f>
        <v>1.7423013288025253</v>
      </c>
      <c r="J4762" s="4">
        <f>IF((2^D4762/2^E4762)&lt;1,(-1/(2^D4762/2^E4762)),(2^D4762/2^E4762))</f>
        <v>1.7721670883347951</v>
      </c>
      <c r="K4762" s="4">
        <f>IF((2^D4762/2^F4762)&lt;1,(-1/(2^D4762/2^F4762)),(2^D4762/2^F4762))</f>
        <v>-1.3087929122932542</v>
      </c>
      <c r="L4762" s="4">
        <f>IF((2^E4762/2^F4762)&lt;1,(-1/(2^E4762/2^F4762)),(2^E4762/2^F4762))</f>
        <v>-2.3193997246119533</v>
      </c>
      <c r="M4762">
        <f>VLOOKUP(C4762,$S$2:$U$5053,3,FALSE)</f>
        <v>3.2641902565956116E-2</v>
      </c>
      <c r="S4762" t="s">
        <v>14215</v>
      </c>
      <c r="T4762">
        <v>1.5356526710093021E-2</v>
      </c>
      <c r="U4762">
        <v>3.2641902565956116E-2</v>
      </c>
    </row>
    <row r="4763" spans="1:21" x14ac:dyDescent="0.45">
      <c r="A4763" s="5" t="s">
        <v>14216</v>
      </c>
      <c r="B4763" s="5" t="s">
        <v>14217</v>
      </c>
      <c r="C4763" t="s">
        <v>14218</v>
      </c>
      <c r="D4763" s="1">
        <v>11.252291202545166</v>
      </c>
      <c r="E4763" s="1">
        <v>11.255680561065674</v>
      </c>
      <c r="F4763" s="1">
        <v>10.791508992513021</v>
      </c>
      <c r="G4763" s="1">
        <v>11.25398588180542</v>
      </c>
      <c r="H4763" s="4">
        <f>IF((2^G4763/2^F4763)&lt;1,(-1/(2^G4763/2^F4763)),(2^G4763/2^F4763))</f>
        <v>1.377905443913755</v>
      </c>
      <c r="I4763" s="4">
        <f>IF((2^$F4763/2^$G4763)&lt;1,(-1/(2^$F4763/2^$G4763)),(2^$F4763/2^$G4763))</f>
        <v>-1.377905443913755</v>
      </c>
      <c r="J4763" s="4">
        <f>IF((2^D4763/2^E4763)&lt;1,(-1/(2^D4763/2^E4763)),(2^D4763/2^E4763))</f>
        <v>-1.0023520861271189</v>
      </c>
      <c r="K4763" s="4">
        <f>IF((2^D4763/2^F4763)&lt;1,(-1/(2^D4763/2^F4763)),(2^D4763/2^F4763))</f>
        <v>1.376287820807182</v>
      </c>
      <c r="L4763" s="4">
        <f>IF((2^E4763/2^F4763)&lt;1,(-1/(2^E4763/2^F4763)),(2^E4763/2^F4763))</f>
        <v>1.3795249682974253</v>
      </c>
      <c r="M4763">
        <f>VLOOKUP(C4763,$S$2:$U$5053,3,FALSE)</f>
        <v>3.2655578106641769E-2</v>
      </c>
      <c r="S4763" t="s">
        <v>14218</v>
      </c>
      <c r="T4763">
        <v>1.5366188250482082E-2</v>
      </c>
      <c r="U4763">
        <v>3.2655578106641769E-2</v>
      </c>
    </row>
    <row r="4764" spans="1:21" x14ac:dyDescent="0.45">
      <c r="A4764" s="5" t="s">
        <v>14219</v>
      </c>
      <c r="B4764" s="5" t="s">
        <v>14220</v>
      </c>
      <c r="C4764" t="s">
        <v>14221</v>
      </c>
      <c r="D4764" s="1">
        <v>9.1049421628316249</v>
      </c>
      <c r="E4764" s="1">
        <v>9.4464618364969883</v>
      </c>
      <c r="F4764" s="1">
        <v>10.254727840423584</v>
      </c>
      <c r="G4764" s="1">
        <v>9.2757019996643066</v>
      </c>
      <c r="H4764" s="4">
        <f>IF((2^G4764/2^F4764)&lt;1,(-1/(2^G4764/2^F4764)),(2^G4764/2^F4764))</f>
        <v>-1.9711339794291591</v>
      </c>
      <c r="I4764" s="4">
        <f>IF((2^$F4764/2^$G4764)&lt;1,(-1/(2^$F4764/2^$G4764)),(2^$F4764/2^$G4764))</f>
        <v>1.9711339794291591</v>
      </c>
      <c r="J4764" s="4">
        <f>IF((2^D4764/2^E4764)&lt;1,(-1/(2^D4764/2^E4764)),(2^D4764/2^E4764))</f>
        <v>-1.2670905906569927</v>
      </c>
      <c r="K4764" s="4">
        <f>IF((2^D4764/2^F4764)&lt;1,(-1/(2^D4764/2^F4764)),(2^D4764/2^F4764))</f>
        <v>-2.2188093000578539</v>
      </c>
      <c r="L4764" s="4">
        <f>IF((2^E4764/2^F4764)&lt;1,(-1/(2^E4764/2^F4764)),(2^E4764/2^F4764))</f>
        <v>-1.7511054982322856</v>
      </c>
      <c r="M4764">
        <f>VLOOKUP(C4764,$S$2:$U$5053,3,FALSE)</f>
        <v>3.2719023525714874E-2</v>
      </c>
      <c r="S4764" t="s">
        <v>14221</v>
      </c>
      <c r="T4764">
        <v>1.5399277210235596E-2</v>
      </c>
      <c r="U4764">
        <v>3.2719023525714874E-2</v>
      </c>
    </row>
    <row r="4765" spans="1:21" x14ac:dyDescent="0.45">
      <c r="A4765" s="5" t="s">
        <v>14222</v>
      </c>
      <c r="B4765" s="5" t="s">
        <v>14223</v>
      </c>
      <c r="C4765" t="s">
        <v>14224</v>
      </c>
      <c r="D4765" s="1">
        <v>10.215101559956869</v>
      </c>
      <c r="E4765" s="1">
        <v>9.3758494059244786</v>
      </c>
      <c r="F4765" s="1">
        <v>9.2067667643229161</v>
      </c>
      <c r="G4765" s="1">
        <v>9.7954754829406738</v>
      </c>
      <c r="H4765" s="4">
        <f>IF((2^G4765/2^F4765)&lt;1,(-1/(2^G4765/2^F4765)),(2^G4765/2^F4765))</f>
        <v>1.5039000820009416</v>
      </c>
      <c r="I4765" s="4">
        <f>IF((2^$F4765/2^$G4765)&lt;1,(-1/(2^$F4765/2^$G4765)),(2^$F4765/2^$G4765))</f>
        <v>-1.5039000820009414</v>
      </c>
      <c r="J4765" s="4">
        <f>IF((2^D4765/2^E4765)&lt;1,(-1/(2^D4765/2^E4765)),(2^D4765/2^E4765))</f>
        <v>1.7891224788100681</v>
      </c>
      <c r="K4765" s="4">
        <f>IF((2^D4765/2^F4765)&lt;1,(-1/(2^D4765/2^F4765)),(2^D4765/2^F4765))</f>
        <v>2.0115879210591738</v>
      </c>
      <c r="L4765" s="4">
        <f>IF((2^E4765/2^F4765)&lt;1,(-1/(2^E4765/2^F4765)),(2^E4765/2^F4765))</f>
        <v>1.1243433274602117</v>
      </c>
      <c r="M4765">
        <f>VLOOKUP(C4765,$S$2:$U$5053,3,FALSE)</f>
        <v>3.2802950590848923E-2</v>
      </c>
      <c r="S4765" t="s">
        <v>14224</v>
      </c>
      <c r="T4765">
        <v>1.5442020259797573E-2</v>
      </c>
      <c r="U4765">
        <v>3.2802950590848923E-2</v>
      </c>
    </row>
    <row r="4766" spans="1:21" x14ac:dyDescent="0.45">
      <c r="A4766" s="5" t="s">
        <v>14225</v>
      </c>
      <c r="B4766" s="5" t="s">
        <v>14226</v>
      </c>
      <c r="C4766" t="s">
        <v>14227</v>
      </c>
      <c r="D4766" s="1">
        <v>8.3785627683003749</v>
      </c>
      <c r="E4766" s="1">
        <v>7.5170581340789795</v>
      </c>
      <c r="F4766" s="1">
        <v>7.0012387434641523</v>
      </c>
      <c r="G4766" s="1">
        <v>7.9478104511896772</v>
      </c>
      <c r="H4766" s="4">
        <f>IF((2^G4766/2^F4766)&lt;1,(-1/(2^G4766/2^F4766)),(2^G4766/2^F4766))</f>
        <v>1.9272873775463251</v>
      </c>
      <c r="I4766" s="4">
        <f>IF((2^$F4766/2^$G4766)&lt;1,(-1/(2^$F4766/2^$G4766)),(2^$F4766/2^$G4766))</f>
        <v>-1.9272873775463248</v>
      </c>
      <c r="J4766" s="4">
        <f>IF((2^D4766/2^E4766)&lt;1,(-1/(2^D4766/2^E4766)),(2^D4766/2^E4766))</f>
        <v>1.8169322613874386</v>
      </c>
      <c r="K4766" s="4">
        <f>IF((2^D4766/2^F4766)&lt;1,(-1/(2^D4766/2^F4766)),(2^D4766/2^F4766))</f>
        <v>2.5978606113859914</v>
      </c>
      <c r="L4766" s="4">
        <f>IF((2^E4766/2^F4766)&lt;1,(-1/(2^E4766/2^F4766)),(2^E4766/2^F4766))</f>
        <v>1.4298059793391655</v>
      </c>
      <c r="M4766">
        <f>VLOOKUP(C4766,$S$2:$U$5053,3,FALSE)</f>
        <v>3.2852377742528915E-2</v>
      </c>
      <c r="S4766" t="s">
        <v>14227</v>
      </c>
      <c r="T4766">
        <v>1.5468536876142025E-2</v>
      </c>
      <c r="U4766">
        <v>3.2852377742528915E-2</v>
      </c>
    </row>
    <row r="4767" spans="1:21" x14ac:dyDescent="0.45">
      <c r="A4767" s="5" t="s">
        <v>14228</v>
      </c>
      <c r="B4767" s="5" t="s">
        <v>14229</v>
      </c>
      <c r="C4767" t="s">
        <v>14230</v>
      </c>
      <c r="D4767" s="1">
        <v>9.0887770652770996</v>
      </c>
      <c r="E4767" s="1">
        <v>8.6670052210489903</v>
      </c>
      <c r="F4767" s="1">
        <v>9.7545126279195156</v>
      </c>
      <c r="G4767" s="1">
        <v>8.8778911431630458</v>
      </c>
      <c r="H4767" s="4">
        <f>IF((2^G4767/2^F4767)&lt;1,(-1/(2^G4767/2^F4767)),(2^G4767/2^F4767))</f>
        <v>-1.8360705374986592</v>
      </c>
      <c r="I4767" s="4">
        <f>IF((2^$F4767/2^$G4767)&lt;1,(-1/(2^$F4767/2^$G4767)),(2^$F4767/2^$G4767))</f>
        <v>1.836070537498659</v>
      </c>
      <c r="J4767" s="4">
        <f>IF((2^D4767/2^E4767)&lt;1,(-1/(2^D4767/2^E4767)),(2^D4767/2^E4767))</f>
        <v>1.339571738393047</v>
      </c>
      <c r="K4767" s="4">
        <f>IF((2^D4767/2^F4767)&lt;1,(-1/(2^D4767/2^F4767)),(2^D4767/2^F4767))</f>
        <v>-1.5863768863531114</v>
      </c>
      <c r="L4767" s="4">
        <f>IF((2^E4767/2^F4767)&lt;1,(-1/(2^E4767/2^F4767)),(2^E4767/2^F4767))</f>
        <v>-2.1250656433985866</v>
      </c>
      <c r="M4767">
        <f>VLOOKUP(C4767,$S$2:$U$5053,3,FALSE)</f>
        <v>3.2898999750614166E-2</v>
      </c>
      <c r="S4767" t="s">
        <v>14230</v>
      </c>
      <c r="T4767">
        <v>1.549373846501112E-2</v>
      </c>
      <c r="U4767">
        <v>3.2898999750614166E-2</v>
      </c>
    </row>
    <row r="4768" spans="1:21" x14ac:dyDescent="0.45">
      <c r="A4768" s="5" t="s">
        <v>14231</v>
      </c>
      <c r="B4768" s="5" t="s">
        <v>14232</v>
      </c>
      <c r="C4768" t="s">
        <v>14233</v>
      </c>
      <c r="D4768" s="1">
        <v>8.0703674952189122</v>
      </c>
      <c r="E4768" s="1">
        <v>7.4288863341013593</v>
      </c>
      <c r="F4768" s="1">
        <v>9.1580047607421875</v>
      </c>
      <c r="G4768" s="1">
        <v>7.7496269146601362</v>
      </c>
      <c r="H4768" s="4">
        <f>IF((2^G4768/2^F4768)&lt;1,(-1/(2^G4768/2^F4768)),(2^G4768/2^F4768))</f>
        <v>-2.6543853815183982</v>
      </c>
      <c r="I4768" s="4">
        <f>IF((2^$F4768/2^$G4768)&lt;1,(-1/(2^$F4768/2^$G4768)),(2^$F4768/2^$G4768))</f>
        <v>2.6543853815183978</v>
      </c>
      <c r="J4768" s="4">
        <f>IF((2^D4768/2^E4768)&lt;1,(-1/(2^D4768/2^E4768)),(2^D4768/2^E4768))</f>
        <v>1.5599298592181132</v>
      </c>
      <c r="K4768" s="4">
        <f>IF((2^D4768/2^F4768)&lt;1,(-1/(2^D4768/2^F4768)),(2^D4768/2^F4768))</f>
        <v>-2.1252569316290617</v>
      </c>
      <c r="L4768" s="4">
        <f>IF((2^E4768/2^F4768)&lt;1,(-1/(2^E4768/2^F4768)),(2^E4768/2^F4768))</f>
        <v>-3.3152517461584412</v>
      </c>
      <c r="M4768">
        <f>VLOOKUP(C4768,$S$2:$U$5053,3,FALSE)</f>
        <v>3.2934103161096573E-2</v>
      </c>
      <c r="S4768" t="s">
        <v>14233</v>
      </c>
      <c r="T4768">
        <v>1.5513521619141102E-2</v>
      </c>
      <c r="U4768">
        <v>3.2934103161096573E-2</v>
      </c>
    </row>
    <row r="4769" spans="1:21" x14ac:dyDescent="0.45">
      <c r="A4769" s="5" t="s">
        <v>14234</v>
      </c>
      <c r="B4769" s="6"/>
      <c r="C4769" t="s">
        <v>14235</v>
      </c>
      <c r="D4769" s="1">
        <v>10.484016736348471</v>
      </c>
      <c r="E4769" s="1">
        <v>0.98241409659385681</v>
      </c>
      <c r="F4769" s="1">
        <v>11.552423000335693</v>
      </c>
      <c r="G4769" s="1">
        <v>5.7332154164711637</v>
      </c>
      <c r="H4769" s="4">
        <f>IF((2^G4769/2^F4769)&lt;1,(-1/(2^G4769/2^F4769)),(2^G4769/2^F4769))</f>
        <v>-56.461970884940264</v>
      </c>
      <c r="I4769" s="4">
        <f>IF((2^$F4769/2^$G4769)&lt;1,(-1/(2^$F4769/2^$G4769)),(2^$F4769/2^$G4769))</f>
        <v>56.461970884940264</v>
      </c>
      <c r="J4769" s="4">
        <f>IF((2^D4769/2^E4769)&lt;1,(-1/(2^D4769/2^E4769)),(2^D4769/2^E4769))</f>
        <v>724.88214320732516</v>
      </c>
      <c r="K4769" s="4">
        <f>IF((2^D4769/2^F4769)&lt;1,(-1/(2^D4769/2^F4769)),(2^D4769/2^F4769))</f>
        <v>-2.0971154171397961</v>
      </c>
      <c r="L4769" s="4">
        <f>IF((2^E4769/2^F4769)&lt;1,(-1/(2^E4769/2^F4769)),(2^E4769/2^F4769))</f>
        <v>-1520.1615181294192</v>
      </c>
      <c r="M4769">
        <f>VLOOKUP(C4769,$S$2:$U$5053,3,FALSE)</f>
        <v>3.2972805202007294E-2</v>
      </c>
      <c r="S4769" t="s">
        <v>14235</v>
      </c>
      <c r="T4769">
        <v>1.5535010956227779E-2</v>
      </c>
      <c r="U4769">
        <v>3.2972805202007294E-2</v>
      </c>
    </row>
    <row r="4770" spans="1:21" x14ac:dyDescent="0.45">
      <c r="A4770" s="5" t="s">
        <v>14236</v>
      </c>
      <c r="B4770" s="6"/>
      <c r="C4770" t="s">
        <v>14237</v>
      </c>
      <c r="D4770" s="1">
        <v>6.9871048927307129</v>
      </c>
      <c r="E4770" s="1">
        <v>0.16912664783497652</v>
      </c>
      <c r="F4770" s="1">
        <v>7.8868168989817304</v>
      </c>
      <c r="G4770" s="1">
        <v>3.5781157702828446</v>
      </c>
      <c r="H4770" s="4">
        <f>IF((2^G4770/2^F4770)&lt;1,(-1/(2^G4770/2^F4770)),(2^G4770/2^F4770))</f>
        <v>-19.817473315831762</v>
      </c>
      <c r="I4770" s="4">
        <f>IF((2^$F4770/2^$G4770)&lt;1,(-1/(2^$F4770/2^$G4770)),(2^$F4770/2^$G4770))</f>
        <v>19.817473315831762</v>
      </c>
      <c r="J4770" s="4">
        <f>IF((2^D4770/2^E4770)&lt;1,(-1/(2^D4770/2^E4770)),(2^D4770/2^E4770))</f>
        <v>112.82775881432107</v>
      </c>
      <c r="K4770" s="4">
        <f>IF((2^D4770/2^F4770)&lt;1,(-1/(2^D4770/2^F4770)),(2^D4770/2^F4770))</f>
        <v>-1.8656935123249985</v>
      </c>
      <c r="L4770" s="4">
        <f>IF((2^E4770/2^F4770)&lt;1,(-1/(2^E4770/2^F4770)),(2^E4770/2^F4770))</f>
        <v>-210.50201763004847</v>
      </c>
      <c r="M4770">
        <f>VLOOKUP(C4770,$S$2:$U$5053,3,FALSE)</f>
        <v>3.3027313649654388E-2</v>
      </c>
      <c r="S4770" t="s">
        <v>14237</v>
      </c>
      <c r="T4770">
        <v>1.5563957393169403E-2</v>
      </c>
      <c r="U4770">
        <v>3.3027313649654388E-2</v>
      </c>
    </row>
    <row r="4771" spans="1:21" x14ac:dyDescent="0.45">
      <c r="A4771" s="5" t="s">
        <v>14238</v>
      </c>
      <c r="B4771" s="6"/>
      <c r="C4771" t="s">
        <v>14239</v>
      </c>
      <c r="D4771" s="1">
        <v>11.057999928792318</v>
      </c>
      <c r="E4771" s="1">
        <v>2.203510582447052</v>
      </c>
      <c r="F4771" s="1">
        <v>12.171350638071695</v>
      </c>
      <c r="G4771" s="1">
        <v>6.6307552556196852</v>
      </c>
      <c r="H4771" s="4">
        <f>IF((2^G4771/2^F4771)&lt;1,(-1/(2^G4771/2^F4771)),(2^G4771/2^F4771))</f>
        <v>-46.54632568571656</v>
      </c>
      <c r="I4771" s="4">
        <f>IF((2^$F4771/2^$G4771)&lt;1,(-1/(2^$F4771/2^$G4771)),(2^$F4771/2^$G4771))</f>
        <v>46.54632568571656</v>
      </c>
      <c r="J4771" s="4">
        <f>IF((2^D4771/2^E4771)&lt;1,(-1/(2^D4771/2^E4771)),(2^D4771/2^E4771))</f>
        <v>462.87837274334578</v>
      </c>
      <c r="K4771" s="4">
        <f>IF((2^D4771/2^F4771)&lt;1,(-1/(2^D4771/2^F4771)),(2^D4771/2^F4771))</f>
        <v>-2.1634753890912881</v>
      </c>
      <c r="L4771" s="4">
        <f>IF((2^E4771/2^F4771)&lt;1,(-1/(2^E4771/2^F4771)),(2^E4771/2^F4771))</f>
        <v>-1001.4259675728523</v>
      </c>
      <c r="M4771">
        <f>VLOOKUP(C4771,$S$2:$U$5053,3,FALSE)</f>
        <v>3.3052060753107071E-2</v>
      </c>
      <c r="S4771" t="s">
        <v>14239</v>
      </c>
      <c r="T4771">
        <v>1.5578889288008213E-2</v>
      </c>
      <c r="U4771">
        <v>3.3052060753107071E-2</v>
      </c>
    </row>
    <row r="4772" spans="1:21" x14ac:dyDescent="0.45">
      <c r="A4772" s="5" t="s">
        <v>14240</v>
      </c>
      <c r="B4772" s="5" t="s">
        <v>14241</v>
      </c>
      <c r="C4772" t="s">
        <v>14242</v>
      </c>
      <c r="D4772" s="1">
        <v>9.5918329556783046</v>
      </c>
      <c r="E4772" s="1">
        <v>10.328305721282959</v>
      </c>
      <c r="F4772" s="1">
        <v>9.2817997932434082</v>
      </c>
      <c r="G4772" s="1">
        <v>9.9600693384806309</v>
      </c>
      <c r="H4772" s="4">
        <f>IF((2^G4772/2^F4772)&lt;1,(-1/(2^G4772/2^F4772)),(2^G4772/2^F4772))</f>
        <v>1.6002192049266992</v>
      </c>
      <c r="I4772" s="4">
        <f>IF((2^$F4772/2^$G4772)&lt;1,(-1/(2^$F4772/2^$G4772)),(2^$F4772/2^$G4772))</f>
        <v>-1.6002192049266992</v>
      </c>
      <c r="J4772" s="4">
        <f>IF((2^D4772/2^E4772)&lt;1,(-1/(2^D4772/2^E4772)),(2^D4772/2^E4772))</f>
        <v>-1.6660974260193837</v>
      </c>
      <c r="K4772" s="4">
        <f>IF((2^D4772/2^F4772)&lt;1,(-1/(2^D4772/2^F4772)),(2^D4772/2^F4772))</f>
        <v>1.2397361967433942</v>
      </c>
      <c r="L4772" s="4">
        <f>IF((2^E4772/2^F4772)&lt;1,(-1/(2^E4772/2^F4772)),(2^E4772/2^F4772))</f>
        <v>2.0655212863372294</v>
      </c>
      <c r="M4772">
        <f>VLOOKUP(C4772,$S$2:$U$5053,3,FALSE)</f>
        <v>3.3113710582256317E-2</v>
      </c>
      <c r="S4772" t="s">
        <v>14242</v>
      </c>
      <c r="T4772">
        <v>1.5611214563250542E-2</v>
      </c>
      <c r="U4772">
        <v>3.3113710582256317E-2</v>
      </c>
    </row>
    <row r="4773" spans="1:21" x14ac:dyDescent="0.45">
      <c r="A4773" s="5" t="s">
        <v>14243</v>
      </c>
      <c r="B4773" s="5" t="s">
        <v>14244</v>
      </c>
      <c r="C4773" t="s">
        <v>14245</v>
      </c>
      <c r="D4773" s="1">
        <v>12.54611841837565</v>
      </c>
      <c r="E4773" s="1">
        <v>11.958698113759359</v>
      </c>
      <c r="F4773" s="1">
        <v>11.843112468719482</v>
      </c>
      <c r="G4773" s="1">
        <v>12.252408266067505</v>
      </c>
      <c r="H4773" s="4">
        <f>IF((2^G4773/2^F4773)&lt;1,(-1/(2^G4773/2^F4773)),(2^G4773/2^F4773))</f>
        <v>1.3280374194405185</v>
      </c>
      <c r="I4773" s="4">
        <f>IF((2^$F4773/2^$G4773)&lt;1,(-1/(2^$F4773/2^$G4773)),(2^$F4773/2^$G4773))</f>
        <v>-1.3280374194405185</v>
      </c>
      <c r="J4773" s="4">
        <f>IF((2^D4773/2^E4773)&lt;1,(-1/(2^D4773/2^E4773)),(2^D4773/2^E4773))</f>
        <v>1.5025576077374831</v>
      </c>
      <c r="K4773" s="4">
        <f>IF((2^D4773/2^F4773)&lt;1,(-1/(2^D4773/2^F4773)),(2^D4773/2^F4773))</f>
        <v>1.6278930835375875</v>
      </c>
      <c r="L4773" s="4">
        <f>IF((2^E4773/2^F4773)&lt;1,(-1/(2^E4773/2^F4773)),(2^E4773/2^F4773))</f>
        <v>1.0834147557169749</v>
      </c>
      <c r="M4773">
        <f>VLOOKUP(C4773,$S$2:$U$5053,3,FALSE)</f>
        <v>3.3146798610687256E-2</v>
      </c>
      <c r="S4773" t="s">
        <v>14245</v>
      </c>
      <c r="T4773">
        <v>1.5630088746547699E-2</v>
      </c>
      <c r="U4773">
        <v>3.3146798610687256E-2</v>
      </c>
    </row>
    <row r="4774" spans="1:21" x14ac:dyDescent="0.45">
      <c r="A4774" s="5" t="s">
        <v>14246</v>
      </c>
      <c r="B4774" s="5" t="s">
        <v>14247</v>
      </c>
      <c r="C4774" t="s">
        <v>14248</v>
      </c>
      <c r="D4774" s="1">
        <v>8.901099046071371</v>
      </c>
      <c r="E4774" s="1">
        <v>10.422244230906168</v>
      </c>
      <c r="F4774" s="1">
        <v>9.1195742289225254</v>
      </c>
      <c r="G4774" s="1">
        <v>9.6616716384887695</v>
      </c>
      <c r="H4774" s="4">
        <f>IF((2^G4774/2^F4774)&lt;1,(-1/(2^G4774/2^F4774)),(2^G4774/2^F4774))</f>
        <v>1.4560878595183184</v>
      </c>
      <c r="I4774" s="4">
        <f>IF((2^$F4774/2^$G4774)&lt;1,(-1/(2^$F4774/2^$G4774)),(2^$F4774/2^$G4774))</f>
        <v>-1.4560878595183184</v>
      </c>
      <c r="J4774" s="4">
        <f>IF((2^D4774/2^E4774)&lt;1,(-1/(2^D4774/2^E4774)),(2^D4774/2^E4774))</f>
        <v>-2.8701878944859769</v>
      </c>
      <c r="K4774" s="4">
        <f>IF((2^D4774/2^F4774)&lt;1,(-1/(2^D4774/2^F4774)),(2^D4774/2^F4774))</f>
        <v>-1.1635032034170516</v>
      </c>
      <c r="L4774" s="4">
        <f>IF((2^E4774/2^F4774)&lt;1,(-1/(2^E4774/2^F4774)),(2^E4774/2^F4774))</f>
        <v>2.4668500147284709</v>
      </c>
      <c r="M4774">
        <f>VLOOKUP(C4774,$S$2:$U$5053,3,FALSE)</f>
        <v>3.3181726932525635E-2</v>
      </c>
      <c r="S4774" t="s">
        <v>14248</v>
      </c>
      <c r="T4774">
        <v>1.5652099624276161E-2</v>
      </c>
      <c r="U4774">
        <v>3.3181726932525635E-2</v>
      </c>
    </row>
    <row r="4775" spans="1:21" x14ac:dyDescent="0.45">
      <c r="A4775" s="5" t="s">
        <v>14249</v>
      </c>
      <c r="B4775" s="6"/>
      <c r="C4775" t="s">
        <v>14250</v>
      </c>
      <c r="D4775" s="1">
        <v>8.4393592675526943</v>
      </c>
      <c r="E4775" s="1">
        <v>0.25340612481037778</v>
      </c>
      <c r="F4775" s="1">
        <v>9.53377882639567</v>
      </c>
      <c r="G4775" s="1">
        <v>4.3463826961815357</v>
      </c>
      <c r="H4775" s="4">
        <f>IF((2^G4775/2^F4775)&lt;1,(-1/(2^G4775/2^F4775)),(2^G4775/2^F4775))</f>
        <v>-36.438612745175455</v>
      </c>
      <c r="I4775" s="4">
        <f>IF((2^$F4775/2^$G4775)&lt;1,(-1/(2^$F4775/2^$G4775)),(2^$F4775/2^$G4775))</f>
        <v>36.438612745175455</v>
      </c>
      <c r="J4775" s="4">
        <f>IF((2^D4775/2^E4775)&lt;1,(-1/(2^D4775/2^E4775)),(2^D4775/2^E4775))</f>
        <v>291.21747973620882</v>
      </c>
      <c r="K4775" s="4">
        <f>IF((2^D4775/2^F4775)&lt;1,(-1/(2^D4775/2^F4775)),(2^D4775/2^F4775))</f>
        <v>-2.1352715569897116</v>
      </c>
      <c r="L4775" s="4">
        <f>IF((2^E4775/2^F4775)&lt;1,(-1/(2^E4775/2^F4775)),(2^E4775/2^F4775))</f>
        <v>-621.82840137895437</v>
      </c>
      <c r="M4775">
        <f>VLOOKUP(C4775,$S$2:$U$5053,3,FALSE)</f>
        <v>3.3181726932525635E-2</v>
      </c>
      <c r="S4775" t="s">
        <v>14250</v>
      </c>
      <c r="T4775">
        <v>1.565312035381794E-2</v>
      </c>
      <c r="U4775">
        <v>3.3181726932525635E-2</v>
      </c>
    </row>
    <row r="4776" spans="1:21" x14ac:dyDescent="0.45">
      <c r="A4776" s="5" t="s">
        <v>14251</v>
      </c>
      <c r="B4776" s="5" t="s">
        <v>14252</v>
      </c>
      <c r="C4776" t="s">
        <v>14253</v>
      </c>
      <c r="D4776" s="1">
        <v>7.4779038429260254</v>
      </c>
      <c r="E4776" s="1">
        <v>7.7090223630269366</v>
      </c>
      <c r="F4776" s="1">
        <v>8.7589724858601894</v>
      </c>
      <c r="G4776" s="1">
        <v>7.5934631029764814</v>
      </c>
      <c r="H4776" s="4">
        <f>IF((2^G4776/2^F4776)&lt;1,(-1/(2^G4776/2^F4776)),(2^G4776/2^F4776))</f>
        <v>-2.2431240124470961</v>
      </c>
      <c r="I4776" s="4">
        <f>IF((2^$F4776/2^$G4776)&lt;1,(-1/(2^$F4776/2^$G4776)),(2^$F4776/2^$G4776))</f>
        <v>2.2431240124470961</v>
      </c>
      <c r="J4776" s="4">
        <f>IF((2^D4776/2^E4776)&lt;1,(-1/(2^D4776/2^E4776)),(2^D4776/2^E4776))</f>
        <v>-1.173744599638908</v>
      </c>
      <c r="K4776" s="4">
        <f>IF((2^D4776/2^F4776)&lt;1,(-1/(2^D4776/2^F4776)),(2^D4776/2^F4776))</f>
        <v>-2.4301892086265613</v>
      </c>
      <c r="L4776" s="4">
        <f>IF((2^E4776/2^F4776)&lt;1,(-1/(2^E4776/2^F4776)),(2^E4776/2^F4776))</f>
        <v>-2.0704582661118844</v>
      </c>
      <c r="M4776">
        <f>VLOOKUP(C4776,$S$2:$U$5053,3,FALSE)</f>
        <v>3.3196758478879929E-2</v>
      </c>
      <c r="S4776" t="s">
        <v>14253</v>
      </c>
      <c r="T4776">
        <v>1.5663491562008858E-2</v>
      </c>
      <c r="U4776">
        <v>3.3196758478879929E-2</v>
      </c>
    </row>
    <row r="4777" spans="1:21" x14ac:dyDescent="0.45">
      <c r="A4777" s="5" t="s">
        <v>14254</v>
      </c>
      <c r="B4777" s="5" t="s">
        <v>14255</v>
      </c>
      <c r="C4777" t="s">
        <v>14256</v>
      </c>
      <c r="D4777" s="1">
        <v>8.463313738505045</v>
      </c>
      <c r="E4777" s="1">
        <v>8.8878660202026367</v>
      </c>
      <c r="F4777" s="1">
        <v>7.8568404515584307</v>
      </c>
      <c r="G4777" s="1">
        <v>8.6755898793538417</v>
      </c>
      <c r="H4777" s="4">
        <f>IF((2^G4777/2^F4777)&lt;1,(-1/(2^G4777/2^F4777)),(2^G4777/2^F4777))</f>
        <v>1.7638763477168495</v>
      </c>
      <c r="I4777" s="4">
        <f>IF((2^$F4777/2^$G4777)&lt;1,(-1/(2^$F4777/2^$G4777)),(2^$F4777/2^$G4777))</f>
        <v>-1.7638763477168498</v>
      </c>
      <c r="J4777" s="4">
        <f>IF((2^D4777/2^E4777)&lt;1,(-1/(2^D4777/2^E4777)),(2^D4777/2^E4777))</f>
        <v>-1.3421559206168701</v>
      </c>
      <c r="K4777" s="4">
        <f>IF((2^D4777/2^F4777)&lt;1,(-1/(2^D4777/2^F4777)),(2^D4777/2^F4777))</f>
        <v>1.5225327772353243</v>
      </c>
      <c r="L4777" s="4">
        <f>IF((2^E4777/2^F4777)&lt;1,(-1/(2^E4777/2^F4777)),(2^E4777/2^F4777))</f>
        <v>2.0434763812996368</v>
      </c>
      <c r="M4777">
        <f>VLOOKUP(C4777,$S$2:$U$5053,3,FALSE)</f>
        <v>3.3247232437133789E-2</v>
      </c>
      <c r="S4777" t="s">
        <v>14256</v>
      </c>
      <c r="T4777">
        <v>1.5690591186285019E-2</v>
      </c>
      <c r="U4777">
        <v>3.3247232437133789E-2</v>
      </c>
    </row>
    <row r="4778" spans="1:21" x14ac:dyDescent="0.45">
      <c r="A4778" s="5" t="s">
        <v>14257</v>
      </c>
      <c r="B4778" s="5" t="s">
        <v>14258</v>
      </c>
      <c r="C4778" t="s">
        <v>14259</v>
      </c>
      <c r="D4778" s="1">
        <v>8.724760214487711</v>
      </c>
      <c r="E4778" s="1">
        <v>10.8464142481486</v>
      </c>
      <c r="F4778" s="1">
        <v>9.4876898129781093</v>
      </c>
      <c r="G4778" s="1">
        <v>9.7855872313181553</v>
      </c>
      <c r="H4778" s="4">
        <f>IF((2^G4778/2^F4778)&lt;1,(-1/(2^G4778/2^F4778)),(2^G4778/2^F4778))</f>
        <v>1.2293514521095972</v>
      </c>
      <c r="I4778" s="4">
        <f>IF((2^$F4778/2^$G4778)&lt;1,(-1/(2^$F4778/2^$G4778)),(2^$F4778/2^$G4778))</f>
        <v>-1.2293514521095972</v>
      </c>
      <c r="J4778" s="4">
        <f>IF((2^D4778/2^E4778)&lt;1,(-1/(2^D4778/2^E4778)),(2^D4778/2^E4778))</f>
        <v>-4.3519260253415855</v>
      </c>
      <c r="K4778" s="4">
        <f>IF((2^D4778/2^F4778)&lt;1,(-1/(2^D4778/2^F4778)),(2^D4778/2^F4778))</f>
        <v>-1.696932993423546</v>
      </c>
      <c r="L4778" s="4">
        <f>IF((2^E4778/2^F4778)&lt;1,(-1/(2^E4778/2^F4778)),(2^E4778/2^F4778))</f>
        <v>2.5645833054147982</v>
      </c>
      <c r="M4778">
        <f>VLOOKUP(C4778,$S$2:$U$5053,3,FALSE)</f>
        <v>3.3541370183229446E-2</v>
      </c>
      <c r="S4778" t="s">
        <v>14259</v>
      </c>
      <c r="T4778">
        <v>1.5832720324397087E-2</v>
      </c>
      <c r="U4778">
        <v>3.3541370183229446E-2</v>
      </c>
    </row>
    <row r="4779" spans="1:21" x14ac:dyDescent="0.45">
      <c r="A4779" s="5" t="s">
        <v>14260</v>
      </c>
      <c r="B4779" s="5" t="s">
        <v>14261</v>
      </c>
      <c r="C4779" t="s">
        <v>14262</v>
      </c>
      <c r="D4779" s="1">
        <v>10.540921211242676</v>
      </c>
      <c r="E4779" s="1">
        <v>10.21963087717692</v>
      </c>
      <c r="F4779" s="1">
        <v>11.299331347147623</v>
      </c>
      <c r="G4779" s="1">
        <v>10.380276044209799</v>
      </c>
      <c r="H4779" s="4">
        <f>IF((2^G4779/2^F4779)&lt;1,(-1/(2^G4779/2^F4779)),(2^G4779/2^F4779))</f>
        <v>-1.8908767152320078</v>
      </c>
      <c r="I4779" s="4">
        <f>IF((2^$F4779/2^$G4779)&lt;1,(-1/(2^$F4779/2^$G4779)),(2^$F4779/2^$G4779))</f>
        <v>1.8908767152320081</v>
      </c>
      <c r="J4779" s="4">
        <f>IF((2^D4779/2^E4779)&lt;1,(-1/(2^D4779/2^E4779)),(2^D4779/2^E4779))</f>
        <v>1.2494475444746151</v>
      </c>
      <c r="K4779" s="4">
        <f>IF((2^D4779/2^F4779)&lt;1,(-1/(2^D4779/2^F4779)),(2^D4779/2^F4779))</f>
        <v>-1.6916254093666456</v>
      </c>
      <c r="L4779" s="4">
        <f>IF((2^E4779/2^F4779)&lt;1,(-1/(2^E4779/2^F4779)),(2^E4779/2^F4779))</f>
        <v>-2.1135972139040211</v>
      </c>
      <c r="M4779">
        <f>VLOOKUP(C4779,$S$2:$U$5053,3,FALSE)</f>
        <v>3.3603779971599579E-2</v>
      </c>
      <c r="S4779" t="s">
        <v>14262</v>
      </c>
      <c r="T4779">
        <v>1.5865504741668701E-2</v>
      </c>
      <c r="U4779">
        <v>3.3603779971599579E-2</v>
      </c>
    </row>
    <row r="4780" spans="1:21" x14ac:dyDescent="0.45">
      <c r="A4780" s="5" t="s">
        <v>14263</v>
      </c>
      <c r="B4780" s="5" t="s">
        <v>14264</v>
      </c>
      <c r="C4780" t="s">
        <v>14265</v>
      </c>
      <c r="D4780" s="1">
        <v>9.3162984848022461</v>
      </c>
      <c r="E4780" s="1">
        <v>7.4536890188852949</v>
      </c>
      <c r="F4780" s="1">
        <v>7.7858903408050537</v>
      </c>
      <c r="G4780" s="1">
        <v>8.3849937518437709</v>
      </c>
      <c r="H4780" s="4">
        <f>IF((2^G4780/2^F4780)&lt;1,(-1/(2^G4780/2^F4780)),(2^G4780/2^F4780))</f>
        <v>1.5147748896409332</v>
      </c>
      <c r="I4780" s="4">
        <f>IF((2^$F4780/2^$G4780)&lt;1,(-1/(2^$F4780/2^$G4780)),(2^$F4780/2^$G4780))</f>
        <v>-1.5147748896409332</v>
      </c>
      <c r="J4780" s="4">
        <f>IF((2^D4780/2^E4780)&lt;1,(-1/(2^D4780/2^E4780)),(2^D4780/2^E4780))</f>
        <v>3.6366484419491134</v>
      </c>
      <c r="K4780" s="4">
        <f>IF((2^D4780/2^F4780)&lt;1,(-1/(2^D4780/2^F4780)),(2^D4780/2^F4780))</f>
        <v>2.8886754929087872</v>
      </c>
      <c r="L4780" s="4">
        <f>IF((2^E4780/2^F4780)&lt;1,(-1/(2^E4780/2^F4780)),(2^E4780/2^F4780))</f>
        <v>-1.2589328399387449</v>
      </c>
      <c r="M4780">
        <f>VLOOKUP(C4780,$S$2:$U$5053,3,FALSE)</f>
        <v>3.3615261316299438E-2</v>
      </c>
      <c r="S4780" t="s">
        <v>14265</v>
      </c>
      <c r="T4780">
        <v>1.5874244272708893E-2</v>
      </c>
      <c r="U4780">
        <v>3.3615261316299438E-2</v>
      </c>
    </row>
    <row r="4781" spans="1:21" x14ac:dyDescent="0.45">
      <c r="A4781" s="5" t="s">
        <v>14266</v>
      </c>
      <c r="B4781" s="5" t="s">
        <v>14267</v>
      </c>
      <c r="C4781" t="s">
        <v>14268</v>
      </c>
      <c r="D4781" s="1">
        <v>6.2501674493153887</v>
      </c>
      <c r="E4781" s="1">
        <v>5.1688721179962158</v>
      </c>
      <c r="F4781" s="1">
        <v>7.3159567515055342</v>
      </c>
      <c r="G4781" s="1">
        <v>5.7095197836558027</v>
      </c>
      <c r="H4781" s="4">
        <f>IF((2^G4781/2^F4781)&lt;1,(-1/(2^G4781/2^F4781)),(2^G4781/2^F4781))</f>
        <v>-3.0449888974948562</v>
      </c>
      <c r="I4781" s="4">
        <f>IF((2^$F4781/2^$G4781)&lt;1,(-1/(2^$F4781/2^$G4781)),(2^$F4781/2^$G4781))</f>
        <v>3.0449888974948562</v>
      </c>
      <c r="J4781" s="4">
        <f>IF((2^D4781/2^E4781)&lt;1,(-1/(2^D4781/2^E4781)),(2^D4781/2^E4781))</f>
        <v>2.1159350318845274</v>
      </c>
      <c r="K4781" s="4">
        <f>IF((2^D4781/2^F4781)&lt;1,(-1/(2^D4781/2^F4781)),(2^D4781/2^F4781))</f>
        <v>-2.0933148243126607</v>
      </c>
      <c r="L4781" s="4">
        <f>IF((2^E4781/2^F4781)&lt;1,(-1/(2^E4781/2^F4781)),(2^E4781/2^F4781))</f>
        <v>-4.4293181695263621</v>
      </c>
      <c r="M4781">
        <f>VLOOKUP(C4781,$S$2:$U$5053,3,FALSE)</f>
        <v>3.3634774386882782E-2</v>
      </c>
      <c r="S4781" t="s">
        <v>14268</v>
      </c>
      <c r="T4781">
        <v>1.5886783599853516E-2</v>
      </c>
      <c r="U4781">
        <v>3.3634774386882782E-2</v>
      </c>
    </row>
    <row r="4782" spans="1:21" x14ac:dyDescent="0.45">
      <c r="A4782" s="5" t="s">
        <v>14269</v>
      </c>
      <c r="B4782" s="5" t="s">
        <v>14270</v>
      </c>
      <c r="C4782" t="s">
        <v>14271</v>
      </c>
      <c r="D4782" s="1">
        <v>10.228998502095541</v>
      </c>
      <c r="E4782" s="1">
        <v>9.2450528144836426</v>
      </c>
      <c r="F4782" s="1">
        <v>9.1555569966634121</v>
      </c>
      <c r="G4782" s="1">
        <v>9.7370256582895909</v>
      </c>
      <c r="H4782" s="4">
        <f>IF((2^G4782/2^F4782)&lt;1,(-1/(2^G4782/2^F4782)),(2^G4782/2^F4782))</f>
        <v>1.4963717780099475</v>
      </c>
      <c r="I4782" s="4">
        <f>IF((2^$F4782/2^$G4782)&lt;1,(-1/(2^$F4782/2^$G4782)),(2^$F4782/2^$G4782))</f>
        <v>-1.4963717780099475</v>
      </c>
      <c r="J4782" s="4">
        <f>IF((2^D4782/2^E4782)&lt;1,(-1/(2^D4782/2^E4782)),(2^D4782/2^E4782))</f>
        <v>1.9778673716184303</v>
      </c>
      <c r="K4782" s="4">
        <f>IF((2^D4782/2^F4782)&lt;1,(-1/(2^D4782/2^F4782)),(2^D4782/2^F4782))</f>
        <v>2.1044474802436723</v>
      </c>
      <c r="L4782" s="4">
        <f>IF((2^E4782/2^F4782)&lt;1,(-1/(2^E4782/2^F4782)),(2^E4782/2^F4782))</f>
        <v>1.0639982793799085</v>
      </c>
      <c r="M4782">
        <f>VLOOKUP(C4782,$S$2:$U$5053,3,FALSE)</f>
        <v>3.3708304166793823E-2</v>
      </c>
      <c r="S4782" t="s">
        <v>14271</v>
      </c>
      <c r="T4782">
        <v>1.5924843028187752E-2</v>
      </c>
      <c r="U4782">
        <v>3.3708304166793823E-2</v>
      </c>
    </row>
    <row r="4783" spans="1:21" x14ac:dyDescent="0.45">
      <c r="A4783" s="5" t="s">
        <v>14272</v>
      </c>
      <c r="B4783" s="5" t="s">
        <v>14273</v>
      </c>
      <c r="C4783" t="s">
        <v>14274</v>
      </c>
      <c r="D4783" s="1">
        <v>7.2654220263163252</v>
      </c>
      <c r="E4783" s="1">
        <v>6.7921085357666016</v>
      </c>
      <c r="F4783" s="1">
        <v>8.1515794595082607</v>
      </c>
      <c r="G4783" s="1">
        <v>7.0287652810414629</v>
      </c>
      <c r="H4783" s="4">
        <f>IF((2^G4783/2^F4783)&lt;1,(-1/(2^G4783/2^F4783)),(2^G4783/2^F4783))</f>
        <v>-2.1777135194653785</v>
      </c>
      <c r="I4783" s="4">
        <f>IF((2^$F4783/2^$G4783)&lt;1,(-1/(2^$F4783/2^$G4783)),(2^$F4783/2^$G4783))</f>
        <v>2.1777135194653785</v>
      </c>
      <c r="J4783" s="4">
        <f>IF((2^D4783/2^E4783)&lt;1,(-1/(2^D4783/2^E4783)),(2^D4783/2^E4783))</f>
        <v>1.3882943557902321</v>
      </c>
      <c r="K4783" s="4">
        <f>IF((2^D4783/2^F4783)&lt;1,(-1/(2^D4783/2^F4783)),(2^D4783/2^F4783))</f>
        <v>-1.848246822665355</v>
      </c>
      <c r="L4783" s="4">
        <f>IF((2^E4783/2^F4783)&lt;1,(-1/(2^E4783/2^F4783)),(2^E4783/2^F4783))</f>
        <v>-2.5659106320135421</v>
      </c>
      <c r="M4783">
        <f>VLOOKUP(C4783,$S$2:$U$5053,3,FALSE)</f>
        <v>3.3714532852172852E-2</v>
      </c>
      <c r="S4783" t="s">
        <v>14275</v>
      </c>
      <c r="T4783">
        <v>1.593184657394886E-2</v>
      </c>
      <c r="U4783">
        <v>3.3714532852172852E-2</v>
      </c>
    </row>
    <row r="4784" spans="1:21" x14ac:dyDescent="0.45">
      <c r="A4784" s="5" t="s">
        <v>14276</v>
      </c>
      <c r="B4784" s="5" t="s">
        <v>14277</v>
      </c>
      <c r="C4784" t="s">
        <v>14275</v>
      </c>
      <c r="D4784" s="1">
        <v>11.193042119344076</v>
      </c>
      <c r="E4784" s="1">
        <v>10.824490547180176</v>
      </c>
      <c r="F4784" s="1">
        <v>10.339080333709717</v>
      </c>
      <c r="G4784" s="1">
        <v>11.008766333262125</v>
      </c>
      <c r="H4784" s="4">
        <f>IF((2^G4784/2^F4784)&lt;1,(-1/(2^G4784/2^F4784)),(2^G4784/2^F4784))</f>
        <v>1.5907267105079119</v>
      </c>
      <c r="I4784" s="4">
        <f>IF((2^$F4784/2^$G4784)&lt;1,(-1/(2^$F4784/2^$G4784)),(2^$F4784/2^$G4784))</f>
        <v>-1.5907267105079121</v>
      </c>
      <c r="J4784" s="4">
        <f>IF((2^D4784/2^E4784)&lt;1,(-1/(2^D4784/2^E4784)),(2^D4784/2^E4784))</f>
        <v>1.2910559935261885</v>
      </c>
      <c r="K4784" s="4">
        <f>IF((2^D4784/2^F4784)&lt;1,(-1/(2^D4784/2^F4784)),(2^D4784/2^F4784))</f>
        <v>1.8074575766068175</v>
      </c>
      <c r="L4784" s="4">
        <f>IF((2^E4784/2^F4784)&lt;1,(-1/(2^E4784/2^F4784)),(2^E4784/2^F4784))</f>
        <v>1.3999838780579998</v>
      </c>
      <c r="M4784">
        <f>VLOOKUP(C4784,$S$2:$U$5053,3,FALSE)</f>
        <v>3.3714532852172852E-2</v>
      </c>
      <c r="S4784" t="s">
        <v>14274</v>
      </c>
      <c r="T4784">
        <v>1.5934452414512634E-2</v>
      </c>
      <c r="U4784">
        <v>3.3714532852172852E-2</v>
      </c>
    </row>
    <row r="4785" spans="1:21" x14ac:dyDescent="0.45">
      <c r="A4785" s="5" t="s">
        <v>14278</v>
      </c>
      <c r="B4785" s="5" t="s">
        <v>14279</v>
      </c>
      <c r="C4785" t="s">
        <v>14280</v>
      </c>
      <c r="D4785" s="1">
        <v>8.8134657541910801</v>
      </c>
      <c r="E4785" s="1">
        <v>9.8504799207051601</v>
      </c>
      <c r="F4785" s="1">
        <v>9.081749439239502</v>
      </c>
      <c r="G4785" s="1">
        <v>9.3319728374481201</v>
      </c>
      <c r="H4785" s="4">
        <f>IF((2^G4785/2^F4785)&lt;1,(-1/(2^G4785/2^F4785)),(2^G4785/2^F4785))</f>
        <v>1.1893912754119969</v>
      </c>
      <c r="I4785" s="4">
        <f>IF((2^$F4785/2^$G4785)&lt;1,(-1/(2^$F4785/2^$G4785)),(2^$F4785/2^$G4785))</f>
        <v>-1.1893912754119969</v>
      </c>
      <c r="J4785" s="4">
        <f>IF((2^D4785/2^E4785)&lt;1,(-1/(2^D4785/2^E4785)),(2^D4785/2^E4785))</f>
        <v>-2.0519764399155149</v>
      </c>
      <c r="K4785" s="4">
        <f>IF((2^D4785/2^F4785)&lt;1,(-1/(2^D4785/2^F4785)),(2^D4785/2^F4785))</f>
        <v>-1.2043741806580064</v>
      </c>
      <c r="L4785" s="4">
        <f>IF((2^E4785/2^F4785)&lt;1,(-1/(2^E4785/2^F4785)),(2^E4785/2^F4785))</f>
        <v>1.7037698689243097</v>
      </c>
      <c r="M4785">
        <f>VLOOKUP(C4785,$S$2:$U$5053,3,FALSE)</f>
        <v>3.373539075255394E-2</v>
      </c>
      <c r="S4785" t="s">
        <v>14280</v>
      </c>
      <c r="T4785">
        <v>1.5947639942169189E-2</v>
      </c>
      <c r="U4785">
        <v>3.373539075255394E-2</v>
      </c>
    </row>
    <row r="4786" spans="1:21" x14ac:dyDescent="0.45">
      <c r="A4786" s="5" t="s">
        <v>14281</v>
      </c>
      <c r="B4786" s="5" t="s">
        <v>14282</v>
      </c>
      <c r="C4786" t="s">
        <v>14283</v>
      </c>
      <c r="D4786" s="1">
        <v>8.8019863764444981</v>
      </c>
      <c r="E4786" s="1">
        <v>7.7442340056101484</v>
      </c>
      <c r="F4786" s="1">
        <v>9.3344914118448887</v>
      </c>
      <c r="G4786" s="1">
        <v>8.2731101910273228</v>
      </c>
      <c r="H4786" s="4">
        <f>IF((2^G4786/2^F4786)&lt;1,(-1/(2^G4786/2^F4786)),(2^G4786/2^F4786))</f>
        <v>-2.0869285686676804</v>
      </c>
      <c r="I4786" s="4">
        <f>IF((2^$F4786/2^$G4786)&lt;1,(-1/(2^$F4786/2^$G4786)),(2^$F4786/2^$G4786))</f>
        <v>2.0869285686676804</v>
      </c>
      <c r="J4786" s="4">
        <f>IF((2^D4786/2^E4786)&lt;1,(-1/(2^D4786/2^E4786)),(2^D4786/2^E4786))</f>
        <v>2.0816858569427539</v>
      </c>
      <c r="K4786" s="4">
        <f>IF((2^D4786/2^F4786)&lt;1,(-1/(2^D4786/2^F4786)),(2^D4786/2^F4786))</f>
        <v>-1.4464385517976757</v>
      </c>
      <c r="L4786" s="4">
        <f>IF((2^E4786/2^F4786)&lt;1,(-1/(2^E4786/2^F4786)),(2^E4786/2^F4786))</f>
        <v>-3.0110306762139802</v>
      </c>
      <c r="M4786">
        <f>VLOOKUP(C4786,$S$2:$U$5053,3,FALSE)</f>
        <v>3.3748101443052292E-2</v>
      </c>
      <c r="S4786" t="s">
        <v>14283</v>
      </c>
      <c r="T4786">
        <v>1.5956981107592583E-2</v>
      </c>
      <c r="U4786">
        <v>3.3748101443052292E-2</v>
      </c>
    </row>
    <row r="4787" spans="1:21" x14ac:dyDescent="0.45">
      <c r="A4787" s="5" t="s">
        <v>14284</v>
      </c>
      <c r="B4787" s="5" t="s">
        <v>14285</v>
      </c>
      <c r="C4787" t="s">
        <v>14286</v>
      </c>
      <c r="D4787" s="1">
        <v>11.777305126190186</v>
      </c>
      <c r="E4787" s="1">
        <v>11.61467456817627</v>
      </c>
      <c r="F4787" s="1">
        <v>12.352169831593832</v>
      </c>
      <c r="G4787" s="1">
        <v>11.695989847183228</v>
      </c>
      <c r="H4787" s="4">
        <f>IF((2^G4787/2^F4787)&lt;1,(-1/(2^G4787/2^F4787)),(2^G4787/2^F4787))</f>
        <v>-1.5759043628665774</v>
      </c>
      <c r="I4787" s="4">
        <f>IF((2^$F4787/2^$G4787)&lt;1,(-1/(2^$F4787/2^$G4787)),(2^$F4787/2^$G4787))</f>
        <v>1.5759043628665774</v>
      </c>
      <c r="J4787" s="4">
        <f>IF((2^D4787/2^E4787)&lt;1,(-1/(2^D4787/2^E4787)),(2^D4787/2^E4787))</f>
        <v>1.1193262174998591</v>
      </c>
      <c r="K4787" s="4">
        <f>IF((2^D4787/2^F4787)&lt;1,(-1/(2^D4787/2^F4787)),(2^D4787/2^F4787))</f>
        <v>-1.4895377691088685</v>
      </c>
      <c r="L4787" s="4">
        <f>IF((2^E4787/2^F4787)&lt;1,(-1/(2^E4787/2^F4787)),(2^E4787/2^F4787))</f>
        <v>-1.6672786769198082</v>
      </c>
      <c r="M4787">
        <f>VLOOKUP(C4787,$S$2:$U$5053,3,FALSE)</f>
        <v>3.3788904547691345E-2</v>
      </c>
      <c r="S4787" t="s">
        <v>14286</v>
      </c>
      <c r="T4787">
        <v>1.597961038351059E-2</v>
      </c>
      <c r="U4787">
        <v>3.3788904547691345E-2</v>
      </c>
    </row>
    <row r="4788" spans="1:21" x14ac:dyDescent="0.45">
      <c r="A4788" s="5" t="s">
        <v>14287</v>
      </c>
      <c r="B4788" s="5" t="s">
        <v>14288</v>
      </c>
      <c r="C4788" t="s">
        <v>14289</v>
      </c>
      <c r="D4788" s="1">
        <v>7.7058707873026533</v>
      </c>
      <c r="E4788" s="1">
        <v>6.2807463010152178</v>
      </c>
      <c r="F4788" s="1">
        <v>8.2483249505360927</v>
      </c>
      <c r="G4788" s="1">
        <v>6.9933085441589355</v>
      </c>
      <c r="H4788" s="4">
        <f>IF((2^G4788/2^F4788)&lt;1,(-1/(2^G4788/2^F4788)),(2^G4788/2^F4788))</f>
        <v>-2.3866986275272222</v>
      </c>
      <c r="I4788" s="4">
        <f>IF((2^$F4788/2^$G4788)&lt;1,(-1/(2^$F4788/2^$G4788)),(2^$F4788/2^$G4788))</f>
        <v>2.3866986275272222</v>
      </c>
      <c r="J4788" s="4">
        <f>IF((2^D4788/2^E4788)&lt;1,(-1/(2^D4788/2^E4788)),(2^D4788/2^E4788))</f>
        <v>2.6853767095210102</v>
      </c>
      <c r="K4788" s="4">
        <f>IF((2^D4788/2^F4788)&lt;1,(-1/(2^D4788/2^F4788)),(2^D4788/2^F4788))</f>
        <v>-1.4564479695218542</v>
      </c>
      <c r="L4788" s="4">
        <f>IF((2^E4788/2^F4788)&lt;1,(-1/(2^E4788/2^F4788)),(2^E4788/2^F4788))</f>
        <v>-3.911111455983153</v>
      </c>
      <c r="M4788">
        <f>VLOOKUP(C4788,$S$2:$U$5053,3,FALSE)</f>
        <v>3.3794350922107697E-2</v>
      </c>
      <c r="S4788" t="s">
        <v>14289</v>
      </c>
      <c r="T4788">
        <v>1.5985531732439995E-2</v>
      </c>
      <c r="U4788">
        <v>3.3794350922107697E-2</v>
      </c>
    </row>
    <row r="4789" spans="1:21" x14ac:dyDescent="0.45">
      <c r="A4789" s="5" t="s">
        <v>14290</v>
      </c>
      <c r="B4789" s="5" t="s">
        <v>14291</v>
      </c>
      <c r="C4789" t="s">
        <v>14292</v>
      </c>
      <c r="D4789" s="1">
        <v>8.3923923174540196</v>
      </c>
      <c r="E4789" s="1">
        <v>8.2697927157084141</v>
      </c>
      <c r="F4789" s="1">
        <v>7.5046916007995605</v>
      </c>
      <c r="G4789" s="1">
        <v>8.3310925165812169</v>
      </c>
      <c r="H4789" s="4">
        <f>IF((2^G4789/2^F4789)&lt;1,(-1/(2^G4789/2^F4789)),(2^G4789/2^F4789))</f>
        <v>1.773256106526985</v>
      </c>
      <c r="I4789" s="4">
        <f>IF((2^$F4789/2^$G4789)&lt;1,(-1/(2^$F4789/2^$G4789)),(2^$F4789/2^$G4789))</f>
        <v>-1.7732561065269847</v>
      </c>
      <c r="J4789" s="4">
        <f>IF((2^D4789/2^E4789)&lt;1,(-1/(2^D4789/2^E4789)),(2^D4789/2^E4789))</f>
        <v>1.0886948225718012</v>
      </c>
      <c r="K4789" s="4">
        <f>IF((2^D4789/2^F4789)&lt;1,(-1/(2^D4789/2^F4789)),(2^D4789/2^F4789))</f>
        <v>1.850224991884055</v>
      </c>
      <c r="L4789" s="4">
        <f>IF((2^E4789/2^F4789)&lt;1,(-1/(2^E4789/2^F4789)),(2^E4789/2^F4789))</f>
        <v>1.6994891070697911</v>
      </c>
      <c r="M4789">
        <f>VLOOKUP(C4789,$S$2:$U$5053,3,FALSE)</f>
        <v>3.3862903714179993E-2</v>
      </c>
      <c r="S4789" t="s">
        <v>14292</v>
      </c>
      <c r="T4789">
        <v>1.6021298244595528E-2</v>
      </c>
      <c r="U4789">
        <v>3.3862903714179993E-2</v>
      </c>
    </row>
    <row r="4790" spans="1:21" x14ac:dyDescent="0.45">
      <c r="A4790" s="5" t="s">
        <v>14293</v>
      </c>
      <c r="B4790" s="5" t="s">
        <v>14294</v>
      </c>
      <c r="C4790" t="s">
        <v>14295</v>
      </c>
      <c r="D4790" s="1">
        <v>4.245204408963521</v>
      </c>
      <c r="E4790" s="1">
        <v>9.8142801920572911</v>
      </c>
      <c r="F4790" s="1">
        <v>7.3841818173726397</v>
      </c>
      <c r="G4790" s="1">
        <v>7.0297423005104065</v>
      </c>
      <c r="H4790" s="4">
        <f>IF((2^G4790/2^F4790)&lt;1,(-1/(2^G4790/2^F4790)),(2^G4790/2^F4790))</f>
        <v>-1.2784887953300512</v>
      </c>
      <c r="I4790" s="4">
        <f>IF((2^$F4790/2^$G4790)&lt;1,(-1/(2^$F4790/2^$G4790)),(2^$F4790/2^$G4790))</f>
        <v>1.2784887953300512</v>
      </c>
      <c r="J4790" s="4">
        <f>IF((2^D4790/2^E4790)&lt;1,(-1/(2^D4790/2^E4790)),(2^D4790/2^E4790))</f>
        <v>-47.474331588882364</v>
      </c>
      <c r="K4790" s="4">
        <f>IF((2^D4790/2^F4790)&lt;1,(-1/(2^D4790/2^F4790)),(2^D4790/2^F4790))</f>
        <v>-8.8089948410325594</v>
      </c>
      <c r="L4790" s="4">
        <f>IF((2^E4790/2^F4790)&lt;1,(-1/(2^E4790/2^F4790)),(2^E4790/2^F4790))</f>
        <v>5.3893017813730033</v>
      </c>
      <c r="M4790">
        <f>VLOOKUP(C4790,$S$2:$U$5053,3,FALSE)</f>
        <v>3.3979810774326324E-2</v>
      </c>
      <c r="S4790" t="s">
        <v>14295</v>
      </c>
      <c r="T4790">
        <v>1.6079971566796303E-2</v>
      </c>
      <c r="U4790">
        <v>3.3979810774326324E-2</v>
      </c>
    </row>
    <row r="4791" spans="1:21" x14ac:dyDescent="0.45">
      <c r="A4791" s="5" t="s">
        <v>14296</v>
      </c>
      <c r="B4791" s="5" t="s">
        <v>14297</v>
      </c>
      <c r="C4791" t="s">
        <v>14298</v>
      </c>
      <c r="D4791" s="1">
        <v>8.2525049845377598</v>
      </c>
      <c r="E4791" s="1">
        <v>7.344900369644165</v>
      </c>
      <c r="F4791" s="1">
        <v>8.970890998840332</v>
      </c>
      <c r="G4791" s="1">
        <v>7.7987026770909624</v>
      </c>
      <c r="H4791" s="4">
        <f>IF((2^G4791/2^F4791)&lt;1,(-1/(2^G4791/2^F4791)),(2^G4791/2^F4791))</f>
        <v>-2.2535326019748125</v>
      </c>
      <c r="I4791" s="4">
        <f>IF((2^$F4791/2^$G4791)&lt;1,(-1/(2^$F4791/2^$G4791)),(2^$F4791/2^$G4791))</f>
        <v>2.2535326019748125</v>
      </c>
      <c r="J4791" s="4">
        <f>IF((2^D4791/2^E4791)&lt;1,(-1/(2^D4791/2^E4791)),(2^D4791/2^E4791))</f>
        <v>1.8759282055268469</v>
      </c>
      <c r="K4791" s="4">
        <f>IF((2^D4791/2^F4791)&lt;1,(-1/(2^D4791/2^F4791)),(2^D4791/2^F4791))</f>
        <v>-1.6453403135638256</v>
      </c>
      <c r="L4791" s="4">
        <f>IF((2^E4791/2^F4791)&lt;1,(-1/(2^E4791/2^F4791)),(2^E4791/2^F4791))</f>
        <v>-3.0865403019047668</v>
      </c>
      <c r="M4791">
        <f>VLOOKUP(C4791,$S$2:$U$5053,3,FALSE)</f>
        <v>3.4036803990602493E-2</v>
      </c>
      <c r="S4791" t="s">
        <v>14298</v>
      </c>
      <c r="T4791">
        <v>1.6113512217998505E-2</v>
      </c>
      <c r="U4791">
        <v>3.4036803990602493E-2</v>
      </c>
    </row>
    <row r="4792" spans="1:21" x14ac:dyDescent="0.45">
      <c r="A4792" s="5" t="s">
        <v>14299</v>
      </c>
      <c r="B4792" s="5" t="s">
        <v>14300</v>
      </c>
      <c r="C4792" t="s">
        <v>14301</v>
      </c>
      <c r="D4792" s="1">
        <v>9.8819432258605957</v>
      </c>
      <c r="E4792" s="1">
        <v>9.9192325274149571</v>
      </c>
      <c r="F4792" s="1">
        <v>10.648791313171387</v>
      </c>
      <c r="G4792" s="1">
        <v>9.9005878766377773</v>
      </c>
      <c r="H4792" s="4">
        <f>IF((2^G4792/2^F4792)&lt;1,(-1/(2^G4792/2^F4792)),(2^G4792/2^F4792))</f>
        <v>-1.6796998261136229</v>
      </c>
      <c r="I4792" s="4">
        <f>IF((2^$F4792/2^$G4792)&lt;1,(-1/(2^$F4792/2^$G4792)),(2^$F4792/2^$G4792))</f>
        <v>1.6796998261136229</v>
      </c>
      <c r="J4792" s="4">
        <f>IF((2^D4792/2^E4792)&lt;1,(-1/(2^D4792/2^E4792)),(2^D4792/2^E4792))</f>
        <v>-1.0261839038834111</v>
      </c>
      <c r="K4792" s="4">
        <f>IF((2^D4792/2^F4792)&lt;1,(-1/(2^D4792/2^F4792)),(2^D4792/2^F4792))</f>
        <v>-1.7015482802003263</v>
      </c>
      <c r="L4792" s="4">
        <f>IF((2^E4792/2^F4792)&lt;1,(-1/(2^E4792/2^F4792)),(2^E4792/2^F4792))</f>
        <v>-1.6581319135499188</v>
      </c>
      <c r="M4792">
        <f>VLOOKUP(C4792,$S$2:$U$5053,3,FALSE)</f>
        <v>3.4036803990602493E-2</v>
      </c>
      <c r="S4792" t="s">
        <v>14301</v>
      </c>
      <c r="T4792">
        <v>1.6116349026560783E-2</v>
      </c>
      <c r="U4792">
        <v>3.4036803990602493E-2</v>
      </c>
    </row>
    <row r="4793" spans="1:21" x14ac:dyDescent="0.45">
      <c r="A4793" s="5" t="s">
        <v>14302</v>
      </c>
      <c r="B4793" s="5" t="s">
        <v>14303</v>
      </c>
      <c r="C4793" t="s">
        <v>14304</v>
      </c>
      <c r="D4793" s="1">
        <v>6.0987535317738848</v>
      </c>
      <c r="E4793" s="1">
        <v>7.3093061447143555</v>
      </c>
      <c r="F4793" s="1">
        <v>8.2394492626190186</v>
      </c>
      <c r="G4793" s="1">
        <v>6.7040298382441206</v>
      </c>
      <c r="H4793" s="4">
        <f>IF((2^G4793/2^F4793)&lt;1,(-1/(2^G4793/2^F4793)),(2^G4793/2^F4793))</f>
        <v>-2.8987269126927044</v>
      </c>
      <c r="I4793" s="4">
        <f>IF((2^$F4793/2^$G4793)&lt;1,(-1/(2^$F4793/2^$G4793)),(2^$F4793/2^$G4793))</f>
        <v>2.898726912692704</v>
      </c>
      <c r="J4793" s="4">
        <f>IF((2^D4793/2^E4793)&lt;1,(-1/(2^D4793/2^E4793)),(2^D4793/2^E4793))</f>
        <v>-2.3142626580887677</v>
      </c>
      <c r="K4793" s="4">
        <f>IF((2^D4793/2^F4793)&lt;1,(-1/(2^D4793/2^F4793)),(2^D4793/2^F4793))</f>
        <v>-4.4097465240713483</v>
      </c>
      <c r="L4793" s="4">
        <f>IF((2^E4793/2^F4793)&lt;1,(-1/(2^E4793/2^F4793)),(2^E4793/2^F4793))</f>
        <v>-1.9054650122182475</v>
      </c>
      <c r="M4793">
        <f>VLOOKUP(C4793,$S$2:$U$5053,3,FALSE)</f>
        <v>3.4036803990602493E-2</v>
      </c>
      <c r="S4793" t="s">
        <v>14304</v>
      </c>
      <c r="T4793">
        <v>1.6117032617330551E-2</v>
      </c>
      <c r="U4793">
        <v>3.4036803990602493E-2</v>
      </c>
    </row>
    <row r="4794" spans="1:21" x14ac:dyDescent="0.45">
      <c r="A4794" s="5" t="s">
        <v>14305</v>
      </c>
      <c r="B4794" s="5" t="s">
        <v>14306</v>
      </c>
      <c r="C4794" t="s">
        <v>14307</v>
      </c>
      <c r="D4794" s="1">
        <v>6.5721601645151777</v>
      </c>
      <c r="E4794" s="1">
        <v>7.2889444828033447</v>
      </c>
      <c r="F4794" s="1">
        <v>8.1574803193410244</v>
      </c>
      <c r="G4794" s="1">
        <v>6.9305523236592608</v>
      </c>
      <c r="H4794" s="4">
        <f>IF((2^G4794/2^F4794)&lt;1,(-1/(2^G4794/2^F4794)),(2^G4794/2^F4794))</f>
        <v>-2.3406804576314841</v>
      </c>
      <c r="I4794" s="4">
        <f>IF((2^$F4794/2^$G4794)&lt;1,(-1/(2^$F4794/2^$G4794)),(2^$F4794/2^$G4794))</f>
        <v>2.3406804576314846</v>
      </c>
      <c r="J4794" s="4">
        <f>IF((2^D4794/2^E4794)&lt;1,(-1/(2^D4794/2^E4794)),(2^D4794/2^E4794))</f>
        <v>-1.6435146521453803</v>
      </c>
      <c r="K4794" s="4">
        <f>IF((2^D4794/2^F4794)&lt;1,(-1/(2^D4794/2^F4794)),(2^D4794/2^F4794))</f>
        <v>-3.0007438129972352</v>
      </c>
      <c r="L4794" s="4">
        <f>IF((2^E4794/2^F4794)&lt;1,(-1/(2^E4794/2^F4794)),(2^E4794/2^F4794))</f>
        <v>-1.8258089814290248</v>
      </c>
      <c r="M4794">
        <f>VLOOKUP(C4794,$S$2:$U$5053,3,FALSE)</f>
        <v>3.4242913126945496E-2</v>
      </c>
      <c r="S4794" t="s">
        <v>14307</v>
      </c>
      <c r="T4794">
        <v>1.6218015924096107E-2</v>
      </c>
      <c r="U4794">
        <v>3.4242913126945496E-2</v>
      </c>
    </row>
    <row r="4795" spans="1:21" x14ac:dyDescent="0.45">
      <c r="A4795" s="5" t="s">
        <v>14308</v>
      </c>
      <c r="B4795" s="5" t="s">
        <v>14309</v>
      </c>
      <c r="C4795" t="s">
        <v>14310</v>
      </c>
      <c r="D4795" s="1">
        <v>12.729098796844482</v>
      </c>
      <c r="E4795" s="1">
        <v>11.733065605163574</v>
      </c>
      <c r="F4795" s="1">
        <v>11.861262639363607</v>
      </c>
      <c r="G4795" s="1">
        <v>12.231082201004028</v>
      </c>
      <c r="H4795" s="4">
        <f>IF((2^G4795/2^F4795)&lt;1,(-1/(2^G4795/2^F4795)),(2^G4795/2^F4795))</f>
        <v>1.2921912057367482</v>
      </c>
      <c r="I4795" s="4">
        <f>IF((2^$F4795/2^$G4795)&lt;1,(-1/(2^$F4795/2^$G4795)),(2^$F4795/2^$G4795))</f>
        <v>-1.2921912057367482</v>
      </c>
      <c r="J4795" s="4">
        <f>IF((2^D4795/2^E4795)&lt;1,(-1/(2^D4795/2^E4795)),(2^D4795/2^E4795))</f>
        <v>1.9945083892724149</v>
      </c>
      <c r="K4795" s="4">
        <f>IF((2^D4795/2^F4795)&lt;1,(-1/(2^D4795/2^F4795)),(2^D4795/2^F4795))</f>
        <v>1.8249237142427197</v>
      </c>
      <c r="L4795" s="4">
        <f>IF((2^E4795/2^F4795)&lt;1,(-1/(2^E4795/2^F4795)),(2^E4795/2^F4795))</f>
        <v>-1.0929269939922213</v>
      </c>
      <c r="M4795">
        <f>VLOOKUP(C4795,$S$2:$U$5053,3,FALSE)</f>
        <v>3.4281115978956223E-2</v>
      </c>
      <c r="S4795" t="s">
        <v>14310</v>
      </c>
      <c r="T4795">
        <v>1.6239490360021591E-2</v>
      </c>
      <c r="U4795">
        <v>3.4281115978956223E-2</v>
      </c>
    </row>
    <row r="4796" spans="1:21" x14ac:dyDescent="0.45">
      <c r="A4796" s="5" t="s">
        <v>14311</v>
      </c>
      <c r="B4796" s="5" t="s">
        <v>14312</v>
      </c>
      <c r="C4796" t="s">
        <v>14313</v>
      </c>
      <c r="D4796" s="1">
        <v>11.454801241556803</v>
      </c>
      <c r="E4796" s="1">
        <v>10.778971989949545</v>
      </c>
      <c r="F4796" s="1">
        <v>10.547423203786215</v>
      </c>
      <c r="G4796" s="1">
        <v>11.116886615753174</v>
      </c>
      <c r="H4796" s="4">
        <f>IF((2^G4796/2^F4796)&lt;1,(-1/(2^G4796/2^F4796)),(2^G4796/2^F4796))</f>
        <v>1.4839715277917047</v>
      </c>
      <c r="I4796" s="4">
        <f>IF((2^$F4796/2^$G4796)&lt;1,(-1/(2^$F4796/2^$G4796)),(2^$F4796/2^$G4796))</f>
        <v>-1.4839715277917047</v>
      </c>
      <c r="J4796" s="4">
        <f>IF((2^D4796/2^E4796)&lt;1,(-1/(2^D4796/2^E4796)),(2^D4796/2^E4796))</f>
        <v>1.597514749820667</v>
      </c>
      <c r="K4796" s="4">
        <f>IF((2^D4796/2^F4796)&lt;1,(-1/(2^D4796/2^F4796)),(2^D4796/2^F4796))</f>
        <v>1.8756336117085102</v>
      </c>
      <c r="L4796" s="4">
        <f>IF((2^E4796/2^F4796)&lt;1,(-1/(2^E4796/2^F4796)),(2^E4796/2^F4796))</f>
        <v>1.1740947067431233</v>
      </c>
      <c r="M4796">
        <f>VLOOKUP(C4796,$S$2:$U$5053,3,FALSE)</f>
        <v>3.4350879490375519E-2</v>
      </c>
      <c r="S4796" t="s">
        <v>14313</v>
      </c>
      <c r="T4796">
        <v>1.6275933012366295E-2</v>
      </c>
      <c r="U4796">
        <v>3.4350879490375519E-2</v>
      </c>
    </row>
    <row r="4797" spans="1:21" x14ac:dyDescent="0.45">
      <c r="A4797" s="5" t="s">
        <v>14314</v>
      </c>
      <c r="B4797" s="5" t="s">
        <v>14315</v>
      </c>
      <c r="C4797" t="s">
        <v>14316</v>
      </c>
      <c r="D4797" s="1">
        <v>11.332949956258139</v>
      </c>
      <c r="E4797" s="1">
        <v>12.917379379272461</v>
      </c>
      <c r="F4797" s="1">
        <v>13.719915707906088</v>
      </c>
      <c r="G4797" s="1">
        <v>12.125164667765299</v>
      </c>
      <c r="H4797" s="4">
        <f>IF((2^G4797/2^F4797)&lt;1,(-1/(2^G4797/2^F4797)),(2^G4797/2^F4797))</f>
        <v>-3.0204239042091969</v>
      </c>
      <c r="I4797" s="4">
        <f>IF((2^$F4797/2^$G4797)&lt;1,(-1/(2^$F4797/2^$G4797)),(2^$F4797/2^$G4797))</f>
        <v>3.0204239042091969</v>
      </c>
      <c r="J4797" s="4">
        <f>IF((2^D4797/2^E4797)&lt;1,(-1/(2^D4797/2^E4797)),(2^D4797/2^E4797))</f>
        <v>-2.9988917008430693</v>
      </c>
      <c r="K4797" s="4">
        <f>IF((2^D4797/2^F4797)&lt;1,(-1/(2^D4797/2^F4797)),(2^D4797/2^F4797))</f>
        <v>-5.2305612236027121</v>
      </c>
      <c r="L4797" s="4">
        <f>IF((2^E4797/2^F4797)&lt;1,(-1/(2^E4797/2^F4797)),(2^E4797/2^F4797))</f>
        <v>-1.7441647599785817</v>
      </c>
      <c r="M4797">
        <f>VLOOKUP(C4797,$S$2:$U$5053,3,FALSE)</f>
        <v>3.4370541572570801E-2</v>
      </c>
      <c r="S4797" t="s">
        <v>14316</v>
      </c>
      <c r="T4797">
        <v>1.6288651153445244E-2</v>
      </c>
      <c r="U4797">
        <v>3.4370541572570801E-2</v>
      </c>
    </row>
    <row r="4798" spans="1:21" x14ac:dyDescent="0.45">
      <c r="A4798" s="5" t="s">
        <v>14317</v>
      </c>
      <c r="B4798" s="5" t="s">
        <v>14318</v>
      </c>
      <c r="C4798" t="s">
        <v>14319</v>
      </c>
      <c r="D4798" s="1">
        <v>5.1982195377349854</v>
      </c>
      <c r="E4798" s="1">
        <v>6.9381620089213056</v>
      </c>
      <c r="F4798" s="1">
        <v>7.9590353965759277</v>
      </c>
      <c r="G4798" s="1">
        <v>6.068190773328145</v>
      </c>
      <c r="H4798" s="4">
        <f>IF((2^G4798/2^F4798)&lt;1,(-1/(2^G4798/2^F4798)),(2^G4798/2^F4798))</f>
        <v>-3.7085227601974124</v>
      </c>
      <c r="I4798" s="4">
        <f>IF((2^$F4798/2^$G4798)&lt;1,(-1/(2^$F4798/2^$G4798)),(2^$F4798/2^$G4798))</f>
        <v>3.7085227601974124</v>
      </c>
      <c r="J4798" s="4">
        <f>IF((2^D4798/2^E4798)&lt;1,(-1/(2^D4798/2^E4798)),(2^D4798/2^E4798))</f>
        <v>-3.3402184807227844</v>
      </c>
      <c r="K4798" s="4">
        <f>IF((2^D4798/2^F4798)&lt;1,(-1/(2^D4798/2^F4798)),(2^D4798/2^F4798))</f>
        <v>-6.7777943275296701</v>
      </c>
      <c r="L4798" s="4">
        <f>IF((2^E4798/2^F4798)&lt;1,(-1/(2^E4798/2^F4798)),(2^E4798/2^F4798))</f>
        <v>-2.029147005396795</v>
      </c>
      <c r="M4798">
        <f>VLOOKUP(C4798,$S$2:$U$5053,3,FALSE)</f>
        <v>3.4378990530967712E-2</v>
      </c>
      <c r="S4798" t="s">
        <v>14319</v>
      </c>
      <c r="T4798">
        <v>1.6296045854687691E-2</v>
      </c>
      <c r="U4798">
        <v>3.4378990530967712E-2</v>
      </c>
    </row>
    <row r="4799" spans="1:21" x14ac:dyDescent="0.45">
      <c r="A4799" s="5" t="s">
        <v>14320</v>
      </c>
      <c r="B4799" s="6"/>
      <c r="C4799" t="s">
        <v>14321</v>
      </c>
      <c r="D4799" s="1">
        <v>9.1983240445454921</v>
      </c>
      <c r="E4799" s="1">
        <v>3.4049732287724814</v>
      </c>
      <c r="F4799" s="1">
        <v>9.7872185707092285</v>
      </c>
      <c r="G4799" s="1">
        <v>6.3016486366589861</v>
      </c>
      <c r="H4799" s="4">
        <f>IF((2^G4799/2^F4799)&lt;1,(-1/(2^G4799/2^F4799)),(2^G4799/2^F4799))</f>
        <v>-11.201111029363263</v>
      </c>
      <c r="I4799" s="4">
        <f>IF((2^$F4799/2^$G4799)&lt;1,(-1/(2^$F4799/2^$G4799)),(2^$F4799/2^$G4799))</f>
        <v>11.201111029363263</v>
      </c>
      <c r="J4799" s="4">
        <f>IF((2^D4799/2^E4799)&lt;1,(-1/(2^D4799/2^E4799)),(2^D4799/2^E4799))</f>
        <v>55.459042977191864</v>
      </c>
      <c r="K4799" s="4">
        <f>IF((2^D4799/2^F4799)&lt;1,(-1/(2^D4799/2^F4799)),(2^D4799/2^F4799))</f>
        <v>-1.5040937847385565</v>
      </c>
      <c r="L4799" s="4">
        <f>IF((2^E4799/2^F4799)&lt;1,(-1/(2^E4799/2^F4799)),(2^E4799/2^F4799))</f>
        <v>-83.415601849542767</v>
      </c>
      <c r="M4799">
        <f>VLOOKUP(C4799,$S$2:$U$5053,3,FALSE)</f>
        <v>3.4423518925905228E-2</v>
      </c>
      <c r="S4799" t="s">
        <v>14321</v>
      </c>
      <c r="T4799">
        <v>1.632055826485157E-2</v>
      </c>
      <c r="U4799">
        <v>3.4423518925905228E-2</v>
      </c>
    </row>
    <row r="4800" spans="1:21" x14ac:dyDescent="0.45">
      <c r="A4800" s="5" t="s">
        <v>14322</v>
      </c>
      <c r="B4800" s="5" t="s">
        <v>14323</v>
      </c>
      <c r="C4800" t="s">
        <v>14324</v>
      </c>
      <c r="D4800" s="1">
        <v>6.8374871412913008</v>
      </c>
      <c r="E4800" s="1">
        <v>8.1840169429779053</v>
      </c>
      <c r="F4800" s="1">
        <v>6.5472538471221924</v>
      </c>
      <c r="G4800" s="1">
        <v>7.5107520421346026</v>
      </c>
      <c r="H4800" s="4">
        <f>IF((2^G4800/2^F4800)&lt;1,(-1/(2^G4800/2^F4800)),(2^G4800/2^F4800))</f>
        <v>1.9500325355764201</v>
      </c>
      <c r="I4800" s="4">
        <f>IF((2^$F4800/2^$G4800)&lt;1,(-1/(2^$F4800/2^$G4800)),(2^$F4800/2^$G4800))</f>
        <v>-1.9500325355764201</v>
      </c>
      <c r="J4800" s="4">
        <f>IF((2^D4800/2^E4800)&lt;1,(-1/(2^D4800/2^E4800)),(2^D4800/2^E4800))</f>
        <v>-2.5429970733622373</v>
      </c>
      <c r="K4800" s="4">
        <f>IF((2^D4800/2^F4800)&lt;1,(-1/(2^D4800/2^F4800)),(2^D4800/2^F4800))</f>
        <v>1.2228380034089552</v>
      </c>
      <c r="L4800" s="4">
        <f>IF((2^E4800/2^F4800)&lt;1,(-1/(2^E4800/2^F4800)),(2^E4800/2^F4800))</f>
        <v>3.1096734638650947</v>
      </c>
      <c r="M4800">
        <f>VLOOKUP(C4800,$S$2:$U$5053,3,FALSE)</f>
        <v>3.4529063850641251E-2</v>
      </c>
      <c r="S4800" t="s">
        <v>14324</v>
      </c>
      <c r="T4800">
        <v>1.6374008730053902E-2</v>
      </c>
      <c r="U4800">
        <v>3.4529063850641251E-2</v>
      </c>
    </row>
    <row r="4801" spans="1:21" x14ac:dyDescent="0.45">
      <c r="A4801" s="5" t="s">
        <v>14325</v>
      </c>
      <c r="B4801" s="5" t="s">
        <v>14326</v>
      </c>
      <c r="C4801" t="s">
        <v>14327</v>
      </c>
      <c r="D4801" s="1">
        <v>8.3730489412943516</v>
      </c>
      <c r="E4801" s="1">
        <v>8.5186522801717128</v>
      </c>
      <c r="F4801" s="1">
        <v>7.5921874841054278</v>
      </c>
      <c r="G4801" s="1">
        <v>8.4458506107330322</v>
      </c>
      <c r="H4801" s="4">
        <f>IF((2^G4801/2^F4801)&lt;1,(-1/(2^G4801/2^F4801)),(2^G4801/2^F4801))</f>
        <v>1.8070834451386364</v>
      </c>
      <c r="I4801" s="4">
        <f>IF((2^$F4801/2^$G4801)&lt;1,(-1/(2^$F4801/2^$G4801)),(2^$F4801/2^$G4801))</f>
        <v>-1.8070834451386362</v>
      </c>
      <c r="J4801" s="4">
        <f>IF((2^D4801/2^E4801)&lt;1,(-1/(2^D4801/2^E4801)),(2^D4801/2^E4801))</f>
        <v>-1.1061931695065728</v>
      </c>
      <c r="K4801" s="4">
        <f>IF((2^D4801/2^F4801)&lt;1,(-1/(2^D4801/2^F4801)),(2^D4801/2^F4801))</f>
        <v>1.7181565064422464</v>
      </c>
      <c r="L4801" s="4">
        <f>IF((2^E4801/2^F4801)&lt;1,(-1/(2^E4801/2^F4801)),(2^E4801/2^F4801))</f>
        <v>1.9006129915696885</v>
      </c>
      <c r="M4801">
        <f>VLOOKUP(C4801,$S$2:$U$5053,3,FALSE)</f>
        <v>3.4532330930233002E-2</v>
      </c>
      <c r="S4801" t="s">
        <v>14327</v>
      </c>
      <c r="T4801">
        <v>1.6378967091441154E-2</v>
      </c>
      <c r="U4801">
        <v>3.4532330930233002E-2</v>
      </c>
    </row>
    <row r="4802" spans="1:21" x14ac:dyDescent="0.45">
      <c r="A4802" s="5" t="s">
        <v>14328</v>
      </c>
      <c r="B4802" s="5" t="s">
        <v>14329</v>
      </c>
      <c r="C4802" t="s">
        <v>14330</v>
      </c>
      <c r="D4802" s="1">
        <v>8.1629236539204921</v>
      </c>
      <c r="E4802" s="1">
        <v>9.9580558141072597</v>
      </c>
      <c r="F4802" s="1">
        <v>8.5596532821655273</v>
      </c>
      <c r="G4802" s="1">
        <v>9.0604897340138759</v>
      </c>
      <c r="H4802" s="4">
        <f>IF((2^G4802/2^F4802)&lt;1,(-1/(2^G4802/2^F4802)),(2^G4802/2^F4802))</f>
        <v>1.4150337388487808</v>
      </c>
      <c r="I4802" s="4">
        <f>IF((2^$F4802/2^$G4802)&lt;1,(-1/(2^$F4802/2^$G4802)),(2^$F4802/2^$G4802))</f>
        <v>-1.4150337388487808</v>
      </c>
      <c r="J4802" s="4">
        <f>IF((2^D4802/2^E4802)&lt;1,(-1/(2^D4802/2^E4802)),(2^D4802/2^E4802))</f>
        <v>-3.4704726517641262</v>
      </c>
      <c r="K4802" s="4">
        <f>IF((2^D4802/2^F4802)&lt;1,(-1/(2^D4802/2^F4802)),(2^D4802/2^F4802))</f>
        <v>-1.3165201732900869</v>
      </c>
      <c r="L4802" s="4">
        <f>IF((2^E4802/2^F4802)&lt;1,(-1/(2^E4802/2^F4802)),(2^E4802/2^F4802))</f>
        <v>2.6360953080507254</v>
      </c>
      <c r="M4802">
        <f>VLOOKUP(C4802,$S$2:$U$5053,3,FALSE)</f>
        <v>3.4634537994861603E-2</v>
      </c>
      <c r="S4802" t="s">
        <v>14330</v>
      </c>
      <c r="T4802">
        <v>1.6430869698524475E-2</v>
      </c>
      <c r="U4802">
        <v>3.4634537994861603E-2</v>
      </c>
    </row>
    <row r="4803" spans="1:21" x14ac:dyDescent="0.45">
      <c r="A4803" s="5" t="s">
        <v>14331</v>
      </c>
      <c r="B4803" s="6"/>
      <c r="C4803" t="s">
        <v>14332</v>
      </c>
      <c r="D4803" s="1">
        <v>6.8493181864420576</v>
      </c>
      <c r="E4803" s="1">
        <v>0.24407618617018065</v>
      </c>
      <c r="F4803" s="1">
        <v>7.5296681722005205</v>
      </c>
      <c r="G4803" s="1">
        <v>3.546697186306119</v>
      </c>
      <c r="H4803" s="4">
        <f>IF((2^G4803/2^F4803)&lt;1,(-1/(2^G4803/2^F4803)),(2^G4803/2^F4803))</f>
        <v>-15.812252419886283</v>
      </c>
      <c r="I4803" s="4">
        <f>IF((2^$F4803/2^$G4803)&lt;1,(-1/(2^$F4803/2^$G4803)),(2^$F4803/2^$G4803))</f>
        <v>15.812252419886281</v>
      </c>
      <c r="J4803" s="4">
        <f>IF((2^D4803/2^E4803)&lt;1,(-1/(2^D4803/2^E4803)),(2^D4803/2^E4803))</f>
        <v>97.358970007264773</v>
      </c>
      <c r="K4803" s="4">
        <f>IF((2^D4803/2^F4803)&lt;1,(-1/(2^D4803/2^F4803)),(2^D4803/2^F4803))</f>
        <v>-1.6025284680400487</v>
      </c>
      <c r="L4803" s="4">
        <f>IF((2^E4803/2^F4803)&lt;1,(-1/(2^E4803/2^F4803)),(2^E4803/2^F4803))</f>
        <v>-156.02052105569911</v>
      </c>
      <c r="M4803">
        <f>VLOOKUP(C4803,$S$2:$U$5053,3,FALSE)</f>
        <v>3.4652777016162872E-2</v>
      </c>
      <c r="S4803" t="s">
        <v>14332</v>
      </c>
      <c r="T4803">
        <v>1.6442947089672089E-2</v>
      </c>
      <c r="U4803">
        <v>3.4652777016162872E-2</v>
      </c>
    </row>
    <row r="4804" spans="1:21" x14ac:dyDescent="0.45">
      <c r="A4804" s="5" t="s">
        <v>14333</v>
      </c>
      <c r="B4804" s="5" t="s">
        <v>14334</v>
      </c>
      <c r="C4804" t="s">
        <v>14335</v>
      </c>
      <c r="D4804" s="1">
        <v>7.1378157933553057</v>
      </c>
      <c r="E4804" s="1">
        <v>6.5560985406239825</v>
      </c>
      <c r="F4804" s="1">
        <v>5.4087359110514326</v>
      </c>
      <c r="G4804" s="1">
        <v>6.8469571669896441</v>
      </c>
      <c r="H4804" s="4">
        <f>IF((2^G4804/2^F4804)&lt;1,(-1/(2^G4804/2^F4804)),(2^G4804/2^F4804))</f>
        <v>2.709865516018866</v>
      </c>
      <c r="I4804" s="4">
        <f>IF((2^$F4804/2^$G4804)&lt;1,(-1/(2^$F4804/2^$G4804)),(2^$F4804/2^$G4804))</f>
        <v>-2.709865516018866</v>
      </c>
      <c r="J4804" s="4">
        <f>IF((2^D4804/2^E4804)&lt;1,(-1/(2^D4804/2^E4804)),(2^D4804/2^E4804))</f>
        <v>1.4966296403811932</v>
      </c>
      <c r="K4804" s="4">
        <f>IF((2^D4804/2^F4804)&lt;1,(-1/(2^D4804/2^F4804)),(2^D4804/2^F4804))</f>
        <v>3.3151631740972691</v>
      </c>
      <c r="L4804" s="4">
        <f>IF((2^E4804/2^F4804)&lt;1,(-1/(2^E4804/2^F4804)),(2^E4804/2^F4804))</f>
        <v>2.2150858733847434</v>
      </c>
      <c r="M4804">
        <f>VLOOKUP(C4804,$S$2:$U$5053,3,FALSE)</f>
        <v>3.4692764282226563E-2</v>
      </c>
      <c r="S4804" t="s">
        <v>14335</v>
      </c>
      <c r="T4804">
        <v>1.6468267887830734E-2</v>
      </c>
      <c r="U4804">
        <v>3.4692764282226563E-2</v>
      </c>
    </row>
    <row r="4805" spans="1:21" x14ac:dyDescent="0.45">
      <c r="A4805" s="5" t="s">
        <v>14336</v>
      </c>
      <c r="B4805" s="6"/>
      <c r="C4805" t="s">
        <v>14337</v>
      </c>
      <c r="D4805" s="1">
        <v>10.929527918497721</v>
      </c>
      <c r="E4805" s="1">
        <v>1.6784582336743672</v>
      </c>
      <c r="F4805" s="1">
        <v>11.862563292185465</v>
      </c>
      <c r="G4805" s="1">
        <v>6.3039930760860443</v>
      </c>
      <c r="H4805" s="4">
        <f>IF((2^G4805/2^F4805)&lt;1,(-1/(2^G4805/2^F4805)),(2^G4805/2^F4805))</f>
        <v>-47.129883697355766</v>
      </c>
      <c r="I4805" s="4">
        <f>IF((2^$F4805/2^$G4805)&lt;1,(-1/(2^$F4805/2^$G4805)),(2^$F4805/2^$G4805))</f>
        <v>47.129883697355766</v>
      </c>
      <c r="J4805" s="4">
        <f>IF((2^D4805/2^E4805)&lt;1,(-1/(2^D4805/2^E4805)),(2^D4805/2^E4805))</f>
        <v>609.32565934802631</v>
      </c>
      <c r="K4805" s="4">
        <f>IF((2^D4805/2^F4805)&lt;1,(-1/(2^D4805/2^F4805)),(2^D4805/2^F4805))</f>
        <v>-1.9092888418868859</v>
      </c>
      <c r="L4805" s="4">
        <f>IF((2^E4805/2^F4805)&lt;1,(-1/(2^E4805/2^F4805)),(2^E4805/2^F4805))</f>
        <v>-1163.3786824685562</v>
      </c>
      <c r="M4805">
        <f>VLOOKUP(C4805,$S$2:$U$5053,3,FALSE)</f>
        <v>3.4692764282226563E-2</v>
      </c>
      <c r="S4805" t="s">
        <v>14337</v>
      </c>
      <c r="T4805">
        <v>1.6468778252601624E-2</v>
      </c>
      <c r="U4805">
        <v>3.4692764282226563E-2</v>
      </c>
    </row>
    <row r="4806" spans="1:21" x14ac:dyDescent="0.45">
      <c r="A4806" s="5" t="s">
        <v>14338</v>
      </c>
      <c r="B4806" s="5" t="s">
        <v>14339</v>
      </c>
      <c r="C4806" t="s">
        <v>14340</v>
      </c>
      <c r="D4806" s="1">
        <v>6.5015017191569013</v>
      </c>
      <c r="E4806" s="1">
        <v>4.5225325425465899</v>
      </c>
      <c r="F4806" s="1">
        <v>7.539413134256999</v>
      </c>
      <c r="G4806" s="1">
        <v>5.5120171308517456</v>
      </c>
      <c r="H4806" s="4">
        <f>IF((2^G4806/2^F4806)&lt;1,(-1/(2^G4806/2^F4806)),(2^G4806/2^F4806))</f>
        <v>-4.0766836362667842</v>
      </c>
      <c r="I4806" s="4">
        <f>IF((2^$F4806/2^$G4806)&lt;1,(-1/(2^$F4806/2^$G4806)),(2^$F4806/2^$G4806))</f>
        <v>4.0766836362667833</v>
      </c>
      <c r="J4806" s="4">
        <f>IF((2^D4806/2^E4806)&lt;1,(-1/(2^D4806/2^E4806)),(2^D4806/2^E4806))</f>
        <v>3.942113123036675</v>
      </c>
      <c r="K4806" s="4">
        <f>IF((2^D4806/2^F4806)&lt;1,(-1/(2^D4806/2^F4806)),(2^D4806/2^F4806))</f>
        <v>-2.0532530129606665</v>
      </c>
      <c r="L4806" s="4">
        <f>IF((2^E4806/2^F4806)&lt;1,(-1/(2^E4806/2^F4806)),(2^E4806/2^F4806))</f>
        <v>-8.0941556473068363</v>
      </c>
      <c r="M4806">
        <f>VLOOKUP(C4806,$S$2:$U$5053,3,FALSE)</f>
        <v>3.4758426249027252E-2</v>
      </c>
      <c r="S4806" t="s">
        <v>14341</v>
      </c>
      <c r="T4806">
        <v>1.6505656763911247E-2</v>
      </c>
      <c r="U4806">
        <v>3.4758426249027252E-2</v>
      </c>
    </row>
    <row r="4807" spans="1:21" x14ac:dyDescent="0.45">
      <c r="A4807" s="5" t="s">
        <v>14342</v>
      </c>
      <c r="B4807" s="5" t="s">
        <v>14343</v>
      </c>
      <c r="C4807" t="s">
        <v>14341</v>
      </c>
      <c r="D4807" s="1">
        <v>1.6717868447303772</v>
      </c>
      <c r="E4807" s="1">
        <v>8.717435995737711</v>
      </c>
      <c r="F4807" s="1">
        <v>2.5950460433959961</v>
      </c>
      <c r="G4807" s="1">
        <v>5.1946114202340441</v>
      </c>
      <c r="H4807" s="4">
        <f>IF((2^G4807/2^F4807)&lt;1,(-1/(2^G4807/2^F4807)),(2^G4807/2^F4807))</f>
        <v>6.0610400552654466</v>
      </c>
      <c r="I4807" s="4">
        <f>IF((2^$F4807/2^$G4807)&lt;1,(-1/(2^$F4807/2^$G4807)),(2^$F4807/2^$G4807))</f>
        <v>-6.0610400552654466</v>
      </c>
      <c r="J4807" s="4">
        <f>IF((2^D4807/2^E4807)&lt;1,(-1/(2^D4807/2^E4807)),(2^D4807/2^E4807))</f>
        <v>-132.11487961854826</v>
      </c>
      <c r="K4807" s="4">
        <f>IF((2^D4807/2^F4807)&lt;1,(-1/(2^D4807/2^F4807)),(2^D4807/2^F4807))</f>
        <v>-1.8963946112643251</v>
      </c>
      <c r="L4807" s="4">
        <f>IF((2^E4807/2^F4807)&lt;1,(-1/(2^E4807/2^F4807)),(2^E4807/2^F4807))</f>
        <v>69.666344142618811</v>
      </c>
      <c r="M4807">
        <f>VLOOKUP(C4807,$S$2:$U$5053,3,FALSE)</f>
        <v>3.4758426249027252E-2</v>
      </c>
      <c r="S4807" t="s">
        <v>14340</v>
      </c>
      <c r="T4807">
        <v>1.6506815329194069E-2</v>
      </c>
      <c r="U4807">
        <v>3.4758426249027252E-2</v>
      </c>
    </row>
    <row r="4808" spans="1:21" x14ac:dyDescent="0.45">
      <c r="A4808" s="5" t="s">
        <v>14344</v>
      </c>
      <c r="B4808" s="5" t="s">
        <v>14345</v>
      </c>
      <c r="C4808" t="s">
        <v>14346</v>
      </c>
      <c r="D4808" s="1">
        <v>5.2123277187347412</v>
      </c>
      <c r="E4808" s="1">
        <v>-0.38883931686480838</v>
      </c>
      <c r="F4808" s="1">
        <v>4.4225972319642706</v>
      </c>
      <c r="G4808" s="1">
        <v>2.4117442009349666</v>
      </c>
      <c r="H4808" s="4">
        <f>IF((2^G4808/2^F4808)&lt;1,(-1/(2^G4808/2^F4808)),(2^G4808/2^F4808))</f>
        <v>-4.0302044592561304</v>
      </c>
      <c r="I4808" s="4">
        <f>IF((2^$F4808/2^$G4808)&lt;1,(-1/(2^$F4808/2^$G4808)),(2^$F4808/2^$G4808))</f>
        <v>4.0302044592561304</v>
      </c>
      <c r="J4808" s="4">
        <f>IF((2^D4808/2^E4808)&lt;1,(-1/(2^D4808/2^E4808)),(2^D4808/2^E4808))</f>
        <v>48.54218135276858</v>
      </c>
      <c r="K4808" s="4">
        <f>IF((2^D4808/2^F4808)&lt;1,(-1/(2^D4808/2^F4808)),(2^D4808/2^F4808))</f>
        <v>1.728751480347158</v>
      </c>
      <c r="L4808" s="4">
        <f>IF((2^E4808/2^F4808)&lt;1,(-1/(2^E4808/2^F4808)),(2^E4808/2^F4808))</f>
        <v>-28.079328870926329</v>
      </c>
      <c r="M4808">
        <f>VLOOKUP(C4808,$S$2:$U$5053,3,FALSE)</f>
        <v>3.4765727818012238E-2</v>
      </c>
      <c r="S4808" t="s">
        <v>14346</v>
      </c>
      <c r="T4808">
        <v>1.6513718292117119E-2</v>
      </c>
      <c r="U4808">
        <v>3.4765727818012238E-2</v>
      </c>
    </row>
    <row r="4809" spans="1:21" x14ac:dyDescent="0.45">
      <c r="A4809" s="5" t="s">
        <v>14347</v>
      </c>
      <c r="B4809" s="5" t="s">
        <v>14348</v>
      </c>
      <c r="C4809" t="s">
        <v>14349</v>
      </c>
      <c r="D4809" s="1">
        <v>9.6078262329101563</v>
      </c>
      <c r="E4809" s="1">
        <v>8.2082860469818115</v>
      </c>
      <c r="F4809" s="1">
        <v>8.1754696369171143</v>
      </c>
      <c r="G4809" s="1">
        <v>8.9080561399459839</v>
      </c>
      <c r="H4809" s="4">
        <f>IF((2^G4809/2^F4809)&lt;1,(-1/(2^G4809/2^F4809)),(2^G4809/2^F4809))</f>
        <v>1.6616154122604985</v>
      </c>
      <c r="I4809" s="4">
        <f>IF((2^$F4809/2^$G4809)&lt;1,(-1/(2^$F4809/2^$G4809)),(2^$F4809/2^$G4809))</f>
        <v>-1.6616154122604985</v>
      </c>
      <c r="J4809" s="4">
        <f>IF((2^D4809/2^E4809)&lt;1,(-1/(2^D4809/2^E4809)),(2^D4809/2^E4809))</f>
        <v>2.6381748515413945</v>
      </c>
      <c r="K4809" s="4">
        <f>IF((2^D4809/2^F4809)&lt;1,(-1/(2^D4809/2^F4809)),(2^D4809/2^F4809))</f>
        <v>2.6988720759191676</v>
      </c>
      <c r="L4809" s="4">
        <f>IF((2^E4809/2^F4809)&lt;1,(-1/(2^E4809/2^F4809)),(2^E4809/2^F4809))</f>
        <v>1.0230072788171374</v>
      </c>
      <c r="M4809">
        <f>VLOOKUP(C4809,$S$2:$U$5053,3,FALSE)</f>
        <v>3.4808043390512466E-2</v>
      </c>
      <c r="S4809" t="s">
        <v>14349</v>
      </c>
      <c r="T4809">
        <v>1.6540450975298882E-2</v>
      </c>
      <c r="U4809">
        <v>3.4808043390512466E-2</v>
      </c>
    </row>
    <row r="4810" spans="1:21" x14ac:dyDescent="0.45">
      <c r="A4810" s="5" t="s">
        <v>14350</v>
      </c>
      <c r="B4810" s="5" t="s">
        <v>14351</v>
      </c>
      <c r="C4810" t="s">
        <v>14352</v>
      </c>
      <c r="D4810" s="1">
        <v>8.9670453071594238</v>
      </c>
      <c r="E4810" s="1">
        <v>8.3582963148752842</v>
      </c>
      <c r="F4810" s="1">
        <v>9.5120895703633632</v>
      </c>
      <c r="G4810" s="1">
        <v>8.6626708110173549</v>
      </c>
      <c r="H4810" s="4">
        <f>IF((2^G4810/2^F4810)&lt;1,(-1/(2^G4810/2^F4810)),(2^G4810/2^F4810))</f>
        <v>-1.8017748703268772</v>
      </c>
      <c r="I4810" s="4">
        <f>IF((2^$F4810/2^$G4810)&lt;1,(-1/(2^$F4810/2^$G4810)),(2^$F4810/2^$G4810))</f>
        <v>1.8017748703268774</v>
      </c>
      <c r="J4810" s="4">
        <f>IF((2^D4810/2^E4810)&lt;1,(-1/(2^D4810/2^E4810)),(2^D4810/2^E4810))</f>
        <v>1.5249363136867595</v>
      </c>
      <c r="K4810" s="4">
        <f>IF((2^D4810/2^F4810)&lt;1,(-1/(2^D4810/2^F4810)),(2^D4810/2^F4810))</f>
        <v>-1.4590651090060676</v>
      </c>
      <c r="L4810" s="4">
        <f>IF((2^E4810/2^F4810)&lt;1,(-1/(2^E4810/2^F4810)),(2^E4810/2^F4810))</f>
        <v>-2.2249813687566826</v>
      </c>
      <c r="M4810">
        <f>VLOOKUP(C4810,$S$2:$U$5053,3,FALSE)</f>
        <v>3.4808043390512466E-2</v>
      </c>
      <c r="S4810" t="s">
        <v>14352</v>
      </c>
      <c r="T4810">
        <v>1.6540694981813431E-2</v>
      </c>
      <c r="U4810">
        <v>3.4808043390512466E-2</v>
      </c>
    </row>
    <row r="4811" spans="1:21" x14ac:dyDescent="0.45">
      <c r="A4811" s="5" t="s">
        <v>14353</v>
      </c>
      <c r="B4811" s="5" t="s">
        <v>14354</v>
      </c>
      <c r="C4811" t="s">
        <v>14355</v>
      </c>
      <c r="D4811" s="1">
        <v>8.733557542165121</v>
      </c>
      <c r="E4811" s="1">
        <v>9.0762500762939453</v>
      </c>
      <c r="F4811" s="1">
        <v>8.4654930432637538</v>
      </c>
      <c r="G4811" s="1">
        <v>8.9049038092295323</v>
      </c>
      <c r="H4811" s="4">
        <f>IF((2^G4811/2^F4811)&lt;1,(-1/(2^G4811/2^F4811)),(2^G4811/2^F4811))</f>
        <v>1.3560503682247373</v>
      </c>
      <c r="I4811" s="4">
        <f>IF((2^$F4811/2^$G4811)&lt;1,(-1/(2^$F4811/2^$G4811)),(2^$F4811/2^$G4811))</f>
        <v>-1.3560503682247373</v>
      </c>
      <c r="J4811" s="4">
        <f>IF((2^D4811/2^E4811)&lt;1,(-1/(2^D4811/2^E4811)),(2^D4811/2^E4811))</f>
        <v>-1.268121109693173</v>
      </c>
      <c r="K4811" s="4">
        <f>IF((2^D4811/2^F4811)&lt;1,(-1/(2^D4811/2^F4811)),(2^D4811/2^F4811))</f>
        <v>1.2041912160836294</v>
      </c>
      <c r="L4811" s="4">
        <f>IF((2^E4811/2^F4811)&lt;1,(-1/(2^E4811/2^F4811)),(2^E4811/2^F4811))</f>
        <v>1.5270603012227437</v>
      </c>
      <c r="M4811">
        <f>VLOOKUP(C4811,$S$2:$U$5053,3,FALSE)</f>
        <v>3.4832093864679337E-2</v>
      </c>
      <c r="S4811" t="s">
        <v>14355</v>
      </c>
      <c r="T4811">
        <v>1.655556820333004E-2</v>
      </c>
      <c r="U4811">
        <v>3.4832093864679337E-2</v>
      </c>
    </row>
    <row r="4812" spans="1:21" x14ac:dyDescent="0.45">
      <c r="A4812" s="5" t="s">
        <v>14356</v>
      </c>
      <c r="B4812" s="5" t="s">
        <v>14357</v>
      </c>
      <c r="C4812" t="s">
        <v>14358</v>
      </c>
      <c r="D4812" s="1">
        <v>10.121310551961264</v>
      </c>
      <c r="E4812" s="1">
        <v>10.756781578063965</v>
      </c>
      <c r="F4812" s="1">
        <v>9.8636283874511719</v>
      </c>
      <c r="G4812" s="1">
        <v>10.439046065012613</v>
      </c>
      <c r="H4812" s="4">
        <f>IF((2^G4812/2^F4812)&lt;1,(-1/(2^G4812/2^F4812)),(2^G4812/2^F4812))</f>
        <v>1.4901088050966325</v>
      </c>
      <c r="I4812" s="4">
        <f>IF((2^$F4812/2^$G4812)&lt;1,(-1/(2^$F4812/2^$G4812)),(2^$F4812/2^$G4812))</f>
        <v>-1.4901088050966325</v>
      </c>
      <c r="J4812" s="4">
        <f>IF((2^D4812/2^E4812)&lt;1,(-1/(2^D4812/2^E4812)),(2^D4812/2^E4812))</f>
        <v>-1.5534448520701127</v>
      </c>
      <c r="K4812" s="4">
        <f>IF((2^D4812/2^F4812)&lt;1,(-1/(2^D4812/2^F4812)),(2^D4812/2^F4812))</f>
        <v>1.1955563785922263</v>
      </c>
      <c r="L4812" s="4">
        <f>IF((2^E4812/2^F4812)&lt;1,(-1/(2^E4812/2^F4812)),(2^E4812/2^F4812))</f>
        <v>1.8572309016836808</v>
      </c>
      <c r="M4812">
        <f>VLOOKUP(C4812,$S$2:$U$5053,3,FALSE)</f>
        <v>3.494909405708313E-2</v>
      </c>
      <c r="S4812" t="s">
        <v>14358</v>
      </c>
      <c r="T4812">
        <v>1.6614628955721855E-2</v>
      </c>
      <c r="U4812">
        <v>3.494909405708313E-2</v>
      </c>
    </row>
    <row r="4813" spans="1:21" x14ac:dyDescent="0.45">
      <c r="A4813" s="5" t="s">
        <v>14359</v>
      </c>
      <c r="B4813" s="5" t="s">
        <v>14360</v>
      </c>
      <c r="C4813" t="s">
        <v>14361</v>
      </c>
      <c r="D4813" s="1">
        <v>11.492371877034506</v>
      </c>
      <c r="E4813" s="1">
        <v>10.019177436828613</v>
      </c>
      <c r="F4813" s="1">
        <v>10.385024070739746</v>
      </c>
      <c r="G4813" s="1">
        <v>10.755774656931559</v>
      </c>
      <c r="H4813" s="4">
        <f>IF((2^G4813/2^F4813)&lt;1,(-1/(2^G4813/2^F4813)),(2^G4813/2^F4813))</f>
        <v>1.2930253737190274</v>
      </c>
      <c r="I4813" s="4">
        <f>IF((2^$F4813/2^$G4813)&lt;1,(-1/(2^$F4813/2^$G4813)),(2^$F4813/2^$G4813))</f>
        <v>-1.2930253737190274</v>
      </c>
      <c r="J4813" s="4">
        <f>IF((2^D4813/2^E4813)&lt;1,(-1/(2^D4813/2^E4813)),(2^D4813/2^E4813))</f>
        <v>2.776359598570961</v>
      </c>
      <c r="K4813" s="4">
        <f>IF((2^D4813/2^F4813)&lt;1,(-1/(2^D4813/2^F4813)),(2^D4813/2^F4813))</f>
        <v>2.1544920967886085</v>
      </c>
      <c r="L4813" s="4">
        <f>IF((2^E4813/2^F4813)&lt;1,(-1/(2^E4813/2^F4813)),(2^E4813/2^F4813))</f>
        <v>-1.2886376342290977</v>
      </c>
      <c r="M4813">
        <f>VLOOKUP(C4813,$S$2:$U$5053,3,FALSE)</f>
        <v>3.5017386078834534E-2</v>
      </c>
      <c r="S4813" t="s">
        <v>14361</v>
      </c>
      <c r="T4813">
        <v>1.6650555655360222E-2</v>
      </c>
      <c r="U4813">
        <v>3.5017386078834534E-2</v>
      </c>
    </row>
    <row r="4814" spans="1:21" x14ac:dyDescent="0.45">
      <c r="A4814" s="5" t="s">
        <v>14362</v>
      </c>
      <c r="B4814" s="5" t="s">
        <v>14363</v>
      </c>
      <c r="C4814" t="s">
        <v>14364</v>
      </c>
      <c r="D4814" s="1">
        <v>7.9014465808868408</v>
      </c>
      <c r="E4814" s="1">
        <v>8.3530184427897129</v>
      </c>
      <c r="F4814" s="1">
        <v>7.1847935517628985</v>
      </c>
      <c r="G4814" s="1">
        <v>8.1272325118382778</v>
      </c>
      <c r="H4814" s="4">
        <f>IF((2^G4814/2^F4814)&lt;1,(-1/(2^G4814/2^F4814)),(2^G4814/2^F4814))</f>
        <v>1.9217743655979913</v>
      </c>
      <c r="I4814" s="4">
        <f>IF((2^$F4814/2^$G4814)&lt;1,(-1/(2^$F4814/2^$G4814)),(2^$F4814/2^$G4814))</f>
        <v>-1.9217743655979911</v>
      </c>
      <c r="J4814" s="4">
        <f>IF((2^D4814/2^E4814)&lt;1,(-1/(2^D4814/2^E4814)),(2^D4814/2^E4814))</f>
        <v>-1.3675294119376569</v>
      </c>
      <c r="K4814" s="4">
        <f>IF((2^D4814/2^F4814)&lt;1,(-1/(2^D4814/2^F4814)),(2^D4814/2^F4814))</f>
        <v>1.6433650946566762</v>
      </c>
      <c r="L4814" s="4">
        <f>IF((2^E4814/2^F4814)&lt;1,(-1/(2^E4814/2^F4814)),(2^E4814/2^F4814))</f>
        <v>2.2473501014947161</v>
      </c>
      <c r="M4814">
        <f>VLOOKUP(C4814,$S$2:$U$5053,3,FALSE)</f>
        <v>3.5056512802839279E-2</v>
      </c>
      <c r="S4814" t="s">
        <v>14364</v>
      </c>
      <c r="T4814">
        <v>1.6672628000378609E-2</v>
      </c>
      <c r="U4814">
        <v>3.5056512802839279E-2</v>
      </c>
    </row>
    <row r="4815" spans="1:21" x14ac:dyDescent="0.45">
      <c r="A4815" s="5" t="s">
        <v>14365</v>
      </c>
      <c r="B4815" s="5" t="s">
        <v>14366</v>
      </c>
      <c r="C4815" t="s">
        <v>14367</v>
      </c>
      <c r="D4815" s="1">
        <v>10.160351435343424</v>
      </c>
      <c r="E4815" s="1">
        <v>9.6786158879597988</v>
      </c>
      <c r="F4815" s="1">
        <v>9.3538724581400547</v>
      </c>
      <c r="G4815" s="1">
        <v>9.9194836616516113</v>
      </c>
      <c r="H4815" s="4">
        <f>IF((2^G4815/2^F4815)&lt;1,(-1/(2^G4815/2^F4815)),(2^G4815/2^F4815))</f>
        <v>1.4800143904520313</v>
      </c>
      <c r="I4815" s="4">
        <f>IF((2^$F4815/2^$G4815)&lt;1,(-1/(2^$F4815/2^$G4815)),(2^$F4815/2^$G4815))</f>
        <v>-1.4800143904520313</v>
      </c>
      <c r="J4815" s="4">
        <f>IF((2^D4815/2^E4815)&lt;1,(-1/(2^D4815/2^E4815)),(2^D4815/2^E4815))</f>
        <v>1.3964225383511875</v>
      </c>
      <c r="K4815" s="4">
        <f>IF((2^D4815/2^F4815)&lt;1,(-1/(2^D4815/2^F4815)),(2^D4815/2^F4815))</f>
        <v>1.7489377947606424</v>
      </c>
      <c r="L4815" s="4">
        <f>IF((2^E4815/2^F4815)&lt;1,(-1/(2^E4815/2^F4815)),(2^E4815/2^F4815))</f>
        <v>1.2524416834647225</v>
      </c>
      <c r="M4815">
        <f>VLOOKUP(C4815,$S$2:$U$5053,3,FALSE)</f>
        <v>3.5111956298351288E-2</v>
      </c>
      <c r="S4815" t="s">
        <v>14367</v>
      </c>
      <c r="T4815">
        <v>1.6702467575669289E-2</v>
      </c>
      <c r="U4815">
        <v>3.5111956298351288E-2</v>
      </c>
    </row>
    <row r="4816" spans="1:21" x14ac:dyDescent="0.45">
      <c r="A4816" s="5" t="s">
        <v>14368</v>
      </c>
      <c r="B4816" s="5" t="s">
        <v>14369</v>
      </c>
      <c r="C4816" t="s">
        <v>14370</v>
      </c>
      <c r="D4816" s="1">
        <v>9.7967596054077148</v>
      </c>
      <c r="E4816" s="1">
        <v>9.4226309458414708</v>
      </c>
      <c r="F4816" s="1">
        <v>8.5835834344228115</v>
      </c>
      <c r="G4816" s="1">
        <v>9.6096952756245937</v>
      </c>
      <c r="H4816" s="4">
        <f>IF((2^G4816/2^F4816)&lt;1,(-1/(2^G4816/2^F4816)),(2^G4816/2^F4816))</f>
        <v>2.0365282699969418</v>
      </c>
      <c r="I4816" s="4">
        <f>IF((2^$F4816/2^$G4816)&lt;1,(-1/(2^$F4816/2^$G4816)),(2^$F4816/2^$G4816))</f>
        <v>-2.0365282699969418</v>
      </c>
      <c r="J4816" s="4">
        <f>IF((2^D4816/2^E4816)&lt;1,(-1/(2^D4816/2^E4816)),(2^D4816/2^E4816))</f>
        <v>1.296056542622352</v>
      </c>
      <c r="K4816" s="4">
        <f>IF((2^D4816/2^F4816)&lt;1,(-1/(2^D4816/2^F4816)),(2^D4816/2^F4816))</f>
        <v>2.3184750011202446</v>
      </c>
      <c r="L4816" s="4">
        <f>IF((2^E4816/2^F4816)&lt;1,(-1/(2^E4816/2^F4816)),(2^E4816/2^F4816))</f>
        <v>1.7888687143457498</v>
      </c>
      <c r="M4816">
        <f>VLOOKUP(C4816,$S$2:$U$5053,3,FALSE)</f>
        <v>3.524123877286911E-2</v>
      </c>
      <c r="S4816" t="s">
        <v>14370</v>
      </c>
      <c r="T4816">
        <v>1.6767445951700211E-2</v>
      </c>
      <c r="U4816">
        <v>3.524123877286911E-2</v>
      </c>
    </row>
    <row r="4817" spans="1:21" x14ac:dyDescent="0.45">
      <c r="A4817" s="5" t="s">
        <v>14371</v>
      </c>
      <c r="B4817" s="5" t="s">
        <v>14372</v>
      </c>
      <c r="C4817" t="s">
        <v>14373</v>
      </c>
      <c r="D4817" s="1">
        <v>6.2242397467295332</v>
      </c>
      <c r="E4817" s="1">
        <v>6.2111810048421221</v>
      </c>
      <c r="F4817" s="1">
        <v>7.5693756739298506</v>
      </c>
      <c r="G4817" s="1">
        <v>6.2177103757858276</v>
      </c>
      <c r="H4817" s="4">
        <f>IF((2^G4817/2^F4817)&lt;1,(-1/(2^G4817/2^F4817)),(2^G4817/2^F4817))</f>
        <v>-2.552065395803949</v>
      </c>
      <c r="I4817" s="4">
        <f>IF((2^$F4817/2^$G4817)&lt;1,(-1/(2^$F4817/2^$G4817)),(2^$F4817/2^$G4817))</f>
        <v>2.552065395803949</v>
      </c>
      <c r="J4817" s="4">
        <f>IF((2^D4817/2^E4817)&lt;1,(-1/(2^D4817/2^E4817)),(2^D4817/2^E4817))</f>
        <v>1.0090927200080901</v>
      </c>
      <c r="K4817" s="4">
        <f>IF((2^D4817/2^F4817)&lt;1,(-1/(2^D4817/2^F4817)),(2^D4817/2^F4817))</f>
        <v>-2.5405413173947884</v>
      </c>
      <c r="L4817" s="4">
        <f>IF((2^E4817/2^F4817)&lt;1,(-1/(2^E4817/2^F4817)),(2^E4817/2^F4817))</f>
        <v>-2.5636417482628433</v>
      </c>
      <c r="M4817">
        <f>VLOOKUP(C4817,$S$2:$U$5053,3,FALSE)</f>
        <v>3.5348080098628998E-2</v>
      </c>
      <c r="S4817" t="s">
        <v>14373</v>
      </c>
      <c r="T4817">
        <v>1.6821775585412979E-2</v>
      </c>
      <c r="U4817">
        <v>3.5348080098628998E-2</v>
      </c>
    </row>
    <row r="4818" spans="1:21" x14ac:dyDescent="0.45">
      <c r="A4818" s="5" t="s">
        <v>14374</v>
      </c>
      <c r="B4818" s="5" t="s">
        <v>14375</v>
      </c>
      <c r="C4818" t="s">
        <v>14376</v>
      </c>
      <c r="D4818" s="1">
        <v>9.0808677673339844</v>
      </c>
      <c r="E4818" s="1">
        <v>10.309402465820313</v>
      </c>
      <c r="F4818" s="1">
        <v>10.860257466634115</v>
      </c>
      <c r="G4818" s="1">
        <v>9.6951351165771484</v>
      </c>
      <c r="H4818" s="4">
        <f>IF((2^G4818/2^F4818)&lt;1,(-1/(2^G4818/2^F4818)),(2^G4818/2^F4818))</f>
        <v>-2.2425223286804119</v>
      </c>
      <c r="I4818" s="4">
        <f>IF((2^$F4818/2^$G4818)&lt;1,(-1/(2^$F4818/2^$G4818)),(2^$F4818/2^$G4818))</f>
        <v>2.2425223286804119</v>
      </c>
      <c r="J4818" s="4">
        <f>IF((2^D4818/2^E4818)&lt;1,(-1/(2^D4818/2^E4818)),(2^D4818/2^E4818))</f>
        <v>-2.3432886822952144</v>
      </c>
      <c r="K4818" s="4">
        <f>IF((2^D4818/2^F4818)&lt;1,(-1/(2^D4818/2^F4818)),(2^D4818/2^F4818))</f>
        <v>-3.4328092633962362</v>
      </c>
      <c r="L4818" s="4">
        <f>IF((2^E4818/2^F4818)&lt;1,(-1/(2^E4818/2^F4818)),(2^E4818/2^F4818))</f>
        <v>-1.4649536309089553</v>
      </c>
      <c r="M4818">
        <f>VLOOKUP(C4818,$S$2:$U$5053,3,FALSE)</f>
        <v>3.5477809607982635E-2</v>
      </c>
      <c r="S4818" t="s">
        <v>14376</v>
      </c>
      <c r="T4818">
        <v>1.6887018457055092E-2</v>
      </c>
      <c r="U4818">
        <v>3.5477809607982635E-2</v>
      </c>
    </row>
    <row r="4819" spans="1:21" x14ac:dyDescent="0.45">
      <c r="A4819" s="5" t="s">
        <v>14377</v>
      </c>
      <c r="B4819" s="5" t="s">
        <v>14378</v>
      </c>
      <c r="C4819" t="s">
        <v>14379</v>
      </c>
      <c r="D4819" s="1">
        <v>-0.29167851060628891</v>
      </c>
      <c r="E4819" s="1">
        <v>6.3527425924936933</v>
      </c>
      <c r="F4819" s="1">
        <v>7.7145266532897949</v>
      </c>
      <c r="G4819" s="1">
        <v>3.0305320409437022</v>
      </c>
      <c r="H4819" s="4">
        <f>IF((2^G4819/2^F4819)&lt;1,(-1/(2^G4819/2^F4819)),(2^G4819/2^F4819))</f>
        <v>-25.705311901174991</v>
      </c>
      <c r="I4819" s="4">
        <f>IF((2^$F4819/2^$G4819)&lt;1,(-1/(2^$F4819/2^$G4819)),(2^$F4819/2^$G4819))</f>
        <v>25.705311901174991</v>
      </c>
      <c r="J4819" s="4">
        <f>IF((2^D4819/2^E4819)&lt;1,(-1/(2^D4819/2^E4819)),(2^D4819/2^E4819))</f>
        <v>-100.03916447514506</v>
      </c>
      <c r="K4819" s="4">
        <f>IF((2^D4819/2^F4819)&lt;1,(-1/(2^D4819/2^F4819)),(2^D4819/2^F4819))</f>
        <v>-257.10345083663606</v>
      </c>
      <c r="L4819" s="4">
        <f>IF((2^E4819/2^F4819)&lt;1,(-1/(2^E4819/2^F4819)),(2^E4819/2^F4819))</f>
        <v>-2.5700279704006719</v>
      </c>
      <c r="M4819">
        <f>VLOOKUP(C4819,$S$2:$U$5053,3,FALSE)</f>
        <v>3.5550203174352646E-2</v>
      </c>
      <c r="S4819" t="s">
        <v>14379</v>
      </c>
      <c r="T4819">
        <v>1.6924986615777016E-2</v>
      </c>
      <c r="U4819">
        <v>3.5550203174352646E-2</v>
      </c>
    </row>
    <row r="4820" spans="1:21" x14ac:dyDescent="0.45">
      <c r="A4820" s="5" t="s">
        <v>14380</v>
      </c>
      <c r="B4820" s="5" t="s">
        <v>14381</v>
      </c>
      <c r="C4820" t="s">
        <v>14382</v>
      </c>
      <c r="D4820" s="1">
        <v>9.3154565493265782</v>
      </c>
      <c r="E4820" s="1">
        <v>9.7163634300231934</v>
      </c>
      <c r="F4820" s="1">
        <v>10.404985268910727</v>
      </c>
      <c r="G4820" s="1">
        <v>9.5159099896748867</v>
      </c>
      <c r="H4820" s="4">
        <f>IF((2^G4820/2^F4820)&lt;1,(-1/(2^G4820/2^F4820)),(2^G4820/2^F4820))</f>
        <v>-1.8519886785435529</v>
      </c>
      <c r="I4820" s="4">
        <f>IF((2^$F4820/2^$G4820)&lt;1,(-1/(2^$F4820/2^$G4820)),(2^$F4820/2^$G4820))</f>
        <v>1.8519886785435529</v>
      </c>
      <c r="J4820" s="4">
        <f>IF((2^D4820/2^E4820)&lt;1,(-1/(2^D4820/2^E4820)),(2^D4820/2^E4820))</f>
        <v>-1.3203376165679881</v>
      </c>
      <c r="K4820" s="4">
        <f>IF((2^D4820/2^F4820)&lt;1,(-1/(2^D4820/2^F4820)),(2^D4820/2^F4820))</f>
        <v>-2.128045089902427</v>
      </c>
      <c r="L4820" s="4">
        <f>IF((2^E4820/2^F4820)&lt;1,(-1/(2^E4820/2^F4820)),(2^E4820/2^F4820))</f>
        <v>-1.6117431353913469</v>
      </c>
      <c r="M4820">
        <f>VLOOKUP(C4820,$S$2:$U$5053,3,FALSE)</f>
        <v>3.5642065107822418E-2</v>
      </c>
      <c r="S4820" t="s">
        <v>14382</v>
      </c>
      <c r="T4820">
        <v>1.6972240060567856E-2</v>
      </c>
      <c r="U4820">
        <v>3.5642065107822418E-2</v>
      </c>
    </row>
    <row r="4821" spans="1:21" x14ac:dyDescent="0.45">
      <c r="A4821" s="5" t="s">
        <v>14383</v>
      </c>
      <c r="B4821" s="5" t="s">
        <v>14384</v>
      </c>
      <c r="C4821" t="s">
        <v>14385</v>
      </c>
      <c r="D4821" s="1">
        <v>5.6917702356974287</v>
      </c>
      <c r="E4821" s="1">
        <v>5.0496737957000732</v>
      </c>
      <c r="F4821" s="1">
        <v>7.0715968608856201</v>
      </c>
      <c r="G4821" s="1">
        <v>5.3707220156987505</v>
      </c>
      <c r="H4821" s="4">
        <f>IF((2^G4821/2^F4821)&lt;1,(-1/(2^G4821/2^F4821)),(2^G4821/2^F4821))</f>
        <v>-3.2509803708621052</v>
      </c>
      <c r="I4821" s="4">
        <f>IF((2^$F4821/2^$G4821)&lt;1,(-1/(2^$F4821/2^$G4821)),(2^$F4821/2^$G4821))</f>
        <v>3.2509803708621057</v>
      </c>
      <c r="J4821" s="4">
        <f>IF((2^D4821/2^E4821)&lt;1,(-1/(2^D4821/2^E4821)),(2^D4821/2^E4821))</f>
        <v>1.5605952781484473</v>
      </c>
      <c r="K4821" s="4">
        <f>IF((2^D4821/2^F4821)&lt;1,(-1/(2^D4821/2^F4821)),(2^D4821/2^F4821))</f>
        <v>-2.6023709540827649</v>
      </c>
      <c r="L4821" s="4">
        <f>IF((2^E4821/2^F4821)&lt;1,(-1/(2^E4821/2^F4821)),(2^E4821/2^F4821))</f>
        <v>-4.0612478229322333</v>
      </c>
      <c r="M4821">
        <f>VLOOKUP(C4821,$S$2:$U$5053,3,FALSE)</f>
        <v>3.5725448280572891E-2</v>
      </c>
      <c r="S4821" t="s">
        <v>14385</v>
      </c>
      <c r="T4821">
        <v>1.7015479505062103E-2</v>
      </c>
      <c r="U4821">
        <v>3.5725448280572891E-2</v>
      </c>
    </row>
    <row r="4822" spans="1:21" x14ac:dyDescent="0.45">
      <c r="A4822" s="5" t="s">
        <v>14386</v>
      </c>
      <c r="B4822" s="5" t="s">
        <v>14387</v>
      </c>
      <c r="C4822" t="s">
        <v>14388</v>
      </c>
      <c r="D4822" s="1">
        <v>11.741895198822021</v>
      </c>
      <c r="E4822" s="1">
        <v>11.536200205485025</v>
      </c>
      <c r="F4822" s="1">
        <v>11.157281557718912</v>
      </c>
      <c r="G4822" s="1">
        <v>11.639047702153524</v>
      </c>
      <c r="H4822" s="4">
        <f>IF((2^G4822/2^F4822)&lt;1,(-1/(2^G4822/2^F4822)),(2^G4822/2^F4822))</f>
        <v>1.3964521543569777</v>
      </c>
      <c r="I4822" s="4">
        <f>IF((2^$F4822/2^$G4822)&lt;1,(-1/(2^$F4822/2^$G4822)),(2^$F4822/2^$G4822))</f>
        <v>-1.3964521543569777</v>
      </c>
      <c r="J4822" s="4">
        <f>IF((2^D4822/2^E4822)&lt;1,(-1/(2^D4822/2^E4822)),(2^D4822/2^E4822))</f>
        <v>1.1532417672440862</v>
      </c>
      <c r="K4822" s="4">
        <f>IF((2^D4822/2^F4822)&lt;1,(-1/(2^D4822/2^F4822)),(2^D4822/2^F4822))</f>
        <v>1.4996373272599171</v>
      </c>
      <c r="L4822" s="4">
        <f>IF((2^E4822/2^F4822)&lt;1,(-1/(2^E4822/2^F4822)),(2^E4822/2^F4822))</f>
        <v>1.3003668180034929</v>
      </c>
      <c r="M4822">
        <f>VLOOKUP(C4822,$S$2:$U$5053,3,FALSE)</f>
        <v>3.5745784640312195E-2</v>
      </c>
      <c r="S4822" t="s">
        <v>14389</v>
      </c>
      <c r="T4822">
        <v>1.7029214650392532E-2</v>
      </c>
      <c r="U4822">
        <v>3.5745784640312195E-2</v>
      </c>
    </row>
    <row r="4823" spans="1:21" x14ac:dyDescent="0.45">
      <c r="A4823" s="5" t="s">
        <v>14390</v>
      </c>
      <c r="B4823" s="5" t="s">
        <v>14391</v>
      </c>
      <c r="C4823" t="s">
        <v>14389</v>
      </c>
      <c r="D4823" s="1">
        <v>3.9783436059951782</v>
      </c>
      <c r="E4823" s="1">
        <v>3.6072715694705644</v>
      </c>
      <c r="F4823" s="1">
        <v>8.3974485397338867</v>
      </c>
      <c r="G4823" s="1">
        <v>3.7928075877328715</v>
      </c>
      <c r="H4823" s="4">
        <f>IF((2^G4823/2^F4823)&lt;1,(-1/(2^G4823/2^F4823)),(2^G4823/2^F4823))</f>
        <v>-24.329604314085767</v>
      </c>
      <c r="I4823" s="4">
        <f>IF((2^$F4823/2^$G4823)&lt;1,(-1/(2^$F4823/2^$G4823)),(2^$F4823/2^$G4823))</f>
        <v>24.329604314085767</v>
      </c>
      <c r="J4823" s="4">
        <f>IF((2^D4823/2^E4823)&lt;1,(-1/(2^D4823/2^E4823)),(2^D4823/2^E4823))</f>
        <v>1.2933135078940365</v>
      </c>
      <c r="K4823" s="4">
        <f>IF((2^D4823/2^F4823)&lt;1,(-1/(2^D4823/2^F4823)),(2^D4823/2^F4823))</f>
        <v>-21.393563920606837</v>
      </c>
      <c r="L4823" s="4">
        <f>IF((2^E4823/2^F4823)&lt;1,(-1/(2^E4823/2^F4823)),(2^E4823/2^F4823))</f>
        <v>-27.668585200515324</v>
      </c>
      <c r="M4823">
        <f>VLOOKUP(C4823,$S$2:$U$5053,3,FALSE)</f>
        <v>3.5745784640312195E-2</v>
      </c>
      <c r="S4823" t="s">
        <v>14388</v>
      </c>
      <c r="T4823">
        <v>1.7032226547598839E-2</v>
      </c>
      <c r="U4823">
        <v>3.5745784640312195E-2</v>
      </c>
    </row>
    <row r="4824" spans="1:21" x14ac:dyDescent="0.45">
      <c r="A4824" s="5" t="s">
        <v>14392</v>
      </c>
      <c r="B4824" s="5" t="s">
        <v>14393</v>
      </c>
      <c r="C4824" t="s">
        <v>14394</v>
      </c>
      <c r="D4824" s="1">
        <v>1.3021005280315876</v>
      </c>
      <c r="E4824" s="1">
        <v>8.2245540618896484</v>
      </c>
      <c r="F4824" s="1">
        <v>5.7146774927775068</v>
      </c>
      <c r="G4824" s="1">
        <v>4.763327294960618</v>
      </c>
      <c r="H4824" s="4">
        <f>IF((2^G4824/2^F4824)&lt;1,(-1/(2^G4824/2^F4824)),(2^G4824/2^F4824))</f>
        <v>-1.9336815163673315</v>
      </c>
      <c r="I4824" s="4">
        <f>IF((2^$F4824/2^$G4824)&lt;1,(-1/(2^$F4824/2^$G4824)),(2^$F4824/2^$G4824))</f>
        <v>1.9336815163673318</v>
      </c>
      <c r="J4824" s="4">
        <f>IF((2^D4824/2^E4824)&lt;1,(-1/(2^D4824/2^E4824)),(2^D4824/2^E4824))</f>
        <v>-121.30149607502001</v>
      </c>
      <c r="K4824" s="4">
        <f>IF((2^D4824/2^F4824)&lt;1,(-1/(2^D4824/2^F4824)),(2^D4824/2^F4824))</f>
        <v>-21.296980074366527</v>
      </c>
      <c r="L4824" s="4">
        <f>IF((2^E4824/2^F4824)&lt;1,(-1/(2^E4824/2^F4824)),(2^E4824/2^F4824))</f>
        <v>5.6957134603802793</v>
      </c>
      <c r="M4824">
        <f>VLOOKUP(C4824,$S$2:$U$5053,3,FALSE)</f>
        <v>3.610403835773468E-2</v>
      </c>
      <c r="S4824" t="s">
        <v>14394</v>
      </c>
      <c r="T4824">
        <v>1.7206499353051186E-2</v>
      </c>
      <c r="U4824">
        <v>3.610403835773468E-2</v>
      </c>
    </row>
    <row r="4825" spans="1:21" x14ac:dyDescent="0.45">
      <c r="A4825" s="5" t="s">
        <v>14395</v>
      </c>
      <c r="B4825" s="5" t="s">
        <v>14396</v>
      </c>
      <c r="C4825" t="s">
        <v>14397</v>
      </c>
      <c r="D4825" s="1">
        <v>7.9967696666717529</v>
      </c>
      <c r="E4825" s="1">
        <v>7.0828460057576494</v>
      </c>
      <c r="F4825" s="1">
        <v>8.9791763623555507</v>
      </c>
      <c r="G4825" s="1">
        <v>7.5398078362147016</v>
      </c>
      <c r="H4825" s="4">
        <f>IF((2^G4825/2^F4825)&lt;1,(-1/(2^G4825/2^F4825)),(2^G4825/2^F4825))</f>
        <v>-2.7120213315995141</v>
      </c>
      <c r="I4825" s="4">
        <f>IF((2^$F4825/2^$G4825)&lt;1,(-1/(2^$F4825/2^$G4825)),(2^$F4825/2^$G4825))</f>
        <v>2.7120213315995136</v>
      </c>
      <c r="J4825" s="4">
        <f>IF((2^D4825/2^E4825)&lt;1,(-1/(2^D4825/2^E4825)),(2^D4825/2^E4825))</f>
        <v>1.884162846160403</v>
      </c>
      <c r="K4825" s="4">
        <f>IF((2^D4825/2^F4825)&lt;1,(-1/(2^D4825/2^F4825)),(2^D4825/2^F4825))</f>
        <v>-1.9757586106800356</v>
      </c>
      <c r="L4825" s="4">
        <f>IF((2^E4825/2^F4825)&lt;1,(-1/(2^E4825/2^F4825)),(2^E4825/2^F4825))</f>
        <v>-3.7226509672248191</v>
      </c>
      <c r="M4825">
        <f>VLOOKUP(C4825,$S$2:$U$5053,3,FALSE)</f>
        <v>3.6105785518884659E-2</v>
      </c>
      <c r="S4825" t="s">
        <v>14397</v>
      </c>
      <c r="T4825">
        <v>1.7210898920893669E-2</v>
      </c>
      <c r="U4825">
        <v>3.6105785518884659E-2</v>
      </c>
    </row>
    <row r="4826" spans="1:21" x14ac:dyDescent="0.45">
      <c r="A4826" s="5" t="s">
        <v>14398</v>
      </c>
      <c r="B4826" s="5" t="s">
        <v>14399</v>
      </c>
      <c r="C4826" t="s">
        <v>14400</v>
      </c>
      <c r="D4826" s="1">
        <v>8.69866943359375</v>
      </c>
      <c r="E4826" s="1">
        <v>9.2859446207682286</v>
      </c>
      <c r="F4826" s="1">
        <v>10.107225894927979</v>
      </c>
      <c r="G4826" s="1">
        <v>8.9923070271809902</v>
      </c>
      <c r="H4826" s="4">
        <f>IF((2^G4826/2^F4826)&lt;1,(-1/(2^G4826/2^F4826)),(2^G4826/2^F4826))</f>
        <v>-2.1658282888242626</v>
      </c>
      <c r="I4826" s="4">
        <f>IF((2^$F4826/2^$G4826)&lt;1,(-1/(2^$F4826/2^$G4826)),(2^$F4826/2^$G4826))</f>
        <v>2.1658282888242626</v>
      </c>
      <c r="J4826" s="4">
        <f>IF((2^D4826/2^E4826)&lt;1,(-1/(2^D4826/2^E4826)),(2^D4826/2^E4826))</f>
        <v>-1.5024064764561269</v>
      </c>
      <c r="K4826" s="4">
        <f>IF((2^D4826/2^F4826)&lt;1,(-1/(2^D4826/2^F4826)),(2^D4826/2^F4826))</f>
        <v>-2.6547140324468925</v>
      </c>
      <c r="L4826" s="4">
        <f>IF((2^E4826/2^F4826)&lt;1,(-1/(2^E4826/2^F4826)),(2^E4826/2^F4826))</f>
        <v>-1.7669745665026859</v>
      </c>
      <c r="M4826">
        <f>VLOOKUP(C4826,$S$2:$U$5053,3,FALSE)</f>
        <v>3.622031956911087E-2</v>
      </c>
      <c r="S4826" t="s">
        <v>14400</v>
      </c>
      <c r="T4826">
        <v>1.7269076779484749E-2</v>
      </c>
      <c r="U4826">
        <v>3.622031956911087E-2</v>
      </c>
    </row>
    <row r="4827" spans="1:21" x14ac:dyDescent="0.45">
      <c r="A4827" s="5" t="s">
        <v>14401</v>
      </c>
      <c r="B4827" s="5" t="s">
        <v>14402</v>
      </c>
      <c r="C4827" t="s">
        <v>14403</v>
      </c>
      <c r="D4827" s="1">
        <v>9.4454976717631016</v>
      </c>
      <c r="E4827" s="1">
        <v>9.5391101837158203</v>
      </c>
      <c r="F4827" s="1">
        <v>8.9692529042561855</v>
      </c>
      <c r="G4827" s="1">
        <v>9.4923039277394619</v>
      </c>
      <c r="H4827" s="4">
        <f>IF((2^G4827/2^F4827)&lt;1,(-1/(2^G4827/2^F4827)),(2^G4827/2^F4827))</f>
        <v>1.4369909973949773</v>
      </c>
      <c r="I4827" s="4">
        <f>IF((2^$F4827/2^$G4827)&lt;1,(-1/(2^$F4827/2^$G4827)),(2^$F4827/2^$G4827))</f>
        <v>-1.4369909973949773</v>
      </c>
      <c r="J4827" s="4">
        <f>IF((2^D4827/2^E4827)&lt;1,(-1/(2^D4827/2^E4827)),(2^D4827/2^E4827))</f>
        <v>-1.0670387076267986</v>
      </c>
      <c r="K4827" s="4">
        <f>IF((2^D4827/2^F4827)&lt;1,(-1/(2^D4827/2^F4827)),(2^D4827/2^F4827))</f>
        <v>1.391117968635432</v>
      </c>
      <c r="L4827" s="4">
        <f>IF((2^E4827/2^F4827)&lt;1,(-1/(2^E4827/2^F4827)),(2^E4827/2^F4827))</f>
        <v>1.484376719409169</v>
      </c>
      <c r="M4827">
        <f>VLOOKUP(C4827,$S$2:$U$5053,3,FALSE)</f>
        <v>3.6272067576646805E-2</v>
      </c>
      <c r="S4827" t="s">
        <v>14403</v>
      </c>
      <c r="T4827">
        <v>1.7297327518463135E-2</v>
      </c>
      <c r="U4827">
        <v>3.6272067576646805E-2</v>
      </c>
    </row>
    <row r="4828" spans="1:21" x14ac:dyDescent="0.45">
      <c r="A4828" s="5" t="s">
        <v>14404</v>
      </c>
      <c r="B4828" s="5" t="s">
        <v>14405</v>
      </c>
      <c r="C4828" t="s">
        <v>14406</v>
      </c>
      <c r="D4828" s="1">
        <v>6.1915283203125</v>
      </c>
      <c r="E4828" s="1">
        <v>9.3518543243408203</v>
      </c>
      <c r="F4828" s="1">
        <v>5.1540195345878601</v>
      </c>
      <c r="G4828" s="1">
        <v>7.7716913223266602</v>
      </c>
      <c r="H4828" s="4">
        <f>IF((2^G4828/2^F4828)&lt;1,(-1/(2^G4828/2^F4828)),(2^G4828/2^F4828))</f>
        <v>6.1375879275707659</v>
      </c>
      <c r="I4828" s="4">
        <f>IF((2^$F4828/2^$G4828)&lt;1,(-1/(2^$F4828/2^$G4828)),(2^$F4828/2^$G4828))</f>
        <v>-6.1375879275707659</v>
      </c>
      <c r="J4828" s="4">
        <f>IF((2^D4828/2^E4828)&lt;1,(-1/(2^D4828/2^E4828)),(2^D4828/2^E4828))</f>
        <v>-8.9403171088282676</v>
      </c>
      <c r="K4828" s="4">
        <f>IF((2^D4828/2^F4828)&lt;1,(-1/(2^D4828/2^F4828)),(2^D4828/2^F4828))</f>
        <v>2.0526800681544048</v>
      </c>
      <c r="L4828" s="4">
        <f>IF((2^E4828/2^F4828)&lt;1,(-1/(2^E4828/2^F4828)),(2^E4828/2^F4828))</f>
        <v>18.351610732271602</v>
      </c>
      <c r="M4828">
        <f>VLOOKUP(C4828,$S$2:$U$5053,3,FALSE)</f>
        <v>3.6316432058811188E-2</v>
      </c>
      <c r="S4828" t="s">
        <v>14406</v>
      </c>
      <c r="T4828">
        <v>1.7322072759270668E-2</v>
      </c>
      <c r="U4828">
        <v>3.6316432058811188E-2</v>
      </c>
    </row>
    <row r="4829" spans="1:21" x14ac:dyDescent="0.45">
      <c r="A4829" s="5" t="s">
        <v>14407</v>
      </c>
      <c r="B4829" s="5" t="s">
        <v>14408</v>
      </c>
      <c r="C4829" t="s">
        <v>14409</v>
      </c>
      <c r="D4829" s="1">
        <v>10.159256140391031</v>
      </c>
      <c r="E4829" s="1">
        <v>10.19894822438558</v>
      </c>
      <c r="F4829" s="1">
        <v>9.5952763557434082</v>
      </c>
      <c r="G4829" s="1">
        <v>10.179102182388306</v>
      </c>
      <c r="H4829" s="4">
        <f>IF((2^G4829/2^F4829)&lt;1,(-1/(2^G4829/2^F4829)),(2^G4829/2^F4829))</f>
        <v>1.4988186418000358</v>
      </c>
      <c r="I4829" s="4">
        <f>IF((2^$F4829/2^$G4829)&lt;1,(-1/(2^$F4829/2^$G4829)),(2^$F4829/2^$G4829))</f>
        <v>-1.4988186418000358</v>
      </c>
      <c r="J4829" s="4">
        <f>IF((2^D4829/2^E4829)&lt;1,(-1/(2^D4829/2^E4829)),(2^D4829/2^E4829))</f>
        <v>-1.0278944185948671</v>
      </c>
      <c r="K4829" s="4">
        <f>IF((2^D4829/2^F4829)&lt;1,(-1/(2^D4829/2^F4829)),(2^D4829/2^F4829))</f>
        <v>1.4783417162874717</v>
      </c>
      <c r="L4829" s="4">
        <f>IF((2^E4829/2^F4829)&lt;1,(-1/(2^E4829/2^F4829)),(2^E4829/2^F4829))</f>
        <v>1.5195791989478487</v>
      </c>
      <c r="M4829">
        <f>VLOOKUP(C4829,$S$2:$U$5053,3,FALSE)</f>
        <v>3.6356784403324127E-2</v>
      </c>
      <c r="S4829" t="s">
        <v>14409</v>
      </c>
      <c r="T4829">
        <v>1.7344918102025986E-2</v>
      </c>
      <c r="U4829">
        <v>3.6356784403324127E-2</v>
      </c>
    </row>
    <row r="4830" spans="1:21" x14ac:dyDescent="0.45">
      <c r="A4830" s="5" t="s">
        <v>14410</v>
      </c>
      <c r="B4830" s="5" t="s">
        <v>14411</v>
      </c>
      <c r="C4830" t="s">
        <v>14412</v>
      </c>
      <c r="D4830" s="1">
        <v>10.026016394297281</v>
      </c>
      <c r="E4830" s="1">
        <v>7.4563362598419189</v>
      </c>
      <c r="F4830" s="1">
        <v>8.482489426930746</v>
      </c>
      <c r="G4830" s="1">
        <v>8.741176327069601</v>
      </c>
      <c r="H4830" s="4">
        <f>IF((2^G4830/2^F4830)&lt;1,(-1/(2^G4830/2^F4830)),(2^G4830/2^F4830))</f>
        <v>1.1963892895226629</v>
      </c>
      <c r="I4830" s="4">
        <f>IF((2^$F4830/2^$G4830)&lt;1,(-1/(2^$F4830/2^$G4830)),(2^$F4830/2^$G4830))</f>
        <v>-1.1963892895226627</v>
      </c>
      <c r="J4830" s="4">
        <f>IF((2^D4830/2^E4830)&lt;1,(-1/(2^D4830/2^E4830)),(2^D4830/2^E4830))</f>
        <v>5.9367778704105554</v>
      </c>
      <c r="K4830" s="4">
        <f>IF((2^D4830/2^F4830)&lt;1,(-1/(2^D4830/2^F4830)),(2^D4830/2^F4830))</f>
        <v>2.9150628065259041</v>
      </c>
      <c r="L4830" s="4">
        <f>IF((2^E4830/2^F4830)&lt;1,(-1/(2^E4830/2^F4830)),(2^E4830/2^F4830))</f>
        <v>-2.0365866070260941</v>
      </c>
      <c r="M4830">
        <f>VLOOKUP(C4830,$S$2:$U$5053,3,FALSE)</f>
        <v>3.6356940865516663E-2</v>
      </c>
      <c r="S4830" t="s">
        <v>14412</v>
      </c>
      <c r="T4830">
        <v>1.7348581925034523E-2</v>
      </c>
      <c r="U4830">
        <v>3.6356940865516663E-2</v>
      </c>
    </row>
    <row r="4831" spans="1:21" x14ac:dyDescent="0.45">
      <c r="A4831" s="5" t="s">
        <v>14413</v>
      </c>
      <c r="B4831" s="5" t="s">
        <v>14414</v>
      </c>
      <c r="C4831" t="s">
        <v>14415</v>
      </c>
      <c r="D4831" s="1">
        <v>8.3068696657816563</v>
      </c>
      <c r="E4831" s="1">
        <v>8.9077410697937012</v>
      </c>
      <c r="F4831" s="1">
        <v>7.8991541067759199</v>
      </c>
      <c r="G4831" s="1">
        <v>8.6073053677876796</v>
      </c>
      <c r="H4831" s="4">
        <f>IF((2^G4831/2^F4831)&lt;1,(-1/(2^G4831/2^F4831)),(2^G4831/2^F4831))</f>
        <v>1.6337092613571025</v>
      </c>
      <c r="I4831" s="4">
        <f>IF((2^$F4831/2^$G4831)&lt;1,(-1/(2^$F4831/2^$G4831)),(2^$F4831/2^$G4831))</f>
        <v>-1.6337092613571023</v>
      </c>
      <c r="J4831" s="4">
        <f>IF((2^D4831/2^E4831)&lt;1,(-1/(2^D4831/2^E4831)),(2^D4831/2^E4831))</f>
        <v>-1.5166323528890364</v>
      </c>
      <c r="K4831" s="4">
        <f>IF((2^D4831/2^F4831)&lt;1,(-1/(2^D4831/2^F4831)),(2^D4831/2^F4831))</f>
        <v>1.3265835662949845</v>
      </c>
      <c r="L4831" s="4">
        <f>IF((2^E4831/2^F4831)&lt;1,(-1/(2^E4831/2^F4831)),(2^E4831/2^F4831))</f>
        <v>2.0119395554538912</v>
      </c>
      <c r="M4831">
        <f>VLOOKUP(C4831,$S$2:$U$5053,3,FALSE)</f>
        <v>3.6357816308736801E-2</v>
      </c>
      <c r="S4831" t="s">
        <v>14415</v>
      </c>
      <c r="T4831">
        <v>1.7352594062685966E-2</v>
      </c>
      <c r="U4831">
        <v>3.6357816308736801E-2</v>
      </c>
    </row>
    <row r="4832" spans="1:21" x14ac:dyDescent="0.45">
      <c r="A4832" s="5" t="s">
        <v>14416</v>
      </c>
      <c r="B4832" s="5" t="s">
        <v>14417</v>
      </c>
      <c r="C4832" t="s">
        <v>14418</v>
      </c>
      <c r="D4832" s="1">
        <v>8.5008870760599766</v>
      </c>
      <c r="E4832" s="1">
        <v>8.552609284718832</v>
      </c>
      <c r="F4832" s="1">
        <v>9.5047464370727539</v>
      </c>
      <c r="G4832" s="1">
        <v>8.5267481803894043</v>
      </c>
      <c r="H4832" s="4">
        <f>IF((2^G4832/2^F4832)&lt;1,(-1/(2^G4832/2^F4832)),(2^G4832/2^F4832))</f>
        <v>-1.9697305056165211</v>
      </c>
      <c r="I4832" s="4">
        <f>IF((2^$F4832/2^$G4832)&lt;1,(-1/(2^$F4832/2^$G4832)),(2^$F4832/2^$G4832))</f>
        <v>1.9697305056165211</v>
      </c>
      <c r="J4832" s="4">
        <f>IF((2^D4832/2^E4832)&lt;1,(-1/(2^D4832/2^E4832)),(2^D4832/2^E4832))</f>
        <v>-1.0365015031442952</v>
      </c>
      <c r="K4832" s="4">
        <f>IF((2^D4832/2^F4832)&lt;1,(-1/(2^D4832/2^F4832)),(2^D4832/2^F4832))</f>
        <v>-2.0053573729828504</v>
      </c>
      <c r="L4832" s="4">
        <f>IF((2^E4832/2^F4832)&lt;1,(-1/(2^E4832/2^F4832)),(2^E4832/2^F4832))</f>
        <v>-1.9347365796378171</v>
      </c>
      <c r="M4832">
        <f>VLOOKUP(C4832,$S$2:$U$5053,3,FALSE)</f>
        <v>3.6424789577722549E-2</v>
      </c>
      <c r="S4832" t="s">
        <v>14418</v>
      </c>
      <c r="T4832">
        <v>1.7388161271810532E-2</v>
      </c>
      <c r="U4832">
        <v>3.6424789577722549E-2</v>
      </c>
    </row>
    <row r="4833" spans="1:21" x14ac:dyDescent="0.45">
      <c r="A4833" s="5" t="s">
        <v>14419</v>
      </c>
      <c r="B4833" s="6"/>
      <c r="C4833" t="s">
        <v>14420</v>
      </c>
      <c r="D4833" s="1">
        <v>8.2715713977813721</v>
      </c>
      <c r="E4833" s="1">
        <v>0.55548443893591559</v>
      </c>
      <c r="F4833" s="1">
        <v>9.1420620282491054</v>
      </c>
      <c r="G4833" s="1">
        <v>4.4135279183586436</v>
      </c>
      <c r="H4833" s="4">
        <f>IF((2^G4833/2^F4833)&lt;1,(-1/(2^G4833/2^F4833)),(2^G4833/2^F4833))</f>
        <v>-26.511274264291746</v>
      </c>
      <c r="I4833" s="4">
        <f>IF((2^$F4833/2^$G4833)&lt;1,(-1/(2^$F4833/2^$G4833)),(2^$F4833/2^$G4833))</f>
        <v>26.511274264291746</v>
      </c>
      <c r="J4833" s="4">
        <f>IF((2^D4833/2^E4833)&lt;1,(-1/(2^D4833/2^E4833)),(2^D4833/2^E4833))</f>
        <v>210.2682129856814</v>
      </c>
      <c r="K4833" s="4">
        <f>IF((2^D4833/2^F4833)&lt;1,(-1/(2^D4833/2^F4833)),(2^D4833/2^F4833))</f>
        <v>-1.8282845561595973</v>
      </c>
      <c r="L4833" s="4">
        <f>IF((2^E4833/2^F4833)&lt;1,(-1/(2^E4833/2^F4833)),(2^E4833/2^F4833))</f>
        <v>-384.43012645299825</v>
      </c>
      <c r="M4833">
        <f>VLOOKUP(C4833,$S$2:$U$5053,3,FALSE)</f>
        <v>3.6511126905679703E-2</v>
      </c>
      <c r="S4833" t="s">
        <v>14420</v>
      </c>
      <c r="T4833">
        <v>1.7432983964681625E-2</v>
      </c>
      <c r="U4833">
        <v>3.6511126905679703E-2</v>
      </c>
    </row>
    <row r="4834" spans="1:21" x14ac:dyDescent="0.45">
      <c r="A4834" s="5" t="s">
        <v>14421</v>
      </c>
      <c r="B4834" s="5" t="s">
        <v>14422</v>
      </c>
      <c r="C4834" t="s">
        <v>14423</v>
      </c>
      <c r="D4834" s="1">
        <v>11.50343656539917</v>
      </c>
      <c r="E4834" s="1">
        <v>11.838632424672445</v>
      </c>
      <c r="F4834" s="1">
        <v>11.07420539855957</v>
      </c>
      <c r="G4834" s="1">
        <v>11.671034495035807</v>
      </c>
      <c r="H4834" s="4">
        <f>IF((2^G4834/2^F4834)&lt;1,(-1/(2^G4834/2^F4834)),(2^G4834/2^F4834))</f>
        <v>1.5123888271318262</v>
      </c>
      <c r="I4834" s="4">
        <f>IF((2^$F4834/2^$G4834)&lt;1,(-1/(2^$F4834/2^$G4834)),(2^$F4834/2^$G4834))</f>
        <v>-1.5123888271318262</v>
      </c>
      <c r="J4834" s="4">
        <f>IF((2^D4834/2^E4834)&lt;1,(-1/(2^D4834/2^E4834)),(2^D4834/2^E4834))</f>
        <v>-1.2615486641736551</v>
      </c>
      <c r="K4834" s="4">
        <f>IF((2^D4834/2^F4834)&lt;1,(-1/(2^D4834/2^F4834)),(2^D4834/2^F4834))</f>
        <v>1.3465158077790116</v>
      </c>
      <c r="L4834" s="4">
        <f>IF((2^E4834/2^F4834)&lt;1,(-1/(2^E4834/2^F4834)),(2^E4834/2^F4834))</f>
        <v>1.6986952185923221</v>
      </c>
      <c r="M4834">
        <f>VLOOKUP(C4834,$S$2:$U$5053,3,FALSE)</f>
        <v>3.6597292870283127E-2</v>
      </c>
      <c r="S4834" t="s">
        <v>14423</v>
      </c>
      <c r="T4834">
        <v>1.7477737739682198E-2</v>
      </c>
      <c r="U4834">
        <v>3.6597292870283127E-2</v>
      </c>
    </row>
    <row r="4835" spans="1:21" x14ac:dyDescent="0.45">
      <c r="A4835" s="5" t="s">
        <v>14424</v>
      </c>
      <c r="B4835" s="5" t="s">
        <v>14425</v>
      </c>
      <c r="C4835" t="s">
        <v>14426</v>
      </c>
      <c r="D4835" s="1">
        <v>6.9348591168721514</v>
      </c>
      <c r="E4835" s="1">
        <v>5.6527248223622637</v>
      </c>
      <c r="F4835" s="1">
        <v>7.8503580888112383</v>
      </c>
      <c r="G4835" s="1">
        <v>6.2937919696172075</v>
      </c>
      <c r="H4835" s="4">
        <f>IF((2^G4835/2^F4835)&lt;1,(-1/(2^G4835/2^F4835)),(2^G4835/2^F4835))</f>
        <v>-2.9415287137456594</v>
      </c>
      <c r="I4835" s="4">
        <f>IF((2^$F4835/2^$G4835)&lt;1,(-1/(2^$F4835/2^$G4835)),(2^$F4835/2^$G4835))</f>
        <v>2.9415287137456594</v>
      </c>
      <c r="J4835" s="4">
        <f>IF((2^D4835/2^E4835)&lt;1,(-1/(2^D4835/2^E4835)),(2^D4835/2^E4835))</f>
        <v>2.4319849392417217</v>
      </c>
      <c r="K4835" s="4">
        <f>IF((2^D4835/2^F4835)&lt;1,(-1/(2^D4835/2^F4835)),(2^D4835/2^F4835))</f>
        <v>-1.8862213294163006</v>
      </c>
      <c r="L4835" s="4">
        <f>IF((2^E4835/2^F4835)&lt;1,(-1/(2^E4835/2^F4835)),(2^E4835/2^F4835))</f>
        <v>-4.5872618652169406</v>
      </c>
      <c r="M4835">
        <f>VLOOKUP(C4835,$S$2:$U$5053,3,FALSE)</f>
        <v>3.664422407746315E-2</v>
      </c>
      <c r="S4835" t="s">
        <v>14426</v>
      </c>
      <c r="T4835">
        <v>1.7503775656223297E-2</v>
      </c>
      <c r="U4835">
        <v>3.664422407746315E-2</v>
      </c>
    </row>
    <row r="4836" spans="1:21" x14ac:dyDescent="0.45">
      <c r="A4836" s="5" t="s">
        <v>14427</v>
      </c>
      <c r="B4836" s="5" t="s">
        <v>14428</v>
      </c>
      <c r="C4836" t="s">
        <v>14429</v>
      </c>
      <c r="D4836" s="1">
        <v>10.620250384012857</v>
      </c>
      <c r="E4836" s="1">
        <v>11.794953982035318</v>
      </c>
      <c r="F4836" s="1">
        <v>11.033824602762857</v>
      </c>
      <c r="G4836" s="1">
        <v>11.207602183024088</v>
      </c>
      <c r="H4836" s="4">
        <f>IF((2^G4836/2^F4836)&lt;1,(-1/(2^G4836/2^F4836)),(2^G4836/2^F4836))</f>
        <v>1.1280082194577032</v>
      </c>
      <c r="I4836" s="4">
        <f>IF((2^$F4836/2^$G4836)&lt;1,(-1/(2^$F4836/2^$G4836)),(2^$F4836/2^$G4836))</f>
        <v>-1.1280082194577032</v>
      </c>
      <c r="J4836" s="4">
        <f>IF((2^D4836/2^E4836)&lt;1,(-1/(2^D4836/2^E4836)),(2^D4836/2^E4836))</f>
        <v>-2.2574649653480106</v>
      </c>
      <c r="K4836" s="4">
        <f>IF((2^D4836/2^F4836)&lt;1,(-1/(2^D4836/2^F4836)),(2^D4836/2^F4836))</f>
        <v>-1.3319816605650354</v>
      </c>
      <c r="L4836" s="4">
        <f>IF((2^E4836/2^F4836)&lt;1,(-1/(2^E4836/2^F4836)),(2^E4836/2^F4836))</f>
        <v>1.6948168523509395</v>
      </c>
      <c r="M4836">
        <f>VLOOKUP(C4836,$S$2:$U$5053,3,FALSE)</f>
        <v>3.6747392266988754E-2</v>
      </c>
      <c r="S4836" t="s">
        <v>14429</v>
      </c>
      <c r="T4836">
        <v>1.7556680366396904E-2</v>
      </c>
      <c r="U4836">
        <v>3.6747392266988754E-2</v>
      </c>
    </row>
    <row r="4837" spans="1:21" x14ac:dyDescent="0.45">
      <c r="A4837" s="5" t="s">
        <v>14430</v>
      </c>
      <c r="B4837" s="5" t="s">
        <v>14431</v>
      </c>
      <c r="C4837" t="s">
        <v>14432</v>
      </c>
      <c r="D4837" s="1">
        <v>8.8610603014628087</v>
      </c>
      <c r="E4837" s="1">
        <v>7.783564567565918</v>
      </c>
      <c r="F4837" s="1">
        <v>7.5027419726053877</v>
      </c>
      <c r="G4837" s="1">
        <v>8.3223124345143642</v>
      </c>
      <c r="H4837" s="4">
        <f>IF((2^G4837/2^F4837)&lt;1,(-1/(2^G4837/2^F4837)),(2^G4837/2^F4837))</f>
        <v>1.7648804509922851</v>
      </c>
      <c r="I4837" s="4">
        <f>IF((2^$F4837/2^$G4837)&lt;1,(-1/(2^$F4837/2^$G4837)),(2^$F4837/2^$G4837))</f>
        <v>-1.7648804509922851</v>
      </c>
      <c r="J4837" s="4">
        <f>IF((2^D4837/2^E4837)&lt;1,(-1/(2^D4837/2^E4837)),(2^D4837/2^E4837))</f>
        <v>2.1103696675128303</v>
      </c>
      <c r="K4837" s="4">
        <f>IF((2^D4837/2^F4837)&lt;1,(-1/(2^D4837/2^F4837)),(2^D4837/2^F4837))</f>
        <v>2.5638614987479658</v>
      </c>
      <c r="L4837" s="4">
        <f>IF((2^E4837/2^F4837)&lt;1,(-1/(2^E4837/2^F4837)),(2^E4837/2^F4837))</f>
        <v>1.2148873906861999</v>
      </c>
      <c r="M4837">
        <f>VLOOKUP(C4837,$S$2:$U$5053,3,FALSE)</f>
        <v>3.6796968430280685E-2</v>
      </c>
      <c r="S4837" t="s">
        <v>14432</v>
      </c>
      <c r="T4837">
        <v>1.758401095867157E-2</v>
      </c>
      <c r="U4837">
        <v>3.6796968430280685E-2</v>
      </c>
    </row>
    <row r="4838" spans="1:21" x14ac:dyDescent="0.45">
      <c r="A4838" s="5" t="s">
        <v>14433</v>
      </c>
      <c r="B4838" s="5" t="s">
        <v>14434</v>
      </c>
      <c r="C4838" t="s">
        <v>14435</v>
      </c>
      <c r="D4838" s="1">
        <v>8.5339516003926601</v>
      </c>
      <c r="E4838" s="1">
        <v>8.0366131464640294</v>
      </c>
      <c r="F4838" s="1">
        <v>9.3086864153544102</v>
      </c>
      <c r="G4838" s="1">
        <v>8.2852823734283447</v>
      </c>
      <c r="H4838" s="4">
        <f>IF((2^G4838/2^F4838)&lt;1,(-1/(2^G4838/2^F4838)),(2^G4838/2^F4838))</f>
        <v>-2.0327094879582117</v>
      </c>
      <c r="I4838" s="4">
        <f>IF((2^$F4838/2^$G4838)&lt;1,(-1/(2^$F4838/2^$G4838)),(2^$F4838/2^$G4838))</f>
        <v>2.0327094879582122</v>
      </c>
      <c r="J4838" s="4">
        <f>IF((2^D4838/2^E4838)&lt;1,(-1/(2^D4838/2^E4838)),(2^D4838/2^E4838))</f>
        <v>1.4116069652831036</v>
      </c>
      <c r="K4838" s="4">
        <f>IF((2^D4838/2^F4838)&lt;1,(-1/(2^D4838/2^F4838)),(2^D4838/2^F4838))</f>
        <v>-1.7108755425580264</v>
      </c>
      <c r="L4838" s="4">
        <f>IF((2^E4838/2^F4838)&lt;1,(-1/(2^E4838/2^F4838)),(2^E4838/2^F4838))</f>
        <v>-2.4150838326074191</v>
      </c>
      <c r="M4838">
        <f>VLOOKUP(C4838,$S$2:$U$5053,3,FALSE)</f>
        <v>3.6908503621816635E-2</v>
      </c>
      <c r="S4838" t="s">
        <v>14435</v>
      </c>
      <c r="T4838">
        <v>1.7640950158238411E-2</v>
      </c>
      <c r="U4838">
        <v>3.6908503621816635E-2</v>
      </c>
    </row>
    <row r="4839" spans="1:21" x14ac:dyDescent="0.45">
      <c r="A4839" s="5" t="s">
        <v>14436</v>
      </c>
      <c r="B4839" s="5" t="s">
        <v>14437</v>
      </c>
      <c r="C4839" t="s">
        <v>14438</v>
      </c>
      <c r="D4839" s="1">
        <v>2.1824917967120805</v>
      </c>
      <c r="E4839" s="1">
        <v>7.7989177703857422</v>
      </c>
      <c r="F4839" s="1">
        <v>5.6521557172139483</v>
      </c>
      <c r="G4839" s="1">
        <v>4.9907047835489111</v>
      </c>
      <c r="H4839" s="4">
        <f>IF((2^G4839/2^F4839)&lt;1,(-1/(2^G4839/2^F4839)),(2^G4839/2^F4839))</f>
        <v>-1.5816725288955022</v>
      </c>
      <c r="I4839" s="4">
        <f>IF((2^$F4839/2^$G4839)&lt;1,(-1/(2^$F4839/2^$G4839)),(2^$F4839/2^$G4839))</f>
        <v>1.5816725288955022</v>
      </c>
      <c r="J4839" s="4">
        <f>IF((2^D4839/2^E4839)&lt;1,(-1/(2^D4839/2^E4839)),(2^D4839/2^E4839))</f>
        <v>-49.058321668701879</v>
      </c>
      <c r="K4839" s="4">
        <f>IF((2^D4839/2^F4839)&lt;1,(-1/(2^D4839/2^F4839)),(2^D4839/2^F4839))</f>
        <v>-11.078294727192548</v>
      </c>
      <c r="L4839" s="4">
        <f>IF((2^E4839/2^F4839)&lt;1,(-1/(2^E4839/2^F4839)),(2^E4839/2^F4839))</f>
        <v>4.428327903958392</v>
      </c>
      <c r="M4839">
        <f>VLOOKUP(C4839,$S$2:$U$5053,3,FALSE)</f>
        <v>3.6942627280950546E-2</v>
      </c>
      <c r="S4839" t="s">
        <v>14438</v>
      </c>
      <c r="T4839">
        <v>1.7660915851593018E-2</v>
      </c>
      <c r="U4839">
        <v>3.6942627280950546E-2</v>
      </c>
    </row>
    <row r="4840" spans="1:21" x14ac:dyDescent="0.45">
      <c r="A4840" s="5" t="s">
        <v>14439</v>
      </c>
      <c r="B4840" s="5" t="s">
        <v>14440</v>
      </c>
      <c r="C4840" t="s">
        <v>14441</v>
      </c>
      <c r="D4840" s="1">
        <v>12.603165626525879</v>
      </c>
      <c r="E4840" s="1">
        <v>8.8410568237304688</v>
      </c>
      <c r="F4840" s="1">
        <v>12.956521193186441</v>
      </c>
      <c r="G4840" s="1">
        <v>10.722111225128174</v>
      </c>
      <c r="H4840" s="4">
        <f>IF((2^G4840/2^F4840)&lt;1,(-1/(2^G4840/2^F4840)),(2^G4840/2^F4840))</f>
        <v>-4.7057020220762444</v>
      </c>
      <c r="I4840" s="4">
        <f>IF((2^$F4840/2^$G4840)&lt;1,(-1/(2^$F4840/2^$G4840)),(2^$F4840/2^$G4840))</f>
        <v>4.7057020220762444</v>
      </c>
      <c r="J4840" s="4">
        <f>IF((2^D4840/2^E4840)&lt;1,(-1/(2^D4840/2^E4840)),(2^D4840/2^E4840))</f>
        <v>13.567742625185618</v>
      </c>
      <c r="K4840" s="4">
        <f>IF((2^D4840/2^F4840)&lt;1,(-1/(2^D4840/2^F4840)),(2^D4840/2^F4840))</f>
        <v>-1.2775285801283822</v>
      </c>
      <c r="L4840" s="4">
        <f>IF((2^E4840/2^F4840)&lt;1,(-1/(2^E4840/2^F4840)),(2^E4840/2^F4840))</f>
        <v>-17.333178971500715</v>
      </c>
      <c r="M4840">
        <f>VLOOKUP(C4840,$S$2:$U$5053,3,FALSE)</f>
        <v>3.7035852670669556E-2</v>
      </c>
      <c r="S4840" t="s">
        <v>14441</v>
      </c>
      <c r="T4840">
        <v>1.7709134146571159E-2</v>
      </c>
      <c r="U4840">
        <v>3.7035852670669556E-2</v>
      </c>
    </row>
    <row r="4841" spans="1:21" x14ac:dyDescent="0.45">
      <c r="A4841" s="5" t="s">
        <v>14442</v>
      </c>
      <c r="B4841" s="5" t="s">
        <v>14443</v>
      </c>
      <c r="C4841" t="s">
        <v>14444</v>
      </c>
      <c r="D4841" s="1">
        <v>6.7461280822753906</v>
      </c>
      <c r="E4841" s="1">
        <v>8.4482221603393555</v>
      </c>
      <c r="F4841" s="1">
        <v>8.98675537109375</v>
      </c>
      <c r="G4841" s="1">
        <v>7.597175121307373</v>
      </c>
      <c r="H4841" s="4">
        <f>IF((2^G4841/2^F4841)&lt;1,(-1/(2^G4841/2^F4841)),(2^G4841/2^F4841))</f>
        <v>-2.6200244041775558</v>
      </c>
      <c r="I4841" s="4">
        <f>IF((2^$F4841/2^$G4841)&lt;1,(-1/(2^$F4841/2^$G4841)),(2^$F4841/2^$G4841))</f>
        <v>2.6200244041775553</v>
      </c>
      <c r="J4841" s="4">
        <f>IF((2^D4841/2^E4841)&lt;1,(-1/(2^D4841/2^E4841)),(2^D4841/2^E4841))</f>
        <v>-3.2537289610965914</v>
      </c>
      <c r="K4841" s="4">
        <f>IF((2^D4841/2^F4841)&lt;1,(-1/(2^D4841/2^F4841)),(2^D4841/2^F4841))</f>
        <v>-4.7260250911823034</v>
      </c>
      <c r="L4841" s="4">
        <f>IF((2^E4841/2^F4841)&lt;1,(-1/(2^E4841/2^F4841)),(2^E4841/2^F4841))</f>
        <v>-1.4524950134720225</v>
      </c>
      <c r="M4841">
        <f>VLOOKUP(C4841,$S$2:$U$5053,3,FALSE)</f>
        <v>3.7060141563415527E-2</v>
      </c>
      <c r="S4841" t="s">
        <v>14444</v>
      </c>
      <c r="T4841">
        <v>1.7724417150020599E-2</v>
      </c>
      <c r="U4841">
        <v>3.7060141563415527E-2</v>
      </c>
    </row>
    <row r="4842" spans="1:21" x14ac:dyDescent="0.45">
      <c r="A4842" s="5" t="s">
        <v>14445</v>
      </c>
      <c r="B4842" s="5" t="s">
        <v>14446</v>
      </c>
      <c r="C4842" t="s">
        <v>14447</v>
      </c>
      <c r="D4842" s="1">
        <v>10.139580567677816</v>
      </c>
      <c r="E4842" s="1">
        <v>9.8854457537333165</v>
      </c>
      <c r="F4842" s="1">
        <v>11.035465240478516</v>
      </c>
      <c r="G4842" s="1">
        <v>10.012513160705566</v>
      </c>
      <c r="H4842" s="4">
        <f>IF((2^G4842/2^F4842)&lt;1,(-1/(2^G4842/2^F4842)),(2^G4842/2^F4842))</f>
        <v>-2.0320727880035081</v>
      </c>
      <c r="I4842" s="4">
        <f>IF((2^$F4842/2^$G4842)&lt;1,(-1/(2^$F4842/2^$G4842)),(2^$F4842/2^$G4842))</f>
        <v>2.0320727880035081</v>
      </c>
      <c r="J4842" s="4">
        <f>IF((2^D4842/2^E4842)&lt;1,(-1/(2^D4842/2^E4842)),(2^D4842/2^E4842))</f>
        <v>1.1926203126087978</v>
      </c>
      <c r="K4842" s="4">
        <f>IF((2^D4842/2^F4842)&lt;1,(-1/(2^D4842/2^F4842)),(2^D4842/2^F4842))</f>
        <v>-1.8607505634366557</v>
      </c>
      <c r="L4842" s="4">
        <f>IF((2^E4842/2^F4842)&lt;1,(-1/(2^E4842/2^F4842)),(2^E4842/2^F4842))</f>
        <v>-2.2191689186528207</v>
      </c>
      <c r="M4842">
        <f>VLOOKUP(C4842,$S$2:$U$5053,3,FALSE)</f>
        <v>3.7088073790073395E-2</v>
      </c>
      <c r="S4842" t="s">
        <v>14447</v>
      </c>
      <c r="T4842">
        <v>1.7741438001394272E-2</v>
      </c>
      <c r="U4842">
        <v>3.7088073790073395E-2</v>
      </c>
    </row>
    <row r="4843" spans="1:21" x14ac:dyDescent="0.45">
      <c r="A4843" s="5" t="s">
        <v>14448</v>
      </c>
      <c r="B4843" s="5" t="s">
        <v>14449</v>
      </c>
      <c r="C4843" t="s">
        <v>14450</v>
      </c>
      <c r="D4843" s="1">
        <v>9.8536434173583984</v>
      </c>
      <c r="E4843" s="1">
        <v>10.869149049123129</v>
      </c>
      <c r="F4843" s="1">
        <v>9.9056113560994472</v>
      </c>
      <c r="G4843" s="1">
        <v>10.361396233240763</v>
      </c>
      <c r="H4843" s="4">
        <f>IF((2^G4843/2^F4843)&lt;1,(-1/(2^G4843/2^F4843)),(2^G4843/2^F4843))</f>
        <v>1.3715287622157672</v>
      </c>
      <c r="I4843" s="4">
        <f>IF((2^$F4843/2^$G4843)&lt;1,(-1/(2^$F4843/2^$G4843)),(2^$F4843/2^$G4843))</f>
        <v>-1.3715287622157672</v>
      </c>
      <c r="J4843" s="4">
        <f>IF((2^D4843/2^E4843)&lt;1,(-1/(2^D4843/2^E4843)),(2^D4843/2^E4843))</f>
        <v>-2.0216112975584366</v>
      </c>
      <c r="K4843" s="4">
        <f>IF((2^D4843/2^F4843)&lt;1,(-1/(2^D4843/2^F4843)),(2^D4843/2^F4843))</f>
        <v>-1.0366780624896164</v>
      </c>
      <c r="L4843" s="4">
        <f>IF((2^E4843/2^F4843)&lt;1,(-1/(2^E4843/2^F4843)),(2^E4843/2^F4843))</f>
        <v>1.9500859241715509</v>
      </c>
      <c r="M4843">
        <f>VLOOKUP(C4843,$S$2:$U$5053,3,FALSE)</f>
        <v>3.7110347300767899E-2</v>
      </c>
      <c r="S4843" t="s">
        <v>14450</v>
      </c>
      <c r="T4843">
        <v>1.7755758017301559E-2</v>
      </c>
      <c r="U4843">
        <v>3.7110347300767899E-2</v>
      </c>
    </row>
    <row r="4844" spans="1:21" x14ac:dyDescent="0.45">
      <c r="A4844" s="5" t="s">
        <v>14451</v>
      </c>
      <c r="B4844" s="5" t="s">
        <v>14452</v>
      </c>
      <c r="C4844" t="s">
        <v>14453</v>
      </c>
      <c r="D4844" s="1">
        <v>10.299452781677246</v>
      </c>
      <c r="E4844" s="1">
        <v>10.084141572316488</v>
      </c>
      <c r="F4844" s="1">
        <v>10.94366979598999</v>
      </c>
      <c r="G4844" s="1">
        <v>10.191797176996866</v>
      </c>
      <c r="H4844" s="4">
        <f>IF((2^G4844/2^F4844)&lt;1,(-1/(2^G4844/2^F4844)),(2^G4844/2^F4844))</f>
        <v>-1.68397721592912</v>
      </c>
      <c r="I4844" s="4">
        <f>IF((2^$F4844/2^$G4844)&lt;1,(-1/(2^$F4844/2^$G4844)),(2^$F4844/2^$G4844))</f>
        <v>1.6839772159291202</v>
      </c>
      <c r="J4844" s="4">
        <f>IF((2^D4844/2^E4844)&lt;1,(-1/(2^D4844/2^E4844)),(2^D4844/2^E4844))</f>
        <v>1.1609543213485185</v>
      </c>
      <c r="K4844" s="4">
        <f>IF((2^D4844/2^F4844)&lt;1,(-1/(2^D4844/2^F4844)),(2^D4844/2^F4844))</f>
        <v>-1.5628908371717907</v>
      </c>
      <c r="L4844" s="4">
        <f>IF((2^E4844/2^F4844)&lt;1,(-1/(2^E4844/2^F4844)),(2^E4844/2^F4844))</f>
        <v>-1.8144448712105945</v>
      </c>
      <c r="M4844">
        <f>VLOOKUP(C4844,$S$2:$U$5053,3,FALSE)</f>
        <v>3.7147905677556992E-2</v>
      </c>
      <c r="S4844" t="s">
        <v>14453</v>
      </c>
      <c r="T4844">
        <v>1.7777403816580772E-2</v>
      </c>
      <c r="U4844">
        <v>3.7147905677556992E-2</v>
      </c>
    </row>
    <row r="4845" spans="1:21" x14ac:dyDescent="0.45">
      <c r="A4845" s="5" t="s">
        <v>14454</v>
      </c>
      <c r="B4845" s="5" t="s">
        <v>14455</v>
      </c>
      <c r="C4845" t="s">
        <v>14456</v>
      </c>
      <c r="D4845" s="1">
        <v>6.3912280400594073</v>
      </c>
      <c r="E4845" s="1">
        <v>6.3047491709391279</v>
      </c>
      <c r="F4845" s="1">
        <v>7.7244222164154053</v>
      </c>
      <c r="G4845" s="1">
        <v>6.3479886054992676</v>
      </c>
      <c r="H4845" s="4">
        <f>IF((2^G4845/2^F4845)&lt;1,(-1/(2^G4845/2^F4845)),(2^G4845/2^F4845))</f>
        <v>-2.5962577379432625</v>
      </c>
      <c r="I4845" s="4">
        <f>IF((2^$F4845/2^$G4845)&lt;1,(-1/(2^$F4845/2^$G4845)),(2^$F4845/2^$G4845))</f>
        <v>2.5962577379432625</v>
      </c>
      <c r="J4845" s="4">
        <f>IF((2^D4845/2^E4845)&lt;1,(-1/(2^D4845/2^E4845)),(2^D4845/2^E4845))</f>
        <v>1.0617755822161998</v>
      </c>
      <c r="K4845" s="4">
        <f>IF((2^D4845/2^F4845)&lt;1,(-1/(2^D4845/2^F4845)),(2^D4845/2^F4845))</f>
        <v>-2.5195990569503346</v>
      </c>
      <c r="L4845" s="4">
        <f>IF((2^E4845/2^F4845)&lt;1,(-1/(2^E4845/2^F4845)),(2^E4845/2^F4845))</f>
        <v>-2.6752487556448292</v>
      </c>
      <c r="M4845">
        <f>VLOOKUP(C4845,$S$2:$U$5053,3,FALSE)</f>
        <v>3.7223052233457565E-2</v>
      </c>
      <c r="S4845" t="s">
        <v>14456</v>
      </c>
      <c r="T4845">
        <v>1.7817042768001556E-2</v>
      </c>
      <c r="U4845">
        <v>3.7223052233457565E-2</v>
      </c>
    </row>
    <row r="4846" spans="1:21" x14ac:dyDescent="0.45">
      <c r="A4846" s="5" t="s">
        <v>14457</v>
      </c>
      <c r="B4846" s="5" t="s">
        <v>14458</v>
      </c>
      <c r="C4846" t="s">
        <v>14459</v>
      </c>
      <c r="D4846" s="1">
        <v>7.7916449705759687</v>
      </c>
      <c r="E4846" s="1">
        <v>8.6800867716471348</v>
      </c>
      <c r="F4846" s="1">
        <v>9.2795653343200684</v>
      </c>
      <c r="G4846" s="1">
        <v>8.2358658711115513</v>
      </c>
      <c r="H4846" s="4">
        <f>IF((2^G4846/2^F4846)&lt;1,(-1/(2^G4846/2^F4846)),(2^G4846/2^F4846))</f>
        <v>-2.0615071474598499</v>
      </c>
      <c r="I4846" s="4">
        <f>IF((2^$F4846/2^$G4846)&lt;1,(-1/(2^$F4846/2^$G4846)),(2^$F4846/2^$G4846))</f>
        <v>2.0615071474598499</v>
      </c>
      <c r="J4846" s="4">
        <f>IF((2^D4846/2^E4846)&lt;1,(-1/(2^D4846/2^E4846)),(2^D4846/2^E4846))</f>
        <v>-1.8511756606690486</v>
      </c>
      <c r="K4846" s="4">
        <f>IF((2^D4846/2^F4846)&lt;1,(-1/(2^D4846/2^F4846)),(2^D4846/2^F4846))</f>
        <v>-2.8048436706331445</v>
      </c>
      <c r="L4846" s="4">
        <f>IF((2^E4846/2^F4846)&lt;1,(-1/(2^E4846/2^F4846)),(2^E4846/2^F4846))</f>
        <v>-1.5151688357977995</v>
      </c>
      <c r="M4846">
        <f>VLOOKUP(C4846,$S$2:$U$5053,3,FALSE)</f>
        <v>3.7279378622770309E-2</v>
      </c>
      <c r="S4846" t="s">
        <v>14459</v>
      </c>
      <c r="T4846">
        <v>1.7847688868641853E-2</v>
      </c>
      <c r="U4846">
        <v>3.7279378622770309E-2</v>
      </c>
    </row>
    <row r="4847" spans="1:21" x14ac:dyDescent="0.45">
      <c r="A4847" s="5" t="s">
        <v>14460</v>
      </c>
      <c r="B4847" s="5" t="s">
        <v>14461</v>
      </c>
      <c r="C4847" t="s">
        <v>14462</v>
      </c>
      <c r="D4847" s="1">
        <v>7.5778861045837402</v>
      </c>
      <c r="E4847" s="1">
        <v>8.8880001703898106</v>
      </c>
      <c r="F4847" s="1">
        <v>7.4660500685373945</v>
      </c>
      <c r="G4847" s="1">
        <v>8.2329431374867763</v>
      </c>
      <c r="H4847" s="4">
        <f>IF((2^G4847/2^F4847)&lt;1,(-1/(2^G4847/2^F4847)),(2^G4847/2^F4847))</f>
        <v>1.7016013334242039</v>
      </c>
      <c r="I4847" s="4">
        <f>IF((2^$F4847/2^$G4847)&lt;1,(-1/(2^$F4847/2^$G4847)),(2^$F4847/2^$G4847))</f>
        <v>-1.7016013334242042</v>
      </c>
      <c r="J4847" s="4">
        <f>IF((2^D4847/2^E4847)&lt;1,(-1/(2^D4847/2^E4847)),(2^D4847/2^E4847))</f>
        <v>-2.4796114410986099</v>
      </c>
      <c r="K4847" s="4">
        <f>IF((2^D4847/2^F4847)&lt;1,(-1/(2^D4847/2^F4847)),(2^D4847/2^F4847))</f>
        <v>1.0806025833315858</v>
      </c>
      <c r="L4847" s="4">
        <f>IF((2^E4847/2^F4847)&lt;1,(-1/(2^E4847/2^F4847)),(2^E4847/2^F4847))</f>
        <v>2.6794745289097142</v>
      </c>
      <c r="M4847">
        <f>VLOOKUP(C4847,$S$2:$U$5053,3,FALSE)</f>
        <v>3.7292357534170151E-2</v>
      </c>
      <c r="S4847" t="s">
        <v>14462</v>
      </c>
      <c r="T4847">
        <v>1.7857588827610016E-2</v>
      </c>
      <c r="U4847">
        <v>3.7292357534170151E-2</v>
      </c>
    </row>
    <row r="4848" spans="1:21" x14ac:dyDescent="0.45">
      <c r="A4848" s="5" t="s">
        <v>14463</v>
      </c>
      <c r="B4848" s="5" t="s">
        <v>14464</v>
      </c>
      <c r="C4848" t="s">
        <v>14465</v>
      </c>
      <c r="D4848" s="1">
        <v>11.642950057983398</v>
      </c>
      <c r="E4848" s="1">
        <v>12.501010417938232</v>
      </c>
      <c r="F4848" s="1">
        <v>11.737227439880371</v>
      </c>
      <c r="G4848" s="1">
        <v>12.071980237960815</v>
      </c>
      <c r="H4848" s="4">
        <f>IF((2^G4848/2^F4848)&lt;1,(-1/(2^G4848/2^F4848)),(2^G4848/2^F4848))</f>
        <v>1.2611612937167491</v>
      </c>
      <c r="I4848" s="4">
        <f>IF((2^$F4848/2^$G4848)&lt;1,(-1/(2^$F4848/2^$G4848)),(2^$F4848/2^$G4848))</f>
        <v>-1.2611612937167491</v>
      </c>
      <c r="J4848" s="4">
        <f>IF((2^D4848/2^E4848)&lt;1,(-1/(2^D4848/2^E4848)),(2^D4848/2^E4848))</f>
        <v>-1.8125997110976853</v>
      </c>
      <c r="K4848" s="4">
        <f>IF((2^D4848/2^F4848)&lt;1,(-1/(2^D4848/2^F4848)),(2^D4848/2^F4848))</f>
        <v>-1.0675305686543857</v>
      </c>
      <c r="L4848" s="4">
        <f>IF((2^E4848/2^F4848)&lt;1,(-1/(2^E4848/2^F4848)),(2^E4848/2^F4848))</f>
        <v>1.6979370561561096</v>
      </c>
      <c r="M4848">
        <f>VLOOKUP(C4848,$S$2:$U$5053,3,FALSE)</f>
        <v>3.7322543561458588E-2</v>
      </c>
      <c r="S4848" t="s">
        <v>14465</v>
      </c>
      <c r="T4848">
        <v>1.7875727266073227E-2</v>
      </c>
      <c r="U4848">
        <v>3.7322543561458588E-2</v>
      </c>
    </row>
    <row r="4849" spans="1:21" x14ac:dyDescent="0.45">
      <c r="A4849" s="5" t="s">
        <v>14466</v>
      </c>
      <c r="B4849" s="5" t="s">
        <v>14467</v>
      </c>
      <c r="C4849" t="s">
        <v>14468</v>
      </c>
      <c r="D4849" s="1">
        <v>10.654869397481283</v>
      </c>
      <c r="E4849" s="1">
        <v>9.9581166903177891</v>
      </c>
      <c r="F4849" s="1">
        <v>9.674835840861002</v>
      </c>
      <c r="G4849" s="1">
        <v>10.306493043899536</v>
      </c>
      <c r="H4849" s="4">
        <f>IF((2^G4849/2^F4849)&lt;1,(-1/(2^G4849/2^F4849)),(2^G4849/2^F4849))</f>
        <v>1.5493436805673746</v>
      </c>
      <c r="I4849" s="4">
        <f>IF((2^$F4849/2^$G4849)&lt;1,(-1/(2^$F4849/2^$G4849)),(2^$F4849/2^$G4849))</f>
        <v>-1.5493436805673744</v>
      </c>
      <c r="J4849" s="4">
        <f>IF((2^D4849/2^E4849)&lt;1,(-1/(2^D4849/2^E4849)),(2^D4849/2^E4849))</f>
        <v>1.6208523851116199</v>
      </c>
      <c r="K4849" s="4">
        <f>IF((2^D4849/2^F4849)&lt;1,(-1/(2^D4849/2^F4849)),(2^D4849/2^F4849))</f>
        <v>1.9725112884280733</v>
      </c>
      <c r="L4849" s="4">
        <f>IF((2^E4849/2^F4849)&lt;1,(-1/(2^E4849/2^F4849)),(2^E4849/2^F4849))</f>
        <v>1.2169592410429382</v>
      </c>
      <c r="M4849">
        <f>VLOOKUP(C4849,$S$2:$U$5053,3,FALSE)</f>
        <v>3.7409022450447083E-2</v>
      </c>
      <c r="S4849" t="s">
        <v>14468</v>
      </c>
      <c r="T4849">
        <v>1.7920847982168198E-2</v>
      </c>
      <c r="U4849">
        <v>3.7409022450447083E-2</v>
      </c>
    </row>
    <row r="4850" spans="1:21" x14ac:dyDescent="0.45">
      <c r="A4850" s="5" t="s">
        <v>14469</v>
      </c>
      <c r="B4850" s="5" t="s">
        <v>14470</v>
      </c>
      <c r="C4850" t="s">
        <v>14471</v>
      </c>
      <c r="D4850" s="1">
        <v>7.6902101834615069</v>
      </c>
      <c r="E4850" s="1">
        <v>8.2403787771860753</v>
      </c>
      <c r="F4850" s="1">
        <v>9.3057702382405605</v>
      </c>
      <c r="G4850" s="1">
        <v>7.9652944803237915</v>
      </c>
      <c r="H4850" s="4">
        <f>IF((2^G4850/2^F4850)&lt;1,(-1/(2^G4850/2^F4850)),(2^G4850/2^F4850))</f>
        <v>-2.5323481433634569</v>
      </c>
      <c r="I4850" s="4">
        <f>IF((2^$F4850/2^$G4850)&lt;1,(-1/(2^$F4850/2^$G4850)),(2^$F4850/2^$G4850))</f>
        <v>2.5323481433634569</v>
      </c>
      <c r="J4850" s="4">
        <f>IF((2^D4850/2^E4850)&lt;1,(-1/(2^D4850/2^E4850)),(2^D4850/2^E4850))</f>
        <v>-1.46425679938521</v>
      </c>
      <c r="K4850" s="4">
        <f>IF((2^D4850/2^F4850)&lt;1,(-1/(2^D4850/2^F4850)),(2^D4850/2^F4850))</f>
        <v>-3.0643053278505308</v>
      </c>
      <c r="L4850" s="4">
        <f>IF((2^E4850/2^F4850)&lt;1,(-1/(2^E4850/2^F4850)),(2^E4850/2^F4850))</f>
        <v>-2.0927376462497045</v>
      </c>
      <c r="M4850">
        <f>VLOOKUP(C4850,$S$2:$U$5053,3,FALSE)</f>
        <v>3.7537775933742523E-2</v>
      </c>
      <c r="S4850" t="s">
        <v>14471</v>
      </c>
      <c r="T4850">
        <v>1.798623614013195E-2</v>
      </c>
      <c r="U4850">
        <v>3.7537775933742523E-2</v>
      </c>
    </row>
    <row r="4851" spans="1:21" x14ac:dyDescent="0.45">
      <c r="A4851" s="5" t="s">
        <v>14472</v>
      </c>
      <c r="B4851" s="6"/>
      <c r="C4851" t="s">
        <v>14473</v>
      </c>
      <c r="D4851" s="1">
        <v>7.8326508204142256</v>
      </c>
      <c r="E4851" s="1">
        <v>0.5184699073433876</v>
      </c>
      <c r="F4851" s="1">
        <v>8.7018423080444336</v>
      </c>
      <c r="G4851" s="1">
        <v>4.1755603638788061</v>
      </c>
      <c r="H4851" s="4">
        <f>IF((2^G4851/2^F4851)&lt;1,(-1/(2^G4851/2^F4851)),(2^G4851/2^F4851))</f>
        <v>-23.043404001094014</v>
      </c>
      <c r="I4851" s="4">
        <f>IF((2^$F4851/2^$G4851)&lt;1,(-1/(2^$F4851/2^$G4851)),(2^$F4851/2^$G4851))</f>
        <v>23.043404001094018</v>
      </c>
      <c r="J4851" s="4">
        <f>IF((2^D4851/2^E4851)&lt;1,(-1/(2^D4851/2^E4851)),(2^D4851/2^E4851))</f>
        <v>159.14311281696405</v>
      </c>
      <c r="K4851" s="4">
        <f>IF((2^D4851/2^F4851)&lt;1,(-1/(2^D4851/2^F4851)),(2^D4851/2^F4851))</f>
        <v>-1.826638932096289</v>
      </c>
      <c r="L4851" s="4">
        <f>IF((2^E4851/2^F4851)&lt;1,(-1/(2^E4851/2^F4851)),(2^E4851/2^F4851))</f>
        <v>-290.69700564645842</v>
      </c>
      <c r="M4851">
        <f>VLOOKUP(C4851,$S$2:$U$5053,3,FALSE)</f>
        <v>3.7542428821325302E-2</v>
      </c>
      <c r="S4851" t="s">
        <v>14473</v>
      </c>
      <c r="T4851">
        <v>1.7992172390222549E-2</v>
      </c>
      <c r="U4851">
        <v>3.7542428821325302E-2</v>
      </c>
    </row>
    <row r="4852" spans="1:21" x14ac:dyDescent="0.45">
      <c r="A4852" s="5" t="s">
        <v>14474</v>
      </c>
      <c r="B4852" s="5" t="s">
        <v>14475</v>
      </c>
      <c r="C4852" t="s">
        <v>14476</v>
      </c>
      <c r="D4852" s="1">
        <v>8.4219501813252773</v>
      </c>
      <c r="E4852" s="1">
        <v>7.8354266484578448</v>
      </c>
      <c r="F4852" s="1">
        <v>6.9894985357920332</v>
      </c>
      <c r="G4852" s="1">
        <v>8.1286884148915615</v>
      </c>
      <c r="H4852" s="4">
        <f>IF((2^G4852/2^F4852)&lt;1,(-1/(2^G4852/2^F4852)),(2^G4852/2^F4852))</f>
        <v>2.2025730669294799</v>
      </c>
      <c r="I4852" s="4">
        <f>IF((2^$F4852/2^$G4852)&lt;1,(-1/(2^$F4852/2^$G4852)),(2^$F4852/2^$G4852))</f>
        <v>-2.2025730669294799</v>
      </c>
      <c r="J4852" s="4">
        <f>IF((2^D4852/2^E4852)&lt;1,(-1/(2^D4852/2^E4852)),(2^D4852/2^E4852))</f>
        <v>1.5016239159468461</v>
      </c>
      <c r="K4852" s="4">
        <f>IF((2^D4852/2^F4852)&lt;1,(-1/(2^D4852/2^F4852)),(2^D4852/2^F4852))</f>
        <v>2.6990498924314617</v>
      </c>
      <c r="L4852" s="4">
        <f>IF((2^E4852/2^F4852)&lt;1,(-1/(2^E4852/2^F4852)),(2^E4852/2^F4852))</f>
        <v>1.7974206882084591</v>
      </c>
      <c r="M4852">
        <f>VLOOKUP(C4852,$S$2:$U$5053,3,FALSE)</f>
        <v>3.7572488188743591E-2</v>
      </c>
      <c r="S4852" t="s">
        <v>14476</v>
      </c>
      <c r="T4852">
        <v>1.8010292202234268E-2</v>
      </c>
      <c r="U4852">
        <v>3.7572488188743591E-2</v>
      </c>
    </row>
    <row r="4853" spans="1:21" x14ac:dyDescent="0.45">
      <c r="A4853" s="5" t="s">
        <v>14477</v>
      </c>
      <c r="B4853" s="5" t="s">
        <v>14478</v>
      </c>
      <c r="C4853" t="s">
        <v>14479</v>
      </c>
      <c r="D4853" s="1">
        <v>9.4180310567220058</v>
      </c>
      <c r="E4853" s="1">
        <v>9.3262499173482265</v>
      </c>
      <c r="F4853" s="1">
        <v>8.6202737490336094</v>
      </c>
      <c r="G4853" s="1">
        <v>9.3721404870351162</v>
      </c>
      <c r="H4853" s="4">
        <f>IF((2^G4853/2^F4853)&lt;1,(-1/(2^G4853/2^F4853)),(2^G4853/2^F4853))</f>
        <v>1.6839703513905844</v>
      </c>
      <c r="I4853" s="4">
        <f>IF((2^$F4853/2^$G4853)&lt;1,(-1/(2^$F4853/2^$G4853)),(2^$F4853/2^$G4853))</f>
        <v>-1.6839703513905846</v>
      </c>
      <c r="J4853" s="4">
        <f>IF((2^D4853/2^E4853)&lt;1,(-1/(2^D4853/2^E4853)),(2^D4853/2^E4853))</f>
        <v>1.0656850565830784</v>
      </c>
      <c r="K4853" s="4">
        <f>IF((2^D4853/2^F4853)&lt;1,(-1/(2^D4853/2^F4853)),(2^D4853/2^F4853))</f>
        <v>1.7383966599026799</v>
      </c>
      <c r="L4853" s="4">
        <f>IF((2^E4853/2^F4853)&lt;1,(-1/(2^E4853/2^F4853)),(2^E4853/2^F4853))</f>
        <v>1.6312480400884353</v>
      </c>
      <c r="M4853">
        <f>VLOOKUP(C4853,$S$2:$U$5053,3,FALSE)</f>
        <v>3.7592936307191849E-2</v>
      </c>
      <c r="S4853" t="s">
        <v>14479</v>
      </c>
      <c r="T4853">
        <v>1.8023807555437088E-2</v>
      </c>
      <c r="U4853">
        <v>3.7592936307191849E-2</v>
      </c>
    </row>
    <row r="4854" spans="1:21" x14ac:dyDescent="0.45">
      <c r="A4854" s="5" t="s">
        <v>14480</v>
      </c>
      <c r="B4854" s="5" t="s">
        <v>14481</v>
      </c>
      <c r="C4854" t="s">
        <v>14482</v>
      </c>
      <c r="D4854" s="1">
        <v>9.7070730527242031</v>
      </c>
      <c r="E4854" s="1">
        <v>10.286571502685547</v>
      </c>
      <c r="F4854" s="1">
        <v>9.5704288482666016</v>
      </c>
      <c r="G4854" s="1">
        <v>9.9968222777048741</v>
      </c>
      <c r="H4854" s="4">
        <f>IF((2^G4854/2^F4854)&lt;1,(-1/(2^G4854/2^F4854)),(2^G4854/2^F4854))</f>
        <v>1.3438698551203698</v>
      </c>
      <c r="I4854" s="4">
        <f>IF((2^$F4854/2^$G4854)&lt;1,(-1/(2^$F4854/2^$G4854)),(2^$F4854/2^$G4854))</f>
        <v>-1.3438698551203698</v>
      </c>
      <c r="J4854" s="4">
        <f>IF((2^D4854/2^E4854)&lt;1,(-1/(2^D4854/2^E4854)),(2^D4854/2^E4854))</f>
        <v>-1.4943296576131393</v>
      </c>
      <c r="K4854" s="4">
        <f>IF((2^D4854/2^F4854)&lt;1,(-1/(2^D4854/2^F4854)),(2^D4854/2^F4854))</f>
        <v>1.0993449968715252</v>
      </c>
      <c r="L4854" s="4">
        <f>IF((2^E4854/2^F4854)&lt;1,(-1/(2^E4854/2^F4854)),(2^E4854/2^F4854))</f>
        <v>1.6427838327737441</v>
      </c>
      <c r="M4854">
        <f>VLOOKUP(C4854,$S$2:$U$5053,3,FALSE)</f>
        <v>3.7596900016069412E-2</v>
      </c>
      <c r="S4854" t="s">
        <v>14482</v>
      </c>
      <c r="T4854">
        <v>1.8029419705271721E-2</v>
      </c>
      <c r="U4854">
        <v>3.7596900016069412E-2</v>
      </c>
    </row>
    <row r="4855" spans="1:21" x14ac:dyDescent="0.45">
      <c r="A4855" s="5" t="s">
        <v>14483</v>
      </c>
      <c r="B4855" s="5" t="s">
        <v>14484</v>
      </c>
      <c r="C4855" t="s">
        <v>14485</v>
      </c>
      <c r="D4855" s="1">
        <v>9.7201970418294277</v>
      </c>
      <c r="E4855" s="1">
        <v>8.5848402976989746</v>
      </c>
      <c r="F4855" s="1">
        <v>10.229353109995523</v>
      </c>
      <c r="G4855" s="1">
        <v>9.1525186697642003</v>
      </c>
      <c r="H4855" s="4">
        <f>IF((2^G4855/2^F4855)&lt;1,(-1/(2^G4855/2^F4855)),(2^G4855/2^F4855))</f>
        <v>-2.1094025509323155</v>
      </c>
      <c r="I4855" s="4">
        <f>IF((2^$F4855/2^$G4855)&lt;1,(-1/(2^$F4855/2^$G4855)),(2^$F4855/2^$G4855))</f>
        <v>2.1094025509323155</v>
      </c>
      <c r="J4855" s="4">
        <f>IF((2^D4855/2^E4855)&lt;1,(-1/(2^D4855/2^E4855)),(2^D4855/2^E4855))</f>
        <v>2.1967287591336606</v>
      </c>
      <c r="K4855" s="4">
        <f>IF((2^D4855/2^F4855)&lt;1,(-1/(2^D4855/2^F4855)),(2^D4855/2^F4855))</f>
        <v>-1.4232174140185758</v>
      </c>
      <c r="L4855" s="4">
        <f>IF((2^E4855/2^F4855)&lt;1,(-1/(2^E4855/2^F4855)),(2^E4855/2^F4855))</f>
        <v>-3.1264226238744435</v>
      </c>
      <c r="M4855">
        <f>VLOOKUP(C4855,$S$2:$U$5053,3,FALSE)</f>
        <v>3.7649389356374741E-2</v>
      </c>
      <c r="S4855" t="s">
        <v>14485</v>
      </c>
      <c r="T4855">
        <v>1.8058313056826591E-2</v>
      </c>
      <c r="U4855">
        <v>3.7649389356374741E-2</v>
      </c>
    </row>
    <row r="4856" spans="1:21" x14ac:dyDescent="0.45">
      <c r="A4856" s="5" t="s">
        <v>14486</v>
      </c>
      <c r="B4856" s="5" t="s">
        <v>14487</v>
      </c>
      <c r="C4856" t="s">
        <v>14488</v>
      </c>
      <c r="D4856" s="1">
        <v>12.582005977630615</v>
      </c>
      <c r="E4856" s="1">
        <v>12.697336991628012</v>
      </c>
      <c r="F4856" s="1">
        <v>12.091761747996012</v>
      </c>
      <c r="G4856" s="1">
        <v>12.639671484629313</v>
      </c>
      <c r="H4856" s="4">
        <f>IF((2^G4856/2^F4856)&lt;1,(-1/(2^G4856/2^F4856)),(2^G4856/2^F4856))</f>
        <v>1.4619659764703901</v>
      </c>
      <c r="I4856" s="4">
        <f>IF((2^$F4856/2^$G4856)&lt;1,(-1/(2^$F4856/2^$G4856)),(2^$F4856/2^$G4856))</f>
        <v>-1.4619659764703903</v>
      </c>
      <c r="J4856" s="4">
        <f>IF((2^D4856/2^E4856)&lt;1,(-1/(2^D4856/2^E4856)),(2^D4856/2^E4856))</f>
        <v>-1.0832235533650394</v>
      </c>
      <c r="K4856" s="4">
        <f>IF((2^D4856/2^F4856)&lt;1,(-1/(2^D4856/2^F4856)),(2^D4856/2^F4856))</f>
        <v>1.4046826502392398</v>
      </c>
      <c r="L4856" s="4">
        <f>IF((2^E4856/2^F4856)&lt;1,(-1/(2^E4856/2^F4856)),(2^E4856/2^F4856))</f>
        <v>1.52158533174237</v>
      </c>
      <c r="M4856">
        <f>VLOOKUP(C4856,$S$2:$U$5053,3,FALSE)</f>
        <v>3.7681430578231812E-2</v>
      </c>
      <c r="S4856" t="s">
        <v>14488</v>
      </c>
      <c r="T4856">
        <v>1.807740330696106E-2</v>
      </c>
      <c r="U4856">
        <v>3.7681430578231812E-2</v>
      </c>
    </row>
    <row r="4857" spans="1:21" x14ac:dyDescent="0.45">
      <c r="A4857" s="5" t="s">
        <v>14489</v>
      </c>
      <c r="B4857" s="5" t="s">
        <v>14490</v>
      </c>
      <c r="C4857" t="s">
        <v>14491</v>
      </c>
      <c r="D4857" s="1">
        <v>8.3860723177591954</v>
      </c>
      <c r="E4857" s="1">
        <v>7.7546245257059736</v>
      </c>
      <c r="F4857" s="1">
        <v>6.9600157737731934</v>
      </c>
      <c r="G4857" s="1">
        <v>8.070348421732584</v>
      </c>
      <c r="H4857" s="4">
        <f>IF((2^G4857/2^F4857)&lt;1,(-1/(2^G4857/2^F4857)),(2^G4857/2^F4857))</f>
        <v>2.1589542143221352</v>
      </c>
      <c r="I4857" s="4">
        <f>IF((2^$F4857/2^$G4857)&lt;1,(-1/(2^$F4857/2^$G4857)),(2^$F4857/2^$G4857))</f>
        <v>-2.1589542143221356</v>
      </c>
      <c r="J4857" s="4">
        <f>IF((2^D4857/2^E4857)&lt;1,(-1/(2^D4857/2^E4857)),(2^D4857/2^E4857))</f>
        <v>1.549118805572089</v>
      </c>
      <c r="K4857" s="4">
        <f>IF((2^D4857/2^F4857)&lt;1,(-1/(2^D4857/2^F4857)),(2^D4857/2^F4857))</f>
        <v>2.6871121661840527</v>
      </c>
      <c r="L4857" s="4">
        <f>IF((2^E4857/2^F4857)&lt;1,(-1/(2^E4857/2^F4857)),(2^E4857/2^F4857))</f>
        <v>1.7346068981401999</v>
      </c>
      <c r="M4857">
        <f>VLOOKUP(C4857,$S$2:$U$5053,3,FALSE)</f>
        <v>3.7693578749895096E-2</v>
      </c>
      <c r="S4857" t="s">
        <v>14491</v>
      </c>
      <c r="T4857">
        <v>1.8086956813931465E-2</v>
      </c>
      <c r="U4857">
        <v>3.7693578749895096E-2</v>
      </c>
    </row>
    <row r="4858" spans="1:21" x14ac:dyDescent="0.45">
      <c r="A4858" s="5" t="s">
        <v>14492</v>
      </c>
      <c r="B4858" s="5" t="s">
        <v>14493</v>
      </c>
      <c r="C4858" t="s">
        <v>14494</v>
      </c>
      <c r="D4858" s="1">
        <v>5.3208123048146563</v>
      </c>
      <c r="E4858" s="1">
        <v>4.7150379419326782</v>
      </c>
      <c r="F4858" s="1">
        <v>7.1453235149383545</v>
      </c>
      <c r="G4858" s="1">
        <v>5.0179251233736677</v>
      </c>
      <c r="H4858" s="4">
        <f>IF((2^G4858/2^F4858)&lt;1,(-1/(2^G4858/2^F4858)),(2^G4858/2^F4858))</f>
        <v>-4.3692885691849686</v>
      </c>
      <c r="I4858" s="4">
        <f>IF((2^$F4858/2^$G4858)&lt;1,(-1/(2^$F4858/2^$G4858)),(2^$F4858/2^$G4858))</f>
        <v>4.3692885691849686</v>
      </c>
      <c r="J4858" s="4">
        <f>IF((2^D4858/2^E4858)&lt;1,(-1/(2^D4858/2^E4858)),(2^D4858/2^E4858))</f>
        <v>1.5217953538403799</v>
      </c>
      <c r="K4858" s="4">
        <f>IF((2^D4858/2^F4858)&lt;1,(-1/(2^D4858/2^F4858)),(2^D4858/2^F4858))</f>
        <v>-3.541869875815562</v>
      </c>
      <c r="L4858" s="4">
        <f>IF((2^E4858/2^F4858)&lt;1,(-1/(2^E4858/2^F4858)),(2^E4858/2^F4858))</f>
        <v>-5.3900011209233254</v>
      </c>
      <c r="M4858">
        <f>VLOOKUP(C4858,$S$2:$U$5053,3,FALSE)</f>
        <v>3.7710163742303848E-2</v>
      </c>
      <c r="S4858" t="s">
        <v>14494</v>
      </c>
      <c r="T4858">
        <v>1.8098639324307442E-2</v>
      </c>
      <c r="U4858">
        <v>3.7710163742303848E-2</v>
      </c>
    </row>
    <row r="4859" spans="1:21" x14ac:dyDescent="0.45">
      <c r="A4859" s="5" t="s">
        <v>14495</v>
      </c>
      <c r="B4859" s="5" t="s">
        <v>14496</v>
      </c>
      <c r="C4859" t="s">
        <v>14497</v>
      </c>
      <c r="D4859" s="1">
        <v>8.0803121725718174</v>
      </c>
      <c r="E4859" s="1">
        <v>9.3350631395975743</v>
      </c>
      <c r="F4859" s="1">
        <v>8.0708193778991699</v>
      </c>
      <c r="G4859" s="1">
        <v>8.7076876560846959</v>
      </c>
      <c r="H4859" s="4">
        <f>IF((2^G4859/2^F4859)&lt;1,(-1/(2^G4859/2^F4859)),(2^G4859/2^F4859))</f>
        <v>1.5549500942905621</v>
      </c>
      <c r="I4859" s="4">
        <f>IF((2^$F4859/2^$G4859)&lt;1,(-1/(2^$F4859/2^$G4859)),(2^$F4859/2^$G4859))</f>
        <v>-1.5549500942905621</v>
      </c>
      <c r="J4859" s="4">
        <f>IF((2^D4859/2^E4859)&lt;1,(-1/(2^D4859/2^E4859)),(2^D4859/2^E4859))</f>
        <v>-2.3862595427305422</v>
      </c>
      <c r="K4859" s="4">
        <f>IF((2^D4859/2^F4859)&lt;1,(-1/(2^D4859/2^F4859)),(2^D4859/2^F4859))</f>
        <v>1.0066015989882466</v>
      </c>
      <c r="L4859" s="4">
        <f>IF((2^E4859/2^F4859)&lt;1,(-1/(2^E4859/2^F4859)),(2^E4859/2^F4859))</f>
        <v>2.4020126713135261</v>
      </c>
      <c r="M4859">
        <f>VLOOKUP(C4859,$S$2:$U$5053,3,FALSE)</f>
        <v>3.7718500941991806E-2</v>
      </c>
      <c r="S4859" t="s">
        <v>14497</v>
      </c>
      <c r="T4859">
        <v>1.8106373026967049E-2</v>
      </c>
      <c r="U4859">
        <v>3.7718500941991806E-2</v>
      </c>
    </row>
    <row r="4860" spans="1:21" x14ac:dyDescent="0.45">
      <c r="A4860" s="5" t="s">
        <v>14498</v>
      </c>
      <c r="B4860" s="5" t="s">
        <v>14499</v>
      </c>
      <c r="C4860" t="s">
        <v>14500</v>
      </c>
      <c r="D4860" s="1">
        <v>8.0200096766153965</v>
      </c>
      <c r="E4860" s="1">
        <v>8.9147485097249355</v>
      </c>
      <c r="F4860" s="1">
        <v>7.7979074319203692</v>
      </c>
      <c r="G4860" s="1">
        <v>8.467379093170166</v>
      </c>
      <c r="H4860" s="4">
        <f>IF((2^G4860/2^F4860)&lt;1,(-1/(2^G4860/2^F4860)),(2^G4860/2^F4860))</f>
        <v>1.5904903969924156</v>
      </c>
      <c r="I4860" s="4">
        <f>IF((2^$F4860/2^$G4860)&lt;1,(-1/(2^$F4860/2^$G4860)),(2^$F4860/2^$G4860))</f>
        <v>-1.5904903969924153</v>
      </c>
      <c r="J4860" s="4">
        <f>IF((2^D4860/2^E4860)&lt;1,(-1/(2^D4860/2^E4860)),(2^D4860/2^E4860))</f>
        <v>-1.8592732759218604</v>
      </c>
      <c r="K4860" s="4">
        <f>IF((2^D4860/2^F4860)&lt;1,(-1/(2^D4860/2^F4860)),(2^D4860/2^F4860))</f>
        <v>1.1664320326230224</v>
      </c>
      <c r="L4860" s="4">
        <f>IF((2^E4860/2^F4860)&lt;1,(-1/(2^E4860/2^F4860)),(2^E4860/2^F4860))</f>
        <v>2.1687159064352008</v>
      </c>
      <c r="M4860">
        <f>VLOOKUP(C4860,$S$2:$U$5053,3,FALSE)</f>
        <v>3.773338720202446E-2</v>
      </c>
      <c r="S4860" t="s">
        <v>14500</v>
      </c>
      <c r="T4860">
        <v>1.8117247149348259E-2</v>
      </c>
      <c r="U4860">
        <v>3.773338720202446E-2</v>
      </c>
    </row>
    <row r="4861" spans="1:21" x14ac:dyDescent="0.45">
      <c r="A4861" s="5" t="s">
        <v>14501</v>
      </c>
      <c r="B4861" s="5" t="s">
        <v>14502</v>
      </c>
      <c r="C4861" t="s">
        <v>14503</v>
      </c>
      <c r="D4861" s="1">
        <v>6.8947568734486895</v>
      </c>
      <c r="E4861" s="1">
        <v>8.4671236673990879</v>
      </c>
      <c r="F4861" s="1">
        <v>8.9324267705281581</v>
      </c>
      <c r="G4861" s="1">
        <v>7.6809402704238892</v>
      </c>
      <c r="H4861" s="4">
        <f>IF((2^G4861/2^F4861)&lt;1,(-1/(2^G4861/2^F4861)),(2^G4861/2^F4861))</f>
        <v>-2.3808661238277002</v>
      </c>
      <c r="I4861" s="4">
        <f>IF((2^$F4861/2^$G4861)&lt;1,(-1/(2^$F4861/2^$G4861)),(2^$F4861/2^$G4861))</f>
        <v>2.3808661238277002</v>
      </c>
      <c r="J4861" s="4">
        <f>IF((2^D4861/2^E4861)&lt;1,(-1/(2^D4861/2^E4861)),(2^D4861/2^E4861))</f>
        <v>-2.973921969196331</v>
      </c>
      <c r="K4861" s="4">
        <f>IF((2^D4861/2^F4861)&lt;1,(-1/(2^D4861/2^F4861)),(2^D4861/2^F4861))</f>
        <v>-4.1058186234096352</v>
      </c>
      <c r="L4861" s="4">
        <f>IF((2^E4861/2^F4861)&lt;1,(-1/(2^E4861/2^F4861)),(2^E4861/2^F4861))</f>
        <v>-1.3806073817461952</v>
      </c>
      <c r="M4861">
        <f>VLOOKUP(C4861,$S$2:$U$5053,3,FALSE)</f>
        <v>3.7770435214042664E-2</v>
      </c>
      <c r="S4861" t="s">
        <v>14503</v>
      </c>
      <c r="T4861">
        <v>1.8138760700821877E-2</v>
      </c>
      <c r="U4861">
        <v>3.7770435214042664E-2</v>
      </c>
    </row>
    <row r="4862" spans="1:21" x14ac:dyDescent="0.45">
      <c r="A4862" s="5" t="s">
        <v>14504</v>
      </c>
      <c r="B4862" s="6"/>
      <c r="C4862" t="s">
        <v>14505</v>
      </c>
      <c r="D4862" s="1">
        <v>7.8192832469940186</v>
      </c>
      <c r="E4862" s="1">
        <v>9.106254018843174E-2</v>
      </c>
      <c r="F4862" s="1">
        <v>4.7318596045176191</v>
      </c>
      <c r="G4862" s="1">
        <v>3.9551728935912251</v>
      </c>
      <c r="H4862" s="4">
        <f>IF((2^G4862/2^F4862)&lt;1,(-1/(2^G4862/2^F4862)),(2^G4862/2^F4862))</f>
        <v>-1.7131918402156032</v>
      </c>
      <c r="I4862" s="4">
        <f>IF((2^$F4862/2^$G4862)&lt;1,(-1/(2^$F4862/2^$G4862)),(2^$F4862/2^$G4862))</f>
        <v>1.7131918402156034</v>
      </c>
      <c r="J4862" s="4">
        <f>IF((2^D4862/2^E4862)&lt;1,(-1/(2^D4862/2^E4862)),(2^D4862/2^E4862))</f>
        <v>212.04412581854794</v>
      </c>
      <c r="K4862" s="4">
        <f>IF((2^D4862/2^F4862)&lt;1,(-1/(2^D4862/2^F4862)),(2^D4862/2^F4862))</f>
        <v>8.4997690537205539</v>
      </c>
      <c r="L4862" s="4">
        <f>IF((2^E4862/2^F4862)&lt;1,(-1/(2^E4862/2^F4862)),(2^E4862/2^F4862))</f>
        <v>-24.947045558341511</v>
      </c>
      <c r="M4862">
        <f>VLOOKUP(C4862,$S$2:$U$5053,3,FALSE)</f>
        <v>3.7939596921205521E-2</v>
      </c>
      <c r="S4862" t="s">
        <v>14505</v>
      </c>
      <c r="T4862">
        <v>1.8223747611045837E-2</v>
      </c>
      <c r="U4862">
        <v>3.7939596921205521E-2</v>
      </c>
    </row>
    <row r="4863" spans="1:21" x14ac:dyDescent="0.45">
      <c r="A4863" s="5" t="s">
        <v>14506</v>
      </c>
      <c r="B4863" s="5" t="s">
        <v>14507</v>
      </c>
      <c r="C4863" t="s">
        <v>14508</v>
      </c>
      <c r="D4863" s="1">
        <v>10.29906447728475</v>
      </c>
      <c r="E4863" s="1">
        <v>8.9431279500325527</v>
      </c>
      <c r="F4863" s="1">
        <v>10.60963773727417</v>
      </c>
      <c r="G4863" s="1">
        <v>9.6210962136586513</v>
      </c>
      <c r="H4863" s="4">
        <f>IF((2^G4863/2^F4863)&lt;1,(-1/(2^G4863/2^F4863)),(2^G4863/2^F4863))</f>
        <v>-1.9841780940109692</v>
      </c>
      <c r="I4863" s="4">
        <f>IF((2^$F4863/2^$G4863)&lt;1,(-1/(2^$F4863/2^$G4863)),(2^$F4863/2^$G4863))</f>
        <v>1.9841780940109692</v>
      </c>
      <c r="J4863" s="4">
        <f>IF((2^D4863/2^E4863)&lt;1,(-1/(2^D4863/2^E4863)),(2^D4863/2^E4863))</f>
        <v>2.5596322117446797</v>
      </c>
      <c r="K4863" s="4">
        <f>IF((2^D4863/2^F4863)&lt;1,(-1/(2^D4863/2^F4863)),(2^D4863/2^F4863))</f>
        <v>-1.2402004000703994</v>
      </c>
      <c r="L4863" s="4">
        <f>IF((2^E4863/2^F4863)&lt;1,(-1/(2^E4863/2^F4863)),(2^E4863/2^F4863))</f>
        <v>-3.1744568930388333</v>
      </c>
      <c r="M4863">
        <f>VLOOKUP(C4863,$S$2:$U$5053,3,FALSE)</f>
        <v>3.7978257983922958E-2</v>
      </c>
      <c r="S4863" t="s">
        <v>14508</v>
      </c>
      <c r="T4863">
        <v>1.8246077001094818E-2</v>
      </c>
      <c r="U4863">
        <v>3.7978257983922958E-2</v>
      </c>
    </row>
    <row r="4864" spans="1:21" x14ac:dyDescent="0.45">
      <c r="A4864" s="5" t="s">
        <v>14509</v>
      </c>
      <c r="B4864" s="5" t="s">
        <v>14510</v>
      </c>
      <c r="C4864" t="s">
        <v>14511</v>
      </c>
      <c r="D4864" s="1">
        <v>10.006772677103678</v>
      </c>
      <c r="E4864" s="1">
        <v>7.9961019357045489</v>
      </c>
      <c r="F4864" s="1">
        <v>10.2146209081014</v>
      </c>
      <c r="G4864" s="1">
        <v>9.0014373064041138</v>
      </c>
      <c r="H4864" s="4">
        <f>IF((2^G4864/2^F4864)&lt;1,(-1/(2^G4864/2^F4864)),(2^G4864/2^F4864))</f>
        <v>-2.3184869426357944</v>
      </c>
      <c r="I4864" s="4">
        <f>IF((2^$F4864/2^$G4864)&lt;1,(-1/(2^$F4864/2^$G4864)),(2^$F4864/2^$G4864))</f>
        <v>2.3184869426357944</v>
      </c>
      <c r="J4864" s="4">
        <f>IF((2^D4864/2^E4864)&lt;1,(-1/(2^D4864/2^E4864)),(2^D4864/2^E4864))</f>
        <v>4.0296952608130709</v>
      </c>
      <c r="K4864" s="4">
        <f>IF((2^D4864/2^F4864)&lt;1,(-1/(2^D4864/2^F4864)),(2^D4864/2^F4864))</f>
        <v>-1.1549642779347431</v>
      </c>
      <c r="L4864" s="4">
        <f>IF((2^E4864/2^F4864)&lt;1,(-1/(2^E4864/2^F4864)),(2^E4864/2^F4864))</f>
        <v>-4.6541540772020253</v>
      </c>
      <c r="M4864">
        <f>VLOOKUP(C4864,$S$2:$U$5053,3,FALSE)</f>
        <v>3.8015246391296387E-2</v>
      </c>
      <c r="S4864" t="s">
        <v>14511</v>
      </c>
      <c r="T4864">
        <v>1.8269583582878113E-2</v>
      </c>
      <c r="U4864">
        <v>3.8015246391296387E-2</v>
      </c>
    </row>
    <row r="4865" spans="1:21" x14ac:dyDescent="0.45">
      <c r="A4865" s="5" t="s">
        <v>14512</v>
      </c>
      <c r="B4865" s="5" t="s">
        <v>14513</v>
      </c>
      <c r="C4865" t="s">
        <v>14514</v>
      </c>
      <c r="D4865" s="1">
        <v>9.7363214492797852</v>
      </c>
      <c r="E4865" s="1">
        <v>9.3738892873128261</v>
      </c>
      <c r="F4865" s="1">
        <v>10.314183235168457</v>
      </c>
      <c r="G4865" s="1">
        <v>9.5551053682963047</v>
      </c>
      <c r="H4865" s="4">
        <f>IF((2^G4865/2^F4865)&lt;1,(-1/(2^G4865/2^F4865)),(2^G4865/2^F4865))</f>
        <v>-1.692408535444798</v>
      </c>
      <c r="I4865" s="4">
        <f>IF((2^$F4865/2^$G4865)&lt;1,(-1/(2^$F4865/2^$G4865)),(2^$F4865/2^$G4865))</f>
        <v>1.692408535444798</v>
      </c>
      <c r="J4865" s="4">
        <f>IF((2^D4865/2^E4865)&lt;1,(-1/(2^D4865/2^E4865)),(2^D4865/2^E4865))</f>
        <v>1.2855913810714175</v>
      </c>
      <c r="K4865" s="4">
        <f>IF((2^D4865/2^F4865)&lt;1,(-1/(2^D4865/2^F4865)),(2^D4865/2^F4865))</f>
        <v>-1.4926353779153778</v>
      </c>
      <c r="L4865" s="4">
        <f>IF((2^E4865/2^F4865)&lt;1,(-1/(2^E4865/2^F4865)),(2^E4865/2^F4865))</f>
        <v>-1.9189191769302878</v>
      </c>
      <c r="M4865">
        <f>VLOOKUP(C4865,$S$2:$U$5053,3,FALSE)</f>
        <v>3.8015246391296387E-2</v>
      </c>
      <c r="S4865" t="s">
        <v>14514</v>
      </c>
      <c r="T4865">
        <v>1.8271360546350479E-2</v>
      </c>
      <c r="U4865">
        <v>3.8015246391296387E-2</v>
      </c>
    </row>
    <row r="4866" spans="1:21" x14ac:dyDescent="0.45">
      <c r="A4866" s="5" t="s">
        <v>14515</v>
      </c>
      <c r="B4866" s="5" t="s">
        <v>14516</v>
      </c>
      <c r="C4866" t="s">
        <v>14517</v>
      </c>
      <c r="D4866" s="1">
        <v>11.395499388376871</v>
      </c>
      <c r="E4866" s="1">
        <v>10.73047653834025</v>
      </c>
      <c r="F4866" s="1">
        <v>5.6264810462792711</v>
      </c>
      <c r="G4866" s="1">
        <v>11.062987963358561</v>
      </c>
      <c r="H4866" s="4">
        <f>IF((2^G4866/2^F4866)&lt;1,(-1/(2^G4866/2^F4866)),(2^G4866/2^F4866))</f>
        <v>43.306357194993126</v>
      </c>
      <c r="I4866" s="4">
        <f>IF((2^$F4866/2^$G4866)&lt;1,(-1/(2^$F4866/2^$G4866)),(2^$F4866/2^$G4866))</f>
        <v>-43.306357194993126</v>
      </c>
      <c r="J4866" s="4">
        <f>IF((2^D4866/2^E4866)&lt;1,(-1/(2^D4866/2^E4866)),(2^D4866/2^E4866))</f>
        <v>1.5855933863449625</v>
      </c>
      <c r="K4866" s="4">
        <f>IF((2^D4866/2^F4866)&lt;1,(-1/(2^D4866/2^F4866)),(2^D4866/2^F4866))</f>
        <v>54.531515381704999</v>
      </c>
      <c r="L4866" s="4">
        <f>IF((2^E4866/2^F4866)&lt;1,(-1/(2^E4866/2^F4866)),(2^E4866/2^F4866))</f>
        <v>34.391866068140303</v>
      </c>
      <c r="M4866">
        <f>VLOOKUP(C4866,$S$2:$U$5053,3,FALSE)</f>
        <v>3.8096833974123001E-2</v>
      </c>
      <c r="S4866" t="s">
        <v>14517</v>
      </c>
      <c r="T4866">
        <v>1.8314337357878685E-2</v>
      </c>
      <c r="U4866">
        <v>3.8096833974123001E-2</v>
      </c>
    </row>
    <row r="4867" spans="1:21" x14ac:dyDescent="0.45">
      <c r="A4867" s="5" t="s">
        <v>14518</v>
      </c>
      <c r="B4867" s="5" t="s">
        <v>14519</v>
      </c>
      <c r="C4867" t="s">
        <v>14520</v>
      </c>
      <c r="D4867" s="1">
        <v>7.3053345680236816</v>
      </c>
      <c r="E4867" s="1">
        <v>0.27946753489474457</v>
      </c>
      <c r="F4867" s="1">
        <v>9.3179818789164219</v>
      </c>
      <c r="G4867" s="1">
        <v>3.7924010514592132</v>
      </c>
      <c r="H4867" s="4">
        <f>IF((2^G4867/2^F4867)&lt;1,(-1/(2^G4867/2^F4867)),(2^G4867/2^F4867))</f>
        <v>-46.064416311648834</v>
      </c>
      <c r="I4867" s="4">
        <f>IF((2^$F4867/2^$G4867)&lt;1,(-1/(2^$F4867/2^$G4867)),(2^$F4867/2^$G4867))</f>
        <v>46.064416311648834</v>
      </c>
      <c r="J4867" s="4">
        <f>IF((2^D4867/2^E4867)&lt;1,(-1/(2^D4867/2^E4867)),(2^D4867/2^E4867))</f>
        <v>130.31569439067235</v>
      </c>
      <c r="K4867" s="4">
        <f>IF((2^D4867/2^F4867)&lt;1,(-1/(2^D4867/2^F4867)),(2^D4867/2^F4867))</f>
        <v>-4.0352199428889497</v>
      </c>
      <c r="L4867" s="4">
        <f>IF((2^E4867/2^F4867)&lt;1,(-1/(2^E4867/2^F4867)),(2^E4867/2^F4867))</f>
        <v>-525.85248887666273</v>
      </c>
      <c r="M4867">
        <f>VLOOKUP(C4867,$S$2:$U$5053,3,FALSE)</f>
        <v>3.8103882223367691E-2</v>
      </c>
      <c r="S4867" t="s">
        <v>14520</v>
      </c>
      <c r="T4867">
        <v>1.8321491777896881E-2</v>
      </c>
      <c r="U4867">
        <v>3.8103882223367691E-2</v>
      </c>
    </row>
    <row r="4868" spans="1:21" x14ac:dyDescent="0.45">
      <c r="A4868" s="5" t="s">
        <v>14521</v>
      </c>
      <c r="B4868" s="5" t="s">
        <v>14522</v>
      </c>
      <c r="C4868" t="s">
        <v>14523</v>
      </c>
      <c r="D4868" s="1">
        <v>6.3544578552246094</v>
      </c>
      <c r="E4868" s="1">
        <v>7.2597150007883711</v>
      </c>
      <c r="F4868" s="1">
        <v>8.0806704362233486</v>
      </c>
      <c r="G4868" s="1">
        <v>6.8070864280064898</v>
      </c>
      <c r="H4868" s="4">
        <f>IF((2^G4868/2^F4868)&lt;1,(-1/(2^G4868/2^F4868)),(2^G4868/2^F4868))</f>
        <v>-2.4176141477529773</v>
      </c>
      <c r="I4868" s="4">
        <f>IF((2^$F4868/2^$G4868)&lt;1,(-1/(2^$F4868/2^$G4868)),(2^$F4868/2^$G4868))</f>
        <v>2.4176141477529773</v>
      </c>
      <c r="J4868" s="4">
        <f>IF((2^D4868/2^E4868)&lt;1,(-1/(2^D4868/2^E4868)),(2^D4868/2^E4868))</f>
        <v>-1.8728782864267197</v>
      </c>
      <c r="K4868" s="4">
        <f>IF((2^D4868/2^F4868)&lt;1,(-1/(2^D4868/2^F4868)),(2^D4868/2^F4868))</f>
        <v>-3.3085809569959266</v>
      </c>
      <c r="L4868" s="4">
        <f>IF((2^E4868/2^F4868)&lt;1,(-1/(2^E4868/2^F4868)),(2^E4868/2^F4868))</f>
        <v>-1.7665755329506199</v>
      </c>
      <c r="M4868">
        <f>VLOOKUP(C4868,$S$2:$U$5053,3,FALSE)</f>
        <v>3.8119528442621231E-2</v>
      </c>
      <c r="S4868" t="s">
        <v>14523</v>
      </c>
      <c r="T4868">
        <v>1.8332777544856071E-2</v>
      </c>
      <c r="U4868">
        <v>3.8119528442621231E-2</v>
      </c>
    </row>
    <row r="4869" spans="1:21" x14ac:dyDescent="0.45">
      <c r="A4869" s="5" t="s">
        <v>14524</v>
      </c>
      <c r="B4869" s="5" t="s">
        <v>14525</v>
      </c>
      <c r="C4869" t="s">
        <v>14526</v>
      </c>
      <c r="D4869" s="1">
        <v>7.0096879005432129</v>
      </c>
      <c r="E4869" s="1">
        <v>7.8531078497568769</v>
      </c>
      <c r="F4869" s="1">
        <v>8.7377961476643886</v>
      </c>
      <c r="G4869" s="1">
        <v>7.4313978751500445</v>
      </c>
      <c r="H4869" s="4">
        <f>IF((2^G4869/2^F4869)&lt;1,(-1/(2^G4869/2^F4869)),(2^G4869/2^F4869))</f>
        <v>-2.4732331919997579</v>
      </c>
      <c r="I4869" s="4">
        <f>IF((2^$F4869/2^$G4869)&lt;1,(-1/(2^$F4869/2^$G4869)),(2^$F4869/2^$G4869))</f>
        <v>2.4732331919997579</v>
      </c>
      <c r="J4869" s="4">
        <f>IF((2^D4869/2^E4869)&lt;1,(-1/(2^D4869/2^E4869)),(2^D4869/2^E4869))</f>
        <v>-1.7942985396000499</v>
      </c>
      <c r="K4869" s="4">
        <f>IF((2^D4869/2^F4869)&lt;1,(-1/(2^D4869/2^F4869)),(2^D4869/2^F4869))</f>
        <v>-3.3129312091736107</v>
      </c>
      <c r="L4869" s="4">
        <f>IF((2^E4869/2^F4869)&lt;1,(-1/(2^E4869/2^F4869)),(2^E4869/2^F4869))</f>
        <v>-1.8463656610410355</v>
      </c>
      <c r="M4869">
        <f>VLOOKUP(C4869,$S$2:$U$5053,3,FALSE)</f>
        <v>3.8339190185070038E-2</v>
      </c>
      <c r="S4869" t="s">
        <v>14526</v>
      </c>
      <c r="T4869">
        <v>1.8442209810018539E-2</v>
      </c>
      <c r="U4869">
        <v>3.8339190185070038E-2</v>
      </c>
    </row>
    <row r="4870" spans="1:21" x14ac:dyDescent="0.45">
      <c r="A4870" s="5" t="s">
        <v>14527</v>
      </c>
      <c r="B4870" s="5" t="s">
        <v>14528</v>
      </c>
      <c r="C4870" t="s">
        <v>14529</v>
      </c>
      <c r="D4870" s="1">
        <v>10.706187089284262</v>
      </c>
      <c r="E4870" s="1">
        <v>12.001294930775961</v>
      </c>
      <c r="F4870" s="1">
        <v>12.347887674967447</v>
      </c>
      <c r="G4870" s="1">
        <v>11.353741010030111</v>
      </c>
      <c r="H4870" s="4">
        <f>IF((2^G4870/2^F4870)&lt;1,(-1/(2^G4870/2^F4870)),(2^G4870/2^F4870))</f>
        <v>-1.9919019934253901</v>
      </c>
      <c r="I4870" s="4">
        <f>IF((2^$F4870/2^$G4870)&lt;1,(-1/(2^$F4870/2^$G4870)),(2^$F4870/2^$G4870))</f>
        <v>1.9919019934253903</v>
      </c>
      <c r="J4870" s="4">
        <f>IF((2^D4870/2^E4870)&lt;1,(-1/(2^D4870/2^E4870)),(2^D4870/2^E4870))</f>
        <v>-2.4539533807307787</v>
      </c>
      <c r="K4870" s="4">
        <f>IF((2^D4870/2^F4870)&lt;1,(-1/(2^D4870/2^F4870)),(2^D4870/2^F4870))</f>
        <v>-3.1203342649664441</v>
      </c>
      <c r="L4870" s="4">
        <f>IF((2^E4870/2^F4870)&lt;1,(-1/(2^E4870/2^F4870)),(2^E4870/2^F4870))</f>
        <v>-1.271554011363174</v>
      </c>
      <c r="M4870">
        <f>VLOOKUP(C4870,$S$2:$U$5053,3,FALSE)</f>
        <v>3.8379129022359848E-2</v>
      </c>
      <c r="S4870" t="s">
        <v>14529</v>
      </c>
      <c r="T4870">
        <v>1.8465215340256691E-2</v>
      </c>
      <c r="U4870">
        <v>3.8379129022359848E-2</v>
      </c>
    </row>
    <row r="4871" spans="1:21" x14ac:dyDescent="0.45">
      <c r="A4871" s="5" t="s">
        <v>14530</v>
      </c>
      <c r="B4871" s="5" t="s">
        <v>14531</v>
      </c>
      <c r="C4871" t="s">
        <v>14532</v>
      </c>
      <c r="D4871" s="1">
        <v>8.5992547671000157</v>
      </c>
      <c r="E4871" s="1">
        <v>8.2151943047841396</v>
      </c>
      <c r="F4871" s="1">
        <v>7.587355375289917</v>
      </c>
      <c r="G4871" s="1">
        <v>8.4072245359420776</v>
      </c>
      <c r="H4871" s="4">
        <f>IF((2^G4871/2^F4871)&lt;1,(-1/(2^G4871/2^F4871)),(2^G4871/2^F4871))</f>
        <v>1.7652458935386082</v>
      </c>
      <c r="I4871" s="4">
        <f>IF((2^$F4871/2^$G4871)&lt;1,(-1/(2^$F4871/2^$G4871)),(2^$F4871/2^$G4871))</f>
        <v>-1.7652458935386084</v>
      </c>
      <c r="J4871" s="4">
        <f>IF((2^D4871/2^E4871)&lt;1,(-1/(2^D4871/2^E4871)),(2^D4871/2^E4871))</f>
        <v>1.3050096385622001</v>
      </c>
      <c r="K4871" s="4">
        <f>IF((2^D4871/2^F4871)&lt;1,(-1/(2^D4871/2^F4871)),(2^D4871/2^F4871))</f>
        <v>2.0165642771881829</v>
      </c>
      <c r="L4871" s="4">
        <f>IF((2^E4871/2^F4871)&lt;1,(-1/(2^E4871/2^F4871)),(2^E4871/2^F4871))</f>
        <v>1.5452485695124376</v>
      </c>
      <c r="M4871">
        <f>VLOOKUP(C4871,$S$2:$U$5053,3,FALSE)</f>
        <v>3.8539722561836243E-2</v>
      </c>
      <c r="S4871" t="s">
        <v>14533</v>
      </c>
      <c r="T4871">
        <v>1.854749396443367E-2</v>
      </c>
      <c r="U4871">
        <v>3.8539722561836243E-2</v>
      </c>
    </row>
    <row r="4872" spans="1:21" x14ac:dyDescent="0.45">
      <c r="A4872" s="5" t="s">
        <v>14534</v>
      </c>
      <c r="B4872" s="5" t="s">
        <v>14535</v>
      </c>
      <c r="C4872" t="s">
        <v>14533</v>
      </c>
      <c r="D4872" s="1">
        <v>7.7417999108632403</v>
      </c>
      <c r="E4872" s="1">
        <v>1.0929286032915115</v>
      </c>
      <c r="F4872" s="1">
        <v>8.9076441129048671</v>
      </c>
      <c r="G4872" s="1">
        <v>4.4173642570773763</v>
      </c>
      <c r="H4872" s="4">
        <f>IF((2^G4872/2^F4872)&lt;1,(-1/(2^G4872/2^F4872)),(2^G4872/2^F4872))</f>
        <v>-22.475477410800444</v>
      </c>
      <c r="I4872" s="4">
        <f>IF((2^$F4872/2^$G4872)&lt;1,(-1/(2^$F4872/2^$G4872)),(2^$F4872/2^$G4872))</f>
        <v>22.47547741080044</v>
      </c>
      <c r="J4872" s="4">
        <f>IF((2^D4872/2^E4872)&lt;1,(-1/(2^D4872/2^E4872)),(2^D4872/2^E4872))</f>
        <v>100.34822638029273</v>
      </c>
      <c r="K4872" s="4">
        <f>IF((2^D4872/2^F4872)&lt;1,(-1/(2^D4872/2^F4872)),(2^D4872/2^F4872))</f>
        <v>-2.2436446547372548</v>
      </c>
      <c r="L4872" s="4">
        <f>IF((2^E4872/2^F4872)&lt;1,(-1/(2^E4872/2^F4872)),(2^E4872/2^F4872))</f>
        <v>-225.14576173050776</v>
      </c>
      <c r="M4872">
        <f>VLOOKUP(C4872,$S$2:$U$5053,3,FALSE)</f>
        <v>3.8539722561836243E-2</v>
      </c>
      <c r="S4872" t="s">
        <v>14532</v>
      </c>
      <c r="T4872">
        <v>1.8550094217061996E-2</v>
      </c>
      <c r="U4872">
        <v>3.8539722561836243E-2</v>
      </c>
    </row>
    <row r="4873" spans="1:21" x14ac:dyDescent="0.45">
      <c r="A4873" s="5" t="s">
        <v>14536</v>
      </c>
      <c r="B4873" s="5" t="s">
        <v>14537</v>
      </c>
      <c r="C4873" t="s">
        <v>14538</v>
      </c>
      <c r="D4873" s="1">
        <v>7.4251335461934405</v>
      </c>
      <c r="E4873" s="1">
        <v>7.2211620807647705</v>
      </c>
      <c r="F4873" s="1">
        <v>8.4806199073791504</v>
      </c>
      <c r="G4873" s="1">
        <v>7.3231478134791059</v>
      </c>
      <c r="H4873" s="4">
        <f>IF((2^G4873/2^F4873)&lt;1,(-1/(2^G4873/2^F4873)),(2^G4873/2^F4873))</f>
        <v>-2.2306622588896698</v>
      </c>
      <c r="I4873" s="4">
        <f>IF((2^$F4873/2^$G4873)&lt;1,(-1/(2^$F4873/2^$G4873)),(2^$F4873/2^$G4873))</f>
        <v>2.2306622588896698</v>
      </c>
      <c r="J4873" s="4">
        <f>IF((2^D4873/2^E4873)&lt;1,(-1/(2^D4873/2^E4873)),(2^D4873/2^E4873))</f>
        <v>1.151864859783315</v>
      </c>
      <c r="K4873" s="4">
        <f>IF((2^D4873/2^F4873)&lt;1,(-1/(2^D4873/2^F4873)),(2^D4873/2^F4873))</f>
        <v>-2.0784187647968015</v>
      </c>
      <c r="L4873" s="4">
        <f>IF((2^E4873/2^F4873)&lt;1,(-1/(2^E4873/2^F4873)),(2^E4873/2^F4873))</f>
        <v>-2.3940575390836787</v>
      </c>
      <c r="M4873">
        <f>VLOOKUP(C4873,$S$2:$U$5053,3,FALSE)</f>
        <v>3.8588885217905045E-2</v>
      </c>
      <c r="S4873" t="s">
        <v>14538</v>
      </c>
      <c r="T4873">
        <v>1.8577571958303452E-2</v>
      </c>
      <c r="U4873">
        <v>3.8588885217905045E-2</v>
      </c>
    </row>
    <row r="4874" spans="1:21" x14ac:dyDescent="0.45">
      <c r="A4874" s="5" t="s">
        <v>14539</v>
      </c>
      <c r="B4874" s="5" t="s">
        <v>14540</v>
      </c>
      <c r="C4874" t="s">
        <v>14541</v>
      </c>
      <c r="D4874" s="1">
        <v>12.029784997304281</v>
      </c>
      <c r="E4874" s="1">
        <v>11.212158203125</v>
      </c>
      <c r="F4874" s="1">
        <v>12.489304065704346</v>
      </c>
      <c r="G4874" s="1">
        <v>11.62097160021464</v>
      </c>
      <c r="H4874" s="4">
        <f>IF((2^G4874/2^F4874)&lt;1,(-1/(2^G4874/2^F4874)),(2^G4874/2^F4874))</f>
        <v>-1.825551622454928</v>
      </c>
      <c r="I4874" s="4">
        <f>IF((2^$F4874/2^$G4874)&lt;1,(-1/(2^$F4874/2^$G4874)),(2^$F4874/2^$G4874))</f>
        <v>1.825551622454928</v>
      </c>
      <c r="J4874" s="4">
        <f>IF((2^D4874/2^E4874)&lt;1,(-1/(2^D4874/2^E4874)),(2^D4874/2^E4874))</f>
        <v>1.7625043206530475</v>
      </c>
      <c r="K4874" s="4">
        <f>IF((2^D4874/2^F4874)&lt;1,(-1/(2^D4874/2^F4874)),(2^D4874/2^F4874))</f>
        <v>-1.3750833489162864</v>
      </c>
      <c r="L4874" s="4">
        <f>IF((2^E4874/2^F4874)&lt;1,(-1/(2^E4874/2^F4874)),(2^E4874/2^F4874))</f>
        <v>-2.4235903437230171</v>
      </c>
      <c r="M4874">
        <f>VLOOKUP(C4874,$S$2:$U$5053,3,FALSE)</f>
        <v>3.8650363683700562E-2</v>
      </c>
      <c r="S4874" t="s">
        <v>14541</v>
      </c>
      <c r="T4874">
        <v>1.8610989674925804E-2</v>
      </c>
      <c r="U4874">
        <v>3.8650363683700562E-2</v>
      </c>
    </row>
    <row r="4875" spans="1:21" x14ac:dyDescent="0.45">
      <c r="A4875" s="5" t="s">
        <v>14542</v>
      </c>
      <c r="B4875" s="5" t="s">
        <v>14543</v>
      </c>
      <c r="C4875" t="s">
        <v>14544</v>
      </c>
      <c r="D4875" s="1">
        <v>8.9526193936665859</v>
      </c>
      <c r="E4875" s="1">
        <v>9.0255320866902675</v>
      </c>
      <c r="F4875" s="1">
        <v>8.3226211865743007</v>
      </c>
      <c r="G4875" s="1">
        <v>8.9890757401784267</v>
      </c>
      <c r="H4875" s="4">
        <f>IF((2^G4875/2^F4875)&lt;1,(-1/(2^G4875/2^F4875)),(2^G4875/2^F4875))</f>
        <v>1.5871676805779171</v>
      </c>
      <c r="I4875" s="4">
        <f>IF((2^$F4875/2^$G4875)&lt;1,(-1/(2^$F4875/2^$G4875)),(2^$F4875/2^$G4875))</f>
        <v>-1.5871676805779171</v>
      </c>
      <c r="J4875" s="4">
        <f>IF((2^D4875/2^E4875)&lt;1,(-1/(2^D4875/2^E4875)),(2^D4875/2^E4875))</f>
        <v>-1.0518381236271164</v>
      </c>
      <c r="K4875" s="4">
        <f>IF((2^D4875/2^F4875)&lt;1,(-1/(2^D4875/2^F4875)),(2^D4875/2^F4875))</f>
        <v>1.5475630703088499</v>
      </c>
      <c r="L4875" s="4">
        <f>IF((2^E4875/2^F4875)&lt;1,(-1/(2^E4875/2^F4875)),(2^E4875/2^F4875))</f>
        <v>1.6277858360682798</v>
      </c>
      <c r="M4875">
        <f>VLOOKUP(C4875,$S$2:$U$5053,3,FALSE)</f>
        <v>3.8703516125679016E-2</v>
      </c>
      <c r="S4875" t="s">
        <v>14544</v>
      </c>
      <c r="T4875">
        <v>1.8640408292412758E-2</v>
      </c>
      <c r="U4875">
        <v>3.8703516125679016E-2</v>
      </c>
    </row>
    <row r="4876" spans="1:21" x14ac:dyDescent="0.45">
      <c r="A4876" s="5" t="s">
        <v>14545</v>
      </c>
      <c r="B4876" s="5" t="s">
        <v>14546</v>
      </c>
      <c r="C4876" t="s">
        <v>14547</v>
      </c>
      <c r="D4876" s="1">
        <v>10.49058469136556</v>
      </c>
      <c r="E4876" s="1">
        <v>8.9566766421000157</v>
      </c>
      <c r="F4876" s="1">
        <v>10.708028793334961</v>
      </c>
      <c r="G4876" s="1">
        <v>9.7236306667327881</v>
      </c>
      <c r="H4876" s="4">
        <f>IF((2^G4876/2^F4876)&lt;1,(-1/(2^G4876/2^F4876)),(2^G4876/2^F4876))</f>
        <v>-1.9784877415674393</v>
      </c>
      <c r="I4876" s="4">
        <f>IF((2^$F4876/2^$G4876)&lt;1,(-1/(2^$F4876/2^$G4876)),(2^$F4876/2^$G4876))</f>
        <v>1.9784877415674393</v>
      </c>
      <c r="J4876" s="4">
        <f>IF((2^D4876/2^E4876)&lt;1,(-1/(2^D4876/2^E4876)),(2^D4876/2^E4876))</f>
        <v>2.8956917808258127</v>
      </c>
      <c r="K4876" s="4">
        <f>IF((2^D4876/2^F4876)&lt;1,(-1/(2^D4876/2^F4876)),(2^D4876/2^F4876))</f>
        <v>-1.1626719554527034</v>
      </c>
      <c r="L4876" s="4">
        <f>IF((2^E4876/2^F4876)&lt;1,(-1/(2^E4876/2^F4876)),(2^E4876/2^F4876))</f>
        <v>-3.3667396252010686</v>
      </c>
      <c r="M4876">
        <f>VLOOKUP(C4876,$S$2:$U$5053,3,FALSE)</f>
        <v>3.8732253015041351E-2</v>
      </c>
      <c r="S4876" t="s">
        <v>14547</v>
      </c>
      <c r="T4876">
        <v>1.8661312758922577E-2</v>
      </c>
      <c r="U4876">
        <v>3.8732253015041351E-2</v>
      </c>
    </row>
    <row r="4877" spans="1:21" x14ac:dyDescent="0.45">
      <c r="A4877" s="5" t="s">
        <v>14548</v>
      </c>
      <c r="B4877" s="5" t="s">
        <v>14549</v>
      </c>
      <c r="C4877" t="s">
        <v>14550</v>
      </c>
      <c r="D4877" s="1">
        <v>9.1702472368876133</v>
      </c>
      <c r="E4877" s="1">
        <v>10.055310090382894</v>
      </c>
      <c r="F4877" s="1">
        <v>10.633828481038412</v>
      </c>
      <c r="G4877" s="1">
        <v>9.6127786636352539</v>
      </c>
      <c r="H4877" s="4">
        <f>IF((2^G4877/2^F4877)&lt;1,(-1/(2^G4877/2^F4877)),(2^G4877/2^F4877))</f>
        <v>-2.0293951685754252</v>
      </c>
      <c r="I4877" s="4">
        <f>IF((2^$F4877/2^$G4877)&lt;1,(-1/(2^$F4877/2^$G4877)),(2^$F4877/2^$G4877))</f>
        <v>2.0293951685754252</v>
      </c>
      <c r="J4877" s="4">
        <f>IF((2^D4877/2^E4877)&lt;1,(-1/(2^D4877/2^E4877)),(2^D4877/2^E4877))</f>
        <v>-1.846845080694236</v>
      </c>
      <c r="K4877" s="4">
        <f>IF((2^D4877/2^F4877)&lt;1,(-1/(2^D4877/2^F4877)),(2^D4877/2^F4877))</f>
        <v>-2.7579212148077632</v>
      </c>
      <c r="L4877" s="4">
        <f>IF((2^E4877/2^F4877)&lt;1,(-1/(2^E4877/2^F4877)),(2^E4877/2^F4877))</f>
        <v>-1.4933148663292595</v>
      </c>
      <c r="M4877">
        <f>VLOOKUP(C4877,$S$2:$U$5053,3,FALSE)</f>
        <v>3.8732253015041351E-2</v>
      </c>
      <c r="S4877" t="s">
        <v>14550</v>
      </c>
      <c r="T4877">
        <v>1.8661905080080032E-2</v>
      </c>
      <c r="U4877">
        <v>3.8732253015041351E-2</v>
      </c>
    </row>
    <row r="4878" spans="1:21" x14ac:dyDescent="0.45">
      <c r="A4878" s="5" t="s">
        <v>14551</v>
      </c>
      <c r="B4878" s="5" t="s">
        <v>14552</v>
      </c>
      <c r="C4878" t="s">
        <v>14553</v>
      </c>
      <c r="D4878" s="1">
        <v>9.2566685676574707</v>
      </c>
      <c r="E4878" s="1">
        <v>7.0038061936696367</v>
      </c>
      <c r="F4878" s="1">
        <v>7.8818549315134687</v>
      </c>
      <c r="G4878" s="1">
        <v>8.1302373806635533</v>
      </c>
      <c r="H4878" s="4">
        <f>IF((2^G4878/2^F4878)&lt;1,(-1/(2^G4878/2^F4878)),(2^G4878/2^F4878))</f>
        <v>1.1878745222125542</v>
      </c>
      <c r="I4878" s="4">
        <f>IF((2^$F4878/2^$G4878)&lt;1,(-1/(2^$F4878/2^$G4878)),(2^$F4878/2^$G4878))</f>
        <v>-1.1878745222125542</v>
      </c>
      <c r="J4878" s="4">
        <f>IF((2^D4878/2^E4878)&lt;1,(-1/(2^D4878/2^E4878)),(2^D4878/2^E4878))</f>
        <v>4.7662755973555155</v>
      </c>
      <c r="K4878" s="4">
        <f>IF((2^D4878/2^F4878)&lt;1,(-1/(2^D4878/2^F4878)),(2^D4878/2^F4878))</f>
        <v>2.5933440857471326</v>
      </c>
      <c r="L4878" s="4">
        <f>IF((2^E4878/2^F4878)&lt;1,(-1/(2^E4878/2^F4878)),(2^E4878/2^F4878))</f>
        <v>-1.8378878543540316</v>
      </c>
      <c r="M4878">
        <f>VLOOKUP(C4878,$S$2:$U$5053,3,FALSE)</f>
        <v>3.8740333169698715E-2</v>
      </c>
      <c r="S4878" t="s">
        <v>14553</v>
      </c>
      <c r="T4878">
        <v>1.8669625744223595E-2</v>
      </c>
      <c r="U4878">
        <v>3.8740333169698715E-2</v>
      </c>
    </row>
    <row r="4879" spans="1:21" x14ac:dyDescent="0.45">
      <c r="A4879" s="5" t="s">
        <v>14554</v>
      </c>
      <c r="B4879" s="6"/>
      <c r="C4879" t="s">
        <v>14555</v>
      </c>
      <c r="D4879" s="1">
        <v>7.199488639831543</v>
      </c>
      <c r="E4879" s="1">
        <v>0.51355097442865372</v>
      </c>
      <c r="F4879" s="1">
        <v>7.982649564743042</v>
      </c>
      <c r="G4879" s="1">
        <v>3.8565198071300983</v>
      </c>
      <c r="H4879" s="4">
        <f>IF((2^G4879/2^F4879)&lt;1,(-1/(2^G4879/2^F4879)),(2^G4879/2^F4879))</f>
        <v>-17.46179249548987</v>
      </c>
      <c r="I4879" s="4">
        <f>IF((2^$F4879/2^$G4879)&lt;1,(-1/(2^$F4879/2^$G4879)),(2^$F4879/2^$G4879))</f>
        <v>17.46179249548987</v>
      </c>
      <c r="J4879" s="4">
        <f>IF((2^D4879/2^E4879)&lt;1,(-1/(2^D4879/2^E4879)),(2^D4879/2^E4879))</f>
        <v>102.95982279422257</v>
      </c>
      <c r="K4879" s="4">
        <f>IF((2^D4879/2^F4879)&lt;1,(-1/(2^D4879/2^F4879)),(2^D4879/2^F4879))</f>
        <v>-1.7208972073918212</v>
      </c>
      <c r="L4879" s="4">
        <f>IF((2^E4879/2^F4879)&lt;1,(-1/(2^E4879/2^F4879)),(2^E4879/2^F4879))</f>
        <v>-177.18327152013444</v>
      </c>
      <c r="M4879">
        <f>VLOOKUP(C4879,$S$2:$U$5053,3,FALSE)</f>
        <v>3.8791563361883163E-2</v>
      </c>
      <c r="S4879" t="s">
        <v>14555</v>
      </c>
      <c r="T4879">
        <v>1.8698148429393768E-2</v>
      </c>
      <c r="U4879">
        <v>3.8791563361883163E-2</v>
      </c>
    </row>
    <row r="4880" spans="1:21" x14ac:dyDescent="0.45">
      <c r="A4880" s="5" t="s">
        <v>14556</v>
      </c>
      <c r="B4880" s="5" t="s">
        <v>14557</v>
      </c>
      <c r="C4880" t="s">
        <v>14558</v>
      </c>
      <c r="D4880" s="1">
        <v>7.9118598302205401</v>
      </c>
      <c r="E4880" s="1">
        <v>2.3108358780543008</v>
      </c>
      <c r="F4880" s="1">
        <v>8.8021314938863124</v>
      </c>
      <c r="G4880" s="1">
        <v>5.1113478541374207</v>
      </c>
      <c r="H4880" s="4">
        <f>IF((2^G4880/2^F4880)&lt;1,(-1/(2^G4880/2^F4880)),(2^G4880/2^F4880))</f>
        <v>-12.913280448666693</v>
      </c>
      <c r="I4880" s="4">
        <f>IF((2^$F4880/2^$G4880)&lt;1,(-1/(2^$F4880/2^$G4880)),(2^$F4880/2^$G4880))</f>
        <v>12.913280448666695</v>
      </c>
      <c r="J4880" s="4">
        <f>IF((2^D4880/2^E4880)&lt;1,(-1/(2^D4880/2^E4880)),(2^D4880/2^E4880))</f>
        <v>48.537367280938561</v>
      </c>
      <c r="K4880" s="4">
        <f>IF((2^D4880/2^F4880)&lt;1,(-1/(2^D4880/2^F4880)),(2^D4880/2^F4880))</f>
        <v>-1.853525115083462</v>
      </c>
      <c r="L4880" s="4">
        <f>IF((2^E4880/2^F4880)&lt;1,(-1/(2^E4880/2^F4880)),(2^E4880/2^F4880))</f>
        <v>-89.965229275249911</v>
      </c>
      <c r="M4880">
        <f>VLOOKUP(C4880,$S$2:$U$5053,3,FALSE)</f>
        <v>3.8877874612808228E-2</v>
      </c>
      <c r="S4880" t="s">
        <v>14558</v>
      </c>
      <c r="T4880">
        <v>1.8743589520454407E-2</v>
      </c>
      <c r="U4880">
        <v>3.8877874612808228E-2</v>
      </c>
    </row>
    <row r="4881" spans="1:21" x14ac:dyDescent="0.45">
      <c r="A4881" s="5" t="s">
        <v>14559</v>
      </c>
      <c r="B4881" s="5" t="s">
        <v>14560</v>
      </c>
      <c r="C4881" t="s">
        <v>14561</v>
      </c>
      <c r="D4881" s="1">
        <v>9.2123244603474941</v>
      </c>
      <c r="E4881" s="1">
        <v>8.1941622098286953</v>
      </c>
      <c r="F4881" s="1">
        <v>8.0134207407633458</v>
      </c>
      <c r="G4881" s="1">
        <v>8.7032433350880947</v>
      </c>
      <c r="H4881" s="4">
        <f>IF((2^G4881/2^F4881)&lt;1,(-1/(2^G4881/2^F4881)),(2^G4881/2^F4881))</f>
        <v>1.6130851480004185</v>
      </c>
      <c r="I4881" s="4">
        <f>IF((2^$F4881/2^$G4881)&lt;1,(-1/(2^$F4881/2^$G4881)),(2^$F4881/2^$G4881))</f>
        <v>-1.6130851480004185</v>
      </c>
      <c r="J4881" s="4">
        <f>IF((2^D4881/2^E4881)&lt;1,(-1/(2^D4881/2^E4881)),(2^D4881/2^E4881))</f>
        <v>2.0253373784024888</v>
      </c>
      <c r="K4881" s="4">
        <f>IF((2^D4881/2^F4881)&lt;1,(-1/(2^D4881/2^F4881)),(2^D4881/2^F4881))</f>
        <v>2.2956516188462648</v>
      </c>
      <c r="L4881" s="4">
        <f>IF((2^E4881/2^F4881)&lt;1,(-1/(2^E4881/2^F4881)),(2^E4881/2^F4881))</f>
        <v>1.1334662774342268</v>
      </c>
      <c r="M4881">
        <f>VLOOKUP(C4881,$S$2:$U$5053,3,FALSE)</f>
        <v>3.8960784673690796E-2</v>
      </c>
      <c r="S4881" t="s">
        <v>14561</v>
      </c>
      <c r="T4881">
        <v>1.8787413835525513E-2</v>
      </c>
      <c r="U4881">
        <v>3.8960784673690796E-2</v>
      </c>
    </row>
    <row r="4882" spans="1:21" x14ac:dyDescent="0.45">
      <c r="A4882" s="5" t="s">
        <v>14562</v>
      </c>
      <c r="B4882" s="5" t="s">
        <v>14563</v>
      </c>
      <c r="C4882" t="s">
        <v>14564</v>
      </c>
      <c r="D4882" s="1">
        <v>7.8276769320170088</v>
      </c>
      <c r="E4882" s="1">
        <v>7.7434786955515547</v>
      </c>
      <c r="F4882" s="1">
        <v>8.7725388209025059</v>
      </c>
      <c r="G4882" s="1">
        <v>7.7855778137842817</v>
      </c>
      <c r="H4882" s="4">
        <f>IF((2^G4882/2^F4882)&lt;1,(-1/(2^G4882/2^F4882)),(2^G4882/2^F4882))</f>
        <v>-1.9820055565424211</v>
      </c>
      <c r="I4882" s="4">
        <f>IF((2^$F4882/2^$G4882)&lt;1,(-1/(2^$F4882/2^$G4882)),(2^$F4882/2^$G4882))</f>
        <v>1.9820055565424208</v>
      </c>
      <c r="J4882" s="4">
        <f>IF((2^D4882/2^E4882)&lt;1,(-1/(2^D4882/2^E4882)),(2^D4882/2^E4882))</f>
        <v>1.0600984383861101</v>
      </c>
      <c r="K4882" s="4">
        <f>IF((2^D4882/2^F4882)&lt;1,(-1/(2^D4882/2^F4882)),(2^D4882/2^F4882))</f>
        <v>-1.9250045941330585</v>
      </c>
      <c r="L4882" s="4">
        <f>IF((2^E4882/2^F4882)&lt;1,(-1/(2^E4882/2^F4882)),(2^E4882/2^F4882))</f>
        <v>-2.0406943641265429</v>
      </c>
      <c r="M4882">
        <f>VLOOKUP(C4882,$S$2:$U$5053,3,FALSE)</f>
        <v>3.9192505180835724E-2</v>
      </c>
      <c r="S4882" t="s">
        <v>14564</v>
      </c>
      <c r="T4882">
        <v>1.8903028219938278E-2</v>
      </c>
      <c r="U4882">
        <v>3.9192505180835724E-2</v>
      </c>
    </row>
    <row r="4883" spans="1:21" x14ac:dyDescent="0.45">
      <c r="A4883" s="5" t="s">
        <v>14565</v>
      </c>
      <c r="B4883" s="5" t="s">
        <v>14566</v>
      </c>
      <c r="C4883" t="s">
        <v>14567</v>
      </c>
      <c r="D4883" s="1">
        <v>8.3784938653310146</v>
      </c>
      <c r="E4883" s="1">
        <v>9.9021512667338047</v>
      </c>
      <c r="F4883" s="1">
        <v>8.9002106984456386</v>
      </c>
      <c r="G4883" s="1">
        <v>9.1403225660324097</v>
      </c>
      <c r="H4883" s="4">
        <f>IF((2^G4883/2^F4883)&lt;1,(-1/(2^G4883/2^F4883)),(2^G4883/2^F4883))</f>
        <v>1.1810842399804733</v>
      </c>
      <c r="I4883" s="4">
        <f>IF((2^$F4883/2^$G4883)&lt;1,(-1/(2^$F4883/2^$G4883)),(2^$F4883/2^$G4883))</f>
        <v>-1.1810842399804733</v>
      </c>
      <c r="J4883" s="4">
        <f>IF((2^D4883/2^E4883)&lt;1,(-1/(2^D4883/2^E4883)),(2^D4883/2^E4883))</f>
        <v>-2.8751902095997717</v>
      </c>
      <c r="K4883" s="4">
        <f>IF((2^D4883/2^F4883)&lt;1,(-1/(2^D4883/2^F4883)),(2^D4883/2^F4883))</f>
        <v>-1.4356626963649932</v>
      </c>
      <c r="L4883" s="4">
        <f>IF((2^E4883/2^F4883)&lt;1,(-1/(2^E4883/2^F4883)),(2^E4883/2^F4883))</f>
        <v>2.0026920089792477</v>
      </c>
      <c r="M4883">
        <f>VLOOKUP(C4883,$S$2:$U$5053,3,FALSE)</f>
        <v>3.9239019155502319E-2</v>
      </c>
      <c r="S4883" t="s">
        <v>14568</v>
      </c>
      <c r="T4883">
        <v>1.8929826095700264E-2</v>
      </c>
      <c r="U4883">
        <v>3.9239019155502319E-2</v>
      </c>
    </row>
    <row r="4884" spans="1:21" x14ac:dyDescent="0.45">
      <c r="A4884" s="5" t="s">
        <v>14569</v>
      </c>
      <c r="B4884" s="5" t="s">
        <v>14570</v>
      </c>
      <c r="C4884" t="s">
        <v>14568</v>
      </c>
      <c r="D4884" s="1">
        <v>9.3776874542236328</v>
      </c>
      <c r="E4884" s="1">
        <v>8.8063294092814122</v>
      </c>
      <c r="F4884" s="1">
        <v>9.9868869781494141</v>
      </c>
      <c r="G4884" s="1">
        <v>9.0920084317525234</v>
      </c>
      <c r="H4884" s="4">
        <f>IF((2^G4884/2^F4884)&lt;1,(-1/(2^G4884/2^F4884)),(2^G4884/2^F4884))</f>
        <v>-1.859453340143737</v>
      </c>
      <c r="I4884" s="4">
        <f>IF((2^$F4884/2^$G4884)&lt;1,(-1/(2^$F4884/2^$G4884)),(2^$F4884/2^$G4884))</f>
        <v>1.8594533401437372</v>
      </c>
      <c r="J4884" s="4">
        <f>IF((2^D4884/2^E4884)&lt;1,(-1/(2^D4884/2^E4884)),(2^D4884/2^E4884))</f>
        <v>1.4859216477322252</v>
      </c>
      <c r="K4884" s="4">
        <f>IF((2^D4884/2^F4884)&lt;1,(-1/(2^D4884/2^F4884)),(2^D4884/2^F4884))</f>
        <v>-1.5254126023876353</v>
      </c>
      <c r="L4884" s="4">
        <f>IF((2^E4884/2^F4884)&lt;1,(-1/(2^E4884/2^F4884)),(2^E4884/2^F4884))</f>
        <v>-2.266643607611337</v>
      </c>
      <c r="M4884">
        <f>VLOOKUP(C4884,$S$2:$U$5053,3,FALSE)</f>
        <v>3.9239019155502319E-2</v>
      </c>
      <c r="S4884" t="s">
        <v>14571</v>
      </c>
      <c r="T4884">
        <v>1.8936701118946075E-2</v>
      </c>
      <c r="U4884">
        <v>3.9239019155502319E-2</v>
      </c>
    </row>
    <row r="4885" spans="1:21" x14ac:dyDescent="0.45">
      <c r="A4885" s="5" t="s">
        <v>14572</v>
      </c>
      <c r="B4885" s="5" t="s">
        <v>14573</v>
      </c>
      <c r="C4885" t="s">
        <v>14571</v>
      </c>
      <c r="D4885" s="1">
        <v>7.3882072766621905</v>
      </c>
      <c r="E4885" s="1">
        <v>6.2848477363586426</v>
      </c>
      <c r="F4885" s="1">
        <v>8.1723794142405186</v>
      </c>
      <c r="G4885" s="1">
        <v>6.836527506510417</v>
      </c>
      <c r="H4885" s="4">
        <f>IF((2^G4885/2^F4885)&lt;1,(-1/(2^G4885/2^F4885)),(2^G4885/2^F4885))</f>
        <v>-2.524244937839923</v>
      </c>
      <c r="I4885" s="4">
        <f>IF((2^$F4885/2^$G4885)&lt;1,(-1/(2^$F4885/2^$G4885)),(2^$F4885/2^$G4885))</f>
        <v>2.524244937839923</v>
      </c>
      <c r="J4885" s="4">
        <f>IF((2^D4885/2^E4885)&lt;1,(-1/(2^D4885/2^E4885)),(2^D4885/2^E4885))</f>
        <v>2.1485443245974842</v>
      </c>
      <c r="K4885" s="4">
        <f>IF((2^D4885/2^F4885)&lt;1,(-1/(2^D4885/2^F4885)),(2^D4885/2^F4885))</f>
        <v>-1.7221038401277569</v>
      </c>
      <c r="L4885" s="4">
        <f>IF((2^E4885/2^F4885)&lt;1,(-1/(2^E4885/2^F4885)),(2^E4885/2^F4885))</f>
        <v>-3.7000164320740256</v>
      </c>
      <c r="M4885">
        <f>VLOOKUP(C4885,$S$2:$U$5053,3,FALSE)</f>
        <v>3.9239019155502319E-2</v>
      </c>
      <c r="S4885" t="s">
        <v>14567</v>
      </c>
      <c r="T4885">
        <v>1.8937090411782265E-2</v>
      </c>
      <c r="U4885">
        <v>3.9239019155502319E-2</v>
      </c>
    </row>
    <row r="4886" spans="1:21" x14ac:dyDescent="0.45">
      <c r="A4886" s="5" t="s">
        <v>14574</v>
      </c>
      <c r="B4886" s="5" t="s">
        <v>14575</v>
      </c>
      <c r="C4886" t="s">
        <v>14576</v>
      </c>
      <c r="D4886" s="1">
        <v>9.7119841575622559</v>
      </c>
      <c r="E4886" s="1">
        <v>9.2957334518432617</v>
      </c>
      <c r="F4886" s="1">
        <v>8.9462048212687169</v>
      </c>
      <c r="G4886" s="1">
        <v>9.5038588047027588</v>
      </c>
      <c r="H4886" s="4">
        <f>IF((2^G4886/2^F4886)&lt;1,(-1/(2^G4886/2^F4886)),(2^G4886/2^F4886))</f>
        <v>1.47187380501856</v>
      </c>
      <c r="I4886" s="4">
        <f>IF((2^$F4886/2^$G4886)&lt;1,(-1/(2^$F4886/2^$G4886)),(2^$F4886/2^$G4886))</f>
        <v>-1.4718738050185602</v>
      </c>
      <c r="J4886" s="4">
        <f>IF((2^D4886/2^E4886)&lt;1,(-1/(2^D4886/2^E4886)),(2^D4886/2^E4886))</f>
        <v>1.3344550457396231</v>
      </c>
      <c r="K4886" s="4">
        <f>IF((2^D4886/2^F4886)&lt;1,(-1/(2^D4886/2^F4886)),(2^D4886/2^F4886))</f>
        <v>1.7002882370280004</v>
      </c>
      <c r="L4886" s="4">
        <f>IF((2^E4886/2^F4886)&lt;1,(-1/(2^E4886/2^F4886)),(2^E4886/2^F4886))</f>
        <v>1.2741442602029458</v>
      </c>
      <c r="M4886">
        <f>VLOOKUP(C4886,$S$2:$U$5053,3,FALSE)</f>
        <v>3.9314046502113342E-2</v>
      </c>
      <c r="S4886" t="s">
        <v>14576</v>
      </c>
      <c r="T4886">
        <v>1.8977189436554909E-2</v>
      </c>
      <c r="U4886">
        <v>3.9314046502113342E-2</v>
      </c>
    </row>
    <row r="4887" spans="1:21" x14ac:dyDescent="0.45">
      <c r="A4887" s="5" t="s">
        <v>14577</v>
      </c>
      <c r="B4887" s="5" t="s">
        <v>14578</v>
      </c>
      <c r="C4887" t="s">
        <v>14579</v>
      </c>
      <c r="D4887" s="1">
        <v>7.7097214857737226</v>
      </c>
      <c r="E4887" s="1">
        <v>3.9694725970427194</v>
      </c>
      <c r="F4887" s="1">
        <v>8.2206997871398926</v>
      </c>
      <c r="G4887" s="1">
        <v>5.8395970414082212</v>
      </c>
      <c r="H4887" s="4">
        <f>IF((2^G4887/2^F4887)&lt;1,(-1/(2^G4887/2^F4887)),(2^G4887/2^F4887))</f>
        <v>-5.2093477439463252</v>
      </c>
      <c r="I4887" s="4">
        <f>IF((2^$F4887/2^$G4887)&lt;1,(-1/(2^$F4887/2^$G4887)),(2^$F4887/2^$G4887))</f>
        <v>5.2093477439463252</v>
      </c>
      <c r="J4887" s="4">
        <f>IF((2^D4887/2^E4887)&lt;1,(-1/(2^D4887/2^E4887)),(2^D4887/2^E4887))</f>
        <v>13.363711973113132</v>
      </c>
      <c r="K4887" s="4">
        <f>IF((2^D4887/2^F4887)&lt;1,(-1/(2^D4887/2^F4887)),(2^D4887/2^F4887))</f>
        <v>-1.4250161812499562</v>
      </c>
      <c r="L4887" s="4">
        <f>IF((2^E4887/2^F4887)&lt;1,(-1/(2^E4887/2^F4887)),(2^E4887/2^F4887))</f>
        <v>-19.043505803249992</v>
      </c>
      <c r="M4887">
        <f>VLOOKUP(C4887,$S$2:$U$5053,3,FALSE)</f>
        <v>3.9327826350927353E-2</v>
      </c>
      <c r="S4887" t="s">
        <v>14579</v>
      </c>
      <c r="T4887">
        <v>1.8987724557518959E-2</v>
      </c>
      <c r="U4887">
        <v>3.9327826350927353E-2</v>
      </c>
    </row>
    <row r="4888" spans="1:21" x14ac:dyDescent="0.45">
      <c r="A4888" s="5" t="s">
        <v>14580</v>
      </c>
      <c r="B4888" s="5" t="s">
        <v>14581</v>
      </c>
      <c r="C4888" t="s">
        <v>14582</v>
      </c>
      <c r="D4888" s="1">
        <v>2.4393672918279967</v>
      </c>
      <c r="E4888" s="1">
        <v>8.2516286373138428</v>
      </c>
      <c r="F4888" s="1">
        <v>5.8453629016876221</v>
      </c>
      <c r="G4888" s="1">
        <v>5.34549796457092</v>
      </c>
      <c r="H4888" s="4">
        <f>IF((2^G4888/2^F4888)&lt;1,(-1/(2^G4888/2^F4888)),(2^G4888/2^F4888))</f>
        <v>-1.4140811720790465</v>
      </c>
      <c r="I4888" s="4">
        <f>IF((2^$F4888/2^$G4888)&lt;1,(-1/(2^$F4888/2^$G4888)),(2^$F4888/2^$G4888))</f>
        <v>1.4140811720790465</v>
      </c>
      <c r="J4888" s="4">
        <f>IF((2^D4888/2^E4888)&lt;1,(-1/(2^D4888/2^E4888)),(2^D4888/2^E4888))</f>
        <v>-56.190773133472312</v>
      </c>
      <c r="K4888" s="4">
        <f>IF((2^D4888/2^F4888)&lt;1,(-1/(2^D4888/2^F4888)),(2^D4888/2^F4888))</f>
        <v>-10.600023880297632</v>
      </c>
      <c r="L4888" s="4">
        <f>IF((2^E4888/2^F4888)&lt;1,(-1/(2^E4888/2^F4888)),(2^E4888/2^F4888))</f>
        <v>5.3010043909348772</v>
      </c>
      <c r="M4888">
        <f>VLOOKUP(C4888,$S$2:$U$5053,3,FALSE)</f>
        <v>3.9384737610816956E-2</v>
      </c>
      <c r="S4888" t="s">
        <v>14582</v>
      </c>
      <c r="T4888">
        <v>1.9019091501832008E-2</v>
      </c>
      <c r="U4888">
        <v>3.9384737610816956E-2</v>
      </c>
    </row>
    <row r="4889" spans="1:21" x14ac:dyDescent="0.45">
      <c r="A4889" s="5" t="s">
        <v>14583</v>
      </c>
      <c r="B4889" s="5" t="s">
        <v>14584</v>
      </c>
      <c r="C4889" t="s">
        <v>14585</v>
      </c>
      <c r="D4889" s="1">
        <v>9.97378953297933</v>
      </c>
      <c r="E4889" s="1">
        <v>9.2150980631510411</v>
      </c>
      <c r="F4889" s="1">
        <v>10.54628880818685</v>
      </c>
      <c r="G4889" s="1">
        <v>9.5944437980651855</v>
      </c>
      <c r="H4889" s="4">
        <f>IF((2^G4889/2^F4889)&lt;1,(-1/(2^G4889/2^F4889)),(2^G4889/2^F4889))</f>
        <v>-1.9343448398567888</v>
      </c>
      <c r="I4889" s="4">
        <f>IF((2^$F4889/2^$G4889)&lt;1,(-1/(2^$F4889/2^$G4889)),(2^$F4889/2^$G4889))</f>
        <v>1.9343448398567886</v>
      </c>
      <c r="J4889" s="4">
        <f>IF((2^D4889/2^E4889)&lt;1,(-1/(2^D4889/2^E4889)),(2^D4889/2^E4889))</f>
        <v>1.6919553183255971</v>
      </c>
      <c r="K4889" s="4">
        <f>IF((2^D4889/2^F4889)&lt;1,(-1/(2^D4889/2^F4889)),(2^D4889/2^F4889))</f>
        <v>-1.4870975370227093</v>
      </c>
      <c r="L4889" s="4">
        <f>IF((2^E4889/2^F4889)&lt;1,(-1/(2^E4889/2^F4889)),(2^E4889/2^F4889))</f>
        <v>-2.51610258663447</v>
      </c>
      <c r="M4889">
        <f>VLOOKUP(C4889,$S$2:$U$5053,3,FALSE)</f>
        <v>3.9528772234916687E-2</v>
      </c>
      <c r="S4889" t="s">
        <v>14585</v>
      </c>
      <c r="T4889">
        <v>1.9092552363872528E-2</v>
      </c>
      <c r="U4889">
        <v>3.9528772234916687E-2</v>
      </c>
    </row>
    <row r="4890" spans="1:21" x14ac:dyDescent="0.45">
      <c r="A4890" s="5" t="s">
        <v>14586</v>
      </c>
      <c r="B4890" s="5" t="s">
        <v>14587</v>
      </c>
      <c r="C4890" t="s">
        <v>14588</v>
      </c>
      <c r="D4890" s="1">
        <v>9.3045980135599766</v>
      </c>
      <c r="E4890" s="1">
        <v>9.1757535934448242</v>
      </c>
      <c r="F4890" s="1">
        <v>9.9832119941711426</v>
      </c>
      <c r="G4890" s="1">
        <v>9.2401758035024013</v>
      </c>
      <c r="H4890" s="4">
        <f>IF((2^G4890/2^F4890)&lt;1,(-1/(2^G4890/2^F4890)),(2^G4890/2^F4890))</f>
        <v>-1.6736944702358627</v>
      </c>
      <c r="I4890" s="4">
        <f>IF((2^$F4890/2^$G4890)&lt;1,(-1/(2^$F4890/2^$G4890)),(2^$F4890/2^$G4890))</f>
        <v>1.6736944702358627</v>
      </c>
      <c r="J4890" s="4">
        <f>IF((2^D4890/2^E4890)&lt;1,(-1/(2^D4890/2^E4890)),(2^D4890/2^E4890))</f>
        <v>1.0934175372433081</v>
      </c>
      <c r="K4890" s="4">
        <f>IF((2^D4890/2^F4890)&lt;1,(-1/(2^D4890/2^F4890)),(2^D4890/2^F4890))</f>
        <v>-1.6006012939229743</v>
      </c>
      <c r="L4890" s="4">
        <f>IF((2^E4890/2^F4890)&lt;1,(-1/(2^E4890/2^F4890)),(2^E4890/2^F4890))</f>
        <v>-1.7501255249097107</v>
      </c>
      <c r="M4890">
        <f>VLOOKUP(C4890,$S$2:$U$5053,3,FALSE)</f>
        <v>3.9529319852590561E-2</v>
      </c>
      <c r="S4890" t="s">
        <v>14588</v>
      </c>
      <c r="T4890">
        <v>1.9097117707133293E-2</v>
      </c>
      <c r="U4890">
        <v>3.9529319852590561E-2</v>
      </c>
    </row>
    <row r="4891" spans="1:21" x14ac:dyDescent="0.45">
      <c r="A4891" s="5" t="s">
        <v>14589</v>
      </c>
      <c r="B4891" s="5" t="s">
        <v>14590</v>
      </c>
      <c r="C4891" t="s">
        <v>14591</v>
      </c>
      <c r="D4891" s="1">
        <v>8.2149670918782558</v>
      </c>
      <c r="E4891" s="1">
        <v>7.718508243560791</v>
      </c>
      <c r="F4891" s="1">
        <v>6.8427979151407881</v>
      </c>
      <c r="G4891" s="1">
        <v>7.9667376677195234</v>
      </c>
      <c r="H4891" s="4">
        <f>IF((2^G4891/2^F4891)&lt;1,(-1/(2^G4891/2^F4891)),(2^G4891/2^F4891))</f>
        <v>2.1794132095110244</v>
      </c>
      <c r="I4891" s="4">
        <f>IF((2^$F4891/2^$G4891)&lt;1,(-1/(2^$F4891/2^$G4891)),(2^$F4891/2^$G4891))</f>
        <v>-2.1794132095110244</v>
      </c>
      <c r="J4891" s="4">
        <f>IF((2^D4891/2^E4891)&lt;1,(-1/(2^D4891/2^E4891)),(2^D4891/2^E4891))</f>
        <v>1.4107465762665132</v>
      </c>
      <c r="K4891" s="4">
        <f>IF((2^D4891/2^F4891)&lt;1,(-1/(2^D4891/2^F4891)),(2^D4891/2^F4891))</f>
        <v>2.5885948411340758</v>
      </c>
      <c r="L4891" s="4">
        <f>IF((2^E4891/2^F4891)&lt;1,(-1/(2^E4891/2^F4891)),(2^E4891/2^F4891))</f>
        <v>1.8349113048955206</v>
      </c>
      <c r="M4891">
        <f>VLOOKUP(C4891,$S$2:$U$5053,3,FALSE)</f>
        <v>3.9529319852590561E-2</v>
      </c>
      <c r="S4891" t="s">
        <v>14591</v>
      </c>
      <c r="T4891">
        <v>1.9100628793239594E-2</v>
      </c>
      <c r="U4891">
        <v>3.9529319852590561E-2</v>
      </c>
    </row>
    <row r="4892" spans="1:21" x14ac:dyDescent="0.45">
      <c r="A4892" s="5" t="s">
        <v>14592</v>
      </c>
      <c r="B4892" s="5" t="s">
        <v>14593</v>
      </c>
      <c r="C4892" t="s">
        <v>14594</v>
      </c>
      <c r="D4892" s="1">
        <v>12.195960680643717</v>
      </c>
      <c r="E4892" s="1">
        <v>11.384836991628012</v>
      </c>
      <c r="F4892" s="1">
        <v>11.441876093546549</v>
      </c>
      <c r="G4892" s="1">
        <v>11.790398836135864</v>
      </c>
      <c r="H4892" s="4">
        <f>IF((2^G4892/2^F4892)&lt;1,(-1/(2^G4892/2^F4892)),(2^G4892/2^F4892))</f>
        <v>1.273256200238678</v>
      </c>
      <c r="I4892" s="4">
        <f>IF((2^$F4892/2^$G4892)&lt;1,(-1/(2^$F4892/2^$G4892)),(2^$F4892/2^$G4892))</f>
        <v>-1.273256200238678</v>
      </c>
      <c r="J4892" s="4">
        <f>IF((2^D4892/2^E4892)&lt;1,(-1/(2^D4892/2^E4892)),(2^D4892/2^E4892))</f>
        <v>1.754577519181451</v>
      </c>
      <c r="K4892" s="4">
        <f>IF((2^D4892/2^F4892)&lt;1,(-1/(2^D4892/2^F4892)),(2^D4892/2^F4892))</f>
        <v>1.6865611028847332</v>
      </c>
      <c r="L4892" s="4">
        <f>IF((2^E4892/2^F4892)&lt;1,(-1/(2^E4892/2^F4892)),(2^E4892/2^F4892))</f>
        <v>-1.0403284625622997</v>
      </c>
      <c r="M4892">
        <f>VLOOKUP(C4892,$S$2:$U$5053,3,FALSE)</f>
        <v>3.9599034935235977E-2</v>
      </c>
      <c r="S4892" t="s">
        <v>14594</v>
      </c>
      <c r="T4892">
        <v>1.9138231873512268E-2</v>
      </c>
      <c r="U4892">
        <v>3.9599034935235977E-2</v>
      </c>
    </row>
    <row r="4893" spans="1:21" x14ac:dyDescent="0.45">
      <c r="A4893" s="5" t="s">
        <v>14595</v>
      </c>
      <c r="B4893" s="6"/>
      <c r="C4893" t="s">
        <v>14596</v>
      </c>
      <c r="D4893" s="1">
        <v>7.6131199995676679</v>
      </c>
      <c r="E4893" s="1">
        <v>0.36238802969455719</v>
      </c>
      <c r="F4893" s="1">
        <v>8.4280746777852382</v>
      </c>
      <c r="G4893" s="1">
        <v>3.9877540146311126</v>
      </c>
      <c r="H4893" s="4">
        <f>IF((2^G4893/2^F4893)&lt;1,(-1/(2^G4893/2^F4893)),(2^G4893/2^F4893))</f>
        <v>-21.710494224161074</v>
      </c>
      <c r="I4893" s="4">
        <f>IF((2^$F4893/2^$G4893)&lt;1,(-1/(2^$F4893/2^$G4893)),(2^$F4893/2^$G4893))</f>
        <v>21.710494224161074</v>
      </c>
      <c r="J4893" s="4">
        <f>IF((2^D4893/2^E4893)&lt;1,(-1/(2^D4893/2^E4893)),(2^D4893/2^E4893))</f>
        <v>152.29576033348374</v>
      </c>
      <c r="K4893" s="4">
        <f>IF((2^D4893/2^F4893)&lt;1,(-1/(2^D4893/2^F4893)),(2^D4893/2^F4893))</f>
        <v>-1.7592428849496493</v>
      </c>
      <c r="L4893" s="4">
        <f>IF((2^E4893/2^F4893)&lt;1,(-1/(2^E4893/2^F4893)),(2^E4893/2^F4893))</f>
        <v>-267.92523277467825</v>
      </c>
      <c r="M4893">
        <f>VLOOKUP(C4893,$S$2:$U$5053,3,FALSE)</f>
        <v>3.9667639881372452E-2</v>
      </c>
      <c r="S4893" t="s">
        <v>14596</v>
      </c>
      <c r="T4893">
        <v>1.9175304099917412E-2</v>
      </c>
      <c r="U4893">
        <v>3.9667639881372452E-2</v>
      </c>
    </row>
    <row r="4894" spans="1:21" x14ac:dyDescent="0.45">
      <c r="A4894" s="5" t="s">
        <v>14597</v>
      </c>
      <c r="B4894" s="5" t="s">
        <v>14598</v>
      </c>
      <c r="C4894" t="s">
        <v>14599</v>
      </c>
      <c r="D4894" s="1">
        <v>9.4008053938547764</v>
      </c>
      <c r="E4894" s="1">
        <v>4.3968969583511353</v>
      </c>
      <c r="F4894" s="1">
        <v>10.885551134745279</v>
      </c>
      <c r="G4894" s="1">
        <v>6.8988511761029558</v>
      </c>
      <c r="H4894" s="4">
        <f>IF((2^G4894/2^F4894)&lt;1,(-1/(2^G4894/2^F4894)),(2^G4894/2^F4894))</f>
        <v>-15.853175639693633</v>
      </c>
      <c r="I4894" s="4">
        <f>IF((2^$F4894/2^$G4894)&lt;1,(-1/(2^$F4894/2^$G4894)),(2^$F4894/2^$G4894))</f>
        <v>15.853175639693633</v>
      </c>
      <c r="J4894" s="4">
        <f>IF((2^D4894/2^E4894)&lt;1,(-1/(2^D4894/2^E4894)),(2^D4894/2^E4894))</f>
        <v>32.086809409097093</v>
      </c>
      <c r="K4894" s="4">
        <f>IF((2^D4894/2^F4894)&lt;1,(-1/(2^D4894/2^F4894)),(2^D4894/2^F4894))</f>
        <v>-2.7986784514748182</v>
      </c>
      <c r="L4894" s="4">
        <f>IF((2^E4894/2^F4894)&lt;1,(-1/(2^E4894/2^F4894)),(2^E4894/2^F4894))</f>
        <v>-89.800662069819481</v>
      </c>
      <c r="M4894">
        <f>VLOOKUP(C4894,$S$2:$U$5053,3,FALSE)</f>
        <v>3.9723645895719528E-2</v>
      </c>
      <c r="S4894" t="s">
        <v>14599</v>
      </c>
      <c r="T4894">
        <v>1.9206302240490913E-2</v>
      </c>
      <c r="U4894">
        <v>3.9723645895719528E-2</v>
      </c>
    </row>
    <row r="4895" spans="1:21" x14ac:dyDescent="0.45">
      <c r="A4895" s="5" t="s">
        <v>14600</v>
      </c>
      <c r="B4895" s="5" t="s">
        <v>14601</v>
      </c>
      <c r="C4895" t="s">
        <v>14602</v>
      </c>
      <c r="D4895" s="1">
        <v>8.6629935900370274</v>
      </c>
      <c r="E4895" s="1">
        <v>9.5417435963948574</v>
      </c>
      <c r="F4895" s="1">
        <v>10.166924635569254</v>
      </c>
      <c r="G4895" s="1">
        <v>9.1023685932159424</v>
      </c>
      <c r="H4895" s="4">
        <f>IF((2^G4895/2^F4895)&lt;1,(-1/(2^G4895/2^F4895)),(2^G4895/2^F4895))</f>
        <v>-2.0915261594014334</v>
      </c>
      <c r="I4895" s="4">
        <f>IF((2^$F4895/2^$G4895)&lt;1,(-1/(2^$F4895/2^$G4895)),(2^$F4895/2^$G4895))</f>
        <v>2.0915261594014334</v>
      </c>
      <c r="J4895" s="4">
        <f>IF((2^D4895/2^E4895)&lt;1,(-1/(2^D4895/2^E4895)),(2^D4895/2^E4895))</f>
        <v>-1.8387814362566688</v>
      </c>
      <c r="K4895" s="4">
        <f>IF((2^D4895/2^F4895)&lt;1,(-1/(2^D4895/2^F4895)),(2^D4895/2^F4895))</f>
        <v>-2.8361445129051099</v>
      </c>
      <c r="L4895" s="4">
        <f>IF((2^E4895/2^F4895)&lt;1,(-1/(2^E4895/2^F4895)),(2^E4895/2^F4895))</f>
        <v>-1.5424043646420753</v>
      </c>
      <c r="M4895">
        <f>VLOOKUP(C4895,$S$2:$U$5053,3,FALSE)</f>
        <v>3.9755396544933319E-2</v>
      </c>
      <c r="S4895" t="s">
        <v>14602</v>
      </c>
      <c r="T4895">
        <v>1.9225586205720901E-2</v>
      </c>
      <c r="U4895">
        <v>3.9755396544933319E-2</v>
      </c>
    </row>
    <row r="4896" spans="1:21" x14ac:dyDescent="0.45">
      <c r="A4896" s="5" t="s">
        <v>14603</v>
      </c>
      <c r="B4896" s="5" t="s">
        <v>14604</v>
      </c>
      <c r="C4896" t="s">
        <v>14605</v>
      </c>
      <c r="D4896" s="1">
        <v>9.8557516733805333</v>
      </c>
      <c r="E4896" s="1">
        <v>9.3674402236938477</v>
      </c>
      <c r="F4896" s="1">
        <v>8.9826896985371913</v>
      </c>
      <c r="G4896" s="1">
        <v>9.6115959485371913</v>
      </c>
      <c r="H4896" s="4">
        <f>IF((2^G4896/2^F4896)&lt;1,(-1/(2^G4896/2^F4896)),(2^G4896/2^F4896))</f>
        <v>1.5463921831410217</v>
      </c>
      <c r="I4896" s="4">
        <f>IF((2^$F4896/2^$G4896)&lt;1,(-1/(2^$F4896/2^$G4896)),(2^$F4896/2^$G4896))</f>
        <v>-1.5463921831410219</v>
      </c>
      <c r="J4896" s="4">
        <f>IF((2^D4896/2^E4896)&lt;1,(-1/(2^D4896/2^E4896)),(2^D4896/2^E4896))</f>
        <v>1.4028020555265621</v>
      </c>
      <c r="K4896" s="4">
        <f>IF((2^D4896/2^F4896)&lt;1,(-1/(2^D4896/2^F4896)),(2^D4896/2^F4896))</f>
        <v>1.8315460501299918</v>
      </c>
      <c r="L4896" s="4">
        <f>IF((2^E4896/2^F4896)&lt;1,(-1/(2^E4896/2^F4896)),(2^E4896/2^F4896))</f>
        <v>1.3056339937016235</v>
      </c>
      <c r="M4896">
        <f>VLOOKUP(C4896,$S$2:$U$5053,3,FALSE)</f>
        <v>3.9762668311595917E-2</v>
      </c>
      <c r="S4896" t="s">
        <v>14605</v>
      </c>
      <c r="T4896">
        <v>1.9233031198382378E-2</v>
      </c>
      <c r="U4896">
        <v>3.9762668311595917E-2</v>
      </c>
    </row>
    <row r="4897" spans="1:21" x14ac:dyDescent="0.45">
      <c r="A4897" s="5" t="s">
        <v>14606</v>
      </c>
      <c r="B4897" s="5" t="s">
        <v>14607</v>
      </c>
      <c r="C4897" t="s">
        <v>14608</v>
      </c>
      <c r="D4897" s="1">
        <v>9.011106650034586</v>
      </c>
      <c r="E4897" s="1">
        <v>8.5229582786560059</v>
      </c>
      <c r="F4897" s="1">
        <v>7.9298755327860517</v>
      </c>
      <c r="G4897" s="1">
        <v>8.7670324643452968</v>
      </c>
      <c r="H4897" s="4">
        <f>IF((2^G4897/2^F4897)&lt;1,(-1/(2^G4897/2^F4897)),(2^G4897/2^F4897))</f>
        <v>1.7865260264846468</v>
      </c>
      <c r="I4897" s="4">
        <f>IF((2^$F4897/2^$G4897)&lt;1,(-1/(2^$F4897/2^$G4897)),(2^$F4897/2^$G4897))</f>
        <v>-1.786526026484647</v>
      </c>
      <c r="J4897" s="4">
        <f>IF((2^D4897/2^E4897)&lt;1,(-1/(2^D4897/2^E4897)),(2^D4897/2^E4897))</f>
        <v>1.4026434955743543</v>
      </c>
      <c r="K4897" s="4">
        <f>IF((2^D4897/2^F4897)&lt;1,(-1/(2^D4897/2^F4897)),(2^D4897/2^F4897))</f>
        <v>2.1158408541311133</v>
      </c>
      <c r="L4897" s="4">
        <f>IF((2^E4897/2^F4897)&lt;1,(-1/(2^E4897/2^F4897)),(2^E4897/2^F4897))</f>
        <v>1.5084665924071599</v>
      </c>
      <c r="M4897">
        <f>VLOOKUP(C4897,$S$2:$U$5053,3,FALSE)</f>
        <v>3.9800927042961121E-2</v>
      </c>
      <c r="S4897" t="s">
        <v>14608</v>
      </c>
      <c r="T4897">
        <v>1.9255466759204865E-2</v>
      </c>
      <c r="U4897">
        <v>3.9800927042961121E-2</v>
      </c>
    </row>
    <row r="4898" spans="1:21" x14ac:dyDescent="0.45">
      <c r="A4898" s="5" t="s">
        <v>14609</v>
      </c>
      <c r="B4898" s="6"/>
      <c r="C4898" t="s">
        <v>14610</v>
      </c>
      <c r="D4898" s="1">
        <v>5.7332611878712969</v>
      </c>
      <c r="E4898" s="1">
        <v>0.4934324324131012</v>
      </c>
      <c r="F4898" s="1">
        <v>6.746780713399251</v>
      </c>
      <c r="G4898" s="1">
        <v>3.1133468101421991</v>
      </c>
      <c r="H4898" s="4">
        <f>IF((2^G4898/2^F4898)&lt;1,(-1/(2^G4898/2^F4898)),(2^G4898/2^F4898))</f>
        <v>-12.410023164242519</v>
      </c>
      <c r="I4898" s="4">
        <f>IF((2^$F4898/2^$G4898)&lt;1,(-1/(2^$F4898/2^$G4898)),(2^$F4898/2^$G4898))</f>
        <v>12.410023164242521</v>
      </c>
      <c r="J4898" s="4">
        <f>IF((2^D4898/2^E4898)&lt;1,(-1/(2^D4898/2^E4898)),(2^D4898/2^E4898))</f>
        <v>37.787279637440193</v>
      </c>
      <c r="K4898" s="4">
        <f>IF((2^D4898/2^F4898)&lt;1,(-1/(2^D4898/2^F4898)),(2^D4898/2^F4898))</f>
        <v>-2.0188301329915221</v>
      </c>
      <c r="L4898" s="4">
        <f>IF((2^E4898/2^F4898)&lt;1,(-1/(2^E4898/2^F4898)),(2^E4898/2^F4898))</f>
        <v>-76.286098775841225</v>
      </c>
      <c r="M4898">
        <f>VLOOKUP(C4898,$S$2:$U$5053,3,FALSE)</f>
        <v>3.9805959910154343E-2</v>
      </c>
      <c r="S4898" t="s">
        <v>14610</v>
      </c>
      <c r="T4898">
        <v>1.9261837005615234E-2</v>
      </c>
      <c r="U4898">
        <v>3.9805959910154343E-2</v>
      </c>
    </row>
    <row r="4899" spans="1:21" x14ac:dyDescent="0.45">
      <c r="A4899" s="5" t="s">
        <v>14611</v>
      </c>
      <c r="B4899" s="5" t="s">
        <v>14612</v>
      </c>
      <c r="C4899" t="s">
        <v>14613</v>
      </c>
      <c r="D4899" s="1">
        <v>10.748243808746338</v>
      </c>
      <c r="E4899" s="1">
        <v>7.0927151838938398</v>
      </c>
      <c r="F4899" s="1">
        <v>8.8317391077677403</v>
      </c>
      <c r="G4899" s="1">
        <v>8.9204794963200893</v>
      </c>
      <c r="H4899" s="4">
        <f>IF((2^G4899/2^F4899)&lt;1,(-1/(2^G4899/2^F4899)),(2^G4899/2^F4899))</f>
        <v>1.0634412905380202</v>
      </c>
      <c r="I4899" s="4">
        <f>IF((2^$F4899/2^$G4899)&lt;1,(-1/(2^$F4899/2^$G4899)),(2^$F4899/2^$G4899))</f>
        <v>-1.0634412905380202</v>
      </c>
      <c r="J4899" s="4">
        <f>IF((2^D4899/2^E4899)&lt;1,(-1/(2^D4899/2^E4899)),(2^D4899/2^E4899))</f>
        <v>12.601544171886129</v>
      </c>
      <c r="K4899" s="4">
        <f>IF((2^D4899/2^F4899)&lt;1,(-1/(2^D4899/2^F4899)),(2^D4899/2^F4899))</f>
        <v>3.7750734143174358</v>
      </c>
      <c r="L4899" s="4">
        <f>IF((2^E4899/2^F4899)&lt;1,(-1/(2^E4899/2^F4899)),(2^E4899/2^F4899))</f>
        <v>-3.3380924789682775</v>
      </c>
      <c r="M4899">
        <f>VLOOKUP(C4899,$S$2:$U$5053,3,FALSE)</f>
        <v>3.9840605109930038E-2</v>
      </c>
      <c r="S4899" t="s">
        <v>14613</v>
      </c>
      <c r="T4899">
        <v>1.9282540306448936E-2</v>
      </c>
      <c r="U4899">
        <v>3.9840605109930038E-2</v>
      </c>
    </row>
    <row r="4900" spans="1:21" x14ac:dyDescent="0.45">
      <c r="A4900" s="5" t="s">
        <v>14614</v>
      </c>
      <c r="B4900" s="5" t="s">
        <v>14615</v>
      </c>
      <c r="C4900" t="s">
        <v>14616</v>
      </c>
      <c r="D4900" s="1">
        <v>10.783337752024332</v>
      </c>
      <c r="E4900" s="1">
        <v>10.261125564575195</v>
      </c>
      <c r="F4900" s="1">
        <v>11.293872674306234</v>
      </c>
      <c r="G4900" s="1">
        <v>10.522231658299765</v>
      </c>
      <c r="H4900" s="4">
        <f>IF((2^G4900/2^F4900)&lt;1,(-1/(2^G4900/2^F4900)),(2^G4900/2^F4900))</f>
        <v>-1.7072105728656499</v>
      </c>
      <c r="I4900" s="4">
        <f>IF((2^$F4900/2^$G4900)&lt;1,(-1/(2^$F4900/2^$G4900)),(2^$F4900/2^$G4900))</f>
        <v>1.7072105728656497</v>
      </c>
      <c r="J4900" s="4">
        <f>IF((2^D4900/2^E4900)&lt;1,(-1/(2^D4900/2^E4900)),(2^D4900/2^E4900))</f>
        <v>1.4361557207556506</v>
      </c>
      <c r="K4900" s="4">
        <f>IF((2^D4900/2^F4900)&lt;1,(-1/(2^D4900/2^F4900)),(2^D4900/2^F4900))</f>
        <v>-1.4245783026453134</v>
      </c>
      <c r="L4900" s="4">
        <f>IF((2^E4900/2^F4900)&lt;1,(-1/(2^E4900/2^F4900)),(2^E4900/2^F4900))</f>
        <v>-2.0459162790084413</v>
      </c>
      <c r="M4900">
        <f>VLOOKUP(C4900,$S$2:$U$5053,3,FALSE)</f>
        <v>3.9892140775918961E-2</v>
      </c>
      <c r="S4900" t="s">
        <v>14616</v>
      </c>
      <c r="T4900">
        <v>1.9311424344778061E-2</v>
      </c>
      <c r="U4900">
        <v>3.9892140775918961E-2</v>
      </c>
    </row>
    <row r="4901" spans="1:21" x14ac:dyDescent="0.45">
      <c r="A4901" s="5" t="s">
        <v>14617</v>
      </c>
      <c r="B4901" s="5" t="s">
        <v>14618</v>
      </c>
      <c r="C4901" t="s">
        <v>14619</v>
      </c>
      <c r="D4901" s="1">
        <v>10.112805525461832</v>
      </c>
      <c r="E4901" s="1">
        <v>9.8000418345133458</v>
      </c>
      <c r="F4901" s="1">
        <v>9.2195946375528965</v>
      </c>
      <c r="G4901" s="1">
        <v>9.9564236799875889</v>
      </c>
      <c r="H4901" s="4">
        <f>IF((2^G4901/2^F4901)&lt;1,(-1/(2^G4901/2^F4901)),(2^G4901/2^F4901))</f>
        <v>1.6665089233858552</v>
      </c>
      <c r="I4901" s="4">
        <f>IF((2^$F4901/2^$G4901)&lt;1,(-1/(2^$F4901/2^$G4901)),(2^$F4901/2^$G4901))</f>
        <v>-1.6665089233858554</v>
      </c>
      <c r="J4901" s="4">
        <f>IF((2^D4901/2^E4901)&lt;1,(-1/(2^D4901/2^E4901)),(2^D4901/2^E4901))</f>
        <v>1.2420848154134267</v>
      </c>
      <c r="K4901" s="4">
        <f>IF((2^D4901/2^F4901)&lt;1,(-1/(2^D4901/2^F4901)),(2^D4901/2^F4901))</f>
        <v>1.8573051788809292</v>
      </c>
      <c r="L4901" s="4">
        <f>IF((2^E4901/2^F4901)&lt;1,(-1/(2^E4901/2^F4901)),(2^E4901/2^F4901))</f>
        <v>1.4953126838304733</v>
      </c>
      <c r="M4901">
        <f>VLOOKUP(C4901,$S$2:$U$5053,3,FALSE)</f>
        <v>4.0023922920227051E-2</v>
      </c>
      <c r="S4901" t="s">
        <v>14619</v>
      </c>
      <c r="T4901">
        <v>1.9379168748855591E-2</v>
      </c>
      <c r="U4901">
        <v>4.0023922920227051E-2</v>
      </c>
    </row>
    <row r="4902" spans="1:21" x14ac:dyDescent="0.45">
      <c r="A4902" s="5" t="s">
        <v>14620</v>
      </c>
      <c r="B4902" s="5" t="s">
        <v>14621</v>
      </c>
      <c r="C4902" t="s">
        <v>14622</v>
      </c>
      <c r="D4902" s="1">
        <v>11.103127161661783</v>
      </c>
      <c r="E4902" s="1">
        <v>10.675168991088867</v>
      </c>
      <c r="F4902" s="1">
        <v>10.52743641535441</v>
      </c>
      <c r="G4902" s="1">
        <v>10.889148076375326</v>
      </c>
      <c r="H4902" s="4">
        <f>IF((2^G4902/2^F4902)&lt;1,(-1/(2^G4902/2^F4902)),(2^G4902/2^F4902))</f>
        <v>1.2849495000620179</v>
      </c>
      <c r="I4902" s="4">
        <f>IF((2^$F4902/2^$G4902)&lt;1,(-1/(2^$F4902/2^$G4902)),(2^$F4902/2^$G4902))</f>
        <v>-1.2849495000620179</v>
      </c>
      <c r="J4902" s="4">
        <f>IF((2^D4902/2^E4902)&lt;1,(-1/(2^D4902/2^E4902)),(2^D4902/2^E4902))</f>
        <v>1.3453282015784787</v>
      </c>
      <c r="K4902" s="4">
        <f>IF((2^D4902/2^F4902)&lt;1,(-1/(2^D4902/2^F4902)),(2^D4902/2^F4902))</f>
        <v>1.4903908748634094</v>
      </c>
      <c r="L4902" s="4">
        <f>IF((2^E4902/2^F4902)&lt;1,(-1/(2^E4902/2^F4902)),(2^E4902/2^F4902))</f>
        <v>1.1078269771753304</v>
      </c>
      <c r="M4902">
        <f>VLOOKUP(C4902,$S$2:$U$5053,3,FALSE)</f>
        <v>4.0043316781520844E-2</v>
      </c>
      <c r="S4902" t="s">
        <v>14622</v>
      </c>
      <c r="T4902">
        <v>1.939251646399498E-2</v>
      </c>
      <c r="U4902">
        <v>4.0043316781520844E-2</v>
      </c>
    </row>
    <row r="4903" spans="1:21" x14ac:dyDescent="0.45">
      <c r="A4903" s="5" t="s">
        <v>14623</v>
      </c>
      <c r="B4903" s="5" t="s">
        <v>14624</v>
      </c>
      <c r="C4903" t="s">
        <v>14625</v>
      </c>
      <c r="D4903" s="1">
        <v>8.601965745290121</v>
      </c>
      <c r="E4903" s="1">
        <v>8.6626315116882324</v>
      </c>
      <c r="F4903" s="1">
        <v>7.778685013453166</v>
      </c>
      <c r="G4903" s="1">
        <v>8.6322986284891758</v>
      </c>
      <c r="H4903" s="4">
        <f>IF((2^G4903/2^F4903)&lt;1,(-1/(2^G4903/2^F4903)),(2^G4903/2^F4903))</f>
        <v>1.8070214292311049</v>
      </c>
      <c r="I4903" s="4">
        <f>IF((2^$F4903/2^$G4903)&lt;1,(-1/(2^$F4903/2^$G4903)),(2^$F4903/2^$G4903))</f>
        <v>-1.8070214292311051</v>
      </c>
      <c r="J4903" s="4">
        <f>IF((2^D4903/2^E4903)&lt;1,(-1/(2^D4903/2^E4903)),(2^D4903/2^E4903))</f>
        <v>-1.0429469428096929</v>
      </c>
      <c r="K4903" s="4">
        <f>IF((2^D4903/2^F4903)&lt;1,(-1/(2^D4903/2^F4903)),(2^D4903/2^F4903))</f>
        <v>1.7694251469179736</v>
      </c>
      <c r="L4903" s="4">
        <f>IF((2^E4903/2^F4903)&lt;1,(-1/(2^E4903/2^F4903)),(2^E4903/2^F4903))</f>
        <v>1.8454165475086923</v>
      </c>
      <c r="M4903">
        <f>VLOOKUP(C4903,$S$2:$U$5053,3,FALSE)</f>
        <v>4.0051110088825226E-2</v>
      </c>
      <c r="S4903" t="s">
        <v>14625</v>
      </c>
      <c r="T4903">
        <v>1.9400250166654587E-2</v>
      </c>
      <c r="U4903">
        <v>4.0051110088825226E-2</v>
      </c>
    </row>
    <row r="4904" spans="1:21" x14ac:dyDescent="0.45">
      <c r="A4904" s="5" t="s">
        <v>14626</v>
      </c>
      <c r="B4904" s="5" t="s">
        <v>14627</v>
      </c>
      <c r="C4904" t="s">
        <v>14628</v>
      </c>
      <c r="D4904" s="1">
        <v>9.9672411282857265</v>
      </c>
      <c r="E4904" s="1">
        <v>6.2317225933074951</v>
      </c>
      <c r="F4904" s="1">
        <v>10.363983790079752</v>
      </c>
      <c r="G4904" s="1">
        <v>8.0994818607966099</v>
      </c>
      <c r="H4904" s="4">
        <f>IF((2^G4904/2^F4904)&lt;1,(-1/(2^G4904/2^F4904)),(2^G4904/2^F4904))</f>
        <v>-4.8048850909181517</v>
      </c>
      <c r="I4904" s="4">
        <f>IF((2^$F4904/2^$G4904)&lt;1,(-1/(2^$F4904/2^$G4904)),(2^$F4904/2^$G4904))</f>
        <v>4.8048850909181517</v>
      </c>
      <c r="J4904" s="4">
        <f>IF((2^D4904/2^E4904)&lt;1,(-1/(2^D4904/2^E4904)),(2^D4904/2^E4904))</f>
        <v>13.319966371535754</v>
      </c>
      <c r="K4904" s="4">
        <f>IF((2^D4904/2^F4904)&lt;1,(-1/(2^D4904/2^F4904)),(2^D4904/2^F4904))</f>
        <v>-1.3165320670078848</v>
      </c>
      <c r="L4904" s="4">
        <f>IF((2^E4904/2^F4904)&lt;1,(-1/(2^E4904/2^F4904)),(2^E4904/2^F4904))</f>
        <v>-17.536162859593482</v>
      </c>
      <c r="M4904">
        <f>VLOOKUP(C4904,$S$2:$U$5053,3,FALSE)</f>
        <v>4.0167298167943954E-2</v>
      </c>
      <c r="S4904" t="s">
        <v>14628</v>
      </c>
      <c r="T4904">
        <v>1.9460501149296761E-2</v>
      </c>
      <c r="U4904">
        <v>4.0167298167943954E-2</v>
      </c>
    </row>
    <row r="4905" spans="1:21" x14ac:dyDescent="0.45">
      <c r="A4905" s="5" t="s">
        <v>14629</v>
      </c>
      <c r="B4905" s="5" t="s">
        <v>14630</v>
      </c>
      <c r="C4905" t="s">
        <v>14631</v>
      </c>
      <c r="D4905" s="1">
        <v>5.1600333849589033</v>
      </c>
      <c r="E4905" s="1">
        <v>4.6674636205037432</v>
      </c>
      <c r="F4905" s="1">
        <v>6.8417987823486328</v>
      </c>
      <c r="G4905" s="1">
        <v>4.9137485027313232</v>
      </c>
      <c r="H4905" s="4">
        <f>IF((2^G4905/2^F4905)&lt;1,(-1/(2^G4905/2^F4905)),(2^G4905/2^F4905))</f>
        <v>-3.8054057258770064</v>
      </c>
      <c r="I4905" s="4">
        <f>IF((2^$F4905/2^$G4905)&lt;1,(-1/(2^$F4905/2^$G4905)),(2^$F4905/2^$G4905))</f>
        <v>3.8054057258770069</v>
      </c>
      <c r="J4905" s="4">
        <f>IF((2^D4905/2^E4905)&lt;1,(-1/(2^D4905/2^E4905)),(2^D4905/2^E4905))</f>
        <v>1.4069487373516627</v>
      </c>
      <c r="K4905" s="4">
        <f>IF((2^D4905/2^F4905)&lt;1,(-1/(2^D4905/2^F4905)),(2^D4905/2^F4905))</f>
        <v>-3.2082029238372751</v>
      </c>
      <c r="L4905" s="4">
        <f>IF((2^E4905/2^F4905)&lt;1,(-1/(2^E4905/2^F4905)),(2^E4905/2^F4905))</f>
        <v>-4.5137770528607666</v>
      </c>
      <c r="M4905">
        <f>VLOOKUP(C4905,$S$2:$U$5053,3,FALSE)</f>
        <v>4.0273930877447128E-2</v>
      </c>
      <c r="S4905" t="s">
        <v>14631</v>
      </c>
      <c r="T4905">
        <v>1.9516140222549438E-2</v>
      </c>
      <c r="U4905">
        <v>4.0273930877447128E-2</v>
      </c>
    </row>
    <row r="4906" spans="1:21" x14ac:dyDescent="0.45">
      <c r="A4906" s="5" t="s">
        <v>14632</v>
      </c>
      <c r="B4906" s="5" t="s">
        <v>14633</v>
      </c>
      <c r="C4906" t="s">
        <v>14634</v>
      </c>
      <c r="D4906" s="1">
        <v>7.0309313138326006</v>
      </c>
      <c r="E4906" s="1">
        <v>6.6231874624888105</v>
      </c>
      <c r="F4906" s="1">
        <v>3.530794620513916</v>
      </c>
      <c r="G4906" s="1">
        <v>6.8270593881607056</v>
      </c>
      <c r="H4906" s="4">
        <f>IF((2^G4906/2^F4906)&lt;1,(-1/(2^G4906/2^F4906)),(2^G4906/2^F4906))</f>
        <v>9.8236881781098528</v>
      </c>
      <c r="I4906" s="4">
        <f>IF((2^$F4906/2^$G4906)&lt;1,(-1/(2^$F4906/2^$G4906)),(2^$F4906/2^$G4906))</f>
        <v>-9.8236881781098528</v>
      </c>
      <c r="J4906" s="4">
        <f>IF((2^D4906/2^E4906)&lt;1,(-1/(2^D4906/2^E4906)),(2^D4906/2^E4906))</f>
        <v>1.3266095818545234</v>
      </c>
      <c r="K4906" s="4">
        <f>IF((2^D4906/2^F4906)&lt;1,(-1/(2^D4906/2^F4906)),(2^D4906/2^F4906))</f>
        <v>11.314780507679997</v>
      </c>
      <c r="L4906" s="4">
        <f>IF((2^E4906/2^F4906)&lt;1,(-1/(2^E4906/2^F4906)),(2^E4906/2^F4906))</f>
        <v>8.5290960222544072</v>
      </c>
      <c r="M4906">
        <f>VLOOKUP(C4906,$S$2:$U$5053,3,FALSE)</f>
        <v>4.0286242961883545E-2</v>
      </c>
      <c r="S4906" t="s">
        <v>14634</v>
      </c>
      <c r="T4906">
        <v>1.9526086747646332E-2</v>
      </c>
      <c r="U4906">
        <v>4.0286242961883545E-2</v>
      </c>
    </row>
    <row r="4907" spans="1:21" x14ac:dyDescent="0.45">
      <c r="A4907" s="5" t="s">
        <v>14635</v>
      </c>
      <c r="B4907" s="5" t="s">
        <v>14636</v>
      </c>
      <c r="C4907" t="s">
        <v>14637</v>
      </c>
      <c r="D4907" s="1">
        <v>5.035399516423543</v>
      </c>
      <c r="E4907" s="1">
        <v>4.6438650687535601</v>
      </c>
      <c r="F4907" s="1">
        <v>6.6210934321085615</v>
      </c>
      <c r="G4907" s="1">
        <v>4.8396322925885515</v>
      </c>
      <c r="H4907" s="4">
        <f>IF((2^G4907/2^F4907)&lt;1,(-1/(2^G4907/2^F4907)),(2^G4907/2^F4907))</f>
        <v>-3.4377416755482519</v>
      </c>
      <c r="I4907" s="4">
        <f>IF((2^$F4907/2^$G4907)&lt;1,(-1/(2^$F4907/2^$G4907)),(2^$F4907/2^$G4907))</f>
        <v>3.4377416755482519</v>
      </c>
      <c r="J4907" s="4">
        <f>IF((2^D4907/2^E4907)&lt;1,(-1/(2^D4907/2^E4907)),(2^D4907/2^E4907))</f>
        <v>1.3117878772098568</v>
      </c>
      <c r="K4907" s="4">
        <f>IF((2^D4907/2^F4907)&lt;1,(-1/(2^D4907/2^F4907)),(2^D4907/2^F4907))</f>
        <v>-3.0015213202655984</v>
      </c>
      <c r="L4907" s="4">
        <f>IF((2^E4907/2^F4907)&lt;1,(-1/(2^E4907/2^F4907)),(2^E4907/2^F4907))</f>
        <v>-3.9373592811113363</v>
      </c>
      <c r="M4907">
        <f>VLOOKUP(C4907,$S$2:$U$5053,3,FALSE)</f>
        <v>4.0371183305978775E-2</v>
      </c>
      <c r="S4907" t="s">
        <v>14637</v>
      </c>
      <c r="T4907">
        <v>1.9571250304579735E-2</v>
      </c>
      <c r="U4907">
        <v>4.0371183305978775E-2</v>
      </c>
    </row>
    <row r="4908" spans="1:21" x14ac:dyDescent="0.45">
      <c r="A4908" s="5" t="s">
        <v>14638</v>
      </c>
      <c r="B4908" s="5" t="s">
        <v>14639</v>
      </c>
      <c r="C4908" t="s">
        <v>14640</v>
      </c>
      <c r="D4908" s="1">
        <v>9.3801320393880214</v>
      </c>
      <c r="E4908" s="1">
        <v>8.9460389614105225</v>
      </c>
      <c r="F4908" s="1">
        <v>8.7147075335184727</v>
      </c>
      <c r="G4908" s="1">
        <v>9.1630855003992711</v>
      </c>
      <c r="H4908" s="4">
        <f>IF((2^G4908/2^F4908)&lt;1,(-1/(2^G4908/2^F4908)),(2^G4908/2^F4908))</f>
        <v>1.3645052702582117</v>
      </c>
      <c r="I4908" s="4">
        <f>IF((2^$F4908/2^$G4908)&lt;1,(-1/(2^$F4908/2^$G4908)),(2^$F4908/2^$G4908))</f>
        <v>-1.3645052702582119</v>
      </c>
      <c r="J4908" s="4">
        <f>IF((2^D4908/2^E4908)&lt;1,(-1/(2^D4908/2^E4908)),(2^D4908/2^E4908))</f>
        <v>1.3510612477879695</v>
      </c>
      <c r="K4908" s="4">
        <f>IF((2^D4908/2^F4908)&lt;1,(-1/(2^D4908/2^F4908)),(2^D4908/2^F4908))</f>
        <v>1.586034887477124</v>
      </c>
      <c r="L4908" s="4">
        <f>IF((2^E4908/2^F4908)&lt;1,(-1/(2^E4908/2^F4908)),(2^E4908/2^F4908))</f>
        <v>1.1739178294647012</v>
      </c>
      <c r="M4908">
        <f>VLOOKUP(C4908,$S$2:$U$5053,3,FALSE)</f>
        <v>4.0426399558782578E-2</v>
      </c>
      <c r="S4908" t="s">
        <v>14640</v>
      </c>
      <c r="T4908">
        <v>1.9602013751864433E-2</v>
      </c>
      <c r="U4908">
        <v>4.0426399558782578E-2</v>
      </c>
    </row>
    <row r="4909" spans="1:21" x14ac:dyDescent="0.45">
      <c r="A4909" s="5" t="s">
        <v>14641</v>
      </c>
      <c r="B4909" s="5" t="s">
        <v>14642</v>
      </c>
      <c r="C4909" t="s">
        <v>14643</v>
      </c>
      <c r="D4909" s="1">
        <v>9.8049670855204258</v>
      </c>
      <c r="E4909" s="1">
        <v>11.969697793324789</v>
      </c>
      <c r="F4909" s="1">
        <v>10.824218273162842</v>
      </c>
      <c r="G4909" s="1">
        <v>10.887332439422607</v>
      </c>
      <c r="H4909" s="4">
        <f>IF((2^G4909/2^F4909)&lt;1,(-1/(2^G4909/2^F4909)),(2^G4909/2^F4909))</f>
        <v>1.044718432363644</v>
      </c>
      <c r="I4909" s="4">
        <f>IF((2^$F4909/2^$G4909)&lt;1,(-1/(2^$F4909/2^$G4909)),(2^$F4909/2^$G4909))</f>
        <v>-1.044718432363644</v>
      </c>
      <c r="J4909" s="4">
        <f>IF((2^D4909/2^E4909)&lt;1,(-1/(2^D4909/2^E4909)),(2^D4909/2^E4909))</f>
        <v>-4.4838272867140896</v>
      </c>
      <c r="K4909" s="4">
        <f>IF((2^D4909/2^F4909)&lt;1,(-1/(2^D4909/2^F4909)),(2^D4909/2^F4909))</f>
        <v>-2.0268666673663214</v>
      </c>
      <c r="L4909" s="4">
        <f>IF((2^E4909/2^F4909)&lt;1,(-1/(2^E4909/2^F4909)),(2^E4909/2^F4909))</f>
        <v>2.2121964700027874</v>
      </c>
      <c r="M4909">
        <f>VLOOKUP(C4909,$S$2:$U$5053,3,FALSE)</f>
        <v>4.0445365011692047E-2</v>
      </c>
      <c r="S4909" t="s">
        <v>14643</v>
      </c>
      <c r="T4909">
        <v>1.9615203142166138E-2</v>
      </c>
      <c r="U4909">
        <v>4.0445365011692047E-2</v>
      </c>
    </row>
    <row r="4910" spans="1:21" x14ac:dyDescent="0.45">
      <c r="A4910" s="5" t="s">
        <v>14644</v>
      </c>
      <c r="B4910" s="5" t="s">
        <v>14645</v>
      </c>
      <c r="C4910" t="s">
        <v>14646</v>
      </c>
      <c r="D4910" s="1">
        <v>9.5827587445576992</v>
      </c>
      <c r="E4910" s="1">
        <v>10.303087393442789</v>
      </c>
      <c r="F4910" s="1">
        <v>9.345513502756754</v>
      </c>
      <c r="G4910" s="1">
        <v>9.9429230690002441</v>
      </c>
      <c r="H4910" s="4">
        <f>IF((2^G4910/2^F4910)&lt;1,(-1/(2^G4910/2^F4910)),(2^G4910/2^F4910))</f>
        <v>1.5129974606963994</v>
      </c>
      <c r="I4910" s="4">
        <f>IF((2^$F4910/2^$G4910)&lt;1,(-1/(2^$F4910/2^$G4910)),(2^$F4910/2^$G4910))</f>
        <v>-1.5129974606963994</v>
      </c>
      <c r="J4910" s="4">
        <f>IF((2^D4910/2^E4910)&lt;1,(-1/(2^D4910/2^E4910)),(2^D4910/2^E4910))</f>
        <v>-1.6475573087186881</v>
      </c>
      <c r="K4910" s="4">
        <f>IF((2^D4910/2^F4910)&lt;1,(-1/(2^D4910/2^F4910)),(2^D4910/2^F4910))</f>
        <v>1.1787397631783556</v>
      </c>
      <c r="L4910" s="4">
        <f>IF((2^E4910/2^F4910)&lt;1,(-1/(2^E4910/2^F4910)),(2^E4910/2^F4910))</f>
        <v>1.9420413119018356</v>
      </c>
      <c r="M4910">
        <f>VLOOKUP(C4910,$S$2:$U$5053,3,FALSE)</f>
        <v>4.0869887918233871E-2</v>
      </c>
      <c r="S4910" t="s">
        <v>14646</v>
      </c>
      <c r="T4910">
        <v>1.9825128838419914E-2</v>
      </c>
      <c r="U4910">
        <v>4.0869887918233871E-2</v>
      </c>
    </row>
    <row r="4911" spans="1:21" x14ac:dyDescent="0.45">
      <c r="A4911" s="5" t="s">
        <v>14647</v>
      </c>
      <c r="B4911" s="5" t="s">
        <v>14648</v>
      </c>
      <c r="C4911" t="s">
        <v>14649</v>
      </c>
      <c r="D4911" s="1">
        <v>9.5556186040242519</v>
      </c>
      <c r="E4911" s="1">
        <v>8.9608252843221035</v>
      </c>
      <c r="F4911" s="1">
        <v>10.112160682678223</v>
      </c>
      <c r="G4911" s="1">
        <v>9.2582219441731777</v>
      </c>
      <c r="H4911" s="4">
        <f>IF((2^G4911/2^F4911)&lt;1,(-1/(2^G4911/2^F4911)),(2^G4911/2^F4911))</f>
        <v>-1.8074287026074032</v>
      </c>
      <c r="I4911" s="4">
        <f>IF((2^$F4911/2^$G4911)&lt;1,(-1/(2^$F4911/2^$G4911)),(2^$F4911/2^$G4911))</f>
        <v>1.8074287026074034</v>
      </c>
      <c r="J4911" s="4">
        <f>IF((2^D4911/2^E4911)&lt;1,(-1/(2^D4911/2^E4911)),(2^D4911/2^E4911))</f>
        <v>1.5102562109622917</v>
      </c>
      <c r="K4911" s="4">
        <f>IF((2^D4911/2^F4911)&lt;1,(-1/(2^D4911/2^F4911)),(2^D4911/2^F4911))</f>
        <v>-1.4707398488002001</v>
      </c>
      <c r="L4911" s="4">
        <f>IF((2^E4911/2^F4911)&lt;1,(-1/(2^E4911/2^F4911)),(2^E4911/2^F4911))</f>
        <v>-2.2211939913602441</v>
      </c>
      <c r="M4911">
        <f>VLOOKUP(C4911,$S$2:$U$5053,3,FALSE)</f>
        <v>4.0870767086744308E-2</v>
      </c>
      <c r="S4911" t="s">
        <v>14649</v>
      </c>
      <c r="T4911">
        <v>1.9829588010907173E-2</v>
      </c>
      <c r="U4911">
        <v>4.0870767086744308E-2</v>
      </c>
    </row>
    <row r="4912" spans="1:21" x14ac:dyDescent="0.45">
      <c r="A4912" s="5" t="s">
        <v>14650</v>
      </c>
      <c r="B4912" s="5" t="s">
        <v>14651</v>
      </c>
      <c r="C4912" t="s">
        <v>14652</v>
      </c>
      <c r="D4912" s="1">
        <v>8.1870303153991699</v>
      </c>
      <c r="E4912" s="1">
        <v>9.3026868502298985</v>
      </c>
      <c r="F4912" s="1">
        <v>8.0493069489796962</v>
      </c>
      <c r="G4912" s="1">
        <v>8.7448585828145351</v>
      </c>
      <c r="H4912" s="4">
        <f>IF((2^G4912/2^F4912)&lt;1,(-1/(2^G4912/2^F4912)),(2^G4912/2^F4912))</f>
        <v>1.6195035536682707</v>
      </c>
      <c r="I4912" s="4">
        <f>IF((2^$F4912/2^$G4912)&lt;1,(-1/(2^$F4912/2^$G4912)),(2^$F4912/2^$G4912))</f>
        <v>-1.6195035536682707</v>
      </c>
      <c r="J4912" s="4">
        <f>IF((2^D4912/2^E4912)&lt;1,(-1/(2^D4912/2^E4912)),(2^D4912/2^E4912))</f>
        <v>-2.1669359856786539</v>
      </c>
      <c r="K4912" s="4">
        <f>IF((2^D4912/2^F4912)&lt;1,(-1/(2^D4912/2^F4912)),(2^D4912/2^F4912))</f>
        <v>1.1001676344312354</v>
      </c>
      <c r="L4912" s="4">
        <f>IF((2^E4912/2^F4912)&lt;1,(-1/(2^E4912/2^F4912)),(2^E4912/2^F4912))</f>
        <v>2.3839928373280022</v>
      </c>
      <c r="M4912">
        <f>VLOOKUP(C4912,$S$2:$U$5053,3,FALSE)</f>
        <v>4.0970209985971451E-2</v>
      </c>
      <c r="S4912" t="s">
        <v>14652</v>
      </c>
      <c r="T4912">
        <v>1.988188736140728E-2</v>
      </c>
      <c r="U4912">
        <v>4.0970209985971451E-2</v>
      </c>
    </row>
    <row r="4913" spans="1:21" x14ac:dyDescent="0.45">
      <c r="A4913" s="5" t="s">
        <v>14653</v>
      </c>
      <c r="B4913" s="5" t="s">
        <v>14654</v>
      </c>
      <c r="C4913" t="s">
        <v>14655</v>
      </c>
      <c r="D4913" s="1">
        <v>8.441499551137289</v>
      </c>
      <c r="E4913" s="1">
        <v>7.4048856099446612</v>
      </c>
      <c r="F4913" s="1">
        <v>9.2339439392089844</v>
      </c>
      <c r="G4913" s="1">
        <v>7.9231925805409746</v>
      </c>
      <c r="H4913" s="4">
        <f>IF((2^G4913/2^F4913)&lt;1,(-1/(2^G4913/2^F4913)),(2^G4913/2^F4913))</f>
        <v>-2.4807070210402724</v>
      </c>
      <c r="I4913" s="4">
        <f>IF((2^$F4913/2^$G4913)&lt;1,(-1/(2^$F4913/2^$G4913)),(2^$F4913/2^$G4913))</f>
        <v>2.4807070210402724</v>
      </c>
      <c r="J4913" s="4">
        <f>IF((2^D4913/2^E4913)&lt;1,(-1/(2^D4913/2^E4913)),(2^D4913/2^E4913))</f>
        <v>2.0514072697142076</v>
      </c>
      <c r="K4913" s="4">
        <f>IF((2^D4913/2^F4913)&lt;1,(-1/(2^D4913/2^F4913)),(2^D4913/2^F4913))</f>
        <v>-1.7320065525186108</v>
      </c>
      <c r="L4913" s="4">
        <f>IF((2^E4913/2^F4913)&lt;1,(-1/(2^E4913/2^F4913)),(2^E4913/2^F4913))</f>
        <v>-3.5530508330293213</v>
      </c>
      <c r="M4913">
        <f>VLOOKUP(C4913,$S$2:$U$5053,3,FALSE)</f>
        <v>4.099326953291893E-2</v>
      </c>
      <c r="S4913" t="s">
        <v>14655</v>
      </c>
      <c r="T4913">
        <v>1.9897129386663437E-2</v>
      </c>
      <c r="U4913">
        <v>4.099326953291893E-2</v>
      </c>
    </row>
    <row r="4914" spans="1:21" x14ac:dyDescent="0.45">
      <c r="A4914" s="5" t="s">
        <v>14656</v>
      </c>
      <c r="B4914" s="5" t="s">
        <v>14657</v>
      </c>
      <c r="C4914" t="s">
        <v>14658</v>
      </c>
      <c r="D4914" s="1">
        <v>7.3803269068400068</v>
      </c>
      <c r="E4914" s="1">
        <v>4.0920731623967486</v>
      </c>
      <c r="F4914" s="1">
        <v>7.7960748672485352</v>
      </c>
      <c r="G4914" s="1">
        <v>5.7362000346183777</v>
      </c>
      <c r="H4914" s="4">
        <f>IF((2^G4914/2^F4914)&lt;1,(-1/(2^G4914/2^F4914)),(2^G4914/2^F4914))</f>
        <v>-4.1695012842023607</v>
      </c>
      <c r="I4914" s="4">
        <f>IF((2^$F4914/2^$G4914)&lt;1,(-1/(2^$F4914/2^$G4914)),(2^$F4914/2^$G4914))</f>
        <v>4.1695012842023607</v>
      </c>
      <c r="J4914" s="4">
        <f>IF((2^D4914/2^E4914)&lt;1,(-1/(2^D4914/2^E4914)),(2^D4914/2^E4914))</f>
        <v>9.7692901949532818</v>
      </c>
      <c r="K4914" s="4">
        <f>IF((2^D4914/2^F4914)&lt;1,(-1/(2^D4914/2^F4914)),(2^D4914/2^F4914))</f>
        <v>-1.3339901005391728</v>
      </c>
      <c r="L4914" s="4">
        <f>IF((2^E4914/2^F4914)&lt;1,(-1/(2^E4914/2^F4914)),(2^E4914/2^F4914))</f>
        <v>-13.032136409362083</v>
      </c>
      <c r="M4914">
        <f>VLOOKUP(C4914,$S$2:$U$5053,3,FALSE)</f>
        <v>4.1210867464542389E-2</v>
      </c>
      <c r="S4914" t="s">
        <v>14658</v>
      </c>
      <c r="T4914">
        <v>2.0006818696856499E-2</v>
      </c>
      <c r="U4914">
        <v>4.1210867464542389E-2</v>
      </c>
    </row>
    <row r="4915" spans="1:21" x14ac:dyDescent="0.45">
      <c r="A4915" s="5" t="s">
        <v>14659</v>
      </c>
      <c r="B4915" s="5" t="s">
        <v>14660</v>
      </c>
      <c r="C4915" t="s">
        <v>14661</v>
      </c>
      <c r="D4915" s="1">
        <v>13.755909125010172</v>
      </c>
      <c r="E4915" s="1">
        <v>10.005674839019775</v>
      </c>
      <c r="F4915" s="1">
        <v>11.984782377878824</v>
      </c>
      <c r="G4915" s="1">
        <v>11.880791982014975</v>
      </c>
      <c r="H4915" s="4">
        <f>IF((2^G4915/2^F4915)&lt;1,(-1/(2^G4915/2^F4915)),(2^G4915/2^F4915))</f>
        <v>-1.074742018188207</v>
      </c>
      <c r="I4915" s="4">
        <f>IF((2^$F4915/2^$G4915)&lt;1,(-1/(2^$F4915/2^$G4915)),(2^$F4915/2^$G4915))</f>
        <v>1.074742018188207</v>
      </c>
      <c r="J4915" s="4">
        <f>IF((2^D4915/2^E4915)&lt;1,(-1/(2^D4915/2^E4915)),(2^D4915/2^E4915))</f>
        <v>13.456527735061567</v>
      </c>
      <c r="K4915" s="4">
        <f>IF((2^D4915/2^F4915)&lt;1,(-1/(2^D4915/2^F4915)),(2^D4915/2^F4915))</f>
        <v>3.4132042443445103</v>
      </c>
      <c r="L4915" s="4">
        <f>IF((2^E4915/2^F4915)&lt;1,(-1/(2^E4915/2^F4915)),(2^E4915/2^F4915))</f>
        <v>-3.9424912111129258</v>
      </c>
      <c r="M4915">
        <f>VLOOKUP(C4915,$S$2:$U$5053,3,FALSE)</f>
        <v>4.129454493522644E-2</v>
      </c>
      <c r="S4915" t="s">
        <v>14661</v>
      </c>
      <c r="T4915">
        <v>2.005152590572834E-2</v>
      </c>
      <c r="U4915">
        <v>4.129454493522644E-2</v>
      </c>
    </row>
    <row r="4916" spans="1:21" x14ac:dyDescent="0.45">
      <c r="A4916" s="5" t="s">
        <v>14662</v>
      </c>
      <c r="B4916" s="5" t="s">
        <v>14663</v>
      </c>
      <c r="C4916" t="s">
        <v>14664</v>
      </c>
      <c r="D4916" s="1">
        <v>16.178426742553711</v>
      </c>
      <c r="E4916" s="1">
        <v>14.58638064066569</v>
      </c>
      <c r="F4916" s="1">
        <v>16.104124704996746</v>
      </c>
      <c r="G4916" s="1">
        <v>15.382403691609701</v>
      </c>
      <c r="H4916" s="4">
        <f>IF((2^G4916/2^F4916)&lt;1,(-1/(2^G4916/2^F4916)),(2^G4916/2^F4916))</f>
        <v>-1.6491481561175667</v>
      </c>
      <c r="I4916" s="4">
        <f>IF((2^$F4916/2^$G4916)&lt;1,(-1/(2^$F4916/2^$G4916)),(2^$F4916/2^$G4916))</f>
        <v>1.6491481561175667</v>
      </c>
      <c r="J4916" s="4">
        <f>IF((2^D4916/2^E4916)&lt;1,(-1/(2^D4916/2^E4916)),(2^D4916/2^E4916))</f>
        <v>3.0147661556169338</v>
      </c>
      <c r="K4916" s="4">
        <f>IF((2^D4916/2^F4916)&lt;1,(-1/(2^D4916/2^F4916)),(2^D4916/2^F4916))</f>
        <v>1.0528515529339082</v>
      </c>
      <c r="L4916" s="4">
        <f>IF((2^E4916/2^F4916)&lt;1,(-1/(2^E4916/2^F4916)),(2^E4916/2^F4916))</f>
        <v>-2.8634294618418852</v>
      </c>
      <c r="M4916">
        <f>VLOOKUP(C4916,$S$2:$U$5053,3,FALSE)</f>
        <v>4.1329897940158844E-2</v>
      </c>
      <c r="S4916" t="s">
        <v>14664</v>
      </c>
      <c r="T4916">
        <v>2.0072773098945618E-2</v>
      </c>
      <c r="U4916">
        <v>4.1329897940158844E-2</v>
      </c>
    </row>
    <row r="4917" spans="1:21" x14ac:dyDescent="0.45">
      <c r="A4917" s="5" t="s">
        <v>14665</v>
      </c>
      <c r="B4917" s="5" t="s">
        <v>14666</v>
      </c>
      <c r="C4917" t="s">
        <v>14667</v>
      </c>
      <c r="D4917" s="1">
        <v>11.609802881876627</v>
      </c>
      <c r="E4917" s="1">
        <v>12.632791042327881</v>
      </c>
      <c r="F4917" s="1">
        <v>13.094025135040283</v>
      </c>
      <c r="G4917" s="1">
        <v>12.121296962102255</v>
      </c>
      <c r="H4917" s="4">
        <f>IF((2^G4917/2^F4917)&lt;1,(-1/(2^G4917/2^F4917)),(2^G4917/2^F4917))</f>
        <v>-1.9625483170480353</v>
      </c>
      <c r="I4917" s="4">
        <f>IF((2^$F4917/2^$G4917)&lt;1,(-1/(2^$F4917/2^$G4917)),(2^$F4917/2^$G4917))</f>
        <v>1.9625483170480356</v>
      </c>
      <c r="J4917" s="4">
        <f>IF((2^D4917/2^E4917)&lt;1,(-1/(2^D4917/2^E4917)),(2^D4917/2^E4917))</f>
        <v>-2.032123609195311</v>
      </c>
      <c r="K4917" s="4">
        <f>IF((2^D4917/2^F4917)&lt;1,(-1/(2^D4917/2^F4917)),(2^D4917/2^F4917))</f>
        <v>-2.7976631239056582</v>
      </c>
      <c r="L4917" s="4">
        <f>IF((2^E4917/2^F4917)&lt;1,(-1/(2^E4917/2^F4917)),(2^E4917/2^F4917))</f>
        <v>-1.3767189708570382</v>
      </c>
      <c r="M4917">
        <f>VLOOKUP(C4917,$S$2:$U$5053,3,FALSE)</f>
        <v>4.1407935321331024E-2</v>
      </c>
      <c r="S4917" t="s">
        <v>14667</v>
      </c>
      <c r="T4917">
        <v>2.0114762708544731E-2</v>
      </c>
      <c r="U4917">
        <v>4.1407935321331024E-2</v>
      </c>
    </row>
    <row r="4918" spans="1:21" x14ac:dyDescent="0.45">
      <c r="A4918" s="5" t="s">
        <v>14668</v>
      </c>
      <c r="B4918" s="5" t="s">
        <v>14669</v>
      </c>
      <c r="C4918" t="s">
        <v>14670</v>
      </c>
      <c r="D4918" s="1">
        <v>6.8509430090586347</v>
      </c>
      <c r="E4918" s="1">
        <v>7.6195766131083174</v>
      </c>
      <c r="F4918" s="1">
        <v>8.5472631454467773</v>
      </c>
      <c r="G4918" s="1">
        <v>7.235259811083476</v>
      </c>
      <c r="H4918" s="4">
        <f>IF((2^G4918/2^F4918)&lt;1,(-1/(2^G4918/2^F4918)),(2^G4918/2^F4918))</f>
        <v>-2.4828607214445184</v>
      </c>
      <c r="I4918" s="4">
        <f>IF((2^$F4918/2^$G4918)&lt;1,(-1/(2^$F4918/2^$G4918)),(2^$F4918/2^$G4918))</f>
        <v>2.4828607214445184</v>
      </c>
      <c r="J4918" s="4">
        <f>IF((2^D4918/2^E4918)&lt;1,(-1/(2^D4918/2^E4918)),(2^D4918/2^E4918))</f>
        <v>-1.7036554640944883</v>
      </c>
      <c r="K4918" s="4">
        <f>IF((2^D4918/2^F4918)&lt;1,(-1/(2^D4918/2^F4918)),(2^D4918/2^F4918))</f>
        <v>-3.2407329386838537</v>
      </c>
      <c r="L4918" s="4">
        <f>IF((2^E4918/2^F4918)&lt;1,(-1/(2^E4918/2^F4918)),(2^E4918/2^F4918))</f>
        <v>-1.9022231941752019</v>
      </c>
      <c r="M4918">
        <f>VLOOKUP(C4918,$S$2:$U$5053,3,FALSE)</f>
        <v>4.158015176653862E-2</v>
      </c>
      <c r="S4918" t="s">
        <v>14670</v>
      </c>
      <c r="T4918">
        <v>2.0202528685331345E-2</v>
      </c>
      <c r="U4918">
        <v>4.158015176653862E-2</v>
      </c>
    </row>
    <row r="4919" spans="1:21" x14ac:dyDescent="0.45">
      <c r="A4919" s="5" t="s">
        <v>14671</v>
      </c>
      <c r="B4919" s="5" t="s">
        <v>14672</v>
      </c>
      <c r="C4919" t="s">
        <v>14673</v>
      </c>
      <c r="D4919" s="1">
        <v>8.1217254002889003</v>
      </c>
      <c r="E4919" s="1">
        <v>9.5098169644673671</v>
      </c>
      <c r="F4919" s="1">
        <v>9.8796059290568028</v>
      </c>
      <c r="G4919" s="1">
        <v>8.8157711823781337</v>
      </c>
      <c r="H4919" s="4">
        <f>IF((2^G4919/2^F4919)&lt;1,(-1/(2^G4919/2^F4919)),(2^G4919/2^F4919))</f>
        <v>-2.0904807328440609</v>
      </c>
      <c r="I4919" s="4">
        <f>IF((2^$F4919/2^$G4919)&lt;1,(-1/(2^$F4919/2^$G4919)),(2^$F4919/2^$G4919))</f>
        <v>2.0904807328440609</v>
      </c>
      <c r="J4919" s="4">
        <f>IF((2^D4919/2^E4919)&lt;1,(-1/(2^D4919/2^E4919)),(2^D4919/2^E4919))</f>
        <v>-2.6173222524134929</v>
      </c>
      <c r="K4919" s="4">
        <f>IF((2^D4919/2^F4919)&lt;1,(-1/(2^D4919/2^F4919)),(2^D4919/2^F4919))</f>
        <v>-3.3820090698608061</v>
      </c>
      <c r="L4919" s="4">
        <f>IF((2^E4919/2^F4919)&lt;1,(-1/(2^E4919/2^F4919)),(2^E4919/2^F4919))</f>
        <v>-1.2921638009007785</v>
      </c>
      <c r="M4919">
        <f>VLOOKUP(C4919,$S$2:$U$5053,3,FALSE)</f>
        <v>4.1601113975048065E-2</v>
      </c>
      <c r="S4919" t="s">
        <v>14673</v>
      </c>
      <c r="T4919">
        <v>2.0216824486851692E-2</v>
      </c>
      <c r="U4919">
        <v>4.1601113975048065E-2</v>
      </c>
    </row>
    <row r="4920" spans="1:21" x14ac:dyDescent="0.45">
      <c r="A4920" s="5" t="s">
        <v>14674</v>
      </c>
      <c r="B4920" s="5" t="s">
        <v>14675</v>
      </c>
      <c r="C4920" t="s">
        <v>14676</v>
      </c>
      <c r="D4920" s="1">
        <v>8.0789059797922764</v>
      </c>
      <c r="E4920" s="1">
        <v>8.9467271169026699</v>
      </c>
      <c r="F4920" s="1">
        <v>9.476987361907959</v>
      </c>
      <c r="G4920" s="1">
        <v>8.5128165483474731</v>
      </c>
      <c r="H4920" s="4">
        <f>IF((2^G4920/2^F4920)&lt;1,(-1/(2^G4920/2^F4920)),(2^G4920/2^F4920))</f>
        <v>-1.9509418988300036</v>
      </c>
      <c r="I4920" s="4">
        <f>IF((2^$F4920/2^$G4920)&lt;1,(-1/(2^$F4920/2^$G4920)),(2^$F4920/2^$G4920))</f>
        <v>1.9509418988300036</v>
      </c>
      <c r="J4920" s="4">
        <f>IF((2^D4920/2^E4920)&lt;1,(-1/(2^D4920/2^E4920)),(2^D4920/2^E4920))</f>
        <v>-1.8249047144632651</v>
      </c>
      <c r="K4920" s="4">
        <f>IF((2^D4920/2^F4920)&lt;1,(-1/(2^D4920/2^F4920)),(2^D4920/2^F4920))</f>
        <v>-2.6355085677443038</v>
      </c>
      <c r="L4920" s="4">
        <f>IF((2^E4920/2^F4920)&lt;1,(-1/(2^E4920/2^F4920)),(2^E4920/2^F4920))</f>
        <v>-1.4441896866486266</v>
      </c>
      <c r="M4920">
        <f>VLOOKUP(C4920,$S$2:$U$5053,3,FALSE)</f>
        <v>4.1658412665128708E-2</v>
      </c>
      <c r="S4920" t="s">
        <v>14676</v>
      </c>
      <c r="T4920">
        <v>2.0248787477612495E-2</v>
      </c>
      <c r="U4920">
        <v>4.1658412665128708E-2</v>
      </c>
    </row>
    <row r="4921" spans="1:21" x14ac:dyDescent="0.45">
      <c r="A4921" s="5" t="s">
        <v>14677</v>
      </c>
      <c r="B4921" s="5" t="s">
        <v>14678</v>
      </c>
      <c r="C4921" t="s">
        <v>14679</v>
      </c>
      <c r="D4921" s="1">
        <v>0.69940955378115177</v>
      </c>
      <c r="E4921" s="1">
        <v>8.1933473745981846</v>
      </c>
      <c r="F4921" s="1">
        <v>9.6398340861002598</v>
      </c>
      <c r="G4921" s="1">
        <v>4.4463784641896682</v>
      </c>
      <c r="H4921" s="4">
        <f>IF((2^G4921/2^F4921)&lt;1,(-1/(2^G4921/2^F4921)),(2^G4921/2^F4921))</f>
        <v>-36.591981133539178</v>
      </c>
      <c r="I4921" s="4">
        <f>IF((2^$F4921/2^$G4921)&lt;1,(-1/(2^$F4921/2^$G4921)),(2^$F4921/2^$G4921))</f>
        <v>36.591981133539178</v>
      </c>
      <c r="J4921" s="4">
        <f>IF((2^D4921/2^E4921)&lt;1,(-1/(2^D4921/2^E4921)),(2^D4921/2^E4921))</f>
        <v>-180.26029178035699</v>
      </c>
      <c r="K4921" s="4">
        <f>IF((2^D4921/2^F4921)&lt;1,(-1/(2^D4921/2^F4921)),(2^D4921/2^F4921))</f>
        <v>-491.28777582757755</v>
      </c>
      <c r="L4921" s="4">
        <f>IF((2^E4921/2^F4921)&lt;1,(-1/(2^E4921/2^F4921)),(2^E4921/2^F4921))</f>
        <v>-2.7254353744539612</v>
      </c>
      <c r="M4921">
        <f>VLOOKUP(C4921,$S$2:$U$5053,3,FALSE)</f>
        <v>4.1662096977233887E-2</v>
      </c>
      <c r="S4921" t="s">
        <v>14679</v>
      </c>
      <c r="T4921">
        <v>2.0254692062735558E-2</v>
      </c>
      <c r="U4921">
        <v>4.1662096977233887E-2</v>
      </c>
    </row>
    <row r="4922" spans="1:21" x14ac:dyDescent="0.45">
      <c r="A4922" s="5" t="s">
        <v>14680</v>
      </c>
      <c r="B4922" s="5" t="s">
        <v>14681</v>
      </c>
      <c r="C4922" t="s">
        <v>14682</v>
      </c>
      <c r="D4922" s="1">
        <v>9.0423528353373204</v>
      </c>
      <c r="E4922" s="1">
        <v>8.6477142969767247</v>
      </c>
      <c r="F4922" s="1">
        <v>9.7755942344665527</v>
      </c>
      <c r="G4922" s="1">
        <v>8.8450335661570225</v>
      </c>
      <c r="H4922" s="4">
        <f>IF((2^G4922/2^F4922)&lt;1,(-1/(2^G4922/2^F4922)),(2^G4922/2^F4922))</f>
        <v>-1.9060165791209525</v>
      </c>
      <c r="I4922" s="4">
        <f>IF((2^$F4922/2^$G4922)&lt;1,(-1/(2^$F4922/2^$G4922)),(2^$F4922/2^$G4922))</f>
        <v>1.9060165791209522</v>
      </c>
      <c r="J4922" s="4">
        <f>IF((2^D4922/2^E4922)&lt;1,(-1/(2^D4922/2^E4922)),(2^D4922/2^E4922))</f>
        <v>1.3146133476716704</v>
      </c>
      <c r="K4922" s="4">
        <f>IF((2^D4922/2^F4922)&lt;1,(-1/(2^D4922/2^F4922)),(2^D4922/2^F4922))</f>
        <v>-1.6623698561626659</v>
      </c>
      <c r="L4922" s="4">
        <f>IF((2^E4922/2^F4922)&lt;1,(-1/(2^E4922/2^F4922)),(2^E4922/2^F4922))</f>
        <v>-2.1853736016784753</v>
      </c>
      <c r="M4922">
        <f>VLOOKUP(C4922,$S$2:$U$5053,3,FALSE)</f>
        <v>4.1706807911396027E-2</v>
      </c>
      <c r="S4922" t="s">
        <v>14682</v>
      </c>
      <c r="T4922">
        <v>2.02815942466259E-2</v>
      </c>
      <c r="U4922">
        <v>4.1706807911396027E-2</v>
      </c>
    </row>
    <row r="4923" spans="1:21" x14ac:dyDescent="0.45">
      <c r="A4923" s="5" t="s">
        <v>14683</v>
      </c>
      <c r="B4923" s="5" t="s">
        <v>14684</v>
      </c>
      <c r="C4923" t="s">
        <v>14685</v>
      </c>
      <c r="D4923" s="1">
        <v>8.609867413838705</v>
      </c>
      <c r="E4923" s="1">
        <v>1.6125285277764003</v>
      </c>
      <c r="F4923" s="1">
        <v>9.6223557790120449</v>
      </c>
      <c r="G4923" s="1">
        <v>5.1111979708075523</v>
      </c>
      <c r="H4923" s="4">
        <f>IF((2^G4923/2^F4923)&lt;1,(-1/(2^G4923/2^F4923)),(2^G4923/2^F4923))</f>
        <v>-22.803095990933546</v>
      </c>
      <c r="I4923" s="4">
        <f>IF((2^$F4923/2^$G4923)&lt;1,(-1/(2^$F4923/2^$G4923)),(2^$F4923/2^$G4923))</f>
        <v>22.803095990933549</v>
      </c>
      <c r="J4923" s="4">
        <f>IF((2^D4923/2^E4923)&lt;1,(-1/(2^D4923/2^E4923)),(2^D4923/2^E4923))</f>
        <v>127.76411603226202</v>
      </c>
      <c r="K4923" s="4">
        <f>IF((2^D4923/2^F4923)&lt;1,(-1/(2^D4923/2^F4923)),(2^D4923/2^F4923))</f>
        <v>-2.0173876979949505</v>
      </c>
      <c r="L4923" s="4">
        <f>IF((2^E4923/2^F4923)&lt;1,(-1/(2^E4923/2^F4923)),(2^E4923/2^F4923))</f>
        <v>-257.74975592868481</v>
      </c>
      <c r="M4923">
        <f>VLOOKUP(C4923,$S$2:$U$5053,3,FALSE)</f>
        <v>4.1706807911396027E-2</v>
      </c>
      <c r="S4923" t="s">
        <v>14685</v>
      </c>
      <c r="T4923">
        <v>2.0284675061702728E-2</v>
      </c>
      <c r="U4923">
        <v>4.1706807911396027E-2</v>
      </c>
    </row>
    <row r="4924" spans="1:21" x14ac:dyDescent="0.45">
      <c r="A4924" s="5" t="s">
        <v>14686</v>
      </c>
      <c r="B4924" s="5" t="s">
        <v>14687</v>
      </c>
      <c r="C4924" t="s">
        <v>14688</v>
      </c>
      <c r="D4924" s="1">
        <v>8.4340170224507656</v>
      </c>
      <c r="E4924" s="1">
        <v>8.7417874336242676</v>
      </c>
      <c r="F4924" s="1">
        <v>9.5153457323710118</v>
      </c>
      <c r="G4924" s="1">
        <v>8.5879022280375157</v>
      </c>
      <c r="H4924" s="4">
        <f>IF((2^G4924/2^F4924)&lt;1,(-1/(2^G4924/2^F4924)),(2^G4924/2^F4924))</f>
        <v>-1.9019027837216225</v>
      </c>
      <c r="I4924" s="4">
        <f>IF((2^$F4924/2^$G4924)&lt;1,(-1/(2^$F4924/2^$G4924)),(2^$F4924/2^$G4924))</f>
        <v>1.9019027837216225</v>
      </c>
      <c r="J4924" s="4">
        <f>IF((2^D4924/2^E4924)&lt;1,(-1/(2^D4924/2^E4924)),(2^D4924/2^E4924))</f>
        <v>-1.2377932941643321</v>
      </c>
      <c r="K4924" s="4">
        <f>IF((2^D4924/2^F4924)&lt;1,(-1/(2^D4924/2^F4924)),(2^D4924/2^F4924))</f>
        <v>-2.1159839873230317</v>
      </c>
      <c r="L4924" s="4">
        <f>IF((2^E4924/2^F4924)&lt;1,(-1/(2^E4924/2^F4924)),(2^E4924/2^F4924))</f>
        <v>-1.709480894184024</v>
      </c>
      <c r="M4924">
        <f>VLOOKUP(C4924,$S$2:$U$5053,3,FALSE)</f>
        <v>4.1714087128639221E-2</v>
      </c>
      <c r="S4924" t="s">
        <v>14688</v>
      </c>
      <c r="T4924">
        <v>2.0292336121201515E-2</v>
      </c>
      <c r="U4924">
        <v>4.1714087128639221E-2</v>
      </c>
    </row>
    <row r="4925" spans="1:21" x14ac:dyDescent="0.45">
      <c r="A4925" s="5" t="s">
        <v>14689</v>
      </c>
      <c r="B4925" s="5" t="s">
        <v>14690</v>
      </c>
      <c r="C4925" t="s">
        <v>14691</v>
      </c>
      <c r="D4925" s="1">
        <v>8.8853014310201015</v>
      </c>
      <c r="E4925" s="1">
        <v>9.0838108062744141</v>
      </c>
      <c r="F4925" s="1">
        <v>8.2393824259440098</v>
      </c>
      <c r="G4925" s="1">
        <v>8.9845561186472569</v>
      </c>
      <c r="H4925" s="4">
        <f>IF((2^G4925/2^F4925)&lt;1,(-1/(2^G4925/2^F4925)),(2^G4925/2^F4925))</f>
        <v>1.6761760597472948</v>
      </c>
      <c r="I4925" s="4">
        <f>IF((2^$F4925/2^$G4925)&lt;1,(-1/(2^$F4925/2^$G4925)),(2^$F4925/2^$G4925))</f>
        <v>-1.676176059747295</v>
      </c>
      <c r="J4925" s="4">
        <f>IF((2^D4925/2^E4925)&lt;1,(-1/(2^D4925/2^E4925)),(2^D4925/2^E4925))</f>
        <v>-1.1475121071294523</v>
      </c>
      <c r="K4925" s="4">
        <f>IF((2^D4925/2^F4925)&lt;1,(-1/(2^D4925/2^F4925)),(2^D4925/2^F4925))</f>
        <v>1.5647357145484966</v>
      </c>
      <c r="L4925" s="4">
        <f>IF((2^E4925/2^F4925)&lt;1,(-1/(2^E4925/2^F4925)),(2^E4925/2^F4925))</f>
        <v>1.7955531769022544</v>
      </c>
      <c r="M4925">
        <f>VLOOKUP(C4925,$S$2:$U$5053,3,FALSE)</f>
        <v>4.180729016661644E-2</v>
      </c>
      <c r="S4925" t="s">
        <v>14691</v>
      </c>
      <c r="T4925">
        <v>2.0341807976365089E-2</v>
      </c>
      <c r="U4925">
        <v>4.180729016661644E-2</v>
      </c>
    </row>
    <row r="4926" spans="1:21" x14ac:dyDescent="0.45">
      <c r="A4926" s="5" t="s">
        <v>14692</v>
      </c>
      <c r="B4926" s="5" t="s">
        <v>14693</v>
      </c>
      <c r="C4926" t="s">
        <v>14694</v>
      </c>
      <c r="D4926" s="1">
        <v>8.308922926584879</v>
      </c>
      <c r="E4926" s="1">
        <v>9.4280368487040196</v>
      </c>
      <c r="F4926" s="1">
        <v>8.214510440826416</v>
      </c>
      <c r="G4926" s="1">
        <v>8.8684798876444493</v>
      </c>
      <c r="H4926" s="4">
        <f>IF((2^G4926/2^F4926)&lt;1,(-1/(2^G4926/2^F4926)),(2^G4926/2^F4926))</f>
        <v>1.5734915671828389</v>
      </c>
      <c r="I4926" s="4">
        <f>IF((2^$F4926/2^$G4926)&lt;1,(-1/(2^$F4926/2^$G4926)),(2^$F4926/2^$G4926))</f>
        <v>-1.5734915671828387</v>
      </c>
      <c r="J4926" s="4">
        <f>IF((2^D4926/2^E4926)&lt;1,(-1/(2^D4926/2^E4926)),(2^D4926/2^E4926))</f>
        <v>-2.1721352280871455</v>
      </c>
      <c r="K4926" s="4">
        <f>IF((2^D4926/2^F4926)&lt;1,(-1/(2^D4926/2^F4926)),(2^D4926/2^F4926))</f>
        <v>1.0676305442219398</v>
      </c>
      <c r="L4926" s="4">
        <f>IF((2^E4926/2^F4926)&lt;1,(-1/(2^E4926/2^F4926)),(2^E4926/2^F4926))</f>
        <v>2.319037915686327</v>
      </c>
      <c r="M4926">
        <f>VLOOKUP(C4926,$S$2:$U$5053,3,FALSE)</f>
        <v>4.1921507567167282E-2</v>
      </c>
      <c r="S4926" t="s">
        <v>14694</v>
      </c>
      <c r="T4926">
        <v>2.0401524379849434E-2</v>
      </c>
      <c r="U4926">
        <v>4.1921507567167282E-2</v>
      </c>
    </row>
    <row r="4927" spans="1:21" x14ac:dyDescent="0.45">
      <c r="A4927" s="5" t="s">
        <v>14695</v>
      </c>
      <c r="B4927" s="5" t="s">
        <v>14696</v>
      </c>
      <c r="C4927" t="s">
        <v>14697</v>
      </c>
      <c r="D4927" s="1">
        <v>7.0069539546966553</v>
      </c>
      <c r="E4927" s="1">
        <v>5.7672916253407793</v>
      </c>
      <c r="F4927" s="1">
        <v>4.6165914932886762</v>
      </c>
      <c r="G4927" s="1">
        <v>6.3871227900187177</v>
      </c>
      <c r="H4927" s="4">
        <f>IF((2^G4927/2^F4927)&lt;1,(-1/(2^G4927/2^F4927)),(2^G4927/2^F4927))</f>
        <v>3.4117957869662434</v>
      </c>
      <c r="I4927" s="4">
        <f>IF((2^$F4927/2^$G4927)&lt;1,(-1/(2^$F4927/2^$G4927)),(2^$F4927/2^$G4927))</f>
        <v>-3.4117957869662434</v>
      </c>
      <c r="J4927" s="4">
        <f>IF((2^D4927/2^E4927)&lt;1,(-1/(2^D4927/2^E4927)),(2^D4927/2^E4927))</f>
        <v>2.3614325520018165</v>
      </c>
      <c r="K4927" s="4">
        <f>IF((2^D4927/2^F4927)&lt;1,(-1/(2^D4927/2^F4927)),(2^D4927/2^F4927))</f>
        <v>5.242890669127684</v>
      </c>
      <c r="L4927" s="4">
        <f>IF((2^E4927/2^F4927)&lt;1,(-1/(2^E4927/2^F4927)),(2^E4927/2^F4927))</f>
        <v>2.2202161415464601</v>
      </c>
      <c r="M4927">
        <f>VLOOKUP(C4927,$S$2:$U$5053,3,FALSE)</f>
        <v>4.1973020881414413E-2</v>
      </c>
      <c r="S4927" t="s">
        <v>14697</v>
      </c>
      <c r="T4927">
        <v>2.0433083176612854E-2</v>
      </c>
      <c r="U4927">
        <v>4.1973020881414413E-2</v>
      </c>
    </row>
    <row r="4928" spans="1:21" x14ac:dyDescent="0.45">
      <c r="A4928" s="5" t="s">
        <v>14698</v>
      </c>
      <c r="B4928" s="5" t="s">
        <v>14699</v>
      </c>
      <c r="C4928" t="s">
        <v>14700</v>
      </c>
      <c r="D4928" s="1">
        <v>10.091591835021973</v>
      </c>
      <c r="E4928" s="1">
        <v>9.7794275283813477</v>
      </c>
      <c r="F4928" s="1">
        <v>9.303982575734457</v>
      </c>
      <c r="G4928" s="1">
        <v>9.9355096817016602</v>
      </c>
      <c r="H4928" s="4">
        <f>IF((2^G4928/2^F4928)&lt;1,(-1/(2^G4928/2^F4928)),(2^G4928/2^F4928))</f>
        <v>1.5492039726029887</v>
      </c>
      <c r="I4928" s="4">
        <f>IF((2^$F4928/2^$G4928)&lt;1,(-1/(2^$F4928/2^$G4928)),(2^$F4928/2^$G4928))</f>
        <v>-1.5492039726029887</v>
      </c>
      <c r="J4928" s="4">
        <f>IF((2^D4928/2^E4928)&lt;1,(-1/(2^D4928/2^E4928)),(2^D4928/2^E4928))</f>
        <v>1.2415688841216246</v>
      </c>
      <c r="K4928" s="4">
        <f>IF((2^D4928/2^F4928)&lt;1,(-1/(2^D4928/2^F4928)),(2^D4928/2^F4928))</f>
        <v>1.7262115252796946</v>
      </c>
      <c r="L4928" s="4">
        <f>IF((2^E4928/2^F4928)&lt;1,(-1/(2^E4928/2^F4928)),(2^E4928/2^F4928))</f>
        <v>1.3903469612972308</v>
      </c>
      <c r="M4928">
        <f>VLOOKUP(C4928,$S$2:$U$5053,3,FALSE)</f>
        <v>4.1973020881414413E-2</v>
      </c>
      <c r="S4928" t="s">
        <v>14700</v>
      </c>
      <c r="T4928">
        <v>2.0434889942407608E-2</v>
      </c>
      <c r="U4928">
        <v>4.1973020881414413E-2</v>
      </c>
    </row>
    <row r="4929" spans="1:21" x14ac:dyDescent="0.45">
      <c r="A4929" s="5" t="s">
        <v>14701</v>
      </c>
      <c r="B4929" s="5" t="s">
        <v>14702</v>
      </c>
      <c r="C4929" t="s">
        <v>14703</v>
      </c>
      <c r="D4929" s="1">
        <v>8.8066593805948887</v>
      </c>
      <c r="E4929" s="1">
        <v>9.3401803970336914</v>
      </c>
      <c r="F4929" s="1">
        <v>8.3712701797485352</v>
      </c>
      <c r="G4929" s="1">
        <v>9.073419888814291</v>
      </c>
      <c r="H4929" s="4">
        <f>IF((2^G4929/2^F4929)&lt;1,(-1/(2^G4929/2^F4929)),(2^G4929/2^F4929))</f>
        <v>1.6269272144201314</v>
      </c>
      <c r="I4929" s="4">
        <f>IF((2^$F4929/2^$G4929)&lt;1,(-1/(2^$F4929/2^$G4929)),(2^$F4929/2^$G4929))</f>
        <v>-1.6269272144201314</v>
      </c>
      <c r="J4929" s="4">
        <f>IF((2^D4929/2^E4929)&lt;1,(-1/(2^D4929/2^E4929)),(2^D4929/2^E4929))</f>
        <v>-1.4474575278595696</v>
      </c>
      <c r="K4929" s="4">
        <f>IF((2^D4929/2^F4929)&lt;1,(-1/(2^D4929/2^F4929)),(2^D4929/2^F4929))</f>
        <v>1.3522755919026863</v>
      </c>
      <c r="L4929" s="4">
        <f>IF((2^E4929/2^F4929)&lt;1,(-1/(2^E4929/2^F4929)),(2^E4929/2^F4929))</f>
        <v>1.9573614852402985</v>
      </c>
      <c r="M4929">
        <f>VLOOKUP(C4929,$S$2:$U$5053,3,FALSE)</f>
        <v>4.2101260274648666E-2</v>
      </c>
      <c r="S4929" t="s">
        <v>14703</v>
      </c>
      <c r="T4929">
        <v>2.0501483231782913E-2</v>
      </c>
      <c r="U4929">
        <v>4.2101260274648666E-2</v>
      </c>
    </row>
    <row r="4930" spans="1:21" x14ac:dyDescent="0.45">
      <c r="A4930" s="5" t="s">
        <v>14704</v>
      </c>
      <c r="B4930" s="5" t="s">
        <v>14705</v>
      </c>
      <c r="C4930" t="s">
        <v>14706</v>
      </c>
      <c r="D4930" s="1">
        <v>9.0769708951314296</v>
      </c>
      <c r="E4930" s="1">
        <v>9.6878212292989101</v>
      </c>
      <c r="F4930" s="1">
        <v>10.28235117594401</v>
      </c>
      <c r="G4930" s="1">
        <v>9.3823960622151699</v>
      </c>
      <c r="H4930" s="4">
        <f>IF((2^G4930/2^F4930)&lt;1,(-1/(2^G4930/2^F4930)),(2^G4930/2^F4930))</f>
        <v>-1.8660079254534361</v>
      </c>
      <c r="I4930" s="4">
        <f>IF((2^$F4930/2^$G4930)&lt;1,(-1/(2^$F4930/2^$G4930)),(2^$F4930/2^$G4930))</f>
        <v>1.8660079254534361</v>
      </c>
      <c r="J4930" s="4">
        <f>IF((2^D4930/2^E4930)&lt;1,(-1/(2^D4930/2^E4930)),(2^D4930/2^E4930))</f>
        <v>-1.5271590615746913</v>
      </c>
      <c r="K4930" s="4">
        <f>IF((2^D4930/2^F4930)&lt;1,(-1/(2^D4930/2^F4930)),(2^D4930/2^F4930))</f>
        <v>-2.3059804482028259</v>
      </c>
      <c r="L4930" s="4">
        <f>IF((2^E4930/2^F4930)&lt;1,(-1/(2^E4930/2^F4930)),(2^E4930/2^F4930))</f>
        <v>-1.5099805293530282</v>
      </c>
      <c r="M4930">
        <f>VLOOKUP(C4930,$S$2:$U$5053,3,FALSE)</f>
        <v>4.23453189432621E-2</v>
      </c>
      <c r="S4930" t="s">
        <v>14706</v>
      </c>
      <c r="T4930">
        <v>2.0624512806534767E-2</v>
      </c>
      <c r="U4930">
        <v>4.23453189432621E-2</v>
      </c>
    </row>
    <row r="4931" spans="1:21" x14ac:dyDescent="0.45">
      <c r="A4931" s="5" t="s">
        <v>14707</v>
      </c>
      <c r="B4931" s="5" t="s">
        <v>14708</v>
      </c>
      <c r="C4931" t="s">
        <v>14709</v>
      </c>
      <c r="D4931" s="1">
        <v>7.8832449118296308</v>
      </c>
      <c r="E4931" s="1">
        <v>8.9493492444356288</v>
      </c>
      <c r="F4931" s="1">
        <v>9.4064513842264805</v>
      </c>
      <c r="G4931" s="1">
        <v>8.4162970781326294</v>
      </c>
      <c r="H4931" s="4">
        <f>IF((2^G4931/2^F4931)&lt;1,(-1/(2^G4931/2^F4931)),(2^G4931/2^F4931))</f>
        <v>-1.9863974382933769</v>
      </c>
      <c r="I4931" s="4">
        <f>IF((2^$F4931/2^$G4931)&lt;1,(-1/(2^$F4931/2^$G4931)),(2^$F4931/2^$G4931))</f>
        <v>1.9863974382933769</v>
      </c>
      <c r="J4931" s="4">
        <f>IF((2^D4931/2^E4931)&lt;1,(-1/(2^D4931/2^E4931)),(2^D4931/2^E4931))</f>
        <v>-2.0937719755654003</v>
      </c>
      <c r="K4931" s="4">
        <f>IF((2^D4931/2^F4931)&lt;1,(-1/(2^D4931/2^F4931)),(2^D4931/2^F4931))</f>
        <v>-2.8742916800912459</v>
      </c>
      <c r="L4931" s="4">
        <f>IF((2^E4931/2^F4931)&lt;1,(-1/(2^E4931/2^F4931)),(2^E4931/2^F4931))</f>
        <v>-1.3727816178813239</v>
      </c>
      <c r="M4931">
        <f>VLOOKUP(C4931,$S$2:$U$5053,3,FALSE)</f>
        <v>4.2462117969989777E-2</v>
      </c>
      <c r="S4931" t="s">
        <v>14709</v>
      </c>
      <c r="T4931">
        <v>2.0685598254203796E-2</v>
      </c>
      <c r="U4931">
        <v>4.2462117969989777E-2</v>
      </c>
    </row>
    <row r="4932" spans="1:21" x14ac:dyDescent="0.45">
      <c r="A4932" s="5" t="s">
        <v>14710</v>
      </c>
      <c r="B4932" s="5" t="s">
        <v>14711</v>
      </c>
      <c r="C4932" t="s">
        <v>14712</v>
      </c>
      <c r="D4932" s="1">
        <v>10.179392178853353</v>
      </c>
      <c r="E4932" s="1">
        <v>9.5391995112101231</v>
      </c>
      <c r="F4932" s="1">
        <v>9.321223258972168</v>
      </c>
      <c r="G4932" s="1">
        <v>9.8592958450317383</v>
      </c>
      <c r="H4932" s="4">
        <f>IF((2^G4932/2^F4932)&lt;1,(-1/(2^G4932/2^F4932)),(2^G4932/2^F4932))</f>
        <v>1.452031333860925</v>
      </c>
      <c r="I4932" s="4">
        <f>IF((2^$F4932/2^$G4932)&lt;1,(-1/(2^$F4932/2^$G4932)),(2^$F4932/2^$G4932))</f>
        <v>-1.452031333860925</v>
      </c>
      <c r="J4932" s="4">
        <f>IF((2^D4932/2^E4932)&lt;1,(-1/(2^D4932/2^E4932)),(2^D4932/2^E4932))</f>
        <v>1.5585372834546114</v>
      </c>
      <c r="K4932" s="4">
        <f>IF((2^D4932/2^F4932)&lt;1,(-1/(2^D4932/2^F4932)),(2^D4932/2^F4932))</f>
        <v>1.8127361107450395</v>
      </c>
      <c r="L4932" s="4">
        <f>IF((2^E4932/2^F4932)&lt;1,(-1/(2^E4932/2^F4932)),(2^E4932/2^F4932))</f>
        <v>1.1631008959419809</v>
      </c>
      <c r="M4932">
        <f>VLOOKUP(C4932,$S$2:$U$5053,3,FALSE)</f>
        <v>4.2531520128250122E-2</v>
      </c>
      <c r="S4932" t="s">
        <v>14712</v>
      </c>
      <c r="T4932">
        <v>2.0723607391119003E-2</v>
      </c>
      <c r="U4932">
        <v>4.2531520128250122E-2</v>
      </c>
    </row>
    <row r="4933" spans="1:21" x14ac:dyDescent="0.45">
      <c r="A4933" s="5" t="s">
        <v>14713</v>
      </c>
      <c r="B4933" s="5" t="s">
        <v>14714</v>
      </c>
      <c r="C4933" t="s">
        <v>14715</v>
      </c>
      <c r="D4933" s="1">
        <v>1.0133741796016693</v>
      </c>
      <c r="E4933" s="1">
        <v>6.7469701766967773</v>
      </c>
      <c r="F4933" s="1">
        <v>7.3089253107706709</v>
      </c>
      <c r="G4933" s="1">
        <v>3.8801721781492233</v>
      </c>
      <c r="H4933" s="4">
        <f>IF((2^G4933/2^F4933)&lt;1,(-1/(2^G4933/2^F4933)),(2^G4933/2^F4933))</f>
        <v>-10.768557730192283</v>
      </c>
      <c r="I4933" s="4">
        <f>IF((2^$F4933/2^$G4933)&lt;1,(-1/(2^$F4933/2^$G4933)),(2^$F4933/2^$G4933))</f>
        <v>10.768557730192285</v>
      </c>
      <c r="J4933" s="4">
        <f>IF((2^D4933/2^E4933)&lt;1,(-1/(2^D4933/2^E4933)),(2^D4933/2^E4933))</f>
        <v>-53.208911933030095</v>
      </c>
      <c r="K4933" s="4">
        <f>IF((2^D4933/2^F4933)&lt;1,(-1/(2^D4933/2^F4933)),(2^D4933/2^F4933))</f>
        <v>-78.550640337429215</v>
      </c>
      <c r="L4933" s="4">
        <f>IF((2^E4933/2^F4933)&lt;1,(-1/(2^E4933/2^F4933)),(2^E4933/2^F4933))</f>
        <v>-1.4762684949524016</v>
      </c>
      <c r="M4933">
        <f>VLOOKUP(C4933,$S$2:$U$5053,3,FALSE)</f>
        <v>4.2538851499557495E-2</v>
      </c>
      <c r="S4933" t="s">
        <v>14715</v>
      </c>
      <c r="T4933">
        <v>2.0731385797262192E-2</v>
      </c>
      <c r="U4933">
        <v>4.2538851499557495E-2</v>
      </c>
    </row>
    <row r="4934" spans="1:21" x14ac:dyDescent="0.45">
      <c r="A4934" s="5" t="s">
        <v>14716</v>
      </c>
      <c r="B4934" s="5" t="s">
        <v>14717</v>
      </c>
      <c r="C4934" t="s">
        <v>14718</v>
      </c>
      <c r="D4934" s="1">
        <v>8.4346036911010742</v>
      </c>
      <c r="E4934" s="1">
        <v>8.6838652292887364</v>
      </c>
      <c r="F4934" s="1">
        <v>7.7253806591033936</v>
      </c>
      <c r="G4934" s="1">
        <v>8.5592344601949062</v>
      </c>
      <c r="H4934" s="4">
        <f>IF((2^G4934/2^F4934)&lt;1,(-1/(2^G4934/2^F4934)),(2^G4934/2^F4934))</f>
        <v>1.7824403548393717</v>
      </c>
      <c r="I4934" s="4">
        <f>IF((2^$F4934/2^$G4934)&lt;1,(-1/(2^$F4934/2^$G4934)),(2^$F4934/2^$G4934))</f>
        <v>-1.7824403548393717</v>
      </c>
      <c r="J4934" s="4">
        <f>IF((2^D4934/2^E4934)&lt;1,(-1/(2^D4934/2^E4934)),(2^D4934/2^E4934))</f>
        <v>-1.1885985599720239</v>
      </c>
      <c r="K4934" s="4">
        <f>IF((2^D4934/2^F4934)&lt;1,(-1/(2^D4934/2^F4934)),(2^D4934/2^F4934))</f>
        <v>1.6349233867874642</v>
      </c>
      <c r="L4934" s="4">
        <f>IF((2^E4934/2^F4934)&lt;1,(-1/(2^E4934/2^F4934)),(2^E4934/2^F4934))</f>
        <v>1.9432675832001642</v>
      </c>
      <c r="M4934">
        <f>VLOOKUP(C4934,$S$2:$U$5053,3,FALSE)</f>
        <v>4.2562268674373627E-2</v>
      </c>
      <c r="S4934" t="s">
        <v>14718</v>
      </c>
      <c r="T4934">
        <v>2.0747005939483643E-2</v>
      </c>
      <c r="U4934">
        <v>4.2562268674373627E-2</v>
      </c>
    </row>
    <row r="4935" spans="1:21" x14ac:dyDescent="0.45">
      <c r="A4935" s="5" t="s">
        <v>14719</v>
      </c>
      <c r="B4935" s="5" t="s">
        <v>14720</v>
      </c>
      <c r="C4935" t="s">
        <v>14721</v>
      </c>
      <c r="D4935" s="1">
        <v>8.1581184069315587</v>
      </c>
      <c r="E4935" s="1">
        <v>8.0101223786671962</v>
      </c>
      <c r="F4935" s="1">
        <v>9.313409010569254</v>
      </c>
      <c r="G4935" s="1">
        <v>8.0841203927993774</v>
      </c>
      <c r="H4935" s="4">
        <f>IF((2^G4935/2^F4935)&lt;1,(-1/(2^G4935/2^F4935)),(2^G4935/2^F4935))</f>
        <v>-2.3445135511415924</v>
      </c>
      <c r="I4935" s="4">
        <f>IF((2^$F4935/2^$G4935)&lt;1,(-1/(2^$F4935/2^$G4935)),(2^$F4935/2^$G4935))</f>
        <v>2.344513551141592</v>
      </c>
      <c r="J4935" s="4">
        <f>IF((2^D4935/2^E4935)&lt;1,(-1/(2^D4935/2^E4935)),(2^D4935/2^E4935))</f>
        <v>1.1080292974589974</v>
      </c>
      <c r="K4935" s="4">
        <f>IF((2^D4935/2^F4935)&lt;1,(-1/(2^D4935/2^F4935)),(2^D4935/2^F4935))</f>
        <v>-2.2272918371020327</v>
      </c>
      <c r="L4935" s="4">
        <f>IF((2^E4935/2^F4935)&lt;1,(-1/(2^E4935/2^F4935)),(2^E4935/2^F4935))</f>
        <v>-2.4679046095003252</v>
      </c>
      <c r="M4935">
        <f>VLOOKUP(C4935,$S$2:$U$5053,3,FALSE)</f>
        <v>4.2613595724105835E-2</v>
      </c>
      <c r="S4935" t="s">
        <v>14721</v>
      </c>
      <c r="T4935">
        <v>2.0776230841875076E-2</v>
      </c>
      <c r="U4935">
        <v>4.2613595724105835E-2</v>
      </c>
    </row>
    <row r="4936" spans="1:21" x14ac:dyDescent="0.45">
      <c r="A4936" s="5" t="s">
        <v>14722</v>
      </c>
      <c r="B4936" s="5" t="s">
        <v>14723</v>
      </c>
      <c r="C4936" t="s">
        <v>14724</v>
      </c>
      <c r="D4936" s="1">
        <v>13.248738447825113</v>
      </c>
      <c r="E4936" s="1">
        <v>10.997692426045736</v>
      </c>
      <c r="F4936" s="1">
        <v>12.040184656778971</v>
      </c>
      <c r="G4936" s="1">
        <v>12.123215436935425</v>
      </c>
      <c r="H4936" s="4">
        <f>IF((2^G4936/2^F4936)&lt;1,(-1/(2^G4936/2^F4936)),(2^G4936/2^F4936))</f>
        <v>1.0592409335373656</v>
      </c>
      <c r="I4936" s="4">
        <f>IF((2^$F4936/2^$G4936)&lt;1,(-1/(2^$F4936/2^$G4936)),(2^$F4936/2^$G4936))</f>
        <v>-1.0592409335373654</v>
      </c>
      <c r="J4936" s="4">
        <f>IF((2^D4936/2^E4936)&lt;1,(-1/(2^D4936/2^E4936)),(2^D4936/2^E4936))</f>
        <v>4.7602786350582198</v>
      </c>
      <c r="K4936" s="4">
        <f>IF((2^D4936/2^F4936)&lt;1,(-1/(2^D4936/2^F4936)),(2^D4936/2^F4936))</f>
        <v>2.3110585187884523</v>
      </c>
      <c r="L4936" s="4">
        <f>IF((2^E4936/2^F4936)&lt;1,(-1/(2^E4936/2^F4936)),(2^E4936/2^F4936))</f>
        <v>-2.0597828208840623</v>
      </c>
      <c r="M4936">
        <f>VLOOKUP(C4936,$S$2:$U$5053,3,FALSE)</f>
        <v>4.2637579143047333E-2</v>
      </c>
      <c r="S4936" t="s">
        <v>14724</v>
      </c>
      <c r="T4936">
        <v>2.0792137831449509E-2</v>
      </c>
      <c r="U4936">
        <v>4.2637579143047333E-2</v>
      </c>
    </row>
    <row r="4937" spans="1:21" x14ac:dyDescent="0.45">
      <c r="A4937" s="5" t="s">
        <v>14725</v>
      </c>
      <c r="B4937" s="5" t="s">
        <v>14726</v>
      </c>
      <c r="C4937" t="s">
        <v>14727</v>
      </c>
      <c r="D4937" s="1">
        <v>10.101191202799479</v>
      </c>
      <c r="E4937" s="1">
        <v>9.5262754758199062</v>
      </c>
      <c r="F4937" s="1">
        <v>9.3522758483886719</v>
      </c>
      <c r="G4937" s="1">
        <v>9.8137333393096924</v>
      </c>
      <c r="H4937" s="4">
        <f>IF((2^G4937/2^F4937)&lt;1,(-1/(2^G4937/2^F4937)),(2^G4937/2^F4937))</f>
        <v>1.3769321693200574</v>
      </c>
      <c r="I4937" s="4">
        <f>IF((2^$F4937/2^$G4937)&lt;1,(-1/(2^$F4937/2^$G4937)),(2^$F4937/2^$G4937))</f>
        <v>-1.3769321693200576</v>
      </c>
      <c r="J4937" s="4">
        <f>IF((2^D4937/2^E4937)&lt;1,(-1/(2^D4937/2^E4937)),(2^D4937/2^E4937))</f>
        <v>1.4895904482310012</v>
      </c>
      <c r="K4937" s="4">
        <f>IF((2^D4937/2^F4937)&lt;1,(-1/(2^D4937/2^F4937)),(2^D4937/2^F4937))</f>
        <v>1.6805289018318295</v>
      </c>
      <c r="L4937" s="4">
        <f>IF((2^E4937/2^F4937)&lt;1,(-1/(2^E4937/2^F4937)),(2^E4937/2^F4937))</f>
        <v>1.1281818461091651</v>
      </c>
      <c r="M4937">
        <f>VLOOKUP(C4937,$S$2:$U$5053,3,FALSE)</f>
        <v>4.2689841240644455E-2</v>
      </c>
      <c r="S4937" t="s">
        <v>14727</v>
      </c>
      <c r="T4937">
        <v>2.0821841433644295E-2</v>
      </c>
      <c r="U4937">
        <v>4.2689841240644455E-2</v>
      </c>
    </row>
    <row r="4938" spans="1:21" x14ac:dyDescent="0.45">
      <c r="A4938" s="5" t="s">
        <v>14728</v>
      </c>
      <c r="B4938" s="5" t="s">
        <v>14729</v>
      </c>
      <c r="C4938" t="s">
        <v>14730</v>
      </c>
      <c r="D4938" s="1">
        <v>3.4108222723007202</v>
      </c>
      <c r="E4938" s="1">
        <v>5.2539470990498858</v>
      </c>
      <c r="F4938" s="1">
        <v>6.7984393437703448</v>
      </c>
      <c r="G4938" s="1">
        <v>4.3323846856753034</v>
      </c>
      <c r="H4938" s="4">
        <f>IF((2^G4938/2^F4938)&lt;1,(-1/(2^G4938/2^F4938)),(2^G4938/2^F4938))</f>
        <v>-5.5253071209729141</v>
      </c>
      <c r="I4938" s="4">
        <f>IF((2^$F4938/2^$G4938)&lt;1,(-1/(2^$F4938/2^$G4938)),(2^$F4938/2^$G4938))</f>
        <v>5.5253071209729132</v>
      </c>
      <c r="J4938" s="4">
        <f>IF((2^D4938/2^E4938)&lt;1,(-1/(2^D4938/2^E4938)),(2^D4938/2^E4938))</f>
        <v>-3.5878630590035412</v>
      </c>
      <c r="K4938" s="4">
        <f>IF((2^D4938/2^F4938)&lt;1,(-1/(2^D4938/2^F4938)),(2^D4938/2^F4938))</f>
        <v>-10.465846296991023</v>
      </c>
      <c r="L4938" s="4">
        <f>IF((2^E4938/2^F4938)&lt;1,(-1/(2^E4938/2^F4938)),(2^E4938/2^F4938))</f>
        <v>-2.9170138672733259</v>
      </c>
      <c r="M4938">
        <f>VLOOKUP(C4938,$S$2:$U$5053,3,FALSE)</f>
        <v>4.2706403881311417E-2</v>
      </c>
      <c r="S4938" t="s">
        <v>14730</v>
      </c>
      <c r="T4938">
        <v>2.0834142342209816E-2</v>
      </c>
      <c r="U4938">
        <v>4.2706403881311417E-2</v>
      </c>
    </row>
    <row r="4939" spans="1:21" x14ac:dyDescent="0.45">
      <c r="A4939" s="5" t="s">
        <v>14731</v>
      </c>
      <c r="B4939" s="5" t="s">
        <v>14732</v>
      </c>
      <c r="C4939" t="s">
        <v>14733</v>
      </c>
      <c r="D4939" s="1">
        <v>11.635643482208252</v>
      </c>
      <c r="E4939" s="1">
        <v>11.924607912699381</v>
      </c>
      <c r="F4939" s="1">
        <v>12.425549825032553</v>
      </c>
      <c r="G4939" s="1">
        <v>11.780125697453817</v>
      </c>
      <c r="H4939" s="4">
        <f>IF((2^G4939/2^F4939)&lt;1,(-1/(2^G4939/2^F4939)),(2^G4939/2^F4939))</f>
        <v>-1.5641990663468002</v>
      </c>
      <c r="I4939" s="4">
        <f>IF((2^$F4939/2^$G4939)&lt;1,(-1/(2^$F4939/2^$G4939)),(2^$F4939/2^$G4939))</f>
        <v>1.5641990663467999</v>
      </c>
      <c r="J4939" s="4">
        <f>IF((2^D4939/2^E4939)&lt;1,(-1/(2^D4939/2^E4939)),(2^D4939/2^E4939))</f>
        <v>-1.2217629788522479</v>
      </c>
      <c r="K4939" s="4">
        <f>IF((2^D4939/2^F4939)&lt;1,(-1/(2^D4939/2^F4939)),(2^D4939/2^F4939))</f>
        <v>-1.7289622178447768</v>
      </c>
      <c r="L4939" s="4">
        <f>IF((2^E4939/2^F4939)&lt;1,(-1/(2^E4939/2^F4939)),(2^E4939/2^F4939))</f>
        <v>-1.4151371810831945</v>
      </c>
      <c r="M4939">
        <f>VLOOKUP(C4939,$S$2:$U$5053,3,FALSE)</f>
        <v>4.2706657201051712E-2</v>
      </c>
      <c r="S4939" t="s">
        <v>14733</v>
      </c>
      <c r="T4939">
        <v>2.0838489755988121E-2</v>
      </c>
      <c r="U4939">
        <v>4.2706657201051712E-2</v>
      </c>
    </row>
    <row r="4940" spans="1:21" x14ac:dyDescent="0.45">
      <c r="A4940" s="5" t="s">
        <v>14734</v>
      </c>
      <c r="B4940" s="5" t="s">
        <v>14735</v>
      </c>
      <c r="C4940" t="s">
        <v>14736</v>
      </c>
      <c r="D4940" s="1">
        <v>9.1829956372578945</v>
      </c>
      <c r="E4940" s="1">
        <v>7.9937485059102373</v>
      </c>
      <c r="F4940" s="1">
        <v>9.6796401341756191</v>
      </c>
      <c r="G4940" s="1">
        <v>8.5883720715840663</v>
      </c>
      <c r="H4940" s="4">
        <f>IF((2^G4940/2^F4940)&lt;1,(-1/(2^G4940/2^F4940)),(2^G4940/2^F4940))</f>
        <v>-2.1306122523178948</v>
      </c>
      <c r="I4940" s="4">
        <f>IF((2^$F4940/2^$G4940)&lt;1,(-1/(2^$F4940/2^$G4940)),(2^$F4940/2^$G4940))</f>
        <v>2.1306122523178948</v>
      </c>
      <c r="J4940" s="4">
        <f>IF((2^D4940/2^E4940)&lt;1,(-1/(2^D4940/2^E4940)),(2^D4940/2^E4940))</f>
        <v>2.2803371300273705</v>
      </c>
      <c r="K4940" s="4">
        <f>IF((2^D4940/2^F4940)&lt;1,(-1/(2^D4940/2^F4940)),(2^D4940/2^F4940))</f>
        <v>-1.4109281253614983</v>
      </c>
      <c r="L4940" s="4">
        <f>IF((2^E4940/2^F4940)&lt;1,(-1/(2^E4940/2^F4940)),(2^E4940/2^F4940))</f>
        <v>-3.2173917920617368</v>
      </c>
      <c r="M4940">
        <f>VLOOKUP(C4940,$S$2:$U$5053,3,FALSE)</f>
        <v>4.2719937860965729E-2</v>
      </c>
      <c r="S4940" t="s">
        <v>14736</v>
      </c>
      <c r="T4940">
        <v>2.0849188789725304E-2</v>
      </c>
      <c r="U4940">
        <v>4.2719937860965729E-2</v>
      </c>
    </row>
    <row r="4941" spans="1:21" x14ac:dyDescent="0.45">
      <c r="A4941" s="5" t="s">
        <v>14737</v>
      </c>
      <c r="B4941" s="5" t="s">
        <v>14738</v>
      </c>
      <c r="C4941" t="s">
        <v>14739</v>
      </c>
      <c r="D4941" s="1">
        <v>8.6043676535288487</v>
      </c>
      <c r="E4941" s="1">
        <v>5.4481266339619951</v>
      </c>
      <c r="F4941" s="1">
        <v>5.7890208562215166</v>
      </c>
      <c r="G4941" s="1">
        <v>7.0262471437454224</v>
      </c>
      <c r="H4941" s="4">
        <f>IF((2^G4941/2^F4941)&lt;1,(-1/(2^G4941/2^F4941)),(2^G4941/2^F4941))</f>
        <v>2.3574485537497103</v>
      </c>
      <c r="I4941" s="4">
        <f>IF((2^$F4941/2^$G4941)&lt;1,(-1/(2^$F4941/2^$G4941)),(2^$F4941/2^$G4941))</f>
        <v>-2.3574485537497103</v>
      </c>
      <c r="J4941" s="4">
        <f>IF((2^D4941/2^E4941)&lt;1,(-1/(2^D4941/2^E4941)),(2^D4941/2^E4941))</f>
        <v>8.9150384466026189</v>
      </c>
      <c r="K4941" s="4">
        <f>IF((2^D4941/2^F4941)&lt;1,(-1/(2^D4941/2^F4941)),(2^D4941/2^F4941))</f>
        <v>7.0388844221600806</v>
      </c>
      <c r="L4941" s="4">
        <f>IF((2^E4941/2^F4941)&lt;1,(-1/(2^E4941/2^F4941)),(2^E4941/2^F4941))</f>
        <v>-1.2665413880835943</v>
      </c>
      <c r="M4941">
        <f>VLOOKUP(C4941,$S$2:$U$5053,3,FALSE)</f>
        <v>4.2757812887430191E-2</v>
      </c>
      <c r="S4941" t="s">
        <v>14739</v>
      </c>
      <c r="T4941">
        <v>2.0871898159384727E-2</v>
      </c>
      <c r="U4941">
        <v>4.2757812887430191E-2</v>
      </c>
    </row>
    <row r="4942" spans="1:21" x14ac:dyDescent="0.45">
      <c r="A4942" s="5" t="s">
        <v>14740</v>
      </c>
      <c r="B4942" s="5" t="s">
        <v>14741</v>
      </c>
      <c r="C4942" t="s">
        <v>14742</v>
      </c>
      <c r="D4942" s="1">
        <v>4.2821885347366333</v>
      </c>
      <c r="E4942" s="1">
        <v>6.099119583765666</v>
      </c>
      <c r="F4942" s="1">
        <v>6.374948263168335</v>
      </c>
      <c r="G4942" s="1">
        <v>5.1906540592511492</v>
      </c>
      <c r="H4942" s="4">
        <f>IF((2^G4942/2^F4942)&lt;1,(-1/(2^G4942/2^F4942)),(2^G4942/2^F4942))</f>
        <v>-2.2725219100261933</v>
      </c>
      <c r="I4942" s="4">
        <f>IF((2^$F4942/2^$G4942)&lt;1,(-1/(2^$F4942/2^$G4942)),(2^$F4942/2^$G4942))</f>
        <v>2.2725219100261937</v>
      </c>
      <c r="J4942" s="4">
        <f>IF((2^D4942/2^E4942)&lt;1,(-1/(2^D4942/2^E4942)),(2^D4942/2^E4942))</f>
        <v>-3.523309102369053</v>
      </c>
      <c r="K4942" s="4">
        <f>IF((2^D4942/2^F4942)&lt;1,(-1/(2^D4942/2^F4942)),(2^D4942/2^F4942))</f>
        <v>-4.2656326505185174</v>
      </c>
      <c r="L4942" s="4">
        <f>IF((2^E4942/2^F4942)&lt;1,(-1/(2^E4942/2^F4942)),(2^E4942/2^F4942))</f>
        <v>-1.2106893055878438</v>
      </c>
      <c r="M4942">
        <f>VLOOKUP(C4942,$S$2:$U$5053,3,FALSE)</f>
        <v>4.2796652764081955E-2</v>
      </c>
      <c r="S4942" t="s">
        <v>14742</v>
      </c>
      <c r="T4942">
        <v>2.0895084366202354E-2</v>
      </c>
      <c r="U4942">
        <v>4.2796652764081955E-2</v>
      </c>
    </row>
    <row r="4943" spans="1:21" x14ac:dyDescent="0.45">
      <c r="A4943" s="5" t="s">
        <v>14743</v>
      </c>
      <c r="B4943" s="5" t="s">
        <v>14744</v>
      </c>
      <c r="C4943" t="s">
        <v>14745</v>
      </c>
      <c r="D4943" s="1">
        <v>9.3088258107503261</v>
      </c>
      <c r="E4943" s="1">
        <v>10.501122156778971</v>
      </c>
      <c r="F4943" s="1">
        <v>10.831556638081869</v>
      </c>
      <c r="G4943" s="1">
        <v>9.9049739837646484</v>
      </c>
      <c r="H4943" s="4">
        <f>IF((2^G4943/2^F4943)&lt;1,(-1/(2^G4943/2^F4943)),(2^G4943/2^F4943))</f>
        <v>-1.9007682649064215</v>
      </c>
      <c r="I4943" s="4">
        <f>IF((2^$F4943/2^$G4943)&lt;1,(-1/(2^$F4943/2^$G4943)),(2^$F4943/2^$G4943))</f>
        <v>1.9007682649064215</v>
      </c>
      <c r="J4943" s="4">
        <f>IF((2^D4943/2^E4943)&lt;1,(-1/(2^D4943/2^E4943)),(2^D4943/2^E4943))</f>
        <v>-2.2851618438165757</v>
      </c>
      <c r="K4943" s="4">
        <f>IF((2^D4943/2^F4943)&lt;1,(-1/(2^D4943/2^F4943)),(2^D4943/2^F4943))</f>
        <v>-2.8733442052113221</v>
      </c>
      <c r="L4943" s="4">
        <f>IF((2^E4943/2^F4943)&lt;1,(-1/(2^E4943/2^F4943)),(2^E4943/2^F4943))</f>
        <v>-1.2573919930381783</v>
      </c>
      <c r="M4943">
        <f>VLOOKUP(C4943,$S$2:$U$5053,3,FALSE)</f>
        <v>4.2875986546278E-2</v>
      </c>
      <c r="S4943" t="s">
        <v>14745</v>
      </c>
      <c r="T4943">
        <v>2.0938051864504814E-2</v>
      </c>
      <c r="U4943">
        <v>4.2875986546278E-2</v>
      </c>
    </row>
    <row r="4944" spans="1:21" x14ac:dyDescent="0.45">
      <c r="A4944" s="5" t="s">
        <v>14746</v>
      </c>
      <c r="B4944" s="5" t="s">
        <v>14747</v>
      </c>
      <c r="C4944" t="s">
        <v>14748</v>
      </c>
      <c r="D4944" s="1">
        <v>7.9139872392018633</v>
      </c>
      <c r="E4944" s="1">
        <v>7.6884081363677979</v>
      </c>
      <c r="F4944" s="1">
        <v>6.9195698897043867</v>
      </c>
      <c r="G4944" s="1">
        <v>7.801197687784831</v>
      </c>
      <c r="H4944" s="4">
        <f>IF((2^G4944/2^F4944)&lt;1,(-1/(2^G4944/2^F4944)),(2^G4944/2^F4944))</f>
        <v>1.8424529753226861</v>
      </c>
      <c r="I4944" s="4">
        <f>IF((2^$F4944/2^$G4944)&lt;1,(-1/(2^$F4944/2^$G4944)),(2^$F4944/2^$G4944))</f>
        <v>-1.8424529753226861</v>
      </c>
      <c r="J4944" s="4">
        <f>IF((2^D4944/2^E4944)&lt;1,(-1/(2^D4944/2^E4944)),(2^D4944/2^E4944))</f>
        <v>1.1692464940077472</v>
      </c>
      <c r="K4944" s="4">
        <f>IF((2^D4944/2^F4944)&lt;1,(-1/(2^D4944/2^F4944)),(2^D4944/2^F4944))</f>
        <v>1.9922757575849406</v>
      </c>
      <c r="L4944" s="4">
        <f>IF((2^E4944/2^F4944)&lt;1,(-1/(2^E4944/2^F4944)),(2^E4944/2^F4944))</f>
        <v>1.7038971404191698</v>
      </c>
      <c r="M4944">
        <f>VLOOKUP(C4944,$S$2:$U$5053,3,FALSE)</f>
        <v>4.2945433408021927E-2</v>
      </c>
      <c r="S4944" t="s">
        <v>14748</v>
      </c>
      <c r="T4944">
        <v>2.0976211875677109E-2</v>
      </c>
      <c r="U4944">
        <v>4.2945433408021927E-2</v>
      </c>
    </row>
    <row r="4945" spans="1:21" x14ac:dyDescent="0.45">
      <c r="A4945" s="5" t="s">
        <v>14749</v>
      </c>
      <c r="B4945" s="5" t="s">
        <v>14750</v>
      </c>
      <c r="C4945" t="s">
        <v>14751</v>
      </c>
      <c r="D4945" s="1">
        <v>7.8771543502807617</v>
      </c>
      <c r="E4945" s="1">
        <v>8.0393764177958165</v>
      </c>
      <c r="F4945" s="1">
        <v>8.9881502787272129</v>
      </c>
      <c r="G4945" s="1">
        <v>7.9582653840382891</v>
      </c>
      <c r="H4945" s="4">
        <f>IF((2^G4945/2^F4945)&lt;1,(-1/(2^G4945/2^F4945)),(2^G4945/2^F4945))</f>
        <v>-2.0418613351683086</v>
      </c>
      <c r="I4945" s="4">
        <f>IF((2^$F4945/2^$G4945)&lt;1,(-1/(2^$F4945/2^$G4945)),(2^$F4945/2^$G4945))</f>
        <v>2.0418613351683086</v>
      </c>
      <c r="J4945" s="4">
        <f>IF((2^D4945/2^E4945)&lt;1,(-1/(2^D4945/2^E4945)),(2^D4945/2^E4945))</f>
        <v>-1.1190093318195409</v>
      </c>
      <c r="K4945" s="4">
        <f>IF((2^D4945/2^F4945)&lt;1,(-1/(2^D4945/2^F4945)),(2^D4945/2^F4945))</f>
        <v>-2.1599470238852092</v>
      </c>
      <c r="L4945" s="4">
        <f>IF((2^E4945/2^F4945)&lt;1,(-1/(2^E4945/2^F4945)),(2^E4945/2^F4945))</f>
        <v>-1.9302314667680869</v>
      </c>
      <c r="M4945">
        <f>VLOOKUP(C4945,$S$2:$U$5053,3,FALSE)</f>
        <v>4.3019667267799377E-2</v>
      </c>
      <c r="S4945" t="s">
        <v>14751</v>
      </c>
      <c r="T4945">
        <v>2.1016724407672882E-2</v>
      </c>
      <c r="U4945">
        <v>4.3019667267799377E-2</v>
      </c>
    </row>
    <row r="4946" spans="1:21" x14ac:dyDescent="0.45">
      <c r="A4946" s="5" t="s">
        <v>14752</v>
      </c>
      <c r="B4946" s="5" t="s">
        <v>14753</v>
      </c>
      <c r="C4946" t="s">
        <v>14754</v>
      </c>
      <c r="D4946" s="1">
        <v>5.585095564524333</v>
      </c>
      <c r="E4946" s="1">
        <v>6.3412634531656904</v>
      </c>
      <c r="F4946" s="1">
        <v>5.1276498635609942</v>
      </c>
      <c r="G4946" s="1">
        <v>5.9631795088450117</v>
      </c>
      <c r="H4946" s="4">
        <f>IF((2^G4946/2^F4946)&lt;1,(-1/(2^G4946/2^F4946)),(2^G4946/2^F4946))</f>
        <v>1.7845120524730229</v>
      </c>
      <c r="I4946" s="4">
        <f>IF((2^$F4946/2^$G4946)&lt;1,(-1/(2^$F4946/2^$G4946)),(2^$F4946/2^$G4946))</f>
        <v>-1.7845120524730227</v>
      </c>
      <c r="J4946" s="4">
        <f>IF((2^D4946/2^E4946)&lt;1,(-1/(2^D4946/2^E4946)),(2^D4946/2^E4946))</f>
        <v>-1.6889983147437668</v>
      </c>
      <c r="K4946" s="4">
        <f>IF((2^D4946/2^F4946)&lt;1,(-1/(2^D4946/2^F4946)),(2^D4946/2^F4946))</f>
        <v>1.373108568907319</v>
      </c>
      <c r="L4946" s="4">
        <f>IF((2^E4946/2^F4946)&lt;1,(-1/(2^E4946/2^F4946)),(2^E4946/2^F4946))</f>
        <v>2.3191780588446873</v>
      </c>
      <c r="M4946">
        <f>VLOOKUP(C4946,$S$2:$U$5053,3,FALSE)</f>
        <v>4.3026108294725418E-2</v>
      </c>
      <c r="S4946" t="s">
        <v>14754</v>
      </c>
      <c r="T4946">
        <v>2.1024120971560478E-2</v>
      </c>
      <c r="U4946">
        <v>4.3026108294725418E-2</v>
      </c>
    </row>
    <row r="4947" spans="1:21" x14ac:dyDescent="0.45">
      <c r="A4947" s="5" t="s">
        <v>14755</v>
      </c>
      <c r="B4947" s="5" t="s">
        <v>14756</v>
      </c>
      <c r="C4947" t="s">
        <v>14757</v>
      </c>
      <c r="D4947" s="1">
        <v>9.5643747647603359</v>
      </c>
      <c r="E4947" s="1">
        <v>9.1592949231465663</v>
      </c>
      <c r="F4947" s="1">
        <v>10.105609893798828</v>
      </c>
      <c r="G4947" s="1">
        <v>9.3618348439534511</v>
      </c>
      <c r="H4947" s="4">
        <f>IF((2^G4947/2^F4947)&lt;1,(-1/(2^G4947/2^F4947)),(2^G4947/2^F4947))</f>
        <v>-1.6745518525644383</v>
      </c>
      <c r="I4947" s="4">
        <f>IF((2^$F4947/2^$G4947)&lt;1,(-1/(2^$F4947/2^$G4947)),(2^$F4947/2^$G4947))</f>
        <v>1.6745518525644385</v>
      </c>
      <c r="J4947" s="4">
        <f>IF((2^D4947/2^E4947)&lt;1,(-1/(2^D4947/2^E4947)),(2^D4947/2^E4947))</f>
        <v>1.3241621901376466</v>
      </c>
      <c r="K4947" s="4">
        <f>IF((2^D4947/2^F4947)&lt;1,(-1/(2^D4947/2^F4947)),(2^D4947/2^F4947))</f>
        <v>-1.4552178343001563</v>
      </c>
      <c r="L4947" s="4">
        <f>IF((2^E4947/2^F4947)&lt;1,(-1/(2^E4947/2^F4947)),(2^E4947/2^F4947))</f>
        <v>-1.9269444345942581</v>
      </c>
      <c r="M4947">
        <f>VLOOKUP(C4947,$S$2:$U$5053,3,FALSE)</f>
        <v>4.3052088469266891E-2</v>
      </c>
      <c r="S4947" t="s">
        <v>14757</v>
      </c>
      <c r="T4947">
        <v>2.104107104241848E-2</v>
      </c>
      <c r="U4947">
        <v>4.3052088469266891E-2</v>
      </c>
    </row>
    <row r="4948" spans="1:21" x14ac:dyDescent="0.45">
      <c r="A4948" s="5" t="s">
        <v>14758</v>
      </c>
      <c r="B4948" s="5" t="s">
        <v>14759</v>
      </c>
      <c r="C4948" t="s">
        <v>14760</v>
      </c>
      <c r="D4948" s="1">
        <v>7.4282412528991699</v>
      </c>
      <c r="E4948" s="1">
        <v>7.0539243221282959</v>
      </c>
      <c r="F4948" s="1">
        <v>8.3896136283874512</v>
      </c>
      <c r="G4948" s="1">
        <v>7.2410827875137329</v>
      </c>
      <c r="H4948" s="4">
        <f>IF((2^G4948/2^F4948)&lt;1,(-1/(2^G4948/2^F4948)),(2^G4948/2^F4948))</f>
        <v>-2.2168802486617549</v>
      </c>
      <c r="I4948" s="4">
        <f>IF((2^$F4948/2^$G4948)&lt;1,(-1/(2^$F4948/2^$G4948)),(2^$F4948/2^$G4948))</f>
        <v>2.2168802486617545</v>
      </c>
      <c r="J4948" s="4">
        <f>IF((2^D4948/2^E4948)&lt;1,(-1/(2^D4948/2^E4948)),(2^D4948/2^E4948))</f>
        <v>1.2962256885901011</v>
      </c>
      <c r="K4948" s="4">
        <f>IF((2^D4948/2^F4948)&lt;1,(-1/(2^D4948/2^F4948)),(2^D4948/2^F4948))</f>
        <v>-1.9471612672412759</v>
      </c>
      <c r="L4948" s="4">
        <f>IF((2^E4948/2^F4948)&lt;1,(-1/(2^E4948/2^F4948)),(2^E4948/2^F4948))</f>
        <v>-2.5239604544257972</v>
      </c>
      <c r="M4948">
        <f>VLOOKUP(C4948,$S$2:$U$5053,3,FALSE)</f>
        <v>4.317333921790123E-2</v>
      </c>
      <c r="S4948" t="s">
        <v>14760</v>
      </c>
      <c r="T4948">
        <v>2.1104596555233002E-2</v>
      </c>
      <c r="U4948">
        <v>4.317333921790123E-2</v>
      </c>
    </row>
    <row r="4949" spans="1:21" x14ac:dyDescent="0.45">
      <c r="A4949" s="5" t="s">
        <v>14761</v>
      </c>
      <c r="B4949" s="5" t="s">
        <v>14762</v>
      </c>
      <c r="C4949" t="s">
        <v>14763</v>
      </c>
      <c r="D4949" s="1">
        <v>11.908371925354004</v>
      </c>
      <c r="E4949" s="1">
        <v>11.381803194681803</v>
      </c>
      <c r="F4949" s="1">
        <v>11.176316579182943</v>
      </c>
      <c r="G4949" s="1">
        <v>11.645087560017904</v>
      </c>
      <c r="H4949" s="4">
        <f>IF((2^G4949/2^F4949)&lt;1,(-1/(2^G4949/2^F4949)),(2^G4949/2^F4949))</f>
        <v>1.383930008043939</v>
      </c>
      <c r="I4949" s="4">
        <f>IF((2^$F4949/2^$G4949)&lt;1,(-1/(2^$F4949/2^$G4949)),(2^$F4949/2^$G4949))</f>
        <v>-1.383930008043939</v>
      </c>
      <c r="J4949" s="4">
        <f>IF((2^D4949/2^E4949)&lt;1,(-1/(2^D4949/2^E4949)),(2^D4949/2^E4949))</f>
        <v>1.4404990715894337</v>
      </c>
      <c r="K4949" s="4">
        <f>IF((2^D4949/2^F4949)&lt;1,(-1/(2^D4949/2^F4949)),(2^D4949/2^F4949))</f>
        <v>1.6610037681175596</v>
      </c>
      <c r="L4949" s="4">
        <f>IF((2^E4949/2^F4949)&lt;1,(-1/(2^E4949/2^F4949)),(2^E4949/2^F4949))</f>
        <v>1.1530752090557219</v>
      </c>
      <c r="M4949">
        <f>VLOOKUP(C4949,$S$2:$U$5053,3,FALSE)</f>
        <v>4.3181493878364563E-2</v>
      </c>
      <c r="S4949" t="s">
        <v>14763</v>
      </c>
      <c r="T4949">
        <v>2.1112849935889244E-2</v>
      </c>
      <c r="U4949">
        <v>4.3181493878364563E-2</v>
      </c>
    </row>
    <row r="4950" spans="1:21" x14ac:dyDescent="0.45">
      <c r="A4950" s="5" t="s">
        <v>14764</v>
      </c>
      <c r="B4950" s="5" t="s">
        <v>14765</v>
      </c>
      <c r="C4950" t="s">
        <v>14766</v>
      </c>
      <c r="D4950" s="1">
        <v>7.8540554841359453</v>
      </c>
      <c r="E4950" s="1">
        <v>9.8347059885660801</v>
      </c>
      <c r="F4950" s="1">
        <v>8.4288431008656826</v>
      </c>
      <c r="G4950" s="1">
        <v>8.8443807363510132</v>
      </c>
      <c r="H4950" s="4">
        <f>IF((2^G4950/2^F4950)&lt;1,(-1/(2^G4950/2^F4950)),(2^G4950/2^F4950))</f>
        <v>1.3337956374636246</v>
      </c>
      <c r="I4950" s="4">
        <f>IF((2^$F4950/2^$G4950)&lt;1,(-1/(2^$F4950/2^$G4950)),(2^$F4950/2^$G4950))</f>
        <v>-1.3337956374636244</v>
      </c>
      <c r="J4950" s="4">
        <f>IF((2^D4950/2^E4950)&lt;1,(-1/(2^D4950/2^E4950)),(2^D4950/2^E4950))</f>
        <v>-3.9467099698596781</v>
      </c>
      <c r="K4950" s="4">
        <f>IF((2^D4950/2^F4950)&lt;1,(-1/(2^D4950/2^F4950)),(2^D4950/2^F4950))</f>
        <v>-1.4894581795765338</v>
      </c>
      <c r="L4950" s="4">
        <f>IF((2^E4950/2^F4950)&lt;1,(-1/(2^E4950/2^F4950)),(2^E4950/2^F4950))</f>
        <v>2.6497621913639517</v>
      </c>
      <c r="M4950">
        <f>VLOOKUP(C4950,$S$2:$U$5053,3,FALSE)</f>
        <v>4.3211463838815689E-2</v>
      </c>
      <c r="S4950" t="s">
        <v>14766</v>
      </c>
      <c r="T4950">
        <v>2.1131768822669983E-2</v>
      </c>
      <c r="U4950">
        <v>4.3211463838815689E-2</v>
      </c>
    </row>
    <row r="4951" spans="1:21" x14ac:dyDescent="0.45">
      <c r="A4951" s="5" t="s">
        <v>14767</v>
      </c>
      <c r="B4951" s="5" t="s">
        <v>14768</v>
      </c>
      <c r="C4951" t="s">
        <v>14769</v>
      </c>
      <c r="D4951" s="1">
        <v>6.8324164549509687</v>
      </c>
      <c r="E4951" s="1">
        <v>7.6655192375183105</v>
      </c>
      <c r="F4951" s="1">
        <v>5.9944067796071367</v>
      </c>
      <c r="G4951" s="1">
        <v>7.2489678462346392</v>
      </c>
      <c r="H4951" s="4">
        <f>IF((2^G4951/2^F4951)&lt;1,(-1/(2^G4951/2^F4951)),(2^G4951/2^F4951))</f>
        <v>2.3859454626221099</v>
      </c>
      <c r="I4951" s="4">
        <f>IF((2^$F4951/2^$G4951)&lt;1,(-1/(2^$F4951/2^$G4951)),(2^$F4951/2^$G4951))</f>
        <v>-2.3859454626221099</v>
      </c>
      <c r="J4951" s="4">
        <f>IF((2^D4951/2^E4951)&lt;1,(-1/(2^D4951/2^E4951)),(2^D4951/2^E4951))</f>
        <v>-1.7815127177987893</v>
      </c>
      <c r="K4951" s="4">
        <f>IF((2^D4951/2^F4951)&lt;1,(-1/(2^D4951/2^F4951)),(2^D4951/2^F4951))</f>
        <v>1.7875823129820725</v>
      </c>
      <c r="L4951" s="4">
        <f>IF((2^E4951/2^F4951)&lt;1,(-1/(2^E4951/2^F4951)),(2^E4951/2^F4951))</f>
        <v>3.1846006246897383</v>
      </c>
      <c r="M4951">
        <f>VLOOKUP(C4951,$S$2:$U$5053,3,FALSE)</f>
        <v>4.3321270495653152E-2</v>
      </c>
      <c r="S4951" t="s">
        <v>14769</v>
      </c>
      <c r="T4951">
        <v>2.1189752966165543E-2</v>
      </c>
      <c r="U4951">
        <v>4.3321270495653152E-2</v>
      </c>
    </row>
    <row r="4952" spans="1:21" x14ac:dyDescent="0.45">
      <c r="A4952" s="5" t="s">
        <v>14770</v>
      </c>
      <c r="B4952" s="5" t="s">
        <v>14771</v>
      </c>
      <c r="C4952" t="s">
        <v>14772</v>
      </c>
      <c r="D4952" s="1">
        <v>7.9007546106974287</v>
      </c>
      <c r="E4952" s="1">
        <v>7.6440554459889727</v>
      </c>
      <c r="F4952" s="1">
        <v>8.7324926058451329</v>
      </c>
      <c r="G4952" s="1">
        <v>7.7724050283432007</v>
      </c>
      <c r="H4952" s="4">
        <f>IF((2^G4952/2^F4952)&lt;1,(-1/(2^G4952/2^F4952)),(2^G4952/2^F4952))</f>
        <v>-1.9454279866924211</v>
      </c>
      <c r="I4952" s="4">
        <f>IF((2^$F4952/2^$G4952)&lt;1,(-1/(2^$F4952/2^$G4952)),(2^$F4952/2^$G4952))</f>
        <v>1.9454279866924211</v>
      </c>
      <c r="J4952" s="4">
        <f>IF((2^D4952/2^E4952)&lt;1,(-1/(2^D4952/2^E4952)),(2^D4952/2^E4952))</f>
        <v>1.1947420475239048</v>
      </c>
      <c r="K4952" s="4">
        <f>IF((2^D4952/2^F4952)&lt;1,(-1/(2^D4952/2^F4952)),(2^D4952/2^F4952))</f>
        <v>-1.7798282062457784</v>
      </c>
      <c r="L4952" s="4">
        <f>IF((2^E4952/2^F4952)&lt;1,(-1/(2^E4952/2^F4952)),(2^E4952/2^F4952))</f>
        <v>-2.12643559537088</v>
      </c>
      <c r="M4952">
        <f>VLOOKUP(C4952,$S$2:$U$5053,3,FALSE)</f>
        <v>4.3344423174858093E-2</v>
      </c>
      <c r="S4952" t="s">
        <v>14772</v>
      </c>
      <c r="T4952">
        <v>2.1205363795161247E-2</v>
      </c>
      <c r="U4952">
        <v>4.3344423174858093E-2</v>
      </c>
    </row>
    <row r="4953" spans="1:21" x14ac:dyDescent="0.45">
      <c r="A4953" s="5" t="s">
        <v>14773</v>
      </c>
      <c r="B4953" s="5" t="s">
        <v>14774</v>
      </c>
      <c r="C4953" t="s">
        <v>14775</v>
      </c>
      <c r="D4953" s="1">
        <v>2.0181648333867392</v>
      </c>
      <c r="E4953" s="1">
        <v>7.4652024110158282</v>
      </c>
      <c r="F4953" s="1">
        <v>9.0160609086354579</v>
      </c>
      <c r="G4953" s="1">
        <v>4.7416836222012835</v>
      </c>
      <c r="H4953" s="4">
        <f>IF((2^G4953/2^F4953)&lt;1,(-1/(2^G4953/2^F4953)),(2^G4953/2^F4953))</f>
        <v>-19.351550873034693</v>
      </c>
      <c r="I4953" s="4">
        <f>IF((2^$F4953/2^$G4953)&lt;1,(-1/(2^$F4953/2^$G4953)),(2^$F4953/2^$G4953))</f>
        <v>19.351550873034693</v>
      </c>
      <c r="J4953" s="4">
        <f>IF((2^D4953/2^E4953)&lt;1,(-1/(2^D4953/2^E4953)),(2^D4953/2^E4953))</f>
        <v>-43.623619675145811</v>
      </c>
      <c r="K4953" s="4">
        <f>IF((2^D4953/2^F4953)&lt;1,(-1/(2^D4953/2^F4953)),(2^D4953/2^F4953))</f>
        <v>-127.81346986704587</v>
      </c>
      <c r="L4953" s="4">
        <f>IF((2^E4953/2^F4953)&lt;1,(-1/(2^E4953/2^F4953)),(2^E4953/2^F4953))</f>
        <v>-2.9299143633389622</v>
      </c>
      <c r="M4953">
        <f>VLOOKUP(C4953,$S$2:$U$5053,3,FALSE)</f>
        <v>4.3404154479503632E-2</v>
      </c>
      <c r="S4953" t="s">
        <v>14775</v>
      </c>
      <c r="T4953">
        <v>2.1238870918750763E-2</v>
      </c>
      <c r="U4953">
        <v>4.3404154479503632E-2</v>
      </c>
    </row>
    <row r="4954" spans="1:21" x14ac:dyDescent="0.45">
      <c r="A4954" s="5" t="s">
        <v>14776</v>
      </c>
      <c r="B4954" s="5" t="s">
        <v>14777</v>
      </c>
      <c r="C4954" t="s">
        <v>14778</v>
      </c>
      <c r="D4954" s="1">
        <v>8.0249642531077061</v>
      </c>
      <c r="E4954" s="1">
        <v>6.8940485318501787</v>
      </c>
      <c r="F4954" s="1">
        <v>8.674835205078125</v>
      </c>
      <c r="G4954" s="1">
        <v>7.4595063924789429</v>
      </c>
      <c r="H4954" s="4">
        <f>IF((2^G4954/2^F4954)&lt;1,(-1/(2^G4954/2^F4954)),(2^G4954/2^F4954))</f>
        <v>-2.3219369739518347</v>
      </c>
      <c r="I4954" s="4">
        <f>IF((2^$F4954/2^$G4954)&lt;1,(-1/(2^$F4954/2^$G4954)),(2^$F4954/2^$G4954))</f>
        <v>2.3219369739518347</v>
      </c>
      <c r="J4954" s="4">
        <f>IF((2^D4954/2^E4954)&lt;1,(-1/(2^D4954/2^E4954)),(2^D4954/2^E4954))</f>
        <v>2.189977004709363</v>
      </c>
      <c r="K4954" s="4">
        <f>IF((2^D4954/2^F4954)&lt;1,(-1/(2^D4954/2^F4954)),(2^D4954/2^F4954))</f>
        <v>-1.5690278411089522</v>
      </c>
      <c r="L4954" s="4">
        <f>IF((2^E4954/2^F4954)&lt;1,(-1/(2^E4954/2^F4954)),(2^E4954/2^F4954))</f>
        <v>-3.4361348917773813</v>
      </c>
      <c r="M4954">
        <f>VLOOKUP(C4954,$S$2:$U$5053,3,FALSE)</f>
        <v>4.3409422039985657E-2</v>
      </c>
      <c r="S4954" t="s">
        <v>14779</v>
      </c>
      <c r="T4954">
        <v>2.1249912679195404E-2</v>
      </c>
      <c r="U4954">
        <v>4.3409422039985657E-2</v>
      </c>
    </row>
    <row r="4955" spans="1:21" x14ac:dyDescent="0.45">
      <c r="A4955" s="5" t="s">
        <v>14780</v>
      </c>
      <c r="B4955" s="5" t="s">
        <v>14781</v>
      </c>
      <c r="C4955" t="s">
        <v>14779</v>
      </c>
      <c r="D4955" s="1">
        <v>8.8406386375427246</v>
      </c>
      <c r="E4955" s="1">
        <v>8.7475312550862636</v>
      </c>
      <c r="F4955" s="1">
        <v>9.7097694079081212</v>
      </c>
      <c r="G4955" s="1">
        <v>8.7940849463144932</v>
      </c>
      <c r="H4955" s="4">
        <f>IF((2^G4955/2^F4955)&lt;1,(-1/(2^G4955/2^F4955)),(2^G4955/2^F4955))</f>
        <v>-1.8864638595600924</v>
      </c>
      <c r="I4955" s="4">
        <f>IF((2^$F4955/2^$G4955)&lt;1,(-1/(2^$F4955/2^$G4955)),(2^$F4955/2^$G4955))</f>
        <v>1.8864638595600924</v>
      </c>
      <c r="J4955" s="4">
        <f>IF((2^D4955/2^E4955)&lt;1,(-1/(2^D4955/2^E4955)),(2^D4955/2^E4955))</f>
        <v>1.0666651717359179</v>
      </c>
      <c r="K4955" s="4">
        <f>IF((2^D4955/2^F4955)&lt;1,(-1/(2^D4955/2^F4955)),(2^D4955/2^F4955))</f>
        <v>-1.8265620577861981</v>
      </c>
      <c r="L4955" s="4">
        <f>IF((2^E4955/2^F4955)&lt;1,(-1/(2^E4955/2^F4955)),(2^E4955/2^F4955))</f>
        <v>-1.9483301310548264</v>
      </c>
      <c r="M4955">
        <f>VLOOKUP(C4955,$S$2:$U$5053,3,FALSE)</f>
        <v>4.3409422039985657E-2</v>
      </c>
      <c r="S4955" t="s">
        <v>14778</v>
      </c>
      <c r="T4955">
        <v>2.1250024437904358E-2</v>
      </c>
      <c r="U4955">
        <v>4.3409422039985657E-2</v>
      </c>
    </row>
    <row r="4956" spans="1:21" x14ac:dyDescent="0.45">
      <c r="A4956" s="5" t="s">
        <v>14782</v>
      </c>
      <c r="B4956" s="5" t="s">
        <v>14783</v>
      </c>
      <c r="C4956" t="s">
        <v>14784</v>
      </c>
      <c r="D4956" s="1">
        <v>8.7880635261535645</v>
      </c>
      <c r="E4956" s="1">
        <v>7.2967562675476074</v>
      </c>
      <c r="F4956" s="1">
        <v>9.2584519386291504</v>
      </c>
      <c r="G4956" s="1">
        <v>8.0424098968505859</v>
      </c>
      <c r="H4956" s="4">
        <f>IF((2^G4956/2^F4956)&lt;1,(-1/(2^G4956/2^F4956)),(2^G4956/2^F4956))</f>
        <v>-2.3230851602155957</v>
      </c>
      <c r="I4956" s="4">
        <f>IF((2^$F4956/2^$G4956)&lt;1,(-1/(2^$F4956/2^$G4956)),(2^$F4956/2^$G4956))</f>
        <v>2.3230851602155962</v>
      </c>
      <c r="J4956" s="4">
        <f>IF((2^D4956/2^E4956)&lt;1,(-1/(2^D4956/2^E4956)),(2^D4956/2^E4956))</f>
        <v>2.8114361034877642</v>
      </c>
      <c r="K4956" s="4">
        <f>IF((2^D4956/2^F4956)&lt;1,(-1/(2^D4956/2^F4956)),(2^D4956/2^F4956))</f>
        <v>-1.3854824271978754</v>
      </c>
      <c r="L4956" s="4">
        <f>IF((2^E4956/2^F4956)&lt;1,(-1/(2^E4956/2^F4956)),(2^E4956/2^F4956))</f>
        <v>-3.8951953165719648</v>
      </c>
      <c r="M4956">
        <f>VLOOKUP(C4956,$S$2:$U$5053,3,FALSE)</f>
        <v>4.3451845645904541E-2</v>
      </c>
      <c r="S4956" t="s">
        <v>14784</v>
      </c>
      <c r="T4956">
        <v>2.127508632838726E-2</v>
      </c>
      <c r="U4956">
        <v>4.3451845645904541E-2</v>
      </c>
    </row>
    <row r="4957" spans="1:21" x14ac:dyDescent="0.45">
      <c r="A4957" s="5" t="s">
        <v>14785</v>
      </c>
      <c r="B4957" s="5" t="s">
        <v>14786</v>
      </c>
      <c r="C4957" t="s">
        <v>14787</v>
      </c>
      <c r="D4957" s="1">
        <v>10.382384141286215</v>
      </c>
      <c r="E4957" s="1">
        <v>11.017188866933187</v>
      </c>
      <c r="F4957" s="1">
        <v>10.33148749669393</v>
      </c>
      <c r="G4957" s="1">
        <v>10.699786504109701</v>
      </c>
      <c r="H4957" s="4">
        <f>IF((2^G4957/2^F4957)&lt;1,(-1/(2^G4957/2^F4957)),(2^G4957/2^F4957))</f>
        <v>1.290829995181324</v>
      </c>
      <c r="I4957" s="4">
        <f>IF((2^$F4957/2^$G4957)&lt;1,(-1/(2^$F4957/2^$G4957)),(2^$F4957/2^$G4957))</f>
        <v>-1.290829995181324</v>
      </c>
      <c r="J4957" s="4">
        <f>IF((2^D4957/2^E4957)&lt;1,(-1/(2^D4957/2^E4957)),(2^D4957/2^E4957))</f>
        <v>-1.5527275680968267</v>
      </c>
      <c r="K4957" s="4">
        <f>IF((2^D4957/2^F4957)&lt;1,(-1/(2^D4957/2^F4957)),(2^D4957/2^F4957))</f>
        <v>1.0359085478855081</v>
      </c>
      <c r="L4957" s="4">
        <f>IF((2^E4957/2^F4957)&lt;1,(-1/(2^E4957/2^F4957)),(2^E4957/2^F4957))</f>
        <v>1.6084837603289801</v>
      </c>
      <c r="M4957">
        <f>VLOOKUP(C4957,$S$2:$U$5053,3,FALSE)</f>
        <v>4.3472517281770706E-2</v>
      </c>
      <c r="S4957" t="s">
        <v>14787</v>
      </c>
      <c r="T4957">
        <v>2.1289501339197159E-2</v>
      </c>
      <c r="U4957">
        <v>4.3472517281770706E-2</v>
      </c>
    </row>
    <row r="4958" spans="1:21" x14ac:dyDescent="0.45">
      <c r="A4958" s="5" t="s">
        <v>14788</v>
      </c>
      <c r="B4958" s="5" t="s">
        <v>14789</v>
      </c>
      <c r="C4958" t="s">
        <v>14790</v>
      </c>
      <c r="D4958" s="1">
        <v>10.612390359242758</v>
      </c>
      <c r="E4958" s="1">
        <v>8.0753436088562012</v>
      </c>
      <c r="F4958" s="1">
        <v>9.008213996887207</v>
      </c>
      <c r="G4958" s="1">
        <v>9.3438669840494786</v>
      </c>
      <c r="H4958" s="4">
        <f>IF((2^G4958/2^F4958)&lt;1,(-1/(2^G4958/2^F4958)),(2^G4958/2^F4958))</f>
        <v>1.2619484579172959</v>
      </c>
      <c r="I4958" s="4">
        <f>IF((2^$F4958/2^$G4958)&lt;1,(-1/(2^$F4958/2^$G4958)),(2^$F4958/2^$G4958))</f>
        <v>-1.2619484579172962</v>
      </c>
      <c r="J4958" s="4">
        <f>IF((2^D4958/2^E4958)&lt;1,(-1/(2^D4958/2^E4958)),(2^D4958/2^E4958))</f>
        <v>5.8039969062208323</v>
      </c>
      <c r="K4958" s="4">
        <f>IF((2^D4958/2^F4958)&lt;1,(-1/(2^D4958/2^F4958)),(2^D4958/2^F4958))</f>
        <v>3.0402213421569306</v>
      </c>
      <c r="L4958" s="4">
        <f>IF((2^E4958/2^F4958)&lt;1,(-1/(2^E4958/2^F4958)),(2^E4958/2^F4958))</f>
        <v>-1.9090705093541311</v>
      </c>
      <c r="M4958">
        <f>VLOOKUP(C4958,$S$2:$U$5053,3,FALSE)</f>
        <v>4.3623108416795731E-2</v>
      </c>
      <c r="S4958" t="s">
        <v>14790</v>
      </c>
      <c r="T4958">
        <v>2.1367562934756279E-2</v>
      </c>
      <c r="U4958">
        <v>4.3623108416795731E-2</v>
      </c>
    </row>
    <row r="4959" spans="1:21" x14ac:dyDescent="0.45">
      <c r="A4959" s="5" t="s">
        <v>14791</v>
      </c>
      <c r="B4959" s="5" t="s">
        <v>14792</v>
      </c>
      <c r="C4959" t="s">
        <v>14793</v>
      </c>
      <c r="D4959" s="1">
        <v>8.3543529510498047</v>
      </c>
      <c r="E4959" s="1">
        <v>9.5032734870910645</v>
      </c>
      <c r="F4959" s="1">
        <v>8.2855116526285801</v>
      </c>
      <c r="G4959" s="1">
        <v>8.9288132190704346</v>
      </c>
      <c r="H4959" s="4">
        <f>IF((2^G4959/2^F4959)&lt;1,(-1/(2^G4959/2^F4959)),(2^G4959/2^F4959))</f>
        <v>1.5618994348225694</v>
      </c>
      <c r="I4959" s="4">
        <f>IF((2^$F4959/2^$G4959)&lt;1,(-1/(2^$F4959/2^$G4959)),(2^$F4959/2^$G4959))</f>
        <v>-1.5618994348225697</v>
      </c>
      <c r="J4959" s="4">
        <f>IF((2^D4959/2^E4959)&lt;1,(-1/(2^D4959/2^E4959)),(2^D4959/2^E4959))</f>
        <v>-2.2174791446055311</v>
      </c>
      <c r="K4959" s="4">
        <f>IF((2^D4959/2^F4959)&lt;1,(-1/(2^D4959/2^F4959)),(2^D4959/2^F4959))</f>
        <v>1.0488739413695927</v>
      </c>
      <c r="L4959" s="4">
        <f>IF((2^E4959/2^F4959)&lt;1,(-1/(2^E4959/2^F4959)),(2^E4959/2^F4959))</f>
        <v>2.3258560903072762</v>
      </c>
      <c r="M4959">
        <f>VLOOKUP(C4959,$S$2:$U$5053,3,FALSE)</f>
        <v>4.3651603162288666E-2</v>
      </c>
      <c r="S4959" t="s">
        <v>14793</v>
      </c>
      <c r="T4959">
        <v>2.1385835483670235E-2</v>
      </c>
      <c r="U4959">
        <v>4.3651603162288666E-2</v>
      </c>
    </row>
    <row r="4960" spans="1:21" x14ac:dyDescent="0.45">
      <c r="A4960" s="5" t="s">
        <v>14794</v>
      </c>
      <c r="B4960" s="6"/>
      <c r="C4960" t="s">
        <v>14795</v>
      </c>
      <c r="D4960" s="1">
        <v>11.877793788909912</v>
      </c>
      <c r="E4960" s="1">
        <v>3.4696619908014932</v>
      </c>
      <c r="F4960" s="1">
        <v>12.761461098988852</v>
      </c>
      <c r="G4960" s="1">
        <v>7.6737278898557024</v>
      </c>
      <c r="H4960" s="4">
        <f>IF((2^G4960/2^F4960)&lt;1,(-1/(2^G4960/2^F4960)),(2^G4960/2^F4960))</f>
        <v>-34.00637235809964</v>
      </c>
      <c r="I4960" s="4">
        <f>IF((2^$F4960/2^$G4960)&lt;1,(-1/(2^$F4960/2^$G4960)),(2^$F4960/2^$G4960))</f>
        <v>34.00637235809964</v>
      </c>
      <c r="J4960" s="4">
        <f>IF((2^D4960/2^E4960)&lt;1,(-1/(2^D4960/2^E4960)),(2^D4960/2^E4960))</f>
        <v>339.70338834392794</v>
      </c>
      <c r="K4960" s="4">
        <f>IF((2^D4960/2^F4960)&lt;1,(-1/(2^D4960/2^F4960)),(2^D4960/2^F4960))</f>
        <v>-1.8450594598500707</v>
      </c>
      <c r="L4960" s="4">
        <f>IF((2^E4960/2^F4960)&lt;1,(-1/(2^E4960/2^F4960)),(2^E4960/2^F4960))</f>
        <v>-626.77295020708652</v>
      </c>
      <c r="M4960">
        <f>VLOOKUP(C4960,$S$2:$U$5053,3,FALSE)</f>
        <v>4.3721951544284821E-2</v>
      </c>
      <c r="S4960" t="s">
        <v>14795</v>
      </c>
      <c r="T4960">
        <v>2.1424615755677223E-2</v>
      </c>
      <c r="U4960">
        <v>4.3721951544284821E-2</v>
      </c>
    </row>
    <row r="4961" spans="1:21" x14ac:dyDescent="0.45">
      <c r="A4961" s="5" t="s">
        <v>14796</v>
      </c>
      <c r="B4961" s="5" t="s">
        <v>14797</v>
      </c>
      <c r="C4961" t="s">
        <v>14798</v>
      </c>
      <c r="D4961" s="1">
        <v>8.3410232861836757</v>
      </c>
      <c r="E4961" s="1">
        <v>9.5873974164326992</v>
      </c>
      <c r="F4961" s="1">
        <v>8.3093599478403721</v>
      </c>
      <c r="G4961" s="1">
        <v>8.9642103513081874</v>
      </c>
      <c r="H4961" s="4">
        <f>IF((2^G4961/2^F4961)&lt;1,(-1/(2^G4961/2^F4961)),(2^G4961/2^F4961))</f>
        <v>1.5744526858732408</v>
      </c>
      <c r="I4961" s="4">
        <f>IF((2^$F4961/2^$G4961)&lt;1,(-1/(2^$F4961/2^$G4961)),(2^$F4961/2^$G4961))</f>
        <v>-1.5744526858732408</v>
      </c>
      <c r="J4961" s="4">
        <f>IF((2^D4961/2^E4961)&lt;1,(-1/(2^D4961/2^E4961)),(2^D4961/2^E4961))</f>
        <v>-2.3724441586573395</v>
      </c>
      <c r="K4961" s="4">
        <f>IF((2^D4961/2^F4961)&lt;1,(-1/(2^D4961/2^F4961)),(2^D4961/2^F4961))</f>
        <v>1.0221899685338764</v>
      </c>
      <c r="L4961" s="4">
        <f>IF((2^E4961/2^F4961)&lt;1,(-1/(2^E4961/2^F4961)),(2^E4961/2^F4961))</f>
        <v>2.4250886198863242</v>
      </c>
      <c r="M4961">
        <f>VLOOKUP(C4961,$S$2:$U$5053,3,FALSE)</f>
        <v>4.3734919279813766E-2</v>
      </c>
      <c r="S4961" t="s">
        <v>14799</v>
      </c>
      <c r="T4961">
        <v>2.1439587697386742E-2</v>
      </c>
      <c r="U4961">
        <v>4.3734919279813766E-2</v>
      </c>
    </row>
    <row r="4962" spans="1:21" x14ac:dyDescent="0.45">
      <c r="A4962" s="5" t="s">
        <v>14800</v>
      </c>
      <c r="B4962" s="5" t="s">
        <v>14801</v>
      </c>
      <c r="C4962" t="s">
        <v>14799</v>
      </c>
      <c r="D4962" s="1">
        <v>8.6140214602152501</v>
      </c>
      <c r="E4962" s="1">
        <v>9.6550402641296387</v>
      </c>
      <c r="F4962" s="1">
        <v>8.6423942248026524</v>
      </c>
      <c r="G4962" s="1">
        <v>9.1345308621724453</v>
      </c>
      <c r="H4962" s="4">
        <f>IF((2^G4962/2^F4962)&lt;1,(-1/(2^G4962/2^F4962)),(2^G4962/2^F4962))</f>
        <v>1.406526405450373</v>
      </c>
      <c r="I4962" s="4">
        <f>IF((2^$F4962/2^$G4962)&lt;1,(-1/(2^$F4962/2^$G4962)),(2^$F4962/2^$G4962))</f>
        <v>-1.406526405450373</v>
      </c>
      <c r="J4962" s="4">
        <f>IF((2^D4962/2^E4962)&lt;1,(-1/(2^D4962/2^E4962)),(2^D4962/2^E4962))</f>
        <v>-2.0576802351701327</v>
      </c>
      <c r="K4962" s="4">
        <f>IF((2^D4962/2^F4962)&lt;1,(-1/(2^D4962/2^F4962)),(2^D4962/2^F4962))</f>
        <v>-1.0198611614218658</v>
      </c>
      <c r="L4962" s="4">
        <f>IF((2^E4962/2^F4962)&lt;1,(-1/(2^E4962/2^F4962)),(2^E4962/2^F4962))</f>
        <v>2.0176081931597087</v>
      </c>
      <c r="M4962">
        <f>VLOOKUP(C4962,$S$2:$U$5053,3,FALSE)</f>
        <v>4.3734919279813766E-2</v>
      </c>
      <c r="S4962" t="s">
        <v>14798</v>
      </c>
      <c r="T4962">
        <v>2.1439623087644577E-2</v>
      </c>
      <c r="U4962">
        <v>4.3734919279813766E-2</v>
      </c>
    </row>
    <row r="4963" spans="1:21" x14ac:dyDescent="0.45">
      <c r="A4963" s="5" t="s">
        <v>14802</v>
      </c>
      <c r="B4963" s="5" t="s">
        <v>14803</v>
      </c>
      <c r="C4963" t="s">
        <v>14804</v>
      </c>
      <c r="D4963" s="1">
        <v>9.1738276481628418</v>
      </c>
      <c r="E4963" s="1">
        <v>9.1921841303507481</v>
      </c>
      <c r="F4963" s="1">
        <v>8.447146574656168</v>
      </c>
      <c r="G4963" s="1">
        <v>9.1830058892567958</v>
      </c>
      <c r="H4963" s="4">
        <f>IF((2^G4963/2^F4963)&lt;1,(-1/(2^G4963/2^F4963)),(2^G4963/2^F4963))</f>
        <v>1.6653891322756</v>
      </c>
      <c r="I4963" s="4">
        <f>IF((2^$F4963/2^$G4963)&lt;1,(-1/(2^$F4963/2^$G4963)),(2^$F4963/2^$G4963))</f>
        <v>-1.6653891322756</v>
      </c>
      <c r="J4963" s="4">
        <f>IF((2^D4963/2^E4963)&lt;1,(-1/(2^D4963/2^E4963)),(2^D4963/2^E4963))</f>
        <v>-1.0128050351130493</v>
      </c>
      <c r="K4963" s="4">
        <f>IF((2^D4963/2^F4963)&lt;1,(-1/(2^D4963/2^F4963)),(2^D4963/2^F4963))</f>
        <v>1.6548277705278007</v>
      </c>
      <c r="L4963" s="4">
        <f>IF((2^E4963/2^F4963)&lt;1,(-1/(2^E4963/2^F4963)),(2^E4963/2^F4963))</f>
        <v>1.6760178982354581</v>
      </c>
      <c r="M4963">
        <f>VLOOKUP(C4963,$S$2:$U$5053,3,FALSE)</f>
        <v>4.3933853507041931E-2</v>
      </c>
      <c r="S4963" t="s">
        <v>14804</v>
      </c>
      <c r="T4963">
        <v>2.1541483700275421E-2</v>
      </c>
      <c r="U4963">
        <v>4.3933853507041931E-2</v>
      </c>
    </row>
    <row r="4964" spans="1:21" x14ac:dyDescent="0.45">
      <c r="A4964" s="5" t="s">
        <v>14805</v>
      </c>
      <c r="B4964" s="5" t="s">
        <v>14806</v>
      </c>
      <c r="C4964" t="s">
        <v>14807</v>
      </c>
      <c r="D4964" s="1">
        <v>8.5051576296488438</v>
      </c>
      <c r="E4964" s="1">
        <v>9.2070763905843105</v>
      </c>
      <c r="F4964" s="1">
        <v>8.2264365355173741</v>
      </c>
      <c r="G4964" s="1">
        <v>8.8561170101165771</v>
      </c>
      <c r="H4964" s="4">
        <f>IF((2^G4964/2^F4964)&lt;1,(-1/(2^G4964/2^F4964)),(2^G4964/2^F4964))</f>
        <v>1.5472222796937269</v>
      </c>
      <c r="I4964" s="4">
        <f>IF((2^$F4964/2^$G4964)&lt;1,(-1/(2^$F4964/2^$G4964)),(2^$F4964/2^$G4964))</f>
        <v>-1.5472222796937269</v>
      </c>
      <c r="J4964" s="4">
        <f>IF((2^D4964/2^E4964)&lt;1,(-1/(2^D4964/2^E4964)),(2^D4964/2^E4964))</f>
        <v>-1.6266667950555722</v>
      </c>
      <c r="K4964" s="4">
        <f>IF((2^D4964/2^F4964)&lt;1,(-1/(2^D4964/2^F4964)),(2^D4964/2^F4964))</f>
        <v>1.2131190139934216</v>
      </c>
      <c r="L4964" s="4">
        <f>IF((2^E4964/2^F4964)&lt;1,(-1/(2^E4964/2^F4964)),(2^E4964/2^F4964))</f>
        <v>1.9733404185136552</v>
      </c>
      <c r="M4964">
        <f>VLOOKUP(C4964,$S$2:$U$5053,3,FALSE)</f>
        <v>4.4059865176677704E-2</v>
      </c>
      <c r="S4964" t="s">
        <v>14807</v>
      </c>
      <c r="T4964">
        <v>2.1607622504234314E-2</v>
      </c>
      <c r="U4964">
        <v>4.4059865176677704E-2</v>
      </c>
    </row>
    <row r="4965" spans="1:21" x14ac:dyDescent="0.45">
      <c r="A4965" s="5" t="s">
        <v>14808</v>
      </c>
      <c r="B4965" s="5" t="s">
        <v>14809</v>
      </c>
      <c r="C4965" t="s">
        <v>14810</v>
      </c>
      <c r="D4965" s="1">
        <v>10.614737033843994</v>
      </c>
      <c r="E4965" s="1">
        <v>9.3470726013183594</v>
      </c>
      <c r="F4965" s="1">
        <v>9.5440875689188633</v>
      </c>
      <c r="G4965" s="1">
        <v>9.9809048175811768</v>
      </c>
      <c r="H4965" s="4">
        <f>IF((2^G4965/2^F4965)&lt;1,(-1/(2^G4965/2^F4965)),(2^G4965/2^F4965))</f>
        <v>1.3536148009665347</v>
      </c>
      <c r="I4965" s="4">
        <f>IF((2^$F4965/2^$G4965)&lt;1,(-1/(2^$F4965/2^$G4965)),(2^$F4965/2^$G4965))</f>
        <v>-1.3536148009665347</v>
      </c>
      <c r="J4965" s="4">
        <f>IF((2^D4965/2^E4965)&lt;1,(-1/(2^D4965/2^E4965)),(2^D4965/2^E4965))</f>
        <v>2.4077146685563418</v>
      </c>
      <c r="K4965" s="4">
        <f>IF((2^D4965/2^F4965)&lt;1,(-1/(2^D4965/2^F4965)),(2^D4965/2^F4965))</f>
        <v>2.1003786919686953</v>
      </c>
      <c r="L4965" s="4">
        <f>IF((2^E4965/2^F4965)&lt;1,(-1/(2^E4965/2^F4965)),(2^E4965/2^F4965))</f>
        <v>-1.1463240784925213</v>
      </c>
      <c r="M4965">
        <f>VLOOKUP(C4965,$S$2:$U$5053,3,FALSE)</f>
        <v>4.4185619801282883E-2</v>
      </c>
      <c r="S4965" t="s">
        <v>14810</v>
      </c>
      <c r="T4965">
        <v>2.1673653274774551E-2</v>
      </c>
      <c r="U4965">
        <v>4.4185619801282883E-2</v>
      </c>
    </row>
    <row r="4966" spans="1:21" x14ac:dyDescent="0.45">
      <c r="A4966" s="5" t="s">
        <v>14811</v>
      </c>
      <c r="B4966" s="6"/>
      <c r="C4966" t="s">
        <v>14812</v>
      </c>
      <c r="D4966" s="1">
        <v>9.0666321118672695</v>
      </c>
      <c r="E4966" s="1">
        <v>1.8877132932345073</v>
      </c>
      <c r="F4966" s="1">
        <v>9.8796319961547852</v>
      </c>
      <c r="G4966" s="1">
        <v>5.4771727025508881</v>
      </c>
      <c r="H4966" s="4">
        <f>IF((2^G4966/2^F4966)&lt;1,(-1/(2^G4966/2^F4966)),(2^G4966/2^F4966))</f>
        <v>-21.148146101848955</v>
      </c>
      <c r="I4966" s="4">
        <f>IF((2^$F4966/2^$G4966)&lt;1,(-1/(2^$F4966/2^$G4966)),(2^$F4966/2^$G4966))</f>
        <v>21.148146101848955</v>
      </c>
      <c r="J4966" s="4">
        <f>IF((2^D4966/2^E4966)&lt;1,(-1/(2^D4966/2^E4966)),(2^D4966/2^E4966))</f>
        <v>144.9005055971767</v>
      </c>
      <c r="K4966" s="4">
        <f>IF((2^D4966/2^F4966)&lt;1,(-1/(2^D4966/2^F4966)),(2^D4966/2^F4966))</f>
        <v>-1.7568607955663236</v>
      </c>
      <c r="L4966" s="4">
        <f>IF((2^E4966/2^F4966)&lt;1,(-1/(2^E4966/2^F4966)),(2^E4966/2^F4966))</f>
        <v>-254.57001754141837</v>
      </c>
      <c r="M4966">
        <f>VLOOKUP(C4966,$S$2:$U$5053,3,FALSE)</f>
        <v>4.4263001531362534E-2</v>
      </c>
      <c r="S4966" t="s">
        <v>14812</v>
      </c>
      <c r="T4966">
        <v>2.1715989336371422E-2</v>
      </c>
      <c r="U4966">
        <v>4.4263001531362534E-2</v>
      </c>
    </row>
    <row r="4967" spans="1:21" x14ac:dyDescent="0.45">
      <c r="A4967" s="5" t="s">
        <v>14813</v>
      </c>
      <c r="B4967" s="5" t="s">
        <v>14814</v>
      </c>
      <c r="C4967" t="s">
        <v>14815</v>
      </c>
      <c r="D4967" s="1">
        <v>9.6709470748901367</v>
      </c>
      <c r="E4967" s="1">
        <v>8.5733288129170742</v>
      </c>
      <c r="F4967" s="1">
        <v>8.4239688714345302</v>
      </c>
      <c r="G4967" s="1">
        <v>9.1221379439036046</v>
      </c>
      <c r="H4967" s="4">
        <f>IF((2^G4967/2^F4967)&lt;1,(-1/(2^G4967/2^F4967)),(2^G4967/2^F4967))</f>
        <v>1.6224444376925071</v>
      </c>
      <c r="I4967" s="4">
        <f>IF((2^$F4967/2^$G4967)&lt;1,(-1/(2^$F4967/2^$G4967)),(2^$F4967/2^$G4967))</f>
        <v>-1.6224444376925073</v>
      </c>
      <c r="J4967" s="4">
        <f>IF((2^D4967/2^E4967)&lt;1,(-1/(2^D4967/2^E4967)),(2^D4967/2^E4967))</f>
        <v>2.1400110736383589</v>
      </c>
      <c r="K4967" s="4">
        <f>IF((2^D4967/2^F4967)&lt;1,(-1/(2^D4967/2^F4967)),(2^D4967/2^F4967))</f>
        <v>2.3734377366386235</v>
      </c>
      <c r="L4967" s="4">
        <f>IF((2^E4967/2^F4967)&lt;1,(-1/(2^E4967/2^F4967)),(2^E4967/2^F4967))</f>
        <v>1.1090773154754767</v>
      </c>
      <c r="M4967">
        <f>VLOOKUP(C4967,$S$2:$U$5053,3,FALSE)</f>
        <v>4.4328257441520691E-2</v>
      </c>
      <c r="S4967" t="s">
        <v>14815</v>
      </c>
      <c r="T4967">
        <v>2.1753797307610512E-2</v>
      </c>
      <c r="U4967">
        <v>4.4328257441520691E-2</v>
      </c>
    </row>
    <row r="4968" spans="1:21" x14ac:dyDescent="0.45">
      <c r="A4968" s="5" t="s">
        <v>14816</v>
      </c>
      <c r="B4968" s="5" t="s">
        <v>14817</v>
      </c>
      <c r="C4968" t="s">
        <v>14818</v>
      </c>
      <c r="D4968" s="1">
        <v>8.1404114564259853</v>
      </c>
      <c r="E4968" s="1">
        <v>6.5507295926411944</v>
      </c>
      <c r="F4968" s="1">
        <v>6.42143456141154</v>
      </c>
      <c r="G4968" s="1">
        <v>7.3455705245335894</v>
      </c>
      <c r="H4968" s="4">
        <f>IF((2^G4968/2^F4968)&lt;1,(-1/(2^G4968/2^F4968)),(2^G4968/2^F4968))</f>
        <v>1.8975474513842499</v>
      </c>
      <c r="I4968" s="4">
        <f>IF((2^$F4968/2^$G4968)&lt;1,(-1/(2^$F4968/2^$G4968)),(2^$F4968/2^$G4968))</f>
        <v>-1.8975474513842499</v>
      </c>
      <c r="J4968" s="4">
        <f>IF((2^D4968/2^E4968)&lt;1,(-1/(2^D4968/2^E4968)),(2^D4968/2^E4968))</f>
        <v>3.0098297083751868</v>
      </c>
      <c r="K4968" s="4">
        <f>IF((2^D4968/2^F4968)&lt;1,(-1/(2^D4968/2^F4968)),(2^D4968/2^F4968))</f>
        <v>3.2920286583414677</v>
      </c>
      <c r="L4968" s="4">
        <f>IF((2^E4968/2^F4968)&lt;1,(-1/(2^E4968/2^F4968)),(2^E4968/2^F4968))</f>
        <v>1.0937591084243174</v>
      </c>
      <c r="M4968">
        <f>VLOOKUP(C4968,$S$2:$U$5053,3,FALSE)</f>
        <v>4.4328257441520691E-2</v>
      </c>
      <c r="S4968" t="s">
        <v>14818</v>
      </c>
      <c r="T4968">
        <v>2.1756764501333237E-2</v>
      </c>
      <c r="U4968">
        <v>4.4328257441520691E-2</v>
      </c>
    </row>
    <row r="4969" spans="1:21" x14ac:dyDescent="0.45">
      <c r="A4969" s="5" t="s">
        <v>14819</v>
      </c>
      <c r="B4969" s="5" t="s">
        <v>14820</v>
      </c>
      <c r="C4969" t="s">
        <v>14821</v>
      </c>
      <c r="D4969" s="1">
        <v>7.5781127611796064</v>
      </c>
      <c r="E4969" s="1">
        <v>7.7603622277577715</v>
      </c>
      <c r="F4969" s="1">
        <v>6.5310059388478594</v>
      </c>
      <c r="G4969" s="1">
        <v>7.669237494468689</v>
      </c>
      <c r="H4969" s="4">
        <f>IF((2^G4969/2^F4969)&lt;1,(-1/(2^G4969/2^F4969)),(2^G4969/2^F4969))</f>
        <v>2.2011104732923732</v>
      </c>
      <c r="I4969" s="4">
        <f>IF((2^$F4969/2^$G4969)&lt;1,(-1/(2^$F4969/2^$G4969)),(2^$F4969/2^$G4969))</f>
        <v>-2.2011104732923732</v>
      </c>
      <c r="J4969" s="4">
        <f>IF((2^D4969/2^E4969)&lt;1,(-1/(2^D4969/2^E4969)),(2^D4969/2^E4969))</f>
        <v>-1.1346516685990393</v>
      </c>
      <c r="K4969" s="4">
        <f>IF((2^D4969/2^F4969)&lt;1,(-1/(2^D4969/2^F4969)),(2^D4969/2^F4969))</f>
        <v>2.0663817720453737</v>
      </c>
      <c r="L4969" s="4">
        <f>IF((2^E4969/2^F4969)&lt;1,(-1/(2^E4969/2^F4969)),(2^E4969/2^F4969))</f>
        <v>2.344623525613923</v>
      </c>
      <c r="M4969">
        <f>VLOOKUP(C4969,$S$2:$U$5053,3,FALSE)</f>
        <v>4.4355247169733047E-2</v>
      </c>
      <c r="S4969" t="s">
        <v>14821</v>
      </c>
      <c r="T4969">
        <v>2.1774392575025558E-2</v>
      </c>
      <c r="U4969">
        <v>4.4355247169733047E-2</v>
      </c>
    </row>
    <row r="4970" spans="1:21" x14ac:dyDescent="0.45">
      <c r="A4970" s="5" t="s">
        <v>14822</v>
      </c>
      <c r="B4970" s="5" t="s">
        <v>14823</v>
      </c>
      <c r="C4970" t="s">
        <v>14824</v>
      </c>
      <c r="D4970" s="1">
        <v>9.4733579953511562</v>
      </c>
      <c r="E4970" s="1">
        <v>9.7212971051534023</v>
      </c>
      <c r="F4970" s="1">
        <v>10.468592007954916</v>
      </c>
      <c r="G4970" s="1">
        <v>9.5973275502522792</v>
      </c>
      <c r="H4970" s="4">
        <f>IF((2^G4970/2^F4970)&lt;1,(-1/(2^G4970/2^F4970)),(2^G4970/2^F4970))</f>
        <v>-1.8292654674656024</v>
      </c>
      <c r="I4970" s="4">
        <f>IF((2^$F4970/2^$G4970)&lt;1,(-1/(2^$F4970/2^$G4970)),(2^$F4970/2^$G4970))</f>
        <v>1.8292654674656021</v>
      </c>
      <c r="J4970" s="4">
        <f>IF((2^D4970/2^E4970)&lt;1,(-1/(2^D4970/2^E4970)),(2^D4970/2^E4970))</f>
        <v>-1.1875095451435427</v>
      </c>
      <c r="K4970" s="4">
        <f>IF((2^D4970/2^F4970)&lt;1,(-1/(2^D4970/2^F4970)),(2^D4970/2^F4970))</f>
        <v>-1.9934038398551104</v>
      </c>
      <c r="L4970" s="4">
        <f>IF((2^E4970/2^F4970)&lt;1,(-1/(2^E4970/2^F4970)),(2^E4970/2^F4970))</f>
        <v>-1.6786423721875459</v>
      </c>
      <c r="M4970">
        <f>VLOOKUP(C4970,$S$2:$U$5053,3,FALSE)</f>
        <v>4.4440723955631256E-2</v>
      </c>
      <c r="S4970" t="s">
        <v>14824</v>
      </c>
      <c r="T4970">
        <v>2.1820744499564171E-2</v>
      </c>
      <c r="U4970">
        <v>4.4440723955631256E-2</v>
      </c>
    </row>
    <row r="4971" spans="1:21" x14ac:dyDescent="0.45">
      <c r="A4971" s="5" t="s">
        <v>14825</v>
      </c>
      <c r="B4971" s="5" t="s">
        <v>14826</v>
      </c>
      <c r="C4971" t="s">
        <v>14827</v>
      </c>
      <c r="D4971" s="1">
        <v>10.545944531758627</v>
      </c>
      <c r="E4971" s="1">
        <v>10.552491823832193</v>
      </c>
      <c r="F4971" s="1">
        <v>10.029261112213135</v>
      </c>
      <c r="G4971" s="1">
        <v>10.54921817779541</v>
      </c>
      <c r="H4971" s="4">
        <f>IF((2^G4971/2^F4971)&lt;1,(-1/(2^G4971/2^F4971)),(2^G4971/2^F4971))</f>
        <v>1.4339125743281926</v>
      </c>
      <c r="I4971" s="4">
        <f>IF((2^$F4971/2^$G4971)&lt;1,(-1/(2^$F4971/2^$G4971)),(2^$F4971/2^$G4971))</f>
        <v>-1.4339125743281926</v>
      </c>
      <c r="J4971" s="4">
        <f>IF((2^D4971/2^E4971)&lt;1,(-1/(2^D4971/2^E4971)),(2^D4971/2^E4971))</f>
        <v>-1.0045485504344551</v>
      </c>
      <c r="K4971" s="4">
        <f>IF((2^D4971/2^F4971)&lt;1,(-1/(2^D4971/2^F4971)),(2^D4971/2^F4971))</f>
        <v>1.4306625454937536</v>
      </c>
      <c r="L4971" s="4">
        <f>IF((2^E4971/2^F4971)&lt;1,(-1/(2^E4971/2^F4971)),(2^E4971/2^F4971))</f>
        <v>1.4371699862366178</v>
      </c>
      <c r="M4971">
        <f>VLOOKUP(C4971,$S$2:$U$5053,3,FALSE)</f>
        <v>4.4491473585367203E-2</v>
      </c>
      <c r="S4971" t="s">
        <v>14827</v>
      </c>
      <c r="T4971">
        <v>2.1850058808922768E-2</v>
      </c>
      <c r="U4971">
        <v>4.4491473585367203E-2</v>
      </c>
    </row>
    <row r="4972" spans="1:21" x14ac:dyDescent="0.45">
      <c r="A4972" s="5" t="s">
        <v>14828</v>
      </c>
      <c r="B4972" s="5" t="s">
        <v>14829</v>
      </c>
      <c r="C4972" t="s">
        <v>14830</v>
      </c>
      <c r="D4972" s="1">
        <v>8.2872261206308995</v>
      </c>
      <c r="E4972" s="1">
        <v>7.666176637013753</v>
      </c>
      <c r="F4972" s="1">
        <v>5.0991931756337481</v>
      </c>
      <c r="G4972" s="1">
        <v>7.9767013788223267</v>
      </c>
      <c r="H4972" s="4">
        <f>IF((2^G4972/2^F4972)&lt;1,(-1/(2^G4972/2^F4972)),(2^G4972/2^F4972))</f>
        <v>7.3487975270475374</v>
      </c>
      <c r="I4972" s="4">
        <f>IF((2^$F4972/2^$G4972)&lt;1,(-1/(2^$F4972/2^$G4972)),(2^$F4972/2^$G4972))</f>
        <v>-7.3487975270475365</v>
      </c>
      <c r="J4972" s="4">
        <f>IF((2^D4972/2^E4972)&lt;1,(-1/(2^D4972/2^E4972)),(2^D4972/2^E4972))</f>
        <v>1.5379935826683737</v>
      </c>
      <c r="K4972" s="4">
        <f>IF((2^D4972/2^F4972)&lt;1,(-1/(2^D4972/2^F4972)),(2^D4972/2^F4972))</f>
        <v>9.1136751328425305</v>
      </c>
      <c r="L4972" s="4">
        <f>IF((2^E4972/2^F4972)&lt;1,(-1/(2^E4972/2^F4972)),(2^E4972/2^F4972))</f>
        <v>5.9256912613579127</v>
      </c>
      <c r="M4972">
        <f>VLOOKUP(C4972,$S$2:$U$5053,3,FALSE)</f>
        <v>4.4618818908929825E-2</v>
      </c>
      <c r="S4972" t="s">
        <v>14830</v>
      </c>
      <c r="T4972">
        <v>2.1917009726166725E-2</v>
      </c>
      <c r="U4972">
        <v>4.4618818908929825E-2</v>
      </c>
    </row>
    <row r="4973" spans="1:21" x14ac:dyDescent="0.45">
      <c r="A4973" s="5" t="s">
        <v>14831</v>
      </c>
      <c r="B4973" s="5" t="s">
        <v>14832</v>
      </c>
      <c r="C4973" t="s">
        <v>14833</v>
      </c>
      <c r="D4973" s="1">
        <v>10.248456319173178</v>
      </c>
      <c r="E4973" s="1">
        <v>10.386327266693115</v>
      </c>
      <c r="F4973" s="1">
        <v>11.040445804595947</v>
      </c>
      <c r="G4973" s="1">
        <v>10.317391792933146</v>
      </c>
      <c r="H4973" s="4">
        <f>IF((2^G4973/2^F4973)&lt;1,(-1/(2^G4973/2^F4973)),(2^G4973/2^F4973))</f>
        <v>-1.6506726138023213</v>
      </c>
      <c r="I4973" s="4">
        <f>IF((2^$F4973/2^$G4973)&lt;1,(-1/(2^$F4973/2^$G4973)),(2^$F4973/2^$G4973))</f>
        <v>1.6506726138023213</v>
      </c>
      <c r="J4973" s="4">
        <f>IF((2^D4973/2^E4973)&lt;1,(-1/(2^D4973/2^E4973)),(2^D4973/2^E4973))</f>
        <v>-1.1002801823019976</v>
      </c>
      <c r="K4973" s="4">
        <f>IF((2^D4973/2^F4973)&lt;1,(-1/(2^D4973/2^F4973)),(2^D4973/2^F4973))</f>
        <v>-1.7314605118501611</v>
      </c>
      <c r="L4973" s="4">
        <f>IF((2^E4973/2^F4973)&lt;1,(-1/(2^E4973/2^F4973)),(2^E4973/2^F4973))</f>
        <v>-1.5736541834531756</v>
      </c>
      <c r="M4973">
        <f>VLOOKUP(C4973,$S$2:$U$5053,3,FALSE)</f>
        <v>4.4658120721578598E-2</v>
      </c>
      <c r="S4973" t="s">
        <v>14833</v>
      </c>
      <c r="T4973">
        <v>2.1940730512142181E-2</v>
      </c>
      <c r="U4973">
        <v>4.4658120721578598E-2</v>
      </c>
    </row>
    <row r="4974" spans="1:21" x14ac:dyDescent="0.45">
      <c r="A4974" s="5" t="s">
        <v>14834</v>
      </c>
      <c r="B4974" s="5" t="s">
        <v>14835</v>
      </c>
      <c r="C4974" t="s">
        <v>14836</v>
      </c>
      <c r="D4974" s="1">
        <v>7.3284990787506104</v>
      </c>
      <c r="E4974" s="1">
        <v>0.32780007179826498</v>
      </c>
      <c r="F4974" s="1">
        <v>8.2569389343261719</v>
      </c>
      <c r="G4974" s="1">
        <v>3.8281495752744377</v>
      </c>
      <c r="H4974" s="4">
        <f>IF((2^G4974/2^F4974)&lt;1,(-1/(2^G4974/2^F4974)),(2^G4974/2^F4974))</f>
        <v>-21.537656269485208</v>
      </c>
      <c r="I4974" s="4">
        <f>IF((2^$F4974/2^$G4974)&lt;1,(-1/(2^$F4974/2^$G4974)),(2^$F4974/2^$G4974))</f>
        <v>21.537656269485208</v>
      </c>
      <c r="J4974" s="4">
        <f>IF((2^D4974/2^E4974)&lt;1,(-1/(2^D4974/2^E4974)),(2^D4974/2^E4974))</f>
        <v>128.06203290808517</v>
      </c>
      <c r="K4974" s="4">
        <f>IF((2^D4974/2^F4974)&lt;1,(-1/(2^D4974/2^F4974)),(2^D4974/2^F4974))</f>
        <v>-1.9032167257853885</v>
      </c>
      <c r="L4974" s="4">
        <f>IF((2^E4974/2^F4974)&lt;1,(-1/(2^E4974/2^F4974)),(2^E4974/2^F4974))</f>
        <v>-243.72980296874653</v>
      </c>
      <c r="M4974">
        <f>VLOOKUP(C4974,$S$2:$U$5053,3,FALSE)</f>
        <v>4.4808533042669296E-2</v>
      </c>
      <c r="S4974" t="s">
        <v>14836</v>
      </c>
      <c r="T4974">
        <v>2.2019052878022194E-2</v>
      </c>
      <c r="U4974">
        <v>4.4808533042669296E-2</v>
      </c>
    </row>
    <row r="4975" spans="1:21" x14ac:dyDescent="0.45">
      <c r="A4975" s="5" t="s">
        <v>14837</v>
      </c>
      <c r="B4975" s="5" t="s">
        <v>14838</v>
      </c>
      <c r="C4975" t="s">
        <v>14839</v>
      </c>
      <c r="D4975" s="1">
        <v>2.1935597260793052</v>
      </c>
      <c r="E4975" s="1">
        <v>7.4196076393127441</v>
      </c>
      <c r="F4975" s="1">
        <v>4.9851619402567549</v>
      </c>
      <c r="G4975" s="1">
        <v>4.8065836826960249</v>
      </c>
      <c r="H4975" s="4">
        <f>IF((2^G4975/2^F4975)&lt;1,(-1/(2^G4975/2^F4975)),(2^G4975/2^F4975))</f>
        <v>-1.1317680044789811</v>
      </c>
      <c r="I4975" s="4">
        <f>IF((2^$F4975/2^$G4975)&lt;1,(-1/(2^$F4975/2^$G4975)),(2^$F4975/2^$G4975))</f>
        <v>1.1317680044789811</v>
      </c>
      <c r="J4975" s="4">
        <f>IF((2^D4975/2^E4975)&lt;1,(-1/(2^D4975/2^E4975)),(2^D4975/2^E4975))</f>
        <v>-37.42804824903768</v>
      </c>
      <c r="K4975" s="4">
        <f>IF((2^D4975/2^F4975)&lt;1,(-1/(2^D4975/2^F4975)),(2^D4975/2^F4975))</f>
        <v>-6.9239831517684651</v>
      </c>
      <c r="L4975" s="4">
        <f>IF((2^E4975/2^F4975)&lt;1,(-1/(2^E4975/2^F4975)),(2^E4975/2^F4975))</f>
        <v>5.4055660489985629</v>
      </c>
      <c r="M4975">
        <f>VLOOKUP(C4975,$S$2:$U$5053,3,FALSE)</f>
        <v>4.4937044382095337E-2</v>
      </c>
      <c r="S4975" t="s">
        <v>14839</v>
      </c>
      <c r="T4975">
        <v>2.2086642682552338E-2</v>
      </c>
      <c r="U4975">
        <v>4.4937044382095337E-2</v>
      </c>
    </row>
    <row r="4976" spans="1:21" x14ac:dyDescent="0.45">
      <c r="A4976" s="5" t="s">
        <v>14840</v>
      </c>
      <c r="B4976" s="5" t="s">
        <v>14841</v>
      </c>
      <c r="C4976" t="s">
        <v>14842</v>
      </c>
      <c r="D4976" s="1">
        <v>9.0682411193847656</v>
      </c>
      <c r="E4976" s="1">
        <v>8.9210394223531093</v>
      </c>
      <c r="F4976" s="1">
        <v>9.5287583669026699</v>
      </c>
      <c r="G4976" s="1">
        <v>8.9946402708689366</v>
      </c>
      <c r="H4976" s="4">
        <f>IF((2^G4976/2^F4976)&lt;1,(-1/(2^G4976/2^F4976)),(2^G4976/2^F4976))</f>
        <v>-1.4480567024564448</v>
      </c>
      <c r="I4976" s="4">
        <f>IF((2^$F4976/2^$G4976)&lt;1,(-1/(2^$F4976/2^$G4976)),(2^$F4976/2^$G4976))</f>
        <v>1.4480567024564446</v>
      </c>
      <c r="J4976" s="4">
        <f>IF((2^D4976/2^E4976)&lt;1,(-1/(2^D4976/2^E4976)),(2^D4976/2^E4976))</f>
        <v>1.1074193972381183</v>
      </c>
      <c r="K4976" s="4">
        <f>IF((2^D4976/2^F4976)&lt;1,(-1/(2^D4976/2^F4976)),(2^D4976/2^F4976))</f>
        <v>-1.3760350777213333</v>
      </c>
      <c r="L4976" s="4">
        <f>IF((2^E4976/2^F4976)&lt;1,(-1/(2^E4976/2^F4976)),(2^E4976/2^F4976))</f>
        <v>-1.5238479363486661</v>
      </c>
      <c r="M4976">
        <f>VLOOKUP(C4976,$S$2:$U$5053,3,FALSE)</f>
        <v>4.4952794909477234E-2</v>
      </c>
      <c r="S4976" t="s">
        <v>14842</v>
      </c>
      <c r="T4976">
        <v>2.2098829969763756E-2</v>
      </c>
      <c r="U4976">
        <v>4.4952794909477234E-2</v>
      </c>
    </row>
    <row r="4977" spans="1:21" x14ac:dyDescent="0.45">
      <c r="A4977" s="5" t="s">
        <v>14843</v>
      </c>
      <c r="B4977" s="5" t="s">
        <v>14844</v>
      </c>
      <c r="C4977" t="s">
        <v>14845</v>
      </c>
      <c r="D4977" s="1">
        <v>4.4493113358815508</v>
      </c>
      <c r="E4977" s="1">
        <v>6.6602185567220049</v>
      </c>
      <c r="F4977" s="1">
        <v>7.5164685249328613</v>
      </c>
      <c r="G4977" s="1">
        <v>5.5547649463017779</v>
      </c>
      <c r="H4977" s="4">
        <f>IF((2^G4977/2^F4977)&lt;1,(-1/(2^G4977/2^F4977)),(2^G4977/2^F4977))</f>
        <v>-3.8952166665686536</v>
      </c>
      <c r="I4977" s="4">
        <f>IF((2^$F4977/2^$G4977)&lt;1,(-1/(2^$F4977/2^$G4977)),(2^$F4977/2^$G4977))</f>
        <v>3.8952166665686536</v>
      </c>
      <c r="J4977" s="4">
        <f>IF((2^D4977/2^E4977)&lt;1,(-1/(2^D4977/2^E4977)),(2^D4977/2^E4977))</f>
        <v>-4.6296631265434618</v>
      </c>
      <c r="K4977" s="4">
        <f>IF((2^D4977/2^F4977)&lt;1,(-1/(2^D4977/2^F4977)),(2^D4977/2^F4977))</f>
        <v>-8.3812021421701832</v>
      </c>
      <c r="L4977" s="4">
        <f>IF((2^E4977/2^F4977)&lt;1,(-1/(2^E4977/2^F4977)),(2^E4977/2^F4977))</f>
        <v>-1.8103265643925253</v>
      </c>
      <c r="M4977">
        <f>VLOOKUP(C4977,$S$2:$U$5053,3,FALSE)</f>
        <v>4.5026861131191254E-2</v>
      </c>
      <c r="S4977" t="s">
        <v>14845</v>
      </c>
      <c r="T4977">
        <v>2.2139690816402435E-2</v>
      </c>
      <c r="U4977">
        <v>4.5026861131191254E-2</v>
      </c>
    </row>
    <row r="4978" spans="1:21" x14ac:dyDescent="0.45">
      <c r="A4978" s="5" t="s">
        <v>14846</v>
      </c>
      <c r="B4978" s="6"/>
      <c r="C4978" t="s">
        <v>14847</v>
      </c>
      <c r="D4978" s="1">
        <v>7.8565413951873779</v>
      </c>
      <c r="E4978" s="1">
        <v>0.19673453706006208</v>
      </c>
      <c r="F4978" s="1">
        <v>8.680720329284668</v>
      </c>
      <c r="G4978" s="1">
        <v>4.0266379661237197</v>
      </c>
      <c r="H4978" s="4">
        <f>IF((2^G4978/2^F4978)&lt;1,(-1/(2^G4978/2^F4978)),(2^G4978/2^F4978))</f>
        <v>-25.177835607702349</v>
      </c>
      <c r="I4978" s="4">
        <f>IF((2^$F4978/2^$G4978)&lt;1,(-1/(2^$F4978/2^$G4978)),(2^$F4978/2^$G4978))</f>
        <v>25.177835607702352</v>
      </c>
      <c r="J4978" s="4">
        <f>IF((2^D4978/2^E4978)&lt;1,(-1/(2^D4978/2^E4978)),(2^D4978/2^E4978))</f>
        <v>202.22350120296781</v>
      </c>
      <c r="K4978" s="4">
        <f>IF((2^D4978/2^F4978)&lt;1,(-1/(2^D4978/2^F4978)),(2^D4978/2^F4978))</f>
        <v>-1.7705271098850996</v>
      </c>
      <c r="L4978" s="4">
        <f>IF((2^E4978/2^F4978)&lt;1,(-1/(2^E4978/2^F4978)),(2^E4978/2^F4978))</f>
        <v>-358.04219113573652</v>
      </c>
      <c r="M4978">
        <f>VLOOKUP(C4978,$S$2:$U$5053,3,FALSE)</f>
        <v>4.5038025826215744E-2</v>
      </c>
      <c r="S4978" t="s">
        <v>14847</v>
      </c>
      <c r="T4978">
        <v>2.2149628028273582E-2</v>
      </c>
      <c r="U4978">
        <v>4.5038025826215744E-2</v>
      </c>
    </row>
    <row r="4979" spans="1:21" x14ac:dyDescent="0.45">
      <c r="A4979" s="5" t="s">
        <v>14848</v>
      </c>
      <c r="B4979" s="5" t="s">
        <v>14849</v>
      </c>
      <c r="C4979" t="s">
        <v>14850</v>
      </c>
      <c r="D4979" s="1">
        <v>12.160590807596842</v>
      </c>
      <c r="E4979" s="1">
        <v>11.575396696726481</v>
      </c>
      <c r="F4979" s="1">
        <v>11.320993741353353</v>
      </c>
      <c r="G4979" s="1">
        <v>11.867993752161661</v>
      </c>
      <c r="H4979" s="4">
        <f>IF((2^G4979/2^F4979)&lt;1,(-1/(2^G4979/2^F4979)),(2^G4979/2^F4979))</f>
        <v>1.4610443894914511</v>
      </c>
      <c r="I4979" s="4">
        <f>IF((2^$F4979/2^$G4979)&lt;1,(-1/(2^$F4979/2^$G4979)),(2^$F4979/2^$G4979))</f>
        <v>-1.4610443894914513</v>
      </c>
      <c r="J4979" s="4">
        <f>IF((2^D4979/2^E4979)&lt;1,(-1/(2^D4979/2^E4979)),(2^D4979/2^E4979))</f>
        <v>1.5002408292137024</v>
      </c>
      <c r="K4979" s="4">
        <f>IF((2^D4979/2^F4979)&lt;1,(-1/(2^D4979/2^F4979)),(2^D4979/2^F4979))</f>
        <v>1.7895502642698329</v>
      </c>
      <c r="L4979" s="4">
        <f>IF((2^E4979/2^F4979)&lt;1,(-1/(2^E4979/2^F4979)),(2^E4979/2^F4979))</f>
        <v>1.1928419953800096</v>
      </c>
      <c r="M4979">
        <f>VLOOKUP(C4979,$S$2:$U$5053,3,FALSE)</f>
        <v>4.5080546289682388E-2</v>
      </c>
      <c r="S4979" t="s">
        <v>14850</v>
      </c>
      <c r="T4979">
        <v>2.2174995392560959E-2</v>
      </c>
      <c r="U4979">
        <v>4.5080546289682388E-2</v>
      </c>
    </row>
    <row r="4980" spans="1:21" x14ac:dyDescent="0.45">
      <c r="A4980" s="5" t="s">
        <v>14851</v>
      </c>
      <c r="B4980" s="5" t="s">
        <v>14852</v>
      </c>
      <c r="C4980" t="s">
        <v>14853</v>
      </c>
      <c r="D4980" s="1">
        <v>11.757205168406168</v>
      </c>
      <c r="E4980" s="1">
        <v>11.749815781911215</v>
      </c>
      <c r="F4980" s="1">
        <v>11.326761563618978</v>
      </c>
      <c r="G4980" s="1">
        <v>11.753510475158691</v>
      </c>
      <c r="H4980" s="4">
        <f>IF((2^G4980/2^F4980)&lt;1,(-1/(2^G4980/2^F4980)),(2^G4980/2^F4980))</f>
        <v>1.3442010273550431</v>
      </c>
      <c r="I4980" s="4">
        <f>IF((2^$F4980/2^$G4980)&lt;1,(-1/(2^$F4980/2^$G4980)),(2^$F4980/2^$G4980))</f>
        <v>-1.3442010273550431</v>
      </c>
      <c r="J4980" s="4">
        <f>IF((2^D4980/2^E4980)&lt;1,(-1/(2^D4980/2^E4980)),(2^D4980/2^E4980))</f>
        <v>1.0051350719345429</v>
      </c>
      <c r="K4980" s="4">
        <f>IF((2^D4980/2^F4980)&lt;1,(-1/(2^D4980/2^F4980)),(2^D4980/2^F4980))</f>
        <v>1.3476478925309676</v>
      </c>
      <c r="L4980" s="4">
        <f>IF((2^E4980/2^F4980)&lt;1,(-1/(2^E4980/2^F4980)),(2^E4980/2^F4980))</f>
        <v>1.3407629781907859</v>
      </c>
      <c r="M4980">
        <f>VLOOKUP(C4980,$S$2:$U$5053,3,FALSE)</f>
        <v>4.514029249548912E-2</v>
      </c>
      <c r="S4980" t="s">
        <v>14853</v>
      </c>
      <c r="T4980">
        <v>2.2208847105503082E-2</v>
      </c>
      <c r="U4980">
        <v>4.514029249548912E-2</v>
      </c>
    </row>
    <row r="4981" spans="1:21" x14ac:dyDescent="0.45">
      <c r="A4981" s="5" t="s">
        <v>14854</v>
      </c>
      <c r="B4981" s="5" t="s">
        <v>14855</v>
      </c>
      <c r="C4981" t="s">
        <v>14856</v>
      </c>
      <c r="D4981" s="1">
        <v>9.7332118352254238</v>
      </c>
      <c r="E4981" s="1">
        <v>11.908233165740967</v>
      </c>
      <c r="F4981" s="1">
        <v>12.008923212687174</v>
      </c>
      <c r="G4981" s="1">
        <v>10.820722500483194</v>
      </c>
      <c r="H4981" s="4">
        <f>IF((2^G4981/2^F4981)&lt;1,(-1/(2^G4981/2^F4981)),(2^G4981/2^F4981))</f>
        <v>-2.2786837499363384</v>
      </c>
      <c r="I4981" s="4">
        <f>IF((2^$F4981/2^$G4981)&lt;1,(-1/(2^$F4981/2^$G4981)),(2^$F4981/2^$G4981))</f>
        <v>2.2786837499363384</v>
      </c>
      <c r="J4981" s="4">
        <f>IF((2^D4981/2^E4981)&lt;1,(-1/(2^D4981/2^E4981)),(2^D4981/2^E4981))</f>
        <v>-4.515924387516165</v>
      </c>
      <c r="K4981" s="4">
        <f>IF((2^D4981/2^F4981)&lt;1,(-1/(2^D4981/2^F4981)),(2^D4981/2^F4981))</f>
        <v>-4.8423634858290026</v>
      </c>
      <c r="L4981" s="4">
        <f>IF((2^E4981/2^F4981)&lt;1,(-1/(2^E4981/2^F4981)),(2^E4981/2^F4981))</f>
        <v>-1.072286218789501</v>
      </c>
      <c r="M4981">
        <f>VLOOKUP(C4981,$S$2:$U$5053,3,FALSE)</f>
        <v>4.5142509043216705E-2</v>
      </c>
      <c r="S4981" t="s">
        <v>14856</v>
      </c>
      <c r="T4981">
        <v>2.2214401513338089E-2</v>
      </c>
      <c r="U4981">
        <v>4.5142509043216705E-2</v>
      </c>
    </row>
    <row r="4982" spans="1:21" x14ac:dyDescent="0.45">
      <c r="A4982" s="5" t="s">
        <v>14857</v>
      </c>
      <c r="B4982" s="5" t="s">
        <v>14858</v>
      </c>
      <c r="C4982" t="s">
        <v>14859</v>
      </c>
      <c r="D4982" s="1">
        <v>9.4048310915629063</v>
      </c>
      <c r="E4982" s="1">
        <v>9.2574593226114903</v>
      </c>
      <c r="F4982" s="1">
        <v>8.7610208193461094</v>
      </c>
      <c r="G4982" s="1">
        <v>9.3311452070871983</v>
      </c>
      <c r="H4982" s="4">
        <f>IF((2^G4982/2^F4982)&lt;1,(-1/(2^G4982/2^F4982)),(2^G4982/2^F4982))</f>
        <v>1.4846515703025707</v>
      </c>
      <c r="I4982" s="4">
        <f>IF((2^$F4982/2^$G4982)&lt;1,(-1/(2^$F4982/2^$G4982)),(2^$F4982/2^$G4982))</f>
        <v>-1.4846515703025707</v>
      </c>
      <c r="J4982" s="4">
        <f>IF((2^D4982/2^E4982)&lt;1,(-1/(2^D4982/2^E4982)),(2^D4982/2^E4982))</f>
        <v>1.1075499529267689</v>
      </c>
      <c r="K4982" s="4">
        <f>IF((2^D4982/2^F4982)&lt;1,(-1/(2^D4982/2^F4982)),(2^D4982/2^F4982))</f>
        <v>1.5624502701260587</v>
      </c>
      <c r="L4982" s="4">
        <f>IF((2^E4982/2^F4982)&lt;1,(-1/(2^E4982/2^F4982)),(2^E4982/2^F4982))</f>
        <v>1.410726681895645</v>
      </c>
      <c r="M4982">
        <f>VLOOKUP(C4982,$S$2:$U$5053,3,FALSE)</f>
        <v>4.5426644384860992E-2</v>
      </c>
      <c r="S4982" t="s">
        <v>14859</v>
      </c>
      <c r="T4982">
        <v>2.2358706220984459E-2</v>
      </c>
      <c r="U4982">
        <v>4.5426644384860992E-2</v>
      </c>
    </row>
    <row r="4983" spans="1:21" x14ac:dyDescent="0.45">
      <c r="A4983" s="5" t="s">
        <v>14860</v>
      </c>
      <c r="B4983" s="5" t="s">
        <v>14861</v>
      </c>
      <c r="C4983" t="s">
        <v>14862</v>
      </c>
      <c r="D4983" s="1">
        <v>6.50086251894633</v>
      </c>
      <c r="E4983" s="1">
        <v>7.0016355514526367</v>
      </c>
      <c r="F4983" s="1">
        <v>8.1070090134938564</v>
      </c>
      <c r="G4983" s="1">
        <v>6.7512490351994829</v>
      </c>
      <c r="H4983" s="4">
        <f>IF((2^G4983/2^F4983)&lt;1,(-1/(2^G4983/2^F4983)),(2^G4983/2^F4983))</f>
        <v>-2.559318997422046</v>
      </c>
      <c r="I4983" s="4">
        <f>IF((2^$F4983/2^$G4983)&lt;1,(-1/(2^$F4983/2^$G4983)),(2^$F4983/2^$G4983))</f>
        <v>2.559318997422046</v>
      </c>
      <c r="J4983" s="4">
        <f>IF((2^D4983/2^E4983)&lt;1,(-1/(2^D4983/2^E4983)),(2^D4983/2^E4983))</f>
        <v>-1.4149715368353806</v>
      </c>
      <c r="K4983" s="4">
        <f>IF((2^D4983/2^F4983)&lt;1,(-1/(2^D4983/2^F4983)),(2^D4983/2^F4983))</f>
        <v>-3.0443758788600048</v>
      </c>
      <c r="L4983" s="4">
        <f>IF((2^E4983/2^F4983)&lt;1,(-1/(2^E4983/2^F4983)),(2^E4983/2^F4983))</f>
        <v>-2.1515456668964719</v>
      </c>
      <c r="M4983">
        <f>VLOOKUP(C4983,$S$2:$U$5053,3,FALSE)</f>
        <v>4.543018713593483E-2</v>
      </c>
      <c r="S4983" t="s">
        <v>14862</v>
      </c>
      <c r="T4983">
        <v>2.2364938631653786E-2</v>
      </c>
      <c r="U4983">
        <v>4.543018713593483E-2</v>
      </c>
    </row>
    <row r="4984" spans="1:21" x14ac:dyDescent="0.45">
      <c r="A4984" s="5" t="s">
        <v>14863</v>
      </c>
      <c r="B4984" s="5" t="s">
        <v>14864</v>
      </c>
      <c r="C4984" t="s">
        <v>14865</v>
      </c>
      <c r="D4984" s="1">
        <v>8.1632483005523682</v>
      </c>
      <c r="E4984" s="1">
        <v>8.8255497614542637</v>
      </c>
      <c r="F4984" s="1">
        <v>9.4250041643778477</v>
      </c>
      <c r="G4984" s="1">
        <v>8.4943990310033168</v>
      </c>
      <c r="H4984" s="4">
        <f>IF((2^G4984/2^F4984)&lt;1,(-1/(2^G4984/2^F4984)),(2^G4984/2^F4984))</f>
        <v>-1.9060753250476687</v>
      </c>
      <c r="I4984" s="4">
        <f>IF((2^$F4984/2^$G4984)&lt;1,(-1/(2^$F4984/2^$G4984)),(2^$F4984/2^$G4984))</f>
        <v>1.906075325047669</v>
      </c>
      <c r="J4984" s="4">
        <f>IF((2^D4984/2^E4984)&lt;1,(-1/(2^D4984/2^E4984)),(2^D4984/2^E4984))</f>
        <v>-1.582605263913488</v>
      </c>
      <c r="K4984" s="4">
        <f>IF((2^D4984/2^F4984)&lt;1,(-1/(2^D4984/2^F4984)),(2^D4984/2^F4984))</f>
        <v>-2.3978740194881185</v>
      </c>
      <c r="L4984" s="4">
        <f>IF((2^E4984/2^F4984)&lt;1,(-1/(2^E4984/2^F4984)),(2^E4984/2^F4984))</f>
        <v>-1.5151434625957347</v>
      </c>
      <c r="M4984">
        <f>VLOOKUP(C4984,$S$2:$U$5053,3,FALSE)</f>
        <v>4.5462705194950104E-2</v>
      </c>
      <c r="S4984" t="s">
        <v>14865</v>
      </c>
      <c r="T4984">
        <v>2.2385438904166222E-2</v>
      </c>
      <c r="U4984">
        <v>4.5462705194950104E-2</v>
      </c>
    </row>
    <row r="4985" spans="1:21" x14ac:dyDescent="0.45">
      <c r="A4985" s="5" t="s">
        <v>14866</v>
      </c>
      <c r="B4985" s="5" t="s">
        <v>14867</v>
      </c>
      <c r="C4985" t="s">
        <v>14868</v>
      </c>
      <c r="D4985" s="1">
        <v>10.048996130625406</v>
      </c>
      <c r="E4985" s="1">
        <v>9.7230046590169277</v>
      </c>
      <c r="F4985" s="1">
        <v>9.3150238990783691</v>
      </c>
      <c r="G4985" s="1">
        <v>9.886000394821167</v>
      </c>
      <c r="H4985" s="4">
        <f>IF((2^G4985/2^F4985)&lt;1,(-1/(2^G4985/2^F4985)),(2^G4985/2^F4985))</f>
        <v>1.485528718364074</v>
      </c>
      <c r="I4985" s="4">
        <f>IF((2^$F4985/2^$G4985)&lt;1,(-1/(2^$F4985/2^$G4985)),(2^$F4985/2^$G4985))</f>
        <v>-1.4855287183640742</v>
      </c>
      <c r="J4985" s="4">
        <f>IF((2^D4985/2^E4985)&lt;1,(-1/(2^D4985/2^E4985)),(2^D4985/2^E4985))</f>
        <v>1.2535256102892161</v>
      </c>
      <c r="K4985" s="4">
        <f>IF((2^D4985/2^F4985)&lt;1,(-1/(2^D4985/2^F4985)),(2^D4985/2^F4985))</f>
        <v>1.6632121835575207</v>
      </c>
      <c r="L4985" s="4">
        <f>IF((2^E4985/2^F4985)&lt;1,(-1/(2^E4985/2^F4985)),(2^E4985/2^F4985))</f>
        <v>1.3268274456504969</v>
      </c>
      <c r="M4985">
        <f>VLOOKUP(C4985,$S$2:$U$5053,3,FALSE)</f>
        <v>4.5516844838857651E-2</v>
      </c>
      <c r="S4985" t="s">
        <v>14868</v>
      </c>
      <c r="T4985">
        <v>2.241954393684864E-2</v>
      </c>
      <c r="U4985">
        <v>4.5516844838857651E-2</v>
      </c>
    </row>
    <row r="4986" spans="1:21" x14ac:dyDescent="0.45">
      <c r="A4986" s="5" t="s">
        <v>14869</v>
      </c>
      <c r="B4986" s="5" t="s">
        <v>14870</v>
      </c>
      <c r="C4986" t="s">
        <v>14871</v>
      </c>
      <c r="D4986" s="1">
        <v>9.1365558306376133</v>
      </c>
      <c r="E4986" s="1">
        <v>9.2109580039978027</v>
      </c>
      <c r="F4986" s="1">
        <v>9.9461315472920742</v>
      </c>
      <c r="G4986" s="1">
        <v>9.1737569173177089</v>
      </c>
      <c r="H4986" s="4">
        <f>IF((2^G4986/2^F4986)&lt;1,(-1/(2^G4986/2^F4986)),(2^G4986/2^F4986))</f>
        <v>-1.7080789143887205</v>
      </c>
      <c r="I4986" s="4">
        <f>IF((2^$F4986/2^$G4986)&lt;1,(-1/(2^$F4986/2^$G4986)),(2^$F4986/2^$G4986))</f>
        <v>1.7080789143887207</v>
      </c>
      <c r="J4986" s="4">
        <f>IF((2^D4986/2^E4986)&lt;1,(-1/(2^D4986/2^E4986)),(2^D4986/2^E4986))</f>
        <v>-1.0529246326852408</v>
      </c>
      <c r="K4986" s="4">
        <f>IF((2^D4986/2^F4986)&lt;1,(-1/(2^D4986/2^F4986)),(2^D4986/2^F4986))</f>
        <v>-1.7526959150777359</v>
      </c>
      <c r="L4986" s="4">
        <f>IF((2^E4986/2^F4986)&lt;1,(-1/(2^E4986/2^F4986)),(2^E4986/2^F4986))</f>
        <v>-1.6645976935765006</v>
      </c>
      <c r="M4986">
        <f>VLOOKUP(C4986,$S$2:$U$5053,3,FALSE)</f>
        <v>4.5516844838857651E-2</v>
      </c>
      <c r="S4986" t="s">
        <v>14872</v>
      </c>
      <c r="T4986">
        <v>2.2425433620810509E-2</v>
      </c>
      <c r="U4986">
        <v>4.5516844838857651E-2</v>
      </c>
    </row>
    <row r="4987" spans="1:21" x14ac:dyDescent="0.45">
      <c r="A4987" s="5" t="s">
        <v>14873</v>
      </c>
      <c r="B4987" s="5" t="s">
        <v>14874</v>
      </c>
      <c r="C4987" t="s">
        <v>14872</v>
      </c>
      <c r="D4987" s="1">
        <v>10.19651206334432</v>
      </c>
      <c r="E4987" s="1">
        <v>9.1076841354370117</v>
      </c>
      <c r="F4987" s="1">
        <v>10.55036449432373</v>
      </c>
      <c r="G4987" s="1">
        <v>9.6520980993906651</v>
      </c>
      <c r="H4987" s="4">
        <f>IF((2^G4987/2^F4987)&lt;1,(-1/(2^G4987/2^F4987)),(2^G4987/2^F4987))</f>
        <v>-1.8638249837917353</v>
      </c>
      <c r="I4987" s="4">
        <f>IF((2^$F4987/2^$G4987)&lt;1,(-1/(2^$F4987/2^$G4987)),(2^$F4987/2^$G4987))</f>
        <v>1.8638249837917356</v>
      </c>
      <c r="J4987" s="4">
        <f>IF((2^D4987/2^E4987)&lt;1,(-1/(2^D4987/2^E4987)),(2^D4987/2^E4987))</f>
        <v>2.1270116392433751</v>
      </c>
      <c r="K4987" s="4">
        <f>IF((2^D4987/2^F4987)&lt;1,(-1/(2^D4987/2^F4987)),(2^D4987/2^F4987))</f>
        <v>-1.2779686368747867</v>
      </c>
      <c r="L4987" s="4">
        <f>IF((2^E4987/2^F4987)&lt;1,(-1/(2^E4987/2^F4987)),(2^E4987/2^F4987))</f>
        <v>-2.7182541652206611</v>
      </c>
      <c r="M4987">
        <f>VLOOKUP(C4987,$S$2:$U$5053,3,FALSE)</f>
        <v>4.5516844838857651E-2</v>
      </c>
      <c r="S4987" t="s">
        <v>14871</v>
      </c>
      <c r="T4987">
        <v>2.2425590083003044E-2</v>
      </c>
      <c r="U4987">
        <v>4.5516844838857651E-2</v>
      </c>
    </row>
    <row r="4988" spans="1:21" x14ac:dyDescent="0.45">
      <c r="A4988" s="5" t="s">
        <v>14875</v>
      </c>
      <c r="B4988" s="5" t="s">
        <v>14876</v>
      </c>
      <c r="C4988" t="s">
        <v>14877</v>
      </c>
      <c r="D4988" s="1">
        <v>9.8266218503316249</v>
      </c>
      <c r="E4988" s="1">
        <v>9.9073982238769531</v>
      </c>
      <c r="F4988" s="1">
        <v>9.1800721486409511</v>
      </c>
      <c r="G4988" s="1">
        <v>9.8670100371042881</v>
      </c>
      <c r="H4988" s="4">
        <f>IF((2^G4988/2^F4988)&lt;1,(-1/(2^G4988/2^F4988)),(2^G4988/2^F4988))</f>
        <v>1.6098629652271581</v>
      </c>
      <c r="I4988" s="4">
        <f>IF((2^$F4988/2^$G4988)&lt;1,(-1/(2^$F4988/2^$G4988)),(2^$F4988/2^$G4988))</f>
        <v>-1.6098629652271583</v>
      </c>
      <c r="J4988" s="4">
        <f>IF((2^D4988/2^E4988)&lt;1,(-1/(2^D4988/2^E4988)),(2^D4988/2^E4988))</f>
        <v>-1.0575870185298861</v>
      </c>
      <c r="K4988" s="4">
        <f>IF((2^D4988/2^F4988)&lt;1,(-1/(2^D4988/2^F4988)),(2^D4988/2^F4988))</f>
        <v>1.5654199126880262</v>
      </c>
      <c r="L4988" s="4">
        <f>IF((2^E4988/2^F4988)&lt;1,(-1/(2^E4988/2^F4988)),(2^E4988/2^F4988))</f>
        <v>1.6555677782070441</v>
      </c>
      <c r="M4988">
        <f>VLOOKUP(C4988,$S$2:$U$5053,3,FALSE)</f>
        <v>4.5531954616308212E-2</v>
      </c>
      <c r="S4988" t="s">
        <v>14878</v>
      </c>
      <c r="T4988">
        <v>2.2441849112510681E-2</v>
      </c>
      <c r="U4988">
        <v>4.5531954616308212E-2</v>
      </c>
    </row>
    <row r="4989" spans="1:21" x14ac:dyDescent="0.45">
      <c r="A4989" s="5" t="s">
        <v>14879</v>
      </c>
      <c r="B4989" s="5" t="s">
        <v>14880</v>
      </c>
      <c r="C4989" t="s">
        <v>14878</v>
      </c>
      <c r="D4989" s="1">
        <v>10.083854834238688</v>
      </c>
      <c r="E4989" s="1">
        <v>9.3364661534627285</v>
      </c>
      <c r="F4989" s="1">
        <v>9.1333966255187988</v>
      </c>
      <c r="G4989" s="1">
        <v>9.710160493850708</v>
      </c>
      <c r="H4989" s="4">
        <f>IF((2^G4989/2^F4989)&lt;1,(-1/(2^G4989/2^F4989)),(2^G4989/2^F4989))</f>
        <v>1.4914998869598823</v>
      </c>
      <c r="I4989" s="4">
        <f>IF((2^$F4989/2^$G4989)&lt;1,(-1/(2^$F4989/2^$G4989)),(2^$F4989/2^$G4989))</f>
        <v>-1.4914998869598823</v>
      </c>
      <c r="J4989" s="4">
        <f>IF((2^D4989/2^E4989)&lt;1,(-1/(2^D4989/2^E4989)),(2^D4989/2^E4989))</f>
        <v>1.6787514907423515</v>
      </c>
      <c r="K4989" s="4">
        <f>IF((2^D4989/2^F4989)&lt;1,(-1/(2^D4989/2^F4989)),(2^D4989/2^F4989))</f>
        <v>1.9324863298038659</v>
      </c>
      <c r="L4989" s="4">
        <f>IF((2^E4989/2^F4989)&lt;1,(-1/(2^E4989/2^F4989)),(2^E4989/2^F4989))</f>
        <v>1.1511449672335432</v>
      </c>
      <c r="M4989">
        <f>VLOOKUP(C4989,$S$2:$U$5053,3,FALSE)</f>
        <v>4.5531954616308212E-2</v>
      </c>
      <c r="S4989" t="s">
        <v>14877</v>
      </c>
      <c r="T4989">
        <v>2.2442037239670753E-2</v>
      </c>
      <c r="U4989">
        <v>4.5531954616308212E-2</v>
      </c>
    </row>
    <row r="4990" spans="1:21" x14ac:dyDescent="0.45">
      <c r="A4990" s="5" t="s">
        <v>14881</v>
      </c>
      <c r="B4990" s="5" t="s">
        <v>14882</v>
      </c>
      <c r="C4990" t="s">
        <v>14883</v>
      </c>
      <c r="D4990" s="1">
        <v>7.560013135274251</v>
      </c>
      <c r="E4990" s="1">
        <v>8.3620956738789882</v>
      </c>
      <c r="F4990" s="1">
        <v>9.1498638788859044</v>
      </c>
      <c r="G4990" s="1">
        <v>7.9610544045766192</v>
      </c>
      <c r="H4990" s="4">
        <f>IF((2^G4990/2^F4990)&lt;1,(-1/(2^G4990/2^F4990)),(2^G4990/2^F4990))</f>
        <v>-2.2796454701796671</v>
      </c>
      <c r="I4990" s="4">
        <f>IF((2^$F4990/2^$G4990)&lt;1,(-1/(2^$F4990/2^$G4990)),(2^$F4990/2^$G4990))</f>
        <v>2.2796454701796671</v>
      </c>
      <c r="J4990" s="4">
        <f>IF((2^D4990/2^E4990)&lt;1,(-1/(2^D4990/2^E4990)),(2^D4990/2^E4990))</f>
        <v>-1.7436162309482834</v>
      </c>
      <c r="K4990" s="4">
        <f>IF((2^D4990/2^F4990)&lt;1,(-1/(2^D4990/2^F4990)),(2^D4990/2^F4990))</f>
        <v>-3.0101820553765966</v>
      </c>
      <c r="L4990" s="4">
        <f>IF((2^E4990/2^F4990)&lt;1,(-1/(2^E4990/2^F4990)),(2^E4990/2^F4990))</f>
        <v>-1.7264017172743791</v>
      </c>
      <c r="M4990">
        <f>VLOOKUP(C4990,$S$2:$U$5053,3,FALSE)</f>
        <v>4.5650292187929153E-2</v>
      </c>
      <c r="S4990" t="s">
        <v>14883</v>
      </c>
      <c r="T4990">
        <v>2.2504871711134911E-2</v>
      </c>
      <c r="U4990">
        <v>4.5650292187929153E-2</v>
      </c>
    </row>
    <row r="4991" spans="1:21" x14ac:dyDescent="0.45">
      <c r="A4991" s="5" t="s">
        <v>14884</v>
      </c>
      <c r="B4991" s="5" t="s">
        <v>14885</v>
      </c>
      <c r="C4991" t="s">
        <v>14886</v>
      </c>
      <c r="D4991" s="1">
        <v>10.269033590952555</v>
      </c>
      <c r="E4991" s="1">
        <v>9.3008246421813965</v>
      </c>
      <c r="F4991" s="1">
        <v>9.2577377955118809</v>
      </c>
      <c r="G4991" s="1">
        <v>9.7849291165669765</v>
      </c>
      <c r="H4991" s="4">
        <f>IF((2^G4991/2^F4991)&lt;1,(-1/(2^G4991/2^F4991)),(2^G4991/2^F4991))</f>
        <v>1.4411208484621232</v>
      </c>
      <c r="I4991" s="4">
        <f>IF((2^$F4991/2^$G4991)&lt;1,(-1/(2^$F4991/2^$G4991)),(2^$F4991/2^$G4991))</f>
        <v>-1.4411208484621232</v>
      </c>
      <c r="J4991" s="4">
        <f>IF((2^D4991/2^E4991)&lt;1,(-1/(2^D4991/2^E4991)),(2^D4991/2^E4991))</f>
        <v>1.9564102776820551</v>
      </c>
      <c r="K4991" s="4">
        <f>IF((2^D4991/2^F4991)&lt;1,(-1/(2^D4991/2^F4991)),(2^D4991/2^F4991))</f>
        <v>2.0157207612318655</v>
      </c>
      <c r="L4991" s="4">
        <f>IF((2^E4991/2^F4991)&lt;1,(-1/(2^E4991/2^F4991)),(2^E4991/2^F4991))</f>
        <v>1.0303159742240167</v>
      </c>
      <c r="M4991">
        <f>VLOOKUP(C4991,$S$2:$U$5053,3,FALSE)</f>
        <v>4.5830745249986649E-2</v>
      </c>
      <c r="S4991" t="s">
        <v>14886</v>
      </c>
      <c r="T4991">
        <v>2.2598361596465111E-2</v>
      </c>
      <c r="U4991">
        <v>4.5830745249986649E-2</v>
      </c>
    </row>
    <row r="4992" spans="1:21" x14ac:dyDescent="0.45">
      <c r="A4992" s="5" t="s">
        <v>14887</v>
      </c>
      <c r="B4992" s="5" t="s">
        <v>14888</v>
      </c>
      <c r="C4992" t="s">
        <v>14889</v>
      </c>
      <c r="D4992" s="1">
        <v>0.66295778751373291</v>
      </c>
      <c r="E4992" s="1">
        <v>5.4028036594390869</v>
      </c>
      <c r="F4992" s="1">
        <v>5.6405697663625078</v>
      </c>
      <c r="G4992" s="1">
        <v>3.0328807234764099</v>
      </c>
      <c r="H4992" s="4">
        <f>IF((2^G4992/2^F4992)&lt;1,(-1/(2^G4992/2^F4992)),(2^G4992/2^F4992))</f>
        <v>-6.0952654120680192</v>
      </c>
      <c r="I4992" s="4">
        <f>IF((2^$F4992/2^$G4992)&lt;1,(-1/(2^$F4992/2^$G4992)),(2^$F4992/2^$G4992))</f>
        <v>6.0952654120680192</v>
      </c>
      <c r="J4992" s="4">
        <f>IF((2^D4992/2^E4992)&lt;1,(-1/(2^D4992/2^E4992)),(2^D4992/2^E4992))</f>
        <v>-26.719958684106619</v>
      </c>
      <c r="K4992" s="4">
        <f>IF((2^D4992/2^F4992)&lt;1,(-1/(2^D4992/2^F4992)),(2^D4992/2^F4992))</f>
        <v>-31.50725097613083</v>
      </c>
      <c r="L4992" s="4">
        <f>IF((2^E4992/2^F4992)&lt;1,(-1/(2^E4992/2^F4992)),(2^E4992/2^F4992))</f>
        <v>-1.1791654077246667</v>
      </c>
      <c r="M4992">
        <f>VLOOKUP(C4992,$S$2:$U$5053,3,FALSE)</f>
        <v>4.591316357254982E-2</v>
      </c>
      <c r="S4992" t="s">
        <v>14889</v>
      </c>
      <c r="T4992">
        <v>2.2643540054559708E-2</v>
      </c>
      <c r="U4992">
        <v>4.591316357254982E-2</v>
      </c>
    </row>
    <row r="4993" spans="1:21" x14ac:dyDescent="0.45">
      <c r="A4993" s="5" t="s">
        <v>14890</v>
      </c>
      <c r="B4993" s="5" t="s">
        <v>14891</v>
      </c>
      <c r="C4993" t="s">
        <v>14892</v>
      </c>
      <c r="D4993" s="1">
        <v>8.2378257115681972</v>
      </c>
      <c r="E4993" s="1">
        <v>8.1308666865030919</v>
      </c>
      <c r="F4993" s="1">
        <v>7.3460718790690107</v>
      </c>
      <c r="G4993" s="1">
        <v>8.1843461990356445</v>
      </c>
      <c r="H4993" s="4">
        <f>IF((2^G4993/2^F4993)&lt;1,(-1/(2^G4993/2^F4993)),(2^G4993/2^F4993))</f>
        <v>1.7879102530012672</v>
      </c>
      <c r="I4993" s="4">
        <f>IF((2^$F4993/2^$G4993)&lt;1,(-1/(2^$F4993/2^$G4993)),(2^$F4993/2^$G4993))</f>
        <v>-1.7879102530012672</v>
      </c>
      <c r="J4993" s="4">
        <f>IF((2^D4993/2^E4993)&lt;1,(-1/(2^D4993/2^E4993)),(2^D4993/2^E4993))</f>
        <v>1.0769557884258996</v>
      </c>
      <c r="K4993" s="4">
        <f>IF((2^D4993/2^F4993)&lt;1,(-1/(2^D4993/2^F4993)),(2^D4993/2^F4993))</f>
        <v>1.8554303332795339</v>
      </c>
      <c r="L4993" s="4">
        <f>IF((2^E4993/2^F4993)&lt;1,(-1/(2^E4993/2^F4993)),(2^E4993/2^F4993))</f>
        <v>1.7228472637595165</v>
      </c>
      <c r="M4993">
        <f>VLOOKUP(C4993,$S$2:$U$5053,3,FALSE)</f>
        <v>4.5924615114927292E-2</v>
      </c>
      <c r="S4993" t="s">
        <v>14892</v>
      </c>
      <c r="T4993">
        <v>2.2653724998235703E-2</v>
      </c>
      <c r="U4993">
        <v>4.5924615114927292E-2</v>
      </c>
    </row>
    <row r="4994" spans="1:21" x14ac:dyDescent="0.45">
      <c r="A4994" s="5" t="s">
        <v>14893</v>
      </c>
      <c r="B4994" s="5" t="s">
        <v>14894</v>
      </c>
      <c r="C4994" t="s">
        <v>14895</v>
      </c>
      <c r="D4994" s="1">
        <v>10.111245632171631</v>
      </c>
      <c r="E4994" s="1">
        <v>11.092774391174316</v>
      </c>
      <c r="F4994" s="1">
        <v>11.628004233042398</v>
      </c>
      <c r="G4994" s="1">
        <v>10.602010011672974</v>
      </c>
      <c r="H4994" s="4">
        <f>IF((2^G4994/2^F4994)&lt;1,(-1/(2^G4994/2^F4994)),(2^G4994/2^F4994))</f>
        <v>-2.0363622429830883</v>
      </c>
      <c r="I4994" s="4">
        <f>IF((2^$F4994/2^$G4994)&lt;1,(-1/(2^$F4994/2^$G4994)),(2^$F4994/2^$G4994))</f>
        <v>2.0363622429830883</v>
      </c>
      <c r="J4994" s="4">
        <f>IF((2^D4994/2^E4994)&lt;1,(-1/(2^D4994/2^E4994)),(2^D4994/2^E4994))</f>
        <v>-1.9745566496059195</v>
      </c>
      <c r="K4994" s="4">
        <f>IF((2^D4994/2^F4994)&lt;1,(-1/(2^D4994/2^F4994)),(2^D4994/2^F4994))</f>
        <v>-2.8614742034551295</v>
      </c>
      <c r="L4994" s="4">
        <f>IF((2^E4994/2^F4994)&lt;1,(-1/(2^E4994/2^F4994)),(2^E4994/2^F4994))</f>
        <v>-1.4491730100659408</v>
      </c>
      <c r="M4994">
        <f>VLOOKUP(C4994,$S$2:$U$5053,3,FALSE)</f>
        <v>4.5926891267299652E-2</v>
      </c>
      <c r="S4994" t="s">
        <v>14895</v>
      </c>
      <c r="T4994">
        <v>2.2659385576844215E-2</v>
      </c>
      <c r="U4994">
        <v>4.5926891267299652E-2</v>
      </c>
    </row>
    <row r="4995" spans="1:21" x14ac:dyDescent="0.45">
      <c r="A4995" s="5" t="s">
        <v>14896</v>
      </c>
      <c r="B4995" s="5" t="s">
        <v>14897</v>
      </c>
      <c r="C4995" t="s">
        <v>14898</v>
      </c>
      <c r="D4995" s="1">
        <v>10.820416927337646</v>
      </c>
      <c r="E4995" s="1">
        <v>10.345048904418945</v>
      </c>
      <c r="F4995" s="1">
        <v>10.107304414113363</v>
      </c>
      <c r="G4995" s="1">
        <v>10.582732915878296</v>
      </c>
      <c r="H4995" s="4">
        <f>IF((2^G4995/2^F4995)&lt;1,(-1/(2^G4995/2^F4995)),(2^G4995/2^F4995))</f>
        <v>1.3903311074246616</v>
      </c>
      <c r="I4995" s="4">
        <f>IF((2^$F4995/2^$G4995)&lt;1,(-1/(2^$F4995/2^$G4995)),(2^$F4995/2^$G4995))</f>
        <v>-1.3903311074246618</v>
      </c>
      <c r="J4995" s="4">
        <f>IF((2^D4995/2^E4995)&lt;1,(-1/(2^D4995/2^E4995)),(2^D4995/2^E4995))</f>
        <v>1.3902728249349929</v>
      </c>
      <c r="K4995" s="4">
        <f>IF((2^D4995/2^F4995)&lt;1,(-1/(2^D4995/2^F4995)),(2^D4995/2^F4995))</f>
        <v>1.6393370592759049</v>
      </c>
      <c r="L4995" s="4">
        <f>IF((2^E4995/2^F4995)&lt;1,(-1/(2^E4995/2^F4995)),(2^E4995/2^F4995))</f>
        <v>1.1791477398348471</v>
      </c>
      <c r="M4995">
        <f>VLOOKUP(C4995,$S$2:$U$5053,3,FALSE)</f>
        <v>4.5936748385429382E-2</v>
      </c>
      <c r="S4995" t="s">
        <v>14898</v>
      </c>
      <c r="T4995">
        <v>2.2668788209557533E-2</v>
      </c>
      <c r="U4995">
        <v>4.5936748385429382E-2</v>
      </c>
    </row>
    <row r="4996" spans="1:21" x14ac:dyDescent="0.45">
      <c r="A4996" s="5" t="s">
        <v>14899</v>
      </c>
      <c r="B4996" s="6"/>
      <c r="C4996" t="s">
        <v>14900</v>
      </c>
      <c r="D4996" s="1">
        <v>11.232068538665771</v>
      </c>
      <c r="E4996" s="1">
        <v>5.5334654649098711</v>
      </c>
      <c r="F4996" s="1">
        <v>11.795257886250814</v>
      </c>
      <c r="G4996" s="1">
        <v>8.3827670017878209</v>
      </c>
      <c r="H4996" s="4">
        <f>IF((2^G4996/2^F4996)&lt;1,(-1/(2^G4996/2^F4996)),(2^G4996/2^F4996))</f>
        <v>-10.647854700078822</v>
      </c>
      <c r="I4996" s="4">
        <f>IF((2^$F4996/2^$G4996)&lt;1,(-1/(2^$F4996/2^$G4996)),(2^$F4996/2^$G4996))</f>
        <v>10.647854700078822</v>
      </c>
      <c r="J4996" s="4">
        <f>IF((2^D4996/2^E4996)&lt;1,(-1/(2^D4996/2^E4996)),(2^D4996/2^E4996))</f>
        <v>51.933842746553999</v>
      </c>
      <c r="K4996" s="4">
        <f>IF((2^D4996/2^F4996)&lt;1,(-1/(2^D4996/2^F4996)),(2^D4996/2^F4996))</f>
        <v>-1.4775319706413761</v>
      </c>
      <c r="L4996" s="4">
        <f>IF((2^E4996/2^F4996)&lt;1,(-1/(2^E4996/2^F4996)),(2^E4996/2^F4996))</f>
        <v>-76.733913016295261</v>
      </c>
      <c r="M4996">
        <f>VLOOKUP(C4996,$S$2:$U$5053,3,FALSE)</f>
        <v>4.5954000204801559E-2</v>
      </c>
      <c r="S4996" t="s">
        <v>14900</v>
      </c>
      <c r="T4996">
        <v>2.2681837901473045E-2</v>
      </c>
      <c r="U4996">
        <v>4.5954000204801559E-2</v>
      </c>
    </row>
    <row r="4997" spans="1:21" x14ac:dyDescent="0.45">
      <c r="A4997" s="5" t="s">
        <v>14901</v>
      </c>
      <c r="B4997" s="5" t="s">
        <v>14902</v>
      </c>
      <c r="C4997" t="s">
        <v>14903</v>
      </c>
      <c r="D4997" s="1">
        <v>9.289946873982748</v>
      </c>
      <c r="E4997" s="1">
        <v>9.6243174870808925</v>
      </c>
      <c r="F4997" s="1">
        <v>8.8344944318135585</v>
      </c>
      <c r="G4997" s="1">
        <v>9.4571321805318203</v>
      </c>
      <c r="H4997" s="4">
        <f>IF((2^G4997/2^F4997)&lt;1,(-1/(2^G4997/2^F4997)),(2^G4997/2^F4997))</f>
        <v>1.5396876944288387</v>
      </c>
      <c r="I4997" s="4">
        <f>IF((2^$F4997/2^$G4997)&lt;1,(-1/(2^$F4997/2^$G4997)),(2^$F4997/2^$G4997))</f>
        <v>-1.5396876944288389</v>
      </c>
      <c r="J4997" s="4">
        <f>IF((2^D4997/2^E4997)&lt;1,(-1/(2^D4997/2^E4997)),(2^D4997/2^E4997))</f>
        <v>-1.2608272431685144</v>
      </c>
      <c r="K4997" s="4">
        <f>IF((2^D4997/2^F4997)&lt;1,(-1/(2^D4997/2^F4997)),(2^D4997/2^F4997))</f>
        <v>1.3712127622392116</v>
      </c>
      <c r="L4997" s="4">
        <f>IF((2^E4997/2^F4997)&lt;1,(-1/(2^E4997/2^F4997)),(2^E4997/2^F4997))</f>
        <v>1.7288624068115488</v>
      </c>
      <c r="M4997">
        <f>VLOOKUP(C4997,$S$2:$U$5053,3,FALSE)</f>
        <v>4.5961540192365646E-2</v>
      </c>
      <c r="S4997" t="s">
        <v>14903</v>
      </c>
      <c r="T4997">
        <v>2.2690102458000183E-2</v>
      </c>
      <c r="U4997">
        <v>4.5961540192365646E-2</v>
      </c>
    </row>
    <row r="4998" spans="1:21" x14ac:dyDescent="0.45">
      <c r="A4998" s="5" t="s">
        <v>14904</v>
      </c>
      <c r="B4998" s="5" t="s">
        <v>14905</v>
      </c>
      <c r="C4998" t="s">
        <v>14906</v>
      </c>
      <c r="D4998" s="1">
        <v>8.010569016138712</v>
      </c>
      <c r="E4998" s="1">
        <v>9.5247130393981934</v>
      </c>
      <c r="F4998" s="1">
        <v>8.6086428960164394</v>
      </c>
      <c r="G4998" s="1">
        <v>8.7676410277684536</v>
      </c>
      <c r="H4998" s="4">
        <f>IF((2^G4998/2^F4998)&lt;1,(-1/(2^G4998/2^F4998)),(2^G4998/2^F4998))</f>
        <v>1.1165115161317989</v>
      </c>
      <c r="I4998" s="4">
        <f>IF((2^$F4998/2^$G4998)&lt;1,(-1/(2^$F4998/2^$G4998)),(2^$F4998/2^$G4998))</f>
        <v>-1.1165115161317989</v>
      </c>
      <c r="J4998" s="4">
        <f>IF((2^D4998/2^E4998)&lt;1,(-1/(2^D4998/2^E4998)),(2^D4998/2^E4998))</f>
        <v>-2.8562930869237086</v>
      </c>
      <c r="K4998" s="4">
        <f>IF((2^D4998/2^F4998)&lt;1,(-1/(2^D4998/2^F4998)),(2^D4998/2^F4998))</f>
        <v>-1.5136943067086224</v>
      </c>
      <c r="L4998" s="4">
        <f>IF((2^E4998/2^F4998)&lt;1,(-1/(2^E4998/2^F4998)),(2^E4998/2^F4998))</f>
        <v>1.8869682433664123</v>
      </c>
      <c r="M4998">
        <f>VLOOKUP(C4998,$S$2:$U$5053,3,FALSE)</f>
        <v>4.5976653695106506E-2</v>
      </c>
      <c r="S4998" t="s">
        <v>14906</v>
      </c>
      <c r="T4998">
        <v>2.2702110931277275E-2</v>
      </c>
      <c r="U4998">
        <v>4.5976653695106506E-2</v>
      </c>
    </row>
    <row r="4999" spans="1:21" x14ac:dyDescent="0.45">
      <c r="A4999" s="5" t="s">
        <v>14907</v>
      </c>
      <c r="B4999" s="5" t="s">
        <v>14908</v>
      </c>
      <c r="C4999" t="s">
        <v>14909</v>
      </c>
      <c r="D4999" s="1">
        <v>7.8552989959716797</v>
      </c>
      <c r="E4999" s="1">
        <v>9.9651405016581212</v>
      </c>
      <c r="F4999" s="1">
        <v>8.586271444956461</v>
      </c>
      <c r="G4999" s="1">
        <v>8.9102197488149013</v>
      </c>
      <c r="H4999" s="4">
        <f>IF((2^G4999/2^F4999)&lt;1,(-1/(2^G4999/2^F4999)),(2^G4999/2^F4999))</f>
        <v>1.2517516037916168</v>
      </c>
      <c r="I4999" s="4">
        <f>IF((2^$F4999/2^$G4999)&lt;1,(-1/(2^$F4999/2^$G4999)),(2^$F4999/2^$G4999))</f>
        <v>-1.2517516037916168</v>
      </c>
      <c r="J4999" s="4">
        <f>IF((2^D4999/2^E4999)&lt;1,(-1/(2^D4999/2^E4999)),(2^D4999/2^E4999))</f>
        <v>-4.3164387165009712</v>
      </c>
      <c r="K4999" s="4">
        <f>IF((2^D4999/2^F4999)&lt;1,(-1/(2^D4999/2^F4999)),(2^D4999/2^F4999))</f>
        <v>-1.6597574746406543</v>
      </c>
      <c r="L4999" s="4">
        <f>IF((2^E4999/2^F4999)&lt;1,(-1/(2^E4999/2^F4999)),(2^E4999/2^F4999))</f>
        <v>2.6006442401685832</v>
      </c>
      <c r="M4999">
        <f>VLOOKUP(C4999,$S$2:$U$5053,3,FALSE)</f>
        <v>4.601200670003891E-2</v>
      </c>
      <c r="S4999" t="s">
        <v>14909</v>
      </c>
      <c r="T4999">
        <v>2.2724112495779991E-2</v>
      </c>
      <c r="U4999">
        <v>4.601200670003891E-2</v>
      </c>
    </row>
    <row r="5000" spans="1:21" x14ac:dyDescent="0.45">
      <c r="A5000" s="5" t="s">
        <v>14910</v>
      </c>
      <c r="B5000" s="5" t="s">
        <v>14911</v>
      </c>
      <c r="C5000" t="s">
        <v>14912</v>
      </c>
      <c r="D5000" s="1">
        <v>9.7597977320353184</v>
      </c>
      <c r="E5000" s="1">
        <v>9.5778072675069179</v>
      </c>
      <c r="F5000" s="1">
        <v>5.0688696006933851</v>
      </c>
      <c r="G5000" s="1">
        <v>9.6688024997711182</v>
      </c>
      <c r="H5000" s="4">
        <f>IF((2^G5000/2^F5000)&lt;1,(-1/(2^G5000/2^F5000)),(2^G5000/2^F5000))</f>
        <v>24.250337134989948</v>
      </c>
      <c r="I5000" s="4">
        <f>IF((2^$F5000/2^$G5000)&lt;1,(-1/(2^$F5000/2^$G5000)),(2^$F5000/2^$G5000))</f>
        <v>-24.250337134989948</v>
      </c>
      <c r="J5000" s="4">
        <f>IF((2^D5000/2^E5000)&lt;1,(-1/(2^D5000/2^E5000)),(2^D5000/2^E5000))</f>
        <v>1.1344479867939343</v>
      </c>
      <c r="K5000" s="4">
        <f>IF((2^D5000/2^F5000)&lt;1,(-1/(2^D5000/2^F5000)),(2^D5000/2^F5000))</f>
        <v>25.829147658707488</v>
      </c>
      <c r="L5000" s="4">
        <f>IF((2^E5000/2^F5000)&lt;1,(-1/(2^E5000/2^F5000)),(2^E5000/2^F5000))</f>
        <v>22.768031641277179</v>
      </c>
      <c r="M5000">
        <f>VLOOKUP(C5000,$S$2:$U$5053,3,FALSE)</f>
        <v>4.6066012233495712E-2</v>
      </c>
      <c r="S5000" t="s">
        <v>14912</v>
      </c>
      <c r="T5000">
        <v>2.2755339741706848E-2</v>
      </c>
      <c r="U5000">
        <v>4.6066012233495712E-2</v>
      </c>
    </row>
    <row r="5001" spans="1:21" x14ac:dyDescent="0.45">
      <c r="A5001" s="5" t="s">
        <v>14913</v>
      </c>
      <c r="B5001" s="6"/>
      <c r="C5001" t="s">
        <v>14914</v>
      </c>
      <c r="D5001" s="1">
        <v>7.6815573374430342</v>
      </c>
      <c r="E5001" s="1">
        <v>0.2576933333960672</v>
      </c>
      <c r="F5001" s="1">
        <v>8.8048205375671387</v>
      </c>
      <c r="G5001" s="1">
        <v>3.9696253354195505</v>
      </c>
      <c r="H5001" s="4">
        <f>IF((2^G5001/2^F5001)&lt;1,(-1/(2^G5001/2^F5001)),(2^G5001/2^F5001))</f>
        <v>-28.545574685409843</v>
      </c>
      <c r="I5001" s="4">
        <f>IF((2^$F5001/2^$G5001)&lt;1,(-1/(2^$F5001/2^$G5001)),(2^$F5001/2^$G5001))</f>
        <v>28.545574685409843</v>
      </c>
      <c r="J5001" s="4">
        <f>IF((2^D5001/2^E5001)&lt;1,(-1/(2^D5001/2^E5001)),(2^D5001/2^E5001))</f>
        <v>171.71401736383686</v>
      </c>
      <c r="K5001" s="4">
        <f>IF((2^D5001/2^F5001)&lt;1,(-1/(2^D5001/2^F5001)),(2^D5001/2^F5001))</f>
        <v>-2.1783914123618877</v>
      </c>
      <c r="L5001" s="4">
        <f>IF((2^E5001/2^F5001)&lt;1,(-1/(2^E5001/2^F5001)),(2^E5001/2^F5001))</f>
        <v>-374.06034080754227</v>
      </c>
      <c r="M5001">
        <f>VLOOKUP(C5001,$S$2:$U$5053,3,FALSE)</f>
        <v>4.6068854629993439E-2</v>
      </c>
      <c r="S5001" t="s">
        <v>14914</v>
      </c>
      <c r="T5001">
        <v>2.276129275560379E-2</v>
      </c>
      <c r="U5001">
        <v>4.6068854629993439E-2</v>
      </c>
    </row>
    <row r="5002" spans="1:21" x14ac:dyDescent="0.45">
      <c r="A5002" s="5" t="s">
        <v>14915</v>
      </c>
      <c r="B5002" s="5" t="s">
        <v>14916</v>
      </c>
      <c r="C5002" t="s">
        <v>14917</v>
      </c>
      <c r="D5002" s="1">
        <v>7.4069113731384277</v>
      </c>
      <c r="E5002" s="1">
        <v>7.6868108113606768</v>
      </c>
      <c r="F5002" s="1">
        <v>8.4776094754536953</v>
      </c>
      <c r="G5002" s="1">
        <v>7.5468610922495527</v>
      </c>
      <c r="H5002" s="4">
        <f>IF((2^G5002/2^F5002)&lt;1,(-1/(2^G5002/2^F5002)),(2^G5002/2^F5002))</f>
        <v>-1.9062645947921444</v>
      </c>
      <c r="I5002" s="4">
        <f>IF((2^$F5002/2^$G5002)&lt;1,(-1/(2^$F5002/2^$G5002)),(2^$F5002/2^$G5002))</f>
        <v>1.9062645947921444</v>
      </c>
      <c r="J5002" s="4">
        <f>IF((2^D5002/2^E5002)&lt;1,(-1/(2^D5002/2^E5002)),(2^D5002/2^E5002))</f>
        <v>-1.2141102529675738</v>
      </c>
      <c r="K5002" s="4">
        <f>IF((2^D5002/2^F5002)&lt;1,(-1/(2^D5002/2^F5002)),(2^D5002/2^F5002))</f>
        <v>-2.1004495029557733</v>
      </c>
      <c r="L5002" s="4">
        <f>IF((2^E5002/2^F5002)&lt;1,(-1/(2^E5002/2^F5002)),(2^E5002/2^F5002))</f>
        <v>-1.7300319289963786</v>
      </c>
      <c r="M5002">
        <f>VLOOKUP(C5002,$S$2:$U$5053,3,FALSE)</f>
        <v>4.6209376305341721E-2</v>
      </c>
      <c r="S5002" t="s">
        <v>14917</v>
      </c>
      <c r="T5002">
        <v>2.283528633415699E-2</v>
      </c>
      <c r="U5002">
        <v>4.6209376305341721E-2</v>
      </c>
    </row>
    <row r="5003" spans="1:21" x14ac:dyDescent="0.45">
      <c r="A5003" s="5" t="s">
        <v>14918</v>
      </c>
      <c r="B5003" s="5" t="s">
        <v>14919</v>
      </c>
      <c r="C5003" t="s">
        <v>14920</v>
      </c>
      <c r="D5003" s="1">
        <v>12.117093404134115</v>
      </c>
      <c r="E5003" s="1">
        <v>12.022296587626139</v>
      </c>
      <c r="F5003" s="1">
        <v>12.592407067616781</v>
      </c>
      <c r="G5003" s="1">
        <v>12.069694995880127</v>
      </c>
      <c r="H5003" s="4">
        <f>IF((2^G5003/2^F5003)&lt;1,(-1/(2^G5003/2^F5003)),(2^G5003/2^F5003))</f>
        <v>-1.436653425432711</v>
      </c>
      <c r="I5003" s="4">
        <f>IF((2^$F5003/2^$G5003)&lt;1,(-1/(2^$F5003/2^$G5003)),(2^$F5003/2^$G5003))</f>
        <v>1.436653425432711</v>
      </c>
      <c r="J5003" s="4">
        <f>IF((2^D5003/2^E5003)&lt;1,(-1/(2^D5003/2^E5003)),(2^D5003/2^E5003))</f>
        <v>1.0679149965109453</v>
      </c>
      <c r="K5003" s="4">
        <f>IF((2^D5003/2^F5003)&lt;1,(-1/(2^D5003/2^F5003)),(2^D5003/2^F5003))</f>
        <v>-1.3902204417072246</v>
      </c>
      <c r="L5003" s="4">
        <f>IF((2^E5003/2^F5003)&lt;1,(-1/(2^E5003/2^F5003)),(2^E5003/2^F5003))</f>
        <v>-1.4846372581552154</v>
      </c>
      <c r="M5003">
        <f>VLOOKUP(C5003,$S$2:$U$5053,3,FALSE)</f>
        <v>4.6482589095830917E-2</v>
      </c>
      <c r="S5003" t="s">
        <v>14920</v>
      </c>
      <c r="T5003">
        <v>2.2974897176027298E-2</v>
      </c>
      <c r="U5003">
        <v>4.6482589095830917E-2</v>
      </c>
    </row>
    <row r="5004" spans="1:21" x14ac:dyDescent="0.45">
      <c r="A5004" s="5" t="s">
        <v>14921</v>
      </c>
      <c r="B5004" s="5" t="s">
        <v>14922</v>
      </c>
      <c r="C5004" t="s">
        <v>14923</v>
      </c>
      <c r="D5004" s="1">
        <v>10.889687856038412</v>
      </c>
      <c r="E5004" s="1">
        <v>10.415418942769369</v>
      </c>
      <c r="F5004" s="1">
        <v>11.547244866689047</v>
      </c>
      <c r="G5004" s="1">
        <v>10.652553399403891</v>
      </c>
      <c r="H5004" s="4">
        <f>IF((2^G5004/2^F5004)&lt;1,(-1/(2^G5004/2^F5004)),(2^G5004/2^F5004))</f>
        <v>-1.8592122342163597</v>
      </c>
      <c r="I5004" s="4">
        <f>IF((2^$F5004/2^$G5004)&lt;1,(-1/(2^$F5004/2^$G5004)),(2^$F5004/2^$G5004))</f>
        <v>1.8592122342163599</v>
      </c>
      <c r="J5004" s="4">
        <f>IF((2^D5004/2^E5004)&lt;1,(-1/(2^D5004/2^E5004)),(2^D5004/2^E5004))</f>
        <v>1.3892140562354935</v>
      </c>
      <c r="K5004" s="4">
        <f>IF((2^D5004/2^F5004)&lt;1,(-1/(2^D5004/2^F5004)),(2^D5004/2^F5004))</f>
        <v>-1.577409253068411</v>
      </c>
      <c r="L5004" s="4">
        <f>IF((2^E5004/2^F5004)&lt;1,(-1/(2^E5004/2^F5004)),(2^E5004/2^F5004))</f>
        <v>-2.1913591067985672</v>
      </c>
      <c r="M5004">
        <f>VLOOKUP(C5004,$S$2:$U$5053,3,FALSE)</f>
        <v>4.6620838344097137E-2</v>
      </c>
      <c r="S5004" t="s">
        <v>14923</v>
      </c>
      <c r="T5004">
        <v>2.3047832772135735E-2</v>
      </c>
      <c r="U5004">
        <v>4.6620838344097137E-2</v>
      </c>
    </row>
    <row r="5005" spans="1:21" x14ac:dyDescent="0.45">
      <c r="A5005" s="5" t="s">
        <v>14924</v>
      </c>
      <c r="B5005" s="5" t="s">
        <v>14925</v>
      </c>
      <c r="C5005" t="s">
        <v>14926</v>
      </c>
      <c r="D5005" s="1">
        <v>11.225863615671793</v>
      </c>
      <c r="E5005" s="1">
        <v>9.8113479614257813</v>
      </c>
      <c r="F5005" s="1">
        <v>10.011870861053467</v>
      </c>
      <c r="G5005" s="1">
        <v>10.518605788548788</v>
      </c>
      <c r="H5005" s="4">
        <f>IF((2^G5005/2^F5005)&lt;1,(-1/(2^G5005/2^F5005)),(2^G5005/2^F5005))</f>
        <v>1.4208309638728041</v>
      </c>
      <c r="I5005" s="4">
        <f>IF((2^$F5005/2^$G5005)&lt;1,(-1/(2^$F5005/2^$G5005)),(2^$F5005/2^$G5005))</f>
        <v>-1.4208309638728041</v>
      </c>
      <c r="J5005" s="4">
        <f>IF((2^D5005/2^E5005)&lt;1,(-1/(2^D5005/2^E5005)),(2^D5005/2^E5005))</f>
        <v>2.6657022666611629</v>
      </c>
      <c r="K5005" s="4">
        <f>IF((2^D5005/2^F5005)&lt;1,(-1/(2^D5005/2^F5005)),(2^D5005/2^F5005))</f>
        <v>2.3197876587391777</v>
      </c>
      <c r="L5005" s="4">
        <f>IF((2^E5005/2^F5005)&lt;1,(-1/(2^E5005/2^F5005)),(2^E5005/2^F5005))</f>
        <v>-1.1491147720434001</v>
      </c>
      <c r="M5005">
        <f>VLOOKUP(C5005,$S$2:$U$5053,3,FALSE)</f>
        <v>4.6783916652202606E-2</v>
      </c>
      <c r="S5005" t="s">
        <v>14926</v>
      </c>
      <c r="T5005">
        <v>2.313307486474514E-2</v>
      </c>
      <c r="U5005">
        <v>4.6783916652202606E-2</v>
      </c>
    </row>
    <row r="5006" spans="1:21" x14ac:dyDescent="0.45">
      <c r="A5006" s="5" t="s">
        <v>14927</v>
      </c>
      <c r="B5006" s="5" t="s">
        <v>14928</v>
      </c>
      <c r="C5006" t="s">
        <v>14929</v>
      </c>
      <c r="D5006" s="1">
        <v>6.3176852067311602</v>
      </c>
      <c r="E5006" s="1">
        <v>6.2676645914713545</v>
      </c>
      <c r="F5006" s="1">
        <v>7.6788694063822431</v>
      </c>
      <c r="G5006" s="1">
        <v>6.2926748991012573</v>
      </c>
      <c r="H5006" s="4">
        <f>IF((2^G5006/2^F5006)&lt;1,(-1/(2^G5006/2^F5006)),(2^G5006/2^F5006))</f>
        <v>-2.6138828934038525</v>
      </c>
      <c r="I5006" s="4">
        <f>IF((2^$F5006/2^$G5006)&lt;1,(-1/(2^$F5006/2^$G5006)),(2^$F5006/2^$G5006))</f>
        <v>2.6138828934038525</v>
      </c>
      <c r="J5006" s="4">
        <f>IF((2^D5006/2^E5006)&lt;1,(-1/(2^D5006/2^E5006)),(2^D5006/2^E5006))</f>
        <v>1.0352797172712105</v>
      </c>
      <c r="K5006" s="4">
        <f>IF((2^D5006/2^F5006)&lt;1,(-1/(2^D5006/2^F5006)),(2^D5006/2^F5006))</f>
        <v>-2.5689595952993476</v>
      </c>
      <c r="L5006" s="4">
        <f>IF((2^E5006/2^F5006)&lt;1,(-1/(2^E5006/2^F5006)),(2^E5006/2^F5006))</f>
        <v>-2.6595917635026716</v>
      </c>
      <c r="M5006">
        <f>VLOOKUP(C5006,$S$2:$U$5053,3,FALSE)</f>
        <v>4.6869702637195587E-2</v>
      </c>
      <c r="S5006" t="s">
        <v>14929</v>
      </c>
      <c r="T5006">
        <v>2.3180123418569565E-2</v>
      </c>
      <c r="U5006">
        <v>4.6869702637195587E-2</v>
      </c>
    </row>
    <row r="5007" spans="1:21" x14ac:dyDescent="0.45">
      <c r="A5007" s="5" t="s">
        <v>14930</v>
      </c>
      <c r="B5007" s="5" t="s">
        <v>14931</v>
      </c>
      <c r="C5007" t="s">
        <v>14932</v>
      </c>
      <c r="D5007" s="1">
        <v>10.833676179250082</v>
      </c>
      <c r="E5007" s="1">
        <v>11.653134028116861</v>
      </c>
      <c r="F5007" s="1">
        <v>10.80891752243042</v>
      </c>
      <c r="G5007" s="1">
        <v>11.243405103683472</v>
      </c>
      <c r="H5007" s="4">
        <f>IF((2^G5007/2^F5007)&lt;1,(-1/(2^G5007/2^F5007)),(2^G5007/2^F5007))</f>
        <v>1.3514307444266316</v>
      </c>
      <c r="I5007" s="4">
        <f>IF((2^$F5007/2^$G5007)&lt;1,(-1/(2^$F5007/2^$G5007)),(2^$F5007/2^$G5007))</f>
        <v>-1.3514307444266314</v>
      </c>
      <c r="J5007" s="4">
        <f>IF((2^D5007/2^E5007)&lt;1,(-1/(2^D5007/2^E5007)),(2^D5007/2^E5007))</f>
        <v>-1.7647426943670985</v>
      </c>
      <c r="K5007" s="4">
        <f>IF((2^D5007/2^F5007)&lt;1,(-1/(2^D5007/2^F5007)),(2^D5007/2^F5007))</f>
        <v>1.0173094958800333</v>
      </c>
      <c r="L5007" s="4">
        <f>IF((2^E5007/2^F5007)&lt;1,(-1/(2^E5007/2^F5007)),(2^E5007/2^F5007))</f>
        <v>1.7952895007645648</v>
      </c>
      <c r="M5007">
        <f>VLOOKUP(C5007,$S$2:$U$5053,3,FALSE)</f>
        <v>4.7387581318616867E-2</v>
      </c>
      <c r="S5007" t="s">
        <v>14932</v>
      </c>
      <c r="T5007">
        <v>2.3440930992364883E-2</v>
      </c>
      <c r="U5007">
        <v>4.7387581318616867E-2</v>
      </c>
    </row>
    <row r="5008" spans="1:21" x14ac:dyDescent="0.45">
      <c r="A5008" s="5" t="s">
        <v>14933</v>
      </c>
      <c r="B5008" s="5" t="s">
        <v>14934</v>
      </c>
      <c r="C5008" t="s">
        <v>14935</v>
      </c>
      <c r="D5008" s="1">
        <v>9.6707625389099121</v>
      </c>
      <c r="E5008" s="1">
        <v>8.7905748685201015</v>
      </c>
      <c r="F5008" s="1">
        <v>10.045989831288656</v>
      </c>
      <c r="G5008" s="1">
        <v>9.2306687037150059</v>
      </c>
      <c r="H5008" s="4">
        <f>IF((2^G5008/2^F5008)&lt;1,(-1/(2^G5008/2^F5008)),(2^G5008/2^F5008))</f>
        <v>-1.7596897952707051</v>
      </c>
      <c r="I5008" s="4">
        <f>IF((2^$F5008/2^$G5008)&lt;1,(-1/(2^$F5008/2^$G5008)),(2^$F5008/2^$G5008))</f>
        <v>1.7596897952707049</v>
      </c>
      <c r="J5008" s="4">
        <f>IF((2^D5008/2^E5008)&lt;1,(-1/(2^D5008/2^E5008)),(2^D5008/2^E5008))</f>
        <v>1.840614718732789</v>
      </c>
      <c r="K5008" s="4">
        <f>IF((2^D5008/2^F5008)&lt;1,(-1/(2^D5008/2^F5008)),(2^D5008/2^F5008))</f>
        <v>-1.2970438840203602</v>
      </c>
      <c r="L5008" s="4">
        <f>IF((2^E5008/2^F5008)&lt;1,(-1/(2^E5008/2^F5008)),(2^E5008/2^F5008))</f>
        <v>-2.3873580637702196</v>
      </c>
      <c r="M5008">
        <f>VLOOKUP(C5008,$S$2:$U$5053,3,FALSE)</f>
        <v>4.7530274838209152E-2</v>
      </c>
      <c r="S5008" t="s">
        <v>14935</v>
      </c>
      <c r="T5008">
        <v>2.35162153840065E-2</v>
      </c>
      <c r="U5008">
        <v>4.7530274838209152E-2</v>
      </c>
    </row>
    <row r="5009" spans="1:21" x14ac:dyDescent="0.45">
      <c r="A5009" s="5" t="s">
        <v>14936</v>
      </c>
      <c r="B5009" s="5" t="s">
        <v>14937</v>
      </c>
      <c r="C5009" t="s">
        <v>14938</v>
      </c>
      <c r="D5009" s="1">
        <v>10.26661205291748</v>
      </c>
      <c r="E5009" s="1">
        <v>4.3186515967051191</v>
      </c>
      <c r="F5009" s="1">
        <v>10.825687567392984</v>
      </c>
      <c r="G5009" s="1">
        <v>7.2926318248112993</v>
      </c>
      <c r="H5009" s="4">
        <f>IF((2^G5009/2^F5009)&lt;1,(-1/(2^G5009/2^F5009)),(2^G5009/2^F5009))</f>
        <v>-11.575926346804904</v>
      </c>
      <c r="I5009" s="4">
        <f>IF((2^$F5009/2^$G5009)&lt;1,(-1/(2^$F5009/2^$G5009)),(2^$F5009/2^$G5009))</f>
        <v>11.575926346804904</v>
      </c>
      <c r="J5009" s="4">
        <f>IF((2^D5009/2^E5009)&lt;1,(-1/(2^D5009/2^E5009)),(2^D5009/2^E5009))</f>
        <v>61.732591720541954</v>
      </c>
      <c r="K5009" s="4">
        <f>IF((2^D5009/2^F5009)&lt;1,(-1/(2^D5009/2^F5009)),(2^D5009/2^F5009))</f>
        <v>-1.4733248015164577</v>
      </c>
      <c r="L5009" s="4">
        <f>IF((2^E5009/2^F5009)&lt;1,(-1/(2^E5009/2^F5009)),(2^E5009/2^F5009))</f>
        <v>-90.952158443763992</v>
      </c>
      <c r="M5009">
        <f>VLOOKUP(C5009,$S$2:$U$5053,3,FALSE)</f>
        <v>4.7591790556907654E-2</v>
      </c>
      <c r="S5009" t="s">
        <v>14938</v>
      </c>
      <c r="T5009">
        <v>2.3551350459456444E-2</v>
      </c>
      <c r="U5009">
        <v>4.7591790556907654E-2</v>
      </c>
    </row>
    <row r="5010" spans="1:21" x14ac:dyDescent="0.45">
      <c r="A5010" s="5" t="s">
        <v>14939</v>
      </c>
      <c r="B5010" s="5" t="s">
        <v>14940</v>
      </c>
      <c r="C5010" t="s">
        <v>14941</v>
      </c>
      <c r="D5010" s="1">
        <v>6.9381052652994795</v>
      </c>
      <c r="E5010" s="1">
        <v>6.8164182504018145</v>
      </c>
      <c r="F5010" s="1">
        <v>7.8817131519317627</v>
      </c>
      <c r="G5010" s="1">
        <v>6.877261757850647</v>
      </c>
      <c r="H5010" s="4">
        <f>IF((2^G5010/2^F5010)&lt;1,(-1/(2^G5010/2^F5010)),(2^G5010/2^F5010))</f>
        <v>-2.006180472445573</v>
      </c>
      <c r="I5010" s="4">
        <f>IF((2^$F5010/2^$G5010)&lt;1,(-1/(2^$F5010/2^$G5010)),(2^$F5010/2^$G5010))</f>
        <v>2.006180472445573</v>
      </c>
      <c r="J5010" s="4">
        <f>IF((2^D5010/2^E5010)&lt;1,(-1/(2^D5010/2^E5010)),(2^D5010/2^E5010))</f>
        <v>1.0880063788031131</v>
      </c>
      <c r="K5010" s="4">
        <f>IF((2^D5010/2^F5010)&lt;1,(-1/(2^D5010/2^F5010)),(2^D5010/2^F5010))</f>
        <v>-1.9233320914785534</v>
      </c>
      <c r="L5010" s="4">
        <f>IF((2^E5010/2^F5010)&lt;1,(-1/(2^E5010/2^F5010)),(2^E5010/2^F5010))</f>
        <v>-2.0925975840853988</v>
      </c>
      <c r="M5010">
        <f>VLOOKUP(C5010,$S$2:$U$5053,3,FALSE)</f>
        <v>4.7613095492124557E-2</v>
      </c>
      <c r="S5010" t="s">
        <v>14941</v>
      </c>
      <c r="T5010">
        <v>2.3566599935293198E-2</v>
      </c>
      <c r="U5010">
        <v>4.7613095492124557E-2</v>
      </c>
    </row>
    <row r="5011" spans="1:21" x14ac:dyDescent="0.45">
      <c r="A5011" s="5" t="s">
        <v>14942</v>
      </c>
      <c r="B5011" s="5" t="s">
        <v>14943</v>
      </c>
      <c r="C5011" t="s">
        <v>14944</v>
      </c>
      <c r="D5011" s="1">
        <v>10.372647921244303</v>
      </c>
      <c r="E5011" s="1">
        <v>9.0688185691833496</v>
      </c>
      <c r="F5011" s="1">
        <v>10.565208911895752</v>
      </c>
      <c r="G5011" s="1">
        <v>9.7207332452138271</v>
      </c>
      <c r="H5011" s="4">
        <f>IF((2^G5011/2^F5011)&lt;1,(-1/(2^G5011/2^F5011)),(2^G5011/2^F5011))</f>
        <v>-1.7956120296381042</v>
      </c>
      <c r="I5011" s="4">
        <f>IF((2^$F5011/2^$G5011)&lt;1,(-1/(2^$F5011/2^$G5011)),(2^$F5011/2^$G5011))</f>
        <v>1.7956120296381042</v>
      </c>
      <c r="J5011" s="4">
        <f>IF((2^D5011/2^E5011)&lt;1,(-1/(2^D5011/2^E5011)),(2^D5011/2^E5011))</f>
        <v>2.4688331727122503</v>
      </c>
      <c r="K5011" s="4">
        <f>IF((2^D5011/2^F5011)&lt;1,(-1/(2^D5011/2^F5011)),(2^D5011/2^F5011))</f>
        <v>-1.1427905335198734</v>
      </c>
      <c r="L5011" s="4">
        <f>IF((2^E5011/2^F5011)&lt;1,(-1/(2^E5011/2^F5011)),(2^E5011/2^F5011))</f>
        <v>-2.8213591786153942</v>
      </c>
      <c r="M5011">
        <f>VLOOKUP(C5011,$S$2:$U$5053,3,FALSE)</f>
        <v>4.7622837126255035E-2</v>
      </c>
      <c r="S5011" t="s">
        <v>14944</v>
      </c>
      <c r="T5011">
        <v>2.3576131090521812E-2</v>
      </c>
      <c r="U5011">
        <v>4.7622837126255035E-2</v>
      </c>
    </row>
    <row r="5012" spans="1:21" x14ac:dyDescent="0.45">
      <c r="A5012" s="5" t="s">
        <v>14945</v>
      </c>
      <c r="B5012" s="5" t="s">
        <v>14946</v>
      </c>
      <c r="C5012" t="s">
        <v>14947</v>
      </c>
      <c r="D5012" s="1">
        <v>6.4724436601003008</v>
      </c>
      <c r="E5012" s="1">
        <v>-3.2929018139839172E-2</v>
      </c>
      <c r="F5012" s="1">
        <v>7.4338911374409991</v>
      </c>
      <c r="G5012" s="1">
        <v>3.2197573209802308</v>
      </c>
      <c r="H5012" s="4">
        <f>IF((2^G5012/2^F5012)&lt;1,(-1/(2^G5012/2^F5012)),(2^G5012/2^F5012))</f>
        <v>-18.560115926568386</v>
      </c>
      <c r="I5012" s="4">
        <f>IF((2^$F5012/2^$G5012)&lt;1,(-1/(2^$F5012/2^$G5012)),(2^$F5012/2^$G5012))</f>
        <v>18.560115926568386</v>
      </c>
      <c r="J5012" s="4">
        <f>IF((2^D5012/2^E5012)&lt;1,(-1/(2^D5012/2^E5012)),(2^D5012/2^E5012))</f>
        <v>90.847359535058459</v>
      </c>
      <c r="K5012" s="4">
        <f>IF((2^D5012/2^F5012)&lt;1,(-1/(2^D5012/2^F5012)),(2^D5012/2^F5012))</f>
        <v>-1.9472626325473932</v>
      </c>
      <c r="L5012" s="4">
        <f>IF((2^E5012/2^F5012)&lt;1,(-1/(2^E5012/2^F5012)),(2^E5012/2^F5012))</f>
        <v>-176.90366848821742</v>
      </c>
      <c r="M5012">
        <f>VLOOKUP(C5012,$S$2:$U$5053,3,FALSE)</f>
        <v>4.7666329890489578E-2</v>
      </c>
      <c r="S5012" t="s">
        <v>14947</v>
      </c>
      <c r="T5012">
        <v>2.360236831009388E-2</v>
      </c>
      <c r="U5012">
        <v>4.7666329890489578E-2</v>
      </c>
    </row>
    <row r="5013" spans="1:21" x14ac:dyDescent="0.45">
      <c r="A5013" s="5" t="s">
        <v>14948</v>
      </c>
      <c r="B5013" s="5" t="s">
        <v>14949</v>
      </c>
      <c r="C5013" t="s">
        <v>14950</v>
      </c>
      <c r="D5013" s="1">
        <v>10.614675203959147</v>
      </c>
      <c r="E5013" s="1">
        <v>8.9349516232808437</v>
      </c>
      <c r="F5013" s="1">
        <v>9.509331226348877</v>
      </c>
      <c r="G5013" s="1">
        <v>9.7748134136199951</v>
      </c>
      <c r="H5013" s="4">
        <f>IF((2^G5013/2^F5013)&lt;1,(-1/(2^G5013/2^F5013)),(2^G5013/2^F5013))</f>
        <v>1.2020377355587049</v>
      </c>
      <c r="I5013" s="4">
        <f>IF((2^$F5013/2^$G5013)&lt;1,(-1/(2^$F5013/2^$G5013)),(2^$F5013/2^$G5013))</f>
        <v>-1.2020377355587046</v>
      </c>
      <c r="J5013" s="4">
        <f>IF((2^D5013/2^E5013)&lt;1,(-1/(2^D5013/2^E5013)),(2^D5013/2^E5013))</f>
        <v>3.2036656315435019</v>
      </c>
      <c r="K5013" s="4">
        <f>IF((2^D5013/2^F5013)&lt;1,(-1/(2^D5013/2^F5013)),(2^D5013/2^F5013))</f>
        <v>2.1515016960990252</v>
      </c>
      <c r="L5013" s="4">
        <f>IF((2^E5013/2^F5013)&lt;1,(-1/(2^E5013/2^F5013)),(2^E5013/2^F5013))</f>
        <v>-1.4890370002274216</v>
      </c>
      <c r="M5013">
        <f>VLOOKUP(C5013,$S$2:$U$5053,3,FALSE)</f>
        <v>4.772234708070755E-2</v>
      </c>
      <c r="S5013" t="s">
        <v>14950</v>
      </c>
      <c r="T5013">
        <v>2.3638861253857613E-2</v>
      </c>
      <c r="U5013">
        <v>4.772234708070755E-2</v>
      </c>
    </row>
    <row r="5014" spans="1:21" x14ac:dyDescent="0.45">
      <c r="A5014" s="5" t="s">
        <v>14951</v>
      </c>
      <c r="B5014" s="5" t="s">
        <v>14952</v>
      </c>
      <c r="C5014" t="s">
        <v>14953</v>
      </c>
      <c r="D5014" s="1">
        <v>12.044338862101236</v>
      </c>
      <c r="E5014" s="1">
        <v>11.747361342112223</v>
      </c>
      <c r="F5014" s="1">
        <v>11.515194733937582</v>
      </c>
      <c r="G5014" s="1">
        <v>11.89585010210673</v>
      </c>
      <c r="H5014" s="4">
        <f>IF((2^G5014/2^F5014)&lt;1,(-1/(2^G5014/2^F5014)),(2^G5014/2^F5014))</f>
        <v>1.3019331458718939</v>
      </c>
      <c r="I5014" s="4">
        <f>IF((2^$F5014/2^$G5014)&lt;1,(-1/(2^$F5014/2^$G5014)),(2^$F5014/2^$G5014))</f>
        <v>-1.3019331458718939</v>
      </c>
      <c r="J5014" s="4">
        <f>IF((2^D5014/2^E5014)&lt;1,(-1/(2^D5014/2^E5014)),(2^D5014/2^E5014))</f>
        <v>1.2285678368062385</v>
      </c>
      <c r="K5014" s="4">
        <f>IF((2^D5014/2^F5014)&lt;1,(-1/(2^D5014/2^F5014)),(2^D5014/2^F5014))</f>
        <v>1.4430728455677437</v>
      </c>
      <c r="L5014" s="4">
        <f>IF((2^E5014/2^F5014)&lt;1,(-1/(2^E5014/2^F5014)),(2^E5014/2^F5014))</f>
        <v>1.1745976105960323</v>
      </c>
      <c r="M5014">
        <f>VLOOKUP(C5014,$S$2:$U$5053,3,FALSE)</f>
        <v>4.772234708070755E-2</v>
      </c>
      <c r="S5014" t="s">
        <v>14953</v>
      </c>
      <c r="T5014">
        <v>2.3639537394046783E-2</v>
      </c>
      <c r="U5014">
        <v>4.772234708070755E-2</v>
      </c>
    </row>
    <row r="5015" spans="1:21" x14ac:dyDescent="0.45">
      <c r="A5015" s="5" t="s">
        <v>14954</v>
      </c>
      <c r="B5015" s="5" t="s">
        <v>14955</v>
      </c>
      <c r="C5015" t="s">
        <v>14956</v>
      </c>
      <c r="D5015" s="1">
        <v>3.5859978993733725</v>
      </c>
      <c r="E5015" s="1">
        <v>11.319595177968344</v>
      </c>
      <c r="F5015" s="1">
        <v>8.7098689079284668</v>
      </c>
      <c r="G5015" s="1">
        <v>7.4527965386708575</v>
      </c>
      <c r="H5015" s="4">
        <f>IF((2^G5015/2^F5015)&lt;1,(-1/(2^G5015/2^F5015)),(2^G5015/2^F5015))</f>
        <v>-2.3901023003251982</v>
      </c>
      <c r="I5015" s="4">
        <f>IF((2^$F5015/2^$G5015)&lt;1,(-1/(2^$F5015/2^$G5015)),(2^$F5015/2^$G5015))</f>
        <v>2.3901023003251982</v>
      </c>
      <c r="J5015" s="4">
        <f>IF((2^D5015/2^E5015)&lt;1,(-1/(2^D5015/2^E5015)),(2^D5015/2^E5015))</f>
        <v>-212.83583678730307</v>
      </c>
      <c r="K5015" s="4">
        <f>IF((2^D5015/2^F5015)&lt;1,(-1/(2^D5015/2^F5015)),(2^D5015/2^F5015))</f>
        <v>-34.868949816680335</v>
      </c>
      <c r="L5015" s="4">
        <f>IF((2^E5015/2^F5015)&lt;1,(-1/(2^E5015/2^F5015)),(2^E5015/2^F5015))</f>
        <v>6.1038786056438186</v>
      </c>
      <c r="M5015">
        <f>VLOOKUP(C5015,$S$2:$U$5053,3,FALSE)</f>
        <v>4.7739677131175995E-2</v>
      </c>
      <c r="S5015" t="s">
        <v>14956</v>
      </c>
      <c r="T5015">
        <v>2.365284226834774E-2</v>
      </c>
      <c r="U5015">
        <v>4.7739677131175995E-2</v>
      </c>
    </row>
    <row r="5016" spans="1:21" x14ac:dyDescent="0.45">
      <c r="A5016" s="5" t="s">
        <v>14957</v>
      </c>
      <c r="B5016" s="5" t="s">
        <v>14958</v>
      </c>
      <c r="C5016" t="s">
        <v>14959</v>
      </c>
      <c r="D5016" s="1">
        <v>16.894526799519856</v>
      </c>
      <c r="E5016" s="1">
        <v>17.606195131937664</v>
      </c>
      <c r="F5016" s="1">
        <v>16.858536243438721</v>
      </c>
      <c r="G5016" s="1">
        <v>17.25036096572876</v>
      </c>
      <c r="H5016" s="4">
        <f>IF((2^G5016/2^F5016)&lt;1,(-1/(2^G5016/2^F5016)),(2^G5016/2^F5016))</f>
        <v>1.312051839465459</v>
      </c>
      <c r="I5016" s="4">
        <f>IF((2^$F5016/2^$G5016)&lt;1,(-1/(2^$F5016/2^$G5016)),(2^$F5016/2^$G5016))</f>
        <v>-1.312051839465459</v>
      </c>
      <c r="J5016" s="4">
        <f>IF((2^D5016/2^E5016)&lt;1,(-1/(2^D5016/2^E5016)),(2^D5016/2^E5016))</f>
        <v>-1.6376968550221085</v>
      </c>
      <c r="K5016" s="4">
        <f>IF((2^D5016/2^F5016)&lt;1,(-1/(2^D5016/2^F5016)),(2^D5016/2^F5016))</f>
        <v>1.0252605264848351</v>
      </c>
      <c r="L5016" s="4">
        <f>IF((2^E5016/2^F5016)&lt;1,(-1/(2^E5016/2^F5016)),(2^E5016/2^F5016))</f>
        <v>1.6790659398025256</v>
      </c>
      <c r="M5016">
        <f>VLOOKUP(C5016,$S$2:$U$5053,3,FALSE)</f>
        <v>4.7788303345441818E-2</v>
      </c>
      <c r="S5016" t="s">
        <v>14959</v>
      </c>
      <c r="T5016">
        <v>2.3681653663516045E-2</v>
      </c>
      <c r="U5016">
        <v>4.7788303345441818E-2</v>
      </c>
    </row>
    <row r="5017" spans="1:21" x14ac:dyDescent="0.45">
      <c r="A5017" s="5" t="s">
        <v>14960</v>
      </c>
      <c r="B5017" s="6"/>
      <c r="C5017" t="s">
        <v>14961</v>
      </c>
      <c r="D5017" s="1">
        <v>7.4163963794708252</v>
      </c>
      <c r="E5017" s="1">
        <v>0.80239849040905631</v>
      </c>
      <c r="F5017" s="1">
        <v>8.083587010701498</v>
      </c>
      <c r="G5017" s="1">
        <v>4.1093974349399405</v>
      </c>
      <c r="H5017" s="4">
        <f>IF((2^G5017/2^F5017)&lt;1,(-1/(2^G5017/2^F5017)),(2^G5017/2^F5017))</f>
        <v>-15.716298571532212</v>
      </c>
      <c r="I5017" s="4">
        <f>IF((2^$F5017/2^$G5017)&lt;1,(-1/(2^$F5017/2^$G5017)),(2^$F5017/2^$G5017))</f>
        <v>15.716298571532212</v>
      </c>
      <c r="J5017" s="4">
        <f>IF((2^D5017/2^E5017)&lt;1,(-1/(2^D5017/2^E5017)),(2^D5017/2^E5017))</f>
        <v>97.951649946584666</v>
      </c>
      <c r="K5017" s="4">
        <f>IF((2^D5017/2^F5017)&lt;1,(-1/(2^D5017/2^F5017)),(2^D5017/2^F5017))</f>
        <v>-1.5879776762253803</v>
      </c>
      <c r="L5017" s="4">
        <f>IF((2^E5017/2^F5017)&lt;1,(-1/(2^E5017/2^F5017)),(2^E5017/2^F5017))</f>
        <v>-155.54503346461942</v>
      </c>
      <c r="M5017">
        <f>VLOOKUP(C5017,$S$2:$U$5053,3,FALSE)</f>
        <v>4.7977697104215622E-2</v>
      </c>
      <c r="S5017" t="s">
        <v>14961</v>
      </c>
      <c r="T5017">
        <v>2.3780249059200287E-2</v>
      </c>
      <c r="U5017">
        <v>4.7977697104215622E-2</v>
      </c>
    </row>
    <row r="5018" spans="1:21" x14ac:dyDescent="0.45">
      <c r="A5018" s="5" t="s">
        <v>14962</v>
      </c>
      <c r="B5018" s="5" t="s">
        <v>14963</v>
      </c>
      <c r="C5018" t="s">
        <v>14964</v>
      </c>
      <c r="D5018" s="1">
        <v>11.04039446512858</v>
      </c>
      <c r="E5018" s="1">
        <v>10.869090239206949</v>
      </c>
      <c r="F5018" s="1">
        <v>10.570214430491129</v>
      </c>
      <c r="G5018" s="1">
        <v>10.954742352167765</v>
      </c>
      <c r="H5018" s="4">
        <f>IF((2^G5018/2^F5018)&lt;1,(-1/(2^G5018/2^F5018)),(2^G5018/2^F5018))</f>
        <v>1.305432553867691</v>
      </c>
      <c r="I5018" s="4">
        <f>IF((2^$F5018/2^$G5018)&lt;1,(-1/(2^$F5018/2^$G5018)),(2^$F5018/2^$G5018))</f>
        <v>-1.305432553867691</v>
      </c>
      <c r="J5018" s="4">
        <f>IF((2^D5018/2^E5018)&lt;1,(-1/(2^D5018/2^E5018)),(2^D5018/2^E5018))</f>
        <v>1.1260760205129421</v>
      </c>
      <c r="K5018" s="4">
        <f>IF((2^D5018/2^F5018)&lt;1,(-1/(2^D5018/2^F5018)),(2^D5018/2^F5018))</f>
        <v>1.3852823274012522</v>
      </c>
      <c r="L5018" s="4">
        <f>IF((2^E5018/2^F5018)&lt;1,(-1/(2^E5018/2^F5018)),(2^E5018/2^F5018))</f>
        <v>1.2301854423382876</v>
      </c>
      <c r="M5018">
        <f>VLOOKUP(C5018,$S$2:$U$5053,3,FALSE)</f>
        <v>4.8082578927278519E-2</v>
      </c>
      <c r="S5018" t="s">
        <v>14964</v>
      </c>
      <c r="T5018">
        <v>2.3836983367800713E-2</v>
      </c>
      <c r="U5018">
        <v>4.8082578927278519E-2</v>
      </c>
    </row>
    <row r="5019" spans="1:21" x14ac:dyDescent="0.45">
      <c r="A5019" s="5" t="s">
        <v>14965</v>
      </c>
      <c r="B5019" s="5" t="s">
        <v>14966</v>
      </c>
      <c r="C5019" t="s">
        <v>14967</v>
      </c>
      <c r="D5019" s="1">
        <v>8.3465102513631191</v>
      </c>
      <c r="E5019" s="1">
        <v>8.5808842976888027</v>
      </c>
      <c r="F5019" s="1">
        <v>9.402156511942545</v>
      </c>
      <c r="G5019" s="1">
        <v>8.4636972745259609</v>
      </c>
      <c r="H5019" s="4">
        <f>IF((2^G5019/2^F5019)&lt;1,(-1/(2^G5019/2^F5019)),(2^G5019/2^F5019))</f>
        <v>-1.9164803917128004</v>
      </c>
      <c r="I5019" s="4">
        <f>IF((2^$F5019/2^$G5019)&lt;1,(-1/(2^$F5019/2^$G5019)),(2^$F5019/2^$G5019))</f>
        <v>1.9164803917128006</v>
      </c>
      <c r="J5019" s="4">
        <f>IF((2^D5019/2^E5019)&lt;1,(-1/(2^D5019/2^E5019)),(2^D5019/2^E5019))</f>
        <v>-1.1763962140089954</v>
      </c>
      <c r="K5019" s="4">
        <f>IF((2^D5019/2^F5019)&lt;1,(-1/(2^D5019/2^F5019)),(2^D5019/2^F5019))</f>
        <v>-2.0786491366417001</v>
      </c>
      <c r="L5019" s="4">
        <f>IF((2^E5019/2^F5019)&lt;1,(-1/(2^E5019/2^F5019)),(2^E5019/2^F5019))</f>
        <v>-1.7669634702052905</v>
      </c>
      <c r="M5019">
        <f>VLOOKUP(C5019,$S$2:$U$5053,3,FALSE)</f>
        <v>4.8090524971485138E-2</v>
      </c>
      <c r="S5019" t="s">
        <v>14967</v>
      </c>
      <c r="T5019">
        <v>2.3845674470067024E-2</v>
      </c>
      <c r="U5019">
        <v>4.8090524971485138E-2</v>
      </c>
    </row>
    <row r="5020" spans="1:21" x14ac:dyDescent="0.45">
      <c r="A5020" s="5" t="s">
        <v>14968</v>
      </c>
      <c r="B5020" s="5" t="s">
        <v>14969</v>
      </c>
      <c r="C5020" t="s">
        <v>14970</v>
      </c>
      <c r="D5020" s="1">
        <v>8.122178316116333</v>
      </c>
      <c r="E5020" s="1">
        <v>8.1307257016499843</v>
      </c>
      <c r="F5020" s="1">
        <v>7.2450919946034746</v>
      </c>
      <c r="G5020" s="1">
        <v>8.1264520088831578</v>
      </c>
      <c r="H5020" s="4">
        <f>IF((2^G5020/2^F5020)&lt;1,(-1/(2^G5020/2^F5020)),(2^G5020/2^F5020))</f>
        <v>1.8421110227544883</v>
      </c>
      <c r="I5020" s="4">
        <f>IF((2^$F5020/2^$G5020)&lt;1,(-1/(2^$F5020/2^$G5020)),(2^$F5020/2^$G5020))</f>
        <v>-1.8421110227544883</v>
      </c>
      <c r="J5020" s="4">
        <f>IF((2^D5020/2^E5020)&lt;1,(-1/(2^D5020/2^E5020)),(2^D5020/2^E5020))</f>
        <v>-1.0059421813148941</v>
      </c>
      <c r="K5020" s="4">
        <f>IF((2^D5020/2^F5020)&lt;1,(-1/(2^D5020/2^F5020)),(2^D5020/2^F5020))</f>
        <v>1.8366622152672538</v>
      </c>
      <c r="L5020" s="4">
        <f>IF((2^E5020/2^F5020)&lt;1,(-1/(2^E5020/2^F5020)),(2^E5020/2^F5020))</f>
        <v>1.8475759951645867</v>
      </c>
      <c r="M5020">
        <f>VLOOKUP(C5020,$S$2:$U$5053,3,FALSE)</f>
        <v>4.8332933336496353E-2</v>
      </c>
      <c r="S5020" t="s">
        <v>14970</v>
      </c>
      <c r="T5020">
        <v>2.3970650508999825E-2</v>
      </c>
      <c r="U5020">
        <v>4.8332933336496353E-2</v>
      </c>
    </row>
    <row r="5021" spans="1:21" x14ac:dyDescent="0.45">
      <c r="A5021" s="5" t="s">
        <v>14971</v>
      </c>
      <c r="B5021" s="6"/>
      <c r="C5021" t="s">
        <v>14972</v>
      </c>
      <c r="D5021" s="1">
        <v>7.2204833030700684</v>
      </c>
      <c r="E5021" s="1">
        <v>0.30623775301501155</v>
      </c>
      <c r="F5021" s="1">
        <v>8.0531013806660976</v>
      </c>
      <c r="G5021" s="1">
        <v>3.76336052804254</v>
      </c>
      <c r="H5021" s="4">
        <f>IF((2^G5021/2^F5021)&lt;1,(-1/(2^G5021/2^F5021)),(2^G5021/2^F5021))</f>
        <v>-19.558730846021934</v>
      </c>
      <c r="I5021" s="4">
        <f>IF((2^$F5021/2^$G5021)&lt;1,(-1/(2^$F5021/2^$G5021)),(2^$F5021/2^$G5021))</f>
        <v>19.558730846021934</v>
      </c>
      <c r="J5021" s="4">
        <f>IF((2^D5021/2^E5021)&lt;1,(-1/(2^D5021/2^E5021)),(2^D5021/2^E5021))</f>
        <v>120.61332998249392</v>
      </c>
      <c r="K5021" s="4">
        <f>IF((2^D5021/2^F5021)&lt;1,(-1/(2^D5021/2^F5021)),(2^D5021/2^F5021))</f>
        <v>-1.7809142801488829</v>
      </c>
      <c r="L5021" s="4">
        <f>IF((2^E5021/2^F5021)&lt;1,(-1/(2^E5021/2^F5021)),(2^E5021/2^F5021))</f>
        <v>-214.80200174213289</v>
      </c>
      <c r="M5021">
        <f>VLOOKUP(C5021,$S$2:$U$5053,3,FALSE)</f>
        <v>4.838891327381134E-2</v>
      </c>
      <c r="S5021" t="s">
        <v>14972</v>
      </c>
      <c r="T5021">
        <v>2.4003190919756889E-2</v>
      </c>
      <c r="U5021">
        <v>4.838891327381134E-2</v>
      </c>
    </row>
    <row r="5022" spans="1:21" x14ac:dyDescent="0.45">
      <c r="A5022" s="5" t="s">
        <v>14973</v>
      </c>
      <c r="B5022" s="5" t="s">
        <v>14974</v>
      </c>
      <c r="C5022" t="s">
        <v>14975</v>
      </c>
      <c r="D5022" s="1">
        <v>8.768029371897379</v>
      </c>
      <c r="E5022" s="1">
        <v>8.2237695058186855</v>
      </c>
      <c r="F5022" s="1">
        <v>7.7393842538197832</v>
      </c>
      <c r="G5022" s="1">
        <v>8.4958994388580322</v>
      </c>
      <c r="H5022" s="4">
        <f>IF((2^G5022/2^F5022)&lt;1,(-1/(2^G5022/2^F5022)),(2^G5022/2^F5022))</f>
        <v>1.6894049520589607</v>
      </c>
      <c r="I5022" s="4">
        <f>IF((2^$F5022/2^$G5022)&lt;1,(-1/(2^$F5022/2^$G5022)),(2^$F5022/2^$G5022))</f>
        <v>-1.6894049520589607</v>
      </c>
      <c r="J5022" s="4">
        <f>IF((2^D5022/2^E5022)&lt;1,(-1/(2^D5022/2^E5022)),(2^D5022/2^E5022))</f>
        <v>1.4582720270512308</v>
      </c>
      <c r="K5022" s="4">
        <f>IF((2^D5022/2^F5022)&lt;1,(-1/(2^D5022/2^F5022)),(2^D5022/2^F5022))</f>
        <v>2.0401074201217773</v>
      </c>
      <c r="L5022" s="4">
        <f>IF((2^E5022/2^F5022)&lt;1,(-1/(2^E5022/2^F5022)),(2^E5022/2^F5022))</f>
        <v>1.3989896139248277</v>
      </c>
      <c r="M5022">
        <f>VLOOKUP(C5022,$S$2:$U$5053,3,FALSE)</f>
        <v>4.8422206193208694E-2</v>
      </c>
      <c r="S5022" t="s">
        <v>14975</v>
      </c>
      <c r="T5022">
        <v>2.4024495854973793E-2</v>
      </c>
      <c r="U5022">
        <v>4.8422206193208694E-2</v>
      </c>
    </row>
    <row r="5023" spans="1:21" x14ac:dyDescent="0.45">
      <c r="A5023" s="5" t="s">
        <v>14976</v>
      </c>
      <c r="B5023" s="5" t="s">
        <v>14977</v>
      </c>
      <c r="C5023" t="s">
        <v>14978</v>
      </c>
      <c r="D5023" s="1">
        <v>6.4366480509440107</v>
      </c>
      <c r="E5023" s="1">
        <v>7.3226370811462402</v>
      </c>
      <c r="F5023" s="1">
        <v>8.2939163843790684</v>
      </c>
      <c r="G5023" s="1">
        <v>6.879642566045125</v>
      </c>
      <c r="H5023" s="4">
        <f>IF((2^G5023/2^F5023)&lt;1,(-1/(2^G5023/2^F5023)),(2^G5023/2^F5023))</f>
        <v>-2.6652554580897059</v>
      </c>
      <c r="I5023" s="4">
        <f>IF((2^$F5023/2^$G5023)&lt;1,(-1/(2^$F5023/2^$G5023)),(2^$F5023/2^$G5023))</f>
        <v>2.6652554580897059</v>
      </c>
      <c r="J5023" s="4">
        <f>IF((2^D5023/2^E5023)&lt;1,(-1/(2^D5023/2^E5023)),(2^D5023/2^E5023))</f>
        <v>-1.8480310929950381</v>
      </c>
      <c r="K5023" s="4">
        <f>IF((2^D5023/2^F5023)&lt;1,(-1/(2^D5023/2^F5023)),(2^D5023/2^F5023))</f>
        <v>-3.6232097667252563</v>
      </c>
      <c r="L5023" s="4">
        <f>IF((2^E5023/2^F5023)&lt;1,(-1/(2^E5023/2^F5023)),(2^E5023/2^F5023))</f>
        <v>-1.9605783584805652</v>
      </c>
      <c r="M5023">
        <f>VLOOKUP(C5023,$S$2:$U$5053,3,FALSE)</f>
        <v>4.8434481024742126E-2</v>
      </c>
      <c r="S5023" t="s">
        <v>14978</v>
      </c>
      <c r="T5023">
        <v>2.4035375565290451E-2</v>
      </c>
      <c r="U5023">
        <v>4.8434481024742126E-2</v>
      </c>
    </row>
    <row r="5024" spans="1:21" x14ac:dyDescent="0.45">
      <c r="A5024" s="5" t="s">
        <v>14979</v>
      </c>
      <c r="B5024" s="5" t="s">
        <v>14980</v>
      </c>
      <c r="C5024" t="s">
        <v>14981</v>
      </c>
      <c r="D5024" s="1">
        <v>11.7627641359965</v>
      </c>
      <c r="E5024" s="1">
        <v>9.3735213279724121</v>
      </c>
      <c r="F5024" s="1">
        <v>10.41915480295817</v>
      </c>
      <c r="G5024" s="1">
        <v>10.568142731984457</v>
      </c>
      <c r="H5024" s="4">
        <f>IF((2^G5024/2^F5024)&lt;1,(-1/(2^G5024/2^F5024)),(2^G5024/2^F5024))</f>
        <v>1.1087913663496991</v>
      </c>
      <c r="I5024" s="4">
        <f>IF((2^$F5024/2^$G5024)&lt;1,(-1/(2^$F5024/2^$G5024)),(2^$F5024/2^$G5024))</f>
        <v>-1.1087913663496991</v>
      </c>
      <c r="J5024" s="4">
        <f>IF((2^D5024/2^E5024)&lt;1,(-1/(2^D5024/2^E5024)),(2^D5024/2^E5024))</f>
        <v>5.2388233209992281</v>
      </c>
      <c r="K5024" s="4">
        <f>IF((2^D5024/2^F5024)&lt;1,(-1/(2^D5024/2^F5024)),(2^D5024/2^F5024))</f>
        <v>2.537854454130561</v>
      </c>
      <c r="L5024" s="4">
        <f>IF((2^E5024/2^F5024)&lt;1,(-1/(2^E5024/2^F5024)),(2^E5024/2^F5024))</f>
        <v>-2.0642725639654489</v>
      </c>
      <c r="M5024">
        <f>VLOOKUP(C5024,$S$2:$U$5053,3,FALSE)</f>
        <v>4.8670999705791473E-2</v>
      </c>
      <c r="S5024" t="s">
        <v>14981</v>
      </c>
      <c r="T5024">
        <v>2.4157548323273659E-2</v>
      </c>
      <c r="U5024">
        <v>4.8670999705791473E-2</v>
      </c>
    </row>
    <row r="5025" spans="1:21" x14ac:dyDescent="0.45">
      <c r="A5025" s="5" t="s">
        <v>14982</v>
      </c>
      <c r="B5025" s="5" t="s">
        <v>14983</v>
      </c>
      <c r="C5025" t="s">
        <v>14984</v>
      </c>
      <c r="D5025" s="1">
        <v>9.1043612162272129</v>
      </c>
      <c r="E5025" s="1">
        <v>9.5857386589050293</v>
      </c>
      <c r="F5025" s="1">
        <v>10.445392608642578</v>
      </c>
      <c r="G5025" s="1">
        <v>9.345049937566122</v>
      </c>
      <c r="H5025" s="4">
        <f>IF((2^G5025/2^F5025)&lt;1,(-1/(2^G5025/2^F5025)),(2^G5025/2^F5025))</f>
        <v>-2.1440561240036486</v>
      </c>
      <c r="I5025" s="4">
        <f>IF((2^$F5025/2^$G5025)&lt;1,(-1/(2^$F5025/2^$G5025)),(2^$F5025/2^$G5025))</f>
        <v>2.1440561240036482</v>
      </c>
      <c r="J5025" s="4">
        <f>IF((2^D5025/2^E5025)&lt;1,(-1/(2^D5025/2^E5025)),(2^D5025/2^E5025))</f>
        <v>-1.3960759623872441</v>
      </c>
      <c r="K5025" s="4">
        <f>IF((2^D5025/2^F5025)&lt;1,(-1/(2^D5025/2^F5025)),(2^D5025/2^F5025))</f>
        <v>-2.5333236308648925</v>
      </c>
      <c r="L5025" s="4">
        <f>IF((2^E5025/2^F5025)&lt;1,(-1/(2^E5025/2^F5025)),(2^E5025/2^F5025))</f>
        <v>-1.8146030009233824</v>
      </c>
      <c r="M5025">
        <f>VLOOKUP(C5025,$S$2:$U$5053,3,FALSE)</f>
        <v>4.8693548887968063E-2</v>
      </c>
      <c r="S5025" t="s">
        <v>14984</v>
      </c>
      <c r="T5025">
        <v>2.4173554033041E-2</v>
      </c>
      <c r="U5025">
        <v>4.8693548887968063E-2</v>
      </c>
    </row>
    <row r="5026" spans="1:21" x14ac:dyDescent="0.45">
      <c r="A5026" s="5" t="s">
        <v>14985</v>
      </c>
      <c r="B5026" s="5" t="s">
        <v>14986</v>
      </c>
      <c r="C5026" t="s">
        <v>14987</v>
      </c>
      <c r="D5026" s="1">
        <v>7.6727192401885986</v>
      </c>
      <c r="E5026" s="1">
        <v>8.3776204586029053</v>
      </c>
      <c r="F5026" s="1">
        <v>8.994143009185791</v>
      </c>
      <c r="G5026" s="1">
        <v>8.025169849395752</v>
      </c>
      <c r="H5026" s="4">
        <f>IF((2^G5026/2^F5026)&lt;1,(-1/(2^G5026/2^F5026)),(2^G5026/2^F5026))</f>
        <v>-1.9574468836917571</v>
      </c>
      <c r="I5026" s="4">
        <f>IF((2^$F5026/2^$G5026)&lt;1,(-1/(2^$F5026/2^$G5026)),(2^$F5026/2^$G5026))</f>
        <v>1.9574468836917573</v>
      </c>
      <c r="J5026" s="4">
        <f>IF((2^D5026/2^E5026)&lt;1,(-1/(2^D5026/2^E5026)),(2^D5026/2^E5026))</f>
        <v>-1.6300330523316211</v>
      </c>
      <c r="K5026" s="4">
        <f>IF((2^D5026/2^F5026)&lt;1,(-1/(2^D5026/2^F5026)),(2^D5026/2^F5026))</f>
        <v>-2.4991262225608555</v>
      </c>
      <c r="L5026" s="4">
        <f>IF((2^E5026/2^F5026)&lt;1,(-1/(2^E5026/2^F5026)),(2^E5026/2^F5026))</f>
        <v>-1.5331751825437352</v>
      </c>
      <c r="M5026">
        <f>VLOOKUP(C5026,$S$2:$U$5053,3,FALSE)</f>
        <v>4.8754040151834488E-2</v>
      </c>
      <c r="S5026" t="s">
        <v>14987</v>
      </c>
      <c r="T5026">
        <v>2.4208402261137962E-2</v>
      </c>
      <c r="U5026">
        <v>4.8754040151834488E-2</v>
      </c>
    </row>
    <row r="5027" spans="1:21" x14ac:dyDescent="0.45">
      <c r="A5027" s="5" t="s">
        <v>14988</v>
      </c>
      <c r="B5027" s="5" t="s">
        <v>14989</v>
      </c>
      <c r="C5027" t="s">
        <v>14990</v>
      </c>
      <c r="D5027" s="1">
        <v>8.6686240832010899</v>
      </c>
      <c r="E5027" s="1">
        <v>8.5471148490905762</v>
      </c>
      <c r="F5027" s="1">
        <v>9.7403850555419922</v>
      </c>
      <c r="G5027" s="1">
        <v>8.6078694661458339</v>
      </c>
      <c r="H5027" s="4">
        <f>IF((2^G5027/2^F5027)&lt;1,(-1/(2^G5027/2^F5027)),(2^G5027/2^F5027))</f>
        <v>-2.1924069138326709</v>
      </c>
      <c r="I5027" s="4">
        <f>IF((2^$F5027/2^$G5027)&lt;1,(-1/(2^$F5027/2^$G5027)),(2^$F5027/2^$G5027))</f>
        <v>2.1924069138326709</v>
      </c>
      <c r="J5027" s="4">
        <f>IF((2^D5027/2^E5027)&lt;1,(-1/(2^D5027/2^E5027)),(2^D5027/2^E5027))</f>
        <v>1.0878723139400317</v>
      </c>
      <c r="K5027" s="4">
        <f>IF((2^D5027/2^F5027)&lt;1,(-1/(2^D5027/2^F5027)),(2^D5027/2^F5027))</f>
        <v>-2.1019975275397655</v>
      </c>
      <c r="L5027" s="4">
        <f>IF((2^E5027/2^F5027)&lt;1,(-1/(2^E5027/2^F5027)),(2^E5027/2^F5027))</f>
        <v>-2.2867049141809104</v>
      </c>
      <c r="M5027">
        <f>VLOOKUP(C5027,$S$2:$U$5053,3,FALSE)</f>
        <v>4.8825718462467194E-2</v>
      </c>
      <c r="S5027" t="s">
        <v>14990</v>
      </c>
      <c r="T5027">
        <v>2.4248814210295677E-2</v>
      </c>
      <c r="U5027">
        <v>4.8825718462467194E-2</v>
      </c>
    </row>
    <row r="5028" spans="1:21" x14ac:dyDescent="0.45">
      <c r="A5028" s="5" t="s">
        <v>14991</v>
      </c>
      <c r="B5028" s="5" t="s">
        <v>14992</v>
      </c>
      <c r="C5028" t="s">
        <v>14993</v>
      </c>
      <c r="D5028" s="1">
        <v>8.1817506949106846</v>
      </c>
      <c r="E5028" s="1">
        <v>10.929261366526285</v>
      </c>
      <c r="F5028" s="1">
        <v>8.9953018824259434</v>
      </c>
      <c r="G5028" s="1">
        <v>9.5555060307184849</v>
      </c>
      <c r="H5028" s="4">
        <f>IF((2^G5028/2^F5028)&lt;1,(-1/(2^G5028/2^F5028)),(2^G5028/2^F5028))</f>
        <v>1.4744778482423762</v>
      </c>
      <c r="I5028" s="4">
        <f>IF((2^$F5028/2^$G5028)&lt;1,(-1/(2^$F5028/2^$G5028)),(2^$F5028/2^$G5028))</f>
        <v>-1.4744778482423759</v>
      </c>
      <c r="J5028" s="4">
        <f>IF((2^D5028/2^E5028)&lt;1,(-1/(2^D5028/2^E5028)),(2^D5028/2^E5028))</f>
        <v>-6.7155737918084002</v>
      </c>
      <c r="K5028" s="4">
        <f>IF((2^D5028/2^F5028)&lt;1,(-1/(2^D5028/2^F5028)),(2^D5028/2^F5028))</f>
        <v>-1.7575322805884357</v>
      </c>
      <c r="L5028" s="4">
        <f>IF((2^E5028/2^F5028)&lt;1,(-1/(2^E5028/2^F5028)),(2^E5028/2^F5028))</f>
        <v>3.8210244363534382</v>
      </c>
      <c r="M5028">
        <f>VLOOKUP(C5028,$S$2:$U$5053,3,FALSE)</f>
        <v>4.8870451748371124E-2</v>
      </c>
      <c r="S5028" t="s">
        <v>14993</v>
      </c>
      <c r="T5028">
        <v>2.4275869131088257E-2</v>
      </c>
      <c r="U5028">
        <v>4.8870451748371124E-2</v>
      </c>
    </row>
    <row r="5029" spans="1:21" x14ac:dyDescent="0.45">
      <c r="A5029" s="5" t="s">
        <v>14994</v>
      </c>
      <c r="B5029" s="5" t="s">
        <v>14995</v>
      </c>
      <c r="C5029" t="s">
        <v>14996</v>
      </c>
      <c r="D5029" s="1">
        <v>10.008084932963053</v>
      </c>
      <c r="E5029" s="1">
        <v>10.813212712605795</v>
      </c>
      <c r="F5029" s="1">
        <v>10.082408746083578</v>
      </c>
      <c r="G5029" s="1">
        <v>10.410648822784424</v>
      </c>
      <c r="H5029" s="4">
        <f>IF((2^G5029/2^F5029)&lt;1,(-1/(2^G5029/2^F5029)),(2^G5029/2^F5029))</f>
        <v>1.2554808965784547</v>
      </c>
      <c r="I5029" s="4">
        <f>IF((2^$F5029/2^$G5029)&lt;1,(-1/(2^$F5029/2^$G5029)),(2^$F5029/2^$G5029))</f>
        <v>-1.2554808965784547</v>
      </c>
      <c r="J5029" s="4">
        <f>IF((2^D5029/2^E5029)&lt;1,(-1/(2^D5029/2^E5029)),(2^D5029/2^E5029))</f>
        <v>-1.7473005435623987</v>
      </c>
      <c r="K5029" s="4">
        <f>IF((2^D5029/2^F5029)&lt;1,(-1/(2^D5029/2^F5029)),(2^D5029/2^F5029))</f>
        <v>-1.05286744444825</v>
      </c>
      <c r="L5029" s="4">
        <f>IF((2^E5029/2^F5029)&lt;1,(-1/(2^E5029/2^F5029)),(2^E5029/2^F5029))</f>
        <v>1.6595636542623493</v>
      </c>
      <c r="M5029">
        <f>VLOOKUP(C5029,$S$2:$U$5053,3,FALSE)</f>
        <v>4.8876009881496429E-2</v>
      </c>
      <c r="S5029" t="s">
        <v>14996</v>
      </c>
      <c r="T5029">
        <v>2.4283451959490776E-2</v>
      </c>
      <c r="U5029">
        <v>4.8876009881496429E-2</v>
      </c>
    </row>
    <row r="5030" spans="1:21" x14ac:dyDescent="0.45">
      <c r="A5030" s="5" t="s">
        <v>14997</v>
      </c>
      <c r="B5030" s="5" t="s">
        <v>14998</v>
      </c>
      <c r="C5030" t="s">
        <v>14999</v>
      </c>
      <c r="D5030" s="1">
        <v>8.3544136683146153</v>
      </c>
      <c r="E5030" s="1">
        <v>8.4170358975728359</v>
      </c>
      <c r="F5030" s="1">
        <v>7.4971863428751631</v>
      </c>
      <c r="G5030" s="1">
        <v>8.3857247829437256</v>
      </c>
      <c r="H5030" s="4">
        <f>IF((2^G5030/2^F5030)&lt;1,(-1/(2^G5030/2^F5030)),(2^G5030/2^F5030))</f>
        <v>1.8512996659138061</v>
      </c>
      <c r="I5030" s="4">
        <f>IF((2^$F5030/2^$G5030)&lt;1,(-1/(2^$F5030/2^$G5030)),(2^$F5030/2^$G5030))</f>
        <v>-1.8512996659138061</v>
      </c>
      <c r="J5030" s="4">
        <f>IF((2^D5030/2^E5030)&lt;1,(-1/(2^D5030/2^E5030)),(2^D5030/2^E5030))</f>
        <v>-1.0443622600428406</v>
      </c>
      <c r="K5030" s="4">
        <f>IF((2^D5030/2^F5030)&lt;1,(-1/(2^D5030/2^F5030)),(2^D5030/2^F5030))</f>
        <v>1.8115533899928127</v>
      </c>
      <c r="L5030" s="4">
        <f>IF((2^E5030/2^F5030)&lt;1,(-1/(2^E5030/2^F5030)),(2^E5030/2^F5030))</f>
        <v>1.8919179925611636</v>
      </c>
      <c r="M5030">
        <f>VLOOKUP(C5030,$S$2:$U$5053,3,FALSE)</f>
        <v>4.901818186044693E-2</v>
      </c>
      <c r="S5030" t="s">
        <v>14999</v>
      </c>
      <c r="T5030">
        <v>2.4358939379453659E-2</v>
      </c>
      <c r="U5030">
        <v>4.901818186044693E-2</v>
      </c>
    </row>
    <row r="5031" spans="1:21" x14ac:dyDescent="0.45">
      <c r="A5031" s="5" t="s">
        <v>15000</v>
      </c>
      <c r="B5031" s="5" t="s">
        <v>15001</v>
      </c>
      <c r="C5031" t="s">
        <v>15002</v>
      </c>
      <c r="D5031" s="1">
        <v>10.706154187520346</v>
      </c>
      <c r="E5031" s="1">
        <v>8.488529523213705</v>
      </c>
      <c r="F5031" s="1">
        <v>9.3737686475118007</v>
      </c>
      <c r="G5031" s="1">
        <v>9.5973418553670253</v>
      </c>
      <c r="H5031" s="4">
        <f>IF((2^G5031/2^F5031)&lt;1,(-1/(2^G5031/2^F5031)),(2^G5031/2^F5031))</f>
        <v>1.1676219261877001</v>
      </c>
      <c r="I5031" s="4">
        <f>IF((2^$F5031/2^$G5031)&lt;1,(-1/(2^$F5031/2^$G5031)),(2^$F5031/2^$G5031))</f>
        <v>-1.1676219261877001</v>
      </c>
      <c r="J5031" s="4">
        <f>IF((2^D5031/2^E5031)&lt;1,(-1/(2^D5031/2^E5031)),(2^D5031/2^E5031))</f>
        <v>4.6512699210005817</v>
      </c>
      <c r="K5031" s="4">
        <f>IF((2^D5031/2^F5031)&lt;1,(-1/(2^D5031/2^F5031)),(2^D5031/2^F5031))</f>
        <v>2.5181872073002483</v>
      </c>
      <c r="L5031" s="4">
        <f>IF((2^E5031/2^F5031)&lt;1,(-1/(2^E5031/2^F5031)),(2^E5031/2^F5031))</f>
        <v>-1.8470707449853239</v>
      </c>
      <c r="M5031">
        <f>VLOOKUP(C5031,$S$2:$U$5053,3,FALSE)</f>
        <v>4.9070756882429123E-2</v>
      </c>
      <c r="S5031" t="s">
        <v>15002</v>
      </c>
      <c r="T5031">
        <v>2.4389907717704773E-2</v>
      </c>
      <c r="U5031">
        <v>4.9070756882429123E-2</v>
      </c>
    </row>
    <row r="5032" spans="1:21" x14ac:dyDescent="0.45">
      <c r="A5032" s="5" t="s">
        <v>15003</v>
      </c>
      <c r="B5032" s="5" t="s">
        <v>15004</v>
      </c>
      <c r="C5032" t="s">
        <v>15005</v>
      </c>
      <c r="D5032" s="1">
        <v>10.887724240620932</v>
      </c>
      <c r="E5032" s="1">
        <v>8.7313863436381016</v>
      </c>
      <c r="F5032" s="1">
        <v>9.3233292897542324</v>
      </c>
      <c r="G5032" s="1">
        <v>9.8095552921295166</v>
      </c>
      <c r="H5032" s="4">
        <f>IF((2^G5032/2^F5032)&lt;1,(-1/(2^G5032/2^F5032)),(2^G5032/2^F5032))</f>
        <v>1.4007757392952265</v>
      </c>
      <c r="I5032" s="4">
        <f>IF((2^$F5032/2^$G5032)&lt;1,(-1/(2^$F5032/2^$G5032)),(2^$F5032/2^$G5032))</f>
        <v>-1.4007757392952265</v>
      </c>
      <c r="J5032" s="4">
        <f>IF((2^D5032/2^E5032)&lt;1,(-1/(2^D5032/2^E5032)),(2^D5032/2^E5032))</f>
        <v>4.4578185571389977</v>
      </c>
      <c r="K5032" s="4">
        <f>IF((2^D5032/2^F5032)&lt;1,(-1/(2^D5032/2^F5032)),(2^D5032/2^F5032))</f>
        <v>2.9575344036295719</v>
      </c>
      <c r="L5032" s="4">
        <f>IF((2^E5032/2^F5032)&lt;1,(-1/(2^E5032/2^F5032)),(2^E5032/2^F5032))</f>
        <v>-1.5072753005571919</v>
      </c>
      <c r="M5032">
        <f>VLOOKUP(C5032,$S$2:$U$5053,3,FALSE)</f>
        <v>4.9097917973995209E-2</v>
      </c>
      <c r="S5032" t="s">
        <v>15005</v>
      </c>
      <c r="T5032">
        <v>2.4408260360360146E-2</v>
      </c>
      <c r="U5032">
        <v>4.9097917973995209E-2</v>
      </c>
    </row>
    <row r="5033" spans="1:21" x14ac:dyDescent="0.45">
      <c r="A5033" s="5" t="s">
        <v>15006</v>
      </c>
      <c r="B5033" s="6"/>
      <c r="C5033" t="s">
        <v>15007</v>
      </c>
      <c r="D5033" s="1">
        <v>8.7597791353861485</v>
      </c>
      <c r="E5033" s="1">
        <v>0.34845119963089627</v>
      </c>
      <c r="F5033" s="1">
        <v>9.8304689725240078</v>
      </c>
      <c r="G5033" s="1">
        <v>4.554115167508523</v>
      </c>
      <c r="H5033" s="4">
        <f>IF((2^G5033/2^F5033)&lt;1,(-1/(2^G5033/2^F5033)),(2^G5033/2^F5033))</f>
        <v>-38.756162041518131</v>
      </c>
      <c r="I5033" s="4">
        <f>IF((2^$F5033/2^$G5033)&lt;1,(-1/(2^$F5033/2^$G5033)),(2^$F5033/2^$G5033))</f>
        <v>38.756162041518131</v>
      </c>
      <c r="J5033" s="4">
        <f>IF((2^D5033/2^E5033)&lt;1,(-1/(2^D5033/2^E5033)),(2^D5033/2^E5033))</f>
        <v>340.45679936673366</v>
      </c>
      <c r="K5033" s="4">
        <f>IF((2^D5033/2^F5033)&lt;1,(-1/(2^D5033/2^F5033)),(2^D5033/2^F5033))</f>
        <v>-2.1004374695477708</v>
      </c>
      <c r="L5033" s="4">
        <f>IF((2^E5033/2^F5033)&lt;1,(-1/(2^E5033/2^F5033)),(2^E5033/2^F5033))</f>
        <v>-715.10821815219515</v>
      </c>
      <c r="M5033">
        <f>VLOOKUP(C5033,$S$2:$U$5053,3,FALSE)</f>
        <v>4.9099907279014587E-2</v>
      </c>
      <c r="S5033" t="s">
        <v>15007</v>
      </c>
      <c r="T5033">
        <v>2.4414103478193283E-2</v>
      </c>
      <c r="U5033">
        <v>4.9099907279014587E-2</v>
      </c>
    </row>
    <row r="5034" spans="1:21" x14ac:dyDescent="0.45">
      <c r="A5034" s="5" t="s">
        <v>15008</v>
      </c>
      <c r="B5034" s="5" t="s">
        <v>15009</v>
      </c>
      <c r="C5034" t="s">
        <v>15010</v>
      </c>
      <c r="D5034" s="1">
        <v>10.619200865427652</v>
      </c>
      <c r="E5034" s="1">
        <v>10.311859925587973</v>
      </c>
      <c r="F5034" s="1">
        <v>11.41301186879476</v>
      </c>
      <c r="G5034" s="1">
        <v>10.465530395507813</v>
      </c>
      <c r="H5034" s="4">
        <f>IF((2^G5034/2^F5034)&lt;1,(-1/(2^G5034/2^F5034)),(2^G5034/2^F5034))</f>
        <v>-1.9285031110114332</v>
      </c>
      <c r="I5034" s="4">
        <f>IF((2^$F5034/2^$G5034)&lt;1,(-1/(2^$F5034/2^$G5034)),(2^$F5034/2^$G5034))</f>
        <v>1.9285031110114332</v>
      </c>
      <c r="J5034" s="4">
        <f>IF((2^D5034/2^E5034)&lt;1,(-1/(2^D5034/2^E5034)),(2^D5034/2^E5034))</f>
        <v>1.2374248742244633</v>
      </c>
      <c r="K5034" s="4">
        <f>IF((2^D5034/2^F5034)&lt;1,(-1/(2^D5034/2^F5034)),(2^D5034/2^F5034))</f>
        <v>-1.7336479999595606</v>
      </c>
      <c r="L5034" s="4">
        <f>IF((2^E5034/2^F5034)&lt;1,(-1/(2^E5034/2^F5034)),(2^E5034/2^F5034))</f>
        <v>-2.1452591582994516</v>
      </c>
      <c r="M5034">
        <f>VLOOKUP(C5034,$S$2:$U$5053,3,FALSE)</f>
        <v>4.9129437655210495E-2</v>
      </c>
      <c r="S5034" t="s">
        <v>15010</v>
      </c>
      <c r="T5034">
        <v>2.4433640763163567E-2</v>
      </c>
      <c r="U5034">
        <v>4.9129437655210495E-2</v>
      </c>
    </row>
    <row r="5035" spans="1:21" x14ac:dyDescent="0.45">
      <c r="A5035" s="5" t="s">
        <v>15011</v>
      </c>
      <c r="B5035" s="5" t="s">
        <v>15012</v>
      </c>
      <c r="C5035" t="s">
        <v>15013</v>
      </c>
      <c r="D5035" s="1">
        <v>10.595322767893473</v>
      </c>
      <c r="E5035" s="1">
        <v>10.950977007548014</v>
      </c>
      <c r="F5035" s="1">
        <v>11.472594896952311</v>
      </c>
      <c r="G5035" s="1">
        <v>10.773149887720743</v>
      </c>
      <c r="H5035" s="4">
        <f>IF((2^G5035/2^F5035)&lt;1,(-1/(2^G5035/2^F5035)),(2^G5035/2^F5035))</f>
        <v>-1.6238799816856153</v>
      </c>
      <c r="I5035" s="4">
        <f>IF((2^$F5035/2^$G5035)&lt;1,(-1/(2^$F5035/2^$G5035)),(2^$F5035/2^$G5035))</f>
        <v>1.6238799816856153</v>
      </c>
      <c r="J5035" s="4">
        <f>IF((2^D5035/2^E5035)&lt;1,(-1/(2^D5035/2^E5035)),(2^D5035/2^E5035))</f>
        <v>-1.2795657127808386</v>
      </c>
      <c r="K5035" s="4">
        <f>IF((2^D5035/2^F5035)&lt;1,(-1/(2^D5035/2^F5035)),(2^D5035/2^F5035))</f>
        <v>-1.8368987778577002</v>
      </c>
      <c r="L5035" s="4">
        <f>IF((2^E5035/2^F5035)&lt;1,(-1/(2^E5035/2^F5035)),(2^E5035/2^F5035))</f>
        <v>-1.4355642383271019</v>
      </c>
      <c r="M5035">
        <f>VLOOKUP(C5035,$S$2:$U$5053,3,FALSE)</f>
        <v>4.9167450517416E-2</v>
      </c>
      <c r="S5035" t="s">
        <v>15013</v>
      </c>
      <c r="T5035">
        <v>2.4457408115267754E-2</v>
      </c>
      <c r="U5035">
        <v>4.9167450517416E-2</v>
      </c>
    </row>
    <row r="5036" spans="1:21" x14ac:dyDescent="0.45">
      <c r="A5036" s="5" t="s">
        <v>15014</v>
      </c>
      <c r="B5036" s="5" t="s">
        <v>15015</v>
      </c>
      <c r="C5036" t="s">
        <v>15016</v>
      </c>
      <c r="D5036" s="1">
        <v>0.58523565406600631</v>
      </c>
      <c r="E5036" s="1">
        <v>7.9542709986368818</v>
      </c>
      <c r="F5036" s="1">
        <v>9.1857352256774902</v>
      </c>
      <c r="G5036" s="1">
        <v>4.2697533263514442</v>
      </c>
      <c r="H5036" s="4">
        <f>IF((2^G5036/2^F5036)&lt;1,(-1/(2^G5036/2^F5036)),(2^G5036/2^F5036))</f>
        <v>-30.189645253970756</v>
      </c>
      <c r="I5036" s="4">
        <f>IF((2^$F5036/2^$G5036)&lt;1,(-1/(2^$F5036/2^$G5036)),(2^$F5036/2^$G5036))</f>
        <v>30.189645253970752</v>
      </c>
      <c r="J5036" s="4">
        <f>IF((2^D5036/2^E5036)&lt;1,(-1/(2^D5036/2^E5036)),(2^D5036/2^E5036))</f>
        <v>-165.31059073154097</v>
      </c>
      <c r="K5036" s="4">
        <f>IF((2^D5036/2^F5036)&lt;1,(-1/(2^D5036/2^F5036)),(2^D5036/2^F5036))</f>
        <v>-388.15782775163927</v>
      </c>
      <c r="L5036" s="4">
        <f>IF((2^E5036/2^F5036)&lt;1,(-1/(2^E5036/2^F5036)),(2^E5036/2^F5036))</f>
        <v>-2.3480517856354104</v>
      </c>
      <c r="M5036">
        <f>VLOOKUP(C5036,$S$2:$U$5053,3,FALSE)</f>
        <v>4.9179915338754654E-2</v>
      </c>
      <c r="S5036" t="s">
        <v>15016</v>
      </c>
      <c r="T5036">
        <v>2.4468466639518738E-2</v>
      </c>
      <c r="U5036">
        <v>4.9179915338754654E-2</v>
      </c>
    </row>
    <row r="5037" spans="1:21" x14ac:dyDescent="0.45">
      <c r="A5037" s="5" t="s">
        <v>15017</v>
      </c>
      <c r="B5037" s="5" t="s">
        <v>15018</v>
      </c>
      <c r="C5037" t="s">
        <v>15019</v>
      </c>
      <c r="D5037" s="1">
        <v>9.9173501332600917</v>
      </c>
      <c r="E5037" s="1">
        <v>8.6189764340718593</v>
      </c>
      <c r="F5037" s="1">
        <v>8.847902139027914</v>
      </c>
      <c r="G5037" s="1">
        <v>9.2681632836659755</v>
      </c>
      <c r="H5037" s="4">
        <f>IF((2^G5037/2^F5037)&lt;1,(-1/(2^G5037/2^F5037)),(2^G5037/2^F5037))</f>
        <v>1.3381697572066662</v>
      </c>
      <c r="I5037" s="4">
        <f>IF((2^$F5037/2^$G5037)&lt;1,(-1/(2^$F5037/2^$G5037)),(2^$F5037/2^$G5037))</f>
        <v>-1.3381697572066662</v>
      </c>
      <c r="J5037" s="4">
        <f>IF((2^D5037/2^E5037)&lt;1,(-1/(2^D5037/2^E5037)),(2^D5037/2^E5037))</f>
        <v>2.459514736512864</v>
      </c>
      <c r="K5037" s="4">
        <f>IF((2^D5037/2^F5037)&lt;1,(-1/(2^D5037/2^F5037)),(2^D5037/2^F5037))</f>
        <v>2.0986302331023525</v>
      </c>
      <c r="L5037" s="4">
        <f>IF((2^E5037/2^F5037)&lt;1,(-1/(2^E5037/2^F5037)),(2^E5037/2^F5037))</f>
        <v>-1.1719619291279462</v>
      </c>
      <c r="M5037">
        <f>VLOOKUP(C5037,$S$2:$U$5053,3,FALSE)</f>
        <v>4.9230430275201797E-2</v>
      </c>
      <c r="S5037" t="s">
        <v>15019</v>
      </c>
      <c r="T5037">
        <v>2.4498896673321724E-2</v>
      </c>
      <c r="U5037">
        <v>4.9230430275201797E-2</v>
      </c>
    </row>
    <row r="5038" spans="1:21" x14ac:dyDescent="0.45">
      <c r="A5038" s="5" t="s">
        <v>15020</v>
      </c>
      <c r="B5038" s="5" t="s">
        <v>15021</v>
      </c>
      <c r="C5038" t="s">
        <v>15022</v>
      </c>
      <c r="D5038" s="1">
        <v>11.33626397450765</v>
      </c>
      <c r="E5038" s="1">
        <v>11.962041060129801</v>
      </c>
      <c r="F5038" s="1">
        <v>11.149078051249186</v>
      </c>
      <c r="G5038" s="1">
        <v>11.649152517318726</v>
      </c>
      <c r="H5038" s="4">
        <f>IF((2^G5038/2^F5038)&lt;1,(-1/(2^G5038/2^F5038)),(2^G5038/2^F5038))</f>
        <v>1.4142865602280845</v>
      </c>
      <c r="I5038" s="4">
        <f>IF((2^$F5038/2^$G5038)&lt;1,(-1/(2^$F5038/2^$G5038)),(2^$F5038/2^$G5038))</f>
        <v>-1.4142865602280845</v>
      </c>
      <c r="J5038" s="4">
        <f>IF((2^D5038/2^E5038)&lt;1,(-1/(2^D5038/2^E5038)),(2^D5038/2^E5038))</f>
        <v>-1.5430417374445748</v>
      </c>
      <c r="K5038" s="4">
        <f>IF((2^D5038/2^F5038)&lt;1,(-1/(2^D5038/2^F5038)),(2^D5038/2^F5038))</f>
        <v>1.1385407458514942</v>
      </c>
      <c r="L5038" s="4">
        <f>IF((2^E5038/2^F5038)&lt;1,(-1/(2^E5038/2^F5038)),(2^E5038/2^F5038))</f>
        <v>1.7568158906301319</v>
      </c>
      <c r="M5038">
        <f>VLOOKUP(C5038,$S$2:$U$5053,3,FALSE)</f>
        <v>4.9230430275201797E-2</v>
      </c>
      <c r="S5038" t="s">
        <v>15022</v>
      </c>
      <c r="T5038">
        <v>2.4503329768776894E-2</v>
      </c>
      <c r="U5038">
        <v>4.9230430275201797E-2</v>
      </c>
    </row>
    <row r="5039" spans="1:21" x14ac:dyDescent="0.45">
      <c r="A5039" s="5" t="s">
        <v>15023</v>
      </c>
      <c r="B5039" s="5" t="s">
        <v>15024</v>
      </c>
      <c r="C5039" t="s">
        <v>15025</v>
      </c>
      <c r="D5039" s="1">
        <v>9.3258552551269531</v>
      </c>
      <c r="E5039" s="1">
        <v>8.7082044283548985</v>
      </c>
      <c r="F5039" s="1">
        <v>4.4136375586191816</v>
      </c>
      <c r="G5039" s="1">
        <v>9.0170298417409267</v>
      </c>
      <c r="H5039" s="4">
        <f>IF((2^G5039/2^F5039)&lt;1,(-1/(2^G5039/2^F5039)),(2^G5039/2^F5039))</f>
        <v>24.308555876452651</v>
      </c>
      <c r="I5039" s="4">
        <f>IF((2^$F5039/2^$G5039)&lt;1,(-1/(2^$F5039/2^$G5039)),(2^$F5039/2^$G5039))</f>
        <v>-24.308555876452647</v>
      </c>
      <c r="J5039" s="4">
        <f>IF((2^D5039/2^E5039)&lt;1,(-1/(2^D5039/2^E5039)),(2^D5039/2^E5039))</f>
        <v>1.5343746887471856</v>
      </c>
      <c r="K5039" s="4">
        <f>IF((2^D5039/2^F5039)&lt;1,(-1/(2^D5039/2^F5039)),(2^D5039/2^F5039))</f>
        <v>30.110978715482847</v>
      </c>
      <c r="L5039" s="4">
        <f>IF((2^E5039/2^F5039)&lt;1,(-1/(2^E5039/2^F5039)),(2^E5039/2^F5039))</f>
        <v>19.624267094804864</v>
      </c>
      <c r="M5039">
        <f>VLOOKUP(C5039,$S$2:$U$5053,3,FALSE)</f>
        <v>4.9321666359901428E-2</v>
      </c>
      <c r="S5039" t="s">
        <v>15025</v>
      </c>
      <c r="T5039">
        <v>2.4553611874580383E-2</v>
      </c>
      <c r="U5039">
        <v>4.9321666359901428E-2</v>
      </c>
    </row>
    <row r="5040" spans="1:21" x14ac:dyDescent="0.45">
      <c r="A5040" s="5" t="s">
        <v>15026</v>
      </c>
      <c r="B5040" s="5" t="s">
        <v>15027</v>
      </c>
      <c r="C5040" t="s">
        <v>15028</v>
      </c>
      <c r="D5040" s="1">
        <v>7.1864410241444903</v>
      </c>
      <c r="E5040" s="1">
        <v>9.4713266690572109</v>
      </c>
      <c r="F5040" s="1">
        <v>7.9999394416809082</v>
      </c>
      <c r="G5040" s="1">
        <v>8.328883846600851</v>
      </c>
      <c r="H5040" s="4">
        <f>IF((2^G5040/2^F5040)&lt;1,(-1/(2^G5040/2^F5040)),(2^G5040/2^F5040))</f>
        <v>1.2560939759097742</v>
      </c>
      <c r="I5040" s="4">
        <f>IF((2^$F5040/2^$G5040)&lt;1,(-1/(2^$F5040/2^$G5040)),(2^$F5040/2^$G5040))</f>
        <v>-1.256093975909774</v>
      </c>
      <c r="J5040" s="4">
        <f>IF((2^D5040/2^E5040)&lt;1,(-1/(2^D5040/2^E5040)),(2^D5040/2^E5040))</f>
        <v>-4.8732547613090356</v>
      </c>
      <c r="K5040" s="4">
        <f>IF((2^D5040/2^F5040)&lt;1,(-1/(2^D5040/2^F5040)),(2^D5040/2^F5040))</f>
        <v>-1.7574679958695814</v>
      </c>
      <c r="L5040" s="4">
        <f>IF((2^E5040/2^F5040)&lt;1,(-1/(2^E5040/2^F5040)),(2^E5040/2^F5040))</f>
        <v>2.7728839289035174</v>
      </c>
      <c r="M5040">
        <f>VLOOKUP(C5040,$S$2:$U$5053,3,FALSE)</f>
        <v>4.9365360289812088E-2</v>
      </c>
      <c r="S5040" t="s">
        <v>15028</v>
      </c>
      <c r="T5040">
        <v>2.4580243974924088E-2</v>
      </c>
      <c r="U5040">
        <v>4.9365360289812088E-2</v>
      </c>
    </row>
    <row r="5041" spans="1:21" x14ac:dyDescent="0.45">
      <c r="A5041" s="5" t="s">
        <v>15029</v>
      </c>
      <c r="B5041" s="5" t="s">
        <v>15030</v>
      </c>
      <c r="C5041" t="s">
        <v>15031</v>
      </c>
      <c r="D5041" s="1">
        <v>9.3270003000895176</v>
      </c>
      <c r="E5041" s="1">
        <v>11.772803942362467</v>
      </c>
      <c r="F5041" s="1">
        <v>11.883855978647867</v>
      </c>
      <c r="G5041" s="1">
        <v>10.549902121225992</v>
      </c>
      <c r="H5041" s="4">
        <f>IF((2^G5041/2^F5041)&lt;1,(-1/(2^G5041/2^F5041)),(2^G5041/2^F5041))</f>
        <v>-2.5209261535880567</v>
      </c>
      <c r="I5041" s="4">
        <f>IF((2^$F5041/2^$G5041)&lt;1,(-1/(2^$F5041/2^$G5041)),(2^$F5041/2^$G5041))</f>
        <v>2.5209261535880567</v>
      </c>
      <c r="J5041" s="4">
        <f>IF((2^D5041/2^E5041)&lt;1,(-1/(2^D5041/2^E5041)),(2^D5041/2^E5041))</f>
        <v>-5.448290549573966</v>
      </c>
      <c r="K5041" s="4">
        <f>IF((2^D5041/2^F5041)&lt;1,(-1/(2^D5041/2^F5041)),(2^D5041/2^F5041))</f>
        <v>-5.8842383183129794</v>
      </c>
      <c r="L5041" s="4">
        <f>IF((2^E5041/2^F5041)&lt;1,(-1/(2^E5041/2^F5041)),(2^E5041/2^F5041))</f>
        <v>-1.080015513998809</v>
      </c>
      <c r="M5041">
        <f>VLOOKUP(C5041,$S$2:$U$5053,3,FALSE)</f>
        <v>4.9389742314815521E-2</v>
      </c>
      <c r="S5041" t="s">
        <v>15031</v>
      </c>
      <c r="T5041">
        <v>2.4597262963652611E-2</v>
      </c>
      <c r="U5041">
        <v>4.9389742314815521E-2</v>
      </c>
    </row>
    <row r="5042" spans="1:21" x14ac:dyDescent="0.45">
      <c r="A5042" s="5" t="s">
        <v>15032</v>
      </c>
      <c r="B5042" s="5" t="s">
        <v>15033</v>
      </c>
      <c r="C5042" t="s">
        <v>15034</v>
      </c>
      <c r="D5042" s="1">
        <v>6.5024531682332354</v>
      </c>
      <c r="E5042" s="1">
        <v>7.4863461653391523</v>
      </c>
      <c r="F5042" s="1">
        <v>5.4474503199259443</v>
      </c>
      <c r="G5042" s="1">
        <v>6.9943996667861938</v>
      </c>
      <c r="H5042" s="4">
        <f>IF((2^G5042/2^F5042)&lt;1,(-1/(2^G5042/2^F5042)),(2^G5042/2^F5042))</f>
        <v>2.9219861641194234</v>
      </c>
      <c r="I5042" s="4">
        <f>IF((2^$F5042/2^$G5042)&lt;1,(-1/(2^$F5042/2^$G5042)),(2^$F5042/2^$G5042))</f>
        <v>-2.9219861641194229</v>
      </c>
      <c r="J5042" s="4">
        <f>IF((2^D5042/2^E5042)&lt;1,(-1/(2^D5042/2^E5042)),(2^D5042/2^E5042))</f>
        <v>-1.9777951367201576</v>
      </c>
      <c r="K5042" s="4">
        <f>IF((2^D5042/2^F5042)&lt;1,(-1/(2^D5042/2^F5042)),(2^D5042/2^F5042))</f>
        <v>2.0777223086304719</v>
      </c>
      <c r="L5042" s="4">
        <f>IF((2^E5042/2^F5042)&lt;1,(-1/(2^E5042/2^F5042)),(2^E5042/2^F5042))</f>
        <v>4.1093090774643253</v>
      </c>
      <c r="M5042">
        <f>VLOOKUP(C5042,$S$2:$U$5053,3,FALSE)</f>
        <v>4.9466069787740707E-2</v>
      </c>
      <c r="S5042" t="s">
        <v>15034</v>
      </c>
      <c r="T5042">
        <v>2.4640163406729698E-2</v>
      </c>
      <c r="U5042">
        <v>4.9466069787740707E-2</v>
      </c>
    </row>
    <row r="5043" spans="1:21" x14ac:dyDescent="0.45">
      <c r="A5043" s="5" t="s">
        <v>15035</v>
      </c>
      <c r="B5043" s="5" t="s">
        <v>15036</v>
      </c>
      <c r="C5043" t="s">
        <v>15037</v>
      </c>
      <c r="D5043" s="1">
        <v>9.4410338401794434</v>
      </c>
      <c r="E5043" s="1">
        <v>9.1872154871622715</v>
      </c>
      <c r="F5043" s="1">
        <v>10.230060418446859</v>
      </c>
      <c r="G5043" s="1">
        <v>9.3141246636708583</v>
      </c>
      <c r="H5043" s="4">
        <f>IF((2^G5043/2^F5043)&lt;1,(-1/(2^G5043/2^F5043)),(2^G5043/2^F5043))</f>
        <v>-1.8867924784170955</v>
      </c>
      <c r="I5043" s="4">
        <f>IF((2^$F5043/2^$G5043)&lt;1,(-1/(2^$F5043/2^$G5043)),(2^$F5043/2^$G5043))</f>
        <v>1.8867924784170955</v>
      </c>
      <c r="J5043" s="4">
        <f>IF((2^D5043/2^E5043)&lt;1,(-1/(2^D5043/2^E5043)),(2^D5043/2^E5043))</f>
        <v>1.1923587352633676</v>
      </c>
      <c r="K5043" s="4">
        <f>IF((2^D5043/2^F5043)&lt;1,(-1/(2^D5043/2^F5043)),(2^D5043/2^F5043))</f>
        <v>-1.7279082071574086</v>
      </c>
      <c r="L5043" s="4">
        <f>IF((2^E5043/2^F5043)&lt;1,(-1/(2^E5043/2^F5043)),(2^E5043/2^F5043))</f>
        <v>-2.0602864445374007</v>
      </c>
      <c r="M5043">
        <f>VLOOKUP(C5043,$S$2:$U$5053,3,FALSE)</f>
        <v>4.9490619450807571E-2</v>
      </c>
      <c r="S5043" t="s">
        <v>15038</v>
      </c>
      <c r="T5043">
        <v>2.4660345166921616E-2</v>
      </c>
      <c r="U5043">
        <v>4.9490619450807571E-2</v>
      </c>
    </row>
    <row r="5044" spans="1:21" x14ac:dyDescent="0.45">
      <c r="A5044" s="5" t="s">
        <v>15039</v>
      </c>
      <c r="B5044" s="6"/>
      <c r="C5044" t="s">
        <v>15038</v>
      </c>
      <c r="D5044" s="1">
        <v>6.795575300852458</v>
      </c>
      <c r="E5044" s="1">
        <v>0.34450215101242065</v>
      </c>
      <c r="F5044" s="1">
        <v>7.3363719781239825</v>
      </c>
      <c r="G5044" s="1">
        <v>3.5700387259324393</v>
      </c>
      <c r="H5044" s="4">
        <f>IF((2^G5044/2^F5044)&lt;1,(-1/(2^G5044/2^F5044)),(2^G5044/2^F5044))</f>
        <v>-13.607529439579409</v>
      </c>
      <c r="I5044" s="4">
        <f>IF((2^$F5044/2^$G5044)&lt;1,(-1/(2^$F5044/2^$G5044)),(2^$F5044/2^$G5044))</f>
        <v>13.607529439579411</v>
      </c>
      <c r="J5044" s="4">
        <f>IF((2^D5044/2^E5044)&lt;1,(-1/(2^D5044/2^E5044)),(2^D5044/2^E5044))</f>
        <v>87.491632953044842</v>
      </c>
      <c r="K5044" s="4">
        <f>IF((2^D5044/2^F5044)&lt;1,(-1/(2^D5044/2^F5044)),(2^D5044/2^F5044))</f>
        <v>-1.4547756439077297</v>
      </c>
      <c r="L5044" s="4">
        <f>IF((2^E5044/2^F5044)&lt;1,(-1/(2^E5044/2^F5044)),(2^E5044/2^F5044))</f>
        <v>-127.28069666580457</v>
      </c>
      <c r="M5044">
        <f>VLOOKUP(C5044,$S$2:$U$5053,3,FALSE)</f>
        <v>4.9490619450807571E-2</v>
      </c>
      <c r="O5044">
        <f>COUNTIF(L2:L5053,"&gt;1")</f>
        <v>2791</v>
      </c>
      <c r="P5044" t="s">
        <v>15040</v>
      </c>
      <c r="S5044" t="s">
        <v>15037</v>
      </c>
      <c r="T5044">
        <v>2.466217428445816E-2</v>
      </c>
      <c r="U5044">
        <v>4.9490619450807571E-2</v>
      </c>
    </row>
    <row r="5045" spans="1:21" x14ac:dyDescent="0.45">
      <c r="A5045" s="5" t="s">
        <v>15041</v>
      </c>
      <c r="B5045" s="5" t="s">
        <v>15042</v>
      </c>
      <c r="C5045" t="s">
        <v>15043</v>
      </c>
      <c r="D5045" s="1">
        <v>9.3055628935496006</v>
      </c>
      <c r="E5045" s="1">
        <v>4.260266462961833</v>
      </c>
      <c r="F5045" s="1">
        <v>7.7368969917297363</v>
      </c>
      <c r="G5045" s="1">
        <v>6.7829146782557173</v>
      </c>
      <c r="H5045" s="4">
        <f>IF((2^G5045/2^F5045)&lt;1,(-1/(2^G5045/2^F5045)),(2^G5045/2^F5045))</f>
        <v>-1.9372126293097784</v>
      </c>
      <c r="I5045" s="4">
        <f>IF((2^$F5045/2^$G5045)&lt;1,(-1/(2^$F5045/2^$G5045)),(2^$F5045/2^$G5045))</f>
        <v>1.9372126293097784</v>
      </c>
      <c r="J5045" s="4">
        <f>IF((2^D5045/2^E5045)&lt;1,(-1/(2^D5045/2^E5045)),(2^D5045/2^E5045))</f>
        <v>33.020645793613994</v>
      </c>
      <c r="K5045" s="4">
        <f>IF((2^D5045/2^F5045)&lt;1,(-1/(2^D5045/2^F5045)),(2^D5045/2^F5045))</f>
        <v>2.9663028540599941</v>
      </c>
      <c r="L5045" s="4">
        <f>IF((2^E5045/2^F5045)&lt;1,(-1/(2^E5045/2^F5045)),(2^E5045/2^F5045))</f>
        <v>-11.131919907779634</v>
      </c>
      <c r="M5045">
        <f>VLOOKUP(C5045,$S$2:$U$5053,3,FALSE)</f>
        <v>4.9513444304466248E-2</v>
      </c>
      <c r="O5045">
        <f>COUNTIF(L2:L5053,"&lt;-1")</f>
        <v>2261</v>
      </c>
      <c r="P5045" t="s">
        <v>15044</v>
      </c>
      <c r="S5045" t="s">
        <v>15045</v>
      </c>
      <c r="T5045">
        <v>2.4687100201845169E-2</v>
      </c>
      <c r="U5045">
        <v>4.9513444304466248E-2</v>
      </c>
    </row>
    <row r="5046" spans="1:21" x14ac:dyDescent="0.45">
      <c r="A5046" s="5" t="s">
        <v>15046</v>
      </c>
      <c r="B5046" s="5" t="s">
        <v>15047</v>
      </c>
      <c r="C5046" t="s">
        <v>15048</v>
      </c>
      <c r="D5046" s="1">
        <v>10.175654093424479</v>
      </c>
      <c r="E5046" s="1">
        <v>11.158370971679688</v>
      </c>
      <c r="F5046" s="1">
        <v>11.433249155680338</v>
      </c>
      <c r="G5046" s="1">
        <v>10.667012532552084</v>
      </c>
      <c r="H5046" s="4">
        <f>IF((2^G5046/2^F5046)&lt;1,(-1/(2^G5046/2^F5046)),(2^G5046/2^F5046))</f>
        <v>-1.7008272578473871</v>
      </c>
      <c r="I5046" s="4">
        <f>IF((2^$F5046/2^$G5046)&lt;1,(-1/(2^$F5046/2^$G5046)),(2^$F5046/2^$G5046))</f>
        <v>1.7008272578473873</v>
      </c>
      <c r="J5046" s="4">
        <f>IF((2^D5046/2^E5046)&lt;1,(-1/(2^D5046/2^E5046)),(2^D5046/2^E5046))</f>
        <v>-1.9761834487471917</v>
      </c>
      <c r="K5046" s="4">
        <f>IF((2^D5046/2^F5046)&lt;1,(-1/(2^D5046/2^F5046)),(2^D5046/2^F5046))</f>
        <v>-2.3909683988700881</v>
      </c>
      <c r="L5046" s="4">
        <f>IF((2^E5046/2^F5046)&lt;1,(-1/(2^E5046/2^F5046)),(2^E5046/2^F5046))</f>
        <v>-1.2098919259676275</v>
      </c>
      <c r="M5046">
        <f>VLOOKUP(C5046,$S$2:$U$5053,3,FALSE)</f>
        <v>4.9513444304466248E-2</v>
      </c>
      <c r="O5046">
        <f>SUM(O5044:O5045)</f>
        <v>5052</v>
      </c>
      <c r="P5046" t="s">
        <v>15049</v>
      </c>
      <c r="S5046" t="s">
        <v>15050</v>
      </c>
      <c r="T5046">
        <v>2.4688201025128365E-2</v>
      </c>
      <c r="U5046">
        <v>4.9513444304466248E-2</v>
      </c>
    </row>
    <row r="5047" spans="1:21" x14ac:dyDescent="0.45">
      <c r="A5047" s="5" t="s">
        <v>15051</v>
      </c>
      <c r="B5047" s="5" t="s">
        <v>15052</v>
      </c>
      <c r="C5047" t="s">
        <v>15050</v>
      </c>
      <c r="D5047" s="1">
        <v>9.5259946187337246</v>
      </c>
      <c r="E5047" s="1">
        <v>8.5623723665873204</v>
      </c>
      <c r="F5047" s="1">
        <v>9.9105676015218105</v>
      </c>
      <c r="G5047" s="1">
        <v>9.0441834926605225</v>
      </c>
      <c r="H5047" s="4">
        <f>IF((2^G5047/2^F5047)&lt;1,(-1/(2^G5047/2^F5047)),(2^G5047/2^F5047))</f>
        <v>-1.8230878828277413</v>
      </c>
      <c r="I5047" s="4">
        <f>IF((2^$F5047/2^$G5047)&lt;1,(-1/(2^$F5047/2^$G5047)),(2^$F5047/2^$G5047))</f>
        <v>1.823087882827741</v>
      </c>
      <c r="J5047" s="4">
        <f>IF((2^D5047/2^E5047)&lt;1,(-1/(2^D5047/2^E5047)),(2^D5047/2^E5047))</f>
        <v>1.9502002257965545</v>
      </c>
      <c r="K5047" s="4">
        <f>IF((2^D5047/2^F5047)&lt;1,(-1/(2^D5047/2^F5047)),(2^D5047/2^F5047))</f>
        <v>-1.3054733283618158</v>
      </c>
      <c r="L5047" s="4">
        <f>IF((2^E5047/2^F5047)&lt;1,(-1/(2^E5047/2^F5047)),(2^E5047/2^F5047))</f>
        <v>-2.5459343797425928</v>
      </c>
      <c r="M5047">
        <f>VLOOKUP(C5047,$S$2:$U$5053,3,FALSE)</f>
        <v>4.9513444304466248E-2</v>
      </c>
      <c r="S5047" t="s">
        <v>15048</v>
      </c>
      <c r="T5047">
        <v>2.469245158135891E-2</v>
      </c>
      <c r="U5047">
        <v>4.9513444304466248E-2</v>
      </c>
    </row>
    <row r="5048" spans="1:21" x14ac:dyDescent="0.45">
      <c r="A5048" s="5" t="s">
        <v>15053</v>
      </c>
      <c r="B5048" s="5" t="s">
        <v>15054</v>
      </c>
      <c r="C5048" t="s">
        <v>15045</v>
      </c>
      <c r="D5048" s="1">
        <v>10.002937316894531</v>
      </c>
      <c r="E5048" s="1">
        <v>9.9223089218139648</v>
      </c>
      <c r="F5048" s="1">
        <v>10.603213310241699</v>
      </c>
      <c r="G5048" s="1">
        <v>9.962623119354248</v>
      </c>
      <c r="H5048" s="4">
        <f>IF((2^G5048/2^F5048)&lt;1,(-1/(2^G5048/2^F5048)),(2^G5048/2^F5048))</f>
        <v>-1.5589667852856675</v>
      </c>
      <c r="I5048" s="4">
        <f>IF((2^$F5048/2^$G5048)&lt;1,(-1/(2^$F5048/2^$G5048)),(2^$F5048/2^$G5048))</f>
        <v>1.5589667852856672</v>
      </c>
      <c r="J5048" s="4">
        <f>IF((2^D5048/2^E5048)&lt;1,(-1/(2^D5048/2^E5048)),(2^D5048/2^E5048))</f>
        <v>1.0574785464876195</v>
      </c>
      <c r="K5048" s="4">
        <f>IF((2^D5048/2^F5048)&lt;1,(-1/(2^D5048/2^F5048)),(2^D5048/2^F5048))</f>
        <v>-1.5160065569055443</v>
      </c>
      <c r="L5048" s="4">
        <f>IF((2^E5048/2^F5048)&lt;1,(-1/(2^E5048/2^F5048)),(2^E5048/2^F5048))</f>
        <v>-1.6031444102621752</v>
      </c>
      <c r="M5048">
        <f>VLOOKUP(C5048,$S$2:$U$5053,3,FALSE)</f>
        <v>4.9513444304466248E-2</v>
      </c>
      <c r="S5048" t="s">
        <v>15043</v>
      </c>
      <c r="T5048">
        <v>2.4693116545677185E-2</v>
      </c>
      <c r="U5048">
        <v>4.9513444304466248E-2</v>
      </c>
    </row>
    <row r="5049" spans="1:21" x14ac:dyDescent="0.45">
      <c r="A5049" s="5" t="s">
        <v>15055</v>
      </c>
      <c r="B5049" s="5" t="s">
        <v>15056</v>
      </c>
      <c r="C5049" t="s">
        <v>15057</v>
      </c>
      <c r="D5049" s="1">
        <v>9.6730507214864101</v>
      </c>
      <c r="E5049" s="1">
        <v>9.6416398684183751</v>
      </c>
      <c r="F5049" s="1">
        <v>8.955902735392252</v>
      </c>
      <c r="G5049" s="1">
        <v>9.6573452949523926</v>
      </c>
      <c r="H5049" s="4">
        <f>IF((2^G5049/2^F5049)&lt;1,(-1/(2^G5049/2^F5049)),(2^G5049/2^F5049))</f>
        <v>1.6261299573216186</v>
      </c>
      <c r="I5049" s="4">
        <f>IF((2^$F5049/2^$G5049)&lt;1,(-1/(2^$F5049/2^$G5049)),(2^$F5049/2^$G5049))</f>
        <v>-1.6261299573216186</v>
      </c>
      <c r="J5049" s="4">
        <f>IF((2^D5049/2^E5049)&lt;1,(-1/(2^D5049/2^E5049)),(2^D5049/2^E5049))</f>
        <v>1.022011091275917</v>
      </c>
      <c r="K5049" s="4">
        <f>IF((2^D5049/2^F5049)&lt;1,(-1/(2^D5049/2^F5049)),(2^D5049/2^F5049))</f>
        <v>1.6439289938384762</v>
      </c>
      <c r="L5049" s="4">
        <f>IF((2^E5049/2^F5049)&lt;1,(-1/(2^E5049/2^F5049)),(2^E5049/2^F5049))</f>
        <v>1.6085236333258708</v>
      </c>
      <c r="M5049">
        <f>VLOOKUP(C5049,$S$2:$U$5053,3,FALSE)</f>
        <v>4.9513716250658035E-2</v>
      </c>
      <c r="S5049" t="s">
        <v>15057</v>
      </c>
      <c r="T5049">
        <v>2.4698143824934959E-2</v>
      </c>
      <c r="U5049">
        <v>4.9513716250658035E-2</v>
      </c>
    </row>
    <row r="5050" spans="1:21" x14ac:dyDescent="0.45">
      <c r="A5050" s="5" t="s">
        <v>15058</v>
      </c>
      <c r="B5050" s="5" t="s">
        <v>15059</v>
      </c>
      <c r="C5050" t="s">
        <v>15060</v>
      </c>
      <c r="D5050" s="1">
        <v>9.8193769454956055</v>
      </c>
      <c r="E5050" s="1">
        <v>9.6375761032104492</v>
      </c>
      <c r="F5050" s="1">
        <v>10.471602439880371</v>
      </c>
      <c r="G5050" s="1">
        <v>9.7284765243530273</v>
      </c>
      <c r="H5050" s="4">
        <f>IF((2^G5050/2^F5050)&lt;1,(-1/(2^G5050/2^F5050)),(2^G5050/2^F5050))</f>
        <v>-1.6737985647709617</v>
      </c>
      <c r="I5050" s="4">
        <f>IF((2^$F5050/2^$G5050)&lt;1,(-1/(2^$F5050/2^$G5050)),(2^$F5050/2^$G5050))</f>
        <v>1.6737985647709617</v>
      </c>
      <c r="J5050" s="4">
        <f>IF((2^D5050/2^E5050)&lt;1,(-1/(2^D5050/2^E5050)),(2^D5050/2^E5050))</f>
        <v>1.1342988891471142</v>
      </c>
      <c r="K5050" s="4">
        <f>IF((2^D5050/2^F5050)&lt;1,(-1/(2^D5050/2^F5050)),(2^D5050/2^F5050))</f>
        <v>-1.5715906550112155</v>
      </c>
      <c r="L5050" s="4">
        <f>IF((2^E5050/2^F5050)&lt;1,(-1/(2^E5050/2^F5050)),(2^E5050/2^F5050))</f>
        <v>-1.782653534173207</v>
      </c>
      <c r="M5050">
        <f>VLOOKUP(C5050,$S$2:$U$5053,3,FALSE)</f>
        <v>4.9600344151258469E-2</v>
      </c>
      <c r="S5050" t="s">
        <v>15060</v>
      </c>
      <c r="T5050">
        <v>2.4746265262365341E-2</v>
      </c>
      <c r="U5050">
        <v>4.9600344151258469E-2</v>
      </c>
    </row>
    <row r="5051" spans="1:21" x14ac:dyDescent="0.45">
      <c r="A5051" s="5" t="s">
        <v>15061</v>
      </c>
      <c r="B5051" s="5" t="s">
        <v>15062</v>
      </c>
      <c r="C5051" t="s">
        <v>15063</v>
      </c>
      <c r="D5051" s="1">
        <v>7.2515099843343096</v>
      </c>
      <c r="E5051" s="1">
        <v>7.0258784294128418</v>
      </c>
      <c r="F5051" s="1">
        <v>8.1643122831980381</v>
      </c>
      <c r="G5051" s="1">
        <v>7.1386942068735761</v>
      </c>
      <c r="H5051" s="4">
        <f>IF((2^G5051/2^F5051)&lt;1,(-1/(2^G5051/2^F5051)),(2^G5051/2^F5051))</f>
        <v>-2.035831383930133</v>
      </c>
      <c r="I5051" s="4">
        <f>IF((2^$F5051/2^$G5051)&lt;1,(-1/(2^$F5051/2^$G5051)),(2^$F5051/2^$G5051))</f>
        <v>2.035831383930133</v>
      </c>
      <c r="J5051" s="4">
        <f>IF((2^D5051/2^E5051)&lt;1,(-1/(2^D5051/2^E5051)),(2^D5051/2^E5051))</f>
        <v>1.1692890050946023</v>
      </c>
      <c r="K5051" s="4">
        <f>IF((2^D5051/2^F5051)&lt;1,(-1/(2^D5051/2^F5051)),(2^D5051/2^F5051))</f>
        <v>-1.8826989139036328</v>
      </c>
      <c r="L5051" s="4">
        <f>IF((2^E5051/2^F5051)&lt;1,(-1/(2^E5051/2^F5051)),(2^E5051/2^F5051))</f>
        <v>-2.2014191399310667</v>
      </c>
      <c r="M5051">
        <f>VLOOKUP(C5051,$S$2:$U$5053,3,FALSE)</f>
        <v>4.984719306230545E-2</v>
      </c>
      <c r="S5051" t="s">
        <v>15063</v>
      </c>
      <c r="T5051">
        <v>2.4874340742826462E-2</v>
      </c>
      <c r="U5051">
        <v>4.984719306230545E-2</v>
      </c>
    </row>
    <row r="5052" spans="1:21" x14ac:dyDescent="0.45">
      <c r="A5052" s="5" t="s">
        <v>15064</v>
      </c>
      <c r="B5052" s="5" t="s">
        <v>15065</v>
      </c>
      <c r="C5052" t="s">
        <v>15066</v>
      </c>
      <c r="D5052" s="1">
        <v>10.351644515991211</v>
      </c>
      <c r="E5052" s="1">
        <v>9.8371116320292149</v>
      </c>
      <c r="F5052" s="1">
        <v>9.5321486790974941</v>
      </c>
      <c r="G5052" s="1">
        <v>10.094378074010214</v>
      </c>
      <c r="H5052" s="4">
        <f>IF((2^G5052/2^F5052)&lt;1,(-1/(2^G5052/2^F5052)),(2^G5052/2^F5052))</f>
        <v>1.4765491648871063</v>
      </c>
      <c r="I5052" s="4">
        <f>IF((2^$F5052/2^$G5052)&lt;1,(-1/(2^$F5052/2^$G5052)),(2^$F5052/2^$G5052))</f>
        <v>-1.4765491648871063</v>
      </c>
      <c r="J5052" s="4">
        <f>IF((2^D5052/2^E5052)&lt;1,(-1/(2^D5052/2^E5052)),(2^D5052/2^E5052))</f>
        <v>1.4285315346783336</v>
      </c>
      <c r="K5052" s="4">
        <f>IF((2^D5052/2^F5052)&lt;1,(-1/(2^D5052/2^F5052)),(2^D5052/2^F5052))</f>
        <v>1.7647891629371941</v>
      </c>
      <c r="L5052" s="4">
        <f>IF((2^E5052/2^F5052)&lt;1,(-1/(2^E5052/2^F5052)),(2^E5052/2^F5052))</f>
        <v>1.2353869131314463</v>
      </c>
      <c r="M5052">
        <f>VLOOKUP(C5052,$S$2:$U$5053,3,FALSE)</f>
        <v>4.993053525686264E-2</v>
      </c>
      <c r="S5052" t="s">
        <v>15066</v>
      </c>
      <c r="T5052">
        <v>2.4920862168073654E-2</v>
      </c>
      <c r="U5052">
        <v>4.993053525686264E-2</v>
      </c>
    </row>
    <row r="5053" spans="1:21" x14ac:dyDescent="0.45">
      <c r="A5053" s="5" t="s">
        <v>15067</v>
      </c>
      <c r="B5053" s="5" t="s">
        <v>15068</v>
      </c>
      <c r="C5053" t="s">
        <v>15069</v>
      </c>
      <c r="D5053" s="1">
        <v>8.5532000859578456</v>
      </c>
      <c r="E5053" s="1">
        <v>8.2026669979095459</v>
      </c>
      <c r="F5053" s="1">
        <v>9.4536012013753261</v>
      </c>
      <c r="G5053" s="1">
        <v>8.3779335419336949</v>
      </c>
      <c r="H5053" s="4">
        <f>IF((2^G5053/2^F5053)&lt;1,(-1/(2^G5053/2^F5053)),(2^G5053/2^F5053))</f>
        <v>-2.1076972595715433</v>
      </c>
      <c r="I5053" s="4">
        <f>IF((2^$F5053/2^$G5053)&lt;1,(-1/(2^$F5053/2^$G5053)),(2^$F5053/2^$G5053))</f>
        <v>2.1076972595715433</v>
      </c>
      <c r="J5053" s="4">
        <f>IF((2^D5053/2^E5053)&lt;1,(-1/(2^D5053/2^E5053)),(2^D5053/2^E5053))</f>
        <v>1.2750316752991104</v>
      </c>
      <c r="K5053" s="4">
        <f>IF((2^D5053/2^F5053)&lt;1,(-1/(2^D5053/2^F5053)),(2^D5053/2^F5053))</f>
        <v>-1.8665848813014785</v>
      </c>
      <c r="L5053" s="4">
        <f>IF((2^E5053/2^F5053)&lt;1,(-1/(2^E5053/2^F5053)),(2^E5053/2^F5053))</f>
        <v>-2.3799548482938153</v>
      </c>
      <c r="M5053">
        <f>VLOOKUP(C5053,$S$2:$U$5053,3,FALSE)</f>
        <v>4.9989629536867142E-2</v>
      </c>
      <c r="S5053" t="s">
        <v>15069</v>
      </c>
      <c r="T5053">
        <v>2.4955300614237785E-2</v>
      </c>
      <c r="U5053">
        <v>4.9989629536867142E-2</v>
      </c>
    </row>
    <row r="5054" spans="1:21" x14ac:dyDescent="0.45">
      <c r="A5054" s="5"/>
      <c r="B5054" s="5"/>
      <c r="D5054" s="1"/>
      <c r="E5054" s="1"/>
      <c r="F5054" s="1"/>
      <c r="G5054" s="1"/>
      <c r="H5054" s="4"/>
      <c r="I5054" s="4"/>
      <c r="J5054" s="4"/>
      <c r="K5054" s="4"/>
      <c r="L5054" s="4"/>
    </row>
    <row r="5055" spans="1:21" x14ac:dyDescent="0.45">
      <c r="A5055" s="5"/>
      <c r="B5055" s="5"/>
      <c r="D5055" s="1"/>
      <c r="E5055" s="1"/>
      <c r="F5055" s="1"/>
      <c r="G5055" s="1"/>
      <c r="H5055" s="4"/>
      <c r="I5055" s="4"/>
      <c r="J5055" s="4"/>
      <c r="K5055" s="4"/>
      <c r="L5055" s="4"/>
    </row>
    <row r="5056" spans="1:21" x14ac:dyDescent="0.45">
      <c r="A5056" s="5"/>
      <c r="B5056" s="5"/>
      <c r="D5056" s="1"/>
      <c r="E5056" s="1"/>
      <c r="F5056" s="1"/>
      <c r="G5056" s="1"/>
      <c r="H5056" s="4"/>
      <c r="I5056" s="4"/>
      <c r="J5056" s="4"/>
      <c r="K5056" s="4"/>
      <c r="L5056" s="4"/>
    </row>
    <row r="5057" spans="1:12" x14ac:dyDescent="0.45">
      <c r="A5057" s="5"/>
      <c r="B5057" s="5"/>
      <c r="D5057" s="1"/>
      <c r="E5057" s="1"/>
      <c r="F5057" s="1"/>
      <c r="G5057" s="1"/>
      <c r="H5057" s="4"/>
      <c r="I5057" s="4"/>
      <c r="J5057" s="4"/>
      <c r="K5057" s="4"/>
      <c r="L5057" s="4"/>
    </row>
    <row r="5058" spans="1:12" x14ac:dyDescent="0.45">
      <c r="A5058" s="5"/>
      <c r="B5058" s="5"/>
      <c r="D5058" s="1"/>
      <c r="E5058" s="1"/>
      <c r="F5058" s="1"/>
      <c r="G5058" s="1"/>
      <c r="H5058" s="4"/>
      <c r="I5058" s="4"/>
      <c r="J5058" s="4"/>
      <c r="K5058" s="4"/>
      <c r="L5058" s="4"/>
    </row>
    <row r="5059" spans="1:12" x14ac:dyDescent="0.45">
      <c r="A5059" s="5"/>
      <c r="B5059" s="5"/>
      <c r="D5059" s="1"/>
      <c r="E5059" s="1"/>
      <c r="F5059" s="1"/>
      <c r="G5059" s="1"/>
      <c r="H5059" s="4"/>
      <c r="I5059" s="4"/>
      <c r="J5059" s="4"/>
      <c r="K5059" s="4"/>
      <c r="L5059" s="4"/>
    </row>
    <row r="5060" spans="1:12" x14ac:dyDescent="0.45">
      <c r="A5060" s="5"/>
      <c r="B5060" s="5"/>
      <c r="D5060" s="1"/>
      <c r="E5060" s="1"/>
      <c r="F5060" s="1"/>
      <c r="G5060" s="1"/>
      <c r="H5060" s="4"/>
      <c r="I5060" s="4"/>
      <c r="J5060" s="4"/>
      <c r="K5060" s="4"/>
      <c r="L5060" s="4"/>
    </row>
    <row r="5061" spans="1:12" x14ac:dyDescent="0.45">
      <c r="A5061" s="5"/>
      <c r="B5061" s="5"/>
      <c r="D5061" s="1"/>
      <c r="E5061" s="1"/>
      <c r="F5061" s="1"/>
      <c r="G5061" s="1"/>
      <c r="H5061" s="4"/>
      <c r="I5061" s="4"/>
      <c r="J5061" s="4"/>
      <c r="K5061" s="4"/>
      <c r="L5061" s="4"/>
    </row>
    <row r="5062" spans="1:12" x14ac:dyDescent="0.45">
      <c r="A5062" s="5"/>
      <c r="B5062" s="5"/>
      <c r="D5062" s="1"/>
      <c r="E5062" s="1"/>
      <c r="F5062" s="1"/>
      <c r="G5062" s="1"/>
      <c r="H5062" s="4"/>
      <c r="I5062" s="4"/>
      <c r="J5062" s="4"/>
      <c r="K5062" s="4"/>
      <c r="L5062" s="4"/>
    </row>
    <row r="5063" spans="1:12" x14ac:dyDescent="0.45">
      <c r="A5063" s="5"/>
      <c r="B5063" s="5"/>
      <c r="D5063" s="1"/>
      <c r="E5063" s="1"/>
      <c r="F5063" s="1"/>
      <c r="G5063" s="1"/>
      <c r="H5063" s="4"/>
      <c r="I5063" s="4"/>
      <c r="J5063" s="4"/>
      <c r="K5063" s="4"/>
      <c r="L5063" s="4"/>
    </row>
    <row r="5064" spans="1:12" x14ac:dyDescent="0.45">
      <c r="A5064" s="5"/>
      <c r="B5064" s="5"/>
      <c r="D5064" s="1"/>
      <c r="E5064" s="1"/>
      <c r="F5064" s="1"/>
      <c r="G5064" s="1"/>
      <c r="H5064" s="4"/>
      <c r="I5064" s="4"/>
      <c r="J5064" s="4"/>
      <c r="K5064" s="4"/>
      <c r="L5064" s="4"/>
    </row>
    <row r="5065" spans="1:12" x14ac:dyDescent="0.45">
      <c r="A5065" s="5"/>
      <c r="B5065" s="5"/>
      <c r="D5065" s="1"/>
      <c r="E5065" s="1"/>
      <c r="F5065" s="1"/>
      <c r="G5065" s="1"/>
      <c r="H5065" s="4"/>
      <c r="I5065" s="4"/>
      <c r="J5065" s="4"/>
      <c r="K5065" s="4"/>
      <c r="L5065" s="4"/>
    </row>
    <row r="5066" spans="1:12" x14ac:dyDescent="0.45">
      <c r="A5066" s="5"/>
      <c r="B5066" s="5"/>
      <c r="D5066" s="1"/>
      <c r="E5066" s="1"/>
      <c r="F5066" s="1"/>
      <c r="G5066" s="1"/>
      <c r="H5066" s="4"/>
      <c r="I5066" s="4"/>
      <c r="J5066" s="4"/>
      <c r="K5066" s="4"/>
      <c r="L5066" s="4"/>
    </row>
    <row r="5067" spans="1:12" x14ac:dyDescent="0.45">
      <c r="A5067" s="5"/>
      <c r="B5067" s="5"/>
      <c r="D5067" s="1"/>
      <c r="E5067" s="1"/>
      <c r="F5067" s="1"/>
      <c r="G5067" s="1"/>
      <c r="H5067" s="4"/>
      <c r="I5067" s="4"/>
      <c r="J5067" s="4"/>
      <c r="K5067" s="4"/>
      <c r="L5067" s="4"/>
    </row>
    <row r="5068" spans="1:12" x14ac:dyDescent="0.45">
      <c r="A5068" s="5"/>
      <c r="B5068" s="5"/>
      <c r="D5068" s="1"/>
      <c r="E5068" s="1"/>
      <c r="F5068" s="1"/>
      <c r="G5068" s="1"/>
      <c r="H5068" s="4"/>
      <c r="I5068" s="4"/>
      <c r="J5068" s="4"/>
      <c r="K5068" s="4"/>
      <c r="L5068" s="4"/>
    </row>
    <row r="5069" spans="1:12" x14ac:dyDescent="0.45">
      <c r="A5069" s="5"/>
      <c r="B5069" s="5"/>
      <c r="D5069" s="1"/>
      <c r="E5069" s="1"/>
      <c r="F5069" s="1"/>
      <c r="G5069" s="1"/>
      <c r="H5069" s="4"/>
      <c r="I5069" s="4"/>
      <c r="J5069" s="4"/>
      <c r="K5069" s="4"/>
      <c r="L5069" s="4"/>
    </row>
    <row r="5070" spans="1:12" x14ac:dyDescent="0.45">
      <c r="A5070" s="5"/>
      <c r="B5070" s="5"/>
      <c r="D5070" s="1"/>
      <c r="E5070" s="1"/>
      <c r="F5070" s="1"/>
      <c r="G5070" s="1"/>
      <c r="H5070" s="4"/>
      <c r="I5070" s="4"/>
      <c r="J5070" s="4"/>
      <c r="K5070" s="4"/>
      <c r="L5070" s="4"/>
    </row>
    <row r="5071" spans="1:12" x14ac:dyDescent="0.45">
      <c r="A5071" s="5"/>
      <c r="B5071" s="5"/>
      <c r="D5071" s="1"/>
      <c r="E5071" s="1"/>
      <c r="F5071" s="1"/>
      <c r="G5071" s="1"/>
      <c r="H5071" s="4"/>
      <c r="I5071" s="4"/>
      <c r="J5071" s="4"/>
      <c r="K5071" s="4"/>
      <c r="L5071" s="4"/>
    </row>
    <row r="5072" spans="1:12" x14ac:dyDescent="0.45">
      <c r="A5072" s="5"/>
      <c r="B5072" s="5"/>
      <c r="D5072" s="1"/>
      <c r="E5072" s="1"/>
      <c r="F5072" s="1"/>
      <c r="G5072" s="1"/>
      <c r="H5072" s="4"/>
      <c r="I5072" s="4"/>
      <c r="J5072" s="4"/>
      <c r="K5072" s="4"/>
      <c r="L5072" s="4"/>
    </row>
    <row r="5073" spans="1:12" x14ac:dyDescent="0.45">
      <c r="A5073" s="5"/>
      <c r="B5073" s="5"/>
      <c r="D5073" s="1"/>
      <c r="E5073" s="1"/>
      <c r="F5073" s="1"/>
      <c r="G5073" s="1"/>
      <c r="H5073" s="4"/>
      <c r="I5073" s="4"/>
      <c r="J5073" s="4"/>
      <c r="K5073" s="4"/>
      <c r="L5073" s="4"/>
    </row>
    <row r="5074" spans="1:12" x14ac:dyDescent="0.45">
      <c r="A5074" s="5"/>
      <c r="B5074" s="5"/>
      <c r="D5074" s="1"/>
      <c r="E5074" s="1"/>
      <c r="F5074" s="1"/>
      <c r="G5074" s="1"/>
      <c r="H5074" s="4"/>
      <c r="I5074" s="4"/>
      <c r="J5074" s="4"/>
      <c r="K5074" s="4"/>
      <c r="L5074" s="4"/>
    </row>
    <row r="5075" spans="1:12" x14ac:dyDescent="0.45">
      <c r="A5075" s="5"/>
      <c r="B5075" s="5"/>
      <c r="D5075" s="1"/>
      <c r="E5075" s="1"/>
      <c r="F5075" s="1"/>
      <c r="G5075" s="1"/>
      <c r="H5075" s="4"/>
      <c r="I5075" s="4"/>
      <c r="J5075" s="4"/>
      <c r="K5075" s="4"/>
      <c r="L5075" s="4"/>
    </row>
    <row r="5076" spans="1:12" x14ac:dyDescent="0.45">
      <c r="A5076" s="5"/>
      <c r="B5076" s="5"/>
      <c r="D5076" s="1"/>
      <c r="E5076" s="1"/>
      <c r="F5076" s="1"/>
      <c r="G5076" s="1"/>
      <c r="H5076" s="4"/>
      <c r="I5076" s="4"/>
      <c r="J5076" s="4"/>
      <c r="K5076" s="4"/>
      <c r="L5076" s="4"/>
    </row>
    <row r="5077" spans="1:12" x14ac:dyDescent="0.45">
      <c r="A5077" s="5"/>
      <c r="B5077" s="5"/>
      <c r="D5077" s="1"/>
      <c r="E5077" s="1"/>
      <c r="F5077" s="1"/>
      <c r="G5077" s="1"/>
      <c r="H5077" s="4"/>
      <c r="I5077" s="4"/>
      <c r="J5077" s="4"/>
      <c r="K5077" s="4"/>
      <c r="L5077" s="4"/>
    </row>
    <row r="5078" spans="1:12" x14ac:dyDescent="0.45">
      <c r="A5078" s="5"/>
      <c r="B5078" s="5"/>
      <c r="D5078" s="1"/>
      <c r="E5078" s="1"/>
      <c r="F5078" s="1"/>
      <c r="G5078" s="1"/>
      <c r="H5078" s="4"/>
      <c r="I5078" s="4"/>
      <c r="J5078" s="4"/>
      <c r="K5078" s="4"/>
      <c r="L5078" s="4"/>
    </row>
    <row r="5079" spans="1:12" x14ac:dyDescent="0.45">
      <c r="A5079" s="5"/>
      <c r="B5079" s="5"/>
      <c r="D5079" s="1"/>
      <c r="E5079" s="1"/>
      <c r="F5079" s="1"/>
      <c r="G5079" s="1"/>
      <c r="H5079" s="4"/>
      <c r="I5079" s="4"/>
      <c r="J5079" s="4"/>
      <c r="K5079" s="4"/>
      <c r="L5079" s="4"/>
    </row>
    <row r="5080" spans="1:12" x14ac:dyDescent="0.45">
      <c r="A5080" s="5"/>
      <c r="B5080" s="5"/>
      <c r="D5080" s="1"/>
      <c r="E5080" s="1"/>
      <c r="F5080" s="1"/>
      <c r="G5080" s="1"/>
      <c r="H5080" s="4"/>
      <c r="I5080" s="4"/>
      <c r="J5080" s="4"/>
      <c r="K5080" s="4"/>
      <c r="L5080" s="4"/>
    </row>
    <row r="5081" spans="1:12" x14ac:dyDescent="0.45">
      <c r="A5081" s="5"/>
      <c r="B5081" s="5"/>
      <c r="D5081" s="1"/>
      <c r="E5081" s="1"/>
      <c r="F5081" s="1"/>
      <c r="G5081" s="1"/>
      <c r="H5081" s="4"/>
      <c r="I5081" s="4"/>
      <c r="J5081" s="4"/>
      <c r="K5081" s="4"/>
      <c r="L5081" s="4"/>
    </row>
    <row r="5082" spans="1:12" x14ac:dyDescent="0.45">
      <c r="A5082" s="5"/>
      <c r="B5082" s="5"/>
      <c r="D5082" s="1"/>
      <c r="E5082" s="1"/>
      <c r="F5082" s="1"/>
      <c r="G5082" s="1"/>
      <c r="H5082" s="4"/>
      <c r="I5082" s="4"/>
      <c r="J5082" s="4"/>
      <c r="K5082" s="4"/>
      <c r="L5082" s="4"/>
    </row>
    <row r="5083" spans="1:12" x14ac:dyDescent="0.45">
      <c r="A5083" s="5"/>
      <c r="B5083" s="5"/>
      <c r="D5083" s="1"/>
      <c r="E5083" s="1"/>
      <c r="F5083" s="1"/>
      <c r="G5083" s="1"/>
      <c r="H5083" s="4"/>
      <c r="I5083" s="4"/>
      <c r="J5083" s="4"/>
      <c r="K5083" s="4"/>
      <c r="L5083" s="4"/>
    </row>
    <row r="5084" spans="1:12" x14ac:dyDescent="0.45">
      <c r="A5084" s="5"/>
      <c r="B5084" s="5"/>
      <c r="D5084" s="1"/>
      <c r="E5084" s="1"/>
      <c r="F5084" s="1"/>
      <c r="G5084" s="1"/>
      <c r="H5084" s="4"/>
      <c r="I5084" s="4"/>
      <c r="J5084" s="4"/>
      <c r="K5084" s="4"/>
      <c r="L5084" s="4"/>
    </row>
    <row r="5085" spans="1:12" x14ac:dyDescent="0.45">
      <c r="A5085" s="5"/>
      <c r="B5085" s="5"/>
      <c r="D5085" s="1"/>
      <c r="E5085" s="1"/>
      <c r="F5085" s="1"/>
      <c r="G5085" s="1"/>
      <c r="H5085" s="4"/>
      <c r="I5085" s="4"/>
      <c r="J5085" s="4"/>
      <c r="K5085" s="4"/>
      <c r="L5085" s="4"/>
    </row>
    <row r="5086" spans="1:12" x14ac:dyDescent="0.45">
      <c r="A5086" s="5"/>
      <c r="B5086" s="5"/>
      <c r="D5086" s="1"/>
      <c r="E5086" s="1"/>
      <c r="F5086" s="1"/>
      <c r="G5086" s="1"/>
      <c r="H5086" s="4"/>
      <c r="I5086" s="4"/>
      <c r="J5086" s="4"/>
      <c r="K5086" s="4"/>
      <c r="L5086" s="4"/>
    </row>
    <row r="5087" spans="1:12" x14ac:dyDescent="0.45">
      <c r="A5087" s="5"/>
      <c r="B5087" s="5"/>
      <c r="D5087" s="1"/>
      <c r="E5087" s="1"/>
      <c r="F5087" s="1"/>
      <c r="G5087" s="1"/>
      <c r="H5087" s="4"/>
      <c r="I5087" s="4"/>
      <c r="J5087" s="4"/>
      <c r="K5087" s="4"/>
      <c r="L5087" s="4"/>
    </row>
    <row r="5088" spans="1:12" x14ac:dyDescent="0.45">
      <c r="A5088" s="5"/>
      <c r="B5088" s="5"/>
      <c r="D5088" s="1"/>
      <c r="E5088" s="1"/>
      <c r="F5088" s="1"/>
      <c r="G5088" s="1"/>
      <c r="H5088" s="4"/>
      <c r="I5088" s="4"/>
      <c r="J5088" s="4"/>
      <c r="K5088" s="4"/>
      <c r="L5088" s="4"/>
    </row>
    <row r="5089" spans="1:12" x14ac:dyDescent="0.45">
      <c r="A5089" s="5"/>
      <c r="B5089" s="5"/>
      <c r="D5089" s="1"/>
      <c r="E5089" s="1"/>
      <c r="F5089" s="1"/>
      <c r="G5089" s="1"/>
      <c r="H5089" s="4"/>
      <c r="I5089" s="4"/>
      <c r="J5089" s="4"/>
      <c r="K5089" s="4"/>
      <c r="L5089" s="4"/>
    </row>
    <row r="5090" spans="1:12" x14ac:dyDescent="0.45">
      <c r="A5090" s="5"/>
      <c r="B5090" s="5"/>
      <c r="D5090" s="1"/>
      <c r="E5090" s="1"/>
      <c r="F5090" s="1"/>
      <c r="G5090" s="1"/>
      <c r="H5090" s="4"/>
      <c r="I5090" s="4"/>
      <c r="J5090" s="4"/>
      <c r="K5090" s="4"/>
      <c r="L5090" s="4"/>
    </row>
    <row r="5091" spans="1:12" x14ac:dyDescent="0.45">
      <c r="A5091" s="5"/>
      <c r="B5091" s="5"/>
      <c r="D5091" s="1"/>
      <c r="E5091" s="1"/>
      <c r="F5091" s="1"/>
      <c r="G5091" s="1"/>
      <c r="H5091" s="4"/>
      <c r="I5091" s="4"/>
      <c r="J5091" s="4"/>
      <c r="K5091" s="4"/>
      <c r="L5091" s="4"/>
    </row>
    <row r="5092" spans="1:12" x14ac:dyDescent="0.45">
      <c r="A5092" s="5"/>
      <c r="B5092" s="5"/>
      <c r="D5092" s="1"/>
      <c r="E5092" s="1"/>
      <c r="F5092" s="1"/>
      <c r="G5092" s="1"/>
      <c r="H5092" s="4"/>
      <c r="I5092" s="4"/>
      <c r="J5092" s="4"/>
      <c r="K5092" s="4"/>
      <c r="L5092" s="4"/>
    </row>
    <row r="5093" spans="1:12" x14ac:dyDescent="0.45">
      <c r="A5093" s="5"/>
      <c r="B5093" s="5"/>
      <c r="D5093" s="1"/>
      <c r="E5093" s="1"/>
      <c r="F5093" s="1"/>
      <c r="G5093" s="1"/>
      <c r="H5093" s="4"/>
      <c r="I5093" s="4"/>
      <c r="J5093" s="4"/>
      <c r="K5093" s="4"/>
      <c r="L5093" s="4"/>
    </row>
    <row r="5094" spans="1:12" x14ac:dyDescent="0.45">
      <c r="A5094" s="5"/>
      <c r="B5094" s="5"/>
      <c r="D5094" s="1"/>
      <c r="E5094" s="1"/>
      <c r="F5094" s="1"/>
      <c r="G5094" s="1"/>
      <c r="H5094" s="4"/>
      <c r="I5094" s="4"/>
      <c r="J5094" s="4"/>
      <c r="K5094" s="4"/>
      <c r="L5094" s="4"/>
    </row>
    <row r="5095" spans="1:12" x14ac:dyDescent="0.45">
      <c r="A5095" s="5"/>
      <c r="B5095" s="5"/>
      <c r="D5095" s="1"/>
      <c r="E5095" s="1"/>
      <c r="F5095" s="1"/>
      <c r="G5095" s="1"/>
      <c r="H5095" s="4"/>
      <c r="I5095" s="4"/>
      <c r="J5095" s="4"/>
      <c r="K5095" s="4"/>
      <c r="L5095" s="4"/>
    </row>
    <row r="5096" spans="1:12" x14ac:dyDescent="0.45">
      <c r="A5096" s="5"/>
      <c r="B5096" s="5"/>
      <c r="D5096" s="1"/>
      <c r="E5096" s="1"/>
      <c r="F5096" s="1"/>
      <c r="G5096" s="1"/>
      <c r="H5096" s="4"/>
      <c r="I5096" s="4"/>
      <c r="J5096" s="4"/>
      <c r="K5096" s="4"/>
      <c r="L5096" s="4"/>
    </row>
    <row r="5097" spans="1:12" x14ac:dyDescent="0.45">
      <c r="A5097" s="5"/>
      <c r="B5097" s="5"/>
      <c r="D5097" s="1"/>
      <c r="E5097" s="1"/>
      <c r="F5097" s="1"/>
      <c r="G5097" s="1"/>
      <c r="H5097" s="4"/>
      <c r="I5097" s="4"/>
      <c r="J5097" s="4"/>
      <c r="K5097" s="4"/>
      <c r="L5097" s="4"/>
    </row>
    <row r="5098" spans="1:12" x14ac:dyDescent="0.45">
      <c r="A5098" s="5"/>
      <c r="B5098" s="5"/>
      <c r="D5098" s="1"/>
      <c r="E5098" s="1"/>
      <c r="F5098" s="1"/>
      <c r="G5098" s="1"/>
      <c r="H5098" s="4"/>
      <c r="I5098" s="4"/>
      <c r="J5098" s="4"/>
      <c r="K5098" s="4"/>
      <c r="L5098" s="4"/>
    </row>
    <row r="5099" spans="1:12" x14ac:dyDescent="0.45">
      <c r="A5099" s="5"/>
      <c r="B5099" s="5"/>
      <c r="D5099" s="1"/>
      <c r="E5099" s="1"/>
      <c r="F5099" s="1"/>
      <c r="G5099" s="1"/>
      <c r="H5099" s="4"/>
      <c r="I5099" s="4"/>
      <c r="J5099" s="4"/>
      <c r="K5099" s="4"/>
      <c r="L5099" s="4"/>
    </row>
    <row r="5100" spans="1:12" x14ac:dyDescent="0.45">
      <c r="A5100" s="5"/>
      <c r="B5100" s="5"/>
      <c r="D5100" s="1"/>
      <c r="E5100" s="1"/>
      <c r="F5100" s="1"/>
      <c r="G5100" s="1"/>
      <c r="H5100" s="4"/>
      <c r="I5100" s="4"/>
      <c r="J5100" s="4"/>
      <c r="K5100" s="4"/>
      <c r="L5100" s="4"/>
    </row>
    <row r="5101" spans="1:12" x14ac:dyDescent="0.45">
      <c r="A5101" s="5"/>
      <c r="B5101" s="5"/>
      <c r="D5101" s="1"/>
      <c r="E5101" s="1"/>
      <c r="F5101" s="1"/>
      <c r="G5101" s="1"/>
      <c r="H5101" s="4"/>
      <c r="I5101" s="4"/>
      <c r="J5101" s="4"/>
      <c r="K5101" s="4"/>
      <c r="L5101" s="4"/>
    </row>
    <row r="5102" spans="1:12" x14ac:dyDescent="0.45">
      <c r="A5102" s="5"/>
      <c r="B5102" s="5"/>
      <c r="D5102" s="1"/>
      <c r="E5102" s="1"/>
      <c r="F5102" s="1"/>
      <c r="G5102" s="1"/>
      <c r="H5102" s="4"/>
      <c r="I5102" s="4"/>
      <c r="J5102" s="4"/>
      <c r="K5102" s="4"/>
      <c r="L5102" s="4"/>
    </row>
    <row r="5103" spans="1:12" x14ac:dyDescent="0.45">
      <c r="A5103" s="5"/>
      <c r="B5103" s="5"/>
      <c r="D5103" s="1"/>
      <c r="E5103" s="1"/>
      <c r="F5103" s="1"/>
      <c r="G5103" s="1"/>
      <c r="H5103" s="4"/>
      <c r="I5103" s="4"/>
      <c r="J5103" s="4"/>
      <c r="K5103" s="4"/>
      <c r="L5103" s="4"/>
    </row>
    <row r="5104" spans="1:12" x14ac:dyDescent="0.45">
      <c r="A5104" s="5"/>
      <c r="B5104" s="5"/>
      <c r="D5104" s="1"/>
      <c r="E5104" s="1"/>
      <c r="F5104" s="1"/>
      <c r="G5104" s="1"/>
      <c r="H5104" s="4"/>
      <c r="I5104" s="4"/>
      <c r="J5104" s="4"/>
      <c r="K5104" s="4"/>
      <c r="L5104" s="4"/>
    </row>
    <row r="5105" spans="1:12" x14ac:dyDescent="0.45">
      <c r="A5105" s="5"/>
      <c r="B5105" s="5"/>
      <c r="D5105" s="1"/>
      <c r="E5105" s="1"/>
      <c r="F5105" s="1"/>
      <c r="G5105" s="1"/>
      <c r="H5105" s="4"/>
      <c r="I5105" s="4"/>
      <c r="J5105" s="4"/>
      <c r="K5105" s="4"/>
      <c r="L5105" s="4"/>
    </row>
    <row r="5106" spans="1:12" x14ac:dyDescent="0.45">
      <c r="A5106" s="5"/>
      <c r="B5106" s="5"/>
      <c r="D5106" s="1"/>
      <c r="E5106" s="1"/>
      <c r="F5106" s="1"/>
      <c r="G5106" s="1"/>
      <c r="H5106" s="4"/>
      <c r="I5106" s="4"/>
      <c r="J5106" s="4"/>
      <c r="K5106" s="4"/>
      <c r="L5106" s="4"/>
    </row>
    <row r="5107" spans="1:12" x14ac:dyDescent="0.45">
      <c r="A5107" s="5"/>
      <c r="B5107" s="5"/>
      <c r="D5107" s="1"/>
      <c r="E5107" s="1"/>
      <c r="F5107" s="1"/>
      <c r="G5107" s="1"/>
      <c r="H5107" s="4"/>
      <c r="I5107" s="4"/>
      <c r="J5107" s="4"/>
      <c r="K5107" s="4"/>
      <c r="L5107" s="4"/>
    </row>
    <row r="5108" spans="1:12" x14ac:dyDescent="0.45">
      <c r="A5108" s="5"/>
      <c r="B5108" s="5"/>
      <c r="D5108" s="1"/>
      <c r="E5108" s="1"/>
      <c r="F5108" s="1"/>
      <c r="G5108" s="1"/>
      <c r="H5108" s="4"/>
      <c r="I5108" s="4"/>
      <c r="J5108" s="4"/>
      <c r="K5108" s="4"/>
      <c r="L5108" s="4"/>
    </row>
    <row r="5109" spans="1:12" x14ac:dyDescent="0.45">
      <c r="A5109" s="5"/>
      <c r="B5109" s="5"/>
      <c r="D5109" s="1"/>
      <c r="E5109" s="1"/>
      <c r="F5109" s="1"/>
      <c r="G5109" s="1"/>
      <c r="H5109" s="4"/>
      <c r="I5109" s="4"/>
      <c r="J5109" s="4"/>
      <c r="K5109" s="4"/>
      <c r="L5109" s="4"/>
    </row>
    <row r="5110" spans="1:12" x14ac:dyDescent="0.45">
      <c r="A5110" s="5"/>
      <c r="B5110" s="5"/>
      <c r="D5110" s="1"/>
      <c r="E5110" s="1"/>
      <c r="F5110" s="1"/>
      <c r="G5110" s="1"/>
      <c r="H5110" s="4"/>
      <c r="I5110" s="4"/>
      <c r="J5110" s="4"/>
      <c r="K5110" s="4"/>
      <c r="L5110" s="4"/>
    </row>
    <row r="5111" spans="1:12" x14ac:dyDescent="0.45">
      <c r="A5111" s="5"/>
      <c r="B5111" s="5"/>
      <c r="D5111" s="1"/>
      <c r="E5111" s="1"/>
      <c r="F5111" s="1"/>
      <c r="G5111" s="1"/>
      <c r="H5111" s="4"/>
      <c r="I5111" s="4"/>
      <c r="J5111" s="4"/>
      <c r="K5111" s="4"/>
      <c r="L5111" s="4"/>
    </row>
    <row r="5112" spans="1:12" x14ac:dyDescent="0.45">
      <c r="A5112" s="5"/>
      <c r="B5112" s="5"/>
      <c r="D5112" s="1"/>
      <c r="E5112" s="1"/>
      <c r="F5112" s="1"/>
      <c r="G5112" s="1"/>
      <c r="H5112" s="4"/>
      <c r="I5112" s="4"/>
      <c r="J5112" s="4"/>
      <c r="K5112" s="4"/>
      <c r="L5112" s="4"/>
    </row>
    <row r="5113" spans="1:12" x14ac:dyDescent="0.45">
      <c r="A5113" s="5"/>
      <c r="B5113" s="5"/>
      <c r="D5113" s="1"/>
      <c r="E5113" s="1"/>
      <c r="F5113" s="1"/>
      <c r="G5113" s="1"/>
      <c r="H5113" s="4"/>
      <c r="I5113" s="4"/>
      <c r="J5113" s="4"/>
      <c r="K5113" s="4"/>
      <c r="L5113" s="4"/>
    </row>
    <row r="5114" spans="1:12" x14ac:dyDescent="0.45">
      <c r="A5114" s="5"/>
      <c r="B5114" s="5"/>
      <c r="D5114" s="1"/>
      <c r="E5114" s="1"/>
      <c r="F5114" s="1"/>
      <c r="G5114" s="1"/>
      <c r="H5114" s="4"/>
      <c r="I5114" s="4"/>
      <c r="J5114" s="4"/>
      <c r="K5114" s="4"/>
      <c r="L5114" s="4"/>
    </row>
    <row r="5115" spans="1:12" x14ac:dyDescent="0.45">
      <c r="A5115" s="5"/>
      <c r="B5115" s="5"/>
      <c r="D5115" s="1"/>
      <c r="E5115" s="1"/>
      <c r="F5115" s="1"/>
      <c r="G5115" s="1"/>
      <c r="H5115" s="4"/>
      <c r="I5115" s="4"/>
      <c r="J5115" s="4"/>
      <c r="K5115" s="4"/>
      <c r="L5115" s="4"/>
    </row>
    <row r="5116" spans="1:12" x14ac:dyDescent="0.45">
      <c r="A5116" s="5"/>
      <c r="B5116" s="5"/>
      <c r="D5116" s="1"/>
      <c r="E5116" s="1"/>
      <c r="F5116" s="1"/>
      <c r="G5116" s="1"/>
      <c r="H5116" s="4"/>
      <c r="I5116" s="4"/>
      <c r="J5116" s="4"/>
      <c r="K5116" s="4"/>
      <c r="L5116" s="4"/>
    </row>
    <row r="5117" spans="1:12" x14ac:dyDescent="0.45">
      <c r="A5117" s="5"/>
      <c r="B5117" s="5"/>
      <c r="D5117" s="1"/>
      <c r="E5117" s="1"/>
      <c r="F5117" s="1"/>
      <c r="G5117" s="1"/>
      <c r="H5117" s="4"/>
      <c r="I5117" s="4"/>
      <c r="J5117" s="4"/>
      <c r="K5117" s="4"/>
      <c r="L5117" s="4"/>
    </row>
    <row r="5118" spans="1:12" x14ac:dyDescent="0.45">
      <c r="A5118" s="5"/>
      <c r="B5118" s="5"/>
      <c r="D5118" s="1"/>
      <c r="E5118" s="1"/>
      <c r="F5118" s="1"/>
      <c r="G5118" s="1"/>
      <c r="H5118" s="4"/>
      <c r="I5118" s="4"/>
      <c r="J5118" s="4"/>
      <c r="K5118" s="4"/>
      <c r="L5118" s="4"/>
    </row>
    <row r="5119" spans="1:12" x14ac:dyDescent="0.45">
      <c r="A5119" s="5"/>
      <c r="B5119" s="5"/>
      <c r="D5119" s="1"/>
      <c r="E5119" s="1"/>
      <c r="F5119" s="1"/>
      <c r="G5119" s="1"/>
      <c r="H5119" s="4"/>
      <c r="I5119" s="4"/>
      <c r="J5119" s="4"/>
      <c r="K5119" s="4"/>
      <c r="L5119" s="4"/>
    </row>
    <row r="5120" spans="1:12" x14ac:dyDescent="0.45">
      <c r="A5120" s="5"/>
      <c r="B5120" s="5"/>
      <c r="D5120" s="1"/>
      <c r="E5120" s="1"/>
      <c r="F5120" s="1"/>
      <c r="G5120" s="1"/>
      <c r="H5120" s="4"/>
      <c r="I5120" s="4"/>
      <c r="J5120" s="4"/>
      <c r="K5120" s="4"/>
      <c r="L5120" s="4"/>
    </row>
    <row r="5121" spans="1:12" x14ac:dyDescent="0.45">
      <c r="A5121" s="5"/>
      <c r="B5121" s="5"/>
      <c r="D5121" s="1"/>
      <c r="E5121" s="1"/>
      <c r="F5121" s="1"/>
      <c r="G5121" s="1"/>
      <c r="H5121" s="4"/>
      <c r="I5121" s="4"/>
      <c r="J5121" s="4"/>
      <c r="K5121" s="4"/>
      <c r="L5121" s="4"/>
    </row>
    <row r="5122" spans="1:12" x14ac:dyDescent="0.45">
      <c r="A5122" s="5"/>
      <c r="B5122" s="5"/>
      <c r="D5122" s="1"/>
      <c r="E5122" s="1"/>
      <c r="F5122" s="1"/>
      <c r="G5122" s="1"/>
      <c r="H5122" s="4"/>
      <c r="I5122" s="4"/>
      <c r="J5122" s="4"/>
      <c r="K5122" s="4"/>
      <c r="L5122" s="4"/>
    </row>
    <row r="5123" spans="1:12" x14ac:dyDescent="0.45">
      <c r="A5123" s="5"/>
      <c r="B5123" s="5"/>
      <c r="D5123" s="1"/>
      <c r="E5123" s="1"/>
      <c r="F5123" s="1"/>
      <c r="G5123" s="1"/>
      <c r="H5123" s="4"/>
      <c r="I5123" s="4"/>
      <c r="J5123" s="4"/>
      <c r="K5123" s="4"/>
      <c r="L5123" s="4"/>
    </row>
    <row r="5124" spans="1:12" x14ac:dyDescent="0.45">
      <c r="A5124" s="5"/>
      <c r="B5124" s="5"/>
      <c r="D5124" s="1"/>
      <c r="E5124" s="1"/>
      <c r="F5124" s="1"/>
      <c r="G5124" s="1"/>
      <c r="H5124" s="4"/>
      <c r="I5124" s="4"/>
      <c r="J5124" s="4"/>
      <c r="K5124" s="4"/>
      <c r="L5124" s="4"/>
    </row>
    <row r="5125" spans="1:12" x14ac:dyDescent="0.45">
      <c r="A5125" s="5"/>
      <c r="B5125" s="5"/>
      <c r="D5125" s="1"/>
      <c r="E5125" s="1"/>
      <c r="F5125" s="1"/>
      <c r="G5125" s="1"/>
      <c r="H5125" s="4"/>
      <c r="I5125" s="4"/>
      <c r="J5125" s="4"/>
      <c r="K5125" s="4"/>
      <c r="L5125" s="4"/>
    </row>
    <row r="5126" spans="1:12" x14ac:dyDescent="0.45">
      <c r="A5126" s="5"/>
      <c r="B5126" s="5"/>
      <c r="D5126" s="1"/>
      <c r="E5126" s="1"/>
      <c r="F5126" s="1"/>
      <c r="G5126" s="1"/>
      <c r="H5126" s="4"/>
      <c r="I5126" s="4"/>
      <c r="J5126" s="4"/>
      <c r="K5126" s="4"/>
      <c r="L5126" s="4"/>
    </row>
    <row r="5127" spans="1:12" x14ac:dyDescent="0.45">
      <c r="A5127" s="5"/>
      <c r="B5127" s="5"/>
      <c r="D5127" s="1"/>
      <c r="E5127" s="1"/>
      <c r="F5127" s="1"/>
      <c r="G5127" s="1"/>
      <c r="H5127" s="4"/>
      <c r="I5127" s="4"/>
      <c r="J5127" s="4"/>
      <c r="K5127" s="4"/>
      <c r="L5127" s="4"/>
    </row>
    <row r="5128" spans="1:12" x14ac:dyDescent="0.45">
      <c r="A5128" s="5"/>
      <c r="B5128" s="5"/>
      <c r="D5128" s="1"/>
      <c r="E5128" s="1"/>
      <c r="F5128" s="1"/>
      <c r="G5128" s="1"/>
      <c r="H5128" s="4"/>
      <c r="I5128" s="4"/>
      <c r="J5128" s="4"/>
      <c r="K5128" s="4"/>
      <c r="L5128" s="4"/>
    </row>
    <row r="5129" spans="1:12" x14ac:dyDescent="0.45">
      <c r="A5129" s="5"/>
      <c r="B5129" s="5"/>
      <c r="D5129" s="1"/>
      <c r="E5129" s="1"/>
      <c r="F5129" s="1"/>
      <c r="G5129" s="1"/>
      <c r="H5129" s="4"/>
      <c r="I5129" s="4"/>
      <c r="J5129" s="4"/>
      <c r="K5129" s="4"/>
      <c r="L5129" s="4"/>
    </row>
    <row r="5130" spans="1:12" x14ac:dyDescent="0.45">
      <c r="A5130" s="5"/>
      <c r="B5130" s="5"/>
      <c r="D5130" s="1"/>
      <c r="E5130" s="1"/>
      <c r="F5130" s="1"/>
      <c r="G5130" s="1"/>
      <c r="H5130" s="4"/>
      <c r="I5130" s="4"/>
      <c r="J5130" s="4"/>
      <c r="K5130" s="4"/>
      <c r="L5130" s="4"/>
    </row>
    <row r="5131" spans="1:12" x14ac:dyDescent="0.45">
      <c r="A5131" s="5"/>
      <c r="B5131" s="5"/>
      <c r="D5131" s="1"/>
      <c r="E5131" s="1"/>
      <c r="F5131" s="1"/>
      <c r="G5131" s="1"/>
      <c r="H5131" s="4"/>
      <c r="I5131" s="4"/>
      <c r="J5131" s="4"/>
      <c r="K5131" s="4"/>
      <c r="L5131" s="4"/>
    </row>
    <row r="5132" spans="1:12" x14ac:dyDescent="0.45">
      <c r="A5132" s="5"/>
      <c r="B5132" s="5"/>
      <c r="D5132" s="1"/>
      <c r="E5132" s="1"/>
      <c r="F5132" s="1"/>
      <c r="G5132" s="1"/>
      <c r="H5132" s="4"/>
      <c r="I5132" s="4"/>
      <c r="J5132" s="4"/>
      <c r="K5132" s="4"/>
      <c r="L5132" s="4"/>
    </row>
    <row r="5133" spans="1:12" x14ac:dyDescent="0.45">
      <c r="A5133" s="5"/>
      <c r="B5133" s="5"/>
      <c r="D5133" s="1"/>
      <c r="E5133" s="1"/>
      <c r="F5133" s="1"/>
      <c r="G5133" s="1"/>
      <c r="H5133" s="4"/>
      <c r="I5133" s="4"/>
      <c r="J5133" s="4"/>
      <c r="K5133" s="4"/>
      <c r="L5133" s="4"/>
    </row>
    <row r="5134" spans="1:12" x14ac:dyDescent="0.45">
      <c r="A5134" s="5"/>
      <c r="B5134" s="5"/>
      <c r="D5134" s="1"/>
      <c r="E5134" s="1"/>
      <c r="F5134" s="1"/>
      <c r="G5134" s="1"/>
      <c r="H5134" s="4"/>
      <c r="I5134" s="4"/>
      <c r="J5134" s="4"/>
      <c r="K5134" s="4"/>
      <c r="L5134" s="4"/>
    </row>
    <row r="5135" spans="1:12" x14ac:dyDescent="0.45">
      <c r="A5135" s="5"/>
      <c r="B5135" s="5"/>
      <c r="D5135" s="1"/>
      <c r="E5135" s="1"/>
      <c r="F5135" s="1"/>
      <c r="G5135" s="1"/>
      <c r="H5135" s="4"/>
      <c r="I5135" s="4"/>
      <c r="J5135" s="4"/>
      <c r="K5135" s="4"/>
      <c r="L5135" s="4"/>
    </row>
    <row r="5136" spans="1:12" x14ac:dyDescent="0.45">
      <c r="A5136" s="5"/>
      <c r="B5136" s="5"/>
      <c r="D5136" s="1"/>
      <c r="E5136" s="1"/>
      <c r="F5136" s="1"/>
      <c r="G5136" s="1"/>
      <c r="H5136" s="4"/>
      <c r="I5136" s="4"/>
      <c r="J5136" s="4"/>
      <c r="K5136" s="4"/>
      <c r="L5136" s="4"/>
    </row>
    <row r="5137" spans="1:12" x14ac:dyDescent="0.45">
      <c r="A5137" s="5"/>
      <c r="B5137" s="5"/>
      <c r="D5137" s="1"/>
      <c r="E5137" s="1"/>
      <c r="F5137" s="1"/>
      <c r="G5137" s="1"/>
      <c r="H5137" s="4"/>
      <c r="I5137" s="4"/>
      <c r="J5137" s="4"/>
      <c r="K5137" s="4"/>
      <c r="L5137" s="4"/>
    </row>
    <row r="5138" spans="1:12" x14ac:dyDescent="0.45">
      <c r="A5138" s="5"/>
      <c r="B5138" s="5"/>
      <c r="D5138" s="1"/>
      <c r="E5138" s="1"/>
      <c r="F5138" s="1"/>
      <c r="G5138" s="1"/>
      <c r="H5138" s="4"/>
      <c r="I5138" s="4"/>
      <c r="J5138" s="4"/>
      <c r="K5138" s="4"/>
      <c r="L5138" s="4"/>
    </row>
    <row r="5139" spans="1:12" x14ac:dyDescent="0.45">
      <c r="A5139" s="5"/>
      <c r="B5139" s="5"/>
      <c r="D5139" s="1"/>
      <c r="E5139" s="1"/>
      <c r="F5139" s="1"/>
      <c r="G5139" s="1"/>
      <c r="H5139" s="4"/>
      <c r="I5139" s="4"/>
      <c r="J5139" s="4"/>
      <c r="K5139" s="4"/>
      <c r="L5139" s="4"/>
    </row>
    <row r="5140" spans="1:12" x14ac:dyDescent="0.45">
      <c r="A5140" s="5"/>
      <c r="B5140" s="5"/>
      <c r="D5140" s="1"/>
      <c r="E5140" s="1"/>
      <c r="F5140" s="1"/>
      <c r="G5140" s="1"/>
      <c r="H5140" s="4"/>
      <c r="I5140" s="4"/>
      <c r="J5140" s="4"/>
      <c r="K5140" s="4"/>
      <c r="L5140" s="4"/>
    </row>
    <row r="5141" spans="1:12" x14ac:dyDescent="0.45">
      <c r="A5141" s="5"/>
      <c r="B5141" s="5"/>
      <c r="D5141" s="1"/>
      <c r="E5141" s="1"/>
      <c r="F5141" s="1"/>
      <c r="G5141" s="1"/>
      <c r="H5141" s="4"/>
      <c r="I5141" s="4"/>
      <c r="J5141" s="4"/>
      <c r="K5141" s="4"/>
      <c r="L5141" s="4"/>
    </row>
    <row r="5142" spans="1:12" x14ac:dyDescent="0.45">
      <c r="A5142" s="5"/>
      <c r="B5142" s="5"/>
      <c r="D5142" s="1"/>
      <c r="E5142" s="1"/>
      <c r="F5142" s="1"/>
      <c r="G5142" s="1"/>
      <c r="H5142" s="4"/>
      <c r="I5142" s="4"/>
      <c r="J5142" s="4"/>
      <c r="K5142" s="4"/>
      <c r="L5142" s="4"/>
    </row>
    <row r="5143" spans="1:12" x14ac:dyDescent="0.45">
      <c r="A5143" s="5"/>
      <c r="B5143" s="5"/>
      <c r="D5143" s="1"/>
      <c r="E5143" s="1"/>
      <c r="F5143" s="1"/>
      <c r="G5143" s="1"/>
      <c r="H5143" s="4"/>
      <c r="I5143" s="4"/>
      <c r="J5143" s="4"/>
      <c r="K5143" s="4"/>
      <c r="L5143" s="4"/>
    </row>
    <row r="5144" spans="1:12" x14ac:dyDescent="0.45">
      <c r="A5144" s="5"/>
      <c r="B5144" s="5"/>
      <c r="D5144" s="1"/>
      <c r="E5144" s="1"/>
      <c r="F5144" s="1"/>
      <c r="G5144" s="1"/>
      <c r="H5144" s="4"/>
      <c r="I5144" s="4"/>
      <c r="J5144" s="4"/>
      <c r="K5144" s="4"/>
      <c r="L5144" s="4"/>
    </row>
    <row r="5145" spans="1:12" x14ac:dyDescent="0.45">
      <c r="A5145" s="5"/>
      <c r="B5145" s="5"/>
      <c r="D5145" s="1"/>
      <c r="E5145" s="1"/>
      <c r="F5145" s="1"/>
      <c r="G5145" s="1"/>
      <c r="H5145" s="4"/>
      <c r="I5145" s="4"/>
      <c r="J5145" s="4"/>
      <c r="K5145" s="4"/>
      <c r="L5145" s="4"/>
    </row>
    <row r="5146" spans="1:12" x14ac:dyDescent="0.45">
      <c r="A5146" s="5"/>
      <c r="B5146" s="5"/>
      <c r="D5146" s="1"/>
      <c r="E5146" s="1"/>
      <c r="F5146" s="1"/>
      <c r="G5146" s="1"/>
      <c r="H5146" s="4"/>
      <c r="I5146" s="4"/>
      <c r="J5146" s="4"/>
      <c r="K5146" s="4"/>
      <c r="L5146" s="4"/>
    </row>
    <row r="5147" spans="1:12" x14ac:dyDescent="0.45">
      <c r="A5147" s="5"/>
      <c r="B5147" s="5"/>
      <c r="D5147" s="1"/>
      <c r="E5147" s="1"/>
      <c r="F5147" s="1"/>
      <c r="G5147" s="1"/>
      <c r="H5147" s="4"/>
      <c r="I5147" s="4"/>
      <c r="J5147" s="4"/>
      <c r="K5147" s="4"/>
      <c r="L5147" s="4"/>
    </row>
    <row r="5148" spans="1:12" x14ac:dyDescent="0.45">
      <c r="A5148" s="5"/>
      <c r="B5148" s="5"/>
      <c r="D5148" s="1"/>
      <c r="E5148" s="1"/>
      <c r="F5148" s="1"/>
      <c r="G5148" s="1"/>
      <c r="H5148" s="4"/>
      <c r="I5148" s="4"/>
      <c r="J5148" s="4"/>
      <c r="K5148" s="4"/>
      <c r="L5148" s="4"/>
    </row>
    <row r="5149" spans="1:12" x14ac:dyDescent="0.45">
      <c r="A5149" s="5"/>
      <c r="B5149" s="5"/>
      <c r="D5149" s="1"/>
      <c r="E5149" s="1"/>
      <c r="F5149" s="1"/>
      <c r="G5149" s="1"/>
      <c r="H5149" s="4"/>
      <c r="I5149" s="4"/>
      <c r="J5149" s="4"/>
      <c r="K5149" s="4"/>
      <c r="L5149" s="4"/>
    </row>
    <row r="5150" spans="1:12" x14ac:dyDescent="0.45">
      <c r="A5150" s="5"/>
      <c r="B5150" s="5"/>
      <c r="D5150" s="1"/>
      <c r="E5150" s="1"/>
      <c r="F5150" s="1"/>
      <c r="G5150" s="1"/>
      <c r="H5150" s="4"/>
      <c r="I5150" s="4"/>
      <c r="J5150" s="4"/>
      <c r="K5150" s="4"/>
      <c r="L5150" s="4"/>
    </row>
    <row r="5151" spans="1:12" x14ac:dyDescent="0.45">
      <c r="A5151" s="5"/>
      <c r="B5151" s="5"/>
      <c r="D5151" s="1"/>
      <c r="E5151" s="1"/>
      <c r="F5151" s="1"/>
      <c r="G5151" s="1"/>
      <c r="H5151" s="4"/>
      <c r="I5151" s="4"/>
      <c r="J5151" s="4"/>
      <c r="K5151" s="4"/>
      <c r="L5151" s="4"/>
    </row>
    <row r="5152" spans="1:12" x14ac:dyDescent="0.45">
      <c r="A5152" s="5"/>
      <c r="B5152" s="5"/>
      <c r="D5152" s="1"/>
      <c r="E5152" s="1"/>
      <c r="F5152" s="1"/>
      <c r="G5152" s="1"/>
      <c r="H5152" s="4"/>
      <c r="I5152" s="4"/>
      <c r="J5152" s="4"/>
      <c r="K5152" s="4"/>
      <c r="L5152" s="4"/>
    </row>
    <row r="5153" spans="1:12" x14ac:dyDescent="0.45">
      <c r="A5153" s="5"/>
      <c r="B5153" s="5"/>
      <c r="D5153" s="1"/>
      <c r="E5153" s="1"/>
      <c r="F5153" s="1"/>
      <c r="G5153" s="1"/>
      <c r="H5153" s="4"/>
      <c r="I5153" s="4"/>
      <c r="J5153" s="4"/>
      <c r="K5153" s="4"/>
      <c r="L5153" s="4"/>
    </row>
    <row r="5154" spans="1:12" x14ac:dyDescent="0.45">
      <c r="A5154" s="5"/>
      <c r="B5154" s="5"/>
      <c r="D5154" s="1"/>
      <c r="E5154" s="1"/>
      <c r="F5154" s="1"/>
      <c r="G5154" s="1"/>
      <c r="H5154" s="4"/>
      <c r="I5154" s="4"/>
      <c r="J5154" s="4"/>
      <c r="K5154" s="4"/>
      <c r="L5154" s="4"/>
    </row>
    <row r="5155" spans="1:12" x14ac:dyDescent="0.45">
      <c r="A5155" s="5"/>
      <c r="B5155" s="5"/>
      <c r="D5155" s="1"/>
      <c r="E5155" s="1"/>
      <c r="F5155" s="1"/>
      <c r="G5155" s="1"/>
      <c r="H5155" s="4"/>
      <c r="I5155" s="4"/>
      <c r="J5155" s="4"/>
      <c r="K5155" s="4"/>
      <c r="L5155" s="4"/>
    </row>
    <row r="5156" spans="1:12" x14ac:dyDescent="0.45">
      <c r="A5156" s="5"/>
      <c r="B5156" s="5"/>
      <c r="D5156" s="1"/>
      <c r="E5156" s="1"/>
      <c r="F5156" s="1"/>
      <c r="G5156" s="1"/>
      <c r="H5156" s="4"/>
      <c r="I5156" s="4"/>
      <c r="J5156" s="4"/>
      <c r="K5156" s="4"/>
      <c r="L5156" s="4"/>
    </row>
    <row r="5157" spans="1:12" x14ac:dyDescent="0.45">
      <c r="A5157" s="5"/>
      <c r="B5157" s="5"/>
      <c r="D5157" s="1"/>
      <c r="E5157" s="1"/>
      <c r="F5157" s="1"/>
      <c r="G5157" s="1"/>
      <c r="H5157" s="4"/>
      <c r="I5157" s="4"/>
      <c r="J5157" s="4"/>
      <c r="K5157" s="4"/>
      <c r="L5157" s="4"/>
    </row>
    <row r="5158" spans="1:12" x14ac:dyDescent="0.45">
      <c r="A5158" s="5"/>
      <c r="B5158" s="5"/>
      <c r="D5158" s="1"/>
      <c r="E5158" s="1"/>
      <c r="F5158" s="1"/>
      <c r="G5158" s="1"/>
      <c r="H5158" s="4"/>
      <c r="I5158" s="4"/>
      <c r="J5158" s="4"/>
      <c r="K5158" s="4"/>
      <c r="L5158" s="4"/>
    </row>
    <row r="5159" spans="1:12" x14ac:dyDescent="0.45">
      <c r="A5159" s="5"/>
      <c r="B5159" s="5"/>
      <c r="D5159" s="1"/>
      <c r="E5159" s="1"/>
      <c r="F5159" s="1"/>
      <c r="G5159" s="1"/>
      <c r="H5159" s="4"/>
      <c r="I5159" s="4"/>
      <c r="J5159" s="4"/>
      <c r="K5159" s="4"/>
      <c r="L5159" s="4"/>
    </row>
    <row r="5160" spans="1:12" x14ac:dyDescent="0.45">
      <c r="A5160" s="5"/>
      <c r="B5160" s="5"/>
      <c r="D5160" s="1"/>
      <c r="E5160" s="1"/>
      <c r="F5160" s="1"/>
      <c r="G5160" s="1"/>
      <c r="H5160" s="4"/>
      <c r="I5160" s="4"/>
      <c r="J5160" s="4"/>
      <c r="K5160" s="4"/>
      <c r="L5160" s="4"/>
    </row>
    <row r="5161" spans="1:12" x14ac:dyDescent="0.45">
      <c r="A5161" s="5"/>
      <c r="B5161" s="5"/>
      <c r="D5161" s="1"/>
      <c r="E5161" s="1"/>
      <c r="F5161" s="1"/>
      <c r="G5161" s="1"/>
      <c r="H5161" s="4"/>
      <c r="I5161" s="4"/>
      <c r="J5161" s="4"/>
      <c r="K5161" s="4"/>
      <c r="L5161" s="4"/>
    </row>
    <row r="5162" spans="1:12" x14ac:dyDescent="0.45">
      <c r="A5162" s="5"/>
      <c r="B5162" s="5"/>
      <c r="D5162" s="1"/>
      <c r="E5162" s="1"/>
      <c r="F5162" s="1"/>
      <c r="G5162" s="1"/>
      <c r="H5162" s="4"/>
      <c r="I5162" s="4"/>
      <c r="J5162" s="4"/>
      <c r="K5162" s="4"/>
      <c r="L5162" s="4"/>
    </row>
    <row r="5163" spans="1:12" x14ac:dyDescent="0.45">
      <c r="A5163" s="5"/>
      <c r="B5163" s="5"/>
      <c r="D5163" s="1"/>
      <c r="E5163" s="1"/>
      <c r="F5163" s="1"/>
      <c r="G5163" s="1"/>
      <c r="H5163" s="4"/>
      <c r="I5163" s="4"/>
      <c r="J5163" s="4"/>
      <c r="K5163" s="4"/>
      <c r="L5163" s="4"/>
    </row>
    <row r="5164" spans="1:12" x14ac:dyDescent="0.45">
      <c r="A5164" s="5"/>
      <c r="B5164" s="5"/>
      <c r="D5164" s="1"/>
      <c r="E5164" s="1"/>
      <c r="F5164" s="1"/>
      <c r="G5164" s="1"/>
      <c r="H5164" s="4"/>
      <c r="I5164" s="4"/>
      <c r="J5164" s="4"/>
      <c r="K5164" s="4"/>
      <c r="L5164" s="4"/>
    </row>
    <row r="5165" spans="1:12" x14ac:dyDescent="0.45">
      <c r="A5165" s="5"/>
      <c r="B5165" s="5"/>
      <c r="D5165" s="1"/>
      <c r="E5165" s="1"/>
      <c r="F5165" s="1"/>
      <c r="G5165" s="1"/>
      <c r="H5165" s="4"/>
      <c r="I5165" s="4"/>
      <c r="J5165" s="4"/>
      <c r="K5165" s="4"/>
      <c r="L5165" s="4"/>
    </row>
    <row r="5166" spans="1:12" x14ac:dyDescent="0.45">
      <c r="A5166" s="5"/>
      <c r="B5166" s="5"/>
      <c r="D5166" s="1"/>
      <c r="E5166" s="1"/>
      <c r="F5166" s="1"/>
      <c r="G5166" s="1"/>
      <c r="H5166" s="4"/>
      <c r="I5166" s="4"/>
      <c r="J5166" s="4"/>
      <c r="K5166" s="4"/>
      <c r="L5166" s="4"/>
    </row>
    <row r="5167" spans="1:12" x14ac:dyDescent="0.45">
      <c r="A5167" s="5"/>
      <c r="B5167" s="5"/>
      <c r="D5167" s="1"/>
      <c r="E5167" s="1"/>
      <c r="F5167" s="1"/>
      <c r="G5167" s="1"/>
      <c r="H5167" s="4"/>
      <c r="I5167" s="4"/>
      <c r="J5167" s="4"/>
      <c r="K5167" s="4"/>
      <c r="L5167" s="4"/>
    </row>
    <row r="5168" spans="1:12" x14ac:dyDescent="0.45">
      <c r="A5168" s="5"/>
      <c r="B5168" s="5"/>
      <c r="D5168" s="1"/>
      <c r="E5168" s="1"/>
      <c r="F5168" s="1"/>
      <c r="G5168" s="1"/>
      <c r="H5168" s="4"/>
      <c r="I5168" s="4"/>
      <c r="J5168" s="4"/>
      <c r="K5168" s="4"/>
      <c r="L5168" s="4"/>
    </row>
    <row r="5169" spans="1:12" x14ac:dyDescent="0.45">
      <c r="A5169" s="5"/>
      <c r="B5169" s="5"/>
      <c r="D5169" s="1"/>
      <c r="E5169" s="1"/>
      <c r="F5169" s="1"/>
      <c r="G5169" s="1"/>
      <c r="H5169" s="4"/>
      <c r="I5169" s="4"/>
      <c r="J5169" s="4"/>
      <c r="K5169" s="4"/>
      <c r="L5169" s="4"/>
    </row>
    <row r="5170" spans="1:12" x14ac:dyDescent="0.45">
      <c r="A5170" s="5"/>
      <c r="B5170" s="5"/>
      <c r="D5170" s="1"/>
      <c r="E5170" s="1"/>
      <c r="F5170" s="1"/>
      <c r="G5170" s="1"/>
      <c r="H5170" s="4"/>
      <c r="I5170" s="4"/>
      <c r="J5170" s="4"/>
      <c r="K5170" s="4"/>
      <c r="L5170" s="4"/>
    </row>
    <row r="5171" spans="1:12" x14ac:dyDescent="0.45">
      <c r="A5171" s="5"/>
      <c r="B5171" s="5"/>
      <c r="D5171" s="1"/>
      <c r="E5171" s="1"/>
      <c r="F5171" s="1"/>
      <c r="G5171" s="1"/>
      <c r="H5171" s="4"/>
      <c r="I5171" s="4"/>
      <c r="J5171" s="4"/>
      <c r="K5171" s="4"/>
      <c r="L5171" s="4"/>
    </row>
    <row r="5172" spans="1:12" x14ac:dyDescent="0.45">
      <c r="A5172" s="5"/>
      <c r="B5172" s="5"/>
      <c r="D5172" s="1"/>
      <c r="E5172" s="1"/>
      <c r="F5172" s="1"/>
      <c r="G5172" s="1"/>
      <c r="H5172" s="4"/>
      <c r="I5172" s="4"/>
      <c r="J5172" s="4"/>
      <c r="K5172" s="4"/>
      <c r="L5172" s="4"/>
    </row>
    <row r="5173" spans="1:12" x14ac:dyDescent="0.45">
      <c r="A5173" s="5"/>
      <c r="B5173" s="5"/>
      <c r="D5173" s="1"/>
      <c r="E5173" s="1"/>
      <c r="F5173" s="1"/>
      <c r="G5173" s="1"/>
      <c r="H5173" s="4"/>
      <c r="I5173" s="4"/>
      <c r="J5173" s="4"/>
      <c r="K5173" s="4"/>
      <c r="L5173" s="4"/>
    </row>
    <row r="5174" spans="1:12" x14ac:dyDescent="0.45">
      <c r="A5174" s="5"/>
      <c r="B5174" s="5"/>
      <c r="D5174" s="1"/>
      <c r="E5174" s="1"/>
      <c r="F5174" s="1"/>
      <c r="G5174" s="1"/>
      <c r="H5174" s="4"/>
      <c r="I5174" s="4"/>
      <c r="J5174" s="4"/>
      <c r="K5174" s="4"/>
      <c r="L5174" s="4"/>
    </row>
    <row r="5175" spans="1:12" x14ac:dyDescent="0.45">
      <c r="A5175" s="5"/>
      <c r="B5175" s="5"/>
      <c r="D5175" s="1"/>
      <c r="E5175" s="1"/>
      <c r="F5175" s="1"/>
      <c r="G5175" s="1"/>
      <c r="H5175" s="4"/>
      <c r="I5175" s="4"/>
      <c r="J5175" s="4"/>
      <c r="K5175" s="4"/>
      <c r="L5175" s="4"/>
    </row>
    <row r="5176" spans="1:12" x14ac:dyDescent="0.45">
      <c r="A5176" s="5"/>
      <c r="B5176" s="5"/>
      <c r="D5176" s="1"/>
      <c r="E5176" s="1"/>
      <c r="F5176" s="1"/>
      <c r="G5176" s="1"/>
      <c r="H5176" s="4"/>
      <c r="I5176" s="4"/>
      <c r="J5176" s="4"/>
      <c r="K5176" s="4"/>
      <c r="L5176" s="4"/>
    </row>
    <row r="5177" spans="1:12" x14ac:dyDescent="0.45">
      <c r="A5177" s="5"/>
      <c r="B5177" s="5"/>
      <c r="D5177" s="1"/>
      <c r="E5177" s="1"/>
      <c r="F5177" s="1"/>
      <c r="G5177" s="1"/>
      <c r="H5177" s="4"/>
      <c r="I5177" s="4"/>
      <c r="J5177" s="4"/>
      <c r="K5177" s="4"/>
      <c r="L5177" s="4"/>
    </row>
    <row r="5178" spans="1:12" x14ac:dyDescent="0.45">
      <c r="A5178" s="5"/>
      <c r="B5178" s="5"/>
      <c r="D5178" s="1"/>
      <c r="E5178" s="1"/>
      <c r="F5178" s="1"/>
      <c r="G5178" s="1"/>
      <c r="H5178" s="4"/>
      <c r="I5178" s="4"/>
      <c r="J5178" s="4"/>
      <c r="K5178" s="4"/>
      <c r="L5178" s="4"/>
    </row>
    <row r="5179" spans="1:12" x14ac:dyDescent="0.45">
      <c r="A5179" s="5"/>
      <c r="B5179" s="5"/>
      <c r="D5179" s="1"/>
      <c r="E5179" s="1"/>
      <c r="F5179" s="1"/>
      <c r="G5179" s="1"/>
      <c r="H5179" s="4"/>
      <c r="I5179" s="4"/>
      <c r="J5179" s="4"/>
      <c r="K5179" s="4"/>
      <c r="L5179" s="4"/>
    </row>
    <row r="5180" spans="1:12" x14ac:dyDescent="0.45">
      <c r="A5180" s="5"/>
      <c r="B5180" s="5"/>
      <c r="D5180" s="1"/>
      <c r="E5180" s="1"/>
      <c r="F5180" s="1"/>
      <c r="G5180" s="1"/>
      <c r="H5180" s="4"/>
      <c r="I5180" s="4"/>
      <c r="J5180" s="4"/>
      <c r="K5180" s="4"/>
      <c r="L5180" s="4"/>
    </row>
    <row r="5181" spans="1:12" x14ac:dyDescent="0.45">
      <c r="A5181" s="5"/>
      <c r="B5181" s="5"/>
      <c r="D5181" s="1"/>
      <c r="E5181" s="1"/>
      <c r="F5181" s="1"/>
      <c r="G5181" s="1"/>
      <c r="H5181" s="4"/>
      <c r="I5181" s="4"/>
      <c r="J5181" s="4"/>
      <c r="K5181" s="4"/>
      <c r="L5181" s="4"/>
    </row>
    <row r="5182" spans="1:12" x14ac:dyDescent="0.45">
      <c r="A5182" s="5"/>
      <c r="B5182" s="5"/>
      <c r="D5182" s="1"/>
      <c r="E5182" s="1"/>
      <c r="F5182" s="1"/>
      <c r="G5182" s="1"/>
      <c r="H5182" s="4"/>
      <c r="I5182" s="4"/>
      <c r="J5182" s="4"/>
      <c r="K5182" s="4"/>
      <c r="L5182" s="4"/>
    </row>
    <row r="5183" spans="1:12" x14ac:dyDescent="0.45">
      <c r="A5183" s="5"/>
      <c r="B5183" s="5"/>
      <c r="D5183" s="1"/>
      <c r="E5183" s="1"/>
      <c r="F5183" s="1"/>
      <c r="G5183" s="1"/>
      <c r="H5183" s="4"/>
      <c r="I5183" s="4"/>
      <c r="J5183" s="4"/>
      <c r="K5183" s="4"/>
      <c r="L5183" s="4"/>
    </row>
    <row r="5184" spans="1:12" x14ac:dyDescent="0.45">
      <c r="A5184" s="5"/>
      <c r="B5184" s="5"/>
      <c r="D5184" s="1"/>
      <c r="E5184" s="1"/>
      <c r="F5184" s="1"/>
      <c r="G5184" s="1"/>
      <c r="H5184" s="4"/>
      <c r="I5184" s="4"/>
      <c r="J5184" s="4"/>
      <c r="K5184" s="4"/>
      <c r="L5184" s="4"/>
    </row>
    <row r="5185" spans="1:12" x14ac:dyDescent="0.45">
      <c r="A5185" s="5"/>
      <c r="B5185" s="5"/>
      <c r="D5185" s="1"/>
      <c r="E5185" s="1"/>
      <c r="F5185" s="1"/>
      <c r="G5185" s="1"/>
      <c r="H5185" s="4"/>
      <c r="I5185" s="4"/>
      <c r="J5185" s="4"/>
      <c r="K5185" s="4"/>
      <c r="L5185" s="4"/>
    </row>
    <row r="5186" spans="1:12" x14ac:dyDescent="0.45">
      <c r="A5186" s="5"/>
      <c r="B5186" s="5"/>
      <c r="D5186" s="1"/>
      <c r="E5186" s="1"/>
      <c r="F5186" s="1"/>
      <c r="G5186" s="1"/>
      <c r="H5186" s="4"/>
      <c r="I5186" s="4"/>
      <c r="J5186" s="4"/>
      <c r="K5186" s="4"/>
      <c r="L5186" s="4"/>
    </row>
    <row r="5187" spans="1:12" x14ac:dyDescent="0.45">
      <c r="A5187" s="5"/>
      <c r="B5187" s="5"/>
      <c r="D5187" s="1"/>
      <c r="E5187" s="1"/>
      <c r="F5187" s="1"/>
      <c r="G5187" s="1"/>
      <c r="H5187" s="4"/>
      <c r="I5187" s="4"/>
      <c r="J5187" s="4"/>
      <c r="K5187" s="4"/>
      <c r="L5187" s="4"/>
    </row>
    <row r="5188" spans="1:12" x14ac:dyDescent="0.45">
      <c r="A5188" s="5"/>
      <c r="B5188" s="5"/>
      <c r="D5188" s="1"/>
      <c r="E5188" s="1"/>
      <c r="F5188" s="1"/>
      <c r="G5188" s="1"/>
      <c r="H5188" s="4"/>
      <c r="I5188" s="4"/>
      <c r="J5188" s="4"/>
      <c r="K5188" s="4"/>
      <c r="L5188" s="4"/>
    </row>
    <row r="5189" spans="1:12" x14ac:dyDescent="0.45">
      <c r="A5189" s="5"/>
      <c r="B5189" s="5"/>
      <c r="D5189" s="1"/>
      <c r="E5189" s="1"/>
      <c r="F5189" s="1"/>
      <c r="G5189" s="1"/>
      <c r="H5189" s="4"/>
      <c r="I5189" s="4"/>
      <c r="J5189" s="4"/>
      <c r="K5189" s="4"/>
      <c r="L5189" s="4"/>
    </row>
    <row r="5190" spans="1:12" x14ac:dyDescent="0.45">
      <c r="A5190" s="5"/>
      <c r="B5190" s="5"/>
      <c r="D5190" s="1"/>
      <c r="E5190" s="1"/>
      <c r="F5190" s="1"/>
      <c r="G5190" s="1"/>
      <c r="H5190" s="4"/>
      <c r="I5190" s="4"/>
      <c r="J5190" s="4"/>
      <c r="K5190" s="4"/>
      <c r="L5190" s="4"/>
    </row>
    <row r="5191" spans="1:12" x14ac:dyDescent="0.45">
      <c r="A5191" s="5"/>
      <c r="B5191" s="5"/>
      <c r="D5191" s="1"/>
      <c r="E5191" s="1"/>
      <c r="F5191" s="1"/>
      <c r="G5191" s="1"/>
      <c r="H5191" s="4"/>
      <c r="I5191" s="4"/>
      <c r="J5191" s="4"/>
      <c r="K5191" s="4"/>
      <c r="L5191" s="4"/>
    </row>
    <row r="5192" spans="1:12" x14ac:dyDescent="0.45">
      <c r="A5192" s="5"/>
      <c r="B5192" s="5"/>
      <c r="D5192" s="1"/>
      <c r="E5192" s="1"/>
      <c r="F5192" s="1"/>
      <c r="G5192" s="1"/>
      <c r="H5192" s="4"/>
      <c r="I5192" s="4"/>
      <c r="J5192" s="4"/>
      <c r="K5192" s="4"/>
      <c r="L5192" s="4"/>
    </row>
    <row r="5193" spans="1:12" x14ac:dyDescent="0.45">
      <c r="A5193" s="5"/>
      <c r="B5193" s="5"/>
      <c r="D5193" s="1"/>
      <c r="E5193" s="1"/>
      <c r="F5193" s="1"/>
      <c r="G5193" s="1"/>
      <c r="H5193" s="4"/>
      <c r="I5193" s="4"/>
      <c r="J5193" s="4"/>
      <c r="K5193" s="4"/>
      <c r="L5193" s="4"/>
    </row>
    <row r="5194" spans="1:12" x14ac:dyDescent="0.45">
      <c r="A5194" s="5"/>
      <c r="B5194" s="5"/>
      <c r="D5194" s="1"/>
      <c r="E5194" s="1"/>
      <c r="F5194" s="1"/>
      <c r="G5194" s="1"/>
      <c r="H5194" s="4"/>
      <c r="I5194" s="4"/>
      <c r="J5194" s="4"/>
      <c r="K5194" s="4"/>
      <c r="L5194" s="4"/>
    </row>
    <row r="5195" spans="1:12" x14ac:dyDescent="0.45">
      <c r="A5195" s="5"/>
      <c r="B5195" s="5"/>
      <c r="D5195" s="1"/>
      <c r="E5195" s="1"/>
      <c r="F5195" s="1"/>
      <c r="G5195" s="1"/>
      <c r="H5195" s="4"/>
      <c r="I5195" s="4"/>
      <c r="J5195" s="4"/>
      <c r="K5195" s="4"/>
      <c r="L5195" s="4"/>
    </row>
    <row r="5196" spans="1:12" x14ac:dyDescent="0.45">
      <c r="A5196" s="5"/>
      <c r="B5196" s="5"/>
      <c r="D5196" s="1"/>
      <c r="E5196" s="1"/>
      <c r="F5196" s="1"/>
      <c r="G5196" s="1"/>
      <c r="H5196" s="4"/>
      <c r="I5196" s="4"/>
      <c r="J5196" s="4"/>
      <c r="K5196" s="4"/>
      <c r="L5196" s="4"/>
    </row>
    <row r="5197" spans="1:12" x14ac:dyDescent="0.45">
      <c r="A5197" s="5"/>
      <c r="B5197" s="5"/>
      <c r="D5197" s="1"/>
      <c r="E5197" s="1"/>
      <c r="F5197" s="1"/>
      <c r="G5197" s="1"/>
      <c r="H5197" s="4"/>
      <c r="I5197" s="4"/>
      <c r="J5197" s="4"/>
      <c r="K5197" s="4"/>
      <c r="L5197" s="4"/>
    </row>
    <row r="5198" spans="1:12" x14ac:dyDescent="0.45">
      <c r="A5198" s="5"/>
      <c r="B5198" s="5"/>
      <c r="D5198" s="1"/>
      <c r="E5198" s="1"/>
      <c r="F5198" s="1"/>
      <c r="G5198" s="1"/>
      <c r="H5198" s="4"/>
      <c r="I5198" s="4"/>
      <c r="J5198" s="4"/>
      <c r="K5198" s="4"/>
      <c r="L5198" s="4"/>
    </row>
    <row r="5199" spans="1:12" x14ac:dyDescent="0.45">
      <c r="A5199" s="5"/>
      <c r="B5199" s="5"/>
      <c r="D5199" s="1"/>
      <c r="E5199" s="1"/>
      <c r="F5199" s="1"/>
      <c r="G5199" s="1"/>
      <c r="H5199" s="4"/>
      <c r="I5199" s="4"/>
      <c r="J5199" s="4"/>
      <c r="K5199" s="4"/>
      <c r="L5199" s="4"/>
    </row>
    <row r="5200" spans="1:12" x14ac:dyDescent="0.45">
      <c r="A5200" s="5"/>
      <c r="B5200" s="5"/>
      <c r="D5200" s="1"/>
      <c r="E5200" s="1"/>
      <c r="F5200" s="1"/>
      <c r="G5200" s="1"/>
      <c r="H5200" s="4"/>
      <c r="I5200" s="4"/>
      <c r="J5200" s="4"/>
      <c r="K5200" s="4"/>
      <c r="L5200" s="4"/>
    </row>
    <row r="5201" spans="1:12" x14ac:dyDescent="0.45">
      <c r="A5201" s="5"/>
      <c r="B5201" s="5"/>
      <c r="D5201" s="1"/>
      <c r="E5201" s="1"/>
      <c r="F5201" s="1"/>
      <c r="G5201" s="1"/>
      <c r="H5201" s="4"/>
      <c r="I5201" s="4"/>
      <c r="J5201" s="4"/>
      <c r="K5201" s="4"/>
      <c r="L5201" s="4"/>
    </row>
    <row r="5202" spans="1:12" x14ac:dyDescent="0.45">
      <c r="A5202" s="5"/>
      <c r="B5202" s="5"/>
      <c r="D5202" s="1"/>
      <c r="E5202" s="1"/>
      <c r="F5202" s="1"/>
      <c r="G5202" s="1"/>
      <c r="H5202" s="4"/>
      <c r="I5202" s="4"/>
      <c r="J5202" s="4"/>
      <c r="K5202" s="4"/>
      <c r="L5202" s="4"/>
    </row>
    <row r="5203" spans="1:12" x14ac:dyDescent="0.45">
      <c r="A5203" s="5"/>
      <c r="B5203" s="5"/>
      <c r="D5203" s="1"/>
      <c r="E5203" s="1"/>
      <c r="F5203" s="1"/>
      <c r="G5203" s="1"/>
      <c r="H5203" s="4"/>
      <c r="I5203" s="4"/>
      <c r="J5203" s="4"/>
      <c r="K5203" s="4"/>
      <c r="L5203" s="4"/>
    </row>
    <row r="5204" spans="1:12" x14ac:dyDescent="0.45">
      <c r="A5204" s="5"/>
      <c r="B5204" s="5"/>
      <c r="D5204" s="1"/>
      <c r="E5204" s="1"/>
      <c r="F5204" s="1"/>
      <c r="G5204" s="1"/>
      <c r="H5204" s="4"/>
      <c r="I5204" s="4"/>
      <c r="J5204" s="4"/>
      <c r="K5204" s="4"/>
      <c r="L5204" s="4"/>
    </row>
    <row r="5205" spans="1:12" x14ac:dyDescent="0.45">
      <c r="A5205" s="5"/>
      <c r="B5205" s="5"/>
      <c r="D5205" s="1"/>
      <c r="E5205" s="1"/>
      <c r="F5205" s="1"/>
      <c r="G5205" s="1"/>
      <c r="H5205" s="4"/>
      <c r="I5205" s="4"/>
      <c r="J5205" s="4"/>
      <c r="K5205" s="4"/>
      <c r="L5205" s="4"/>
    </row>
    <row r="5206" spans="1:12" x14ac:dyDescent="0.45">
      <c r="A5206" s="5"/>
      <c r="B5206" s="5"/>
      <c r="D5206" s="1"/>
      <c r="E5206" s="1"/>
      <c r="F5206" s="1"/>
      <c r="G5206" s="1"/>
      <c r="H5206" s="4"/>
      <c r="I5206" s="4"/>
      <c r="J5206" s="4"/>
      <c r="K5206" s="4"/>
      <c r="L5206" s="4"/>
    </row>
    <row r="5207" spans="1:12" x14ac:dyDescent="0.45">
      <c r="A5207" s="5"/>
      <c r="B5207" s="5"/>
      <c r="D5207" s="1"/>
      <c r="E5207" s="1"/>
      <c r="F5207" s="1"/>
      <c r="G5207" s="1"/>
      <c r="H5207" s="4"/>
      <c r="I5207" s="4"/>
      <c r="J5207" s="4"/>
      <c r="K5207" s="4"/>
      <c r="L5207" s="4"/>
    </row>
    <row r="5208" spans="1:12" x14ac:dyDescent="0.45">
      <c r="A5208" s="5"/>
      <c r="B5208" s="5"/>
      <c r="D5208" s="1"/>
      <c r="E5208" s="1"/>
      <c r="F5208" s="1"/>
      <c r="G5208" s="1"/>
      <c r="H5208" s="4"/>
      <c r="I5208" s="4"/>
      <c r="J5208" s="4"/>
      <c r="K5208" s="4"/>
      <c r="L5208" s="4"/>
    </row>
    <row r="5209" spans="1:12" x14ac:dyDescent="0.45">
      <c r="A5209" s="5"/>
      <c r="B5209" s="5"/>
      <c r="D5209" s="1"/>
      <c r="E5209" s="1"/>
      <c r="F5209" s="1"/>
      <c r="G5209" s="1"/>
      <c r="H5209" s="4"/>
      <c r="I5209" s="4"/>
      <c r="J5209" s="4"/>
      <c r="K5209" s="4"/>
      <c r="L5209" s="4"/>
    </row>
    <row r="5210" spans="1:12" x14ac:dyDescent="0.45">
      <c r="A5210" s="5"/>
      <c r="B5210" s="5"/>
      <c r="D5210" s="1"/>
      <c r="E5210" s="1"/>
      <c r="F5210" s="1"/>
      <c r="G5210" s="1"/>
      <c r="H5210" s="4"/>
      <c r="I5210" s="4"/>
      <c r="J5210" s="4"/>
      <c r="K5210" s="4"/>
      <c r="L5210" s="4"/>
    </row>
    <row r="5211" spans="1:12" x14ac:dyDescent="0.45">
      <c r="A5211" s="5"/>
      <c r="B5211" s="5"/>
      <c r="D5211" s="1"/>
      <c r="E5211" s="1"/>
      <c r="F5211" s="1"/>
      <c r="G5211" s="1"/>
      <c r="H5211" s="4"/>
      <c r="I5211" s="4"/>
      <c r="J5211" s="4"/>
      <c r="K5211" s="4"/>
      <c r="L5211" s="4"/>
    </row>
    <row r="5212" spans="1:12" x14ac:dyDescent="0.45">
      <c r="A5212" s="5"/>
      <c r="B5212" s="5"/>
      <c r="D5212" s="1"/>
      <c r="E5212" s="1"/>
      <c r="F5212" s="1"/>
      <c r="G5212" s="1"/>
      <c r="H5212" s="4"/>
      <c r="I5212" s="4"/>
      <c r="J5212" s="4"/>
      <c r="K5212" s="4"/>
      <c r="L5212" s="4"/>
    </row>
    <row r="5213" spans="1:12" x14ac:dyDescent="0.45">
      <c r="A5213" s="5"/>
      <c r="B5213" s="5"/>
      <c r="D5213" s="1"/>
      <c r="E5213" s="1"/>
      <c r="F5213" s="1"/>
      <c r="G5213" s="1"/>
      <c r="H5213" s="4"/>
      <c r="I5213" s="4"/>
      <c r="J5213" s="4"/>
      <c r="K5213" s="4"/>
      <c r="L5213" s="4"/>
    </row>
    <row r="5214" spans="1:12" x14ac:dyDescent="0.45">
      <c r="A5214" s="5"/>
      <c r="B5214" s="5"/>
      <c r="D5214" s="1"/>
      <c r="E5214" s="1"/>
      <c r="F5214" s="1"/>
      <c r="G5214" s="1"/>
      <c r="H5214" s="4"/>
      <c r="I5214" s="4"/>
      <c r="J5214" s="4"/>
      <c r="K5214" s="4"/>
      <c r="L5214" s="4"/>
    </row>
    <row r="5215" spans="1:12" x14ac:dyDescent="0.45">
      <c r="A5215" s="5"/>
      <c r="B5215" s="5"/>
      <c r="D5215" s="1"/>
      <c r="E5215" s="1"/>
      <c r="F5215" s="1"/>
      <c r="G5215" s="1"/>
      <c r="H5215" s="4"/>
      <c r="I5215" s="4"/>
      <c r="J5215" s="4"/>
      <c r="K5215" s="4"/>
      <c r="L5215" s="4"/>
    </row>
    <row r="5216" spans="1:12" x14ac:dyDescent="0.45">
      <c r="A5216" s="5"/>
      <c r="B5216" s="5"/>
      <c r="D5216" s="1"/>
      <c r="E5216" s="1"/>
      <c r="F5216" s="1"/>
      <c r="G5216" s="1"/>
      <c r="H5216" s="4"/>
      <c r="I5216" s="4"/>
      <c r="J5216" s="4"/>
      <c r="K5216" s="4"/>
      <c r="L5216" s="4"/>
    </row>
    <row r="5217" spans="1:12" x14ac:dyDescent="0.45">
      <c r="A5217" s="5"/>
      <c r="B5217" s="5"/>
      <c r="D5217" s="1"/>
      <c r="E5217" s="1"/>
      <c r="F5217" s="1"/>
      <c r="G5217" s="1"/>
      <c r="H5217" s="4"/>
      <c r="I5217" s="4"/>
      <c r="J5217" s="4"/>
      <c r="K5217" s="4"/>
      <c r="L5217" s="4"/>
    </row>
    <row r="5218" spans="1:12" x14ac:dyDescent="0.45">
      <c r="A5218" s="5"/>
      <c r="B5218" s="5"/>
      <c r="D5218" s="1"/>
      <c r="E5218" s="1"/>
      <c r="F5218" s="1"/>
      <c r="G5218" s="1"/>
      <c r="H5218" s="4"/>
      <c r="I5218" s="4"/>
      <c r="J5218" s="4"/>
      <c r="K5218" s="4"/>
      <c r="L5218" s="4"/>
    </row>
    <row r="5219" spans="1:12" x14ac:dyDescent="0.45">
      <c r="A5219" s="5"/>
      <c r="B5219" s="5"/>
      <c r="D5219" s="1"/>
      <c r="E5219" s="1"/>
      <c r="F5219" s="1"/>
      <c r="G5219" s="1"/>
      <c r="H5219" s="4"/>
      <c r="I5219" s="4"/>
      <c r="J5219" s="4"/>
      <c r="K5219" s="4"/>
      <c r="L5219" s="4"/>
    </row>
    <row r="5220" spans="1:12" x14ac:dyDescent="0.45">
      <c r="A5220" s="5"/>
      <c r="B5220" s="5"/>
      <c r="D5220" s="1"/>
      <c r="E5220" s="1"/>
      <c r="F5220" s="1"/>
      <c r="G5220" s="1"/>
      <c r="H5220" s="4"/>
      <c r="I5220" s="4"/>
      <c r="J5220" s="4"/>
      <c r="K5220" s="4"/>
      <c r="L5220" s="4"/>
    </row>
    <row r="5221" spans="1:12" x14ac:dyDescent="0.45">
      <c r="A5221" s="5"/>
      <c r="B5221" s="5"/>
      <c r="D5221" s="1"/>
      <c r="E5221" s="1"/>
      <c r="F5221" s="1"/>
      <c r="G5221" s="1"/>
      <c r="H5221" s="4"/>
      <c r="I5221" s="4"/>
      <c r="J5221" s="4"/>
      <c r="K5221" s="4"/>
      <c r="L5221" s="4"/>
    </row>
    <row r="5222" spans="1:12" x14ac:dyDescent="0.45">
      <c r="A5222" s="5"/>
      <c r="B5222" s="5"/>
      <c r="D5222" s="1"/>
      <c r="E5222" s="1"/>
      <c r="F5222" s="1"/>
      <c r="G5222" s="1"/>
      <c r="H5222" s="4"/>
      <c r="I5222" s="4"/>
      <c r="J5222" s="4"/>
      <c r="K5222" s="4"/>
      <c r="L5222" s="4"/>
    </row>
    <row r="5223" spans="1:12" x14ac:dyDescent="0.45">
      <c r="A5223" s="5"/>
      <c r="B5223" s="5"/>
      <c r="D5223" s="1"/>
      <c r="E5223" s="1"/>
      <c r="F5223" s="1"/>
      <c r="G5223" s="1"/>
      <c r="H5223" s="4"/>
      <c r="I5223" s="4"/>
      <c r="J5223" s="4"/>
      <c r="K5223" s="4"/>
      <c r="L5223" s="4"/>
    </row>
    <row r="5224" spans="1:12" x14ac:dyDescent="0.45">
      <c r="A5224" s="5"/>
      <c r="B5224" s="5"/>
      <c r="D5224" s="1"/>
      <c r="E5224" s="1"/>
      <c r="F5224" s="1"/>
      <c r="G5224" s="1"/>
      <c r="H5224" s="4"/>
      <c r="I5224" s="4"/>
      <c r="J5224" s="4"/>
      <c r="K5224" s="4"/>
      <c r="L5224" s="4"/>
    </row>
    <row r="5225" spans="1:12" x14ac:dyDescent="0.45">
      <c r="A5225" s="5"/>
      <c r="B5225" s="5"/>
      <c r="D5225" s="1"/>
      <c r="E5225" s="1"/>
      <c r="F5225" s="1"/>
      <c r="G5225" s="1"/>
      <c r="H5225" s="4"/>
      <c r="I5225" s="4"/>
      <c r="J5225" s="4"/>
      <c r="K5225" s="4"/>
      <c r="L5225" s="4"/>
    </row>
    <row r="5226" spans="1:12" x14ac:dyDescent="0.45">
      <c r="A5226" s="5"/>
      <c r="B5226" s="5"/>
      <c r="D5226" s="1"/>
      <c r="E5226" s="1"/>
      <c r="F5226" s="1"/>
      <c r="G5226" s="1"/>
      <c r="H5226" s="4"/>
      <c r="I5226" s="4"/>
      <c r="J5226" s="4"/>
      <c r="K5226" s="4"/>
      <c r="L5226" s="4"/>
    </row>
    <row r="5227" spans="1:12" x14ac:dyDescent="0.45">
      <c r="A5227" s="5"/>
      <c r="B5227" s="5"/>
      <c r="D5227" s="1"/>
      <c r="E5227" s="1"/>
      <c r="F5227" s="1"/>
      <c r="G5227" s="1"/>
      <c r="H5227" s="4"/>
      <c r="I5227" s="4"/>
      <c r="J5227" s="4"/>
      <c r="K5227" s="4"/>
      <c r="L5227" s="4"/>
    </row>
    <row r="5228" spans="1:12" x14ac:dyDescent="0.45">
      <c r="A5228" s="5"/>
      <c r="B5228" s="5"/>
      <c r="D5228" s="1"/>
      <c r="E5228" s="1"/>
      <c r="F5228" s="1"/>
      <c r="G5228" s="1"/>
      <c r="H5228" s="4"/>
      <c r="I5228" s="4"/>
      <c r="J5228" s="4"/>
      <c r="K5228" s="4"/>
      <c r="L5228" s="4"/>
    </row>
    <row r="5229" spans="1:12" x14ac:dyDescent="0.45">
      <c r="A5229" s="5"/>
      <c r="B5229" s="5"/>
      <c r="D5229" s="1"/>
      <c r="E5229" s="1"/>
      <c r="F5229" s="1"/>
      <c r="G5229" s="1"/>
      <c r="H5229" s="4"/>
      <c r="I5229" s="4"/>
      <c r="J5229" s="4"/>
      <c r="K5229" s="4"/>
      <c r="L5229" s="4"/>
    </row>
    <row r="5230" spans="1:12" x14ac:dyDescent="0.45">
      <c r="A5230" s="5"/>
      <c r="B5230" s="5"/>
      <c r="D5230" s="1"/>
      <c r="E5230" s="1"/>
      <c r="F5230" s="1"/>
      <c r="G5230" s="1"/>
      <c r="H5230" s="4"/>
      <c r="I5230" s="4"/>
      <c r="J5230" s="4"/>
      <c r="K5230" s="4"/>
      <c r="L5230" s="4"/>
    </row>
    <row r="5231" spans="1:12" x14ac:dyDescent="0.45">
      <c r="A5231" s="5"/>
      <c r="B5231" s="5"/>
      <c r="D5231" s="1"/>
      <c r="E5231" s="1"/>
      <c r="F5231" s="1"/>
      <c r="G5231" s="1"/>
      <c r="H5231" s="4"/>
      <c r="I5231" s="4"/>
      <c r="J5231" s="4"/>
      <c r="K5231" s="4"/>
      <c r="L5231" s="4"/>
    </row>
    <row r="5232" spans="1:12" x14ac:dyDescent="0.45">
      <c r="A5232" s="5"/>
      <c r="B5232" s="5"/>
      <c r="D5232" s="1"/>
      <c r="E5232" s="1"/>
      <c r="F5232" s="1"/>
      <c r="G5232" s="1"/>
      <c r="H5232" s="4"/>
      <c r="I5232" s="4"/>
      <c r="J5232" s="4"/>
      <c r="K5232" s="4"/>
      <c r="L5232" s="4"/>
    </row>
    <row r="5233" spans="1:12" x14ac:dyDescent="0.45">
      <c r="A5233" s="5"/>
      <c r="B5233" s="5"/>
      <c r="D5233" s="1"/>
      <c r="E5233" s="1"/>
      <c r="F5233" s="1"/>
      <c r="G5233" s="1"/>
      <c r="H5233" s="4"/>
      <c r="I5233" s="4"/>
      <c r="J5233" s="4"/>
      <c r="K5233" s="4"/>
      <c r="L5233" s="4"/>
    </row>
    <row r="5234" spans="1:12" x14ac:dyDescent="0.45">
      <c r="A5234" s="5"/>
      <c r="B5234" s="5"/>
      <c r="D5234" s="1"/>
      <c r="E5234" s="1"/>
      <c r="F5234" s="1"/>
      <c r="G5234" s="1"/>
      <c r="H5234" s="4"/>
      <c r="I5234" s="4"/>
      <c r="J5234" s="4"/>
      <c r="K5234" s="4"/>
      <c r="L5234" s="4"/>
    </row>
    <row r="5235" spans="1:12" x14ac:dyDescent="0.45">
      <c r="A5235" s="5"/>
      <c r="B5235" s="5"/>
      <c r="D5235" s="1"/>
      <c r="E5235" s="1"/>
      <c r="F5235" s="1"/>
      <c r="G5235" s="1"/>
      <c r="H5235" s="4"/>
      <c r="I5235" s="4"/>
      <c r="J5235" s="4"/>
      <c r="K5235" s="4"/>
      <c r="L5235" s="4"/>
    </row>
    <row r="5236" spans="1:12" x14ac:dyDescent="0.45">
      <c r="A5236" s="5"/>
      <c r="B5236" s="5"/>
      <c r="D5236" s="1"/>
      <c r="E5236" s="1"/>
      <c r="F5236" s="1"/>
      <c r="G5236" s="1"/>
      <c r="H5236" s="4"/>
      <c r="I5236" s="4"/>
      <c r="J5236" s="4"/>
      <c r="K5236" s="4"/>
      <c r="L5236" s="4"/>
    </row>
    <row r="5237" spans="1:12" x14ac:dyDescent="0.45">
      <c r="A5237" s="5"/>
      <c r="B5237" s="5"/>
      <c r="D5237" s="1"/>
      <c r="E5237" s="1"/>
      <c r="F5237" s="1"/>
      <c r="G5237" s="1"/>
      <c r="H5237" s="4"/>
      <c r="I5237" s="4"/>
      <c r="J5237" s="4"/>
      <c r="K5237" s="4"/>
      <c r="L5237" s="4"/>
    </row>
    <row r="5238" spans="1:12" x14ac:dyDescent="0.45">
      <c r="A5238" s="5"/>
      <c r="B5238" s="5"/>
      <c r="D5238" s="1"/>
      <c r="E5238" s="1"/>
      <c r="F5238" s="1"/>
      <c r="G5238" s="1"/>
      <c r="H5238" s="4"/>
      <c r="I5238" s="4"/>
      <c r="J5238" s="4"/>
      <c r="K5238" s="4"/>
      <c r="L5238" s="4"/>
    </row>
    <row r="5239" spans="1:12" x14ac:dyDescent="0.45">
      <c r="A5239" s="5"/>
      <c r="B5239" s="5"/>
      <c r="D5239" s="1"/>
      <c r="E5239" s="1"/>
      <c r="F5239" s="1"/>
      <c r="G5239" s="1"/>
      <c r="H5239" s="4"/>
      <c r="I5239" s="4"/>
      <c r="J5239" s="4"/>
      <c r="K5239" s="4"/>
      <c r="L5239" s="4"/>
    </row>
    <row r="5240" spans="1:12" x14ac:dyDescent="0.45">
      <c r="A5240" s="5"/>
      <c r="B5240" s="5"/>
      <c r="D5240" s="1"/>
      <c r="E5240" s="1"/>
      <c r="F5240" s="1"/>
      <c r="G5240" s="1"/>
      <c r="H5240" s="4"/>
      <c r="I5240" s="4"/>
      <c r="J5240" s="4"/>
      <c r="K5240" s="4"/>
      <c r="L5240" s="4"/>
    </row>
    <row r="5241" spans="1:12" x14ac:dyDescent="0.45">
      <c r="A5241" s="5"/>
      <c r="B5241" s="5"/>
      <c r="D5241" s="1"/>
      <c r="E5241" s="1"/>
      <c r="F5241" s="1"/>
      <c r="G5241" s="1"/>
      <c r="H5241" s="4"/>
      <c r="I5241" s="4"/>
      <c r="J5241" s="4"/>
      <c r="K5241" s="4"/>
      <c r="L5241" s="4"/>
    </row>
    <row r="5242" spans="1:12" x14ac:dyDescent="0.45">
      <c r="A5242" s="5"/>
      <c r="B5242" s="5"/>
      <c r="D5242" s="1"/>
      <c r="E5242" s="1"/>
      <c r="F5242" s="1"/>
      <c r="G5242" s="1"/>
      <c r="H5242" s="4"/>
      <c r="I5242" s="4"/>
      <c r="J5242" s="4"/>
      <c r="K5242" s="4"/>
      <c r="L5242" s="4"/>
    </row>
    <row r="5243" spans="1:12" x14ac:dyDescent="0.45">
      <c r="A5243" s="5"/>
      <c r="B5243" s="5"/>
      <c r="D5243" s="1"/>
      <c r="E5243" s="1"/>
      <c r="F5243" s="1"/>
      <c r="G5243" s="1"/>
      <c r="H5243" s="4"/>
      <c r="I5243" s="4"/>
      <c r="J5243" s="4"/>
      <c r="K5243" s="4"/>
      <c r="L5243" s="4"/>
    </row>
    <row r="5244" spans="1:12" x14ac:dyDescent="0.45">
      <c r="A5244" s="5"/>
      <c r="B5244" s="5"/>
      <c r="D5244" s="1"/>
      <c r="E5244" s="1"/>
      <c r="F5244" s="1"/>
      <c r="G5244" s="1"/>
      <c r="H5244" s="4"/>
      <c r="I5244" s="4"/>
      <c r="J5244" s="4"/>
      <c r="K5244" s="4"/>
      <c r="L5244" s="4"/>
    </row>
    <row r="5245" spans="1:12" x14ac:dyDescent="0.45">
      <c r="A5245" s="5"/>
      <c r="B5245" s="5"/>
      <c r="D5245" s="1"/>
      <c r="E5245" s="1"/>
      <c r="F5245" s="1"/>
      <c r="G5245" s="1"/>
      <c r="H5245" s="4"/>
      <c r="I5245" s="4"/>
      <c r="J5245" s="4"/>
      <c r="K5245" s="4"/>
      <c r="L5245" s="4"/>
    </row>
    <row r="5246" spans="1:12" x14ac:dyDescent="0.45">
      <c r="A5246" s="5"/>
      <c r="B5246" s="5"/>
      <c r="D5246" s="1"/>
      <c r="E5246" s="1"/>
      <c r="F5246" s="1"/>
      <c r="G5246" s="1"/>
      <c r="H5246" s="4"/>
      <c r="I5246" s="4"/>
      <c r="J5246" s="4"/>
      <c r="K5246" s="4"/>
      <c r="L5246" s="4"/>
    </row>
    <row r="5247" spans="1:12" x14ac:dyDescent="0.45">
      <c r="A5247" s="5"/>
      <c r="B5247" s="5"/>
      <c r="D5247" s="1"/>
      <c r="E5247" s="1"/>
      <c r="F5247" s="1"/>
      <c r="G5247" s="1"/>
      <c r="H5247" s="4"/>
      <c r="I5247" s="4"/>
      <c r="J5247" s="4"/>
      <c r="K5247" s="4"/>
      <c r="L5247" s="4"/>
    </row>
    <row r="5248" spans="1:12" x14ac:dyDescent="0.45">
      <c r="A5248" s="5"/>
      <c r="B5248" s="5"/>
      <c r="D5248" s="1"/>
      <c r="E5248" s="1"/>
      <c r="F5248" s="1"/>
      <c r="G5248" s="1"/>
      <c r="H5248" s="4"/>
      <c r="I5248" s="4"/>
      <c r="J5248" s="4"/>
      <c r="K5248" s="4"/>
      <c r="L5248" s="4"/>
    </row>
    <row r="5249" spans="1:12" x14ac:dyDescent="0.45">
      <c r="A5249" s="5"/>
      <c r="B5249" s="5"/>
      <c r="D5249" s="1"/>
      <c r="E5249" s="1"/>
      <c r="F5249" s="1"/>
      <c r="G5249" s="1"/>
      <c r="H5249" s="4"/>
      <c r="I5249" s="4"/>
      <c r="J5249" s="4"/>
      <c r="K5249" s="4"/>
      <c r="L5249" s="4"/>
    </row>
    <row r="5250" spans="1:12" x14ac:dyDescent="0.45">
      <c r="A5250" s="5"/>
      <c r="B5250" s="5"/>
      <c r="D5250" s="1"/>
      <c r="E5250" s="1"/>
      <c r="F5250" s="1"/>
      <c r="G5250" s="1"/>
      <c r="H5250" s="4"/>
      <c r="I5250" s="4"/>
      <c r="J5250" s="4"/>
      <c r="K5250" s="4"/>
      <c r="L5250" s="4"/>
    </row>
    <row r="5251" spans="1:12" x14ac:dyDescent="0.45">
      <c r="A5251" s="5"/>
      <c r="B5251" s="5"/>
      <c r="D5251" s="1"/>
      <c r="E5251" s="1"/>
      <c r="F5251" s="1"/>
      <c r="G5251" s="1"/>
      <c r="H5251" s="4"/>
      <c r="I5251" s="4"/>
      <c r="J5251" s="4"/>
      <c r="K5251" s="4"/>
      <c r="L5251" s="4"/>
    </row>
    <row r="5252" spans="1:12" x14ac:dyDescent="0.45">
      <c r="A5252" s="5"/>
      <c r="B5252" s="5"/>
      <c r="D5252" s="1"/>
      <c r="E5252" s="1"/>
      <c r="F5252" s="1"/>
      <c r="G5252" s="1"/>
      <c r="H5252" s="4"/>
      <c r="I5252" s="4"/>
      <c r="J5252" s="4"/>
      <c r="K5252" s="4"/>
      <c r="L5252" s="4"/>
    </row>
    <row r="5253" spans="1:12" x14ac:dyDescent="0.45">
      <c r="A5253" s="5"/>
      <c r="B5253" s="5"/>
      <c r="D5253" s="1"/>
      <c r="E5253" s="1"/>
      <c r="F5253" s="1"/>
      <c r="G5253" s="1"/>
      <c r="H5253" s="4"/>
      <c r="I5253" s="4"/>
      <c r="J5253" s="4"/>
      <c r="K5253" s="4"/>
      <c r="L5253" s="4"/>
    </row>
    <row r="5254" spans="1:12" x14ac:dyDescent="0.45">
      <c r="A5254" s="5"/>
      <c r="B5254" s="5"/>
      <c r="D5254" s="1"/>
      <c r="E5254" s="1"/>
      <c r="F5254" s="1"/>
      <c r="G5254" s="1"/>
      <c r="H5254" s="4"/>
      <c r="I5254" s="4"/>
      <c r="J5254" s="4"/>
      <c r="K5254" s="4"/>
      <c r="L5254" s="4"/>
    </row>
    <row r="5255" spans="1:12" x14ac:dyDescent="0.45">
      <c r="A5255" s="5"/>
      <c r="B5255" s="5"/>
      <c r="D5255" s="1"/>
      <c r="E5255" s="1"/>
      <c r="F5255" s="1"/>
      <c r="G5255" s="1"/>
      <c r="H5255" s="4"/>
      <c r="I5255" s="4"/>
      <c r="J5255" s="4"/>
      <c r="K5255" s="4"/>
      <c r="L5255" s="4"/>
    </row>
    <row r="5256" spans="1:12" x14ac:dyDescent="0.45">
      <c r="A5256" s="5"/>
      <c r="B5256" s="5"/>
      <c r="D5256" s="1"/>
      <c r="E5256" s="1"/>
      <c r="F5256" s="1"/>
      <c r="G5256" s="1"/>
      <c r="H5256" s="4"/>
      <c r="I5256" s="4"/>
      <c r="J5256" s="4"/>
      <c r="K5256" s="4"/>
      <c r="L5256" s="4"/>
    </row>
    <row r="5257" spans="1:12" x14ac:dyDescent="0.45">
      <c r="A5257" s="5"/>
      <c r="B5257" s="5"/>
      <c r="D5257" s="1"/>
      <c r="E5257" s="1"/>
      <c r="F5257" s="1"/>
      <c r="G5257" s="1"/>
      <c r="H5257" s="4"/>
      <c r="I5257" s="4"/>
      <c r="J5257" s="4"/>
      <c r="K5257" s="4"/>
      <c r="L5257" s="4"/>
    </row>
    <row r="5258" spans="1:12" x14ac:dyDescent="0.45">
      <c r="A5258" s="5"/>
      <c r="B5258" s="5"/>
      <c r="D5258" s="1"/>
      <c r="E5258" s="1"/>
      <c r="F5258" s="1"/>
      <c r="G5258" s="1"/>
      <c r="H5258" s="4"/>
      <c r="I5258" s="4"/>
      <c r="J5258" s="4"/>
      <c r="K5258" s="4"/>
      <c r="L5258" s="4"/>
    </row>
    <row r="5259" spans="1:12" x14ac:dyDescent="0.45">
      <c r="A5259" s="5"/>
      <c r="B5259" s="5"/>
      <c r="D5259" s="1"/>
      <c r="E5259" s="1"/>
      <c r="F5259" s="1"/>
      <c r="G5259" s="1"/>
      <c r="H5259" s="4"/>
      <c r="I5259" s="4"/>
      <c r="J5259" s="4"/>
      <c r="K5259" s="4"/>
      <c r="L5259" s="4"/>
    </row>
    <row r="5260" spans="1:12" x14ac:dyDescent="0.45">
      <c r="A5260" s="5"/>
      <c r="B5260" s="5"/>
      <c r="D5260" s="1"/>
      <c r="E5260" s="1"/>
      <c r="F5260" s="1"/>
      <c r="G5260" s="1"/>
      <c r="H5260" s="4"/>
      <c r="I5260" s="4"/>
      <c r="J5260" s="4"/>
      <c r="K5260" s="4"/>
      <c r="L5260" s="4"/>
    </row>
    <row r="5261" spans="1:12" x14ac:dyDescent="0.45">
      <c r="A5261" s="5"/>
      <c r="B5261" s="5"/>
      <c r="D5261" s="1"/>
      <c r="E5261" s="1"/>
      <c r="F5261" s="1"/>
      <c r="G5261" s="1"/>
      <c r="H5261" s="4"/>
      <c r="I5261" s="4"/>
      <c r="J5261" s="4"/>
      <c r="K5261" s="4"/>
      <c r="L5261" s="4"/>
    </row>
    <row r="5262" spans="1:12" x14ac:dyDescent="0.45">
      <c r="A5262" s="5"/>
      <c r="B5262" s="5"/>
      <c r="D5262" s="1"/>
      <c r="E5262" s="1"/>
      <c r="F5262" s="1"/>
      <c r="G5262" s="1"/>
      <c r="H5262" s="4"/>
      <c r="I5262" s="4"/>
      <c r="J5262" s="4"/>
      <c r="K5262" s="4"/>
      <c r="L5262" s="4"/>
    </row>
    <row r="5263" spans="1:12" x14ac:dyDescent="0.45">
      <c r="A5263" s="5"/>
      <c r="B5263" s="5"/>
      <c r="D5263" s="1"/>
      <c r="E5263" s="1"/>
      <c r="F5263" s="1"/>
      <c r="G5263" s="1"/>
      <c r="H5263" s="4"/>
      <c r="I5263" s="4"/>
      <c r="J5263" s="4"/>
      <c r="K5263" s="4"/>
      <c r="L5263" s="4"/>
    </row>
    <row r="5264" spans="1:12" x14ac:dyDescent="0.45">
      <c r="A5264" s="5"/>
      <c r="B5264" s="5"/>
      <c r="D5264" s="1"/>
      <c r="E5264" s="1"/>
      <c r="F5264" s="1"/>
      <c r="G5264" s="1"/>
      <c r="H5264" s="4"/>
      <c r="I5264" s="4"/>
      <c r="J5264" s="4"/>
      <c r="K5264" s="4"/>
      <c r="L5264" s="4"/>
    </row>
    <row r="5265" spans="1:12" x14ac:dyDescent="0.45">
      <c r="A5265" s="5"/>
      <c r="B5265" s="5"/>
      <c r="D5265" s="1"/>
      <c r="E5265" s="1"/>
      <c r="F5265" s="1"/>
      <c r="G5265" s="1"/>
      <c r="H5265" s="4"/>
      <c r="I5265" s="4"/>
      <c r="J5265" s="4"/>
      <c r="K5265" s="4"/>
      <c r="L5265" s="4"/>
    </row>
    <row r="5266" spans="1:12" x14ac:dyDescent="0.45">
      <c r="A5266" s="5"/>
      <c r="B5266" s="5"/>
      <c r="D5266" s="1"/>
      <c r="E5266" s="1"/>
      <c r="F5266" s="1"/>
      <c r="G5266" s="1"/>
      <c r="H5266" s="4"/>
      <c r="I5266" s="4"/>
      <c r="J5266" s="4"/>
      <c r="K5266" s="4"/>
      <c r="L5266" s="4"/>
    </row>
    <row r="5267" spans="1:12" x14ac:dyDescent="0.45">
      <c r="A5267" s="5"/>
      <c r="B5267" s="5"/>
      <c r="D5267" s="1"/>
      <c r="E5267" s="1"/>
      <c r="F5267" s="1"/>
      <c r="G5267" s="1"/>
      <c r="H5267" s="4"/>
      <c r="I5267" s="4"/>
      <c r="J5267" s="4"/>
      <c r="K5267" s="4"/>
      <c r="L5267" s="4"/>
    </row>
    <row r="5268" spans="1:12" x14ac:dyDescent="0.45">
      <c r="A5268" s="5"/>
      <c r="B5268" s="5"/>
      <c r="D5268" s="1"/>
      <c r="E5268" s="1"/>
      <c r="F5268" s="1"/>
      <c r="G5268" s="1"/>
      <c r="H5268" s="4"/>
      <c r="I5268" s="4"/>
      <c r="J5268" s="4"/>
      <c r="K5268" s="4"/>
      <c r="L5268" s="4"/>
    </row>
    <row r="5269" spans="1:12" x14ac:dyDescent="0.45">
      <c r="A5269" s="5"/>
      <c r="B5269" s="5"/>
      <c r="D5269" s="1"/>
      <c r="E5269" s="1"/>
      <c r="F5269" s="1"/>
      <c r="G5269" s="1"/>
      <c r="H5269" s="4"/>
      <c r="I5269" s="4"/>
      <c r="J5269" s="4"/>
      <c r="K5269" s="4"/>
      <c r="L5269" s="4"/>
    </row>
    <row r="5270" spans="1:12" x14ac:dyDescent="0.45">
      <c r="A5270" s="5"/>
      <c r="B5270" s="5"/>
      <c r="D5270" s="1"/>
      <c r="E5270" s="1"/>
      <c r="F5270" s="1"/>
      <c r="G5270" s="1"/>
      <c r="H5270" s="4"/>
      <c r="I5270" s="4"/>
      <c r="J5270" s="4"/>
      <c r="K5270" s="4"/>
      <c r="L5270" s="4"/>
    </row>
    <row r="5271" spans="1:12" x14ac:dyDescent="0.45">
      <c r="A5271" s="5"/>
      <c r="B5271" s="5"/>
      <c r="D5271" s="1"/>
      <c r="E5271" s="1"/>
      <c r="F5271" s="1"/>
      <c r="G5271" s="1"/>
      <c r="H5271" s="4"/>
      <c r="I5271" s="4"/>
      <c r="J5271" s="4"/>
      <c r="K5271" s="4"/>
      <c r="L5271" s="4"/>
    </row>
    <row r="5272" spans="1:12" x14ac:dyDescent="0.45">
      <c r="A5272" s="5"/>
      <c r="B5272" s="5"/>
      <c r="D5272" s="1"/>
      <c r="E5272" s="1"/>
      <c r="F5272" s="1"/>
      <c r="G5272" s="1"/>
      <c r="H5272" s="4"/>
      <c r="I5272" s="4"/>
      <c r="J5272" s="4"/>
      <c r="K5272" s="4"/>
      <c r="L5272" s="4"/>
    </row>
    <row r="5273" spans="1:12" x14ac:dyDescent="0.45">
      <c r="A5273" s="5"/>
      <c r="B5273" s="5"/>
      <c r="D5273" s="1"/>
      <c r="E5273" s="1"/>
      <c r="F5273" s="1"/>
      <c r="G5273" s="1"/>
      <c r="H5273" s="4"/>
      <c r="I5273" s="4"/>
      <c r="J5273" s="4"/>
      <c r="K5273" s="4"/>
      <c r="L5273" s="4"/>
    </row>
    <row r="5274" spans="1:12" x14ac:dyDescent="0.45">
      <c r="A5274" s="5"/>
      <c r="B5274" s="5"/>
      <c r="D5274" s="1"/>
      <c r="E5274" s="1"/>
      <c r="F5274" s="1"/>
      <c r="G5274" s="1"/>
      <c r="H5274" s="4"/>
      <c r="I5274" s="4"/>
      <c r="J5274" s="4"/>
      <c r="K5274" s="4"/>
      <c r="L5274" s="4"/>
    </row>
    <row r="5275" spans="1:12" x14ac:dyDescent="0.45">
      <c r="A5275" s="5"/>
      <c r="B5275" s="5"/>
      <c r="D5275" s="1"/>
      <c r="E5275" s="1"/>
      <c r="F5275" s="1"/>
      <c r="G5275" s="1"/>
      <c r="H5275" s="4"/>
      <c r="I5275" s="4"/>
      <c r="J5275" s="4"/>
      <c r="K5275" s="4"/>
      <c r="L5275" s="4"/>
    </row>
    <row r="5276" spans="1:12" x14ac:dyDescent="0.45">
      <c r="A5276" s="5"/>
      <c r="B5276" s="5"/>
      <c r="D5276" s="1"/>
      <c r="E5276" s="1"/>
      <c r="F5276" s="1"/>
      <c r="G5276" s="1"/>
      <c r="H5276" s="4"/>
      <c r="I5276" s="4"/>
      <c r="J5276" s="4"/>
      <c r="K5276" s="4"/>
      <c r="L5276" s="4"/>
    </row>
    <row r="5277" spans="1:12" x14ac:dyDescent="0.45">
      <c r="A5277" s="5"/>
      <c r="B5277" s="5"/>
      <c r="D5277" s="1"/>
      <c r="E5277" s="1"/>
      <c r="F5277" s="1"/>
      <c r="G5277" s="1"/>
      <c r="H5277" s="4"/>
      <c r="I5277" s="4"/>
      <c r="J5277" s="4"/>
      <c r="K5277" s="4"/>
      <c r="L5277" s="4"/>
    </row>
    <row r="5278" spans="1:12" x14ac:dyDescent="0.45">
      <c r="A5278" s="5"/>
      <c r="B5278" s="5"/>
      <c r="D5278" s="1"/>
      <c r="E5278" s="1"/>
      <c r="F5278" s="1"/>
      <c r="G5278" s="1"/>
      <c r="H5278" s="4"/>
      <c r="I5278" s="4"/>
      <c r="J5278" s="4"/>
      <c r="K5278" s="4"/>
      <c r="L5278" s="4"/>
    </row>
    <row r="5279" spans="1:12" x14ac:dyDescent="0.45">
      <c r="A5279" s="5"/>
      <c r="B5279" s="5"/>
      <c r="D5279" s="1"/>
      <c r="E5279" s="1"/>
      <c r="F5279" s="1"/>
      <c r="G5279" s="1"/>
      <c r="H5279" s="4"/>
      <c r="I5279" s="4"/>
      <c r="J5279" s="4"/>
      <c r="K5279" s="4"/>
      <c r="L5279" s="4"/>
    </row>
    <row r="5280" spans="1:12" x14ac:dyDescent="0.45">
      <c r="A5280" s="5"/>
      <c r="B5280" s="5"/>
      <c r="D5280" s="1"/>
      <c r="E5280" s="1"/>
      <c r="F5280" s="1"/>
      <c r="G5280" s="1"/>
      <c r="H5280" s="4"/>
      <c r="I5280" s="4"/>
      <c r="J5280" s="4"/>
      <c r="K5280" s="4"/>
      <c r="L5280" s="4"/>
    </row>
    <row r="5281" spans="1:12" x14ac:dyDescent="0.45">
      <c r="A5281" s="5"/>
      <c r="B5281" s="5"/>
      <c r="D5281" s="1"/>
      <c r="E5281" s="1"/>
      <c r="F5281" s="1"/>
      <c r="G5281" s="1"/>
      <c r="H5281" s="4"/>
      <c r="I5281" s="4"/>
      <c r="J5281" s="4"/>
      <c r="K5281" s="4"/>
      <c r="L5281" s="4"/>
    </row>
    <row r="5282" spans="1:12" x14ac:dyDescent="0.45">
      <c r="A5282" s="5"/>
      <c r="B5282" s="5"/>
      <c r="D5282" s="1"/>
      <c r="E5282" s="1"/>
      <c r="F5282" s="1"/>
      <c r="G5282" s="1"/>
      <c r="H5282" s="4"/>
      <c r="I5282" s="4"/>
      <c r="J5282" s="4"/>
      <c r="K5282" s="4"/>
      <c r="L5282" s="4"/>
    </row>
    <row r="5283" spans="1:12" x14ac:dyDescent="0.45">
      <c r="A5283" s="5"/>
      <c r="B5283" s="5"/>
      <c r="D5283" s="1"/>
      <c r="E5283" s="1"/>
      <c r="F5283" s="1"/>
      <c r="G5283" s="1"/>
      <c r="H5283" s="4"/>
      <c r="I5283" s="4"/>
      <c r="J5283" s="4"/>
      <c r="K5283" s="4"/>
      <c r="L5283" s="4"/>
    </row>
    <row r="5284" spans="1:12" x14ac:dyDescent="0.45">
      <c r="A5284" s="5"/>
      <c r="B5284" s="5"/>
      <c r="D5284" s="1"/>
      <c r="E5284" s="1"/>
      <c r="F5284" s="1"/>
      <c r="G5284" s="1"/>
      <c r="H5284" s="4"/>
      <c r="I5284" s="4"/>
      <c r="J5284" s="4"/>
      <c r="K5284" s="4"/>
      <c r="L5284" s="4"/>
    </row>
    <row r="5285" spans="1:12" x14ac:dyDescent="0.45">
      <c r="A5285" s="5"/>
      <c r="B5285" s="5"/>
      <c r="D5285" s="1"/>
      <c r="E5285" s="1"/>
      <c r="F5285" s="1"/>
      <c r="G5285" s="1"/>
      <c r="H5285" s="4"/>
      <c r="I5285" s="4"/>
      <c r="J5285" s="4"/>
      <c r="K5285" s="4"/>
      <c r="L5285" s="4"/>
    </row>
    <row r="5286" spans="1:12" x14ac:dyDescent="0.45">
      <c r="A5286" s="5"/>
      <c r="B5286" s="5"/>
      <c r="D5286" s="1"/>
      <c r="E5286" s="1"/>
      <c r="F5286" s="1"/>
      <c r="G5286" s="1"/>
      <c r="H5286" s="4"/>
      <c r="I5286" s="4"/>
      <c r="J5286" s="4"/>
      <c r="K5286" s="4"/>
      <c r="L5286" s="4"/>
    </row>
    <row r="5287" spans="1:12" x14ac:dyDescent="0.45">
      <c r="A5287" s="5"/>
      <c r="B5287" s="5"/>
      <c r="D5287" s="1"/>
      <c r="E5287" s="1"/>
      <c r="F5287" s="1"/>
      <c r="G5287" s="1"/>
      <c r="H5287" s="4"/>
      <c r="I5287" s="4"/>
      <c r="J5287" s="4"/>
      <c r="K5287" s="4"/>
      <c r="L5287" s="4"/>
    </row>
    <row r="5288" spans="1:12" x14ac:dyDescent="0.45">
      <c r="A5288" s="5"/>
      <c r="B5288" s="5"/>
      <c r="D5288" s="1"/>
      <c r="E5288" s="1"/>
      <c r="F5288" s="1"/>
      <c r="G5288" s="1"/>
      <c r="H5288" s="4"/>
      <c r="I5288" s="4"/>
      <c r="J5288" s="4"/>
      <c r="K5288" s="4"/>
      <c r="L5288" s="4"/>
    </row>
    <row r="5289" spans="1:12" x14ac:dyDescent="0.45">
      <c r="A5289" s="5"/>
      <c r="B5289" s="5"/>
      <c r="D5289" s="1"/>
      <c r="E5289" s="1"/>
      <c r="F5289" s="1"/>
      <c r="G5289" s="1"/>
      <c r="H5289" s="4"/>
      <c r="I5289" s="4"/>
      <c r="J5289" s="4"/>
      <c r="K5289" s="4"/>
      <c r="L5289" s="4"/>
    </row>
    <row r="5290" spans="1:12" x14ac:dyDescent="0.45">
      <c r="A5290" s="5"/>
      <c r="B5290" s="5"/>
      <c r="D5290" s="1"/>
      <c r="E5290" s="1"/>
      <c r="F5290" s="1"/>
      <c r="G5290" s="1"/>
      <c r="H5290" s="4"/>
      <c r="I5290" s="4"/>
      <c r="J5290" s="4"/>
      <c r="K5290" s="4"/>
      <c r="L5290" s="4"/>
    </row>
    <row r="5291" spans="1:12" x14ac:dyDescent="0.45">
      <c r="A5291" s="5"/>
      <c r="B5291" s="5"/>
      <c r="D5291" s="1"/>
      <c r="E5291" s="1"/>
      <c r="F5291" s="1"/>
      <c r="G5291" s="1"/>
      <c r="H5291" s="4"/>
      <c r="I5291" s="4"/>
      <c r="J5291" s="4"/>
      <c r="K5291" s="4"/>
      <c r="L5291" s="4"/>
    </row>
    <row r="5292" spans="1:12" x14ac:dyDescent="0.45">
      <c r="A5292" s="5"/>
      <c r="B5292" s="5"/>
      <c r="D5292" s="1"/>
      <c r="E5292" s="1"/>
      <c r="F5292" s="1"/>
      <c r="G5292" s="1"/>
      <c r="H5292" s="4"/>
      <c r="I5292" s="4"/>
      <c r="J5292" s="4"/>
      <c r="K5292" s="4"/>
      <c r="L5292" s="4"/>
    </row>
    <row r="5293" spans="1:12" x14ac:dyDescent="0.45">
      <c r="A5293" s="5"/>
      <c r="B5293" s="5"/>
      <c r="D5293" s="1"/>
      <c r="E5293" s="1"/>
      <c r="F5293" s="1"/>
      <c r="G5293" s="1"/>
      <c r="H5293" s="4"/>
      <c r="I5293" s="4"/>
      <c r="J5293" s="4"/>
      <c r="K5293" s="4"/>
      <c r="L5293" s="4"/>
    </row>
    <row r="5294" spans="1:12" x14ac:dyDescent="0.45">
      <c r="A5294" s="5"/>
      <c r="B5294" s="5"/>
      <c r="D5294" s="1"/>
      <c r="E5294" s="1"/>
      <c r="F5294" s="1"/>
      <c r="G5294" s="1"/>
      <c r="H5294" s="4"/>
      <c r="I5294" s="4"/>
      <c r="J5294" s="4"/>
      <c r="K5294" s="4"/>
      <c r="L5294" s="4"/>
    </row>
    <row r="5295" spans="1:12" x14ac:dyDescent="0.45">
      <c r="A5295" s="5"/>
      <c r="B5295" s="5"/>
      <c r="D5295" s="1"/>
      <c r="E5295" s="1"/>
      <c r="F5295" s="1"/>
      <c r="G5295" s="1"/>
      <c r="H5295" s="4"/>
      <c r="I5295" s="4"/>
      <c r="J5295" s="4"/>
      <c r="K5295" s="4"/>
      <c r="L5295" s="4"/>
    </row>
    <row r="5296" spans="1:12" x14ac:dyDescent="0.45">
      <c r="A5296" s="5"/>
      <c r="B5296" s="5"/>
      <c r="D5296" s="1"/>
      <c r="E5296" s="1"/>
      <c r="F5296" s="1"/>
      <c r="G5296" s="1"/>
      <c r="H5296" s="4"/>
      <c r="I5296" s="4"/>
      <c r="J5296" s="4"/>
      <c r="K5296" s="4"/>
      <c r="L5296" s="4"/>
    </row>
    <row r="5297" spans="1:12" x14ac:dyDescent="0.45">
      <c r="A5297" s="5"/>
      <c r="B5297" s="5"/>
      <c r="D5297" s="1"/>
      <c r="E5297" s="1"/>
      <c r="F5297" s="1"/>
      <c r="G5297" s="1"/>
      <c r="H5297" s="4"/>
      <c r="I5297" s="4"/>
      <c r="J5297" s="4"/>
      <c r="K5297" s="4"/>
      <c r="L5297" s="4"/>
    </row>
    <row r="5298" spans="1:12" x14ac:dyDescent="0.45">
      <c r="A5298" s="5"/>
      <c r="B5298" s="5"/>
      <c r="D5298" s="1"/>
      <c r="E5298" s="1"/>
      <c r="F5298" s="1"/>
      <c r="G5298" s="1"/>
      <c r="H5298" s="4"/>
      <c r="I5298" s="4"/>
      <c r="J5298" s="4"/>
      <c r="K5298" s="4"/>
      <c r="L5298" s="4"/>
    </row>
    <row r="5299" spans="1:12" x14ac:dyDescent="0.45">
      <c r="A5299" s="5"/>
      <c r="B5299" s="5"/>
      <c r="D5299" s="1"/>
      <c r="E5299" s="1"/>
      <c r="F5299" s="1"/>
      <c r="G5299" s="1"/>
      <c r="H5299" s="4"/>
      <c r="I5299" s="4"/>
      <c r="J5299" s="4"/>
      <c r="K5299" s="4"/>
      <c r="L5299" s="4"/>
    </row>
    <row r="5300" spans="1:12" x14ac:dyDescent="0.45">
      <c r="A5300" s="5"/>
      <c r="B5300" s="5"/>
      <c r="D5300" s="1"/>
      <c r="E5300" s="1"/>
      <c r="F5300" s="1"/>
      <c r="G5300" s="1"/>
      <c r="H5300" s="4"/>
      <c r="I5300" s="4"/>
      <c r="J5300" s="4"/>
      <c r="K5300" s="4"/>
      <c r="L5300" s="4"/>
    </row>
    <row r="5301" spans="1:12" x14ac:dyDescent="0.45">
      <c r="A5301" s="5"/>
      <c r="B5301" s="5"/>
      <c r="D5301" s="1"/>
      <c r="E5301" s="1"/>
      <c r="F5301" s="1"/>
      <c r="G5301" s="1"/>
      <c r="H5301" s="4"/>
      <c r="I5301" s="4"/>
      <c r="J5301" s="4"/>
      <c r="K5301" s="4"/>
      <c r="L5301" s="4"/>
    </row>
    <row r="5302" spans="1:12" x14ac:dyDescent="0.45">
      <c r="A5302" s="5"/>
      <c r="B5302" s="5"/>
      <c r="D5302" s="1"/>
      <c r="E5302" s="1"/>
      <c r="F5302" s="1"/>
      <c r="G5302" s="1"/>
      <c r="H5302" s="4"/>
      <c r="I5302" s="4"/>
      <c r="J5302" s="4"/>
      <c r="K5302" s="4"/>
      <c r="L5302" s="4"/>
    </row>
    <row r="5303" spans="1:12" x14ac:dyDescent="0.45">
      <c r="A5303" s="5"/>
      <c r="B5303" s="5"/>
      <c r="D5303" s="1"/>
      <c r="E5303" s="1"/>
      <c r="F5303" s="1"/>
      <c r="G5303" s="1"/>
      <c r="H5303" s="4"/>
      <c r="I5303" s="4"/>
      <c r="J5303" s="4"/>
      <c r="K5303" s="4"/>
      <c r="L5303" s="4"/>
    </row>
    <row r="5304" spans="1:12" x14ac:dyDescent="0.45">
      <c r="A5304" s="5"/>
      <c r="B5304" s="5"/>
      <c r="D5304" s="1"/>
      <c r="E5304" s="1"/>
      <c r="F5304" s="1"/>
      <c r="G5304" s="1"/>
      <c r="H5304" s="4"/>
      <c r="I5304" s="4"/>
      <c r="J5304" s="4"/>
      <c r="K5304" s="4"/>
      <c r="L5304" s="4"/>
    </row>
    <row r="5305" spans="1:12" x14ac:dyDescent="0.45">
      <c r="A5305" s="5"/>
      <c r="B5305" s="5"/>
      <c r="D5305" s="1"/>
      <c r="E5305" s="1"/>
      <c r="F5305" s="1"/>
      <c r="G5305" s="1"/>
      <c r="H5305" s="4"/>
      <c r="I5305" s="4"/>
      <c r="J5305" s="4"/>
      <c r="K5305" s="4"/>
      <c r="L5305" s="4"/>
    </row>
    <row r="5306" spans="1:12" x14ac:dyDescent="0.45">
      <c r="A5306" s="5"/>
      <c r="B5306" s="5"/>
      <c r="D5306" s="1"/>
      <c r="E5306" s="1"/>
      <c r="F5306" s="1"/>
      <c r="G5306" s="1"/>
      <c r="H5306" s="4"/>
      <c r="I5306" s="4"/>
      <c r="J5306" s="4"/>
      <c r="K5306" s="4"/>
      <c r="L5306" s="4"/>
    </row>
    <row r="5307" spans="1:12" x14ac:dyDescent="0.45">
      <c r="A5307" s="5"/>
      <c r="B5307" s="5"/>
      <c r="D5307" s="1"/>
      <c r="E5307" s="1"/>
      <c r="F5307" s="1"/>
      <c r="G5307" s="1"/>
      <c r="H5307" s="4"/>
      <c r="I5307" s="4"/>
      <c r="J5307" s="4"/>
      <c r="K5307" s="4"/>
      <c r="L5307" s="4"/>
    </row>
    <row r="5308" spans="1:12" x14ac:dyDescent="0.45">
      <c r="A5308" s="5"/>
      <c r="B5308" s="5"/>
      <c r="D5308" s="1"/>
      <c r="E5308" s="1"/>
      <c r="F5308" s="1"/>
      <c r="G5308" s="1"/>
      <c r="H5308" s="4"/>
      <c r="I5308" s="4"/>
      <c r="J5308" s="4"/>
      <c r="K5308" s="4"/>
      <c r="L5308" s="4"/>
    </row>
    <row r="5309" spans="1:12" x14ac:dyDescent="0.45">
      <c r="A5309" s="5"/>
      <c r="B5309" s="5"/>
      <c r="D5309" s="1"/>
      <c r="E5309" s="1"/>
      <c r="F5309" s="1"/>
      <c r="G5309" s="1"/>
      <c r="H5309" s="4"/>
      <c r="I5309" s="4"/>
      <c r="J5309" s="4"/>
      <c r="K5309" s="4"/>
      <c r="L5309" s="4"/>
    </row>
    <row r="5310" spans="1:12" x14ac:dyDescent="0.45">
      <c r="A5310" s="5"/>
      <c r="B5310" s="5"/>
      <c r="D5310" s="1"/>
      <c r="E5310" s="1"/>
      <c r="F5310" s="1"/>
      <c r="G5310" s="1"/>
      <c r="H5310" s="4"/>
      <c r="I5310" s="4"/>
      <c r="J5310" s="4"/>
      <c r="K5310" s="4"/>
      <c r="L5310" s="4"/>
    </row>
    <row r="5311" spans="1:12" x14ac:dyDescent="0.45">
      <c r="A5311" s="5"/>
      <c r="B5311" s="5"/>
      <c r="D5311" s="1"/>
      <c r="E5311" s="1"/>
      <c r="F5311" s="1"/>
      <c r="G5311" s="1"/>
      <c r="H5311" s="4"/>
      <c r="I5311" s="4"/>
      <c r="J5311" s="4"/>
      <c r="K5311" s="4"/>
      <c r="L5311" s="4"/>
    </row>
    <row r="5312" spans="1:12" x14ac:dyDescent="0.45">
      <c r="A5312" s="5"/>
      <c r="B5312" s="5"/>
      <c r="D5312" s="1"/>
      <c r="E5312" s="1"/>
      <c r="F5312" s="1"/>
      <c r="G5312" s="1"/>
      <c r="H5312" s="4"/>
      <c r="I5312" s="4"/>
      <c r="J5312" s="4"/>
      <c r="K5312" s="4"/>
      <c r="L5312" s="4"/>
    </row>
    <row r="5313" spans="1:12" x14ac:dyDescent="0.45">
      <c r="A5313" s="5"/>
      <c r="B5313" s="5"/>
      <c r="D5313" s="1"/>
      <c r="E5313" s="1"/>
      <c r="F5313" s="1"/>
      <c r="G5313" s="1"/>
      <c r="H5313" s="4"/>
      <c r="I5313" s="4"/>
      <c r="J5313" s="4"/>
      <c r="K5313" s="4"/>
      <c r="L5313" s="4"/>
    </row>
    <row r="5314" spans="1:12" x14ac:dyDescent="0.45">
      <c r="A5314" s="5"/>
      <c r="B5314" s="5"/>
      <c r="D5314" s="1"/>
      <c r="E5314" s="1"/>
      <c r="F5314" s="1"/>
      <c r="G5314" s="1"/>
      <c r="H5314" s="4"/>
      <c r="I5314" s="4"/>
      <c r="J5314" s="4"/>
      <c r="K5314" s="4"/>
      <c r="L5314" s="4"/>
    </row>
    <row r="5315" spans="1:12" x14ac:dyDescent="0.45">
      <c r="A5315" s="5"/>
      <c r="B5315" s="5"/>
      <c r="D5315" s="1"/>
      <c r="E5315" s="1"/>
      <c r="F5315" s="1"/>
      <c r="G5315" s="1"/>
      <c r="H5315" s="4"/>
      <c r="I5315" s="4"/>
      <c r="J5315" s="4"/>
      <c r="K5315" s="4"/>
      <c r="L5315" s="4"/>
    </row>
    <row r="5316" spans="1:12" x14ac:dyDescent="0.45">
      <c r="A5316" s="5"/>
      <c r="B5316" s="5"/>
      <c r="D5316" s="1"/>
      <c r="E5316" s="1"/>
      <c r="F5316" s="1"/>
      <c r="G5316" s="1"/>
      <c r="H5316" s="4"/>
      <c r="I5316" s="4"/>
      <c r="J5316" s="4"/>
      <c r="K5316" s="4"/>
      <c r="L5316" s="4"/>
    </row>
    <row r="5317" spans="1:12" x14ac:dyDescent="0.45">
      <c r="A5317" s="5"/>
      <c r="B5317" s="5"/>
      <c r="D5317" s="1"/>
      <c r="E5317" s="1"/>
      <c r="F5317" s="1"/>
      <c r="G5317" s="1"/>
      <c r="H5317" s="4"/>
      <c r="I5317" s="4"/>
      <c r="J5317" s="4"/>
      <c r="K5317" s="4"/>
      <c r="L5317" s="4"/>
    </row>
    <row r="5318" spans="1:12" x14ac:dyDescent="0.45">
      <c r="A5318" s="5"/>
      <c r="B5318" s="5"/>
      <c r="D5318" s="1"/>
      <c r="E5318" s="1"/>
      <c r="F5318" s="1"/>
      <c r="G5318" s="1"/>
      <c r="H5318" s="4"/>
      <c r="I5318" s="4"/>
      <c r="J5318" s="4"/>
      <c r="K5318" s="4"/>
      <c r="L5318" s="4"/>
    </row>
    <row r="5319" spans="1:12" x14ac:dyDescent="0.45">
      <c r="A5319" s="5"/>
      <c r="B5319" s="5"/>
      <c r="D5319" s="1"/>
      <c r="E5319" s="1"/>
      <c r="F5319" s="1"/>
      <c r="G5319" s="1"/>
      <c r="H5319" s="4"/>
      <c r="I5319" s="4"/>
      <c r="J5319" s="4"/>
      <c r="K5319" s="4"/>
      <c r="L5319" s="4"/>
    </row>
    <row r="5320" spans="1:12" x14ac:dyDescent="0.45">
      <c r="A5320" s="5"/>
      <c r="B5320" s="5"/>
      <c r="D5320" s="1"/>
      <c r="E5320" s="1"/>
      <c r="F5320" s="1"/>
      <c r="G5320" s="1"/>
      <c r="H5320" s="4"/>
      <c r="I5320" s="4"/>
      <c r="J5320" s="4"/>
      <c r="K5320" s="4"/>
      <c r="L5320" s="4"/>
    </row>
    <row r="5321" spans="1:12" x14ac:dyDescent="0.45">
      <c r="A5321" s="5"/>
      <c r="B5321" s="5"/>
      <c r="D5321" s="1"/>
      <c r="E5321" s="1"/>
      <c r="F5321" s="1"/>
      <c r="G5321" s="1"/>
      <c r="H5321" s="4"/>
      <c r="I5321" s="4"/>
      <c r="J5321" s="4"/>
      <c r="K5321" s="4"/>
      <c r="L5321" s="4"/>
    </row>
    <row r="5322" spans="1:12" x14ac:dyDescent="0.45">
      <c r="A5322" s="5"/>
      <c r="B5322" s="5"/>
      <c r="D5322" s="1"/>
      <c r="E5322" s="1"/>
      <c r="F5322" s="1"/>
      <c r="G5322" s="1"/>
      <c r="H5322" s="4"/>
      <c r="I5322" s="4"/>
      <c r="J5322" s="4"/>
      <c r="K5322" s="4"/>
      <c r="L5322" s="4"/>
    </row>
    <row r="5323" spans="1:12" x14ac:dyDescent="0.45">
      <c r="A5323" s="5"/>
      <c r="B5323" s="5"/>
      <c r="D5323" s="1"/>
      <c r="E5323" s="1"/>
      <c r="F5323" s="1"/>
      <c r="G5323" s="1"/>
      <c r="H5323" s="4"/>
      <c r="I5323" s="4"/>
      <c r="J5323" s="4"/>
      <c r="K5323" s="4"/>
      <c r="L5323" s="4"/>
    </row>
    <row r="5324" spans="1:12" x14ac:dyDescent="0.45">
      <c r="A5324" s="5"/>
      <c r="B5324" s="5"/>
      <c r="D5324" s="1"/>
      <c r="E5324" s="1"/>
      <c r="F5324" s="1"/>
      <c r="G5324" s="1"/>
      <c r="H5324" s="4"/>
      <c r="I5324" s="4"/>
      <c r="J5324" s="4"/>
      <c r="K5324" s="4"/>
      <c r="L5324" s="4"/>
    </row>
    <row r="5325" spans="1:12" x14ac:dyDescent="0.45">
      <c r="A5325" s="5"/>
      <c r="B5325" s="5"/>
      <c r="D5325" s="1"/>
      <c r="E5325" s="1"/>
      <c r="F5325" s="1"/>
      <c r="G5325" s="1"/>
      <c r="H5325" s="4"/>
      <c r="I5325" s="4"/>
      <c r="J5325" s="4"/>
      <c r="K5325" s="4"/>
      <c r="L5325" s="4"/>
    </row>
    <row r="5326" spans="1:12" x14ac:dyDescent="0.45">
      <c r="A5326" s="5"/>
      <c r="B5326" s="5"/>
      <c r="D5326" s="1"/>
      <c r="E5326" s="1"/>
      <c r="F5326" s="1"/>
      <c r="G5326" s="1"/>
      <c r="H5326" s="4"/>
      <c r="I5326" s="4"/>
      <c r="J5326" s="4"/>
      <c r="K5326" s="4"/>
      <c r="L5326" s="4"/>
    </row>
    <row r="5327" spans="1:12" x14ac:dyDescent="0.45">
      <c r="A5327" s="5"/>
      <c r="B5327" s="5"/>
      <c r="D5327" s="1"/>
      <c r="E5327" s="1"/>
      <c r="F5327" s="1"/>
      <c r="G5327" s="1"/>
      <c r="H5327" s="4"/>
      <c r="I5327" s="4"/>
      <c r="J5327" s="4"/>
      <c r="K5327" s="4"/>
      <c r="L5327" s="4"/>
    </row>
    <row r="5328" spans="1:12" x14ac:dyDescent="0.45">
      <c r="A5328" s="5"/>
      <c r="B5328" s="5"/>
      <c r="D5328" s="1"/>
      <c r="E5328" s="1"/>
      <c r="F5328" s="1"/>
      <c r="G5328" s="1"/>
      <c r="H5328" s="4"/>
      <c r="I5328" s="4"/>
      <c r="J5328" s="4"/>
      <c r="K5328" s="4"/>
      <c r="L5328" s="4"/>
    </row>
    <row r="5329" spans="1:12" x14ac:dyDescent="0.45">
      <c r="A5329" s="5"/>
      <c r="B5329" s="5"/>
      <c r="D5329" s="1"/>
      <c r="E5329" s="1"/>
      <c r="F5329" s="1"/>
      <c r="G5329" s="1"/>
      <c r="H5329" s="4"/>
      <c r="I5329" s="4"/>
      <c r="J5329" s="4"/>
      <c r="K5329" s="4"/>
      <c r="L5329" s="4"/>
    </row>
    <row r="5330" spans="1:12" x14ac:dyDescent="0.45">
      <c r="A5330" s="5"/>
      <c r="B5330" s="5"/>
      <c r="D5330" s="1"/>
      <c r="E5330" s="1"/>
      <c r="F5330" s="1"/>
      <c r="G5330" s="1"/>
      <c r="H5330" s="4"/>
      <c r="I5330" s="4"/>
      <c r="J5330" s="4"/>
      <c r="K5330" s="4"/>
      <c r="L5330" s="4"/>
    </row>
    <row r="5331" spans="1:12" x14ac:dyDescent="0.45">
      <c r="A5331" s="5"/>
      <c r="B5331" s="5"/>
      <c r="D5331" s="1"/>
      <c r="E5331" s="1"/>
      <c r="F5331" s="1"/>
      <c r="G5331" s="1"/>
      <c r="H5331" s="4"/>
      <c r="I5331" s="4"/>
      <c r="J5331" s="4"/>
      <c r="K5331" s="4"/>
      <c r="L5331" s="4"/>
    </row>
    <row r="5332" spans="1:12" x14ac:dyDescent="0.45">
      <c r="A5332" s="5"/>
      <c r="B5332" s="5"/>
      <c r="D5332" s="1"/>
      <c r="E5332" s="1"/>
      <c r="F5332" s="1"/>
      <c r="G5332" s="1"/>
      <c r="H5332" s="4"/>
      <c r="I5332" s="4"/>
      <c r="J5332" s="4"/>
      <c r="K5332" s="4"/>
      <c r="L5332" s="4"/>
    </row>
    <row r="5333" spans="1:12" x14ac:dyDescent="0.45">
      <c r="A5333" s="5"/>
      <c r="B5333" s="5"/>
      <c r="D5333" s="1"/>
      <c r="E5333" s="1"/>
      <c r="F5333" s="1"/>
      <c r="G5333" s="1"/>
      <c r="H5333" s="4"/>
      <c r="I5333" s="4"/>
      <c r="J5333" s="4"/>
      <c r="K5333" s="4"/>
      <c r="L5333" s="4"/>
    </row>
    <row r="5334" spans="1:12" x14ac:dyDescent="0.45">
      <c r="A5334" s="5"/>
      <c r="B5334" s="5"/>
      <c r="D5334" s="1"/>
      <c r="E5334" s="1"/>
      <c r="F5334" s="1"/>
      <c r="G5334" s="1"/>
      <c r="H5334" s="4"/>
      <c r="I5334" s="4"/>
      <c r="J5334" s="4"/>
      <c r="K5334" s="4"/>
      <c r="L5334" s="4"/>
    </row>
    <row r="5335" spans="1:12" x14ac:dyDescent="0.45">
      <c r="A5335" s="5"/>
      <c r="B5335" s="5"/>
      <c r="D5335" s="1"/>
      <c r="E5335" s="1"/>
      <c r="F5335" s="1"/>
      <c r="G5335" s="1"/>
      <c r="H5335" s="4"/>
      <c r="I5335" s="4"/>
      <c r="J5335" s="4"/>
      <c r="K5335" s="4"/>
      <c r="L5335" s="4"/>
    </row>
    <row r="5336" spans="1:12" x14ac:dyDescent="0.45">
      <c r="A5336" s="5"/>
      <c r="B5336" s="5"/>
      <c r="D5336" s="1"/>
      <c r="E5336" s="1"/>
      <c r="F5336" s="1"/>
      <c r="G5336" s="1"/>
      <c r="H5336" s="4"/>
      <c r="I5336" s="4"/>
      <c r="J5336" s="4"/>
      <c r="K5336" s="4"/>
      <c r="L5336" s="4"/>
    </row>
    <row r="5337" spans="1:12" x14ac:dyDescent="0.45">
      <c r="A5337" s="5"/>
      <c r="B5337" s="5"/>
      <c r="D5337" s="1"/>
      <c r="E5337" s="1"/>
      <c r="F5337" s="1"/>
      <c r="G5337" s="1"/>
      <c r="H5337" s="4"/>
      <c r="I5337" s="4"/>
      <c r="J5337" s="4"/>
      <c r="K5337" s="4"/>
      <c r="L5337" s="4"/>
    </row>
    <row r="5338" spans="1:12" x14ac:dyDescent="0.45">
      <c r="A5338" s="5"/>
      <c r="B5338" s="5"/>
      <c r="D5338" s="1"/>
      <c r="E5338" s="1"/>
      <c r="F5338" s="1"/>
      <c r="G5338" s="1"/>
      <c r="H5338" s="4"/>
      <c r="I5338" s="4"/>
      <c r="J5338" s="4"/>
      <c r="K5338" s="4"/>
      <c r="L5338" s="4"/>
    </row>
    <row r="5339" spans="1:12" x14ac:dyDescent="0.45">
      <c r="A5339" s="5"/>
      <c r="B5339" s="5"/>
      <c r="D5339" s="1"/>
      <c r="E5339" s="1"/>
      <c r="F5339" s="1"/>
      <c r="G5339" s="1"/>
      <c r="H5339" s="4"/>
      <c r="I5339" s="4"/>
      <c r="J5339" s="4"/>
      <c r="K5339" s="4"/>
      <c r="L5339" s="4"/>
    </row>
    <row r="5340" spans="1:12" x14ac:dyDescent="0.45">
      <c r="A5340" s="5"/>
      <c r="B5340" s="5"/>
      <c r="D5340" s="1"/>
      <c r="E5340" s="1"/>
      <c r="F5340" s="1"/>
      <c r="G5340" s="1"/>
      <c r="H5340" s="4"/>
      <c r="I5340" s="4"/>
      <c r="J5340" s="4"/>
      <c r="K5340" s="4"/>
      <c r="L5340" s="4"/>
    </row>
    <row r="5341" spans="1:12" x14ac:dyDescent="0.45">
      <c r="A5341" s="5"/>
      <c r="B5341" s="5"/>
      <c r="D5341" s="1"/>
      <c r="E5341" s="1"/>
      <c r="F5341" s="1"/>
      <c r="G5341" s="1"/>
      <c r="H5341" s="4"/>
      <c r="I5341" s="4"/>
      <c r="J5341" s="4"/>
      <c r="K5341" s="4"/>
      <c r="L5341" s="4"/>
    </row>
    <row r="5342" spans="1:12" x14ac:dyDescent="0.45">
      <c r="A5342" s="5"/>
      <c r="B5342" s="5"/>
      <c r="D5342" s="1"/>
      <c r="E5342" s="1"/>
      <c r="F5342" s="1"/>
      <c r="G5342" s="1"/>
      <c r="H5342" s="4"/>
      <c r="I5342" s="4"/>
      <c r="J5342" s="4"/>
      <c r="K5342" s="4"/>
      <c r="L5342" s="4"/>
    </row>
    <row r="5343" spans="1:12" x14ac:dyDescent="0.45">
      <c r="A5343" s="5"/>
      <c r="B5343" s="5"/>
      <c r="D5343" s="1"/>
      <c r="E5343" s="1"/>
      <c r="F5343" s="1"/>
      <c r="G5343" s="1"/>
      <c r="H5343" s="4"/>
      <c r="I5343" s="4"/>
      <c r="J5343" s="4"/>
      <c r="K5343" s="4"/>
      <c r="L5343" s="4"/>
    </row>
    <row r="5344" spans="1:12" x14ac:dyDescent="0.45">
      <c r="A5344" s="5"/>
      <c r="B5344" s="5"/>
      <c r="D5344" s="1"/>
      <c r="E5344" s="1"/>
      <c r="F5344" s="1"/>
      <c r="G5344" s="1"/>
      <c r="H5344" s="4"/>
      <c r="I5344" s="4"/>
      <c r="J5344" s="4"/>
      <c r="K5344" s="4"/>
      <c r="L5344" s="4"/>
    </row>
    <row r="5345" spans="1:12" x14ac:dyDescent="0.45">
      <c r="A5345" s="5"/>
      <c r="B5345" s="5"/>
      <c r="D5345" s="1"/>
      <c r="E5345" s="1"/>
      <c r="F5345" s="1"/>
      <c r="G5345" s="1"/>
      <c r="H5345" s="4"/>
      <c r="I5345" s="4"/>
      <c r="J5345" s="4"/>
      <c r="K5345" s="4"/>
      <c r="L5345" s="4"/>
    </row>
    <row r="5346" spans="1:12" x14ac:dyDescent="0.45">
      <c r="A5346" s="5"/>
      <c r="B5346" s="5"/>
      <c r="D5346" s="1"/>
      <c r="E5346" s="1"/>
      <c r="F5346" s="1"/>
      <c r="G5346" s="1"/>
      <c r="H5346" s="4"/>
      <c r="I5346" s="4"/>
      <c r="J5346" s="4"/>
      <c r="K5346" s="4"/>
      <c r="L5346" s="4"/>
    </row>
    <row r="5347" spans="1:12" x14ac:dyDescent="0.45">
      <c r="A5347" s="5"/>
      <c r="B5347" s="5"/>
      <c r="D5347" s="1"/>
      <c r="E5347" s="1"/>
      <c r="F5347" s="1"/>
      <c r="G5347" s="1"/>
      <c r="H5347" s="4"/>
      <c r="I5347" s="4"/>
      <c r="J5347" s="4"/>
      <c r="K5347" s="4"/>
      <c r="L5347" s="4"/>
    </row>
    <row r="5348" spans="1:12" x14ac:dyDescent="0.45">
      <c r="A5348" s="5"/>
      <c r="B5348" s="5"/>
      <c r="D5348" s="1"/>
      <c r="E5348" s="1"/>
      <c r="F5348" s="1"/>
      <c r="G5348" s="1"/>
      <c r="H5348" s="4"/>
      <c r="I5348" s="4"/>
      <c r="J5348" s="4"/>
      <c r="K5348" s="4"/>
      <c r="L5348" s="4"/>
    </row>
    <row r="5349" spans="1:12" x14ac:dyDescent="0.45">
      <c r="A5349" s="5"/>
      <c r="B5349" s="5"/>
      <c r="D5349" s="1"/>
      <c r="E5349" s="1"/>
      <c r="F5349" s="1"/>
      <c r="G5349" s="1"/>
      <c r="H5349" s="4"/>
      <c r="I5349" s="4"/>
      <c r="J5349" s="4"/>
      <c r="K5349" s="4"/>
      <c r="L5349" s="4"/>
    </row>
    <row r="5350" spans="1:12" x14ac:dyDescent="0.45">
      <c r="A5350" s="5"/>
      <c r="B5350" s="5"/>
      <c r="D5350" s="1"/>
      <c r="E5350" s="1"/>
      <c r="F5350" s="1"/>
      <c r="G5350" s="1"/>
      <c r="H5350" s="4"/>
      <c r="I5350" s="4"/>
      <c r="J5350" s="4"/>
      <c r="K5350" s="4"/>
      <c r="L5350" s="4"/>
    </row>
    <row r="5351" spans="1:12" x14ac:dyDescent="0.45">
      <c r="A5351" s="5"/>
      <c r="B5351" s="5"/>
      <c r="D5351" s="1"/>
      <c r="E5351" s="1"/>
      <c r="F5351" s="1"/>
      <c r="G5351" s="1"/>
      <c r="H5351" s="4"/>
      <c r="I5351" s="4"/>
      <c r="J5351" s="4"/>
      <c r="K5351" s="4"/>
      <c r="L5351" s="4"/>
    </row>
    <row r="5352" spans="1:12" x14ac:dyDescent="0.45">
      <c r="A5352" s="5"/>
      <c r="B5352" s="5"/>
      <c r="D5352" s="1"/>
      <c r="E5352" s="1"/>
      <c r="F5352" s="1"/>
      <c r="G5352" s="1"/>
      <c r="H5352" s="4"/>
      <c r="I5352" s="4"/>
      <c r="J5352" s="4"/>
      <c r="K5352" s="4"/>
      <c r="L5352" s="4"/>
    </row>
    <row r="5353" spans="1:12" x14ac:dyDescent="0.45">
      <c r="A5353" s="5"/>
      <c r="B5353" s="5"/>
      <c r="D5353" s="1"/>
      <c r="E5353" s="1"/>
      <c r="F5353" s="1"/>
      <c r="G5353" s="1"/>
      <c r="H5353" s="4"/>
      <c r="I5353" s="4"/>
      <c r="J5353" s="4"/>
      <c r="K5353" s="4"/>
      <c r="L5353" s="4"/>
    </row>
    <row r="5354" spans="1:12" x14ac:dyDescent="0.45">
      <c r="A5354" s="5"/>
      <c r="B5354" s="5"/>
      <c r="D5354" s="1"/>
      <c r="E5354" s="1"/>
      <c r="F5354" s="1"/>
      <c r="G5354" s="1"/>
      <c r="H5354" s="4"/>
      <c r="I5354" s="4"/>
      <c r="J5354" s="4"/>
      <c r="K5354" s="4"/>
      <c r="L5354" s="4"/>
    </row>
    <row r="5355" spans="1:12" x14ac:dyDescent="0.45">
      <c r="A5355" s="5"/>
      <c r="B5355" s="5"/>
      <c r="D5355" s="1"/>
      <c r="E5355" s="1"/>
      <c r="F5355" s="1"/>
      <c r="G5355" s="1"/>
      <c r="H5355" s="4"/>
      <c r="I5355" s="4"/>
      <c r="J5355" s="4"/>
      <c r="K5355" s="4"/>
      <c r="L5355" s="4"/>
    </row>
    <row r="5356" spans="1:12" x14ac:dyDescent="0.45">
      <c r="A5356" s="5"/>
      <c r="B5356" s="5"/>
      <c r="D5356" s="1"/>
      <c r="E5356" s="1"/>
      <c r="F5356" s="1"/>
      <c r="G5356" s="1"/>
      <c r="H5356" s="4"/>
      <c r="I5356" s="4"/>
      <c r="J5356" s="4"/>
      <c r="K5356" s="4"/>
      <c r="L5356" s="4"/>
    </row>
    <row r="5357" spans="1:12" x14ac:dyDescent="0.45">
      <c r="A5357" s="5"/>
      <c r="B5357" s="5"/>
      <c r="D5357" s="1"/>
      <c r="E5357" s="1"/>
      <c r="F5357" s="1"/>
      <c r="G5357" s="1"/>
      <c r="H5357" s="4"/>
      <c r="I5357" s="4"/>
      <c r="J5357" s="4"/>
      <c r="K5357" s="4"/>
      <c r="L5357" s="4"/>
    </row>
    <row r="5358" spans="1:12" x14ac:dyDescent="0.45">
      <c r="A5358" s="5"/>
      <c r="B5358" s="5"/>
      <c r="D5358" s="1"/>
      <c r="E5358" s="1"/>
      <c r="F5358" s="1"/>
      <c r="G5358" s="1"/>
      <c r="H5358" s="4"/>
      <c r="I5358" s="4"/>
      <c r="J5358" s="4"/>
      <c r="K5358" s="4"/>
      <c r="L5358" s="4"/>
    </row>
    <row r="5359" spans="1:12" x14ac:dyDescent="0.45">
      <c r="A5359" s="5"/>
      <c r="B5359" s="5"/>
      <c r="D5359" s="1"/>
      <c r="E5359" s="1"/>
      <c r="F5359" s="1"/>
      <c r="G5359" s="1"/>
      <c r="H5359" s="4"/>
      <c r="I5359" s="4"/>
      <c r="J5359" s="4"/>
      <c r="K5359" s="4"/>
      <c r="L5359" s="4"/>
    </row>
    <row r="5360" spans="1:12" x14ac:dyDescent="0.45">
      <c r="A5360" s="5"/>
      <c r="B5360" s="5"/>
      <c r="D5360" s="1"/>
      <c r="E5360" s="1"/>
      <c r="F5360" s="1"/>
      <c r="G5360" s="1"/>
      <c r="H5360" s="4"/>
      <c r="I5360" s="4"/>
      <c r="J5360" s="4"/>
      <c r="K5360" s="4"/>
      <c r="L5360" s="4"/>
    </row>
    <row r="5361" spans="1:12" x14ac:dyDescent="0.45">
      <c r="A5361" s="5"/>
      <c r="B5361" s="5"/>
      <c r="D5361" s="1"/>
      <c r="E5361" s="1"/>
      <c r="F5361" s="1"/>
      <c r="G5361" s="1"/>
      <c r="H5361" s="4"/>
      <c r="I5361" s="4"/>
      <c r="J5361" s="4"/>
      <c r="K5361" s="4"/>
      <c r="L5361" s="4"/>
    </row>
    <row r="5362" spans="1:12" x14ac:dyDescent="0.45">
      <c r="A5362" s="5"/>
      <c r="B5362" s="5"/>
      <c r="D5362" s="1"/>
      <c r="E5362" s="1"/>
      <c r="F5362" s="1"/>
      <c r="G5362" s="1"/>
      <c r="H5362" s="4"/>
      <c r="I5362" s="4"/>
      <c r="J5362" s="4"/>
      <c r="K5362" s="4"/>
      <c r="L5362" s="4"/>
    </row>
    <row r="5363" spans="1:12" x14ac:dyDescent="0.45">
      <c r="A5363" s="5"/>
      <c r="B5363" s="5"/>
      <c r="D5363" s="1"/>
      <c r="E5363" s="1"/>
      <c r="F5363" s="1"/>
      <c r="G5363" s="1"/>
      <c r="H5363" s="4"/>
      <c r="I5363" s="4"/>
      <c r="J5363" s="4"/>
      <c r="K5363" s="4"/>
      <c r="L5363" s="4"/>
    </row>
    <row r="5364" spans="1:12" x14ac:dyDescent="0.45">
      <c r="A5364" s="5"/>
      <c r="B5364" s="5"/>
      <c r="D5364" s="1"/>
      <c r="E5364" s="1"/>
      <c r="F5364" s="1"/>
      <c r="G5364" s="1"/>
      <c r="H5364" s="4"/>
      <c r="I5364" s="4"/>
      <c r="J5364" s="4"/>
      <c r="K5364" s="4"/>
      <c r="L5364" s="4"/>
    </row>
    <row r="5365" spans="1:12" x14ac:dyDescent="0.45">
      <c r="A5365" s="5"/>
      <c r="B5365" s="5"/>
      <c r="D5365" s="1"/>
      <c r="E5365" s="1"/>
      <c r="F5365" s="1"/>
      <c r="G5365" s="1"/>
      <c r="H5365" s="4"/>
      <c r="I5365" s="4"/>
      <c r="J5365" s="4"/>
      <c r="K5365" s="4"/>
      <c r="L5365" s="4"/>
    </row>
    <row r="5366" spans="1:12" x14ac:dyDescent="0.45">
      <c r="A5366" s="5"/>
      <c r="B5366" s="5"/>
      <c r="D5366" s="1"/>
      <c r="E5366" s="1"/>
      <c r="F5366" s="1"/>
      <c r="G5366" s="1"/>
      <c r="H5366" s="4"/>
      <c r="I5366" s="4"/>
      <c r="J5366" s="4"/>
      <c r="K5366" s="4"/>
      <c r="L5366" s="4"/>
    </row>
    <row r="5367" spans="1:12" x14ac:dyDescent="0.45">
      <c r="A5367" s="5"/>
      <c r="B5367" s="5"/>
      <c r="D5367" s="1"/>
      <c r="E5367" s="1"/>
      <c r="F5367" s="1"/>
      <c r="G5367" s="1"/>
      <c r="H5367" s="4"/>
      <c r="I5367" s="4"/>
      <c r="J5367" s="4"/>
      <c r="K5367" s="4"/>
      <c r="L5367" s="4"/>
    </row>
    <row r="5368" spans="1:12" x14ac:dyDescent="0.45">
      <c r="A5368" s="5"/>
      <c r="B5368" s="5"/>
      <c r="D5368" s="1"/>
      <c r="E5368" s="1"/>
      <c r="F5368" s="1"/>
      <c r="G5368" s="1"/>
      <c r="H5368" s="4"/>
      <c r="I5368" s="4"/>
      <c r="J5368" s="4"/>
      <c r="K5368" s="4"/>
      <c r="L5368" s="4"/>
    </row>
    <row r="5369" spans="1:12" x14ac:dyDescent="0.45">
      <c r="A5369" s="5"/>
      <c r="B5369" s="5"/>
      <c r="D5369" s="1"/>
      <c r="E5369" s="1"/>
      <c r="F5369" s="1"/>
      <c r="G5369" s="1"/>
      <c r="H5369" s="4"/>
      <c r="I5369" s="4"/>
      <c r="J5369" s="4"/>
      <c r="K5369" s="4"/>
      <c r="L5369" s="4"/>
    </row>
    <row r="5370" spans="1:12" x14ac:dyDescent="0.45">
      <c r="A5370" s="5"/>
      <c r="B5370" s="5"/>
      <c r="D5370" s="1"/>
      <c r="E5370" s="1"/>
      <c r="F5370" s="1"/>
      <c r="G5370" s="1"/>
      <c r="H5370" s="4"/>
      <c r="I5370" s="4"/>
      <c r="J5370" s="4"/>
      <c r="K5370" s="4"/>
      <c r="L5370" s="4"/>
    </row>
    <row r="5371" spans="1:12" x14ac:dyDescent="0.45">
      <c r="A5371" s="5"/>
      <c r="B5371" s="5"/>
      <c r="D5371" s="1"/>
      <c r="E5371" s="1"/>
      <c r="F5371" s="1"/>
      <c r="G5371" s="1"/>
      <c r="H5371" s="4"/>
      <c r="I5371" s="4"/>
      <c r="J5371" s="4"/>
      <c r="K5371" s="4"/>
      <c r="L5371" s="4"/>
    </row>
    <row r="5372" spans="1:12" x14ac:dyDescent="0.45">
      <c r="A5372" s="5"/>
      <c r="B5372" s="5"/>
      <c r="D5372" s="1"/>
      <c r="E5372" s="1"/>
      <c r="F5372" s="1"/>
      <c r="G5372" s="1"/>
      <c r="H5372" s="4"/>
      <c r="I5372" s="4"/>
      <c r="J5372" s="4"/>
      <c r="K5372" s="4"/>
      <c r="L5372" s="4"/>
    </row>
    <row r="5373" spans="1:12" x14ac:dyDescent="0.45">
      <c r="A5373" s="5"/>
      <c r="B5373" s="5"/>
      <c r="D5373" s="1"/>
      <c r="E5373" s="1"/>
      <c r="F5373" s="1"/>
      <c r="G5373" s="1"/>
      <c r="H5373" s="4"/>
      <c r="I5373" s="4"/>
      <c r="J5373" s="4"/>
      <c r="K5373" s="4"/>
      <c r="L5373" s="4"/>
    </row>
    <row r="5374" spans="1:12" x14ac:dyDescent="0.45">
      <c r="A5374" s="5"/>
      <c r="B5374" s="5"/>
      <c r="D5374" s="1"/>
      <c r="E5374" s="1"/>
      <c r="F5374" s="1"/>
      <c r="G5374" s="1"/>
      <c r="H5374" s="4"/>
      <c r="I5374" s="4"/>
      <c r="J5374" s="4"/>
      <c r="K5374" s="4"/>
      <c r="L5374" s="4"/>
    </row>
    <row r="5375" spans="1:12" x14ac:dyDescent="0.45">
      <c r="A5375" s="5"/>
      <c r="B5375" s="5"/>
      <c r="D5375" s="1"/>
      <c r="E5375" s="1"/>
      <c r="F5375" s="1"/>
      <c r="G5375" s="1"/>
      <c r="H5375" s="4"/>
      <c r="I5375" s="4"/>
      <c r="J5375" s="4"/>
      <c r="K5375" s="4"/>
      <c r="L5375" s="4"/>
    </row>
    <row r="5376" spans="1:12" x14ac:dyDescent="0.45">
      <c r="A5376" s="5"/>
      <c r="B5376" s="5"/>
      <c r="D5376" s="1"/>
      <c r="E5376" s="1"/>
      <c r="F5376" s="1"/>
      <c r="G5376" s="1"/>
      <c r="H5376" s="4"/>
      <c r="I5376" s="4"/>
      <c r="J5376" s="4"/>
      <c r="K5376" s="4"/>
      <c r="L5376" s="4"/>
    </row>
    <row r="5377" spans="1:12" x14ac:dyDescent="0.45">
      <c r="A5377" s="5"/>
      <c r="B5377" s="5"/>
      <c r="D5377" s="1"/>
      <c r="E5377" s="1"/>
      <c r="F5377" s="1"/>
      <c r="G5377" s="1"/>
      <c r="H5377" s="4"/>
      <c r="I5377" s="4"/>
      <c r="J5377" s="4"/>
      <c r="K5377" s="4"/>
      <c r="L5377" s="4"/>
    </row>
    <row r="5378" spans="1:12" x14ac:dyDescent="0.45">
      <c r="A5378" s="5"/>
      <c r="B5378" s="5"/>
      <c r="D5378" s="1"/>
      <c r="E5378" s="1"/>
      <c r="F5378" s="1"/>
      <c r="G5378" s="1"/>
      <c r="H5378" s="4"/>
      <c r="I5378" s="4"/>
      <c r="J5378" s="4"/>
      <c r="K5378" s="4"/>
      <c r="L5378" s="4"/>
    </row>
    <row r="5379" spans="1:12" x14ac:dyDescent="0.45">
      <c r="A5379" s="5"/>
      <c r="B5379" s="5"/>
      <c r="D5379" s="1"/>
      <c r="E5379" s="1"/>
      <c r="F5379" s="1"/>
      <c r="G5379" s="1"/>
      <c r="H5379" s="4"/>
      <c r="I5379" s="4"/>
      <c r="J5379" s="4"/>
      <c r="K5379" s="4"/>
      <c r="L5379" s="4"/>
    </row>
    <row r="5380" spans="1:12" x14ac:dyDescent="0.45">
      <c r="A5380" s="5"/>
      <c r="B5380" s="5"/>
      <c r="D5380" s="1"/>
      <c r="E5380" s="1"/>
      <c r="F5380" s="1"/>
      <c r="G5380" s="1"/>
      <c r="H5380" s="4"/>
      <c r="I5380" s="4"/>
      <c r="J5380" s="4"/>
      <c r="K5380" s="4"/>
      <c r="L5380" s="4"/>
    </row>
    <row r="5381" spans="1:12" x14ac:dyDescent="0.45">
      <c r="A5381" s="5"/>
      <c r="B5381" s="5"/>
      <c r="D5381" s="1"/>
      <c r="E5381" s="1"/>
      <c r="F5381" s="1"/>
      <c r="G5381" s="1"/>
      <c r="H5381" s="4"/>
      <c r="I5381" s="4"/>
      <c r="J5381" s="4"/>
      <c r="K5381" s="4"/>
      <c r="L5381" s="4"/>
    </row>
    <row r="5382" spans="1:12" x14ac:dyDescent="0.45">
      <c r="A5382" s="5"/>
      <c r="B5382" s="5"/>
      <c r="D5382" s="1"/>
      <c r="E5382" s="1"/>
      <c r="F5382" s="1"/>
      <c r="G5382" s="1"/>
      <c r="H5382" s="4"/>
      <c r="I5382" s="4"/>
      <c r="J5382" s="4"/>
      <c r="K5382" s="4"/>
      <c r="L5382" s="4"/>
    </row>
    <row r="5383" spans="1:12" x14ac:dyDescent="0.45">
      <c r="A5383" s="5"/>
      <c r="B5383" s="5"/>
      <c r="D5383" s="1"/>
      <c r="E5383" s="1"/>
      <c r="F5383" s="1"/>
      <c r="G5383" s="1"/>
      <c r="H5383" s="4"/>
      <c r="I5383" s="4"/>
      <c r="J5383" s="4"/>
      <c r="K5383" s="4"/>
      <c r="L5383" s="4"/>
    </row>
    <row r="5384" spans="1:12" x14ac:dyDescent="0.45">
      <c r="A5384" s="5"/>
      <c r="B5384" s="5"/>
      <c r="D5384" s="1"/>
      <c r="E5384" s="1"/>
      <c r="F5384" s="1"/>
      <c r="G5384" s="1"/>
      <c r="H5384" s="4"/>
      <c r="I5384" s="4"/>
      <c r="J5384" s="4"/>
      <c r="K5384" s="4"/>
      <c r="L5384" s="4"/>
    </row>
    <row r="5385" spans="1:12" x14ac:dyDescent="0.45">
      <c r="A5385" s="5"/>
      <c r="B5385" s="5"/>
      <c r="D5385" s="1"/>
      <c r="E5385" s="1"/>
      <c r="F5385" s="1"/>
      <c r="G5385" s="1"/>
      <c r="H5385" s="4"/>
      <c r="I5385" s="4"/>
      <c r="J5385" s="4"/>
      <c r="K5385" s="4"/>
      <c r="L5385" s="4"/>
    </row>
    <row r="5386" spans="1:12" x14ac:dyDescent="0.45">
      <c r="A5386" s="5"/>
      <c r="B5386" s="5"/>
      <c r="D5386" s="1"/>
      <c r="E5386" s="1"/>
      <c r="F5386" s="1"/>
      <c r="G5386" s="1"/>
      <c r="H5386" s="4"/>
      <c r="I5386" s="4"/>
      <c r="J5386" s="4"/>
      <c r="K5386" s="4"/>
      <c r="L5386" s="4"/>
    </row>
    <row r="5387" spans="1:12" x14ac:dyDescent="0.45">
      <c r="A5387" s="5"/>
      <c r="B5387" s="5"/>
      <c r="D5387" s="1"/>
      <c r="E5387" s="1"/>
      <c r="F5387" s="1"/>
      <c r="G5387" s="1"/>
      <c r="H5387" s="4"/>
      <c r="I5387" s="4"/>
      <c r="J5387" s="4"/>
      <c r="K5387" s="4"/>
      <c r="L5387" s="4"/>
    </row>
    <row r="5388" spans="1:12" x14ac:dyDescent="0.45">
      <c r="A5388" s="5"/>
      <c r="B5388" s="5"/>
      <c r="D5388" s="1"/>
      <c r="E5388" s="1"/>
      <c r="F5388" s="1"/>
      <c r="G5388" s="1"/>
      <c r="H5388" s="4"/>
      <c r="I5388" s="4"/>
      <c r="J5388" s="4"/>
      <c r="K5388" s="4"/>
      <c r="L5388" s="4"/>
    </row>
    <row r="5389" spans="1:12" x14ac:dyDescent="0.45">
      <c r="A5389" s="5"/>
      <c r="B5389" s="5"/>
      <c r="D5389" s="1"/>
      <c r="E5389" s="1"/>
      <c r="F5389" s="1"/>
      <c r="G5389" s="1"/>
      <c r="H5389" s="4"/>
      <c r="I5389" s="4"/>
      <c r="J5389" s="4"/>
      <c r="K5389" s="4"/>
      <c r="L5389" s="4"/>
    </row>
    <row r="5390" spans="1:12" x14ac:dyDescent="0.45">
      <c r="A5390" s="5"/>
      <c r="B5390" s="5"/>
      <c r="D5390" s="1"/>
      <c r="E5390" s="1"/>
      <c r="F5390" s="1"/>
      <c r="G5390" s="1"/>
      <c r="H5390" s="4"/>
      <c r="I5390" s="4"/>
      <c r="J5390" s="4"/>
      <c r="K5390" s="4"/>
      <c r="L5390" s="4"/>
    </row>
    <row r="5391" spans="1:12" x14ac:dyDescent="0.45">
      <c r="A5391" s="5"/>
      <c r="B5391" s="5"/>
      <c r="D5391" s="1"/>
      <c r="E5391" s="1"/>
      <c r="F5391" s="1"/>
      <c r="G5391" s="1"/>
      <c r="H5391" s="4"/>
      <c r="I5391" s="4"/>
      <c r="J5391" s="4"/>
      <c r="K5391" s="4"/>
      <c r="L5391" s="4"/>
    </row>
    <row r="5392" spans="1:12" x14ac:dyDescent="0.45">
      <c r="A5392" s="5"/>
      <c r="B5392" s="5"/>
      <c r="D5392" s="1"/>
      <c r="E5392" s="1"/>
      <c r="F5392" s="1"/>
      <c r="G5392" s="1"/>
      <c r="H5392" s="4"/>
      <c r="I5392" s="4"/>
      <c r="J5392" s="4"/>
      <c r="K5392" s="4"/>
      <c r="L5392" s="4"/>
    </row>
    <row r="5393" spans="1:12" x14ac:dyDescent="0.45">
      <c r="A5393" s="5"/>
      <c r="B5393" s="5"/>
      <c r="D5393" s="1"/>
      <c r="E5393" s="1"/>
      <c r="F5393" s="1"/>
      <c r="G5393" s="1"/>
      <c r="H5393" s="4"/>
      <c r="I5393" s="4"/>
      <c r="J5393" s="4"/>
      <c r="K5393" s="4"/>
      <c r="L5393" s="4"/>
    </row>
    <row r="5394" spans="1:12" x14ac:dyDescent="0.45">
      <c r="A5394" s="5"/>
      <c r="B5394" s="5"/>
      <c r="D5394" s="1"/>
      <c r="E5394" s="1"/>
      <c r="F5394" s="1"/>
      <c r="G5394" s="1"/>
      <c r="H5394" s="4"/>
      <c r="I5394" s="4"/>
      <c r="J5394" s="4"/>
      <c r="K5394" s="4"/>
      <c r="L5394" s="4"/>
    </row>
    <row r="5395" spans="1:12" x14ac:dyDescent="0.45">
      <c r="A5395" s="5"/>
      <c r="B5395" s="5"/>
      <c r="D5395" s="1"/>
      <c r="E5395" s="1"/>
      <c r="F5395" s="1"/>
      <c r="G5395" s="1"/>
      <c r="H5395" s="4"/>
      <c r="I5395" s="4"/>
      <c r="J5395" s="4"/>
      <c r="K5395" s="4"/>
      <c r="L5395" s="4"/>
    </row>
    <row r="5396" spans="1:12" x14ac:dyDescent="0.45">
      <c r="A5396" s="5"/>
      <c r="B5396" s="5"/>
      <c r="D5396" s="1"/>
      <c r="E5396" s="1"/>
      <c r="F5396" s="1"/>
      <c r="G5396" s="1"/>
      <c r="H5396" s="4"/>
      <c r="I5396" s="4"/>
      <c r="J5396" s="4"/>
      <c r="K5396" s="4"/>
      <c r="L5396" s="4"/>
    </row>
    <row r="5397" spans="1:12" x14ac:dyDescent="0.45">
      <c r="A5397" s="5"/>
      <c r="B5397" s="5"/>
      <c r="D5397" s="1"/>
      <c r="E5397" s="1"/>
      <c r="F5397" s="1"/>
      <c r="G5397" s="1"/>
      <c r="H5397" s="4"/>
      <c r="I5397" s="4"/>
      <c r="J5397" s="4"/>
      <c r="K5397" s="4"/>
      <c r="L5397" s="4"/>
    </row>
    <row r="5398" spans="1:12" x14ac:dyDescent="0.45">
      <c r="A5398" s="5"/>
      <c r="B5398" s="5"/>
      <c r="D5398" s="1"/>
      <c r="E5398" s="1"/>
      <c r="F5398" s="1"/>
      <c r="G5398" s="1"/>
      <c r="H5398" s="4"/>
      <c r="I5398" s="4"/>
      <c r="J5398" s="4"/>
      <c r="K5398" s="4"/>
      <c r="L5398" s="4"/>
    </row>
    <row r="5399" spans="1:12" x14ac:dyDescent="0.45">
      <c r="A5399" s="5"/>
      <c r="B5399" s="5"/>
      <c r="D5399" s="1"/>
      <c r="E5399" s="1"/>
      <c r="F5399" s="1"/>
      <c r="G5399" s="1"/>
      <c r="H5399" s="4"/>
      <c r="I5399" s="4"/>
      <c r="J5399" s="4"/>
      <c r="K5399" s="4"/>
      <c r="L5399" s="4"/>
    </row>
    <row r="5400" spans="1:12" x14ac:dyDescent="0.45">
      <c r="A5400" s="5"/>
      <c r="B5400" s="5"/>
      <c r="D5400" s="1"/>
      <c r="E5400" s="1"/>
      <c r="F5400" s="1"/>
      <c r="G5400" s="1"/>
      <c r="H5400" s="4"/>
      <c r="I5400" s="4"/>
      <c r="J5400" s="4"/>
      <c r="K5400" s="4"/>
      <c r="L5400" s="4"/>
    </row>
    <row r="5401" spans="1:12" x14ac:dyDescent="0.45">
      <c r="A5401" s="5"/>
      <c r="B5401" s="5"/>
      <c r="D5401" s="1"/>
      <c r="E5401" s="1"/>
      <c r="F5401" s="1"/>
      <c r="G5401" s="1"/>
      <c r="H5401" s="4"/>
      <c r="I5401" s="4"/>
      <c r="J5401" s="4"/>
      <c r="K5401" s="4"/>
      <c r="L5401" s="4"/>
    </row>
    <row r="5402" spans="1:12" x14ac:dyDescent="0.45">
      <c r="A5402" s="5"/>
      <c r="B5402" s="5"/>
      <c r="D5402" s="1"/>
      <c r="E5402" s="1"/>
      <c r="F5402" s="1"/>
      <c r="G5402" s="1"/>
      <c r="H5402" s="4"/>
      <c r="I5402" s="4"/>
      <c r="J5402" s="4"/>
      <c r="K5402" s="4"/>
      <c r="L5402" s="4"/>
    </row>
    <row r="5403" spans="1:12" x14ac:dyDescent="0.45">
      <c r="A5403" s="5"/>
      <c r="B5403" s="5"/>
      <c r="D5403" s="1"/>
      <c r="E5403" s="1"/>
      <c r="F5403" s="1"/>
      <c r="G5403" s="1"/>
      <c r="H5403" s="4"/>
      <c r="I5403" s="4"/>
      <c r="J5403" s="4"/>
      <c r="K5403" s="4"/>
      <c r="L5403" s="4"/>
    </row>
    <row r="5404" spans="1:12" x14ac:dyDescent="0.45">
      <c r="A5404" s="5"/>
      <c r="B5404" s="5"/>
      <c r="D5404" s="1"/>
      <c r="E5404" s="1"/>
      <c r="F5404" s="1"/>
      <c r="G5404" s="1"/>
      <c r="H5404" s="4"/>
      <c r="I5404" s="4"/>
      <c r="J5404" s="4"/>
      <c r="K5404" s="4"/>
      <c r="L5404" s="4"/>
    </row>
    <row r="5405" spans="1:12" x14ac:dyDescent="0.45">
      <c r="A5405" s="5"/>
      <c r="B5405" s="5"/>
      <c r="D5405" s="1"/>
      <c r="E5405" s="1"/>
      <c r="F5405" s="1"/>
      <c r="G5405" s="1"/>
      <c r="H5405" s="4"/>
      <c r="I5405" s="4"/>
      <c r="J5405" s="4"/>
      <c r="K5405" s="4"/>
      <c r="L5405" s="4"/>
    </row>
    <row r="5406" spans="1:12" x14ac:dyDescent="0.45">
      <c r="A5406" s="5"/>
      <c r="B5406" s="5"/>
      <c r="D5406" s="1"/>
      <c r="E5406" s="1"/>
      <c r="F5406" s="1"/>
      <c r="G5406" s="1"/>
      <c r="H5406" s="4"/>
      <c r="I5406" s="4"/>
      <c r="J5406" s="4"/>
      <c r="K5406" s="4"/>
      <c r="L5406" s="4"/>
    </row>
    <row r="5407" spans="1:12" x14ac:dyDescent="0.45">
      <c r="A5407" s="5"/>
      <c r="B5407" s="5"/>
      <c r="D5407" s="1"/>
      <c r="E5407" s="1"/>
      <c r="F5407" s="1"/>
      <c r="G5407" s="1"/>
      <c r="H5407" s="4"/>
      <c r="I5407" s="4"/>
      <c r="J5407" s="4"/>
      <c r="K5407" s="4"/>
      <c r="L5407" s="4"/>
    </row>
    <row r="5408" spans="1:12" x14ac:dyDescent="0.45">
      <c r="A5408" s="5"/>
      <c r="B5408" s="5"/>
      <c r="D5408" s="1"/>
      <c r="E5408" s="1"/>
      <c r="F5408" s="1"/>
      <c r="G5408" s="1"/>
      <c r="H5408" s="4"/>
      <c r="I5408" s="4"/>
      <c r="J5408" s="4"/>
      <c r="K5408" s="4"/>
      <c r="L5408" s="4"/>
    </row>
    <row r="5409" spans="1:12" x14ac:dyDescent="0.45">
      <c r="A5409" s="5"/>
      <c r="B5409" s="5"/>
      <c r="D5409" s="1"/>
      <c r="E5409" s="1"/>
      <c r="F5409" s="1"/>
      <c r="G5409" s="1"/>
      <c r="H5409" s="4"/>
      <c r="I5409" s="4"/>
      <c r="J5409" s="4"/>
      <c r="K5409" s="4"/>
      <c r="L5409" s="4"/>
    </row>
    <row r="5410" spans="1:12" x14ac:dyDescent="0.45">
      <c r="A5410" s="5"/>
      <c r="B5410" s="5"/>
      <c r="D5410" s="1"/>
      <c r="E5410" s="1"/>
      <c r="F5410" s="1"/>
      <c r="G5410" s="1"/>
      <c r="H5410" s="4"/>
      <c r="I5410" s="4"/>
      <c r="J5410" s="4"/>
      <c r="K5410" s="4"/>
      <c r="L5410" s="4"/>
    </row>
    <row r="5411" spans="1:12" x14ac:dyDescent="0.45">
      <c r="A5411" s="5"/>
      <c r="B5411" s="5"/>
      <c r="D5411" s="1"/>
      <c r="E5411" s="1"/>
      <c r="F5411" s="1"/>
      <c r="G5411" s="1"/>
      <c r="H5411" s="4"/>
      <c r="I5411" s="4"/>
      <c r="J5411" s="4"/>
      <c r="K5411" s="4"/>
      <c r="L5411" s="4"/>
    </row>
    <row r="5412" spans="1:12" x14ac:dyDescent="0.45">
      <c r="A5412" s="5"/>
      <c r="B5412" s="5"/>
      <c r="D5412" s="1"/>
      <c r="E5412" s="1"/>
      <c r="F5412" s="1"/>
      <c r="G5412" s="1"/>
      <c r="H5412" s="4"/>
      <c r="I5412" s="4"/>
      <c r="J5412" s="4"/>
      <c r="K5412" s="4"/>
      <c r="L5412" s="4"/>
    </row>
    <row r="5413" spans="1:12" x14ac:dyDescent="0.45">
      <c r="A5413" s="5"/>
      <c r="B5413" s="5"/>
      <c r="D5413" s="1"/>
      <c r="E5413" s="1"/>
      <c r="F5413" s="1"/>
      <c r="G5413" s="1"/>
      <c r="H5413" s="4"/>
      <c r="I5413" s="4"/>
      <c r="J5413" s="4"/>
      <c r="K5413" s="4"/>
      <c r="L5413" s="4"/>
    </row>
    <row r="5414" spans="1:12" x14ac:dyDescent="0.45">
      <c r="A5414" s="5"/>
      <c r="B5414" s="5"/>
      <c r="D5414" s="1"/>
      <c r="E5414" s="1"/>
      <c r="F5414" s="1"/>
      <c r="G5414" s="1"/>
      <c r="H5414" s="4"/>
      <c r="I5414" s="4"/>
      <c r="J5414" s="4"/>
      <c r="K5414" s="4"/>
      <c r="L5414" s="4"/>
    </row>
    <row r="5415" spans="1:12" x14ac:dyDescent="0.45">
      <c r="A5415" s="5"/>
      <c r="B5415" s="5"/>
      <c r="D5415" s="1"/>
      <c r="E5415" s="1"/>
      <c r="F5415" s="1"/>
      <c r="G5415" s="1"/>
      <c r="H5415" s="4"/>
      <c r="I5415" s="4"/>
      <c r="J5415" s="4"/>
      <c r="K5415" s="4"/>
      <c r="L5415" s="4"/>
    </row>
    <row r="5416" spans="1:12" x14ac:dyDescent="0.45">
      <c r="A5416" s="5"/>
      <c r="B5416" s="5"/>
      <c r="D5416" s="1"/>
      <c r="E5416" s="1"/>
      <c r="F5416" s="1"/>
      <c r="G5416" s="1"/>
      <c r="H5416" s="4"/>
      <c r="I5416" s="4"/>
      <c r="J5416" s="4"/>
      <c r="K5416" s="4"/>
      <c r="L5416" s="4"/>
    </row>
    <row r="5417" spans="1:12" x14ac:dyDescent="0.45">
      <c r="A5417" s="5"/>
      <c r="B5417" s="5"/>
      <c r="D5417" s="1"/>
      <c r="E5417" s="1"/>
      <c r="F5417" s="1"/>
      <c r="G5417" s="1"/>
      <c r="H5417" s="4"/>
      <c r="I5417" s="4"/>
      <c r="J5417" s="4"/>
      <c r="K5417" s="4"/>
      <c r="L5417" s="4"/>
    </row>
    <row r="5418" spans="1:12" x14ac:dyDescent="0.45">
      <c r="A5418" s="5"/>
      <c r="B5418" s="5"/>
      <c r="D5418" s="1"/>
      <c r="E5418" s="1"/>
      <c r="F5418" s="1"/>
      <c r="G5418" s="1"/>
      <c r="H5418" s="4"/>
      <c r="I5418" s="4"/>
      <c r="J5418" s="4"/>
      <c r="K5418" s="4"/>
      <c r="L5418" s="4"/>
    </row>
    <row r="5419" spans="1:12" x14ac:dyDescent="0.45">
      <c r="A5419" s="5"/>
      <c r="B5419" s="5"/>
      <c r="D5419" s="1"/>
      <c r="E5419" s="1"/>
      <c r="F5419" s="1"/>
      <c r="G5419" s="1"/>
      <c r="H5419" s="4"/>
      <c r="I5419" s="4"/>
      <c r="J5419" s="4"/>
      <c r="K5419" s="4"/>
      <c r="L5419" s="4"/>
    </row>
    <row r="5420" spans="1:12" x14ac:dyDescent="0.45">
      <c r="A5420" s="5"/>
      <c r="B5420" s="5"/>
      <c r="D5420" s="1"/>
      <c r="E5420" s="1"/>
      <c r="F5420" s="1"/>
      <c r="G5420" s="1"/>
      <c r="H5420" s="4"/>
      <c r="I5420" s="4"/>
      <c r="J5420" s="4"/>
      <c r="K5420" s="4"/>
      <c r="L5420" s="4"/>
    </row>
    <row r="5421" spans="1:12" x14ac:dyDescent="0.45">
      <c r="A5421" s="5"/>
      <c r="B5421" s="5"/>
      <c r="D5421" s="1"/>
      <c r="E5421" s="1"/>
      <c r="F5421" s="1"/>
      <c r="G5421" s="1"/>
      <c r="H5421" s="4"/>
      <c r="I5421" s="4"/>
      <c r="J5421" s="4"/>
      <c r="K5421" s="4"/>
      <c r="L5421" s="4"/>
    </row>
    <row r="5422" spans="1:12" x14ac:dyDescent="0.45">
      <c r="A5422" s="5"/>
      <c r="B5422" s="5"/>
      <c r="D5422" s="1"/>
      <c r="E5422" s="1"/>
      <c r="F5422" s="1"/>
      <c r="G5422" s="1"/>
      <c r="H5422" s="4"/>
      <c r="I5422" s="4"/>
      <c r="J5422" s="4"/>
      <c r="K5422" s="4"/>
      <c r="L5422" s="4"/>
    </row>
    <row r="5423" spans="1:12" x14ac:dyDescent="0.45">
      <c r="A5423" s="5"/>
      <c r="B5423" s="5"/>
      <c r="D5423" s="1"/>
      <c r="E5423" s="1"/>
      <c r="F5423" s="1"/>
      <c r="G5423" s="1"/>
      <c r="H5423" s="4"/>
      <c r="I5423" s="4"/>
      <c r="J5423" s="4"/>
      <c r="K5423" s="4"/>
      <c r="L5423" s="4"/>
    </row>
    <row r="5424" spans="1:12" x14ac:dyDescent="0.45">
      <c r="A5424" s="5"/>
      <c r="B5424" s="5"/>
      <c r="D5424" s="1"/>
      <c r="E5424" s="1"/>
      <c r="F5424" s="1"/>
      <c r="G5424" s="1"/>
      <c r="H5424" s="4"/>
      <c r="I5424" s="4"/>
      <c r="J5424" s="4"/>
      <c r="K5424" s="4"/>
      <c r="L5424" s="4"/>
    </row>
    <row r="5425" spans="1:12" x14ac:dyDescent="0.45">
      <c r="A5425" s="5"/>
      <c r="B5425" s="5"/>
      <c r="D5425" s="1"/>
      <c r="E5425" s="1"/>
      <c r="F5425" s="1"/>
      <c r="G5425" s="1"/>
      <c r="H5425" s="4"/>
      <c r="I5425" s="4"/>
      <c r="J5425" s="4"/>
      <c r="K5425" s="4"/>
      <c r="L5425" s="4"/>
    </row>
    <row r="5426" spans="1:12" x14ac:dyDescent="0.45">
      <c r="A5426" s="5"/>
      <c r="B5426" s="5"/>
      <c r="D5426" s="1"/>
      <c r="E5426" s="1"/>
      <c r="F5426" s="1"/>
      <c r="G5426" s="1"/>
      <c r="H5426" s="4"/>
      <c r="I5426" s="4"/>
      <c r="J5426" s="4"/>
      <c r="K5426" s="4"/>
      <c r="L5426" s="4"/>
    </row>
    <row r="5427" spans="1:12" x14ac:dyDescent="0.45">
      <c r="A5427" s="5"/>
      <c r="B5427" s="5"/>
      <c r="D5427" s="1"/>
      <c r="E5427" s="1"/>
      <c r="F5427" s="1"/>
      <c r="G5427" s="1"/>
      <c r="H5427" s="4"/>
      <c r="I5427" s="4"/>
      <c r="J5427" s="4"/>
      <c r="K5427" s="4"/>
      <c r="L5427" s="4"/>
    </row>
    <row r="5428" spans="1:12" x14ac:dyDescent="0.45">
      <c r="A5428" s="5"/>
      <c r="B5428" s="5"/>
      <c r="D5428" s="1"/>
      <c r="E5428" s="1"/>
      <c r="F5428" s="1"/>
      <c r="G5428" s="1"/>
      <c r="H5428" s="4"/>
      <c r="I5428" s="4"/>
      <c r="J5428" s="4"/>
      <c r="K5428" s="4"/>
      <c r="L5428" s="4"/>
    </row>
    <row r="5429" spans="1:12" x14ac:dyDescent="0.45">
      <c r="A5429" s="5"/>
      <c r="B5429" s="5"/>
      <c r="D5429" s="1"/>
      <c r="E5429" s="1"/>
      <c r="F5429" s="1"/>
      <c r="G5429" s="1"/>
      <c r="H5429" s="4"/>
      <c r="I5429" s="4"/>
      <c r="J5429" s="4"/>
      <c r="K5429" s="4"/>
      <c r="L5429" s="4"/>
    </row>
    <row r="5430" spans="1:12" x14ac:dyDescent="0.45">
      <c r="A5430" s="5"/>
      <c r="B5430" s="5"/>
      <c r="D5430" s="1"/>
      <c r="E5430" s="1"/>
      <c r="F5430" s="1"/>
      <c r="G5430" s="1"/>
      <c r="H5430" s="4"/>
      <c r="I5430" s="4"/>
      <c r="J5430" s="4"/>
      <c r="K5430" s="4"/>
      <c r="L5430" s="4"/>
    </row>
    <row r="5431" spans="1:12" x14ac:dyDescent="0.45">
      <c r="A5431" s="5"/>
      <c r="B5431" s="5"/>
      <c r="D5431" s="1"/>
      <c r="E5431" s="1"/>
      <c r="F5431" s="1"/>
      <c r="G5431" s="1"/>
      <c r="H5431" s="4"/>
      <c r="I5431" s="4"/>
      <c r="J5431" s="4"/>
      <c r="K5431" s="4"/>
      <c r="L5431" s="4"/>
    </row>
    <row r="5432" spans="1:12" x14ac:dyDescent="0.45">
      <c r="A5432" s="5"/>
      <c r="B5432" s="5"/>
      <c r="D5432" s="1"/>
      <c r="E5432" s="1"/>
      <c r="F5432" s="1"/>
      <c r="G5432" s="1"/>
      <c r="H5432" s="4"/>
      <c r="I5432" s="4"/>
      <c r="J5432" s="4"/>
      <c r="K5432" s="4"/>
      <c r="L5432" s="4"/>
    </row>
    <row r="5433" spans="1:12" x14ac:dyDescent="0.45">
      <c r="A5433" s="5"/>
      <c r="B5433" s="5"/>
      <c r="D5433" s="1"/>
      <c r="E5433" s="1"/>
      <c r="F5433" s="1"/>
      <c r="G5433" s="1"/>
      <c r="H5433" s="4"/>
      <c r="I5433" s="4"/>
      <c r="J5433" s="4"/>
      <c r="K5433" s="4"/>
      <c r="L5433" s="4"/>
    </row>
    <row r="5434" spans="1:12" x14ac:dyDescent="0.45">
      <c r="A5434" s="5"/>
      <c r="B5434" s="5"/>
      <c r="D5434" s="1"/>
      <c r="E5434" s="1"/>
      <c r="F5434" s="1"/>
      <c r="G5434" s="1"/>
      <c r="H5434" s="4"/>
      <c r="I5434" s="4"/>
      <c r="J5434" s="4"/>
      <c r="K5434" s="4"/>
      <c r="L5434" s="4"/>
    </row>
    <row r="5435" spans="1:12" x14ac:dyDescent="0.45">
      <c r="A5435" s="5"/>
      <c r="B5435" s="5"/>
      <c r="D5435" s="1"/>
      <c r="E5435" s="1"/>
      <c r="F5435" s="1"/>
      <c r="G5435" s="1"/>
      <c r="H5435" s="4"/>
      <c r="I5435" s="4"/>
      <c r="J5435" s="4"/>
      <c r="K5435" s="4"/>
      <c r="L5435" s="4"/>
    </row>
    <row r="5436" spans="1:12" x14ac:dyDescent="0.45">
      <c r="A5436" s="5"/>
      <c r="B5436" s="5"/>
      <c r="D5436" s="1"/>
      <c r="E5436" s="1"/>
      <c r="F5436" s="1"/>
      <c r="G5436" s="1"/>
      <c r="H5436" s="4"/>
      <c r="I5436" s="4"/>
      <c r="J5436" s="4"/>
      <c r="K5436" s="4"/>
      <c r="L5436" s="4"/>
    </row>
    <row r="5437" spans="1:12" x14ac:dyDescent="0.45">
      <c r="A5437" s="5"/>
      <c r="B5437" s="5"/>
      <c r="D5437" s="1"/>
      <c r="E5437" s="1"/>
      <c r="F5437" s="1"/>
      <c r="G5437" s="1"/>
      <c r="H5437" s="4"/>
      <c r="I5437" s="4"/>
      <c r="J5437" s="4"/>
      <c r="K5437" s="4"/>
      <c r="L5437" s="4"/>
    </row>
    <row r="5438" spans="1:12" x14ac:dyDescent="0.45">
      <c r="A5438" s="5"/>
      <c r="B5438" s="5"/>
      <c r="D5438" s="1"/>
      <c r="E5438" s="1"/>
      <c r="F5438" s="1"/>
      <c r="G5438" s="1"/>
      <c r="H5438" s="4"/>
      <c r="I5438" s="4"/>
      <c r="J5438" s="4"/>
      <c r="K5438" s="4"/>
      <c r="L5438" s="4"/>
    </row>
    <row r="5439" spans="1:12" x14ac:dyDescent="0.45">
      <c r="A5439" s="5"/>
      <c r="B5439" s="5"/>
      <c r="D5439" s="1"/>
      <c r="E5439" s="1"/>
      <c r="F5439" s="1"/>
      <c r="G5439" s="1"/>
      <c r="H5439" s="4"/>
      <c r="I5439" s="4"/>
      <c r="J5439" s="4"/>
      <c r="K5439" s="4"/>
      <c r="L5439" s="4"/>
    </row>
    <row r="5440" spans="1:12" x14ac:dyDescent="0.45">
      <c r="A5440" s="5"/>
      <c r="B5440" s="5"/>
      <c r="D5440" s="1"/>
      <c r="E5440" s="1"/>
      <c r="F5440" s="1"/>
      <c r="G5440" s="1"/>
      <c r="H5440" s="4"/>
      <c r="I5440" s="4"/>
      <c r="J5440" s="4"/>
      <c r="K5440" s="4"/>
      <c r="L5440" s="4"/>
    </row>
    <row r="5441" spans="1:12" x14ac:dyDescent="0.45">
      <c r="A5441" s="5"/>
      <c r="B5441" s="5"/>
      <c r="D5441" s="1"/>
      <c r="E5441" s="1"/>
      <c r="F5441" s="1"/>
      <c r="G5441" s="1"/>
      <c r="H5441" s="4"/>
      <c r="I5441" s="4"/>
      <c r="J5441" s="4"/>
      <c r="K5441" s="4"/>
      <c r="L5441" s="4"/>
    </row>
    <row r="5442" spans="1:12" x14ac:dyDescent="0.45">
      <c r="A5442" s="5"/>
      <c r="B5442" s="5"/>
      <c r="D5442" s="1"/>
      <c r="E5442" s="1"/>
      <c r="F5442" s="1"/>
      <c r="G5442" s="1"/>
      <c r="H5442" s="4"/>
      <c r="I5442" s="4"/>
      <c r="J5442" s="4"/>
      <c r="K5442" s="4"/>
      <c r="L5442" s="4"/>
    </row>
    <row r="5443" spans="1:12" x14ac:dyDescent="0.45">
      <c r="A5443" s="5"/>
      <c r="B5443" s="5"/>
      <c r="D5443" s="1"/>
      <c r="E5443" s="1"/>
      <c r="F5443" s="1"/>
      <c r="G5443" s="1"/>
      <c r="H5443" s="4"/>
      <c r="I5443" s="4"/>
      <c r="J5443" s="4"/>
      <c r="K5443" s="4"/>
      <c r="L5443" s="4"/>
    </row>
    <row r="5444" spans="1:12" x14ac:dyDescent="0.45">
      <c r="A5444" s="5"/>
      <c r="B5444" s="5"/>
      <c r="D5444" s="1"/>
      <c r="E5444" s="1"/>
      <c r="F5444" s="1"/>
      <c r="G5444" s="1"/>
      <c r="H5444" s="4"/>
      <c r="I5444" s="4"/>
      <c r="J5444" s="4"/>
      <c r="K5444" s="4"/>
      <c r="L5444" s="4"/>
    </row>
    <row r="5445" spans="1:12" x14ac:dyDescent="0.45">
      <c r="A5445" s="5"/>
      <c r="B5445" s="5"/>
      <c r="D5445" s="1"/>
      <c r="E5445" s="1"/>
      <c r="F5445" s="1"/>
      <c r="G5445" s="1"/>
      <c r="H5445" s="4"/>
      <c r="I5445" s="4"/>
      <c r="J5445" s="4"/>
      <c r="K5445" s="4"/>
      <c r="L5445" s="4"/>
    </row>
    <row r="5446" spans="1:12" x14ac:dyDescent="0.45">
      <c r="A5446" s="5"/>
      <c r="B5446" s="5"/>
      <c r="D5446" s="1"/>
      <c r="E5446" s="1"/>
      <c r="F5446" s="1"/>
      <c r="G5446" s="1"/>
      <c r="H5446" s="4"/>
      <c r="I5446" s="4"/>
      <c r="J5446" s="4"/>
      <c r="K5446" s="4"/>
      <c r="L5446" s="4"/>
    </row>
    <row r="5447" spans="1:12" x14ac:dyDescent="0.45">
      <c r="A5447" s="5"/>
      <c r="B5447" s="5"/>
      <c r="D5447" s="1"/>
      <c r="E5447" s="1"/>
      <c r="F5447" s="1"/>
      <c r="G5447" s="1"/>
      <c r="H5447" s="4"/>
      <c r="I5447" s="4"/>
      <c r="J5447" s="4"/>
      <c r="K5447" s="4"/>
      <c r="L5447" s="4"/>
    </row>
    <row r="5448" spans="1:12" x14ac:dyDescent="0.45">
      <c r="A5448" s="5"/>
      <c r="B5448" s="5"/>
      <c r="D5448" s="1"/>
      <c r="E5448" s="1"/>
      <c r="F5448" s="1"/>
      <c r="G5448" s="1"/>
      <c r="H5448" s="4"/>
      <c r="I5448" s="4"/>
      <c r="J5448" s="4"/>
      <c r="K5448" s="4"/>
      <c r="L5448" s="4"/>
    </row>
    <row r="5449" spans="1:12" x14ac:dyDescent="0.45">
      <c r="A5449" s="5"/>
      <c r="B5449" s="5"/>
      <c r="D5449" s="1"/>
      <c r="E5449" s="1"/>
      <c r="F5449" s="1"/>
      <c r="G5449" s="1"/>
      <c r="H5449" s="4"/>
      <c r="I5449" s="4"/>
      <c r="J5449" s="4"/>
      <c r="K5449" s="4"/>
      <c r="L5449" s="4"/>
    </row>
    <row r="5450" spans="1:12" x14ac:dyDescent="0.45">
      <c r="A5450" s="5"/>
      <c r="B5450" s="5"/>
      <c r="D5450" s="1"/>
      <c r="E5450" s="1"/>
      <c r="F5450" s="1"/>
      <c r="G5450" s="1"/>
      <c r="H5450" s="4"/>
      <c r="I5450" s="4"/>
      <c r="J5450" s="4"/>
      <c r="K5450" s="4"/>
      <c r="L5450" s="4"/>
    </row>
    <row r="5451" spans="1:12" x14ac:dyDescent="0.45">
      <c r="A5451" s="5"/>
      <c r="B5451" s="5"/>
      <c r="D5451" s="1"/>
      <c r="E5451" s="1"/>
      <c r="F5451" s="1"/>
      <c r="G5451" s="1"/>
      <c r="H5451" s="4"/>
      <c r="I5451" s="4"/>
      <c r="J5451" s="4"/>
      <c r="K5451" s="4"/>
      <c r="L5451" s="4"/>
    </row>
    <row r="5452" spans="1:12" x14ac:dyDescent="0.45">
      <c r="A5452" s="5"/>
      <c r="B5452" s="5"/>
      <c r="D5452" s="1"/>
      <c r="E5452" s="1"/>
      <c r="F5452" s="1"/>
      <c r="G5452" s="1"/>
      <c r="H5452" s="4"/>
      <c r="I5452" s="4"/>
      <c r="J5452" s="4"/>
      <c r="K5452" s="4"/>
      <c r="L5452" s="4"/>
    </row>
    <row r="5453" spans="1:12" x14ac:dyDescent="0.45">
      <c r="A5453" s="5"/>
      <c r="B5453" s="5"/>
      <c r="D5453" s="1"/>
      <c r="E5453" s="1"/>
      <c r="F5453" s="1"/>
      <c r="G5453" s="1"/>
      <c r="H5453" s="4"/>
      <c r="I5453" s="4"/>
      <c r="J5453" s="4"/>
      <c r="K5453" s="4"/>
      <c r="L5453" s="4"/>
    </row>
    <row r="5454" spans="1:12" x14ac:dyDescent="0.45">
      <c r="A5454" s="5"/>
      <c r="B5454" s="5"/>
      <c r="D5454" s="1"/>
      <c r="E5454" s="1"/>
      <c r="F5454" s="1"/>
      <c r="G5454" s="1"/>
      <c r="H5454" s="4"/>
      <c r="I5454" s="4"/>
      <c r="J5454" s="4"/>
      <c r="K5454" s="4"/>
      <c r="L5454" s="4"/>
    </row>
    <row r="5455" spans="1:12" x14ac:dyDescent="0.45">
      <c r="A5455" s="5"/>
      <c r="B5455" s="5"/>
      <c r="D5455" s="1"/>
      <c r="E5455" s="1"/>
      <c r="F5455" s="1"/>
      <c r="G5455" s="1"/>
      <c r="H5455" s="4"/>
      <c r="I5455" s="4"/>
      <c r="J5455" s="4"/>
      <c r="K5455" s="4"/>
      <c r="L5455" s="4"/>
    </row>
    <row r="5456" spans="1:12" x14ac:dyDescent="0.45">
      <c r="A5456" s="5"/>
      <c r="B5456" s="5"/>
      <c r="D5456" s="1"/>
      <c r="E5456" s="1"/>
      <c r="F5456" s="1"/>
      <c r="G5456" s="1"/>
      <c r="H5456" s="4"/>
      <c r="I5456" s="4"/>
      <c r="J5456" s="4"/>
      <c r="K5456" s="4"/>
      <c r="L5456" s="4"/>
    </row>
    <row r="5457" spans="1:12" x14ac:dyDescent="0.45">
      <c r="A5457" s="5"/>
      <c r="B5457" s="5"/>
      <c r="D5457" s="1"/>
      <c r="E5457" s="1"/>
      <c r="F5457" s="1"/>
      <c r="G5457" s="1"/>
      <c r="H5457" s="4"/>
      <c r="I5457" s="4"/>
      <c r="J5457" s="4"/>
      <c r="K5457" s="4"/>
      <c r="L5457" s="4"/>
    </row>
    <row r="5458" spans="1:12" x14ac:dyDescent="0.45">
      <c r="A5458" s="5"/>
      <c r="B5458" s="5"/>
      <c r="D5458" s="1"/>
      <c r="E5458" s="1"/>
      <c r="F5458" s="1"/>
      <c r="G5458" s="1"/>
      <c r="H5458" s="4"/>
      <c r="I5458" s="4"/>
      <c r="J5458" s="4"/>
      <c r="K5458" s="4"/>
      <c r="L5458" s="4"/>
    </row>
    <row r="5459" spans="1:12" x14ac:dyDescent="0.45">
      <c r="A5459" s="5"/>
      <c r="B5459" s="5"/>
      <c r="D5459" s="1"/>
      <c r="E5459" s="1"/>
      <c r="F5459" s="1"/>
      <c r="G5459" s="1"/>
      <c r="H5459" s="4"/>
      <c r="I5459" s="4"/>
      <c r="J5459" s="4"/>
      <c r="K5459" s="4"/>
      <c r="L5459" s="4"/>
    </row>
    <row r="5460" spans="1:12" x14ac:dyDescent="0.45">
      <c r="A5460" s="5"/>
      <c r="B5460" s="5"/>
      <c r="D5460" s="1"/>
      <c r="E5460" s="1"/>
      <c r="F5460" s="1"/>
      <c r="G5460" s="1"/>
      <c r="H5460" s="4"/>
      <c r="I5460" s="4"/>
      <c r="J5460" s="4"/>
      <c r="K5460" s="4"/>
      <c r="L5460" s="4"/>
    </row>
    <row r="5461" spans="1:12" x14ac:dyDescent="0.45">
      <c r="A5461" s="5"/>
      <c r="B5461" s="5"/>
      <c r="D5461" s="1"/>
      <c r="E5461" s="1"/>
      <c r="F5461" s="1"/>
      <c r="G5461" s="1"/>
      <c r="H5461" s="4"/>
      <c r="I5461" s="4"/>
      <c r="J5461" s="4"/>
      <c r="K5461" s="4"/>
      <c r="L5461" s="4"/>
    </row>
    <row r="5462" spans="1:12" x14ac:dyDescent="0.45">
      <c r="A5462" s="5"/>
      <c r="B5462" s="5"/>
      <c r="D5462" s="1"/>
      <c r="E5462" s="1"/>
      <c r="F5462" s="1"/>
      <c r="G5462" s="1"/>
      <c r="H5462" s="4"/>
      <c r="I5462" s="4"/>
      <c r="J5462" s="4"/>
      <c r="K5462" s="4"/>
      <c r="L5462" s="4"/>
    </row>
    <row r="5463" spans="1:12" x14ac:dyDescent="0.45">
      <c r="A5463" s="5"/>
      <c r="B5463" s="5"/>
      <c r="D5463" s="1"/>
      <c r="E5463" s="1"/>
      <c r="F5463" s="1"/>
      <c r="G5463" s="1"/>
      <c r="H5463" s="4"/>
      <c r="I5463" s="4"/>
      <c r="J5463" s="4"/>
      <c r="K5463" s="4"/>
      <c r="L5463" s="4"/>
    </row>
    <row r="5464" spans="1:12" x14ac:dyDescent="0.45">
      <c r="A5464" s="5"/>
      <c r="B5464" s="5"/>
      <c r="D5464" s="1"/>
      <c r="E5464" s="1"/>
      <c r="F5464" s="1"/>
      <c r="G5464" s="1"/>
      <c r="H5464" s="4"/>
      <c r="I5464" s="4"/>
      <c r="J5464" s="4"/>
      <c r="K5464" s="4"/>
      <c r="L5464" s="4"/>
    </row>
    <row r="5465" spans="1:12" x14ac:dyDescent="0.45">
      <c r="A5465" s="5"/>
      <c r="B5465" s="5"/>
      <c r="D5465" s="1"/>
      <c r="E5465" s="1"/>
      <c r="F5465" s="1"/>
      <c r="G5465" s="1"/>
      <c r="H5465" s="4"/>
      <c r="I5465" s="4"/>
      <c r="J5465" s="4"/>
      <c r="K5465" s="4"/>
      <c r="L5465" s="4"/>
    </row>
    <row r="5466" spans="1:12" x14ac:dyDescent="0.45">
      <c r="A5466" s="5"/>
      <c r="B5466" s="5"/>
      <c r="D5466" s="1"/>
      <c r="E5466" s="1"/>
      <c r="F5466" s="1"/>
      <c r="G5466" s="1"/>
      <c r="H5466" s="4"/>
      <c r="I5466" s="4"/>
      <c r="J5466" s="4"/>
      <c r="K5466" s="4"/>
      <c r="L5466" s="4"/>
    </row>
    <row r="5467" spans="1:12" x14ac:dyDescent="0.45">
      <c r="A5467" s="5"/>
      <c r="B5467" s="5"/>
      <c r="D5467" s="1"/>
      <c r="E5467" s="1"/>
      <c r="F5467" s="1"/>
      <c r="G5467" s="1"/>
      <c r="H5467" s="4"/>
      <c r="I5467" s="4"/>
      <c r="J5467" s="4"/>
      <c r="K5467" s="4"/>
      <c r="L5467" s="4"/>
    </row>
    <row r="5468" spans="1:12" x14ac:dyDescent="0.45">
      <c r="A5468" s="5"/>
      <c r="B5468" s="5"/>
      <c r="D5468" s="1"/>
      <c r="E5468" s="1"/>
      <c r="F5468" s="1"/>
      <c r="G5468" s="1"/>
      <c r="H5468" s="4"/>
      <c r="I5468" s="4"/>
      <c r="J5468" s="4"/>
      <c r="K5468" s="4"/>
      <c r="L5468" s="4"/>
    </row>
    <row r="5469" spans="1:12" x14ac:dyDescent="0.45">
      <c r="A5469" s="5"/>
      <c r="B5469" s="5"/>
      <c r="D5469" s="1"/>
      <c r="E5469" s="1"/>
      <c r="F5469" s="1"/>
      <c r="G5469" s="1"/>
      <c r="H5469" s="4"/>
      <c r="I5469" s="4"/>
      <c r="J5469" s="4"/>
      <c r="K5469" s="4"/>
      <c r="L5469" s="4"/>
    </row>
    <row r="5470" spans="1:12" x14ac:dyDescent="0.45">
      <c r="A5470" s="5"/>
      <c r="B5470" s="5"/>
      <c r="D5470" s="1"/>
      <c r="E5470" s="1"/>
      <c r="F5470" s="1"/>
      <c r="G5470" s="1"/>
      <c r="H5470" s="4"/>
      <c r="I5470" s="4"/>
      <c r="J5470" s="4"/>
      <c r="K5470" s="4"/>
      <c r="L5470" s="4"/>
    </row>
    <row r="5471" spans="1:12" x14ac:dyDescent="0.45">
      <c r="A5471" s="5"/>
      <c r="B5471" s="5"/>
      <c r="D5471" s="1"/>
      <c r="E5471" s="1"/>
      <c r="F5471" s="1"/>
      <c r="G5471" s="1"/>
      <c r="H5471" s="4"/>
      <c r="I5471" s="4"/>
      <c r="J5471" s="4"/>
      <c r="K5471" s="4"/>
      <c r="L5471" s="4"/>
    </row>
    <row r="5472" spans="1:12" x14ac:dyDescent="0.45">
      <c r="A5472" s="5"/>
      <c r="B5472" s="5"/>
      <c r="D5472" s="1"/>
      <c r="E5472" s="1"/>
      <c r="F5472" s="1"/>
      <c r="G5472" s="1"/>
      <c r="H5472" s="4"/>
      <c r="I5472" s="4"/>
      <c r="J5472" s="4"/>
      <c r="K5472" s="4"/>
      <c r="L5472" s="4"/>
    </row>
    <row r="5473" spans="1:12" x14ac:dyDescent="0.45">
      <c r="A5473" s="5"/>
      <c r="B5473" s="5"/>
      <c r="D5473" s="1"/>
      <c r="E5473" s="1"/>
      <c r="F5473" s="1"/>
      <c r="G5473" s="1"/>
      <c r="H5473" s="4"/>
      <c r="I5473" s="4"/>
      <c r="J5473" s="4"/>
      <c r="K5473" s="4"/>
      <c r="L5473" s="4"/>
    </row>
    <row r="5474" spans="1:12" x14ac:dyDescent="0.45">
      <c r="A5474" s="5"/>
      <c r="B5474" s="5"/>
      <c r="D5474" s="1"/>
      <c r="E5474" s="1"/>
      <c r="F5474" s="1"/>
      <c r="G5474" s="1"/>
      <c r="H5474" s="4"/>
      <c r="I5474" s="4"/>
      <c r="J5474" s="4"/>
      <c r="K5474" s="4"/>
      <c r="L5474" s="4"/>
    </row>
    <row r="5475" spans="1:12" x14ac:dyDescent="0.45">
      <c r="A5475" s="5"/>
      <c r="B5475" s="5"/>
      <c r="D5475" s="1"/>
      <c r="E5475" s="1"/>
      <c r="F5475" s="1"/>
      <c r="G5475" s="1"/>
      <c r="H5475" s="4"/>
      <c r="I5475" s="4"/>
      <c r="J5475" s="4"/>
      <c r="K5475" s="4"/>
      <c r="L5475" s="4"/>
    </row>
    <row r="5476" spans="1:12" x14ac:dyDescent="0.45">
      <c r="A5476" s="5"/>
      <c r="B5476" s="5"/>
      <c r="D5476" s="1"/>
      <c r="E5476" s="1"/>
      <c r="F5476" s="1"/>
      <c r="G5476" s="1"/>
      <c r="H5476" s="4"/>
      <c r="I5476" s="4"/>
      <c r="J5476" s="4"/>
      <c r="K5476" s="4"/>
      <c r="L5476" s="4"/>
    </row>
    <row r="5477" spans="1:12" x14ac:dyDescent="0.45">
      <c r="A5477" s="5"/>
      <c r="B5477" s="5"/>
      <c r="D5477" s="1"/>
      <c r="E5477" s="1"/>
      <c r="F5477" s="1"/>
      <c r="G5477" s="1"/>
      <c r="H5477" s="4"/>
      <c r="I5477" s="4"/>
      <c r="J5477" s="4"/>
      <c r="K5477" s="4"/>
      <c r="L5477" s="4"/>
    </row>
    <row r="5478" spans="1:12" x14ac:dyDescent="0.45">
      <c r="A5478" s="5"/>
      <c r="B5478" s="5"/>
      <c r="D5478" s="1"/>
      <c r="E5478" s="1"/>
      <c r="F5478" s="1"/>
      <c r="G5478" s="1"/>
      <c r="H5478" s="4"/>
      <c r="I5478" s="4"/>
      <c r="J5478" s="4"/>
      <c r="K5478" s="4"/>
      <c r="L5478" s="4"/>
    </row>
    <row r="5479" spans="1:12" x14ac:dyDescent="0.45">
      <c r="A5479" s="5"/>
      <c r="B5479" s="5"/>
      <c r="D5479" s="1"/>
      <c r="E5479" s="1"/>
      <c r="F5479" s="1"/>
      <c r="G5479" s="1"/>
      <c r="H5479" s="4"/>
      <c r="I5479" s="4"/>
      <c r="J5479" s="4"/>
      <c r="K5479" s="4"/>
      <c r="L5479" s="4"/>
    </row>
    <row r="5480" spans="1:12" x14ac:dyDescent="0.45">
      <c r="A5480" s="5"/>
      <c r="B5480" s="5"/>
      <c r="D5480" s="1"/>
      <c r="E5480" s="1"/>
      <c r="F5480" s="1"/>
      <c r="G5480" s="1"/>
      <c r="H5480" s="4"/>
      <c r="I5480" s="4"/>
      <c r="J5480" s="4"/>
      <c r="K5480" s="4"/>
      <c r="L5480" s="4"/>
    </row>
    <row r="5481" spans="1:12" x14ac:dyDescent="0.45">
      <c r="A5481" s="5"/>
      <c r="B5481" s="5"/>
      <c r="D5481" s="1"/>
      <c r="E5481" s="1"/>
      <c r="F5481" s="1"/>
      <c r="G5481" s="1"/>
      <c r="H5481" s="4"/>
      <c r="I5481" s="4"/>
      <c r="J5481" s="4"/>
      <c r="K5481" s="4"/>
      <c r="L5481" s="4"/>
    </row>
    <row r="5482" spans="1:12" x14ac:dyDescent="0.45">
      <c r="A5482" s="5"/>
      <c r="B5482" s="5"/>
      <c r="D5482" s="1"/>
      <c r="E5482" s="1"/>
      <c r="F5482" s="1"/>
      <c r="G5482" s="1"/>
      <c r="H5482" s="4"/>
      <c r="I5482" s="4"/>
      <c r="J5482" s="4"/>
      <c r="K5482" s="4"/>
      <c r="L5482" s="4"/>
    </row>
    <row r="5483" spans="1:12" x14ac:dyDescent="0.45">
      <c r="A5483" s="5"/>
      <c r="B5483" s="5"/>
      <c r="D5483" s="1"/>
      <c r="E5483" s="1"/>
      <c r="F5483" s="1"/>
      <c r="G5483" s="1"/>
      <c r="H5483" s="4"/>
      <c r="I5483" s="4"/>
      <c r="J5483" s="4"/>
      <c r="K5483" s="4"/>
      <c r="L5483" s="4"/>
    </row>
    <row r="5484" spans="1:12" x14ac:dyDescent="0.45">
      <c r="A5484" s="5"/>
      <c r="B5484" s="5"/>
      <c r="D5484" s="1"/>
      <c r="E5484" s="1"/>
      <c r="F5484" s="1"/>
      <c r="G5484" s="1"/>
      <c r="H5484" s="4"/>
      <c r="I5484" s="4"/>
      <c r="J5484" s="4"/>
      <c r="K5484" s="4"/>
      <c r="L5484" s="4"/>
    </row>
    <row r="5485" spans="1:12" x14ac:dyDescent="0.45">
      <c r="A5485" s="5"/>
      <c r="B5485" s="5"/>
      <c r="D5485" s="1"/>
      <c r="E5485" s="1"/>
      <c r="F5485" s="1"/>
      <c r="G5485" s="1"/>
      <c r="H5485" s="4"/>
      <c r="I5485" s="4"/>
      <c r="J5485" s="4"/>
      <c r="K5485" s="4"/>
      <c r="L5485" s="4"/>
    </row>
    <row r="5486" spans="1:12" x14ac:dyDescent="0.45">
      <c r="A5486" s="5"/>
      <c r="B5486" s="5"/>
      <c r="D5486" s="1"/>
      <c r="E5486" s="1"/>
      <c r="F5486" s="1"/>
      <c r="G5486" s="1"/>
      <c r="H5486" s="4"/>
      <c r="I5486" s="4"/>
      <c r="J5486" s="4"/>
      <c r="K5486" s="4"/>
      <c r="L5486" s="4"/>
    </row>
    <row r="5487" spans="1:12" x14ac:dyDescent="0.45">
      <c r="A5487" s="5"/>
      <c r="B5487" s="5"/>
      <c r="D5487" s="1"/>
      <c r="E5487" s="1"/>
      <c r="F5487" s="1"/>
      <c r="G5487" s="1"/>
      <c r="H5487" s="4"/>
      <c r="I5487" s="4"/>
      <c r="J5487" s="4"/>
      <c r="K5487" s="4"/>
      <c r="L5487" s="4"/>
    </row>
    <row r="5488" spans="1:12" x14ac:dyDescent="0.45">
      <c r="A5488" s="5"/>
      <c r="B5488" s="5"/>
      <c r="D5488" s="1"/>
      <c r="E5488" s="1"/>
      <c r="F5488" s="1"/>
      <c r="G5488" s="1"/>
      <c r="H5488" s="4"/>
      <c r="I5488" s="4"/>
      <c r="J5488" s="4"/>
      <c r="K5488" s="4"/>
      <c r="L5488" s="4"/>
    </row>
    <row r="5489" spans="1:12" x14ac:dyDescent="0.45">
      <c r="A5489" s="5"/>
      <c r="B5489" s="5"/>
      <c r="D5489" s="1"/>
      <c r="E5489" s="1"/>
      <c r="F5489" s="1"/>
      <c r="G5489" s="1"/>
      <c r="H5489" s="4"/>
      <c r="I5489" s="4"/>
      <c r="J5489" s="4"/>
      <c r="K5489" s="4"/>
      <c r="L5489" s="4"/>
    </row>
    <row r="5490" spans="1:12" x14ac:dyDescent="0.45">
      <c r="A5490" s="5"/>
      <c r="B5490" s="5"/>
      <c r="D5490" s="1"/>
      <c r="E5490" s="1"/>
      <c r="F5490" s="1"/>
      <c r="G5490" s="1"/>
      <c r="H5490" s="4"/>
      <c r="I5490" s="4"/>
      <c r="J5490" s="4"/>
      <c r="K5490" s="4"/>
      <c r="L5490" s="4"/>
    </row>
    <row r="5491" spans="1:12" x14ac:dyDescent="0.45">
      <c r="A5491" s="5"/>
      <c r="B5491" s="5"/>
      <c r="D5491" s="1"/>
      <c r="E5491" s="1"/>
      <c r="F5491" s="1"/>
      <c r="G5491" s="1"/>
      <c r="H5491" s="4"/>
      <c r="I5491" s="4"/>
      <c r="J5491" s="4"/>
      <c r="K5491" s="4"/>
      <c r="L5491" s="4"/>
    </row>
    <row r="5492" spans="1:12" x14ac:dyDescent="0.45">
      <c r="A5492" s="5"/>
      <c r="B5492" s="5"/>
      <c r="D5492" s="1"/>
      <c r="E5492" s="1"/>
      <c r="F5492" s="1"/>
      <c r="G5492" s="1"/>
      <c r="H5492" s="4"/>
      <c r="I5492" s="4"/>
      <c r="J5492" s="4"/>
      <c r="K5492" s="4"/>
      <c r="L5492" s="4"/>
    </row>
    <row r="5493" spans="1:12" x14ac:dyDescent="0.45">
      <c r="A5493" s="5"/>
      <c r="B5493" s="5"/>
      <c r="D5493" s="1"/>
      <c r="E5493" s="1"/>
      <c r="F5493" s="1"/>
      <c r="G5493" s="1"/>
      <c r="H5493" s="4"/>
      <c r="I5493" s="4"/>
      <c r="J5493" s="4"/>
      <c r="K5493" s="4"/>
      <c r="L5493" s="4"/>
    </row>
    <row r="5494" spans="1:12" x14ac:dyDescent="0.45">
      <c r="A5494" s="5"/>
      <c r="B5494" s="5"/>
      <c r="D5494" s="1"/>
      <c r="E5494" s="1"/>
      <c r="F5494" s="1"/>
      <c r="G5494" s="1"/>
      <c r="H5494" s="4"/>
      <c r="I5494" s="4"/>
      <c r="J5494" s="4"/>
      <c r="K5494" s="4"/>
      <c r="L5494" s="4"/>
    </row>
    <row r="5495" spans="1:12" x14ac:dyDescent="0.45">
      <c r="A5495" s="5"/>
      <c r="B5495" s="5"/>
      <c r="D5495" s="1"/>
      <c r="E5495" s="1"/>
      <c r="F5495" s="1"/>
      <c r="G5495" s="1"/>
      <c r="H5495" s="4"/>
      <c r="I5495" s="4"/>
      <c r="J5495" s="4"/>
      <c r="K5495" s="4"/>
      <c r="L5495" s="4"/>
    </row>
    <row r="5496" spans="1:12" x14ac:dyDescent="0.45">
      <c r="A5496" s="5"/>
      <c r="B5496" s="5"/>
      <c r="D5496" s="1"/>
      <c r="E5496" s="1"/>
      <c r="F5496" s="1"/>
      <c r="G5496" s="1"/>
      <c r="H5496" s="4"/>
      <c r="I5496" s="4"/>
      <c r="J5496" s="4"/>
      <c r="K5496" s="4"/>
      <c r="L5496" s="4"/>
    </row>
    <row r="5497" spans="1:12" x14ac:dyDescent="0.45">
      <c r="A5497" s="5"/>
      <c r="B5497" s="5"/>
      <c r="D5497" s="1"/>
      <c r="E5497" s="1"/>
      <c r="F5497" s="1"/>
      <c r="G5497" s="1"/>
      <c r="H5497" s="4"/>
      <c r="I5497" s="4"/>
      <c r="J5497" s="4"/>
      <c r="K5497" s="4"/>
      <c r="L5497" s="4"/>
    </row>
    <row r="5498" spans="1:12" x14ac:dyDescent="0.45">
      <c r="A5498" s="5"/>
      <c r="B5498" s="5"/>
      <c r="D5498" s="1"/>
      <c r="E5498" s="1"/>
      <c r="F5498" s="1"/>
      <c r="G5498" s="1"/>
      <c r="H5498" s="4"/>
      <c r="I5498" s="4"/>
      <c r="J5498" s="4"/>
      <c r="K5498" s="4"/>
      <c r="L5498" s="4"/>
    </row>
    <row r="5499" spans="1:12" x14ac:dyDescent="0.45">
      <c r="A5499" s="5"/>
      <c r="B5499" s="5"/>
      <c r="D5499" s="1"/>
      <c r="E5499" s="1"/>
      <c r="F5499" s="1"/>
      <c r="G5499" s="1"/>
      <c r="H5499" s="4"/>
      <c r="I5499" s="4"/>
      <c r="J5499" s="4"/>
      <c r="K5499" s="4"/>
      <c r="L5499" s="4"/>
    </row>
    <row r="5500" spans="1:12" x14ac:dyDescent="0.45">
      <c r="A5500" s="5"/>
      <c r="B5500" s="5"/>
      <c r="D5500" s="1"/>
      <c r="E5500" s="1"/>
      <c r="F5500" s="1"/>
      <c r="G5500" s="1"/>
      <c r="H5500" s="4"/>
      <c r="I5500" s="4"/>
      <c r="J5500" s="4"/>
      <c r="K5500" s="4"/>
      <c r="L5500" s="4"/>
    </row>
    <row r="5501" spans="1:12" x14ac:dyDescent="0.45">
      <c r="A5501" s="5"/>
      <c r="B5501" s="5"/>
      <c r="D5501" s="1"/>
      <c r="E5501" s="1"/>
      <c r="F5501" s="1"/>
      <c r="G5501" s="1"/>
      <c r="H5501" s="4"/>
      <c r="I5501" s="4"/>
      <c r="J5501" s="4"/>
      <c r="K5501" s="4"/>
      <c r="L5501" s="4"/>
    </row>
    <row r="5502" spans="1:12" x14ac:dyDescent="0.45">
      <c r="A5502" s="5"/>
      <c r="B5502" s="5"/>
      <c r="D5502" s="1"/>
      <c r="E5502" s="1"/>
      <c r="F5502" s="1"/>
      <c r="G5502" s="1"/>
      <c r="H5502" s="4"/>
      <c r="I5502" s="4"/>
      <c r="J5502" s="4"/>
      <c r="K5502" s="4"/>
      <c r="L5502" s="4"/>
    </row>
    <row r="5503" spans="1:12" x14ac:dyDescent="0.45">
      <c r="A5503" s="5"/>
      <c r="B5503" s="5"/>
      <c r="D5503" s="1"/>
      <c r="E5503" s="1"/>
      <c r="F5503" s="1"/>
      <c r="G5503" s="1"/>
      <c r="H5503" s="4"/>
      <c r="I5503" s="4"/>
      <c r="J5503" s="4"/>
      <c r="K5503" s="4"/>
      <c r="L5503" s="4"/>
    </row>
    <row r="5504" spans="1:12" x14ac:dyDescent="0.45">
      <c r="A5504" s="5"/>
      <c r="B5504" s="5"/>
      <c r="D5504" s="1"/>
      <c r="E5504" s="1"/>
      <c r="F5504" s="1"/>
      <c r="G5504" s="1"/>
      <c r="H5504" s="4"/>
      <c r="I5504" s="4"/>
      <c r="J5504" s="4"/>
      <c r="K5504" s="4"/>
      <c r="L5504" s="4"/>
    </row>
    <row r="5505" spans="1:12" x14ac:dyDescent="0.45">
      <c r="A5505" s="5"/>
      <c r="B5505" s="5"/>
      <c r="D5505" s="1"/>
      <c r="E5505" s="1"/>
      <c r="F5505" s="1"/>
      <c r="G5505" s="1"/>
      <c r="H5505" s="4"/>
      <c r="I5505" s="4"/>
      <c r="J5505" s="4"/>
      <c r="K5505" s="4"/>
      <c r="L5505" s="4"/>
    </row>
    <row r="5506" spans="1:12" x14ac:dyDescent="0.45">
      <c r="A5506" s="5"/>
      <c r="B5506" s="5"/>
      <c r="D5506" s="1"/>
      <c r="E5506" s="1"/>
      <c r="F5506" s="1"/>
      <c r="G5506" s="1"/>
      <c r="H5506" s="4"/>
      <c r="I5506" s="4"/>
      <c r="J5506" s="4"/>
      <c r="K5506" s="4"/>
      <c r="L5506" s="4"/>
    </row>
    <row r="5507" spans="1:12" x14ac:dyDescent="0.45">
      <c r="A5507" s="5"/>
      <c r="B5507" s="5"/>
      <c r="D5507" s="1"/>
      <c r="E5507" s="1"/>
      <c r="F5507" s="1"/>
      <c r="G5507" s="1"/>
      <c r="H5507" s="4"/>
      <c r="I5507" s="4"/>
      <c r="J5507" s="4"/>
      <c r="K5507" s="4"/>
      <c r="L5507" s="4"/>
    </row>
    <row r="5508" spans="1:12" x14ac:dyDescent="0.45">
      <c r="A5508" s="5"/>
      <c r="B5508" s="5"/>
      <c r="D5508" s="1"/>
      <c r="E5508" s="1"/>
      <c r="F5508" s="1"/>
      <c r="G5508" s="1"/>
      <c r="H5508" s="4"/>
      <c r="I5508" s="4"/>
      <c r="J5508" s="4"/>
      <c r="K5508" s="4"/>
      <c r="L5508" s="4"/>
    </row>
    <row r="5509" spans="1:12" x14ac:dyDescent="0.45">
      <c r="A5509" s="5"/>
      <c r="B5509" s="5"/>
      <c r="D5509" s="1"/>
      <c r="E5509" s="1"/>
      <c r="F5509" s="1"/>
      <c r="G5509" s="1"/>
      <c r="H5509" s="4"/>
      <c r="I5509" s="4"/>
      <c r="J5509" s="4"/>
      <c r="K5509" s="4"/>
      <c r="L5509" s="4"/>
    </row>
    <row r="5510" spans="1:12" x14ac:dyDescent="0.45">
      <c r="A5510" s="5"/>
      <c r="B5510" s="5"/>
      <c r="D5510" s="1"/>
      <c r="E5510" s="1"/>
      <c r="F5510" s="1"/>
      <c r="G5510" s="1"/>
      <c r="H5510" s="4"/>
      <c r="I5510" s="4"/>
      <c r="J5510" s="4"/>
      <c r="K5510" s="4"/>
      <c r="L5510" s="4"/>
    </row>
    <row r="5511" spans="1:12" x14ac:dyDescent="0.45">
      <c r="A5511" s="5"/>
      <c r="B5511" s="5"/>
      <c r="D5511" s="1"/>
      <c r="E5511" s="1"/>
      <c r="F5511" s="1"/>
      <c r="G5511" s="1"/>
      <c r="H5511" s="4"/>
      <c r="I5511" s="4"/>
      <c r="J5511" s="4"/>
      <c r="K5511" s="4"/>
      <c r="L5511" s="4"/>
    </row>
    <row r="5512" spans="1:12" x14ac:dyDescent="0.45">
      <c r="A5512" s="5"/>
      <c r="B5512" s="5"/>
      <c r="D5512" s="1"/>
      <c r="E5512" s="1"/>
      <c r="F5512" s="1"/>
      <c r="G5512" s="1"/>
      <c r="H5512" s="4"/>
      <c r="I5512" s="4"/>
      <c r="J5512" s="4"/>
      <c r="K5512" s="4"/>
      <c r="L5512" s="4"/>
    </row>
    <row r="5513" spans="1:12" x14ac:dyDescent="0.45">
      <c r="A5513" s="5"/>
      <c r="B5513" s="5"/>
      <c r="D5513" s="1"/>
      <c r="E5513" s="1"/>
      <c r="F5513" s="1"/>
      <c r="G5513" s="1"/>
      <c r="H5513" s="4"/>
      <c r="I5513" s="4"/>
      <c r="J5513" s="4"/>
      <c r="K5513" s="4"/>
      <c r="L5513" s="4"/>
    </row>
    <row r="5514" spans="1:12" x14ac:dyDescent="0.45">
      <c r="A5514" s="5"/>
      <c r="B5514" s="5"/>
      <c r="D5514" s="1"/>
      <c r="E5514" s="1"/>
      <c r="F5514" s="1"/>
      <c r="G5514" s="1"/>
      <c r="H5514" s="4"/>
      <c r="I5514" s="4"/>
      <c r="J5514" s="4"/>
      <c r="K5514" s="4"/>
      <c r="L5514" s="4"/>
    </row>
    <row r="5515" spans="1:12" x14ac:dyDescent="0.45">
      <c r="A5515" s="5"/>
      <c r="B5515" s="5"/>
      <c r="D5515" s="1"/>
      <c r="E5515" s="1"/>
      <c r="F5515" s="1"/>
      <c r="G5515" s="1"/>
      <c r="H5515" s="4"/>
      <c r="I5515" s="4"/>
      <c r="J5515" s="4"/>
      <c r="K5515" s="4"/>
      <c r="L5515" s="4"/>
    </row>
    <row r="5516" spans="1:12" x14ac:dyDescent="0.45">
      <c r="A5516" s="5"/>
      <c r="B5516" s="5"/>
      <c r="D5516" s="1"/>
      <c r="E5516" s="1"/>
      <c r="F5516" s="1"/>
      <c r="G5516" s="1"/>
      <c r="H5516" s="4"/>
      <c r="I5516" s="4"/>
      <c r="J5516" s="4"/>
      <c r="K5516" s="4"/>
      <c r="L5516" s="4"/>
    </row>
    <row r="5517" spans="1:12" x14ac:dyDescent="0.45">
      <c r="A5517" s="5"/>
      <c r="B5517" s="5"/>
      <c r="D5517" s="1"/>
      <c r="E5517" s="1"/>
      <c r="F5517" s="1"/>
      <c r="G5517" s="1"/>
      <c r="H5517" s="4"/>
      <c r="I5517" s="4"/>
      <c r="J5517" s="4"/>
      <c r="K5517" s="4"/>
      <c r="L5517" s="4"/>
    </row>
    <row r="5518" spans="1:12" x14ac:dyDescent="0.45">
      <c r="A5518" s="5"/>
      <c r="B5518" s="5"/>
      <c r="D5518" s="1"/>
      <c r="E5518" s="1"/>
      <c r="F5518" s="1"/>
      <c r="G5518" s="1"/>
      <c r="H5518" s="4"/>
      <c r="I5518" s="4"/>
      <c r="J5518" s="4"/>
      <c r="K5518" s="4"/>
      <c r="L5518" s="4"/>
    </row>
    <row r="5519" spans="1:12" x14ac:dyDescent="0.45">
      <c r="A5519" s="5"/>
      <c r="B5519" s="5"/>
      <c r="D5519" s="1"/>
      <c r="E5519" s="1"/>
      <c r="F5519" s="1"/>
      <c r="G5519" s="1"/>
      <c r="H5519" s="4"/>
      <c r="I5519" s="4"/>
      <c r="J5519" s="4"/>
      <c r="K5519" s="4"/>
      <c r="L5519" s="4"/>
    </row>
    <row r="5520" spans="1:12" x14ac:dyDescent="0.45">
      <c r="A5520" s="5"/>
      <c r="B5520" s="5"/>
      <c r="D5520" s="1"/>
      <c r="E5520" s="1"/>
      <c r="F5520" s="1"/>
      <c r="G5520" s="1"/>
      <c r="H5520" s="4"/>
      <c r="I5520" s="4"/>
      <c r="J5520" s="4"/>
      <c r="K5520" s="4"/>
      <c r="L5520" s="4"/>
    </row>
    <row r="5521" spans="1:12" x14ac:dyDescent="0.45">
      <c r="A5521" s="5"/>
      <c r="B5521" s="5"/>
      <c r="D5521" s="1"/>
      <c r="E5521" s="1"/>
      <c r="F5521" s="1"/>
      <c r="G5521" s="1"/>
      <c r="H5521" s="4"/>
      <c r="I5521" s="4"/>
      <c r="J5521" s="4"/>
      <c r="K5521" s="4"/>
      <c r="L5521" s="4"/>
    </row>
    <row r="5522" spans="1:12" x14ac:dyDescent="0.45">
      <c r="A5522" s="5"/>
      <c r="B5522" s="5"/>
      <c r="D5522" s="1"/>
      <c r="E5522" s="1"/>
      <c r="F5522" s="1"/>
      <c r="G5522" s="1"/>
      <c r="H5522" s="4"/>
      <c r="I5522" s="4"/>
      <c r="J5522" s="4"/>
      <c r="K5522" s="4"/>
      <c r="L5522" s="4"/>
    </row>
    <row r="5523" spans="1:12" x14ac:dyDescent="0.45">
      <c r="A5523" s="5"/>
      <c r="B5523" s="5"/>
      <c r="D5523" s="1"/>
      <c r="E5523" s="1"/>
      <c r="F5523" s="1"/>
      <c r="G5523" s="1"/>
      <c r="H5523" s="4"/>
      <c r="I5523" s="4"/>
      <c r="J5523" s="4"/>
      <c r="K5523" s="4"/>
      <c r="L5523" s="4"/>
    </row>
    <row r="5524" spans="1:12" x14ac:dyDescent="0.45">
      <c r="A5524" s="5"/>
      <c r="B5524" s="5"/>
      <c r="D5524" s="1"/>
      <c r="E5524" s="1"/>
      <c r="F5524" s="1"/>
      <c r="G5524" s="1"/>
      <c r="H5524" s="4"/>
      <c r="I5524" s="4"/>
      <c r="J5524" s="4"/>
      <c r="K5524" s="4"/>
      <c r="L5524" s="4"/>
    </row>
    <row r="5525" spans="1:12" x14ac:dyDescent="0.45">
      <c r="A5525" s="5"/>
      <c r="B5525" s="5"/>
      <c r="D5525" s="1"/>
      <c r="E5525" s="1"/>
      <c r="F5525" s="1"/>
      <c r="G5525" s="1"/>
      <c r="H5525" s="4"/>
      <c r="I5525" s="4"/>
      <c r="J5525" s="4"/>
      <c r="K5525" s="4"/>
      <c r="L5525" s="4"/>
    </row>
    <row r="5526" spans="1:12" x14ac:dyDescent="0.45">
      <c r="A5526" s="5"/>
      <c r="B5526" s="5"/>
      <c r="D5526" s="1"/>
      <c r="E5526" s="1"/>
      <c r="F5526" s="1"/>
      <c r="G5526" s="1"/>
      <c r="H5526" s="4"/>
      <c r="I5526" s="4"/>
      <c r="J5526" s="4"/>
      <c r="K5526" s="4"/>
      <c r="L5526" s="4"/>
    </row>
    <row r="5527" spans="1:12" x14ac:dyDescent="0.45">
      <c r="A5527" s="5"/>
      <c r="B5527" s="5"/>
      <c r="D5527" s="1"/>
      <c r="E5527" s="1"/>
      <c r="F5527" s="1"/>
      <c r="G5527" s="1"/>
      <c r="H5527" s="4"/>
      <c r="I5527" s="4"/>
      <c r="J5527" s="4"/>
      <c r="K5527" s="4"/>
      <c r="L5527" s="4"/>
    </row>
    <row r="5528" spans="1:12" x14ac:dyDescent="0.45">
      <c r="A5528" s="5"/>
      <c r="B5528" s="5"/>
      <c r="D5528" s="1"/>
      <c r="E5528" s="1"/>
      <c r="F5528" s="1"/>
      <c r="G5528" s="1"/>
      <c r="H5528" s="4"/>
      <c r="I5528" s="4"/>
      <c r="J5528" s="4"/>
      <c r="K5528" s="4"/>
      <c r="L5528" s="4"/>
    </row>
    <row r="5529" spans="1:12" x14ac:dyDescent="0.45">
      <c r="A5529" s="5"/>
      <c r="B5529" s="5"/>
      <c r="D5529" s="1"/>
      <c r="E5529" s="1"/>
      <c r="F5529" s="1"/>
      <c r="G5529" s="1"/>
      <c r="H5529" s="4"/>
      <c r="I5529" s="4"/>
      <c r="J5529" s="4"/>
      <c r="K5529" s="4"/>
      <c r="L5529" s="4"/>
    </row>
    <row r="5530" spans="1:12" x14ac:dyDescent="0.45">
      <c r="A5530" s="5"/>
      <c r="B5530" s="5"/>
      <c r="D5530" s="1"/>
      <c r="E5530" s="1"/>
      <c r="F5530" s="1"/>
      <c r="G5530" s="1"/>
      <c r="H5530" s="4"/>
      <c r="I5530" s="4"/>
      <c r="J5530" s="4"/>
      <c r="K5530" s="4"/>
      <c r="L5530" s="4"/>
    </row>
    <row r="5531" spans="1:12" x14ac:dyDescent="0.45">
      <c r="A5531" s="5"/>
      <c r="B5531" s="5"/>
      <c r="D5531" s="1"/>
      <c r="E5531" s="1"/>
      <c r="F5531" s="1"/>
      <c r="G5531" s="1"/>
      <c r="H5531" s="4"/>
      <c r="I5531" s="4"/>
      <c r="J5531" s="4"/>
      <c r="K5531" s="4"/>
      <c r="L5531" s="4"/>
    </row>
    <row r="5532" spans="1:12" x14ac:dyDescent="0.45">
      <c r="A5532" s="5"/>
      <c r="B5532" s="5"/>
      <c r="D5532" s="1"/>
      <c r="E5532" s="1"/>
      <c r="F5532" s="1"/>
      <c r="G5532" s="1"/>
      <c r="H5532" s="4"/>
      <c r="I5532" s="4"/>
      <c r="J5532" s="4"/>
      <c r="K5532" s="4"/>
      <c r="L5532" s="4"/>
    </row>
    <row r="5533" spans="1:12" x14ac:dyDescent="0.45">
      <c r="A5533" s="5"/>
      <c r="B5533" s="5"/>
      <c r="D5533" s="1"/>
      <c r="E5533" s="1"/>
      <c r="F5533" s="1"/>
      <c r="G5533" s="1"/>
      <c r="H5533" s="4"/>
      <c r="I5533" s="4"/>
      <c r="J5533" s="4"/>
      <c r="K5533" s="4"/>
      <c r="L5533" s="4"/>
    </row>
    <row r="5534" spans="1:12" x14ac:dyDescent="0.45">
      <c r="A5534" s="5"/>
      <c r="B5534" s="5"/>
      <c r="D5534" s="1"/>
      <c r="E5534" s="1"/>
      <c r="F5534" s="1"/>
      <c r="G5534" s="1"/>
      <c r="H5534" s="4"/>
      <c r="I5534" s="4"/>
      <c r="J5534" s="4"/>
      <c r="K5534" s="4"/>
      <c r="L5534" s="4"/>
    </row>
    <row r="5535" spans="1:12" x14ac:dyDescent="0.45">
      <c r="A5535" s="5"/>
      <c r="B5535" s="5"/>
      <c r="D5535" s="1"/>
      <c r="E5535" s="1"/>
      <c r="F5535" s="1"/>
      <c r="G5535" s="1"/>
      <c r="H5535" s="4"/>
      <c r="I5535" s="4"/>
      <c r="J5535" s="4"/>
      <c r="K5535" s="4"/>
      <c r="L5535" s="4"/>
    </row>
    <row r="5536" spans="1:12" x14ac:dyDescent="0.45">
      <c r="A5536" s="5"/>
      <c r="B5536" s="5"/>
      <c r="D5536" s="1"/>
      <c r="E5536" s="1"/>
      <c r="F5536" s="1"/>
      <c r="G5536" s="1"/>
      <c r="H5536" s="4"/>
      <c r="I5536" s="4"/>
      <c r="J5536" s="4"/>
      <c r="K5536" s="4"/>
      <c r="L5536" s="4"/>
    </row>
    <row r="5537" spans="1:12" x14ac:dyDescent="0.45">
      <c r="A5537" s="5"/>
      <c r="B5537" s="5"/>
      <c r="D5537" s="1"/>
      <c r="E5537" s="1"/>
      <c r="F5537" s="1"/>
      <c r="G5537" s="1"/>
      <c r="H5537" s="4"/>
      <c r="I5537" s="4"/>
      <c r="J5537" s="4"/>
      <c r="K5537" s="4"/>
      <c r="L5537" s="4"/>
    </row>
    <row r="5538" spans="1:12" x14ac:dyDescent="0.45">
      <c r="A5538" s="5"/>
      <c r="B5538" s="5"/>
      <c r="D5538" s="1"/>
      <c r="E5538" s="1"/>
      <c r="F5538" s="1"/>
      <c r="G5538" s="1"/>
      <c r="H5538" s="4"/>
      <c r="I5538" s="4"/>
      <c r="J5538" s="4"/>
      <c r="K5538" s="4"/>
      <c r="L5538" s="4"/>
    </row>
    <row r="5539" spans="1:12" x14ac:dyDescent="0.45">
      <c r="A5539" s="5"/>
      <c r="B5539" s="5"/>
      <c r="D5539" s="1"/>
      <c r="E5539" s="1"/>
      <c r="F5539" s="1"/>
      <c r="G5539" s="1"/>
      <c r="H5539" s="4"/>
      <c r="I5539" s="4"/>
      <c r="J5539" s="4"/>
      <c r="K5539" s="4"/>
      <c r="L5539" s="4"/>
    </row>
    <row r="5540" spans="1:12" x14ac:dyDescent="0.45">
      <c r="A5540" s="5"/>
      <c r="B5540" s="5"/>
      <c r="D5540" s="1"/>
      <c r="E5540" s="1"/>
      <c r="F5540" s="1"/>
      <c r="G5540" s="1"/>
      <c r="H5540" s="4"/>
      <c r="I5540" s="4"/>
      <c r="J5540" s="4"/>
      <c r="K5540" s="4"/>
      <c r="L5540" s="4"/>
    </row>
    <row r="5541" spans="1:12" x14ac:dyDescent="0.45">
      <c r="A5541" s="5"/>
      <c r="B5541" s="5"/>
      <c r="D5541" s="1"/>
      <c r="E5541" s="1"/>
      <c r="F5541" s="1"/>
      <c r="G5541" s="1"/>
      <c r="H5541" s="4"/>
      <c r="I5541" s="4"/>
      <c r="J5541" s="4"/>
      <c r="K5541" s="4"/>
      <c r="L5541" s="4"/>
    </row>
    <row r="5542" spans="1:12" x14ac:dyDescent="0.45">
      <c r="A5542" s="5"/>
      <c r="B5542" s="5"/>
      <c r="D5542" s="1"/>
      <c r="E5542" s="1"/>
      <c r="F5542" s="1"/>
      <c r="G5542" s="1"/>
      <c r="H5542" s="4"/>
      <c r="I5542" s="4"/>
      <c r="J5542" s="4"/>
      <c r="K5542" s="4"/>
      <c r="L5542" s="4"/>
    </row>
    <row r="5543" spans="1:12" x14ac:dyDescent="0.45">
      <c r="A5543" s="5"/>
      <c r="B5543" s="5"/>
      <c r="D5543" s="1"/>
      <c r="E5543" s="1"/>
      <c r="F5543" s="1"/>
      <c r="G5543" s="1"/>
      <c r="H5543" s="4"/>
      <c r="I5543" s="4"/>
      <c r="J5543" s="4"/>
      <c r="K5543" s="4"/>
      <c r="L5543" s="4"/>
    </row>
    <row r="5544" spans="1:12" x14ac:dyDescent="0.45">
      <c r="A5544" s="5"/>
      <c r="B5544" s="5"/>
      <c r="D5544" s="1"/>
      <c r="E5544" s="1"/>
      <c r="F5544" s="1"/>
      <c r="G5544" s="1"/>
      <c r="H5544" s="4"/>
      <c r="I5544" s="4"/>
      <c r="J5544" s="4"/>
      <c r="K5544" s="4"/>
      <c r="L5544" s="4"/>
    </row>
    <row r="5545" spans="1:12" x14ac:dyDescent="0.45">
      <c r="A5545" s="5"/>
      <c r="B5545" s="5"/>
      <c r="D5545" s="1"/>
      <c r="E5545" s="1"/>
      <c r="F5545" s="1"/>
      <c r="G5545" s="1"/>
      <c r="H5545" s="4"/>
      <c r="I5545" s="4"/>
      <c r="J5545" s="4"/>
      <c r="K5545" s="4"/>
      <c r="L5545" s="4"/>
    </row>
    <row r="5546" spans="1:12" x14ac:dyDescent="0.45">
      <c r="A5546" s="5"/>
      <c r="B5546" s="5"/>
      <c r="D5546" s="1"/>
      <c r="E5546" s="1"/>
      <c r="F5546" s="1"/>
      <c r="G5546" s="1"/>
      <c r="H5546" s="4"/>
      <c r="I5546" s="4"/>
      <c r="J5546" s="4"/>
      <c r="K5546" s="4"/>
      <c r="L5546" s="4"/>
    </row>
    <row r="5547" spans="1:12" x14ac:dyDescent="0.45">
      <c r="A5547" s="5"/>
      <c r="B5547" s="5"/>
      <c r="D5547" s="1"/>
      <c r="E5547" s="1"/>
      <c r="F5547" s="1"/>
      <c r="G5547" s="1"/>
      <c r="H5547" s="4"/>
      <c r="I5547" s="4"/>
      <c r="J5547" s="4"/>
      <c r="K5547" s="4"/>
      <c r="L5547" s="4"/>
    </row>
    <row r="5548" spans="1:12" x14ac:dyDescent="0.45">
      <c r="A5548" s="5"/>
      <c r="B5548" s="5"/>
      <c r="D5548" s="1"/>
      <c r="E5548" s="1"/>
      <c r="F5548" s="1"/>
      <c r="G5548" s="1"/>
      <c r="H5548" s="4"/>
      <c r="I5548" s="4"/>
      <c r="J5548" s="4"/>
      <c r="K5548" s="4"/>
      <c r="L5548" s="4"/>
    </row>
    <row r="5549" spans="1:12" x14ac:dyDescent="0.45">
      <c r="A5549" s="5"/>
      <c r="B5549" s="5"/>
      <c r="D5549" s="1"/>
      <c r="E5549" s="1"/>
      <c r="F5549" s="1"/>
      <c r="G5549" s="1"/>
      <c r="H5549" s="4"/>
      <c r="I5549" s="4"/>
      <c r="J5549" s="4"/>
      <c r="K5549" s="4"/>
      <c r="L5549" s="4"/>
    </row>
    <row r="5550" spans="1:12" x14ac:dyDescent="0.45">
      <c r="A5550" s="5"/>
      <c r="B5550" s="5"/>
      <c r="D5550" s="1"/>
      <c r="E5550" s="1"/>
      <c r="F5550" s="1"/>
      <c r="G5550" s="1"/>
      <c r="H5550" s="4"/>
      <c r="I5550" s="4"/>
      <c r="J5550" s="4"/>
      <c r="K5550" s="4"/>
      <c r="L5550" s="4"/>
    </row>
    <row r="5551" spans="1:12" x14ac:dyDescent="0.45">
      <c r="A5551" s="5"/>
      <c r="B5551" s="5"/>
      <c r="D5551" s="1"/>
      <c r="E5551" s="1"/>
      <c r="F5551" s="1"/>
      <c r="G5551" s="1"/>
      <c r="H5551" s="4"/>
      <c r="I5551" s="4"/>
      <c r="J5551" s="4"/>
      <c r="K5551" s="4"/>
      <c r="L5551" s="4"/>
    </row>
    <row r="5552" spans="1:12" x14ac:dyDescent="0.45">
      <c r="A5552" s="5"/>
      <c r="B5552" s="5"/>
      <c r="D5552" s="1"/>
      <c r="E5552" s="1"/>
      <c r="F5552" s="1"/>
      <c r="G5552" s="1"/>
      <c r="H5552" s="4"/>
      <c r="I5552" s="4"/>
      <c r="J5552" s="4"/>
      <c r="K5552" s="4"/>
      <c r="L5552" s="4"/>
    </row>
    <row r="5553" spans="1:12" x14ac:dyDescent="0.45">
      <c r="A5553" s="5"/>
      <c r="B5553" s="5"/>
      <c r="D5553" s="1"/>
      <c r="E5553" s="1"/>
      <c r="F5553" s="1"/>
      <c r="G5553" s="1"/>
      <c r="H5553" s="4"/>
      <c r="I5553" s="4"/>
      <c r="J5553" s="4"/>
      <c r="K5553" s="4"/>
      <c r="L5553" s="4"/>
    </row>
    <row r="5554" spans="1:12" x14ac:dyDescent="0.45">
      <c r="A5554" s="5"/>
      <c r="B5554" s="5"/>
      <c r="D5554" s="1"/>
      <c r="E5554" s="1"/>
      <c r="F5554" s="1"/>
      <c r="G5554" s="1"/>
      <c r="H5554" s="4"/>
      <c r="I5554" s="4"/>
      <c r="J5554" s="4"/>
      <c r="K5554" s="4"/>
      <c r="L5554" s="4"/>
    </row>
    <row r="5555" spans="1:12" x14ac:dyDescent="0.45">
      <c r="A5555" s="5"/>
      <c r="B5555" s="5"/>
      <c r="D5555" s="1"/>
      <c r="E5555" s="1"/>
      <c r="F5555" s="1"/>
      <c r="G5555" s="1"/>
      <c r="H5555" s="4"/>
      <c r="I5555" s="4"/>
      <c r="J5555" s="4"/>
      <c r="K5555" s="4"/>
      <c r="L5555" s="4"/>
    </row>
    <row r="5556" spans="1:12" x14ac:dyDescent="0.45">
      <c r="A5556" s="5"/>
      <c r="B5556" s="5"/>
      <c r="D5556" s="1"/>
      <c r="E5556" s="1"/>
      <c r="F5556" s="1"/>
      <c r="G5556" s="1"/>
      <c r="H5556" s="4"/>
      <c r="I5556" s="4"/>
      <c r="J5556" s="4"/>
      <c r="K5556" s="4"/>
      <c r="L5556" s="4"/>
    </row>
    <row r="5557" spans="1:12" x14ac:dyDescent="0.45">
      <c r="A5557" s="5"/>
      <c r="B5557" s="5"/>
      <c r="D5557" s="1"/>
      <c r="E5557" s="1"/>
      <c r="F5557" s="1"/>
      <c r="G5557" s="1"/>
      <c r="H5557" s="4"/>
      <c r="I5557" s="4"/>
      <c r="J5557" s="4"/>
      <c r="K5557" s="4"/>
      <c r="L5557" s="4"/>
    </row>
    <row r="5558" spans="1:12" x14ac:dyDescent="0.45">
      <c r="A5558" s="5"/>
      <c r="B5558" s="5"/>
      <c r="D5558" s="1"/>
      <c r="E5558" s="1"/>
      <c r="F5558" s="1"/>
      <c r="G5558" s="1"/>
      <c r="H5558" s="4"/>
      <c r="I5558" s="4"/>
      <c r="J5558" s="4"/>
      <c r="K5558" s="4"/>
      <c r="L5558" s="4"/>
    </row>
    <row r="5559" spans="1:12" x14ac:dyDescent="0.45">
      <c r="A5559" s="5"/>
      <c r="B5559" s="5"/>
      <c r="D5559" s="1"/>
      <c r="E5559" s="1"/>
      <c r="F5559" s="1"/>
      <c r="G5559" s="1"/>
      <c r="H5559" s="4"/>
      <c r="I5559" s="4"/>
      <c r="J5559" s="4"/>
      <c r="K5559" s="4"/>
      <c r="L5559" s="4"/>
    </row>
    <row r="5560" spans="1:12" x14ac:dyDescent="0.45">
      <c r="A5560" s="5"/>
      <c r="B5560" s="5"/>
      <c r="D5560" s="1"/>
      <c r="E5560" s="1"/>
      <c r="F5560" s="1"/>
      <c r="G5560" s="1"/>
      <c r="H5560" s="4"/>
      <c r="I5560" s="4"/>
      <c r="J5560" s="4"/>
      <c r="K5560" s="4"/>
      <c r="L5560" s="4"/>
    </row>
    <row r="5561" spans="1:12" x14ac:dyDescent="0.45">
      <c r="A5561" s="5"/>
      <c r="B5561" s="5"/>
      <c r="D5561" s="1"/>
      <c r="E5561" s="1"/>
      <c r="F5561" s="1"/>
      <c r="G5561" s="1"/>
      <c r="H5561" s="4"/>
      <c r="I5561" s="4"/>
      <c r="J5561" s="4"/>
      <c r="K5561" s="4"/>
      <c r="L5561" s="4"/>
    </row>
    <row r="5562" spans="1:12" x14ac:dyDescent="0.45">
      <c r="A5562" s="5"/>
      <c r="B5562" s="5"/>
      <c r="D5562" s="1"/>
      <c r="E5562" s="1"/>
      <c r="F5562" s="1"/>
      <c r="G5562" s="1"/>
      <c r="H5562" s="4"/>
      <c r="I5562" s="4"/>
      <c r="J5562" s="4"/>
      <c r="K5562" s="4"/>
      <c r="L5562" s="4"/>
    </row>
    <row r="5563" spans="1:12" x14ac:dyDescent="0.45">
      <c r="A5563" s="5"/>
      <c r="B5563" s="5"/>
      <c r="D5563" s="1"/>
      <c r="E5563" s="1"/>
      <c r="F5563" s="1"/>
      <c r="G5563" s="1"/>
      <c r="H5563" s="4"/>
      <c r="I5563" s="4"/>
      <c r="J5563" s="4"/>
      <c r="K5563" s="4"/>
      <c r="L5563" s="4"/>
    </row>
    <row r="5564" spans="1:12" x14ac:dyDescent="0.45">
      <c r="A5564" s="5"/>
      <c r="B5564" s="5"/>
      <c r="D5564" s="1"/>
      <c r="E5564" s="1"/>
      <c r="F5564" s="1"/>
      <c r="G5564" s="1"/>
      <c r="H5564" s="4"/>
      <c r="I5564" s="4"/>
      <c r="J5564" s="4"/>
      <c r="K5564" s="4"/>
      <c r="L5564" s="4"/>
    </row>
    <row r="5565" spans="1:12" x14ac:dyDescent="0.45">
      <c r="A5565" s="5"/>
      <c r="B5565" s="5"/>
      <c r="D5565" s="1"/>
      <c r="E5565" s="1"/>
      <c r="F5565" s="1"/>
      <c r="G5565" s="1"/>
      <c r="H5565" s="4"/>
      <c r="I5565" s="4"/>
      <c r="J5565" s="4"/>
      <c r="K5565" s="4"/>
      <c r="L5565" s="4"/>
    </row>
    <row r="5566" spans="1:12" x14ac:dyDescent="0.45">
      <c r="A5566" s="5"/>
      <c r="B5566" s="5"/>
      <c r="D5566" s="1"/>
      <c r="E5566" s="1"/>
      <c r="F5566" s="1"/>
      <c r="G5566" s="1"/>
      <c r="H5566" s="4"/>
      <c r="I5566" s="4"/>
      <c r="J5566" s="4"/>
      <c r="K5566" s="4"/>
      <c r="L5566" s="4"/>
    </row>
    <row r="5567" spans="1:12" x14ac:dyDescent="0.45">
      <c r="A5567" s="5"/>
      <c r="B5567" s="5"/>
      <c r="D5567" s="1"/>
      <c r="E5567" s="1"/>
      <c r="F5567" s="1"/>
      <c r="G5567" s="1"/>
      <c r="H5567" s="4"/>
      <c r="I5567" s="4"/>
      <c r="J5567" s="4"/>
      <c r="K5567" s="4"/>
      <c r="L5567" s="4"/>
    </row>
    <row r="5568" spans="1:12" x14ac:dyDescent="0.45">
      <c r="A5568" s="5"/>
      <c r="B5568" s="5"/>
      <c r="D5568" s="1"/>
      <c r="E5568" s="1"/>
      <c r="F5568" s="1"/>
      <c r="G5568" s="1"/>
      <c r="H5568" s="4"/>
      <c r="I5568" s="4"/>
      <c r="J5568" s="4"/>
      <c r="K5568" s="4"/>
      <c r="L5568" s="4"/>
    </row>
    <row r="5569" spans="1:12" x14ac:dyDescent="0.45">
      <c r="A5569" s="5"/>
      <c r="B5569" s="5"/>
      <c r="D5569" s="1"/>
      <c r="E5569" s="1"/>
      <c r="F5569" s="1"/>
      <c r="G5569" s="1"/>
      <c r="H5569" s="4"/>
      <c r="I5569" s="4"/>
      <c r="J5569" s="4"/>
      <c r="K5569" s="4"/>
      <c r="L5569" s="4"/>
    </row>
    <row r="5570" spans="1:12" x14ac:dyDescent="0.45">
      <c r="A5570" s="5"/>
      <c r="B5570" s="5"/>
      <c r="D5570" s="1"/>
      <c r="E5570" s="1"/>
      <c r="F5570" s="1"/>
      <c r="G5570" s="1"/>
      <c r="H5570" s="4"/>
      <c r="I5570" s="4"/>
      <c r="J5570" s="4"/>
      <c r="K5570" s="4"/>
      <c r="L5570" s="4"/>
    </row>
    <row r="5571" spans="1:12" x14ac:dyDescent="0.45">
      <c r="A5571" s="5"/>
      <c r="B5571" s="5"/>
      <c r="D5571" s="1"/>
      <c r="E5571" s="1"/>
      <c r="F5571" s="1"/>
      <c r="G5571" s="1"/>
      <c r="H5571" s="4"/>
      <c r="I5571" s="4"/>
      <c r="J5571" s="4"/>
      <c r="K5571" s="4"/>
      <c r="L5571" s="4"/>
    </row>
    <row r="5572" spans="1:12" x14ac:dyDescent="0.45">
      <c r="A5572" s="5"/>
      <c r="B5572" s="5"/>
      <c r="D5572" s="1"/>
      <c r="E5572" s="1"/>
      <c r="F5572" s="1"/>
      <c r="G5572" s="1"/>
      <c r="H5572" s="4"/>
      <c r="I5572" s="4"/>
      <c r="J5572" s="4"/>
      <c r="K5572" s="4"/>
      <c r="L5572" s="4"/>
    </row>
    <row r="5573" spans="1:12" x14ac:dyDescent="0.45">
      <c r="A5573" s="5"/>
      <c r="B5573" s="5"/>
      <c r="D5573" s="1"/>
      <c r="E5573" s="1"/>
      <c r="F5573" s="1"/>
      <c r="G5573" s="1"/>
      <c r="H5573" s="4"/>
      <c r="I5573" s="4"/>
      <c r="J5573" s="4"/>
      <c r="K5573" s="4"/>
      <c r="L5573" s="4"/>
    </row>
    <row r="5574" spans="1:12" x14ac:dyDescent="0.45">
      <c r="A5574" s="5"/>
      <c r="B5574" s="5"/>
      <c r="D5574" s="1"/>
      <c r="E5574" s="1"/>
      <c r="F5574" s="1"/>
      <c r="G5574" s="1"/>
      <c r="H5574" s="4"/>
      <c r="I5574" s="4"/>
      <c r="J5574" s="4"/>
      <c r="K5574" s="4"/>
      <c r="L5574" s="4"/>
    </row>
    <row r="5575" spans="1:12" x14ac:dyDescent="0.45">
      <c r="A5575" s="5"/>
      <c r="B5575" s="5"/>
      <c r="D5575" s="1"/>
      <c r="E5575" s="1"/>
      <c r="F5575" s="1"/>
      <c r="G5575" s="1"/>
      <c r="H5575" s="4"/>
      <c r="I5575" s="4"/>
      <c r="J5575" s="4"/>
      <c r="K5575" s="4"/>
      <c r="L5575" s="4"/>
    </row>
    <row r="5576" spans="1:12" x14ac:dyDescent="0.45">
      <c r="A5576" s="5"/>
      <c r="B5576" s="5"/>
      <c r="D5576" s="1"/>
      <c r="E5576" s="1"/>
      <c r="F5576" s="1"/>
      <c r="G5576" s="1"/>
      <c r="H5576" s="4"/>
      <c r="I5576" s="4"/>
      <c r="J5576" s="4"/>
      <c r="K5576" s="4"/>
      <c r="L5576" s="4"/>
    </row>
    <row r="5577" spans="1:12" x14ac:dyDescent="0.45">
      <c r="A5577" s="5"/>
      <c r="B5577" s="5"/>
      <c r="D5577" s="1"/>
      <c r="E5577" s="1"/>
      <c r="F5577" s="1"/>
      <c r="G5577" s="1"/>
      <c r="H5577" s="4"/>
      <c r="I5577" s="4"/>
      <c r="J5577" s="4"/>
      <c r="K5577" s="4"/>
      <c r="L5577" s="4"/>
    </row>
    <row r="5578" spans="1:12" x14ac:dyDescent="0.45">
      <c r="A5578" s="5"/>
      <c r="B5578" s="5"/>
      <c r="D5578" s="1"/>
      <c r="E5578" s="1"/>
      <c r="F5578" s="1"/>
      <c r="G5578" s="1"/>
      <c r="H5578" s="4"/>
      <c r="I5578" s="4"/>
      <c r="J5578" s="4"/>
      <c r="K5578" s="4"/>
      <c r="L5578" s="4"/>
    </row>
    <row r="5579" spans="1:12" x14ac:dyDescent="0.45">
      <c r="A5579" s="5"/>
      <c r="B5579" s="5"/>
      <c r="D5579" s="1"/>
      <c r="E5579" s="1"/>
      <c r="F5579" s="1"/>
      <c r="G5579" s="1"/>
      <c r="H5579" s="4"/>
      <c r="I5579" s="4"/>
      <c r="J5579" s="4"/>
      <c r="K5579" s="4"/>
      <c r="L5579" s="4"/>
    </row>
    <row r="5580" spans="1:12" x14ac:dyDescent="0.45">
      <c r="A5580" s="5"/>
      <c r="B5580" s="5"/>
      <c r="D5580" s="1"/>
      <c r="E5580" s="1"/>
      <c r="F5580" s="1"/>
      <c r="G5580" s="1"/>
      <c r="H5580" s="4"/>
      <c r="I5580" s="4"/>
      <c r="J5580" s="4"/>
      <c r="K5580" s="4"/>
      <c r="L5580" s="4"/>
    </row>
    <row r="5581" spans="1:12" x14ac:dyDescent="0.45">
      <c r="A5581" s="5"/>
      <c r="B5581" s="5"/>
      <c r="D5581" s="1"/>
      <c r="E5581" s="1"/>
      <c r="F5581" s="1"/>
      <c r="G5581" s="1"/>
      <c r="H5581" s="4"/>
      <c r="I5581" s="4"/>
      <c r="J5581" s="4"/>
      <c r="K5581" s="4"/>
      <c r="L5581" s="4"/>
    </row>
    <row r="5582" spans="1:12" x14ac:dyDescent="0.45">
      <c r="A5582" s="5"/>
      <c r="B5582" s="5"/>
      <c r="D5582" s="1"/>
      <c r="E5582" s="1"/>
      <c r="F5582" s="1"/>
      <c r="G5582" s="1"/>
      <c r="H5582" s="4"/>
      <c r="I5582" s="4"/>
      <c r="J5582" s="4"/>
      <c r="K5582" s="4"/>
      <c r="L5582" s="4"/>
    </row>
    <row r="5583" spans="1:12" x14ac:dyDescent="0.45">
      <c r="A5583" s="5"/>
      <c r="B5583" s="5"/>
      <c r="D5583" s="1"/>
      <c r="E5583" s="1"/>
      <c r="F5583" s="1"/>
      <c r="G5583" s="1"/>
      <c r="H5583" s="4"/>
      <c r="I5583" s="4"/>
      <c r="J5583" s="4"/>
      <c r="K5583" s="4"/>
      <c r="L5583" s="4"/>
    </row>
    <row r="5584" spans="1:12" x14ac:dyDescent="0.45">
      <c r="A5584" s="5"/>
      <c r="B5584" s="5"/>
      <c r="D5584" s="1"/>
      <c r="E5584" s="1"/>
      <c r="F5584" s="1"/>
      <c r="G5584" s="1"/>
      <c r="H5584" s="4"/>
      <c r="I5584" s="4"/>
      <c r="J5584" s="4"/>
      <c r="K5584" s="4"/>
      <c r="L5584" s="4"/>
    </row>
    <row r="5585" spans="1:12" x14ac:dyDescent="0.45">
      <c r="A5585" s="5"/>
      <c r="B5585" s="5"/>
      <c r="D5585" s="1"/>
      <c r="E5585" s="1"/>
      <c r="F5585" s="1"/>
      <c r="G5585" s="1"/>
      <c r="H5585" s="4"/>
      <c r="I5585" s="4"/>
      <c r="J5585" s="4"/>
      <c r="K5585" s="4"/>
      <c r="L5585" s="4"/>
    </row>
    <row r="5586" spans="1:12" x14ac:dyDescent="0.45">
      <c r="A5586" s="5"/>
      <c r="B5586" s="5"/>
      <c r="D5586" s="1"/>
      <c r="E5586" s="1"/>
      <c r="F5586" s="1"/>
      <c r="G5586" s="1"/>
      <c r="H5586" s="4"/>
      <c r="I5586" s="4"/>
      <c r="J5586" s="4"/>
      <c r="K5586" s="4"/>
      <c r="L5586" s="4"/>
    </row>
    <row r="5587" spans="1:12" x14ac:dyDescent="0.45">
      <c r="A5587" s="5"/>
      <c r="B5587" s="5"/>
      <c r="D5587" s="1"/>
      <c r="E5587" s="1"/>
      <c r="F5587" s="1"/>
      <c r="G5587" s="1"/>
      <c r="H5587" s="4"/>
      <c r="I5587" s="4"/>
      <c r="J5587" s="4"/>
      <c r="K5587" s="4"/>
      <c r="L5587" s="4"/>
    </row>
    <row r="5588" spans="1:12" x14ac:dyDescent="0.45">
      <c r="A5588" s="5"/>
      <c r="B5588" s="5"/>
      <c r="D5588" s="1"/>
      <c r="E5588" s="1"/>
      <c r="F5588" s="1"/>
      <c r="G5588" s="1"/>
      <c r="H5588" s="4"/>
      <c r="I5588" s="4"/>
      <c r="J5588" s="4"/>
      <c r="K5588" s="4"/>
      <c r="L5588" s="4"/>
    </row>
    <row r="5589" spans="1:12" x14ac:dyDescent="0.45">
      <c r="A5589" s="5"/>
      <c r="B5589" s="5"/>
      <c r="D5589" s="1"/>
      <c r="E5589" s="1"/>
      <c r="F5589" s="1"/>
      <c r="G5589" s="1"/>
      <c r="H5589" s="4"/>
      <c r="I5589" s="4"/>
      <c r="J5589" s="4"/>
      <c r="K5589" s="4"/>
      <c r="L5589" s="4"/>
    </row>
    <row r="5590" spans="1:12" x14ac:dyDescent="0.45">
      <c r="A5590" s="5"/>
      <c r="B5590" s="5"/>
      <c r="D5590" s="1"/>
      <c r="E5590" s="1"/>
      <c r="F5590" s="1"/>
      <c r="G5590" s="1"/>
      <c r="H5590" s="4"/>
      <c r="I5590" s="4"/>
      <c r="J5590" s="4"/>
      <c r="K5590" s="4"/>
      <c r="L5590" s="4"/>
    </row>
    <row r="5591" spans="1:12" x14ac:dyDescent="0.45">
      <c r="A5591" s="5"/>
      <c r="B5591" s="5"/>
      <c r="D5591" s="1"/>
      <c r="E5591" s="1"/>
      <c r="F5591" s="1"/>
      <c r="G5591" s="1"/>
      <c r="H5591" s="4"/>
      <c r="I5591" s="4"/>
      <c r="J5591" s="4"/>
      <c r="K5591" s="4"/>
      <c r="L5591" s="4"/>
    </row>
    <row r="5592" spans="1:12" x14ac:dyDescent="0.45">
      <c r="A5592" s="5"/>
      <c r="B5592" s="5"/>
      <c r="D5592" s="1"/>
      <c r="E5592" s="1"/>
      <c r="F5592" s="1"/>
      <c r="G5592" s="1"/>
      <c r="H5592" s="4"/>
      <c r="I5592" s="4"/>
      <c r="J5592" s="4"/>
      <c r="K5592" s="4"/>
      <c r="L5592" s="4"/>
    </row>
    <row r="5593" spans="1:12" x14ac:dyDescent="0.45">
      <c r="A5593" s="5"/>
      <c r="B5593" s="5"/>
      <c r="D5593" s="1"/>
      <c r="E5593" s="1"/>
      <c r="F5593" s="1"/>
      <c r="G5593" s="1"/>
      <c r="H5593" s="4"/>
      <c r="I5593" s="4"/>
      <c r="J5593" s="4"/>
      <c r="K5593" s="4"/>
      <c r="L5593" s="4"/>
    </row>
    <row r="5594" spans="1:12" x14ac:dyDescent="0.45">
      <c r="A5594" s="5"/>
      <c r="B5594" s="5"/>
      <c r="D5594" s="1"/>
      <c r="E5594" s="1"/>
      <c r="F5594" s="1"/>
      <c r="G5594" s="1"/>
      <c r="H5594" s="4"/>
      <c r="I5594" s="4"/>
      <c r="J5594" s="4"/>
      <c r="K5594" s="4"/>
      <c r="L5594" s="4"/>
    </row>
    <row r="5595" spans="1:12" x14ac:dyDescent="0.45">
      <c r="A5595" s="5"/>
      <c r="B5595" s="5"/>
      <c r="D5595" s="1"/>
      <c r="E5595" s="1"/>
      <c r="F5595" s="1"/>
      <c r="G5595" s="1"/>
      <c r="H5595" s="4"/>
      <c r="I5595" s="4"/>
      <c r="J5595" s="4"/>
      <c r="K5595" s="4"/>
      <c r="L5595" s="4"/>
    </row>
    <row r="5596" spans="1:12" x14ac:dyDescent="0.45">
      <c r="A5596" s="5"/>
      <c r="B5596" s="5"/>
      <c r="D5596" s="1"/>
      <c r="E5596" s="1"/>
      <c r="F5596" s="1"/>
      <c r="G5596" s="1"/>
      <c r="H5596" s="4"/>
      <c r="I5596" s="4"/>
      <c r="J5596" s="4"/>
      <c r="K5596" s="4"/>
      <c r="L5596" s="4"/>
    </row>
    <row r="5597" spans="1:12" x14ac:dyDescent="0.45">
      <c r="A5597" s="5"/>
      <c r="B5597" s="5"/>
      <c r="D5597" s="1"/>
      <c r="E5597" s="1"/>
      <c r="F5597" s="1"/>
      <c r="G5597" s="1"/>
      <c r="H5597" s="4"/>
      <c r="I5597" s="4"/>
      <c r="J5597" s="4"/>
      <c r="K5597" s="4"/>
      <c r="L5597" s="4"/>
    </row>
    <row r="5598" spans="1:12" x14ac:dyDescent="0.45">
      <c r="A5598" s="5"/>
      <c r="B5598" s="5"/>
      <c r="D5598" s="1"/>
      <c r="E5598" s="1"/>
      <c r="F5598" s="1"/>
      <c r="G5598" s="1"/>
      <c r="H5598" s="4"/>
      <c r="I5598" s="4"/>
      <c r="J5598" s="4"/>
      <c r="K5598" s="4"/>
      <c r="L5598" s="4"/>
    </row>
    <row r="5599" spans="1:12" x14ac:dyDescent="0.45">
      <c r="A5599" s="5"/>
      <c r="B5599" s="5"/>
      <c r="D5599" s="1"/>
      <c r="E5599" s="1"/>
      <c r="F5599" s="1"/>
      <c r="G5599" s="1"/>
      <c r="H5599" s="4"/>
      <c r="I5599" s="4"/>
      <c r="J5599" s="4"/>
      <c r="K5599" s="4"/>
      <c r="L5599" s="4"/>
    </row>
    <row r="5600" spans="1:12" x14ac:dyDescent="0.45">
      <c r="A5600" s="5"/>
      <c r="B5600" s="5"/>
      <c r="D5600" s="1"/>
      <c r="E5600" s="1"/>
      <c r="F5600" s="1"/>
      <c r="G5600" s="1"/>
      <c r="H5600" s="4"/>
      <c r="I5600" s="4"/>
      <c r="J5600" s="4"/>
      <c r="K5600" s="4"/>
      <c r="L5600" s="4"/>
    </row>
    <row r="5601" spans="1:12" x14ac:dyDescent="0.45">
      <c r="A5601" s="5"/>
      <c r="B5601" s="5"/>
      <c r="D5601" s="1"/>
      <c r="E5601" s="1"/>
      <c r="F5601" s="1"/>
      <c r="G5601" s="1"/>
      <c r="H5601" s="4"/>
      <c r="I5601" s="4"/>
      <c r="J5601" s="4"/>
      <c r="K5601" s="4"/>
      <c r="L5601" s="4"/>
    </row>
    <row r="5602" spans="1:12" x14ac:dyDescent="0.45">
      <c r="A5602" s="5"/>
      <c r="B5602" s="5"/>
      <c r="D5602" s="1"/>
      <c r="E5602" s="1"/>
      <c r="F5602" s="1"/>
      <c r="G5602" s="1"/>
      <c r="H5602" s="4"/>
      <c r="I5602" s="4"/>
      <c r="J5602" s="4"/>
      <c r="K5602" s="4"/>
      <c r="L5602" s="4"/>
    </row>
    <row r="5603" spans="1:12" x14ac:dyDescent="0.45">
      <c r="A5603" s="5"/>
      <c r="B5603" s="5"/>
      <c r="D5603" s="1"/>
      <c r="E5603" s="1"/>
      <c r="F5603" s="1"/>
      <c r="G5603" s="1"/>
      <c r="H5603" s="4"/>
      <c r="I5603" s="4"/>
      <c r="J5603" s="4"/>
      <c r="K5603" s="4"/>
      <c r="L5603" s="4"/>
    </row>
    <row r="5604" spans="1:12" x14ac:dyDescent="0.45">
      <c r="A5604" s="5"/>
      <c r="B5604" s="5"/>
      <c r="D5604" s="1"/>
      <c r="E5604" s="1"/>
      <c r="F5604" s="1"/>
      <c r="G5604" s="1"/>
      <c r="H5604" s="4"/>
      <c r="I5604" s="4"/>
      <c r="J5604" s="4"/>
      <c r="K5604" s="4"/>
      <c r="L5604" s="4"/>
    </row>
    <row r="5605" spans="1:12" x14ac:dyDescent="0.45">
      <c r="A5605" s="5"/>
      <c r="B5605" s="5"/>
      <c r="D5605" s="1"/>
      <c r="E5605" s="1"/>
      <c r="F5605" s="1"/>
      <c r="G5605" s="1"/>
      <c r="H5605" s="4"/>
      <c r="I5605" s="4"/>
      <c r="J5605" s="4"/>
      <c r="K5605" s="4"/>
      <c r="L5605" s="4"/>
    </row>
    <row r="5606" spans="1:12" x14ac:dyDescent="0.45">
      <c r="A5606" s="5"/>
      <c r="B5606" s="5"/>
      <c r="D5606" s="1"/>
      <c r="E5606" s="1"/>
      <c r="F5606" s="1"/>
      <c r="G5606" s="1"/>
      <c r="H5606" s="4"/>
      <c r="I5606" s="4"/>
      <c r="J5606" s="4"/>
      <c r="K5606" s="4"/>
      <c r="L5606" s="4"/>
    </row>
    <row r="5607" spans="1:12" x14ac:dyDescent="0.45">
      <c r="A5607" s="5"/>
      <c r="B5607" s="5"/>
      <c r="D5607" s="1"/>
      <c r="E5607" s="1"/>
      <c r="F5607" s="1"/>
      <c r="G5607" s="1"/>
      <c r="H5607" s="4"/>
      <c r="I5607" s="4"/>
      <c r="J5607" s="4"/>
      <c r="K5607" s="4"/>
      <c r="L5607" s="4"/>
    </row>
    <row r="5608" spans="1:12" x14ac:dyDescent="0.45">
      <c r="A5608" s="5"/>
      <c r="B5608" s="5"/>
      <c r="D5608" s="1"/>
      <c r="E5608" s="1"/>
      <c r="F5608" s="1"/>
      <c r="G5608" s="1"/>
      <c r="H5608" s="4"/>
      <c r="I5608" s="4"/>
      <c r="J5608" s="4"/>
      <c r="K5608" s="4"/>
      <c r="L5608" s="4"/>
    </row>
    <row r="5609" spans="1:12" x14ac:dyDescent="0.45">
      <c r="A5609" s="5"/>
      <c r="B5609" s="5"/>
      <c r="D5609" s="1"/>
      <c r="E5609" s="1"/>
      <c r="F5609" s="1"/>
      <c r="G5609" s="1"/>
      <c r="H5609" s="4"/>
      <c r="I5609" s="4"/>
      <c r="J5609" s="4"/>
      <c r="K5609" s="4"/>
      <c r="L5609" s="4"/>
    </row>
    <row r="5610" spans="1:12" x14ac:dyDescent="0.45">
      <c r="A5610" s="5"/>
      <c r="B5610" s="5"/>
      <c r="D5610" s="1"/>
      <c r="E5610" s="1"/>
      <c r="F5610" s="1"/>
      <c r="G5610" s="1"/>
      <c r="H5610" s="4"/>
      <c r="I5610" s="4"/>
      <c r="J5610" s="4"/>
      <c r="K5610" s="4"/>
      <c r="L5610" s="4"/>
    </row>
    <row r="5611" spans="1:12" x14ac:dyDescent="0.45">
      <c r="A5611" s="5"/>
      <c r="B5611" s="5"/>
      <c r="D5611" s="1"/>
      <c r="E5611" s="1"/>
      <c r="F5611" s="1"/>
      <c r="G5611" s="1"/>
      <c r="H5611" s="4"/>
      <c r="I5611" s="4"/>
      <c r="J5611" s="4"/>
      <c r="K5611" s="4"/>
      <c r="L5611" s="4"/>
    </row>
    <row r="5612" spans="1:12" x14ac:dyDescent="0.45">
      <c r="A5612" s="5"/>
      <c r="B5612" s="5"/>
      <c r="D5612" s="1"/>
      <c r="E5612" s="1"/>
      <c r="F5612" s="1"/>
      <c r="G5612" s="1"/>
      <c r="H5612" s="4"/>
      <c r="I5612" s="4"/>
      <c r="J5612" s="4"/>
      <c r="K5612" s="4"/>
      <c r="L5612" s="4"/>
    </row>
    <row r="5613" spans="1:12" x14ac:dyDescent="0.45">
      <c r="A5613" s="5"/>
      <c r="B5613" s="5"/>
      <c r="D5613" s="1"/>
      <c r="E5613" s="1"/>
      <c r="F5613" s="1"/>
      <c r="G5613" s="1"/>
      <c r="H5613" s="4"/>
      <c r="I5613" s="4"/>
      <c r="J5613" s="4"/>
      <c r="K5613" s="4"/>
      <c r="L5613" s="4"/>
    </row>
    <row r="5614" spans="1:12" x14ac:dyDescent="0.45">
      <c r="A5614" s="5"/>
      <c r="B5614" s="5"/>
      <c r="D5614" s="1"/>
      <c r="E5614" s="1"/>
      <c r="F5614" s="1"/>
      <c r="G5614" s="1"/>
      <c r="H5614" s="4"/>
      <c r="I5614" s="4"/>
      <c r="J5614" s="4"/>
      <c r="K5614" s="4"/>
      <c r="L5614" s="4"/>
    </row>
    <row r="5615" spans="1:12" x14ac:dyDescent="0.45">
      <c r="A5615" s="5"/>
      <c r="B5615" s="5"/>
      <c r="D5615" s="1"/>
      <c r="E5615" s="1"/>
      <c r="F5615" s="1"/>
      <c r="G5615" s="1"/>
      <c r="H5615" s="4"/>
      <c r="I5615" s="4"/>
      <c r="J5615" s="4"/>
      <c r="K5615" s="4"/>
      <c r="L5615" s="4"/>
    </row>
    <row r="5616" spans="1:12" x14ac:dyDescent="0.45">
      <c r="A5616" s="5"/>
      <c r="B5616" s="5"/>
      <c r="D5616" s="1"/>
      <c r="E5616" s="1"/>
      <c r="F5616" s="1"/>
      <c r="G5616" s="1"/>
      <c r="H5616" s="4"/>
      <c r="I5616" s="4"/>
      <c r="J5616" s="4"/>
      <c r="K5616" s="4"/>
      <c r="L5616" s="4"/>
    </row>
    <row r="5617" spans="1:12" x14ac:dyDescent="0.45">
      <c r="A5617" s="5"/>
      <c r="B5617" s="5"/>
      <c r="D5617" s="1"/>
      <c r="E5617" s="1"/>
      <c r="F5617" s="1"/>
      <c r="G5617" s="1"/>
      <c r="H5617" s="4"/>
      <c r="I5617" s="4"/>
      <c r="J5617" s="4"/>
      <c r="K5617" s="4"/>
      <c r="L5617" s="4"/>
    </row>
    <row r="5618" spans="1:12" x14ac:dyDescent="0.45">
      <c r="A5618" s="5"/>
      <c r="B5618" s="5"/>
      <c r="D5618" s="1"/>
      <c r="E5618" s="1"/>
      <c r="F5618" s="1"/>
      <c r="G5618" s="1"/>
      <c r="H5618" s="4"/>
      <c r="I5618" s="4"/>
      <c r="J5618" s="4"/>
      <c r="K5618" s="4"/>
      <c r="L5618" s="4"/>
    </row>
    <row r="5619" spans="1:12" x14ac:dyDescent="0.45">
      <c r="A5619" s="5"/>
      <c r="B5619" s="5"/>
      <c r="D5619" s="1"/>
      <c r="E5619" s="1"/>
      <c r="F5619" s="1"/>
      <c r="G5619" s="1"/>
      <c r="H5619" s="4"/>
      <c r="I5619" s="4"/>
      <c r="J5619" s="4"/>
      <c r="K5619" s="4"/>
      <c r="L5619" s="4"/>
    </row>
    <row r="5620" spans="1:12" x14ac:dyDescent="0.45">
      <c r="A5620" s="5"/>
      <c r="B5620" s="5"/>
      <c r="D5620" s="1"/>
      <c r="E5620" s="1"/>
      <c r="F5620" s="1"/>
      <c r="G5620" s="1"/>
      <c r="H5620" s="4"/>
      <c r="I5620" s="4"/>
      <c r="J5620" s="4"/>
      <c r="K5620" s="4"/>
      <c r="L5620" s="4"/>
    </row>
    <row r="5621" spans="1:12" x14ac:dyDescent="0.45">
      <c r="A5621" s="5"/>
      <c r="B5621" s="5"/>
      <c r="D5621" s="1"/>
      <c r="E5621" s="1"/>
      <c r="F5621" s="1"/>
      <c r="G5621" s="1"/>
      <c r="H5621" s="4"/>
      <c r="I5621" s="4"/>
      <c r="J5621" s="4"/>
      <c r="K5621" s="4"/>
      <c r="L5621" s="4"/>
    </row>
    <row r="5622" spans="1:12" x14ac:dyDescent="0.45">
      <c r="A5622" s="5"/>
      <c r="B5622" s="5"/>
      <c r="D5622" s="1"/>
      <c r="E5622" s="1"/>
      <c r="F5622" s="1"/>
      <c r="G5622" s="1"/>
      <c r="H5622" s="4"/>
      <c r="I5622" s="4"/>
      <c r="J5622" s="4"/>
      <c r="K5622" s="4"/>
      <c r="L5622" s="4"/>
    </row>
    <row r="5623" spans="1:12" x14ac:dyDescent="0.45">
      <c r="A5623" s="5"/>
      <c r="B5623" s="5"/>
      <c r="D5623" s="1"/>
      <c r="E5623" s="1"/>
      <c r="F5623" s="1"/>
      <c r="G5623" s="1"/>
      <c r="H5623" s="4"/>
      <c r="I5623" s="4"/>
      <c r="J5623" s="4"/>
      <c r="K5623" s="4"/>
      <c r="L5623" s="4"/>
    </row>
    <row r="5624" spans="1:12" x14ac:dyDescent="0.45">
      <c r="A5624" s="5"/>
      <c r="B5624" s="5"/>
      <c r="D5624" s="1"/>
      <c r="E5624" s="1"/>
      <c r="F5624" s="1"/>
      <c r="G5624" s="1"/>
      <c r="H5624" s="4"/>
      <c r="I5624" s="4"/>
      <c r="J5624" s="4"/>
      <c r="K5624" s="4"/>
      <c r="L5624" s="4"/>
    </row>
    <row r="5625" spans="1:12" x14ac:dyDescent="0.45">
      <c r="A5625" s="5"/>
      <c r="B5625" s="5"/>
      <c r="D5625" s="1"/>
      <c r="E5625" s="1"/>
      <c r="F5625" s="1"/>
      <c r="G5625" s="1"/>
      <c r="H5625" s="4"/>
      <c r="I5625" s="4"/>
      <c r="J5625" s="4"/>
      <c r="K5625" s="4"/>
      <c r="L5625" s="4"/>
    </row>
    <row r="5626" spans="1:12" x14ac:dyDescent="0.45">
      <c r="A5626" s="5"/>
      <c r="B5626" s="5"/>
      <c r="D5626" s="1"/>
      <c r="E5626" s="1"/>
      <c r="F5626" s="1"/>
      <c r="G5626" s="1"/>
      <c r="H5626" s="4"/>
      <c r="I5626" s="4"/>
      <c r="J5626" s="4"/>
      <c r="K5626" s="4"/>
      <c r="L5626" s="4"/>
    </row>
    <row r="5627" spans="1:12" x14ac:dyDescent="0.45">
      <c r="A5627" s="5"/>
      <c r="B5627" s="5"/>
      <c r="D5627" s="1"/>
      <c r="E5627" s="1"/>
      <c r="F5627" s="1"/>
      <c r="G5627" s="1"/>
      <c r="H5627" s="4"/>
      <c r="I5627" s="4"/>
      <c r="J5627" s="4"/>
      <c r="K5627" s="4"/>
      <c r="L5627" s="4"/>
    </row>
    <row r="5628" spans="1:12" x14ac:dyDescent="0.45">
      <c r="A5628" s="5"/>
      <c r="B5628" s="5"/>
      <c r="D5628" s="1"/>
      <c r="E5628" s="1"/>
      <c r="F5628" s="1"/>
      <c r="G5628" s="1"/>
      <c r="H5628" s="4"/>
      <c r="I5628" s="4"/>
      <c r="J5628" s="4"/>
      <c r="K5628" s="4"/>
      <c r="L5628" s="4"/>
    </row>
    <row r="5629" spans="1:12" x14ac:dyDescent="0.45">
      <c r="A5629" s="5"/>
      <c r="B5629" s="5"/>
      <c r="D5629" s="1"/>
      <c r="E5629" s="1"/>
      <c r="F5629" s="1"/>
      <c r="G5629" s="1"/>
      <c r="H5629" s="4"/>
      <c r="I5629" s="4"/>
      <c r="J5629" s="4"/>
      <c r="K5629" s="4"/>
      <c r="L5629" s="4"/>
    </row>
    <row r="5630" spans="1:12" x14ac:dyDescent="0.45">
      <c r="A5630" s="5"/>
      <c r="B5630" s="5"/>
      <c r="D5630" s="1"/>
      <c r="E5630" s="1"/>
      <c r="F5630" s="1"/>
      <c r="G5630" s="1"/>
      <c r="H5630" s="4"/>
      <c r="I5630" s="4"/>
      <c r="J5630" s="4"/>
      <c r="K5630" s="4"/>
      <c r="L5630" s="4"/>
    </row>
    <row r="5631" spans="1:12" x14ac:dyDescent="0.45">
      <c r="A5631" s="5"/>
      <c r="B5631" s="5"/>
      <c r="D5631" s="1"/>
      <c r="E5631" s="1"/>
      <c r="F5631" s="1"/>
      <c r="G5631" s="1"/>
      <c r="H5631" s="4"/>
      <c r="I5631" s="4"/>
      <c r="J5631" s="4"/>
      <c r="K5631" s="4"/>
      <c r="L5631" s="4"/>
    </row>
    <row r="5632" spans="1:12" x14ac:dyDescent="0.45">
      <c r="A5632" s="5"/>
      <c r="B5632" s="5"/>
      <c r="D5632" s="1"/>
      <c r="E5632" s="1"/>
      <c r="F5632" s="1"/>
      <c r="G5632" s="1"/>
      <c r="H5632" s="4"/>
      <c r="I5632" s="4"/>
      <c r="J5632" s="4"/>
      <c r="K5632" s="4"/>
      <c r="L5632" s="4"/>
    </row>
    <row r="5633" spans="1:12" x14ac:dyDescent="0.45">
      <c r="A5633" s="5"/>
      <c r="B5633" s="5"/>
      <c r="D5633" s="1"/>
      <c r="E5633" s="1"/>
      <c r="F5633" s="1"/>
      <c r="G5633" s="1"/>
      <c r="H5633" s="4"/>
      <c r="I5633" s="4"/>
      <c r="J5633" s="4"/>
      <c r="K5633" s="4"/>
      <c r="L5633" s="4"/>
    </row>
    <row r="5634" spans="1:12" x14ac:dyDescent="0.45">
      <c r="A5634" s="5"/>
      <c r="B5634" s="5"/>
      <c r="D5634" s="1"/>
      <c r="E5634" s="1"/>
      <c r="F5634" s="1"/>
      <c r="G5634" s="1"/>
      <c r="H5634" s="4"/>
      <c r="I5634" s="4"/>
      <c r="J5634" s="4"/>
      <c r="K5634" s="4"/>
      <c r="L5634" s="4"/>
    </row>
    <row r="5635" spans="1:12" x14ac:dyDescent="0.45">
      <c r="A5635" s="5"/>
      <c r="B5635" s="5"/>
      <c r="D5635" s="1"/>
      <c r="E5635" s="1"/>
      <c r="F5635" s="1"/>
      <c r="G5635" s="1"/>
      <c r="H5635" s="4"/>
      <c r="I5635" s="4"/>
      <c r="J5635" s="4"/>
      <c r="K5635" s="4"/>
      <c r="L5635" s="4"/>
    </row>
    <row r="5636" spans="1:12" x14ac:dyDescent="0.45">
      <c r="A5636" s="5"/>
      <c r="B5636" s="5"/>
      <c r="D5636" s="1"/>
      <c r="E5636" s="1"/>
      <c r="F5636" s="1"/>
      <c r="G5636" s="1"/>
      <c r="H5636" s="4"/>
      <c r="I5636" s="4"/>
      <c r="J5636" s="4"/>
      <c r="K5636" s="4"/>
      <c r="L5636" s="4"/>
    </row>
    <row r="5637" spans="1:12" x14ac:dyDescent="0.45">
      <c r="A5637" s="5"/>
      <c r="B5637" s="5"/>
      <c r="D5637" s="1"/>
      <c r="E5637" s="1"/>
      <c r="F5637" s="1"/>
      <c r="G5637" s="1"/>
      <c r="H5637" s="4"/>
      <c r="I5637" s="4"/>
      <c r="J5637" s="4"/>
      <c r="K5637" s="4"/>
      <c r="L5637" s="4"/>
    </row>
    <row r="5638" spans="1:12" x14ac:dyDescent="0.45">
      <c r="A5638" s="5"/>
      <c r="B5638" s="5"/>
      <c r="D5638" s="1"/>
      <c r="E5638" s="1"/>
      <c r="F5638" s="1"/>
      <c r="G5638" s="1"/>
      <c r="H5638" s="4"/>
      <c r="I5638" s="4"/>
      <c r="J5638" s="4"/>
      <c r="K5638" s="4"/>
      <c r="L5638" s="4"/>
    </row>
    <row r="5639" spans="1:12" x14ac:dyDescent="0.45">
      <c r="A5639" s="5"/>
      <c r="B5639" s="5"/>
      <c r="D5639" s="1"/>
      <c r="E5639" s="1"/>
      <c r="F5639" s="1"/>
      <c r="G5639" s="1"/>
      <c r="H5639" s="4"/>
      <c r="I5639" s="4"/>
      <c r="J5639" s="4"/>
      <c r="K5639" s="4"/>
      <c r="L5639" s="4"/>
    </row>
    <row r="5640" spans="1:12" x14ac:dyDescent="0.45">
      <c r="A5640" s="5"/>
      <c r="B5640" s="5"/>
      <c r="D5640" s="1"/>
      <c r="E5640" s="1"/>
      <c r="F5640" s="1"/>
      <c r="G5640" s="1"/>
      <c r="H5640" s="4"/>
      <c r="I5640" s="4"/>
      <c r="J5640" s="4"/>
      <c r="K5640" s="4"/>
      <c r="L5640" s="4"/>
    </row>
    <row r="5641" spans="1:12" x14ac:dyDescent="0.45">
      <c r="A5641" s="5"/>
      <c r="B5641" s="5"/>
      <c r="D5641" s="1"/>
      <c r="E5641" s="1"/>
      <c r="F5641" s="1"/>
      <c r="G5641" s="1"/>
      <c r="H5641" s="4"/>
      <c r="I5641" s="4"/>
      <c r="J5641" s="4"/>
      <c r="K5641" s="4"/>
      <c r="L5641" s="4"/>
    </row>
    <row r="5642" spans="1:12" x14ac:dyDescent="0.45">
      <c r="A5642" s="5"/>
      <c r="B5642" s="5"/>
      <c r="D5642" s="1"/>
      <c r="E5642" s="1"/>
      <c r="F5642" s="1"/>
      <c r="G5642" s="1"/>
      <c r="H5642" s="4"/>
      <c r="I5642" s="4"/>
      <c r="J5642" s="4"/>
      <c r="K5642" s="4"/>
      <c r="L5642" s="4"/>
    </row>
    <row r="5643" spans="1:12" x14ac:dyDescent="0.45">
      <c r="A5643" s="5"/>
      <c r="B5643" s="5"/>
      <c r="D5643" s="1"/>
      <c r="E5643" s="1"/>
      <c r="F5643" s="1"/>
      <c r="G5643" s="1"/>
      <c r="H5643" s="4"/>
      <c r="I5643" s="4"/>
      <c r="J5643" s="4"/>
      <c r="K5643" s="4"/>
      <c r="L5643" s="4"/>
    </row>
    <row r="5644" spans="1:12" x14ac:dyDescent="0.45">
      <c r="A5644" s="5"/>
      <c r="B5644" s="5"/>
      <c r="D5644" s="1"/>
      <c r="E5644" s="1"/>
      <c r="F5644" s="1"/>
      <c r="G5644" s="1"/>
      <c r="H5644" s="4"/>
      <c r="I5644" s="4"/>
      <c r="J5644" s="4"/>
      <c r="K5644" s="4"/>
      <c r="L5644" s="4"/>
    </row>
    <row r="5645" spans="1:12" x14ac:dyDescent="0.45">
      <c r="A5645" s="5"/>
      <c r="B5645" s="5"/>
      <c r="D5645" s="1"/>
      <c r="E5645" s="1"/>
      <c r="F5645" s="1"/>
      <c r="G5645" s="1"/>
      <c r="H5645" s="4"/>
      <c r="I5645" s="4"/>
      <c r="J5645" s="4"/>
      <c r="K5645" s="4"/>
      <c r="L5645" s="4"/>
    </row>
    <row r="5646" spans="1:12" x14ac:dyDescent="0.45">
      <c r="A5646" s="5"/>
      <c r="B5646" s="5"/>
      <c r="D5646" s="1"/>
      <c r="E5646" s="1"/>
      <c r="F5646" s="1"/>
      <c r="G5646" s="1"/>
      <c r="H5646" s="4"/>
      <c r="I5646" s="4"/>
      <c r="J5646" s="4"/>
      <c r="K5646" s="4"/>
      <c r="L5646" s="4"/>
    </row>
    <row r="5647" spans="1:12" x14ac:dyDescent="0.45">
      <c r="A5647" s="5"/>
      <c r="B5647" s="5"/>
      <c r="D5647" s="1"/>
      <c r="E5647" s="1"/>
      <c r="F5647" s="1"/>
      <c r="G5647" s="1"/>
      <c r="H5647" s="4"/>
      <c r="I5647" s="4"/>
      <c r="J5647" s="4"/>
      <c r="K5647" s="4"/>
      <c r="L5647" s="4"/>
    </row>
    <row r="5648" spans="1:12" x14ac:dyDescent="0.45">
      <c r="A5648" s="5"/>
      <c r="B5648" s="5"/>
      <c r="D5648" s="1"/>
      <c r="E5648" s="1"/>
      <c r="F5648" s="1"/>
      <c r="G5648" s="1"/>
      <c r="H5648" s="4"/>
      <c r="I5648" s="4"/>
      <c r="J5648" s="4"/>
      <c r="K5648" s="4"/>
      <c r="L5648" s="4"/>
    </row>
    <row r="5649" spans="1:12" x14ac:dyDescent="0.45">
      <c r="A5649" s="5"/>
      <c r="B5649" s="5"/>
      <c r="D5649" s="1"/>
      <c r="E5649" s="1"/>
      <c r="F5649" s="1"/>
      <c r="G5649" s="1"/>
      <c r="H5649" s="4"/>
      <c r="I5649" s="4"/>
      <c r="J5649" s="4"/>
      <c r="K5649" s="4"/>
      <c r="L5649" s="4"/>
    </row>
    <row r="5650" spans="1:12" x14ac:dyDescent="0.45">
      <c r="A5650" s="5"/>
      <c r="B5650" s="5"/>
      <c r="D5650" s="1"/>
      <c r="E5650" s="1"/>
      <c r="F5650" s="1"/>
      <c r="G5650" s="1"/>
      <c r="H5650" s="4"/>
      <c r="I5650" s="4"/>
      <c r="J5650" s="4"/>
      <c r="K5650" s="4"/>
      <c r="L5650" s="4"/>
    </row>
    <row r="5651" spans="1:12" x14ac:dyDescent="0.45">
      <c r="A5651" s="5"/>
      <c r="B5651" s="5"/>
      <c r="D5651" s="1"/>
      <c r="E5651" s="1"/>
      <c r="F5651" s="1"/>
      <c r="G5651" s="1"/>
      <c r="H5651" s="4"/>
      <c r="I5651" s="4"/>
      <c r="J5651" s="4"/>
      <c r="K5651" s="4"/>
      <c r="L5651" s="4"/>
    </row>
    <row r="5652" spans="1:12" x14ac:dyDescent="0.45">
      <c r="A5652" s="5"/>
      <c r="B5652" s="5"/>
      <c r="D5652" s="1"/>
      <c r="E5652" s="1"/>
      <c r="F5652" s="1"/>
      <c r="G5652" s="1"/>
      <c r="H5652" s="4"/>
      <c r="I5652" s="4"/>
      <c r="J5652" s="4"/>
      <c r="K5652" s="4"/>
      <c r="L5652" s="4"/>
    </row>
    <row r="5653" spans="1:12" x14ac:dyDescent="0.45">
      <c r="A5653" s="5"/>
      <c r="B5653" s="5"/>
      <c r="D5653" s="1"/>
      <c r="E5653" s="1"/>
      <c r="F5653" s="1"/>
      <c r="G5653" s="1"/>
      <c r="H5653" s="4"/>
      <c r="I5653" s="4"/>
      <c r="J5653" s="4"/>
      <c r="K5653" s="4"/>
      <c r="L5653" s="4"/>
    </row>
    <row r="5654" spans="1:12" x14ac:dyDescent="0.45">
      <c r="A5654" s="5"/>
      <c r="B5654" s="5"/>
      <c r="D5654" s="1"/>
      <c r="E5654" s="1"/>
      <c r="F5654" s="1"/>
      <c r="G5654" s="1"/>
      <c r="H5654" s="4"/>
      <c r="I5654" s="4"/>
      <c r="J5654" s="4"/>
      <c r="K5654" s="4"/>
      <c r="L5654" s="4"/>
    </row>
    <row r="5655" spans="1:12" x14ac:dyDescent="0.45">
      <c r="A5655" s="5"/>
      <c r="B5655" s="5"/>
      <c r="D5655" s="1"/>
      <c r="E5655" s="1"/>
      <c r="F5655" s="1"/>
      <c r="G5655" s="1"/>
      <c r="H5655" s="4"/>
      <c r="I5655" s="4"/>
      <c r="J5655" s="4"/>
      <c r="K5655" s="4"/>
      <c r="L5655" s="4"/>
    </row>
    <row r="5656" spans="1:12" x14ac:dyDescent="0.45">
      <c r="A5656" s="5"/>
      <c r="B5656" s="5"/>
      <c r="D5656" s="1"/>
      <c r="E5656" s="1"/>
      <c r="F5656" s="1"/>
      <c r="G5656" s="1"/>
      <c r="H5656" s="4"/>
      <c r="I5656" s="4"/>
      <c r="J5656" s="4"/>
      <c r="K5656" s="4"/>
      <c r="L5656" s="4"/>
    </row>
    <row r="5657" spans="1:12" x14ac:dyDescent="0.45">
      <c r="A5657" s="5"/>
      <c r="B5657" s="5"/>
      <c r="D5657" s="1"/>
      <c r="E5657" s="1"/>
      <c r="F5657" s="1"/>
      <c r="G5657" s="1"/>
      <c r="H5657" s="4"/>
      <c r="I5657" s="4"/>
      <c r="J5657" s="4"/>
      <c r="K5657" s="4"/>
      <c r="L5657" s="4"/>
    </row>
    <row r="5658" spans="1:12" x14ac:dyDescent="0.45">
      <c r="A5658" s="5"/>
      <c r="B5658" s="5"/>
      <c r="D5658" s="1"/>
      <c r="E5658" s="1"/>
      <c r="F5658" s="1"/>
      <c r="G5658" s="1"/>
      <c r="H5658" s="4"/>
      <c r="I5658" s="4"/>
      <c r="J5658" s="4"/>
      <c r="K5658" s="4"/>
      <c r="L5658" s="4"/>
    </row>
    <row r="5659" spans="1:12" x14ac:dyDescent="0.45">
      <c r="A5659" s="5"/>
      <c r="B5659" s="5"/>
      <c r="D5659" s="1"/>
      <c r="E5659" s="1"/>
      <c r="F5659" s="1"/>
      <c r="G5659" s="1"/>
      <c r="H5659" s="4"/>
      <c r="I5659" s="4"/>
      <c r="J5659" s="4"/>
      <c r="K5659" s="4"/>
      <c r="L5659" s="4"/>
    </row>
    <row r="5660" spans="1:12" x14ac:dyDescent="0.45">
      <c r="A5660" s="5"/>
      <c r="B5660" s="5"/>
      <c r="D5660" s="1"/>
      <c r="E5660" s="1"/>
      <c r="F5660" s="1"/>
      <c r="G5660" s="1"/>
      <c r="H5660" s="4"/>
      <c r="I5660" s="4"/>
      <c r="J5660" s="4"/>
      <c r="K5660" s="4"/>
      <c r="L5660" s="4"/>
    </row>
    <row r="5661" spans="1:12" x14ac:dyDescent="0.45">
      <c r="A5661" s="5"/>
      <c r="B5661" s="5"/>
      <c r="D5661" s="1"/>
      <c r="E5661" s="1"/>
      <c r="F5661" s="1"/>
      <c r="G5661" s="1"/>
      <c r="H5661" s="4"/>
      <c r="I5661" s="4"/>
      <c r="J5661" s="4"/>
      <c r="K5661" s="4"/>
      <c r="L5661" s="4"/>
    </row>
    <row r="5662" spans="1:12" x14ac:dyDescent="0.45">
      <c r="A5662" s="5"/>
      <c r="B5662" s="5"/>
      <c r="D5662" s="1"/>
      <c r="E5662" s="1"/>
      <c r="F5662" s="1"/>
      <c r="G5662" s="1"/>
      <c r="H5662" s="4"/>
      <c r="I5662" s="4"/>
      <c r="J5662" s="4"/>
      <c r="K5662" s="4"/>
      <c r="L5662" s="4"/>
    </row>
    <row r="5663" spans="1:12" x14ac:dyDescent="0.45">
      <c r="A5663" s="5"/>
      <c r="B5663" s="5"/>
      <c r="D5663" s="1"/>
      <c r="E5663" s="1"/>
      <c r="F5663" s="1"/>
      <c r="G5663" s="1"/>
      <c r="H5663" s="4"/>
      <c r="I5663" s="4"/>
      <c r="J5663" s="4"/>
      <c r="K5663" s="4"/>
      <c r="L5663" s="4"/>
    </row>
    <row r="5664" spans="1:12" x14ac:dyDescent="0.45">
      <c r="A5664" s="5"/>
      <c r="B5664" s="5"/>
      <c r="D5664" s="1"/>
      <c r="E5664" s="1"/>
      <c r="F5664" s="1"/>
      <c r="G5664" s="1"/>
      <c r="H5664" s="4"/>
      <c r="I5664" s="4"/>
      <c r="J5664" s="4"/>
      <c r="K5664" s="4"/>
      <c r="L5664" s="4"/>
    </row>
    <row r="5665" spans="1:12" x14ac:dyDescent="0.45">
      <c r="A5665" s="5"/>
      <c r="B5665" s="5"/>
      <c r="D5665" s="1"/>
      <c r="E5665" s="1"/>
      <c r="F5665" s="1"/>
      <c r="G5665" s="1"/>
      <c r="H5665" s="4"/>
      <c r="I5665" s="4"/>
      <c r="J5665" s="4"/>
      <c r="K5665" s="4"/>
      <c r="L5665" s="4"/>
    </row>
    <row r="5666" spans="1:12" x14ac:dyDescent="0.45">
      <c r="A5666" s="5"/>
      <c r="B5666" s="5"/>
      <c r="D5666" s="1"/>
      <c r="E5666" s="1"/>
      <c r="F5666" s="1"/>
      <c r="G5666" s="1"/>
      <c r="H5666" s="4"/>
      <c r="I5666" s="4"/>
      <c r="J5666" s="4"/>
      <c r="K5666" s="4"/>
      <c r="L5666" s="4"/>
    </row>
    <row r="5667" spans="1:12" x14ac:dyDescent="0.45">
      <c r="A5667" s="5"/>
      <c r="B5667" s="5"/>
      <c r="D5667" s="1"/>
      <c r="E5667" s="1"/>
      <c r="F5667" s="1"/>
      <c r="G5667" s="1"/>
      <c r="H5667" s="4"/>
      <c r="I5667" s="4"/>
      <c r="J5667" s="4"/>
      <c r="K5667" s="4"/>
      <c r="L5667" s="4"/>
    </row>
    <row r="5668" spans="1:12" x14ac:dyDescent="0.45">
      <c r="A5668" s="5"/>
      <c r="B5668" s="5"/>
      <c r="D5668" s="1"/>
      <c r="E5668" s="1"/>
      <c r="F5668" s="1"/>
      <c r="G5668" s="1"/>
      <c r="H5668" s="4"/>
      <c r="I5668" s="4"/>
      <c r="J5668" s="4"/>
      <c r="K5668" s="4"/>
      <c r="L5668" s="4"/>
    </row>
    <row r="5669" spans="1:12" x14ac:dyDescent="0.45">
      <c r="A5669" s="5"/>
      <c r="B5669" s="5"/>
      <c r="D5669" s="1"/>
      <c r="E5669" s="1"/>
      <c r="F5669" s="1"/>
      <c r="G5669" s="1"/>
      <c r="H5669" s="4"/>
      <c r="I5669" s="4"/>
      <c r="J5669" s="4"/>
      <c r="K5669" s="4"/>
      <c r="L5669" s="4"/>
    </row>
    <row r="5670" spans="1:12" x14ac:dyDescent="0.45">
      <c r="A5670" s="5"/>
      <c r="B5670" s="5"/>
      <c r="D5670" s="1"/>
      <c r="E5670" s="1"/>
      <c r="F5670" s="1"/>
      <c r="G5670" s="1"/>
      <c r="H5670" s="4"/>
      <c r="I5670" s="4"/>
      <c r="J5670" s="4"/>
      <c r="K5670" s="4"/>
      <c r="L5670" s="4"/>
    </row>
    <row r="5671" spans="1:12" x14ac:dyDescent="0.45">
      <c r="A5671" s="5"/>
      <c r="B5671" s="5"/>
      <c r="D5671" s="1"/>
      <c r="E5671" s="1"/>
      <c r="F5671" s="1"/>
      <c r="G5671" s="1"/>
      <c r="H5671" s="4"/>
      <c r="I5671" s="4"/>
      <c r="J5671" s="4"/>
      <c r="K5671" s="4"/>
      <c r="L5671" s="4"/>
    </row>
    <row r="5672" spans="1:12" x14ac:dyDescent="0.45">
      <c r="A5672" s="5"/>
      <c r="B5672" s="5"/>
      <c r="D5672" s="1"/>
      <c r="E5672" s="1"/>
      <c r="F5672" s="1"/>
      <c r="G5672" s="1"/>
      <c r="H5672" s="4"/>
      <c r="I5672" s="4"/>
      <c r="J5672" s="4"/>
      <c r="K5672" s="4"/>
      <c r="L5672" s="4"/>
    </row>
    <row r="5673" spans="1:12" x14ac:dyDescent="0.45">
      <c r="A5673" s="5"/>
      <c r="B5673" s="5"/>
      <c r="D5673" s="1"/>
      <c r="E5673" s="1"/>
      <c r="F5673" s="1"/>
      <c r="G5673" s="1"/>
      <c r="H5673" s="4"/>
      <c r="I5673" s="4"/>
      <c r="J5673" s="4"/>
      <c r="K5673" s="4"/>
      <c r="L5673" s="4"/>
    </row>
    <row r="5674" spans="1:12" x14ac:dyDescent="0.45">
      <c r="A5674" s="5"/>
      <c r="B5674" s="5"/>
      <c r="D5674" s="1"/>
      <c r="E5674" s="1"/>
      <c r="F5674" s="1"/>
      <c r="G5674" s="1"/>
      <c r="H5674" s="4"/>
      <c r="I5674" s="4"/>
      <c r="J5674" s="4"/>
      <c r="K5674" s="4"/>
      <c r="L5674" s="4"/>
    </row>
    <row r="5675" spans="1:12" x14ac:dyDescent="0.45">
      <c r="A5675" s="5"/>
      <c r="B5675" s="5"/>
      <c r="D5675" s="1"/>
      <c r="E5675" s="1"/>
      <c r="F5675" s="1"/>
      <c r="G5675" s="1"/>
      <c r="H5675" s="4"/>
      <c r="I5675" s="4"/>
      <c r="J5675" s="4"/>
      <c r="K5675" s="4"/>
      <c r="L5675" s="4"/>
    </row>
    <row r="5676" spans="1:12" x14ac:dyDescent="0.45">
      <c r="A5676" s="5"/>
      <c r="B5676" s="5"/>
      <c r="D5676" s="1"/>
      <c r="E5676" s="1"/>
      <c r="F5676" s="1"/>
      <c r="G5676" s="1"/>
      <c r="H5676" s="4"/>
      <c r="I5676" s="4"/>
      <c r="J5676" s="4"/>
      <c r="K5676" s="4"/>
      <c r="L5676" s="4"/>
    </row>
    <row r="5677" spans="1:12" x14ac:dyDescent="0.45">
      <c r="A5677" s="5"/>
      <c r="B5677" s="5"/>
      <c r="D5677" s="1"/>
      <c r="E5677" s="1"/>
      <c r="F5677" s="1"/>
      <c r="G5677" s="1"/>
      <c r="H5677" s="4"/>
      <c r="I5677" s="4"/>
      <c r="J5677" s="4"/>
      <c r="K5677" s="4"/>
      <c r="L5677" s="4"/>
    </row>
    <row r="5678" spans="1:12" x14ac:dyDescent="0.45">
      <c r="A5678" s="5"/>
      <c r="B5678" s="5"/>
      <c r="D5678" s="1"/>
      <c r="E5678" s="1"/>
      <c r="F5678" s="1"/>
      <c r="G5678" s="1"/>
      <c r="H5678" s="4"/>
      <c r="I5678" s="4"/>
      <c r="J5678" s="4"/>
      <c r="K5678" s="4"/>
      <c r="L5678" s="4"/>
    </row>
    <row r="5679" spans="1:12" x14ac:dyDescent="0.45">
      <c r="A5679" s="5"/>
      <c r="B5679" s="5"/>
      <c r="D5679" s="1"/>
      <c r="E5679" s="1"/>
      <c r="F5679" s="1"/>
      <c r="G5679" s="1"/>
      <c r="H5679" s="4"/>
      <c r="I5679" s="4"/>
      <c r="J5679" s="4"/>
      <c r="K5679" s="4"/>
      <c r="L5679" s="4"/>
    </row>
    <row r="5680" spans="1:12" x14ac:dyDescent="0.45">
      <c r="A5680" s="5"/>
      <c r="B5680" s="5"/>
      <c r="D5680" s="1"/>
      <c r="E5680" s="1"/>
      <c r="F5680" s="1"/>
      <c r="G5680" s="1"/>
      <c r="H5680" s="4"/>
      <c r="I5680" s="4"/>
      <c r="J5680" s="4"/>
      <c r="K5680" s="4"/>
      <c r="L5680" s="4"/>
    </row>
    <row r="5681" spans="1:12" x14ac:dyDescent="0.45">
      <c r="A5681" s="5"/>
      <c r="B5681" s="5"/>
      <c r="D5681" s="1"/>
      <c r="E5681" s="1"/>
      <c r="F5681" s="1"/>
      <c r="G5681" s="1"/>
      <c r="H5681" s="4"/>
      <c r="I5681" s="4"/>
      <c r="J5681" s="4"/>
      <c r="K5681" s="4"/>
      <c r="L5681" s="4"/>
    </row>
    <row r="5682" spans="1:12" x14ac:dyDescent="0.45">
      <c r="A5682" s="5"/>
      <c r="B5682" s="5"/>
      <c r="D5682" s="1"/>
      <c r="E5682" s="1"/>
      <c r="F5682" s="1"/>
      <c r="G5682" s="1"/>
      <c r="H5682" s="4"/>
      <c r="I5682" s="4"/>
      <c r="J5682" s="4"/>
      <c r="K5682" s="4"/>
      <c r="L5682" s="4"/>
    </row>
    <row r="5683" spans="1:12" x14ac:dyDescent="0.45">
      <c r="A5683" s="5"/>
      <c r="B5683" s="5"/>
      <c r="D5683" s="1"/>
      <c r="E5683" s="1"/>
      <c r="F5683" s="1"/>
      <c r="G5683" s="1"/>
      <c r="H5683" s="4"/>
      <c r="I5683" s="4"/>
      <c r="J5683" s="4"/>
      <c r="K5683" s="4"/>
      <c r="L5683" s="4"/>
    </row>
    <row r="5684" spans="1:12" x14ac:dyDescent="0.45">
      <c r="A5684" s="5"/>
      <c r="B5684" s="5"/>
      <c r="D5684" s="1"/>
      <c r="E5684" s="1"/>
      <c r="F5684" s="1"/>
      <c r="G5684" s="1"/>
      <c r="H5684" s="4"/>
      <c r="I5684" s="4"/>
      <c r="J5684" s="4"/>
      <c r="K5684" s="4"/>
      <c r="L5684" s="4"/>
    </row>
    <row r="5685" spans="1:12" x14ac:dyDescent="0.45">
      <c r="A5685" s="5"/>
      <c r="B5685" s="5"/>
      <c r="D5685" s="1"/>
      <c r="E5685" s="1"/>
      <c r="F5685" s="1"/>
      <c r="G5685" s="1"/>
      <c r="H5685" s="4"/>
      <c r="I5685" s="4"/>
      <c r="J5685" s="4"/>
      <c r="K5685" s="4"/>
      <c r="L5685" s="4"/>
    </row>
    <row r="5686" spans="1:12" x14ac:dyDescent="0.45">
      <c r="A5686" s="5"/>
      <c r="B5686" s="5"/>
      <c r="D5686" s="1"/>
      <c r="E5686" s="1"/>
      <c r="F5686" s="1"/>
      <c r="G5686" s="1"/>
      <c r="H5686" s="4"/>
      <c r="I5686" s="4"/>
      <c r="J5686" s="4"/>
      <c r="K5686" s="4"/>
      <c r="L5686" s="4"/>
    </row>
    <row r="5687" spans="1:12" x14ac:dyDescent="0.45">
      <c r="A5687" s="5"/>
      <c r="B5687" s="5"/>
      <c r="D5687" s="1"/>
      <c r="E5687" s="1"/>
      <c r="F5687" s="1"/>
      <c r="G5687" s="1"/>
      <c r="H5687" s="4"/>
      <c r="I5687" s="4"/>
      <c r="J5687" s="4"/>
      <c r="K5687" s="4"/>
      <c r="L5687" s="4"/>
    </row>
    <row r="5688" spans="1:12" x14ac:dyDescent="0.45">
      <c r="A5688" s="5"/>
      <c r="B5688" s="5"/>
      <c r="D5688" s="1"/>
      <c r="E5688" s="1"/>
      <c r="F5688" s="1"/>
      <c r="G5688" s="1"/>
      <c r="H5688" s="4"/>
      <c r="I5688" s="4"/>
      <c r="J5688" s="4"/>
      <c r="K5688" s="4"/>
      <c r="L5688" s="4"/>
    </row>
    <row r="5689" spans="1:12" x14ac:dyDescent="0.45">
      <c r="A5689" s="5"/>
      <c r="B5689" s="5"/>
      <c r="D5689" s="1"/>
      <c r="E5689" s="1"/>
      <c r="F5689" s="1"/>
      <c r="G5689" s="1"/>
      <c r="H5689" s="4"/>
      <c r="I5689" s="4"/>
      <c r="J5689" s="4"/>
      <c r="K5689" s="4"/>
      <c r="L5689" s="4"/>
    </row>
    <row r="5690" spans="1:12" x14ac:dyDescent="0.45">
      <c r="A5690" s="5"/>
      <c r="B5690" s="5"/>
      <c r="D5690" s="1"/>
      <c r="E5690" s="1"/>
      <c r="F5690" s="1"/>
      <c r="G5690" s="1"/>
      <c r="H5690" s="4"/>
      <c r="I5690" s="4"/>
      <c r="J5690" s="4"/>
      <c r="K5690" s="4"/>
      <c r="L5690" s="4"/>
    </row>
    <row r="5691" spans="1:12" x14ac:dyDescent="0.45">
      <c r="A5691" s="5"/>
      <c r="B5691" s="5"/>
      <c r="D5691" s="1"/>
      <c r="E5691" s="1"/>
      <c r="F5691" s="1"/>
      <c r="G5691" s="1"/>
      <c r="H5691" s="4"/>
      <c r="I5691" s="4"/>
      <c r="J5691" s="4"/>
      <c r="K5691" s="4"/>
      <c r="L5691" s="4"/>
    </row>
    <row r="5692" spans="1:12" x14ac:dyDescent="0.45">
      <c r="A5692" s="5"/>
      <c r="B5692" s="5"/>
      <c r="D5692" s="1"/>
      <c r="E5692" s="1"/>
      <c r="F5692" s="1"/>
      <c r="G5692" s="1"/>
      <c r="H5692" s="4"/>
      <c r="I5692" s="4"/>
      <c r="J5692" s="4"/>
      <c r="K5692" s="4"/>
      <c r="L5692" s="4"/>
    </row>
    <row r="5693" spans="1:12" x14ac:dyDescent="0.45">
      <c r="A5693" s="5"/>
      <c r="B5693" s="5"/>
      <c r="D5693" s="1"/>
      <c r="E5693" s="1"/>
      <c r="F5693" s="1"/>
      <c r="G5693" s="1"/>
      <c r="H5693" s="4"/>
      <c r="I5693" s="4"/>
      <c r="J5693" s="4"/>
      <c r="K5693" s="4"/>
      <c r="L5693" s="4"/>
    </row>
    <row r="5694" spans="1:12" x14ac:dyDescent="0.45">
      <c r="A5694" s="5"/>
      <c r="B5694" s="5"/>
      <c r="D5694" s="1"/>
      <c r="E5694" s="1"/>
      <c r="F5694" s="1"/>
      <c r="G5694" s="1"/>
      <c r="H5694" s="4"/>
      <c r="I5694" s="4"/>
      <c r="J5694" s="4"/>
      <c r="K5694" s="4"/>
      <c r="L5694" s="4"/>
    </row>
    <row r="5695" spans="1:12" x14ac:dyDescent="0.45">
      <c r="A5695" s="5"/>
      <c r="B5695" s="5"/>
      <c r="D5695" s="1"/>
      <c r="E5695" s="1"/>
      <c r="F5695" s="1"/>
      <c r="G5695" s="1"/>
      <c r="H5695" s="4"/>
      <c r="I5695" s="4"/>
      <c r="J5695" s="4"/>
      <c r="K5695" s="4"/>
      <c r="L5695" s="4"/>
    </row>
    <row r="5696" spans="1:12" x14ac:dyDescent="0.45">
      <c r="A5696" s="5"/>
      <c r="B5696" s="5"/>
      <c r="D5696" s="1"/>
      <c r="E5696" s="1"/>
      <c r="F5696" s="1"/>
      <c r="G5696" s="1"/>
      <c r="H5696" s="4"/>
      <c r="I5696" s="4"/>
      <c r="J5696" s="4"/>
      <c r="K5696" s="4"/>
      <c r="L5696" s="4"/>
    </row>
    <row r="5697" spans="1:12" x14ac:dyDescent="0.45">
      <c r="A5697" s="5"/>
      <c r="B5697" s="5"/>
      <c r="D5697" s="1"/>
      <c r="E5697" s="1"/>
      <c r="F5697" s="1"/>
      <c r="G5697" s="1"/>
      <c r="H5697" s="4"/>
      <c r="I5697" s="4"/>
      <c r="J5697" s="4"/>
      <c r="K5697" s="4"/>
      <c r="L5697" s="4"/>
    </row>
    <row r="5698" spans="1:12" x14ac:dyDescent="0.45">
      <c r="A5698" s="5"/>
      <c r="B5698" s="5"/>
      <c r="D5698" s="1"/>
      <c r="E5698" s="1"/>
      <c r="F5698" s="1"/>
      <c r="G5698" s="1"/>
      <c r="H5698" s="4"/>
      <c r="I5698" s="4"/>
      <c r="J5698" s="4"/>
      <c r="K5698" s="4"/>
      <c r="L5698" s="4"/>
    </row>
    <row r="5699" spans="1:12" x14ac:dyDescent="0.45">
      <c r="A5699" s="5"/>
      <c r="B5699" s="5"/>
      <c r="D5699" s="1"/>
      <c r="E5699" s="1"/>
      <c r="F5699" s="1"/>
      <c r="G5699" s="1"/>
      <c r="H5699" s="4"/>
      <c r="I5699" s="4"/>
      <c r="J5699" s="4"/>
      <c r="K5699" s="4"/>
      <c r="L5699" s="4"/>
    </row>
    <row r="5700" spans="1:12" x14ac:dyDescent="0.45">
      <c r="A5700" s="5"/>
      <c r="B5700" s="5"/>
      <c r="D5700" s="1"/>
      <c r="E5700" s="1"/>
      <c r="F5700" s="1"/>
      <c r="G5700" s="1"/>
      <c r="H5700" s="4"/>
      <c r="I5700" s="4"/>
      <c r="J5700" s="4"/>
      <c r="K5700" s="4"/>
      <c r="L5700" s="4"/>
    </row>
    <row r="5701" spans="1:12" x14ac:dyDescent="0.45">
      <c r="A5701" s="5"/>
      <c r="B5701" s="5"/>
      <c r="D5701" s="1"/>
      <c r="E5701" s="1"/>
      <c r="F5701" s="1"/>
      <c r="G5701" s="1"/>
      <c r="H5701" s="4"/>
      <c r="I5701" s="4"/>
      <c r="J5701" s="4"/>
      <c r="K5701" s="4"/>
      <c r="L5701" s="4"/>
    </row>
    <row r="5702" spans="1:12" x14ac:dyDescent="0.45">
      <c r="A5702" s="5"/>
      <c r="B5702" s="5"/>
      <c r="D5702" s="1"/>
      <c r="E5702" s="1"/>
      <c r="F5702" s="1"/>
      <c r="G5702" s="1"/>
      <c r="H5702" s="4"/>
      <c r="I5702" s="4"/>
      <c r="J5702" s="4"/>
      <c r="K5702" s="4"/>
      <c r="L5702" s="4"/>
    </row>
    <row r="5703" spans="1:12" x14ac:dyDescent="0.45">
      <c r="A5703" s="5"/>
      <c r="B5703" s="5"/>
      <c r="D5703" s="1"/>
      <c r="E5703" s="1"/>
      <c r="F5703" s="1"/>
      <c r="G5703" s="1"/>
      <c r="H5703" s="4"/>
      <c r="I5703" s="4"/>
      <c r="J5703" s="4"/>
      <c r="K5703" s="4"/>
      <c r="L5703" s="4"/>
    </row>
    <row r="5704" spans="1:12" x14ac:dyDescent="0.45">
      <c r="A5704" s="5"/>
      <c r="B5704" s="5"/>
      <c r="D5704" s="1"/>
      <c r="E5704" s="1"/>
      <c r="F5704" s="1"/>
      <c r="G5704" s="1"/>
      <c r="H5704" s="4"/>
      <c r="I5704" s="4"/>
      <c r="J5704" s="4"/>
      <c r="K5704" s="4"/>
      <c r="L5704" s="4"/>
    </row>
    <row r="5705" spans="1:12" x14ac:dyDescent="0.45">
      <c r="A5705" s="5"/>
      <c r="B5705" s="5"/>
      <c r="D5705" s="1"/>
      <c r="E5705" s="1"/>
      <c r="F5705" s="1"/>
      <c r="G5705" s="1"/>
      <c r="H5705" s="4"/>
      <c r="I5705" s="4"/>
      <c r="J5705" s="4"/>
      <c r="K5705" s="4"/>
      <c r="L5705" s="4"/>
    </row>
    <row r="5706" spans="1:12" x14ac:dyDescent="0.45">
      <c r="A5706" s="5"/>
      <c r="B5706" s="5"/>
      <c r="D5706" s="1"/>
      <c r="E5706" s="1"/>
      <c r="F5706" s="1"/>
      <c r="G5706" s="1"/>
      <c r="H5706" s="4"/>
      <c r="I5706" s="4"/>
      <c r="J5706" s="4"/>
      <c r="K5706" s="4"/>
      <c r="L5706" s="4"/>
    </row>
    <row r="5707" spans="1:12" x14ac:dyDescent="0.45">
      <c r="A5707" s="5"/>
      <c r="B5707" s="5"/>
      <c r="D5707" s="1"/>
      <c r="E5707" s="1"/>
      <c r="F5707" s="1"/>
      <c r="G5707" s="1"/>
      <c r="H5707" s="4"/>
      <c r="I5707" s="4"/>
      <c r="J5707" s="4"/>
      <c r="K5707" s="4"/>
      <c r="L5707" s="4"/>
    </row>
    <row r="5708" spans="1:12" x14ac:dyDescent="0.45">
      <c r="A5708" s="5"/>
      <c r="B5708" s="5"/>
      <c r="D5708" s="1"/>
      <c r="E5708" s="1"/>
      <c r="F5708" s="1"/>
      <c r="G5708" s="1"/>
      <c r="H5708" s="4"/>
      <c r="I5708" s="4"/>
      <c r="J5708" s="4"/>
      <c r="K5708" s="4"/>
      <c r="L5708" s="4"/>
    </row>
    <row r="5709" spans="1:12" x14ac:dyDescent="0.45">
      <c r="A5709" s="5"/>
      <c r="B5709" s="5"/>
      <c r="D5709" s="1"/>
      <c r="E5709" s="1"/>
      <c r="F5709" s="1"/>
      <c r="G5709" s="1"/>
      <c r="H5709" s="4"/>
      <c r="I5709" s="4"/>
      <c r="J5709" s="4"/>
      <c r="K5709" s="4"/>
      <c r="L5709" s="4"/>
    </row>
    <row r="5710" spans="1:12" x14ac:dyDescent="0.45">
      <c r="A5710" s="5"/>
      <c r="B5710" s="5"/>
      <c r="D5710" s="1"/>
      <c r="E5710" s="1"/>
      <c r="F5710" s="1"/>
      <c r="G5710" s="1"/>
      <c r="H5710" s="4"/>
      <c r="I5710" s="4"/>
      <c r="J5710" s="4"/>
      <c r="K5710" s="4"/>
      <c r="L5710" s="4"/>
    </row>
    <row r="5711" spans="1:12" x14ac:dyDescent="0.45">
      <c r="A5711" s="5"/>
      <c r="B5711" s="5"/>
      <c r="D5711" s="1"/>
      <c r="E5711" s="1"/>
      <c r="F5711" s="1"/>
      <c r="G5711" s="1"/>
      <c r="H5711" s="4"/>
      <c r="I5711" s="4"/>
      <c r="J5711" s="4"/>
      <c r="K5711" s="4"/>
      <c r="L5711" s="4"/>
    </row>
    <row r="5712" spans="1:12" x14ac:dyDescent="0.45">
      <c r="A5712" s="5"/>
      <c r="B5712" s="5"/>
      <c r="D5712" s="1"/>
      <c r="E5712" s="1"/>
      <c r="F5712" s="1"/>
      <c r="G5712" s="1"/>
      <c r="H5712" s="4"/>
      <c r="I5712" s="4"/>
      <c r="J5712" s="4"/>
      <c r="K5712" s="4"/>
      <c r="L5712" s="4"/>
    </row>
    <row r="5713" spans="1:12" x14ac:dyDescent="0.45">
      <c r="A5713" s="5"/>
      <c r="B5713" s="5"/>
      <c r="D5713" s="1"/>
      <c r="E5713" s="1"/>
      <c r="F5713" s="1"/>
      <c r="G5713" s="1"/>
      <c r="H5713" s="4"/>
      <c r="I5713" s="4"/>
      <c r="J5713" s="4"/>
      <c r="K5713" s="4"/>
      <c r="L5713" s="4"/>
    </row>
    <row r="5714" spans="1:12" x14ac:dyDescent="0.45">
      <c r="A5714" s="5"/>
      <c r="B5714" s="5"/>
      <c r="D5714" s="1"/>
      <c r="E5714" s="1"/>
      <c r="F5714" s="1"/>
      <c r="G5714" s="1"/>
      <c r="H5714" s="4"/>
      <c r="I5714" s="4"/>
      <c r="J5714" s="4"/>
      <c r="K5714" s="4"/>
      <c r="L5714" s="4"/>
    </row>
    <row r="5715" spans="1:12" x14ac:dyDescent="0.45">
      <c r="A5715" s="5"/>
      <c r="B5715" s="5"/>
      <c r="D5715" s="1"/>
      <c r="E5715" s="1"/>
      <c r="F5715" s="1"/>
      <c r="G5715" s="1"/>
      <c r="H5715" s="4"/>
      <c r="I5715" s="4"/>
      <c r="J5715" s="4"/>
      <c r="K5715" s="4"/>
      <c r="L5715" s="4"/>
    </row>
    <row r="5716" spans="1:12" x14ac:dyDescent="0.45">
      <c r="A5716" s="5"/>
      <c r="B5716" s="5"/>
      <c r="D5716" s="1"/>
      <c r="E5716" s="1"/>
      <c r="F5716" s="1"/>
      <c r="G5716" s="1"/>
      <c r="H5716" s="4"/>
      <c r="I5716" s="4"/>
      <c r="J5716" s="4"/>
      <c r="K5716" s="4"/>
      <c r="L5716" s="4"/>
    </row>
    <row r="5717" spans="1:12" x14ac:dyDescent="0.45">
      <c r="A5717" s="5"/>
      <c r="B5717" s="5"/>
      <c r="D5717" s="1"/>
      <c r="E5717" s="1"/>
      <c r="F5717" s="1"/>
      <c r="G5717" s="1"/>
      <c r="H5717" s="4"/>
      <c r="I5717" s="4"/>
      <c r="J5717" s="4"/>
      <c r="K5717" s="4"/>
      <c r="L5717" s="4"/>
    </row>
    <row r="5718" spans="1:12" x14ac:dyDescent="0.45">
      <c r="A5718" s="5"/>
      <c r="B5718" s="5"/>
      <c r="D5718" s="1"/>
      <c r="E5718" s="1"/>
      <c r="F5718" s="1"/>
      <c r="G5718" s="1"/>
      <c r="H5718" s="4"/>
      <c r="I5718" s="4"/>
      <c r="J5718" s="4"/>
      <c r="K5718" s="4"/>
      <c r="L5718" s="4"/>
    </row>
    <row r="5719" spans="1:12" x14ac:dyDescent="0.45">
      <c r="A5719" s="5"/>
      <c r="B5719" s="5"/>
      <c r="D5719" s="1"/>
      <c r="E5719" s="1"/>
      <c r="F5719" s="1"/>
      <c r="G5719" s="1"/>
      <c r="H5719" s="4"/>
      <c r="I5719" s="4"/>
      <c r="J5719" s="4"/>
      <c r="K5719" s="4"/>
      <c r="L5719" s="4"/>
    </row>
    <row r="5720" spans="1:12" x14ac:dyDescent="0.45">
      <c r="A5720" s="5"/>
      <c r="B5720" s="5"/>
      <c r="D5720" s="1"/>
      <c r="E5720" s="1"/>
      <c r="F5720" s="1"/>
      <c r="G5720" s="1"/>
      <c r="H5720" s="4"/>
      <c r="I5720" s="4"/>
      <c r="J5720" s="4"/>
      <c r="K5720" s="4"/>
      <c r="L5720" s="4"/>
    </row>
    <row r="5721" spans="1:12" x14ac:dyDescent="0.45">
      <c r="A5721" s="5"/>
      <c r="B5721" s="5"/>
      <c r="D5721" s="1"/>
      <c r="E5721" s="1"/>
      <c r="F5721" s="1"/>
      <c r="G5721" s="1"/>
      <c r="H5721" s="4"/>
      <c r="I5721" s="4"/>
      <c r="J5721" s="4"/>
      <c r="K5721" s="4"/>
      <c r="L5721" s="4"/>
    </row>
    <row r="5722" spans="1:12" x14ac:dyDescent="0.45">
      <c r="A5722" s="5"/>
      <c r="B5722" s="5"/>
      <c r="D5722" s="1"/>
      <c r="E5722" s="1"/>
      <c r="F5722" s="1"/>
      <c r="G5722" s="1"/>
      <c r="H5722" s="4"/>
      <c r="I5722" s="4"/>
      <c r="J5722" s="4"/>
      <c r="K5722" s="4"/>
      <c r="L5722" s="4"/>
    </row>
    <row r="5723" spans="1:12" x14ac:dyDescent="0.45">
      <c r="A5723" s="5"/>
      <c r="B5723" s="5"/>
      <c r="D5723" s="1"/>
      <c r="E5723" s="1"/>
      <c r="F5723" s="1"/>
      <c r="G5723" s="1"/>
      <c r="H5723" s="4"/>
      <c r="I5723" s="4"/>
      <c r="J5723" s="4"/>
      <c r="K5723" s="4"/>
      <c r="L5723" s="4"/>
    </row>
    <row r="5724" spans="1:12" x14ac:dyDescent="0.45">
      <c r="A5724" s="5"/>
      <c r="B5724" s="5"/>
      <c r="D5724" s="1"/>
      <c r="E5724" s="1"/>
      <c r="F5724" s="1"/>
      <c r="G5724" s="1"/>
      <c r="H5724" s="4"/>
      <c r="I5724" s="4"/>
      <c r="J5724" s="4"/>
      <c r="K5724" s="4"/>
      <c r="L5724" s="4"/>
    </row>
    <row r="5725" spans="1:12" x14ac:dyDescent="0.45">
      <c r="A5725" s="5"/>
      <c r="B5725" s="5"/>
      <c r="D5725" s="1"/>
      <c r="E5725" s="1"/>
      <c r="F5725" s="1"/>
      <c r="G5725" s="1"/>
      <c r="H5725" s="4"/>
      <c r="I5725" s="4"/>
      <c r="J5725" s="4"/>
      <c r="K5725" s="4"/>
      <c r="L5725" s="4"/>
    </row>
    <row r="5726" spans="1:12" x14ac:dyDescent="0.45">
      <c r="A5726" s="5"/>
      <c r="B5726" s="5"/>
      <c r="D5726" s="1"/>
      <c r="E5726" s="1"/>
      <c r="F5726" s="1"/>
      <c r="G5726" s="1"/>
      <c r="H5726" s="4"/>
      <c r="I5726" s="4"/>
      <c r="J5726" s="4"/>
      <c r="K5726" s="4"/>
      <c r="L5726" s="4"/>
    </row>
    <row r="5727" spans="1:12" x14ac:dyDescent="0.45">
      <c r="A5727" s="5"/>
      <c r="B5727" s="5"/>
      <c r="D5727" s="1"/>
      <c r="E5727" s="1"/>
      <c r="F5727" s="1"/>
      <c r="G5727" s="1"/>
      <c r="H5727" s="4"/>
      <c r="I5727" s="4"/>
      <c r="J5727" s="4"/>
      <c r="K5727" s="4"/>
      <c r="L5727" s="4"/>
    </row>
    <row r="5728" spans="1:12" x14ac:dyDescent="0.45">
      <c r="A5728" s="5"/>
      <c r="B5728" s="5"/>
      <c r="D5728" s="1"/>
      <c r="E5728" s="1"/>
      <c r="F5728" s="1"/>
      <c r="G5728" s="1"/>
      <c r="H5728" s="4"/>
      <c r="I5728" s="4"/>
      <c r="J5728" s="4"/>
      <c r="K5728" s="4"/>
      <c r="L5728" s="4"/>
    </row>
    <row r="5729" spans="1:12" x14ac:dyDescent="0.45">
      <c r="A5729" s="5"/>
      <c r="B5729" s="5"/>
      <c r="D5729" s="1"/>
      <c r="E5729" s="1"/>
      <c r="F5729" s="1"/>
      <c r="G5729" s="1"/>
      <c r="H5729" s="4"/>
      <c r="I5729" s="4"/>
      <c r="J5729" s="4"/>
      <c r="K5729" s="4"/>
      <c r="L5729" s="4"/>
    </row>
    <row r="5730" spans="1:12" x14ac:dyDescent="0.45">
      <c r="A5730" s="5"/>
      <c r="B5730" s="5"/>
      <c r="D5730" s="1"/>
      <c r="E5730" s="1"/>
      <c r="F5730" s="1"/>
      <c r="G5730" s="1"/>
      <c r="H5730" s="4"/>
      <c r="I5730" s="4"/>
      <c r="J5730" s="4"/>
      <c r="K5730" s="4"/>
      <c r="L5730" s="4"/>
    </row>
    <row r="5731" spans="1:12" x14ac:dyDescent="0.45">
      <c r="A5731" s="5"/>
      <c r="B5731" s="5"/>
      <c r="D5731" s="1"/>
      <c r="E5731" s="1"/>
      <c r="F5731" s="1"/>
      <c r="G5731" s="1"/>
      <c r="H5731" s="4"/>
      <c r="I5731" s="4"/>
      <c r="J5731" s="4"/>
      <c r="K5731" s="4"/>
      <c r="L5731" s="4"/>
    </row>
    <row r="5732" spans="1:12" x14ac:dyDescent="0.45">
      <c r="A5732" s="5"/>
      <c r="B5732" s="5"/>
      <c r="D5732" s="1"/>
      <c r="E5732" s="1"/>
      <c r="F5732" s="1"/>
      <c r="G5732" s="1"/>
      <c r="H5732" s="4"/>
      <c r="I5732" s="4"/>
      <c r="J5732" s="4"/>
      <c r="K5732" s="4"/>
      <c r="L5732" s="4"/>
    </row>
    <row r="5733" spans="1:12" x14ac:dyDescent="0.45">
      <c r="A5733" s="5"/>
      <c r="B5733" s="5"/>
      <c r="D5733" s="1"/>
      <c r="E5733" s="1"/>
      <c r="F5733" s="1"/>
      <c r="G5733" s="1"/>
      <c r="H5733" s="4"/>
      <c r="I5733" s="4"/>
      <c r="J5733" s="4"/>
      <c r="K5733" s="4"/>
      <c r="L5733" s="4"/>
    </row>
    <row r="5734" spans="1:12" x14ac:dyDescent="0.45">
      <c r="A5734" s="5"/>
      <c r="B5734" s="5"/>
      <c r="D5734" s="1"/>
      <c r="E5734" s="1"/>
      <c r="F5734" s="1"/>
      <c r="G5734" s="1"/>
      <c r="H5734" s="4"/>
      <c r="I5734" s="4"/>
      <c r="J5734" s="4"/>
      <c r="K5734" s="4"/>
      <c r="L5734" s="4"/>
    </row>
    <row r="5735" spans="1:12" x14ac:dyDescent="0.45">
      <c r="A5735" s="5"/>
      <c r="B5735" s="5"/>
      <c r="D5735" s="1"/>
      <c r="E5735" s="1"/>
      <c r="F5735" s="1"/>
      <c r="G5735" s="1"/>
      <c r="H5735" s="4"/>
      <c r="I5735" s="4"/>
      <c r="J5735" s="4"/>
      <c r="K5735" s="4"/>
      <c r="L5735" s="4"/>
    </row>
    <row r="5736" spans="1:12" x14ac:dyDescent="0.45">
      <c r="A5736" s="5"/>
      <c r="B5736" s="5"/>
      <c r="D5736" s="1"/>
      <c r="E5736" s="1"/>
      <c r="F5736" s="1"/>
      <c r="G5736" s="1"/>
      <c r="H5736" s="4"/>
      <c r="I5736" s="4"/>
      <c r="J5736" s="4"/>
      <c r="K5736" s="4"/>
      <c r="L5736" s="4"/>
    </row>
    <row r="5737" spans="1:12" x14ac:dyDescent="0.45">
      <c r="A5737" s="5"/>
      <c r="B5737" s="5"/>
      <c r="D5737" s="1"/>
      <c r="E5737" s="1"/>
      <c r="F5737" s="1"/>
      <c r="G5737" s="1"/>
      <c r="H5737" s="4"/>
      <c r="I5737" s="4"/>
      <c r="J5737" s="4"/>
      <c r="K5737" s="4"/>
      <c r="L5737" s="4"/>
    </row>
    <row r="5738" spans="1:12" x14ac:dyDescent="0.45">
      <c r="A5738" s="5"/>
      <c r="B5738" s="5"/>
      <c r="D5738" s="1"/>
      <c r="E5738" s="1"/>
      <c r="F5738" s="1"/>
      <c r="G5738" s="1"/>
      <c r="H5738" s="4"/>
      <c r="I5738" s="4"/>
      <c r="J5738" s="4"/>
      <c r="K5738" s="4"/>
      <c r="L5738" s="4"/>
    </row>
    <row r="5739" spans="1:12" x14ac:dyDescent="0.45">
      <c r="A5739" s="5"/>
      <c r="B5739" s="5"/>
      <c r="D5739" s="1"/>
      <c r="E5739" s="1"/>
      <c r="F5739" s="1"/>
      <c r="G5739" s="1"/>
      <c r="H5739" s="4"/>
      <c r="I5739" s="4"/>
      <c r="J5739" s="4"/>
      <c r="K5739" s="4"/>
      <c r="L5739" s="4"/>
    </row>
    <row r="5740" spans="1:12" x14ac:dyDescent="0.45">
      <c r="A5740" s="5"/>
      <c r="B5740" s="5"/>
      <c r="D5740" s="1"/>
      <c r="E5740" s="1"/>
      <c r="F5740" s="1"/>
      <c r="G5740" s="1"/>
      <c r="H5740" s="4"/>
      <c r="I5740" s="4"/>
      <c r="J5740" s="4"/>
      <c r="K5740" s="4"/>
      <c r="L5740" s="4"/>
    </row>
    <row r="5741" spans="1:12" x14ac:dyDescent="0.45">
      <c r="A5741" s="5"/>
      <c r="B5741" s="5"/>
      <c r="D5741" s="1"/>
      <c r="E5741" s="1"/>
      <c r="F5741" s="1"/>
      <c r="G5741" s="1"/>
      <c r="H5741" s="4"/>
      <c r="I5741" s="4"/>
      <c r="J5741" s="4"/>
      <c r="K5741" s="4"/>
      <c r="L5741" s="4"/>
    </row>
    <row r="5742" spans="1:12" x14ac:dyDescent="0.45">
      <c r="A5742" s="5"/>
      <c r="B5742" s="5"/>
      <c r="D5742" s="1"/>
      <c r="E5742" s="1"/>
      <c r="F5742" s="1"/>
      <c r="G5742" s="1"/>
      <c r="H5742" s="4"/>
      <c r="I5742" s="4"/>
      <c r="J5742" s="4"/>
      <c r="K5742" s="4"/>
      <c r="L5742" s="4"/>
    </row>
    <row r="5743" spans="1:12" x14ac:dyDescent="0.45">
      <c r="A5743" s="5"/>
      <c r="B5743" s="5"/>
      <c r="D5743" s="1"/>
      <c r="E5743" s="1"/>
      <c r="F5743" s="1"/>
      <c r="G5743" s="1"/>
      <c r="H5743" s="4"/>
      <c r="I5743" s="4"/>
      <c r="J5743" s="4"/>
      <c r="K5743" s="4"/>
      <c r="L5743" s="4"/>
    </row>
    <row r="5744" spans="1:12" x14ac:dyDescent="0.45">
      <c r="A5744" s="5"/>
      <c r="B5744" s="5"/>
      <c r="D5744" s="1"/>
      <c r="E5744" s="1"/>
      <c r="F5744" s="1"/>
      <c r="G5744" s="1"/>
      <c r="H5744" s="4"/>
      <c r="I5744" s="4"/>
      <c r="J5744" s="4"/>
      <c r="K5744" s="4"/>
      <c r="L5744" s="4"/>
    </row>
    <row r="5745" spans="1:12" x14ac:dyDescent="0.45">
      <c r="A5745" s="5"/>
      <c r="B5745" s="5"/>
      <c r="D5745" s="1"/>
      <c r="E5745" s="1"/>
      <c r="F5745" s="1"/>
      <c r="G5745" s="1"/>
      <c r="H5745" s="4"/>
      <c r="I5745" s="4"/>
      <c r="J5745" s="4"/>
      <c r="K5745" s="4"/>
      <c r="L5745" s="4"/>
    </row>
    <row r="5746" spans="1:12" x14ac:dyDescent="0.45">
      <c r="A5746" s="5"/>
      <c r="B5746" s="5"/>
      <c r="D5746" s="1"/>
      <c r="E5746" s="1"/>
      <c r="F5746" s="1"/>
      <c r="G5746" s="1"/>
      <c r="H5746" s="4"/>
      <c r="I5746" s="4"/>
      <c r="J5746" s="4"/>
      <c r="K5746" s="4"/>
      <c r="L5746" s="4"/>
    </row>
    <row r="5747" spans="1:12" x14ac:dyDescent="0.45">
      <c r="A5747" s="5"/>
      <c r="B5747" s="5"/>
      <c r="D5747" s="1"/>
      <c r="E5747" s="1"/>
      <c r="F5747" s="1"/>
      <c r="G5747" s="1"/>
      <c r="H5747" s="4"/>
      <c r="I5747" s="4"/>
      <c r="J5747" s="4"/>
      <c r="K5747" s="4"/>
      <c r="L5747" s="4"/>
    </row>
    <row r="5748" spans="1:12" x14ac:dyDescent="0.45">
      <c r="A5748" s="5"/>
      <c r="B5748" s="5"/>
      <c r="D5748" s="1"/>
      <c r="E5748" s="1"/>
      <c r="F5748" s="1"/>
      <c r="G5748" s="1"/>
      <c r="H5748" s="4"/>
      <c r="I5748" s="4"/>
      <c r="J5748" s="4"/>
      <c r="K5748" s="4"/>
      <c r="L5748" s="4"/>
    </row>
    <row r="5749" spans="1:12" x14ac:dyDescent="0.45">
      <c r="A5749" s="5"/>
      <c r="B5749" s="5"/>
      <c r="D5749" s="1"/>
      <c r="E5749" s="1"/>
      <c r="F5749" s="1"/>
      <c r="G5749" s="1"/>
      <c r="H5749" s="4"/>
      <c r="I5749" s="4"/>
      <c r="J5749" s="4"/>
      <c r="K5749" s="4"/>
      <c r="L5749" s="4"/>
    </row>
    <row r="5750" spans="1:12" x14ac:dyDescent="0.45">
      <c r="A5750" s="5"/>
      <c r="B5750" s="5"/>
      <c r="D5750" s="1"/>
      <c r="E5750" s="1"/>
      <c r="F5750" s="1"/>
      <c r="G5750" s="1"/>
      <c r="H5750" s="4"/>
      <c r="I5750" s="4"/>
      <c r="J5750" s="4"/>
      <c r="K5750" s="4"/>
      <c r="L5750" s="4"/>
    </row>
    <row r="5751" spans="1:12" x14ac:dyDescent="0.45">
      <c r="A5751" s="5"/>
      <c r="B5751" s="5"/>
      <c r="D5751" s="1"/>
      <c r="E5751" s="1"/>
      <c r="F5751" s="1"/>
      <c r="G5751" s="1"/>
      <c r="H5751" s="4"/>
      <c r="I5751" s="4"/>
      <c r="J5751" s="4"/>
      <c r="K5751" s="4"/>
      <c r="L5751" s="4"/>
    </row>
    <row r="5752" spans="1:12" x14ac:dyDescent="0.45">
      <c r="A5752" s="5"/>
      <c r="B5752" s="5"/>
      <c r="D5752" s="1"/>
      <c r="E5752" s="1"/>
      <c r="F5752" s="1"/>
      <c r="G5752" s="1"/>
      <c r="H5752" s="4"/>
      <c r="I5752" s="4"/>
      <c r="J5752" s="4"/>
      <c r="K5752" s="4"/>
      <c r="L5752" s="4"/>
    </row>
    <row r="5753" spans="1:12" x14ac:dyDescent="0.45">
      <c r="A5753" s="5"/>
      <c r="B5753" s="5"/>
      <c r="D5753" s="1"/>
      <c r="E5753" s="1"/>
      <c r="F5753" s="1"/>
      <c r="G5753" s="1"/>
      <c r="H5753" s="4"/>
      <c r="I5753" s="4"/>
      <c r="J5753" s="4"/>
      <c r="K5753" s="4"/>
      <c r="L5753" s="4"/>
    </row>
    <row r="5754" spans="1:12" x14ac:dyDescent="0.45">
      <c r="A5754" s="5"/>
      <c r="B5754" s="5"/>
      <c r="D5754" s="1"/>
      <c r="E5754" s="1"/>
      <c r="F5754" s="1"/>
      <c r="G5754" s="1"/>
      <c r="H5754" s="4"/>
      <c r="I5754" s="4"/>
      <c r="J5754" s="4"/>
      <c r="K5754" s="4"/>
      <c r="L5754" s="4"/>
    </row>
    <row r="5755" spans="1:12" x14ac:dyDescent="0.45">
      <c r="A5755" s="5"/>
      <c r="B5755" s="5"/>
      <c r="D5755" s="1"/>
      <c r="E5755" s="1"/>
      <c r="F5755" s="1"/>
      <c r="G5755" s="1"/>
      <c r="H5755" s="4"/>
      <c r="I5755" s="4"/>
      <c r="J5755" s="4"/>
      <c r="K5755" s="4"/>
      <c r="L5755" s="4"/>
    </row>
    <row r="5756" spans="1:12" x14ac:dyDescent="0.45">
      <c r="A5756" s="5"/>
      <c r="B5756" s="5"/>
      <c r="D5756" s="1"/>
      <c r="E5756" s="1"/>
      <c r="F5756" s="1"/>
      <c r="G5756" s="1"/>
      <c r="H5756" s="4"/>
      <c r="I5756" s="4"/>
      <c r="J5756" s="4"/>
      <c r="K5756" s="4"/>
      <c r="L5756" s="4"/>
    </row>
    <row r="5757" spans="1:12" x14ac:dyDescent="0.45">
      <c r="A5757" s="5"/>
      <c r="B5757" s="5"/>
      <c r="D5757" s="1"/>
      <c r="E5757" s="1"/>
      <c r="F5757" s="1"/>
      <c r="G5757" s="1"/>
      <c r="H5757" s="4"/>
      <c r="I5757" s="4"/>
      <c r="J5757" s="4"/>
      <c r="K5757" s="4"/>
      <c r="L5757" s="4"/>
    </row>
    <row r="5758" spans="1:12" x14ac:dyDescent="0.45">
      <c r="A5758" s="5"/>
      <c r="B5758" s="5"/>
      <c r="D5758" s="1"/>
      <c r="E5758" s="1"/>
      <c r="F5758" s="1"/>
      <c r="G5758" s="1"/>
      <c r="H5758" s="4"/>
      <c r="I5758" s="4"/>
      <c r="J5758" s="4"/>
      <c r="K5758" s="4"/>
      <c r="L5758" s="4"/>
    </row>
    <row r="5759" spans="1:12" x14ac:dyDescent="0.45">
      <c r="A5759" s="5"/>
      <c r="B5759" s="5"/>
      <c r="D5759" s="1"/>
      <c r="E5759" s="1"/>
      <c r="F5759" s="1"/>
      <c r="G5759" s="1"/>
      <c r="H5759" s="4"/>
      <c r="I5759" s="4"/>
      <c r="J5759" s="4"/>
      <c r="K5759" s="4"/>
      <c r="L5759" s="4"/>
    </row>
    <row r="5760" spans="1:12" x14ac:dyDescent="0.45">
      <c r="A5760" s="5"/>
      <c r="B5760" s="5"/>
      <c r="D5760" s="1"/>
      <c r="E5760" s="1"/>
      <c r="F5760" s="1"/>
      <c r="G5760" s="1"/>
      <c r="H5760" s="4"/>
      <c r="I5760" s="4"/>
      <c r="J5760" s="4"/>
      <c r="K5760" s="4"/>
      <c r="L5760" s="4"/>
    </row>
    <row r="5761" spans="1:12" x14ac:dyDescent="0.45">
      <c r="A5761" s="5"/>
      <c r="B5761" s="5"/>
      <c r="D5761" s="1"/>
      <c r="E5761" s="1"/>
      <c r="F5761" s="1"/>
      <c r="G5761" s="1"/>
      <c r="H5761" s="4"/>
      <c r="I5761" s="4"/>
      <c r="J5761" s="4"/>
      <c r="K5761" s="4"/>
      <c r="L5761" s="4"/>
    </row>
    <row r="5762" spans="1:12" x14ac:dyDescent="0.45">
      <c r="A5762" s="5"/>
      <c r="B5762" s="5"/>
      <c r="D5762" s="1"/>
      <c r="E5762" s="1"/>
      <c r="F5762" s="1"/>
      <c r="G5762" s="1"/>
      <c r="H5762" s="4"/>
      <c r="I5762" s="4"/>
      <c r="J5762" s="4"/>
      <c r="K5762" s="4"/>
      <c r="L5762" s="4"/>
    </row>
    <row r="5763" spans="1:12" x14ac:dyDescent="0.45">
      <c r="A5763" s="5"/>
      <c r="B5763" s="5"/>
      <c r="D5763" s="1"/>
      <c r="E5763" s="1"/>
      <c r="F5763" s="1"/>
      <c r="G5763" s="1"/>
      <c r="H5763" s="4"/>
      <c r="I5763" s="4"/>
      <c r="J5763" s="4"/>
      <c r="K5763" s="4"/>
      <c r="L5763" s="4"/>
    </row>
    <row r="5764" spans="1:12" x14ac:dyDescent="0.45">
      <c r="A5764" s="5"/>
      <c r="B5764" s="5"/>
      <c r="D5764" s="1"/>
      <c r="E5764" s="1"/>
      <c r="F5764" s="1"/>
      <c r="G5764" s="1"/>
      <c r="H5764" s="4"/>
      <c r="I5764" s="4"/>
      <c r="J5764" s="4"/>
      <c r="K5764" s="4"/>
      <c r="L5764" s="4"/>
    </row>
    <row r="5765" spans="1:12" x14ac:dyDescent="0.45">
      <c r="A5765" s="5"/>
      <c r="B5765" s="5"/>
      <c r="D5765" s="1"/>
      <c r="E5765" s="1"/>
      <c r="F5765" s="1"/>
      <c r="G5765" s="1"/>
      <c r="H5765" s="4"/>
      <c r="I5765" s="4"/>
      <c r="J5765" s="4"/>
      <c r="K5765" s="4"/>
      <c r="L5765" s="4"/>
    </row>
    <row r="5766" spans="1:12" x14ac:dyDescent="0.45">
      <c r="A5766" s="5"/>
      <c r="B5766" s="5"/>
      <c r="D5766" s="1"/>
      <c r="E5766" s="1"/>
      <c r="F5766" s="1"/>
      <c r="G5766" s="1"/>
      <c r="H5766" s="4"/>
      <c r="I5766" s="4"/>
      <c r="J5766" s="4"/>
      <c r="K5766" s="4"/>
      <c r="L5766" s="4"/>
    </row>
    <row r="5767" spans="1:12" x14ac:dyDescent="0.45">
      <c r="A5767" s="5"/>
      <c r="B5767" s="5"/>
      <c r="D5767" s="1"/>
      <c r="E5767" s="1"/>
      <c r="F5767" s="1"/>
      <c r="G5767" s="1"/>
      <c r="H5767" s="4"/>
      <c r="I5767" s="4"/>
      <c r="J5767" s="4"/>
      <c r="K5767" s="4"/>
      <c r="L5767" s="4"/>
    </row>
    <row r="5768" spans="1:12" x14ac:dyDescent="0.45">
      <c r="A5768" s="5"/>
      <c r="B5768" s="5"/>
      <c r="D5768" s="1"/>
      <c r="E5768" s="1"/>
      <c r="F5768" s="1"/>
      <c r="G5768" s="1"/>
      <c r="H5768" s="4"/>
      <c r="I5768" s="4"/>
      <c r="J5768" s="4"/>
      <c r="K5768" s="4"/>
      <c r="L5768" s="4"/>
    </row>
    <row r="5769" spans="1:12" x14ac:dyDescent="0.45">
      <c r="A5769" s="5"/>
      <c r="B5769" s="5"/>
      <c r="D5769" s="1"/>
      <c r="E5769" s="1"/>
      <c r="F5769" s="1"/>
      <c r="G5769" s="1"/>
      <c r="H5769" s="4"/>
      <c r="I5769" s="4"/>
      <c r="J5769" s="4"/>
      <c r="K5769" s="4"/>
      <c r="L5769" s="4"/>
    </row>
    <row r="5770" spans="1:12" x14ac:dyDescent="0.45">
      <c r="A5770" s="5"/>
      <c r="B5770" s="5"/>
      <c r="D5770" s="1"/>
      <c r="E5770" s="1"/>
      <c r="F5770" s="1"/>
      <c r="G5770" s="1"/>
      <c r="H5770" s="4"/>
      <c r="I5770" s="4"/>
      <c r="J5770" s="4"/>
      <c r="K5770" s="4"/>
      <c r="L5770" s="4"/>
    </row>
    <row r="5771" spans="1:12" x14ac:dyDescent="0.45">
      <c r="A5771" s="5"/>
      <c r="B5771" s="5"/>
      <c r="D5771" s="1"/>
      <c r="E5771" s="1"/>
      <c r="F5771" s="1"/>
      <c r="G5771" s="1"/>
      <c r="H5771" s="4"/>
      <c r="I5771" s="4"/>
      <c r="J5771" s="4"/>
      <c r="K5771" s="4"/>
      <c r="L5771" s="4"/>
    </row>
    <row r="5772" spans="1:12" x14ac:dyDescent="0.45">
      <c r="A5772" s="5"/>
      <c r="B5772" s="5"/>
      <c r="D5772" s="1"/>
      <c r="E5772" s="1"/>
      <c r="F5772" s="1"/>
      <c r="G5772" s="1"/>
      <c r="H5772" s="4"/>
      <c r="I5772" s="4"/>
      <c r="J5772" s="4"/>
      <c r="K5772" s="4"/>
      <c r="L5772" s="4"/>
    </row>
    <row r="5773" spans="1:12" x14ac:dyDescent="0.45">
      <c r="A5773" s="5"/>
      <c r="B5773" s="5"/>
      <c r="D5773" s="1"/>
      <c r="E5773" s="1"/>
      <c r="F5773" s="1"/>
      <c r="G5773" s="1"/>
      <c r="H5773" s="4"/>
      <c r="I5773" s="4"/>
      <c r="J5773" s="4"/>
      <c r="K5773" s="4"/>
      <c r="L5773" s="4"/>
    </row>
    <row r="5774" spans="1:12" x14ac:dyDescent="0.45">
      <c r="A5774" s="5"/>
      <c r="B5774" s="5"/>
      <c r="D5774" s="1"/>
      <c r="E5774" s="1"/>
      <c r="F5774" s="1"/>
      <c r="G5774" s="1"/>
      <c r="H5774" s="4"/>
      <c r="I5774" s="4"/>
      <c r="J5774" s="4"/>
      <c r="K5774" s="4"/>
      <c r="L5774" s="4"/>
    </row>
    <row r="5775" spans="1:12" x14ac:dyDescent="0.45">
      <c r="A5775" s="5"/>
      <c r="B5775" s="5"/>
      <c r="D5775" s="1"/>
      <c r="E5775" s="1"/>
      <c r="F5775" s="1"/>
      <c r="G5775" s="1"/>
      <c r="H5775" s="4"/>
      <c r="I5775" s="4"/>
      <c r="J5775" s="4"/>
      <c r="K5775" s="4"/>
      <c r="L5775" s="4"/>
    </row>
    <row r="5776" spans="1:12" x14ac:dyDescent="0.45">
      <c r="A5776" s="5"/>
      <c r="B5776" s="5"/>
      <c r="D5776" s="1"/>
      <c r="E5776" s="1"/>
      <c r="F5776" s="1"/>
      <c r="G5776" s="1"/>
      <c r="H5776" s="4"/>
      <c r="I5776" s="4"/>
      <c r="J5776" s="4"/>
      <c r="K5776" s="4"/>
      <c r="L5776" s="4"/>
    </row>
    <row r="5777" spans="1:12" x14ac:dyDescent="0.45">
      <c r="A5777" s="5"/>
      <c r="B5777" s="5"/>
      <c r="D5777" s="1"/>
      <c r="E5777" s="1"/>
      <c r="F5777" s="1"/>
      <c r="G5777" s="1"/>
      <c r="H5777" s="4"/>
      <c r="I5777" s="4"/>
      <c r="J5777" s="4"/>
      <c r="K5777" s="4"/>
      <c r="L5777" s="4"/>
    </row>
    <row r="5778" spans="1:12" x14ac:dyDescent="0.45">
      <c r="A5778" s="5"/>
      <c r="B5778" s="5"/>
      <c r="D5778" s="1"/>
      <c r="E5778" s="1"/>
      <c r="F5778" s="1"/>
      <c r="G5778" s="1"/>
      <c r="H5778" s="4"/>
      <c r="I5778" s="4"/>
      <c r="J5778" s="4"/>
      <c r="K5778" s="4"/>
      <c r="L5778" s="4"/>
    </row>
    <row r="5779" spans="1:12" x14ac:dyDescent="0.45">
      <c r="A5779" s="5"/>
      <c r="B5779" s="5"/>
      <c r="D5779" s="1"/>
      <c r="E5779" s="1"/>
      <c r="F5779" s="1"/>
      <c r="G5779" s="1"/>
      <c r="H5779" s="4"/>
      <c r="I5779" s="4"/>
      <c r="J5779" s="4"/>
      <c r="K5779" s="4"/>
      <c r="L5779" s="4"/>
    </row>
    <row r="5780" spans="1:12" x14ac:dyDescent="0.45">
      <c r="A5780" s="5"/>
      <c r="B5780" s="5"/>
      <c r="D5780" s="1"/>
      <c r="E5780" s="1"/>
      <c r="F5780" s="1"/>
      <c r="G5780" s="1"/>
      <c r="H5780" s="4"/>
      <c r="I5780" s="4"/>
      <c r="J5780" s="4"/>
      <c r="K5780" s="4"/>
      <c r="L5780" s="4"/>
    </row>
    <row r="5781" spans="1:12" x14ac:dyDescent="0.45">
      <c r="A5781" s="5"/>
      <c r="B5781" s="5"/>
      <c r="D5781" s="1"/>
      <c r="E5781" s="1"/>
      <c r="F5781" s="1"/>
      <c r="G5781" s="1"/>
      <c r="H5781" s="4"/>
      <c r="I5781" s="4"/>
      <c r="J5781" s="4"/>
      <c r="K5781" s="4"/>
      <c r="L5781" s="4"/>
    </row>
    <row r="5782" spans="1:12" x14ac:dyDescent="0.45">
      <c r="A5782" s="5"/>
      <c r="B5782" s="5"/>
      <c r="D5782" s="1"/>
      <c r="E5782" s="1"/>
      <c r="F5782" s="1"/>
      <c r="G5782" s="1"/>
      <c r="H5782" s="4"/>
      <c r="I5782" s="4"/>
      <c r="J5782" s="4"/>
      <c r="K5782" s="4"/>
      <c r="L5782" s="4"/>
    </row>
    <row r="5783" spans="1:12" x14ac:dyDescent="0.45">
      <c r="A5783" s="5"/>
      <c r="B5783" s="5"/>
      <c r="D5783" s="1"/>
      <c r="E5783" s="1"/>
      <c r="F5783" s="1"/>
      <c r="G5783" s="1"/>
      <c r="H5783" s="4"/>
      <c r="I5783" s="4"/>
      <c r="J5783" s="4"/>
      <c r="K5783" s="4"/>
      <c r="L5783" s="4"/>
    </row>
    <row r="5784" spans="1:12" x14ac:dyDescent="0.45">
      <c r="A5784" s="5"/>
      <c r="B5784" s="5"/>
      <c r="D5784" s="1"/>
      <c r="E5784" s="1"/>
      <c r="F5784" s="1"/>
      <c r="G5784" s="1"/>
      <c r="H5784" s="4"/>
      <c r="I5784" s="4"/>
      <c r="J5784" s="4"/>
      <c r="K5784" s="4"/>
      <c r="L5784" s="4"/>
    </row>
    <row r="5785" spans="1:12" x14ac:dyDescent="0.45">
      <c r="A5785" s="5"/>
      <c r="B5785" s="5"/>
      <c r="D5785" s="1"/>
      <c r="E5785" s="1"/>
      <c r="F5785" s="1"/>
      <c r="G5785" s="1"/>
      <c r="H5785" s="4"/>
      <c r="I5785" s="4"/>
      <c r="J5785" s="4"/>
      <c r="K5785" s="4"/>
      <c r="L5785" s="4"/>
    </row>
    <row r="5786" spans="1:12" x14ac:dyDescent="0.45">
      <c r="A5786" s="5"/>
      <c r="B5786" s="5"/>
      <c r="D5786" s="1"/>
      <c r="E5786" s="1"/>
      <c r="F5786" s="1"/>
      <c r="G5786" s="1"/>
      <c r="H5786" s="4"/>
      <c r="I5786" s="4"/>
      <c r="J5786" s="4"/>
      <c r="K5786" s="4"/>
      <c r="L5786" s="4"/>
    </row>
    <row r="5787" spans="1:12" x14ac:dyDescent="0.45">
      <c r="A5787" s="5"/>
      <c r="B5787" s="5"/>
      <c r="D5787" s="1"/>
      <c r="E5787" s="1"/>
      <c r="F5787" s="1"/>
      <c r="G5787" s="1"/>
      <c r="H5787" s="4"/>
      <c r="I5787" s="4"/>
      <c r="J5787" s="4"/>
      <c r="K5787" s="4"/>
      <c r="L5787" s="4"/>
    </row>
    <row r="5788" spans="1:12" x14ac:dyDescent="0.45">
      <c r="A5788" s="5"/>
      <c r="B5788" s="5"/>
      <c r="D5788" s="1"/>
      <c r="E5788" s="1"/>
      <c r="F5788" s="1"/>
      <c r="G5788" s="1"/>
      <c r="H5788" s="4"/>
      <c r="I5788" s="4"/>
      <c r="J5788" s="4"/>
      <c r="K5788" s="4"/>
      <c r="L5788" s="4"/>
    </row>
    <row r="5789" spans="1:12" x14ac:dyDescent="0.45">
      <c r="A5789" s="5"/>
      <c r="B5789" s="5"/>
      <c r="D5789" s="1"/>
      <c r="E5789" s="1"/>
      <c r="F5789" s="1"/>
      <c r="G5789" s="1"/>
      <c r="H5789" s="4"/>
      <c r="I5789" s="4"/>
      <c r="J5789" s="4"/>
      <c r="K5789" s="4"/>
      <c r="L5789" s="4"/>
    </row>
    <row r="5790" spans="1:12" x14ac:dyDescent="0.45">
      <c r="A5790" s="5"/>
      <c r="B5790" s="5"/>
      <c r="D5790" s="1"/>
      <c r="E5790" s="1"/>
      <c r="F5790" s="1"/>
      <c r="G5790" s="1"/>
      <c r="H5790" s="4"/>
      <c r="I5790" s="4"/>
      <c r="J5790" s="4"/>
      <c r="K5790" s="4"/>
      <c r="L5790" s="4"/>
    </row>
    <row r="5791" spans="1:12" x14ac:dyDescent="0.45">
      <c r="A5791" s="5"/>
      <c r="B5791" s="5"/>
      <c r="D5791" s="1"/>
      <c r="E5791" s="1"/>
      <c r="F5791" s="1"/>
      <c r="G5791" s="1"/>
      <c r="H5791" s="4"/>
      <c r="I5791" s="4"/>
      <c r="J5791" s="4"/>
      <c r="K5791" s="4"/>
      <c r="L5791" s="4"/>
    </row>
    <row r="5792" spans="1:12" x14ac:dyDescent="0.45">
      <c r="A5792" s="5"/>
      <c r="B5792" s="5"/>
      <c r="D5792" s="1"/>
      <c r="E5792" s="1"/>
      <c r="F5792" s="1"/>
      <c r="G5792" s="1"/>
      <c r="H5792" s="4"/>
      <c r="I5792" s="4"/>
      <c r="J5792" s="4"/>
      <c r="K5792" s="4"/>
      <c r="L5792" s="4"/>
    </row>
    <row r="5793" spans="1:12" x14ac:dyDescent="0.45">
      <c r="A5793" s="5"/>
      <c r="B5793" s="5"/>
      <c r="D5793" s="1"/>
      <c r="E5793" s="1"/>
      <c r="F5793" s="1"/>
      <c r="G5793" s="1"/>
      <c r="H5793" s="4"/>
      <c r="I5793" s="4"/>
      <c r="J5793" s="4"/>
      <c r="K5793" s="4"/>
      <c r="L5793" s="4"/>
    </row>
    <row r="5794" spans="1:12" x14ac:dyDescent="0.45">
      <c r="A5794" s="5"/>
      <c r="B5794" s="5"/>
      <c r="D5794" s="1"/>
      <c r="E5794" s="1"/>
      <c r="F5794" s="1"/>
      <c r="G5794" s="1"/>
      <c r="H5794" s="4"/>
      <c r="I5794" s="4"/>
      <c r="J5794" s="4"/>
      <c r="K5794" s="4"/>
      <c r="L5794" s="4"/>
    </row>
    <row r="5795" spans="1:12" x14ac:dyDescent="0.45">
      <c r="A5795" s="5"/>
      <c r="B5795" s="5"/>
      <c r="D5795" s="1"/>
      <c r="E5795" s="1"/>
      <c r="F5795" s="1"/>
      <c r="G5795" s="1"/>
      <c r="H5795" s="4"/>
      <c r="I5795" s="4"/>
      <c r="J5795" s="4"/>
      <c r="K5795" s="4"/>
      <c r="L5795" s="4"/>
    </row>
    <row r="5796" spans="1:12" x14ac:dyDescent="0.45">
      <c r="A5796" s="5"/>
      <c r="B5796" s="5"/>
      <c r="D5796" s="1"/>
      <c r="E5796" s="1"/>
      <c r="F5796" s="1"/>
      <c r="G5796" s="1"/>
      <c r="H5796" s="4"/>
      <c r="I5796" s="4"/>
      <c r="J5796" s="4"/>
      <c r="K5796" s="4"/>
      <c r="L5796" s="4"/>
    </row>
    <row r="5797" spans="1:12" x14ac:dyDescent="0.45">
      <c r="A5797" s="5"/>
      <c r="B5797" s="5"/>
      <c r="D5797" s="1"/>
      <c r="E5797" s="1"/>
      <c r="F5797" s="1"/>
      <c r="G5797" s="1"/>
      <c r="H5797" s="4"/>
      <c r="I5797" s="4"/>
      <c r="J5797" s="4"/>
      <c r="K5797" s="4"/>
      <c r="L5797" s="4"/>
    </row>
    <row r="5798" spans="1:12" x14ac:dyDescent="0.45">
      <c r="A5798" s="5"/>
      <c r="B5798" s="5"/>
      <c r="D5798" s="1"/>
      <c r="E5798" s="1"/>
      <c r="F5798" s="1"/>
      <c r="G5798" s="1"/>
      <c r="H5798" s="4"/>
      <c r="I5798" s="4"/>
      <c r="J5798" s="4"/>
      <c r="K5798" s="4"/>
      <c r="L5798" s="4"/>
    </row>
    <row r="5799" spans="1:12" x14ac:dyDescent="0.45">
      <c r="A5799" s="5"/>
      <c r="B5799" s="5"/>
      <c r="D5799" s="1"/>
      <c r="E5799" s="1"/>
      <c r="F5799" s="1"/>
      <c r="G5799" s="1"/>
      <c r="H5799" s="4"/>
      <c r="I5799" s="4"/>
      <c r="J5799" s="4"/>
      <c r="K5799" s="4"/>
      <c r="L5799" s="4"/>
    </row>
    <row r="5800" spans="1:12" x14ac:dyDescent="0.45">
      <c r="A5800" s="5"/>
      <c r="B5800" s="5"/>
      <c r="D5800" s="1"/>
      <c r="E5800" s="1"/>
      <c r="F5800" s="1"/>
      <c r="G5800" s="1"/>
      <c r="H5800" s="4"/>
      <c r="I5800" s="4"/>
      <c r="J5800" s="4"/>
      <c r="K5800" s="4"/>
      <c r="L5800" s="4"/>
    </row>
    <row r="5801" spans="1:12" x14ac:dyDescent="0.45">
      <c r="A5801" s="5"/>
      <c r="B5801" s="5"/>
      <c r="D5801" s="1"/>
      <c r="E5801" s="1"/>
      <c r="F5801" s="1"/>
      <c r="G5801" s="1"/>
      <c r="H5801" s="4"/>
      <c r="I5801" s="4"/>
      <c r="J5801" s="4"/>
      <c r="K5801" s="4"/>
      <c r="L5801" s="4"/>
    </row>
    <row r="5802" spans="1:12" x14ac:dyDescent="0.45">
      <c r="A5802" s="5"/>
      <c r="B5802" s="5"/>
      <c r="D5802" s="1"/>
      <c r="E5802" s="1"/>
      <c r="F5802" s="1"/>
      <c r="G5802" s="1"/>
      <c r="H5802" s="4"/>
      <c r="I5802" s="4"/>
      <c r="J5802" s="4"/>
      <c r="K5802" s="4"/>
      <c r="L5802" s="4"/>
    </row>
    <row r="5803" spans="1:12" x14ac:dyDescent="0.45">
      <c r="A5803" s="5"/>
      <c r="B5803" s="5"/>
      <c r="D5803" s="1"/>
      <c r="E5803" s="1"/>
      <c r="F5803" s="1"/>
      <c r="G5803" s="1"/>
      <c r="H5803" s="4"/>
      <c r="I5803" s="4"/>
      <c r="J5803" s="4"/>
      <c r="K5803" s="4"/>
      <c r="L5803" s="4"/>
    </row>
    <row r="5804" spans="1:12" x14ac:dyDescent="0.45">
      <c r="A5804" s="5"/>
      <c r="B5804" s="5"/>
      <c r="D5804" s="1"/>
      <c r="E5804" s="1"/>
      <c r="F5804" s="1"/>
      <c r="G5804" s="1"/>
      <c r="H5804" s="4"/>
      <c r="I5804" s="4"/>
      <c r="J5804" s="4"/>
      <c r="K5804" s="4"/>
      <c r="L5804" s="4"/>
    </row>
    <row r="5805" spans="1:12" x14ac:dyDescent="0.45">
      <c r="A5805" s="5"/>
      <c r="B5805" s="5"/>
      <c r="D5805" s="1"/>
      <c r="E5805" s="1"/>
      <c r="F5805" s="1"/>
      <c r="G5805" s="1"/>
      <c r="H5805" s="4"/>
      <c r="I5805" s="4"/>
      <c r="J5805" s="4"/>
      <c r="K5805" s="4"/>
      <c r="L5805" s="4"/>
    </row>
    <row r="5806" spans="1:12" x14ac:dyDescent="0.45">
      <c r="A5806" s="5"/>
      <c r="B5806" s="5"/>
      <c r="D5806" s="1"/>
      <c r="E5806" s="1"/>
      <c r="F5806" s="1"/>
      <c r="G5806" s="1"/>
      <c r="H5806" s="4"/>
      <c r="I5806" s="4"/>
      <c r="J5806" s="4"/>
      <c r="K5806" s="4"/>
      <c r="L5806" s="4"/>
    </row>
    <row r="5807" spans="1:12" x14ac:dyDescent="0.45">
      <c r="A5807" s="5"/>
      <c r="B5807" s="5"/>
      <c r="D5807" s="1"/>
      <c r="E5807" s="1"/>
      <c r="F5807" s="1"/>
      <c r="G5807" s="1"/>
      <c r="H5807" s="4"/>
      <c r="I5807" s="4"/>
      <c r="J5807" s="4"/>
      <c r="K5807" s="4"/>
      <c r="L5807" s="4"/>
    </row>
    <row r="5808" spans="1:12" x14ac:dyDescent="0.45">
      <c r="A5808" s="5"/>
      <c r="B5808" s="5"/>
      <c r="D5808" s="1"/>
      <c r="E5808" s="1"/>
      <c r="F5808" s="1"/>
      <c r="G5808" s="1"/>
      <c r="H5808" s="4"/>
      <c r="I5808" s="4"/>
      <c r="J5808" s="4"/>
      <c r="K5808" s="4"/>
      <c r="L5808" s="4"/>
    </row>
    <row r="5809" spans="1:12" x14ac:dyDescent="0.45">
      <c r="A5809" s="5"/>
      <c r="B5809" s="5"/>
      <c r="D5809" s="1"/>
      <c r="E5809" s="1"/>
      <c r="F5809" s="1"/>
      <c r="G5809" s="1"/>
      <c r="H5809" s="4"/>
      <c r="I5809" s="4"/>
      <c r="J5809" s="4"/>
      <c r="K5809" s="4"/>
      <c r="L5809" s="4"/>
    </row>
    <row r="5810" spans="1:12" x14ac:dyDescent="0.45">
      <c r="A5810" s="5"/>
      <c r="B5810" s="5"/>
      <c r="D5810" s="1"/>
      <c r="E5810" s="1"/>
      <c r="F5810" s="1"/>
      <c r="G5810" s="1"/>
      <c r="H5810" s="4"/>
      <c r="I5810" s="4"/>
      <c r="J5810" s="4"/>
      <c r="K5810" s="4"/>
      <c r="L5810" s="4"/>
    </row>
    <row r="5811" spans="1:12" x14ac:dyDescent="0.45">
      <c r="A5811" s="5"/>
      <c r="B5811" s="5"/>
      <c r="D5811" s="1"/>
      <c r="E5811" s="1"/>
      <c r="F5811" s="1"/>
      <c r="G5811" s="1"/>
      <c r="H5811" s="4"/>
      <c r="I5811" s="4"/>
      <c r="J5811" s="4"/>
      <c r="K5811" s="4"/>
      <c r="L5811" s="4"/>
    </row>
    <row r="5812" spans="1:12" x14ac:dyDescent="0.45">
      <c r="A5812" s="5"/>
      <c r="B5812" s="5"/>
      <c r="D5812" s="1"/>
      <c r="E5812" s="1"/>
      <c r="F5812" s="1"/>
      <c r="G5812" s="1"/>
      <c r="H5812" s="4"/>
      <c r="I5812" s="4"/>
      <c r="J5812" s="4"/>
      <c r="K5812" s="4"/>
      <c r="L5812" s="4"/>
    </row>
    <row r="5813" spans="1:12" x14ac:dyDescent="0.45">
      <c r="A5813" s="5"/>
      <c r="B5813" s="5"/>
      <c r="D5813" s="1"/>
      <c r="E5813" s="1"/>
      <c r="F5813" s="1"/>
      <c r="G5813" s="1"/>
      <c r="H5813" s="4"/>
      <c r="I5813" s="4"/>
      <c r="J5813" s="4"/>
      <c r="K5813" s="4"/>
      <c r="L5813" s="4"/>
    </row>
    <row r="5814" spans="1:12" x14ac:dyDescent="0.45">
      <c r="A5814" s="5"/>
      <c r="B5814" s="5"/>
      <c r="D5814" s="1"/>
      <c r="E5814" s="1"/>
      <c r="F5814" s="1"/>
      <c r="G5814" s="1"/>
      <c r="H5814" s="4"/>
      <c r="I5814" s="4"/>
      <c r="J5814" s="4"/>
      <c r="K5814" s="4"/>
      <c r="L5814" s="4"/>
    </row>
    <row r="5815" spans="1:12" x14ac:dyDescent="0.45">
      <c r="A5815" s="5"/>
      <c r="B5815" s="5"/>
      <c r="D5815" s="1"/>
      <c r="E5815" s="1"/>
      <c r="F5815" s="1"/>
      <c r="G5815" s="1"/>
      <c r="H5815" s="4"/>
      <c r="I5815" s="4"/>
      <c r="J5815" s="4"/>
      <c r="K5815" s="4"/>
      <c r="L5815" s="4"/>
    </row>
    <row r="5816" spans="1:12" x14ac:dyDescent="0.45">
      <c r="A5816" s="5"/>
      <c r="B5816" s="5"/>
      <c r="D5816" s="1"/>
      <c r="E5816" s="1"/>
      <c r="F5816" s="1"/>
      <c r="G5816" s="1"/>
      <c r="H5816" s="4"/>
      <c r="I5816" s="4"/>
      <c r="J5816" s="4"/>
      <c r="K5816" s="4"/>
      <c r="L5816" s="4"/>
    </row>
    <row r="5817" spans="1:12" x14ac:dyDescent="0.45">
      <c r="A5817" s="5"/>
      <c r="B5817" s="5"/>
      <c r="D5817" s="1"/>
      <c r="E5817" s="1"/>
      <c r="F5817" s="1"/>
      <c r="G5817" s="1"/>
      <c r="H5817" s="4"/>
      <c r="I5817" s="4"/>
      <c r="J5817" s="4"/>
      <c r="K5817" s="4"/>
      <c r="L5817" s="4"/>
    </row>
    <row r="5818" spans="1:12" x14ac:dyDescent="0.45">
      <c r="A5818" s="5"/>
      <c r="B5818" s="5"/>
      <c r="D5818" s="1"/>
      <c r="E5818" s="1"/>
      <c r="F5818" s="1"/>
      <c r="G5818" s="1"/>
      <c r="H5818" s="4"/>
      <c r="I5818" s="4"/>
      <c r="J5818" s="4"/>
      <c r="K5818" s="4"/>
      <c r="L5818" s="4"/>
    </row>
    <row r="5819" spans="1:12" x14ac:dyDescent="0.45">
      <c r="A5819" s="5"/>
      <c r="B5819" s="5"/>
      <c r="D5819" s="1"/>
      <c r="E5819" s="1"/>
      <c r="F5819" s="1"/>
      <c r="G5819" s="1"/>
      <c r="H5819" s="4"/>
      <c r="I5819" s="4"/>
      <c r="J5819" s="4"/>
      <c r="K5819" s="4"/>
      <c r="L5819" s="4"/>
    </row>
    <row r="5820" spans="1:12" x14ac:dyDescent="0.45">
      <c r="A5820" s="5"/>
      <c r="B5820" s="5"/>
      <c r="D5820" s="1"/>
      <c r="E5820" s="1"/>
      <c r="F5820" s="1"/>
      <c r="G5820" s="1"/>
      <c r="H5820" s="4"/>
      <c r="I5820" s="4"/>
      <c r="J5820" s="4"/>
      <c r="K5820" s="4"/>
      <c r="L5820" s="4"/>
    </row>
    <row r="5821" spans="1:12" x14ac:dyDescent="0.45">
      <c r="A5821" s="5"/>
      <c r="B5821" s="5"/>
      <c r="D5821" s="1"/>
      <c r="E5821" s="1"/>
      <c r="F5821" s="1"/>
      <c r="G5821" s="1"/>
      <c r="H5821" s="4"/>
      <c r="I5821" s="4"/>
      <c r="J5821" s="4"/>
      <c r="K5821" s="4"/>
      <c r="L5821" s="4"/>
    </row>
    <row r="5822" spans="1:12" x14ac:dyDescent="0.45">
      <c r="A5822" s="5"/>
      <c r="B5822" s="5"/>
      <c r="D5822" s="1"/>
      <c r="E5822" s="1"/>
      <c r="F5822" s="1"/>
      <c r="G5822" s="1"/>
      <c r="H5822" s="4"/>
      <c r="I5822" s="4"/>
      <c r="J5822" s="4"/>
      <c r="K5822" s="4"/>
      <c r="L5822" s="4"/>
    </row>
    <row r="5823" spans="1:12" x14ac:dyDescent="0.45">
      <c r="A5823" s="5"/>
      <c r="B5823" s="5"/>
      <c r="D5823" s="1"/>
      <c r="E5823" s="1"/>
      <c r="F5823" s="1"/>
      <c r="G5823" s="1"/>
      <c r="H5823" s="4"/>
      <c r="I5823" s="4"/>
      <c r="J5823" s="4"/>
      <c r="K5823" s="4"/>
      <c r="L5823" s="4"/>
    </row>
    <row r="5824" spans="1:12" x14ac:dyDescent="0.45">
      <c r="A5824" s="5"/>
      <c r="B5824" s="5"/>
      <c r="D5824" s="1"/>
      <c r="E5824" s="1"/>
      <c r="F5824" s="1"/>
      <c r="G5824" s="1"/>
      <c r="H5824" s="4"/>
      <c r="I5824" s="4"/>
      <c r="J5824" s="4"/>
      <c r="K5824" s="4"/>
      <c r="L5824" s="4"/>
    </row>
    <row r="5825" spans="1:12" x14ac:dyDescent="0.45">
      <c r="A5825" s="5"/>
      <c r="B5825" s="5"/>
      <c r="D5825" s="1"/>
      <c r="E5825" s="1"/>
      <c r="F5825" s="1"/>
      <c r="G5825" s="1"/>
      <c r="H5825" s="4"/>
      <c r="I5825" s="4"/>
      <c r="J5825" s="4"/>
      <c r="K5825" s="4"/>
      <c r="L5825" s="4"/>
    </row>
    <row r="5826" spans="1:12" x14ac:dyDescent="0.45">
      <c r="A5826" s="5"/>
      <c r="B5826" s="5"/>
      <c r="D5826" s="1"/>
      <c r="E5826" s="1"/>
      <c r="F5826" s="1"/>
      <c r="G5826" s="1"/>
      <c r="H5826" s="4"/>
      <c r="I5826" s="4"/>
      <c r="J5826" s="4"/>
      <c r="K5826" s="4"/>
      <c r="L5826" s="4"/>
    </row>
    <row r="5827" spans="1:12" x14ac:dyDescent="0.45">
      <c r="A5827" s="5"/>
      <c r="B5827" s="5"/>
      <c r="D5827" s="1"/>
      <c r="E5827" s="1"/>
      <c r="F5827" s="1"/>
      <c r="G5827" s="1"/>
      <c r="H5827" s="4"/>
      <c r="I5827" s="4"/>
      <c r="J5827" s="4"/>
      <c r="K5827" s="4"/>
      <c r="L5827" s="4"/>
    </row>
    <row r="5828" spans="1:12" x14ac:dyDescent="0.45">
      <c r="A5828" s="5"/>
      <c r="B5828" s="5"/>
      <c r="D5828" s="1"/>
      <c r="E5828" s="1"/>
      <c r="F5828" s="1"/>
      <c r="G5828" s="1"/>
      <c r="H5828" s="4"/>
      <c r="I5828" s="4"/>
      <c r="J5828" s="4"/>
      <c r="K5828" s="4"/>
      <c r="L5828" s="4"/>
    </row>
    <row r="5829" spans="1:12" x14ac:dyDescent="0.45">
      <c r="A5829" s="5"/>
      <c r="B5829" s="5"/>
      <c r="D5829" s="1"/>
      <c r="E5829" s="1"/>
      <c r="F5829" s="1"/>
      <c r="G5829" s="1"/>
      <c r="H5829" s="4"/>
      <c r="I5829" s="4"/>
      <c r="J5829" s="4"/>
      <c r="K5829" s="4"/>
      <c r="L5829" s="4"/>
    </row>
    <row r="5830" spans="1:12" x14ac:dyDescent="0.45">
      <c r="A5830" s="5"/>
      <c r="B5830" s="5"/>
      <c r="D5830" s="1"/>
      <c r="E5830" s="1"/>
      <c r="F5830" s="1"/>
      <c r="G5830" s="1"/>
      <c r="H5830" s="4"/>
      <c r="I5830" s="4"/>
      <c r="J5830" s="4"/>
      <c r="K5830" s="4"/>
      <c r="L5830" s="4"/>
    </row>
    <row r="5831" spans="1:12" x14ac:dyDescent="0.45">
      <c r="A5831" s="5"/>
      <c r="B5831" s="5"/>
      <c r="D5831" s="1"/>
      <c r="E5831" s="1"/>
      <c r="F5831" s="1"/>
      <c r="G5831" s="1"/>
      <c r="H5831" s="4"/>
      <c r="I5831" s="4"/>
      <c r="J5831" s="4"/>
      <c r="K5831" s="4"/>
      <c r="L5831" s="4"/>
    </row>
    <row r="5832" spans="1:12" x14ac:dyDescent="0.45">
      <c r="A5832" s="5"/>
      <c r="B5832" s="5"/>
      <c r="D5832" s="1"/>
      <c r="E5832" s="1"/>
      <c r="F5832" s="1"/>
      <c r="G5832" s="1"/>
      <c r="H5832" s="4"/>
      <c r="I5832" s="4"/>
      <c r="J5832" s="4"/>
      <c r="K5832" s="4"/>
      <c r="L5832" s="4"/>
    </row>
    <row r="5833" spans="1:12" x14ac:dyDescent="0.45">
      <c r="A5833" s="5"/>
      <c r="B5833" s="5"/>
      <c r="D5833" s="1"/>
      <c r="E5833" s="1"/>
      <c r="F5833" s="1"/>
      <c r="G5833" s="1"/>
      <c r="H5833" s="4"/>
      <c r="I5833" s="4"/>
      <c r="J5833" s="4"/>
      <c r="K5833" s="4"/>
      <c r="L5833" s="4"/>
    </row>
    <row r="5834" spans="1:12" x14ac:dyDescent="0.45">
      <c r="A5834" s="5"/>
      <c r="B5834" s="5"/>
      <c r="D5834" s="1"/>
      <c r="E5834" s="1"/>
      <c r="F5834" s="1"/>
      <c r="G5834" s="1"/>
      <c r="H5834" s="4"/>
      <c r="I5834" s="4"/>
      <c r="J5834" s="4"/>
      <c r="K5834" s="4"/>
      <c r="L5834" s="4"/>
    </row>
    <row r="5835" spans="1:12" x14ac:dyDescent="0.45">
      <c r="A5835" s="5"/>
      <c r="B5835" s="5"/>
      <c r="D5835" s="1"/>
      <c r="E5835" s="1"/>
      <c r="F5835" s="1"/>
      <c r="G5835" s="1"/>
      <c r="H5835" s="4"/>
      <c r="I5835" s="4"/>
      <c r="J5835" s="4"/>
      <c r="K5835" s="4"/>
      <c r="L5835" s="4"/>
    </row>
    <row r="5836" spans="1:12" x14ac:dyDescent="0.45">
      <c r="A5836" s="5"/>
      <c r="B5836" s="5"/>
      <c r="D5836" s="1"/>
      <c r="E5836" s="1"/>
      <c r="F5836" s="1"/>
      <c r="G5836" s="1"/>
      <c r="H5836" s="4"/>
      <c r="I5836" s="4"/>
      <c r="J5836" s="4"/>
      <c r="K5836" s="4"/>
      <c r="L5836" s="4"/>
    </row>
    <row r="5837" spans="1:12" x14ac:dyDescent="0.45">
      <c r="A5837" s="5"/>
      <c r="B5837" s="5"/>
      <c r="D5837" s="1"/>
      <c r="E5837" s="1"/>
      <c r="F5837" s="1"/>
      <c r="G5837" s="1"/>
      <c r="H5837" s="4"/>
      <c r="I5837" s="4"/>
      <c r="J5837" s="4"/>
      <c r="K5837" s="4"/>
      <c r="L5837" s="4"/>
    </row>
    <row r="5838" spans="1:12" x14ac:dyDescent="0.45">
      <c r="A5838" s="5"/>
      <c r="B5838" s="5"/>
      <c r="D5838" s="1"/>
      <c r="E5838" s="1"/>
      <c r="F5838" s="1"/>
      <c r="G5838" s="1"/>
      <c r="H5838" s="4"/>
      <c r="I5838" s="4"/>
      <c r="J5838" s="4"/>
      <c r="K5838" s="4"/>
      <c r="L5838" s="4"/>
    </row>
    <row r="5839" spans="1:12" x14ac:dyDescent="0.45">
      <c r="A5839" s="5"/>
      <c r="B5839" s="5"/>
      <c r="D5839" s="1"/>
      <c r="E5839" s="1"/>
      <c r="F5839" s="1"/>
      <c r="G5839" s="1"/>
      <c r="H5839" s="4"/>
      <c r="I5839" s="4"/>
      <c r="J5839" s="4"/>
      <c r="K5839" s="4"/>
      <c r="L5839" s="4"/>
    </row>
    <row r="5840" spans="1:12" x14ac:dyDescent="0.45">
      <c r="A5840" s="5"/>
      <c r="B5840" s="5"/>
      <c r="D5840" s="1"/>
      <c r="E5840" s="1"/>
      <c r="F5840" s="1"/>
      <c r="G5840" s="1"/>
      <c r="H5840" s="4"/>
      <c r="I5840" s="4"/>
      <c r="J5840" s="4"/>
      <c r="K5840" s="4"/>
      <c r="L5840" s="4"/>
    </row>
    <row r="5841" spans="1:12" x14ac:dyDescent="0.45">
      <c r="A5841" s="5"/>
      <c r="B5841" s="5"/>
      <c r="D5841" s="1"/>
      <c r="E5841" s="1"/>
      <c r="F5841" s="1"/>
      <c r="G5841" s="1"/>
      <c r="H5841" s="4"/>
      <c r="I5841" s="4"/>
      <c r="J5841" s="4"/>
      <c r="K5841" s="4"/>
      <c r="L5841" s="4"/>
    </row>
    <row r="5842" spans="1:12" x14ac:dyDescent="0.45">
      <c r="A5842" s="5"/>
      <c r="B5842" s="5"/>
      <c r="D5842" s="1"/>
      <c r="E5842" s="1"/>
      <c r="F5842" s="1"/>
      <c r="G5842" s="1"/>
      <c r="H5842" s="4"/>
      <c r="I5842" s="4"/>
      <c r="J5842" s="4"/>
      <c r="K5842" s="4"/>
      <c r="L5842" s="4"/>
    </row>
    <row r="5843" spans="1:12" x14ac:dyDescent="0.45">
      <c r="A5843" s="5"/>
      <c r="B5843" s="5"/>
      <c r="D5843" s="1"/>
      <c r="E5843" s="1"/>
      <c r="F5843" s="1"/>
      <c r="G5843" s="1"/>
      <c r="H5843" s="4"/>
      <c r="I5843" s="4"/>
      <c r="J5843" s="4"/>
      <c r="K5843" s="4"/>
      <c r="L5843" s="4"/>
    </row>
    <row r="5844" spans="1:12" x14ac:dyDescent="0.45">
      <c r="A5844" s="5"/>
      <c r="B5844" s="5"/>
      <c r="D5844" s="1"/>
      <c r="E5844" s="1"/>
      <c r="F5844" s="1"/>
      <c r="G5844" s="1"/>
      <c r="H5844" s="4"/>
      <c r="I5844" s="4"/>
      <c r="J5844" s="4"/>
      <c r="K5844" s="4"/>
      <c r="L5844" s="4"/>
    </row>
    <row r="5845" spans="1:12" x14ac:dyDescent="0.45">
      <c r="A5845" s="5"/>
      <c r="B5845" s="5"/>
      <c r="D5845" s="1"/>
      <c r="E5845" s="1"/>
      <c r="F5845" s="1"/>
      <c r="G5845" s="1"/>
      <c r="H5845" s="4"/>
      <c r="I5845" s="4"/>
      <c r="J5845" s="4"/>
      <c r="K5845" s="4"/>
      <c r="L5845" s="4"/>
    </row>
    <row r="5846" spans="1:12" x14ac:dyDescent="0.45">
      <c r="A5846" s="5"/>
      <c r="B5846" s="5"/>
      <c r="D5846" s="1"/>
      <c r="E5846" s="1"/>
      <c r="F5846" s="1"/>
      <c r="G5846" s="1"/>
      <c r="H5846" s="4"/>
      <c r="I5846" s="4"/>
      <c r="J5846" s="4"/>
      <c r="K5846" s="4"/>
      <c r="L5846" s="4"/>
    </row>
    <row r="5847" spans="1:12" x14ac:dyDescent="0.45">
      <c r="A5847" s="5"/>
      <c r="B5847" s="5"/>
      <c r="D5847" s="1"/>
      <c r="E5847" s="1"/>
      <c r="F5847" s="1"/>
      <c r="G5847" s="1"/>
      <c r="H5847" s="4"/>
      <c r="I5847" s="4"/>
      <c r="J5847" s="4"/>
      <c r="K5847" s="4"/>
      <c r="L5847" s="4"/>
    </row>
    <row r="5848" spans="1:12" x14ac:dyDescent="0.45">
      <c r="A5848" s="5"/>
      <c r="B5848" s="5"/>
      <c r="D5848" s="1"/>
      <c r="E5848" s="1"/>
      <c r="F5848" s="1"/>
      <c r="G5848" s="1"/>
      <c r="H5848" s="4"/>
      <c r="I5848" s="4"/>
      <c r="J5848" s="4"/>
      <c r="K5848" s="4"/>
      <c r="L5848" s="4"/>
    </row>
    <row r="5849" spans="1:12" x14ac:dyDescent="0.45">
      <c r="A5849" s="5"/>
      <c r="B5849" s="5"/>
      <c r="D5849" s="1"/>
      <c r="E5849" s="1"/>
      <c r="F5849" s="1"/>
      <c r="G5849" s="1"/>
      <c r="H5849" s="4"/>
      <c r="I5849" s="4"/>
      <c r="J5849" s="4"/>
      <c r="K5849" s="4"/>
      <c r="L5849" s="4"/>
    </row>
    <row r="5850" spans="1:12" x14ac:dyDescent="0.45">
      <c r="A5850" s="5"/>
      <c r="B5850" s="5"/>
      <c r="D5850" s="1"/>
      <c r="E5850" s="1"/>
      <c r="F5850" s="1"/>
      <c r="G5850" s="1"/>
      <c r="H5850" s="4"/>
      <c r="I5850" s="4"/>
      <c r="J5850" s="4"/>
      <c r="K5850" s="4"/>
      <c r="L5850" s="4"/>
    </row>
    <row r="5851" spans="1:12" x14ac:dyDescent="0.45">
      <c r="A5851" s="5"/>
      <c r="B5851" s="5"/>
      <c r="D5851" s="1"/>
      <c r="E5851" s="1"/>
      <c r="F5851" s="1"/>
      <c r="G5851" s="1"/>
      <c r="H5851" s="4"/>
      <c r="I5851" s="4"/>
      <c r="J5851" s="4"/>
      <c r="K5851" s="4"/>
      <c r="L5851" s="4"/>
    </row>
    <row r="5852" spans="1:12" x14ac:dyDescent="0.45">
      <c r="A5852" s="5"/>
      <c r="B5852" s="5"/>
      <c r="D5852" s="1"/>
      <c r="E5852" s="1"/>
      <c r="F5852" s="1"/>
      <c r="G5852" s="1"/>
      <c r="H5852" s="4"/>
      <c r="I5852" s="4"/>
      <c r="J5852" s="4"/>
      <c r="K5852" s="4"/>
      <c r="L5852" s="4"/>
    </row>
    <row r="5853" spans="1:12" x14ac:dyDescent="0.45">
      <c r="A5853" s="5"/>
      <c r="B5853" s="5"/>
      <c r="D5853" s="1"/>
      <c r="E5853" s="1"/>
      <c r="F5853" s="1"/>
      <c r="G5853" s="1"/>
      <c r="H5853" s="4"/>
      <c r="I5853" s="4"/>
      <c r="J5853" s="4"/>
      <c r="K5853" s="4"/>
      <c r="L5853" s="4"/>
    </row>
    <row r="5854" spans="1:12" x14ac:dyDescent="0.45">
      <c r="A5854" s="5"/>
      <c r="B5854" s="5"/>
      <c r="D5854" s="1"/>
      <c r="E5854" s="1"/>
      <c r="F5854" s="1"/>
      <c r="G5854" s="1"/>
      <c r="H5854" s="4"/>
      <c r="I5854" s="4"/>
      <c r="J5854" s="4"/>
      <c r="K5854" s="4"/>
      <c r="L5854" s="4"/>
    </row>
    <row r="5855" spans="1:12" x14ac:dyDescent="0.45">
      <c r="A5855" s="5"/>
      <c r="B5855" s="5"/>
      <c r="D5855" s="1"/>
      <c r="E5855" s="1"/>
      <c r="F5855" s="1"/>
      <c r="G5855" s="1"/>
      <c r="H5855" s="4"/>
      <c r="I5855" s="4"/>
      <c r="J5855" s="4"/>
      <c r="K5855" s="4"/>
      <c r="L5855" s="4"/>
    </row>
    <row r="5856" spans="1:12" x14ac:dyDescent="0.45">
      <c r="A5856" s="5"/>
      <c r="B5856" s="5"/>
      <c r="D5856" s="1"/>
      <c r="E5856" s="1"/>
      <c r="F5856" s="1"/>
      <c r="G5856" s="1"/>
      <c r="H5856" s="4"/>
      <c r="I5856" s="4"/>
      <c r="J5856" s="4"/>
      <c r="K5856" s="4"/>
      <c r="L5856" s="4"/>
    </row>
    <row r="5857" spans="1:12" x14ac:dyDescent="0.45">
      <c r="A5857" s="5"/>
      <c r="B5857" s="5"/>
      <c r="D5857" s="1"/>
      <c r="E5857" s="1"/>
      <c r="F5857" s="1"/>
      <c r="G5857" s="1"/>
      <c r="H5857" s="4"/>
      <c r="I5857" s="4"/>
      <c r="J5857" s="4"/>
      <c r="K5857" s="4"/>
      <c r="L5857" s="4"/>
    </row>
    <row r="5858" spans="1:12" x14ac:dyDescent="0.45">
      <c r="A5858" s="5"/>
      <c r="B5858" s="5"/>
      <c r="D5858" s="1"/>
      <c r="E5858" s="1"/>
      <c r="F5858" s="1"/>
      <c r="G5858" s="1"/>
      <c r="H5858" s="4"/>
      <c r="I5858" s="4"/>
      <c r="J5858" s="4"/>
      <c r="K5858" s="4"/>
      <c r="L5858" s="4"/>
    </row>
    <row r="5859" spans="1:12" x14ac:dyDescent="0.45">
      <c r="A5859" s="5"/>
      <c r="B5859" s="5"/>
      <c r="D5859" s="1"/>
      <c r="E5859" s="1"/>
      <c r="F5859" s="1"/>
      <c r="G5859" s="1"/>
      <c r="H5859" s="4"/>
      <c r="I5859" s="4"/>
      <c r="J5859" s="4"/>
      <c r="K5859" s="4"/>
      <c r="L5859" s="4"/>
    </row>
    <row r="5860" spans="1:12" x14ac:dyDescent="0.45">
      <c r="A5860" s="5"/>
      <c r="B5860" s="5"/>
      <c r="D5860" s="1"/>
      <c r="E5860" s="1"/>
      <c r="F5860" s="1"/>
      <c r="G5860" s="1"/>
      <c r="H5860" s="4"/>
      <c r="I5860" s="4"/>
      <c r="J5860" s="4"/>
      <c r="K5860" s="4"/>
      <c r="L5860" s="4"/>
    </row>
    <row r="5861" spans="1:12" x14ac:dyDescent="0.45">
      <c r="A5861" s="5"/>
      <c r="B5861" s="5"/>
      <c r="D5861" s="1"/>
      <c r="E5861" s="1"/>
      <c r="F5861" s="1"/>
      <c r="G5861" s="1"/>
      <c r="H5861" s="4"/>
      <c r="I5861" s="4"/>
      <c r="J5861" s="4"/>
      <c r="K5861" s="4"/>
      <c r="L5861" s="4"/>
    </row>
    <row r="5862" spans="1:12" x14ac:dyDescent="0.45">
      <c r="A5862" s="5"/>
      <c r="B5862" s="5"/>
      <c r="D5862" s="1"/>
      <c r="E5862" s="1"/>
      <c r="F5862" s="1"/>
      <c r="G5862" s="1"/>
      <c r="H5862" s="4"/>
      <c r="I5862" s="4"/>
      <c r="J5862" s="4"/>
      <c r="K5862" s="4"/>
      <c r="L5862" s="4"/>
    </row>
    <row r="5863" spans="1:12" x14ac:dyDescent="0.45">
      <c r="A5863" s="5"/>
      <c r="B5863" s="5"/>
      <c r="D5863" s="1"/>
      <c r="E5863" s="1"/>
      <c r="F5863" s="1"/>
      <c r="G5863" s="1"/>
      <c r="H5863" s="4"/>
      <c r="I5863" s="4"/>
      <c r="J5863" s="4"/>
      <c r="K5863" s="4"/>
      <c r="L5863" s="4"/>
    </row>
    <row r="5864" spans="1:12" x14ac:dyDescent="0.45">
      <c r="A5864" s="5"/>
      <c r="B5864" s="5"/>
      <c r="D5864" s="1"/>
      <c r="E5864" s="1"/>
      <c r="F5864" s="1"/>
      <c r="G5864" s="1"/>
      <c r="H5864" s="4"/>
      <c r="I5864" s="4"/>
      <c r="J5864" s="4"/>
      <c r="K5864" s="4"/>
      <c r="L5864" s="4"/>
    </row>
    <row r="5865" spans="1:12" x14ac:dyDescent="0.45">
      <c r="A5865" s="5"/>
      <c r="B5865" s="5"/>
      <c r="D5865" s="1"/>
      <c r="E5865" s="1"/>
      <c r="F5865" s="1"/>
      <c r="G5865" s="1"/>
      <c r="H5865" s="4"/>
      <c r="I5865" s="4"/>
      <c r="J5865" s="4"/>
      <c r="K5865" s="4"/>
      <c r="L5865" s="4"/>
    </row>
    <row r="5866" spans="1:12" x14ac:dyDescent="0.45">
      <c r="A5866" s="5"/>
      <c r="B5866" s="5"/>
      <c r="D5866" s="1"/>
      <c r="E5866" s="1"/>
      <c r="F5866" s="1"/>
      <c r="G5866" s="1"/>
      <c r="H5866" s="4"/>
      <c r="I5866" s="4"/>
      <c r="J5866" s="4"/>
      <c r="K5866" s="4"/>
      <c r="L5866" s="4"/>
    </row>
    <row r="5867" spans="1:12" x14ac:dyDescent="0.45">
      <c r="A5867" s="5"/>
      <c r="B5867" s="5"/>
      <c r="D5867" s="1"/>
      <c r="E5867" s="1"/>
      <c r="F5867" s="1"/>
      <c r="G5867" s="1"/>
      <c r="H5867" s="4"/>
      <c r="I5867" s="4"/>
      <c r="J5867" s="4"/>
      <c r="K5867" s="4"/>
      <c r="L5867" s="4"/>
    </row>
    <row r="5868" spans="1:12" x14ac:dyDescent="0.45">
      <c r="A5868" s="5"/>
      <c r="B5868" s="5"/>
      <c r="D5868" s="1"/>
      <c r="E5868" s="1"/>
      <c r="F5868" s="1"/>
      <c r="G5868" s="1"/>
      <c r="H5868" s="4"/>
      <c r="I5868" s="4"/>
      <c r="J5868" s="4"/>
      <c r="K5868" s="4"/>
      <c r="L5868" s="4"/>
    </row>
    <row r="5869" spans="1:12" x14ac:dyDescent="0.45">
      <c r="A5869" s="5"/>
      <c r="B5869" s="5"/>
      <c r="D5869" s="1"/>
      <c r="E5869" s="1"/>
      <c r="F5869" s="1"/>
      <c r="G5869" s="1"/>
      <c r="H5869" s="4"/>
      <c r="I5869" s="4"/>
      <c r="J5869" s="4"/>
      <c r="K5869" s="4"/>
      <c r="L5869" s="4"/>
    </row>
    <row r="5870" spans="1:12" x14ac:dyDescent="0.45">
      <c r="A5870" s="5"/>
      <c r="B5870" s="5"/>
      <c r="D5870" s="1"/>
      <c r="E5870" s="1"/>
      <c r="F5870" s="1"/>
      <c r="G5870" s="1"/>
      <c r="H5870" s="4"/>
      <c r="I5870" s="4"/>
      <c r="J5870" s="4"/>
      <c r="K5870" s="4"/>
      <c r="L5870" s="4"/>
    </row>
    <row r="5871" spans="1:12" x14ac:dyDescent="0.45">
      <c r="A5871" s="5"/>
      <c r="B5871" s="5"/>
      <c r="D5871" s="1"/>
      <c r="E5871" s="1"/>
      <c r="F5871" s="1"/>
      <c r="G5871" s="1"/>
      <c r="H5871" s="4"/>
      <c r="I5871" s="4"/>
      <c r="J5871" s="4"/>
      <c r="K5871" s="4"/>
      <c r="L5871" s="4"/>
    </row>
    <row r="5872" spans="1:12" x14ac:dyDescent="0.45">
      <c r="A5872" s="5"/>
      <c r="B5872" s="5"/>
      <c r="D5872" s="1"/>
      <c r="E5872" s="1"/>
      <c r="F5872" s="1"/>
      <c r="G5872" s="1"/>
      <c r="H5872" s="4"/>
      <c r="I5872" s="4"/>
      <c r="J5872" s="4"/>
      <c r="K5872" s="4"/>
      <c r="L5872" s="4"/>
    </row>
    <row r="5873" spans="1:12" x14ac:dyDescent="0.45">
      <c r="A5873" s="5"/>
      <c r="B5873" s="5"/>
      <c r="D5873" s="1"/>
      <c r="E5873" s="1"/>
      <c r="F5873" s="1"/>
      <c r="G5873" s="1"/>
      <c r="H5873" s="4"/>
      <c r="I5873" s="4"/>
      <c r="J5873" s="4"/>
      <c r="K5873" s="4"/>
      <c r="L5873" s="4"/>
    </row>
    <row r="5874" spans="1:12" x14ac:dyDescent="0.45">
      <c r="A5874" s="5"/>
      <c r="B5874" s="5"/>
      <c r="D5874" s="1"/>
      <c r="E5874" s="1"/>
      <c r="F5874" s="1"/>
      <c r="G5874" s="1"/>
      <c r="H5874" s="4"/>
      <c r="I5874" s="4"/>
      <c r="J5874" s="4"/>
      <c r="K5874" s="4"/>
      <c r="L5874" s="4"/>
    </row>
    <row r="5875" spans="1:12" x14ac:dyDescent="0.45">
      <c r="A5875" s="5"/>
      <c r="B5875" s="5"/>
      <c r="D5875" s="1"/>
      <c r="E5875" s="1"/>
      <c r="F5875" s="1"/>
      <c r="G5875" s="1"/>
      <c r="H5875" s="4"/>
      <c r="I5875" s="4"/>
      <c r="J5875" s="4"/>
      <c r="K5875" s="4"/>
      <c r="L5875" s="4"/>
    </row>
    <row r="5876" spans="1:12" x14ac:dyDescent="0.45">
      <c r="A5876" s="5"/>
      <c r="B5876" s="5"/>
      <c r="D5876" s="1"/>
      <c r="E5876" s="1"/>
      <c r="F5876" s="1"/>
      <c r="G5876" s="1"/>
      <c r="H5876" s="4"/>
      <c r="I5876" s="4"/>
      <c r="J5876" s="4"/>
      <c r="K5876" s="4"/>
      <c r="L5876" s="4"/>
    </row>
    <row r="5877" spans="1:12" x14ac:dyDescent="0.45">
      <c r="A5877" s="5"/>
      <c r="B5877" s="5"/>
      <c r="D5877" s="1"/>
      <c r="E5877" s="1"/>
      <c r="F5877" s="1"/>
      <c r="G5877" s="1"/>
      <c r="H5877" s="4"/>
      <c r="I5877" s="4"/>
      <c r="J5877" s="4"/>
      <c r="K5877" s="4"/>
      <c r="L5877" s="4"/>
    </row>
    <row r="5878" spans="1:12" x14ac:dyDescent="0.45">
      <c r="A5878" s="5"/>
      <c r="B5878" s="5"/>
      <c r="D5878" s="1"/>
      <c r="E5878" s="1"/>
      <c r="F5878" s="1"/>
      <c r="G5878" s="1"/>
      <c r="H5878" s="4"/>
      <c r="I5878" s="4"/>
      <c r="J5878" s="4"/>
      <c r="K5878" s="4"/>
      <c r="L5878" s="4"/>
    </row>
    <row r="5879" spans="1:12" x14ac:dyDescent="0.45">
      <c r="A5879" s="5"/>
      <c r="B5879" s="5"/>
      <c r="D5879" s="1"/>
      <c r="E5879" s="1"/>
      <c r="F5879" s="1"/>
      <c r="G5879" s="1"/>
      <c r="H5879" s="4"/>
      <c r="I5879" s="4"/>
      <c r="J5879" s="4"/>
      <c r="K5879" s="4"/>
      <c r="L5879" s="4"/>
    </row>
    <row r="5880" spans="1:12" x14ac:dyDescent="0.45">
      <c r="A5880" s="5"/>
      <c r="B5880" s="5"/>
      <c r="D5880" s="1"/>
      <c r="E5880" s="1"/>
      <c r="F5880" s="1"/>
      <c r="G5880" s="1"/>
      <c r="H5880" s="4"/>
      <c r="I5880" s="4"/>
      <c r="J5880" s="4"/>
      <c r="K5880" s="4"/>
      <c r="L5880" s="4"/>
    </row>
    <row r="5881" spans="1:12" x14ac:dyDescent="0.45">
      <c r="A5881" s="5"/>
      <c r="B5881" s="5"/>
      <c r="D5881" s="1"/>
      <c r="E5881" s="1"/>
      <c r="F5881" s="1"/>
      <c r="G5881" s="1"/>
      <c r="H5881" s="4"/>
      <c r="I5881" s="4"/>
      <c r="J5881" s="4"/>
      <c r="K5881" s="4"/>
      <c r="L5881" s="4"/>
    </row>
    <row r="5882" spans="1:12" x14ac:dyDescent="0.45">
      <c r="A5882" s="5"/>
      <c r="B5882" s="5"/>
      <c r="D5882" s="1"/>
      <c r="E5882" s="1"/>
      <c r="F5882" s="1"/>
      <c r="G5882" s="1"/>
      <c r="H5882" s="4"/>
      <c r="I5882" s="4"/>
      <c r="J5882" s="4"/>
      <c r="K5882" s="4"/>
      <c r="L5882" s="4"/>
    </row>
    <row r="5883" spans="1:12" x14ac:dyDescent="0.45">
      <c r="A5883" s="5"/>
      <c r="B5883" s="5"/>
      <c r="D5883" s="1"/>
      <c r="E5883" s="1"/>
      <c r="F5883" s="1"/>
      <c r="G5883" s="1"/>
      <c r="H5883" s="4"/>
      <c r="I5883" s="4"/>
      <c r="J5883" s="4"/>
      <c r="K5883" s="4"/>
      <c r="L5883" s="4"/>
    </row>
    <row r="5884" spans="1:12" x14ac:dyDescent="0.45">
      <c r="A5884" s="5"/>
      <c r="B5884" s="5"/>
      <c r="D5884" s="1"/>
      <c r="E5884" s="1"/>
      <c r="F5884" s="1"/>
      <c r="G5884" s="1"/>
      <c r="H5884" s="4"/>
      <c r="I5884" s="4"/>
      <c r="J5884" s="4"/>
      <c r="K5884" s="4"/>
      <c r="L5884" s="4"/>
    </row>
    <row r="5885" spans="1:12" x14ac:dyDescent="0.45">
      <c r="A5885" s="5"/>
      <c r="B5885" s="5"/>
      <c r="D5885" s="1"/>
      <c r="E5885" s="1"/>
      <c r="F5885" s="1"/>
      <c r="G5885" s="1"/>
      <c r="H5885" s="4"/>
      <c r="I5885" s="4"/>
      <c r="J5885" s="4"/>
      <c r="K5885" s="4"/>
      <c r="L5885" s="4"/>
    </row>
    <row r="5886" spans="1:12" x14ac:dyDescent="0.45">
      <c r="A5886" s="5"/>
      <c r="B5886" s="5"/>
      <c r="D5886" s="1"/>
      <c r="E5886" s="1"/>
      <c r="F5886" s="1"/>
      <c r="G5886" s="1"/>
      <c r="H5886" s="4"/>
      <c r="I5886" s="4"/>
      <c r="J5886" s="4"/>
      <c r="K5886" s="4"/>
      <c r="L5886" s="4"/>
    </row>
    <row r="5887" spans="1:12" x14ac:dyDescent="0.45">
      <c r="A5887" s="5"/>
      <c r="B5887" s="5"/>
      <c r="D5887" s="1"/>
      <c r="E5887" s="1"/>
      <c r="F5887" s="1"/>
      <c r="G5887" s="1"/>
      <c r="H5887" s="4"/>
      <c r="I5887" s="4"/>
      <c r="J5887" s="4"/>
      <c r="K5887" s="4"/>
      <c r="L5887" s="4"/>
    </row>
    <row r="5888" spans="1:12" x14ac:dyDescent="0.45">
      <c r="A5888" s="5"/>
      <c r="B5888" s="5"/>
      <c r="D5888" s="1"/>
      <c r="E5888" s="1"/>
      <c r="F5888" s="1"/>
      <c r="G5888" s="1"/>
      <c r="H5888" s="4"/>
      <c r="I5888" s="4"/>
      <c r="J5888" s="4"/>
      <c r="K5888" s="4"/>
      <c r="L5888" s="4"/>
    </row>
    <row r="5889" spans="1:12" x14ac:dyDescent="0.45">
      <c r="A5889" s="5"/>
      <c r="B5889" s="5"/>
      <c r="D5889" s="1"/>
      <c r="E5889" s="1"/>
      <c r="F5889" s="1"/>
      <c r="G5889" s="1"/>
      <c r="H5889" s="4"/>
      <c r="I5889" s="4"/>
      <c r="J5889" s="4"/>
      <c r="K5889" s="4"/>
      <c r="L5889" s="4"/>
    </row>
    <row r="5890" spans="1:12" x14ac:dyDescent="0.45">
      <c r="A5890" s="5"/>
      <c r="B5890" s="5"/>
      <c r="D5890" s="1"/>
      <c r="E5890" s="1"/>
      <c r="F5890" s="1"/>
      <c r="G5890" s="1"/>
      <c r="H5890" s="4"/>
      <c r="I5890" s="4"/>
      <c r="J5890" s="4"/>
      <c r="K5890" s="4"/>
      <c r="L5890" s="4"/>
    </row>
    <row r="5891" spans="1:12" x14ac:dyDescent="0.45">
      <c r="A5891" s="5"/>
      <c r="B5891" s="5"/>
      <c r="D5891" s="1"/>
      <c r="E5891" s="1"/>
      <c r="F5891" s="1"/>
      <c r="G5891" s="1"/>
      <c r="H5891" s="4"/>
      <c r="I5891" s="4"/>
      <c r="J5891" s="4"/>
      <c r="K5891" s="4"/>
      <c r="L5891" s="4"/>
    </row>
    <row r="5892" spans="1:12" x14ac:dyDescent="0.45">
      <c r="A5892" s="5"/>
      <c r="B5892" s="5"/>
      <c r="D5892" s="1"/>
      <c r="E5892" s="1"/>
      <c r="F5892" s="1"/>
      <c r="G5892" s="1"/>
      <c r="H5892" s="4"/>
      <c r="I5892" s="4"/>
      <c r="J5892" s="4"/>
      <c r="K5892" s="4"/>
      <c r="L5892" s="4"/>
    </row>
    <row r="5893" spans="1:12" x14ac:dyDescent="0.45">
      <c r="A5893" s="5"/>
      <c r="B5893" s="5"/>
      <c r="D5893" s="1"/>
      <c r="E5893" s="1"/>
      <c r="F5893" s="1"/>
      <c r="G5893" s="1"/>
      <c r="H5893" s="4"/>
      <c r="I5893" s="4"/>
      <c r="J5893" s="4"/>
      <c r="K5893" s="4"/>
      <c r="L5893" s="4"/>
    </row>
    <row r="5894" spans="1:12" x14ac:dyDescent="0.45">
      <c r="A5894" s="5"/>
      <c r="B5894" s="5"/>
      <c r="D5894" s="1"/>
      <c r="E5894" s="1"/>
      <c r="F5894" s="1"/>
      <c r="G5894" s="1"/>
      <c r="H5894" s="4"/>
      <c r="I5894" s="4"/>
      <c r="J5894" s="4"/>
      <c r="K5894" s="4"/>
      <c r="L5894" s="4"/>
    </row>
    <row r="5895" spans="1:12" x14ac:dyDescent="0.45">
      <c r="A5895" s="5"/>
      <c r="B5895" s="5"/>
      <c r="D5895" s="1"/>
      <c r="E5895" s="1"/>
      <c r="F5895" s="1"/>
      <c r="G5895" s="1"/>
      <c r="H5895" s="4"/>
      <c r="I5895" s="4"/>
      <c r="J5895" s="4"/>
      <c r="K5895" s="4"/>
      <c r="L5895" s="4"/>
    </row>
    <row r="5896" spans="1:12" x14ac:dyDescent="0.45">
      <c r="A5896" s="5"/>
      <c r="B5896" s="5"/>
      <c r="D5896" s="1"/>
      <c r="E5896" s="1"/>
      <c r="F5896" s="1"/>
      <c r="G5896" s="1"/>
      <c r="H5896" s="4"/>
      <c r="I5896" s="4"/>
      <c r="J5896" s="4"/>
      <c r="K5896" s="4"/>
      <c r="L5896" s="4"/>
    </row>
    <row r="5897" spans="1:12" x14ac:dyDescent="0.45">
      <c r="A5897" s="5"/>
      <c r="B5897" s="5"/>
      <c r="D5897" s="1"/>
      <c r="E5897" s="1"/>
      <c r="F5897" s="1"/>
      <c r="G5897" s="1"/>
      <c r="H5897" s="4"/>
      <c r="I5897" s="4"/>
      <c r="J5897" s="4"/>
      <c r="K5897" s="4"/>
      <c r="L5897" s="4"/>
    </row>
    <row r="5898" spans="1:12" x14ac:dyDescent="0.45">
      <c r="A5898" s="5"/>
      <c r="B5898" s="5"/>
      <c r="D5898" s="1"/>
      <c r="E5898" s="1"/>
      <c r="F5898" s="1"/>
      <c r="G5898" s="1"/>
      <c r="H5898" s="4"/>
      <c r="I5898" s="4"/>
      <c r="J5898" s="4"/>
      <c r="K5898" s="4"/>
      <c r="L5898" s="4"/>
    </row>
    <row r="5899" spans="1:12" x14ac:dyDescent="0.45">
      <c r="A5899" s="5"/>
      <c r="B5899" s="5"/>
      <c r="D5899" s="1"/>
      <c r="E5899" s="1"/>
      <c r="F5899" s="1"/>
      <c r="G5899" s="1"/>
      <c r="H5899" s="4"/>
      <c r="I5899" s="4"/>
      <c r="J5899" s="4"/>
      <c r="K5899" s="4"/>
      <c r="L5899" s="4"/>
    </row>
    <row r="5900" spans="1:12" x14ac:dyDescent="0.45">
      <c r="A5900" s="5"/>
      <c r="B5900" s="5"/>
      <c r="D5900" s="1"/>
      <c r="E5900" s="1"/>
      <c r="F5900" s="1"/>
      <c r="G5900" s="1"/>
      <c r="H5900" s="4"/>
      <c r="I5900" s="4"/>
      <c r="J5900" s="4"/>
      <c r="K5900" s="4"/>
      <c r="L5900" s="4"/>
    </row>
    <row r="5901" spans="1:12" x14ac:dyDescent="0.45">
      <c r="A5901" s="5"/>
      <c r="B5901" s="5"/>
      <c r="D5901" s="1"/>
      <c r="E5901" s="1"/>
      <c r="F5901" s="1"/>
      <c r="G5901" s="1"/>
      <c r="H5901" s="4"/>
      <c r="I5901" s="4"/>
      <c r="J5901" s="4"/>
      <c r="K5901" s="4"/>
      <c r="L5901" s="4"/>
    </row>
    <row r="5902" spans="1:12" x14ac:dyDescent="0.45">
      <c r="A5902" s="5"/>
      <c r="B5902" s="5"/>
      <c r="D5902" s="1"/>
      <c r="E5902" s="1"/>
      <c r="F5902" s="1"/>
      <c r="G5902" s="1"/>
      <c r="H5902" s="4"/>
      <c r="I5902" s="4"/>
      <c r="J5902" s="4"/>
      <c r="K5902" s="4"/>
      <c r="L5902" s="4"/>
    </row>
    <row r="5903" spans="1:12" x14ac:dyDescent="0.45">
      <c r="A5903" s="5"/>
      <c r="B5903" s="5"/>
      <c r="D5903" s="1"/>
      <c r="E5903" s="1"/>
      <c r="F5903" s="1"/>
      <c r="G5903" s="1"/>
      <c r="H5903" s="4"/>
      <c r="I5903" s="4"/>
      <c r="J5903" s="4"/>
      <c r="K5903" s="4"/>
      <c r="L5903" s="4"/>
    </row>
    <row r="5904" spans="1:12" x14ac:dyDescent="0.45">
      <c r="A5904" s="5"/>
      <c r="B5904" s="5"/>
      <c r="D5904" s="1"/>
      <c r="E5904" s="1"/>
      <c r="F5904" s="1"/>
      <c r="G5904" s="1"/>
      <c r="H5904" s="4"/>
      <c r="I5904" s="4"/>
      <c r="J5904" s="4"/>
      <c r="K5904" s="4"/>
      <c r="L5904" s="4"/>
    </row>
    <row r="5905" spans="1:12" x14ac:dyDescent="0.45">
      <c r="A5905" s="5"/>
      <c r="B5905" s="5"/>
      <c r="D5905" s="1"/>
      <c r="E5905" s="1"/>
      <c r="F5905" s="1"/>
      <c r="G5905" s="1"/>
      <c r="H5905" s="4"/>
      <c r="I5905" s="4"/>
      <c r="J5905" s="4"/>
      <c r="K5905" s="4"/>
      <c r="L5905" s="4"/>
    </row>
    <row r="5906" spans="1:12" x14ac:dyDescent="0.45">
      <c r="A5906" s="5"/>
      <c r="B5906" s="5"/>
      <c r="D5906" s="1"/>
      <c r="E5906" s="1"/>
      <c r="F5906" s="1"/>
      <c r="G5906" s="1"/>
      <c r="H5906" s="4"/>
      <c r="I5906" s="4"/>
      <c r="J5906" s="4"/>
      <c r="K5906" s="4"/>
      <c r="L5906" s="4"/>
    </row>
    <row r="5907" spans="1:12" x14ac:dyDescent="0.45">
      <c r="A5907" s="5"/>
      <c r="B5907" s="5"/>
      <c r="D5907" s="1"/>
      <c r="E5907" s="1"/>
      <c r="F5907" s="1"/>
      <c r="G5907" s="1"/>
      <c r="H5907" s="4"/>
      <c r="I5907" s="4"/>
      <c r="J5907" s="4"/>
      <c r="K5907" s="4"/>
      <c r="L5907" s="4"/>
    </row>
    <row r="5908" spans="1:12" x14ac:dyDescent="0.45">
      <c r="A5908" s="5"/>
      <c r="B5908" s="5"/>
      <c r="D5908" s="1"/>
      <c r="E5908" s="1"/>
      <c r="F5908" s="1"/>
      <c r="G5908" s="1"/>
      <c r="H5908" s="4"/>
      <c r="I5908" s="4"/>
      <c r="J5908" s="4"/>
      <c r="K5908" s="4"/>
      <c r="L5908" s="4"/>
    </row>
    <row r="5909" spans="1:12" x14ac:dyDescent="0.45">
      <c r="A5909" s="5"/>
      <c r="B5909" s="5"/>
      <c r="D5909" s="1"/>
      <c r="E5909" s="1"/>
      <c r="F5909" s="1"/>
      <c r="G5909" s="1"/>
      <c r="H5909" s="4"/>
      <c r="I5909" s="4"/>
      <c r="J5909" s="4"/>
      <c r="K5909" s="4"/>
      <c r="L5909" s="4"/>
    </row>
    <row r="5910" spans="1:12" x14ac:dyDescent="0.45">
      <c r="A5910" s="5"/>
      <c r="B5910" s="5"/>
      <c r="D5910" s="1"/>
      <c r="E5910" s="1"/>
      <c r="F5910" s="1"/>
      <c r="G5910" s="1"/>
      <c r="H5910" s="4"/>
      <c r="I5910" s="4"/>
      <c r="J5910" s="4"/>
      <c r="K5910" s="4"/>
      <c r="L5910" s="4"/>
    </row>
    <row r="5911" spans="1:12" x14ac:dyDescent="0.45">
      <c r="A5911" s="5"/>
      <c r="B5911" s="5"/>
      <c r="D5911" s="1"/>
      <c r="E5911" s="1"/>
      <c r="F5911" s="1"/>
      <c r="G5911" s="1"/>
      <c r="H5911" s="4"/>
      <c r="I5911" s="4"/>
      <c r="J5911" s="4"/>
      <c r="K5911" s="4"/>
      <c r="L5911" s="4"/>
    </row>
    <row r="5912" spans="1:12" x14ac:dyDescent="0.45">
      <c r="A5912" s="5"/>
      <c r="B5912" s="5"/>
      <c r="D5912" s="1"/>
      <c r="E5912" s="1"/>
      <c r="F5912" s="1"/>
      <c r="G5912" s="1"/>
      <c r="H5912" s="4"/>
      <c r="I5912" s="4"/>
      <c r="J5912" s="4"/>
      <c r="K5912" s="4"/>
      <c r="L5912" s="4"/>
    </row>
    <row r="5913" spans="1:12" x14ac:dyDescent="0.45">
      <c r="A5913" s="5"/>
      <c r="B5913" s="5"/>
      <c r="D5913" s="1"/>
      <c r="E5913" s="1"/>
      <c r="F5913" s="1"/>
      <c r="G5913" s="1"/>
      <c r="H5913" s="4"/>
      <c r="I5913" s="4"/>
      <c r="J5913" s="4"/>
      <c r="K5913" s="4"/>
      <c r="L5913" s="4"/>
    </row>
    <row r="5914" spans="1:12" x14ac:dyDescent="0.45">
      <c r="A5914" s="5"/>
      <c r="B5914" s="5"/>
      <c r="D5914" s="1"/>
      <c r="E5914" s="1"/>
      <c r="F5914" s="1"/>
      <c r="G5914" s="1"/>
      <c r="H5914" s="4"/>
      <c r="I5914" s="4"/>
      <c r="J5914" s="4"/>
      <c r="K5914" s="4"/>
      <c r="L5914" s="4"/>
    </row>
    <row r="5915" spans="1:12" x14ac:dyDescent="0.45">
      <c r="A5915" s="5"/>
      <c r="B5915" s="5"/>
      <c r="D5915" s="1"/>
      <c r="E5915" s="1"/>
      <c r="F5915" s="1"/>
      <c r="G5915" s="1"/>
      <c r="H5915" s="4"/>
      <c r="I5915" s="4"/>
      <c r="J5915" s="4"/>
      <c r="K5915" s="4"/>
      <c r="L5915" s="4"/>
    </row>
    <row r="5916" spans="1:12" x14ac:dyDescent="0.45">
      <c r="A5916" s="5"/>
      <c r="B5916" s="5"/>
      <c r="D5916" s="1"/>
      <c r="E5916" s="1"/>
      <c r="F5916" s="1"/>
      <c r="G5916" s="1"/>
      <c r="H5916" s="4"/>
      <c r="I5916" s="4"/>
      <c r="J5916" s="4"/>
      <c r="K5916" s="4"/>
      <c r="L5916" s="4"/>
    </row>
    <row r="5917" spans="1:12" x14ac:dyDescent="0.45">
      <c r="A5917" s="5"/>
      <c r="B5917" s="5"/>
      <c r="D5917" s="1"/>
      <c r="E5917" s="1"/>
      <c r="F5917" s="1"/>
      <c r="G5917" s="1"/>
      <c r="H5917" s="4"/>
      <c r="I5917" s="4"/>
      <c r="J5917" s="4"/>
      <c r="K5917" s="4"/>
      <c r="L5917" s="4"/>
    </row>
    <row r="5918" spans="1:12" x14ac:dyDescent="0.45">
      <c r="A5918" s="5"/>
      <c r="B5918" s="5"/>
      <c r="D5918" s="1"/>
      <c r="E5918" s="1"/>
      <c r="F5918" s="1"/>
      <c r="G5918" s="1"/>
      <c r="H5918" s="4"/>
      <c r="I5918" s="4"/>
      <c r="J5918" s="4"/>
      <c r="K5918" s="4"/>
      <c r="L5918" s="4"/>
    </row>
    <row r="5919" spans="1:12" x14ac:dyDescent="0.45">
      <c r="A5919" s="5"/>
      <c r="B5919" s="5"/>
      <c r="D5919" s="1"/>
      <c r="E5919" s="1"/>
      <c r="F5919" s="1"/>
      <c r="G5919" s="1"/>
      <c r="H5919" s="4"/>
      <c r="I5919" s="4"/>
      <c r="J5919" s="4"/>
      <c r="K5919" s="4"/>
      <c r="L5919" s="4"/>
    </row>
    <row r="5920" spans="1:12" x14ac:dyDescent="0.45">
      <c r="A5920" s="5"/>
      <c r="B5920" s="5"/>
      <c r="D5920" s="1"/>
      <c r="E5920" s="1"/>
      <c r="F5920" s="1"/>
      <c r="G5920" s="1"/>
      <c r="H5920" s="4"/>
      <c r="I5920" s="4"/>
      <c r="J5920" s="4"/>
      <c r="K5920" s="4"/>
      <c r="L5920" s="4"/>
    </row>
    <row r="5921" spans="1:12" x14ac:dyDescent="0.45">
      <c r="A5921" s="5"/>
      <c r="B5921" s="5"/>
      <c r="D5921" s="1"/>
      <c r="E5921" s="1"/>
      <c r="F5921" s="1"/>
      <c r="G5921" s="1"/>
      <c r="H5921" s="4"/>
      <c r="I5921" s="4"/>
      <c r="J5921" s="4"/>
      <c r="K5921" s="4"/>
      <c r="L5921" s="4"/>
    </row>
    <row r="5922" spans="1:12" x14ac:dyDescent="0.45">
      <c r="A5922" s="5"/>
      <c r="B5922" s="5"/>
      <c r="D5922" s="1"/>
      <c r="E5922" s="1"/>
      <c r="F5922" s="1"/>
      <c r="G5922" s="1"/>
      <c r="H5922" s="4"/>
      <c r="I5922" s="4"/>
      <c r="J5922" s="4"/>
      <c r="K5922" s="4"/>
      <c r="L5922" s="4"/>
    </row>
    <row r="5923" spans="1:12" x14ac:dyDescent="0.45">
      <c r="A5923" s="5"/>
      <c r="B5923" s="5"/>
      <c r="D5923" s="1"/>
      <c r="E5923" s="1"/>
      <c r="F5923" s="1"/>
      <c r="G5923" s="1"/>
      <c r="H5923" s="4"/>
      <c r="I5923" s="4"/>
      <c r="J5923" s="4"/>
      <c r="K5923" s="4"/>
      <c r="L5923" s="4"/>
    </row>
    <row r="5924" spans="1:12" x14ac:dyDescent="0.45">
      <c r="A5924" s="5"/>
      <c r="B5924" s="5"/>
      <c r="D5924" s="1"/>
      <c r="E5924" s="1"/>
      <c r="F5924" s="1"/>
      <c r="G5924" s="1"/>
      <c r="H5924" s="4"/>
      <c r="I5924" s="4"/>
      <c r="J5924" s="4"/>
      <c r="K5924" s="4"/>
      <c r="L5924" s="4"/>
    </row>
    <row r="5925" spans="1:12" x14ac:dyDescent="0.45">
      <c r="A5925" s="5"/>
      <c r="B5925" s="5"/>
      <c r="D5925" s="1"/>
      <c r="E5925" s="1"/>
      <c r="F5925" s="1"/>
      <c r="G5925" s="1"/>
      <c r="H5925" s="4"/>
      <c r="I5925" s="4"/>
      <c r="J5925" s="4"/>
      <c r="K5925" s="4"/>
      <c r="L5925" s="4"/>
    </row>
    <row r="5926" spans="1:12" x14ac:dyDescent="0.45">
      <c r="A5926" s="5"/>
      <c r="B5926" s="5"/>
      <c r="D5926" s="1"/>
      <c r="E5926" s="1"/>
      <c r="F5926" s="1"/>
      <c r="G5926" s="1"/>
      <c r="H5926" s="4"/>
      <c r="I5926" s="4"/>
      <c r="J5926" s="4"/>
      <c r="K5926" s="4"/>
      <c r="L5926" s="4"/>
    </row>
    <row r="5927" spans="1:12" x14ac:dyDescent="0.45">
      <c r="A5927" s="5"/>
      <c r="B5927" s="5"/>
      <c r="D5927" s="1"/>
      <c r="E5927" s="1"/>
      <c r="F5927" s="1"/>
      <c r="G5927" s="1"/>
      <c r="H5927" s="4"/>
      <c r="I5927" s="4"/>
      <c r="J5927" s="4"/>
      <c r="K5927" s="4"/>
      <c r="L5927" s="4"/>
    </row>
    <row r="5928" spans="1:12" x14ac:dyDescent="0.45">
      <c r="A5928" s="5"/>
      <c r="B5928" s="5"/>
      <c r="D5928" s="1"/>
      <c r="E5928" s="1"/>
      <c r="F5928" s="1"/>
      <c r="G5928" s="1"/>
      <c r="H5928" s="4"/>
      <c r="I5928" s="4"/>
      <c r="J5928" s="4"/>
      <c r="K5928" s="4"/>
      <c r="L5928" s="4"/>
    </row>
    <row r="5929" spans="1:12" x14ac:dyDescent="0.45">
      <c r="A5929" s="5"/>
      <c r="B5929" s="5"/>
      <c r="D5929" s="1"/>
      <c r="E5929" s="1"/>
      <c r="F5929" s="1"/>
      <c r="G5929" s="1"/>
      <c r="H5929" s="4"/>
      <c r="I5929" s="4"/>
      <c r="J5929" s="4"/>
      <c r="K5929" s="4"/>
      <c r="L5929" s="4"/>
    </row>
    <row r="5930" spans="1:12" x14ac:dyDescent="0.45">
      <c r="A5930" s="5"/>
      <c r="B5930" s="5"/>
      <c r="D5930" s="1"/>
      <c r="E5930" s="1"/>
      <c r="F5930" s="1"/>
      <c r="G5930" s="1"/>
      <c r="H5930" s="4"/>
      <c r="I5930" s="4"/>
      <c r="J5930" s="4"/>
      <c r="K5930" s="4"/>
      <c r="L5930" s="4"/>
    </row>
    <row r="5931" spans="1:12" x14ac:dyDescent="0.45">
      <c r="A5931" s="5"/>
      <c r="B5931" s="5"/>
      <c r="D5931" s="1"/>
      <c r="E5931" s="1"/>
      <c r="F5931" s="1"/>
      <c r="G5931" s="1"/>
      <c r="H5931" s="4"/>
      <c r="I5931" s="4"/>
      <c r="J5931" s="4"/>
      <c r="K5931" s="4"/>
      <c r="L5931" s="4"/>
    </row>
    <row r="5932" spans="1:12" x14ac:dyDescent="0.45">
      <c r="A5932" s="5"/>
      <c r="B5932" s="5"/>
      <c r="D5932" s="1"/>
      <c r="E5932" s="1"/>
      <c r="F5932" s="1"/>
      <c r="G5932" s="1"/>
      <c r="H5932" s="4"/>
      <c r="I5932" s="4"/>
      <c r="J5932" s="4"/>
      <c r="K5932" s="4"/>
      <c r="L5932" s="4"/>
    </row>
    <row r="5933" spans="1:12" x14ac:dyDescent="0.45">
      <c r="A5933" s="5"/>
      <c r="B5933" s="5"/>
      <c r="D5933" s="1"/>
      <c r="E5933" s="1"/>
      <c r="F5933" s="1"/>
      <c r="G5933" s="1"/>
      <c r="H5933" s="4"/>
      <c r="I5933" s="4"/>
      <c r="J5933" s="4"/>
      <c r="K5933" s="4"/>
      <c r="L5933" s="4"/>
    </row>
    <row r="5934" spans="1:12" x14ac:dyDescent="0.45">
      <c r="A5934" s="5"/>
      <c r="B5934" s="5"/>
      <c r="D5934" s="1"/>
      <c r="E5934" s="1"/>
      <c r="F5934" s="1"/>
      <c r="G5934" s="1"/>
      <c r="H5934" s="4"/>
      <c r="I5934" s="4"/>
      <c r="J5934" s="4"/>
      <c r="K5934" s="4"/>
      <c r="L5934" s="4"/>
    </row>
    <row r="5935" spans="1:12" x14ac:dyDescent="0.45">
      <c r="A5935" s="5"/>
      <c r="B5935" s="5"/>
      <c r="D5935" s="1"/>
      <c r="E5935" s="1"/>
      <c r="F5935" s="1"/>
      <c r="G5935" s="1"/>
      <c r="H5935" s="4"/>
      <c r="I5935" s="4"/>
      <c r="J5935" s="4"/>
      <c r="K5935" s="4"/>
      <c r="L5935" s="4"/>
    </row>
    <row r="5936" spans="1:12" x14ac:dyDescent="0.45">
      <c r="A5936" s="5"/>
      <c r="B5936" s="5"/>
      <c r="D5936" s="1"/>
      <c r="E5936" s="1"/>
      <c r="F5936" s="1"/>
      <c r="G5936" s="1"/>
      <c r="H5936" s="4"/>
      <c r="I5936" s="4"/>
      <c r="J5936" s="4"/>
      <c r="K5936" s="4"/>
      <c r="L5936" s="4"/>
    </row>
    <row r="5937" spans="1:12" x14ac:dyDescent="0.45">
      <c r="A5937" s="5"/>
      <c r="B5937" s="5"/>
      <c r="D5937" s="1"/>
      <c r="E5937" s="1"/>
      <c r="F5937" s="1"/>
      <c r="G5937" s="1"/>
      <c r="H5937" s="4"/>
      <c r="I5937" s="4"/>
      <c r="J5937" s="4"/>
      <c r="K5937" s="4"/>
      <c r="L5937" s="4"/>
    </row>
    <row r="5938" spans="1:12" x14ac:dyDescent="0.45">
      <c r="A5938" s="5"/>
      <c r="B5938" s="5"/>
      <c r="D5938" s="1"/>
      <c r="E5938" s="1"/>
      <c r="F5938" s="1"/>
      <c r="G5938" s="1"/>
      <c r="H5938" s="4"/>
      <c r="I5938" s="4"/>
      <c r="J5938" s="4"/>
      <c r="K5938" s="4"/>
      <c r="L5938" s="4"/>
    </row>
    <row r="5939" spans="1:12" x14ac:dyDescent="0.45">
      <c r="A5939" s="5"/>
      <c r="B5939" s="5"/>
      <c r="D5939" s="1"/>
      <c r="E5939" s="1"/>
      <c r="F5939" s="1"/>
      <c r="G5939" s="1"/>
      <c r="H5939" s="4"/>
      <c r="I5939" s="4"/>
      <c r="J5939" s="4"/>
      <c r="K5939" s="4"/>
      <c r="L5939" s="4"/>
    </row>
    <row r="5940" spans="1:12" x14ac:dyDescent="0.45">
      <c r="A5940" s="5"/>
      <c r="B5940" s="5"/>
      <c r="D5940" s="1"/>
      <c r="E5940" s="1"/>
      <c r="F5940" s="1"/>
      <c r="G5940" s="1"/>
      <c r="H5940" s="4"/>
      <c r="I5940" s="4"/>
      <c r="J5940" s="4"/>
      <c r="K5940" s="4"/>
      <c r="L5940" s="4"/>
    </row>
    <row r="5941" spans="1:12" x14ac:dyDescent="0.45">
      <c r="A5941" s="5"/>
      <c r="B5941" s="5"/>
      <c r="D5941" s="1"/>
      <c r="E5941" s="1"/>
      <c r="F5941" s="1"/>
      <c r="G5941" s="1"/>
      <c r="H5941" s="4"/>
      <c r="I5941" s="4"/>
      <c r="J5941" s="4"/>
      <c r="K5941" s="4"/>
      <c r="L5941" s="4"/>
    </row>
    <row r="5942" spans="1:12" x14ac:dyDescent="0.45">
      <c r="A5942" s="5"/>
      <c r="B5942" s="5"/>
      <c r="D5942" s="1"/>
      <c r="E5942" s="1"/>
      <c r="F5942" s="1"/>
      <c r="G5942" s="1"/>
      <c r="H5942" s="4"/>
      <c r="I5942" s="4"/>
      <c r="J5942" s="4"/>
      <c r="K5942" s="4"/>
      <c r="L5942" s="4"/>
    </row>
    <row r="5943" spans="1:12" x14ac:dyDescent="0.45">
      <c r="A5943" s="5"/>
      <c r="B5943" s="5"/>
      <c r="D5943" s="1"/>
      <c r="E5943" s="1"/>
      <c r="F5943" s="1"/>
      <c r="G5943" s="1"/>
      <c r="H5943" s="4"/>
      <c r="I5943" s="4"/>
      <c r="J5943" s="4"/>
      <c r="K5943" s="4"/>
      <c r="L5943" s="4"/>
    </row>
    <row r="5944" spans="1:12" x14ac:dyDescent="0.45">
      <c r="A5944" s="5"/>
      <c r="B5944" s="5"/>
      <c r="D5944" s="1"/>
      <c r="E5944" s="1"/>
      <c r="F5944" s="1"/>
      <c r="G5944" s="1"/>
      <c r="H5944" s="4"/>
      <c r="I5944" s="4"/>
      <c r="J5944" s="4"/>
      <c r="K5944" s="4"/>
      <c r="L5944" s="4"/>
    </row>
    <row r="5945" spans="1:12" x14ac:dyDescent="0.45">
      <c r="A5945" s="5"/>
      <c r="B5945" s="5"/>
      <c r="D5945" s="1"/>
      <c r="E5945" s="1"/>
      <c r="F5945" s="1"/>
      <c r="G5945" s="1"/>
      <c r="H5945" s="4"/>
      <c r="I5945" s="4"/>
      <c r="J5945" s="4"/>
      <c r="K5945" s="4"/>
      <c r="L5945" s="4"/>
    </row>
    <row r="5946" spans="1:12" x14ac:dyDescent="0.45">
      <c r="A5946" s="5"/>
      <c r="B5946" s="5"/>
      <c r="D5946" s="1"/>
      <c r="E5946" s="1"/>
      <c r="F5946" s="1"/>
      <c r="G5946" s="1"/>
      <c r="H5946" s="4"/>
      <c r="I5946" s="4"/>
      <c r="J5946" s="4"/>
      <c r="K5946" s="4"/>
      <c r="L5946" s="4"/>
    </row>
    <row r="5947" spans="1:12" x14ac:dyDescent="0.45">
      <c r="A5947" s="5"/>
      <c r="B5947" s="5"/>
      <c r="D5947" s="1"/>
      <c r="E5947" s="1"/>
      <c r="F5947" s="1"/>
      <c r="G5947" s="1"/>
      <c r="H5947" s="4"/>
      <c r="I5947" s="4"/>
      <c r="J5947" s="4"/>
      <c r="K5947" s="4"/>
      <c r="L5947" s="4"/>
    </row>
    <row r="5948" spans="1:12" x14ac:dyDescent="0.45">
      <c r="A5948" s="5"/>
      <c r="B5948" s="5"/>
      <c r="D5948" s="1"/>
      <c r="E5948" s="1"/>
      <c r="F5948" s="1"/>
      <c r="G5948" s="1"/>
      <c r="H5948" s="4"/>
      <c r="I5948" s="4"/>
      <c r="J5948" s="4"/>
      <c r="K5948" s="4"/>
      <c r="L5948" s="4"/>
    </row>
    <row r="5949" spans="1:12" x14ac:dyDescent="0.45">
      <c r="A5949" s="5"/>
      <c r="B5949" s="5"/>
      <c r="D5949" s="1"/>
      <c r="E5949" s="1"/>
      <c r="F5949" s="1"/>
      <c r="G5949" s="1"/>
      <c r="H5949" s="4"/>
      <c r="I5949" s="4"/>
      <c r="J5949" s="4"/>
      <c r="K5949" s="4"/>
      <c r="L5949" s="4"/>
    </row>
    <row r="5950" spans="1:12" x14ac:dyDescent="0.45">
      <c r="A5950" s="5"/>
      <c r="B5950" s="5"/>
      <c r="D5950" s="1"/>
      <c r="E5950" s="1"/>
      <c r="F5950" s="1"/>
      <c r="G5950" s="1"/>
      <c r="H5950" s="4"/>
      <c r="I5950" s="4"/>
      <c r="J5950" s="4"/>
      <c r="K5950" s="4"/>
      <c r="L5950" s="4"/>
    </row>
    <row r="5951" spans="1:12" x14ac:dyDescent="0.45">
      <c r="A5951" s="5"/>
      <c r="B5951" s="5"/>
      <c r="D5951" s="1"/>
      <c r="E5951" s="1"/>
      <c r="F5951" s="1"/>
      <c r="G5951" s="1"/>
      <c r="H5951" s="4"/>
      <c r="I5951" s="4"/>
      <c r="J5951" s="4"/>
      <c r="K5951" s="4"/>
      <c r="L5951" s="4"/>
    </row>
    <row r="5952" spans="1:12" x14ac:dyDescent="0.45">
      <c r="A5952" s="5"/>
      <c r="B5952" s="5"/>
      <c r="D5952" s="1"/>
      <c r="E5952" s="1"/>
      <c r="F5952" s="1"/>
      <c r="G5952" s="1"/>
      <c r="H5952" s="4"/>
      <c r="I5952" s="4"/>
      <c r="J5952" s="4"/>
      <c r="K5952" s="4"/>
      <c r="L5952" s="4"/>
    </row>
    <row r="5953" spans="1:12" x14ac:dyDescent="0.45">
      <c r="A5953" s="5"/>
      <c r="B5953" s="5"/>
      <c r="D5953" s="1"/>
      <c r="E5953" s="1"/>
      <c r="F5953" s="1"/>
      <c r="G5953" s="1"/>
      <c r="H5953" s="4"/>
      <c r="I5953" s="4"/>
      <c r="J5953" s="4"/>
      <c r="K5953" s="4"/>
      <c r="L5953" s="4"/>
    </row>
    <row r="5954" spans="1:12" x14ac:dyDescent="0.45">
      <c r="A5954" s="5"/>
      <c r="B5954" s="5"/>
      <c r="D5954" s="1"/>
      <c r="E5954" s="1"/>
      <c r="F5954" s="1"/>
      <c r="G5954" s="1"/>
      <c r="H5954" s="4"/>
      <c r="I5954" s="4"/>
      <c r="J5954" s="4"/>
      <c r="K5954" s="4"/>
      <c r="L5954" s="4"/>
    </row>
    <row r="5955" spans="1:12" x14ac:dyDescent="0.45">
      <c r="A5955" s="5"/>
      <c r="B5955" s="5"/>
      <c r="D5955" s="1"/>
      <c r="E5955" s="1"/>
      <c r="F5955" s="1"/>
      <c r="G5955" s="1"/>
      <c r="H5955" s="4"/>
      <c r="I5955" s="4"/>
      <c r="J5955" s="4"/>
      <c r="K5955" s="4"/>
      <c r="L5955" s="4"/>
    </row>
    <row r="5956" spans="1:12" x14ac:dyDescent="0.45">
      <c r="A5956" s="5"/>
      <c r="B5956" s="5"/>
      <c r="D5956" s="1"/>
      <c r="E5956" s="1"/>
      <c r="F5956" s="1"/>
      <c r="G5956" s="1"/>
      <c r="H5956" s="4"/>
      <c r="I5956" s="4"/>
      <c r="J5956" s="4"/>
      <c r="K5956" s="4"/>
      <c r="L5956" s="4"/>
    </row>
    <row r="5957" spans="1:12" x14ac:dyDescent="0.45">
      <c r="A5957" s="5"/>
      <c r="B5957" s="5"/>
      <c r="D5957" s="1"/>
      <c r="E5957" s="1"/>
      <c r="F5957" s="1"/>
      <c r="G5957" s="1"/>
      <c r="H5957" s="4"/>
      <c r="I5957" s="4"/>
      <c r="J5957" s="4"/>
      <c r="K5957" s="4"/>
      <c r="L5957" s="4"/>
    </row>
    <row r="5958" spans="1:12" x14ac:dyDescent="0.45">
      <c r="A5958" s="5"/>
      <c r="B5958" s="5"/>
      <c r="D5958" s="1"/>
      <c r="E5958" s="1"/>
      <c r="F5958" s="1"/>
      <c r="G5958" s="1"/>
      <c r="H5958" s="4"/>
      <c r="I5958" s="4"/>
      <c r="J5958" s="4"/>
      <c r="K5958" s="4"/>
      <c r="L5958" s="4"/>
    </row>
    <row r="5959" spans="1:12" x14ac:dyDescent="0.45">
      <c r="A5959" s="5"/>
      <c r="B5959" s="5"/>
      <c r="D5959" s="1"/>
      <c r="E5959" s="1"/>
      <c r="F5959" s="1"/>
      <c r="G5959" s="1"/>
      <c r="H5959" s="4"/>
      <c r="I5959" s="4"/>
      <c r="J5959" s="4"/>
      <c r="K5959" s="4"/>
      <c r="L5959" s="4"/>
    </row>
    <row r="5960" spans="1:12" x14ac:dyDescent="0.45">
      <c r="A5960" s="5"/>
      <c r="B5960" s="5"/>
      <c r="D5960" s="1"/>
      <c r="E5960" s="1"/>
      <c r="F5960" s="1"/>
      <c r="G5960" s="1"/>
      <c r="H5960" s="4"/>
      <c r="I5960" s="4"/>
      <c r="J5960" s="4"/>
      <c r="K5960" s="4"/>
      <c r="L5960" s="4"/>
    </row>
    <row r="5961" spans="1:12" x14ac:dyDescent="0.45">
      <c r="A5961" s="5"/>
      <c r="B5961" s="5"/>
      <c r="D5961" s="1"/>
      <c r="E5961" s="1"/>
      <c r="F5961" s="1"/>
      <c r="G5961" s="1"/>
      <c r="H5961" s="4"/>
      <c r="I5961" s="4"/>
      <c r="J5961" s="4"/>
      <c r="K5961" s="4"/>
      <c r="L5961" s="4"/>
    </row>
    <row r="5962" spans="1:12" x14ac:dyDescent="0.45">
      <c r="A5962" s="5"/>
      <c r="B5962" s="5"/>
      <c r="D5962" s="1"/>
      <c r="E5962" s="1"/>
      <c r="F5962" s="1"/>
      <c r="G5962" s="1"/>
      <c r="H5962" s="4"/>
      <c r="I5962" s="4"/>
      <c r="J5962" s="4"/>
      <c r="K5962" s="4"/>
      <c r="L5962" s="4"/>
    </row>
    <row r="5963" spans="1:12" x14ac:dyDescent="0.45">
      <c r="A5963" s="5"/>
      <c r="B5963" s="5"/>
      <c r="D5963" s="1"/>
      <c r="E5963" s="1"/>
      <c r="F5963" s="1"/>
      <c r="G5963" s="1"/>
      <c r="H5963" s="4"/>
      <c r="I5963" s="4"/>
      <c r="J5963" s="4"/>
      <c r="K5963" s="4"/>
      <c r="L5963" s="4"/>
    </row>
    <row r="5964" spans="1:12" x14ac:dyDescent="0.45">
      <c r="A5964" s="5"/>
      <c r="B5964" s="5"/>
      <c r="D5964" s="1"/>
      <c r="E5964" s="1"/>
      <c r="F5964" s="1"/>
      <c r="G5964" s="1"/>
      <c r="H5964" s="4"/>
      <c r="I5964" s="4"/>
      <c r="J5964" s="4"/>
      <c r="K5964" s="4"/>
      <c r="L5964" s="4"/>
    </row>
    <row r="5965" spans="1:12" x14ac:dyDescent="0.45">
      <c r="A5965" s="5"/>
      <c r="B5965" s="5"/>
      <c r="D5965" s="1"/>
      <c r="E5965" s="1"/>
      <c r="F5965" s="1"/>
      <c r="G5965" s="1"/>
      <c r="H5965" s="4"/>
      <c r="I5965" s="4"/>
      <c r="J5965" s="4"/>
      <c r="K5965" s="4"/>
      <c r="L5965" s="4"/>
    </row>
    <row r="5966" spans="1:12" x14ac:dyDescent="0.45">
      <c r="A5966" s="5"/>
      <c r="B5966" s="5"/>
      <c r="D5966" s="1"/>
      <c r="E5966" s="1"/>
      <c r="F5966" s="1"/>
      <c r="G5966" s="1"/>
      <c r="H5966" s="4"/>
      <c r="I5966" s="4"/>
      <c r="J5966" s="4"/>
      <c r="K5966" s="4"/>
      <c r="L5966" s="4"/>
    </row>
    <row r="5967" spans="1:12" x14ac:dyDescent="0.45">
      <c r="A5967" s="5"/>
      <c r="B5967" s="5"/>
      <c r="D5967" s="1"/>
      <c r="E5967" s="1"/>
      <c r="F5967" s="1"/>
      <c r="G5967" s="1"/>
      <c r="H5967" s="4"/>
      <c r="I5967" s="4"/>
      <c r="J5967" s="4"/>
      <c r="K5967" s="4"/>
      <c r="L5967" s="4"/>
    </row>
    <row r="5968" spans="1:12" x14ac:dyDescent="0.45">
      <c r="A5968" s="5"/>
      <c r="B5968" s="5"/>
      <c r="D5968" s="1"/>
      <c r="E5968" s="1"/>
      <c r="F5968" s="1"/>
      <c r="G5968" s="1"/>
      <c r="H5968" s="4"/>
      <c r="I5968" s="4"/>
      <c r="J5968" s="4"/>
      <c r="K5968" s="4"/>
      <c r="L5968" s="4"/>
    </row>
    <row r="5969" spans="1:12" x14ac:dyDescent="0.45">
      <c r="A5969" s="5"/>
      <c r="B5969" s="5"/>
      <c r="D5969" s="1"/>
      <c r="E5969" s="1"/>
      <c r="F5969" s="1"/>
      <c r="G5969" s="1"/>
      <c r="H5969" s="4"/>
      <c r="I5969" s="4"/>
      <c r="J5969" s="4"/>
      <c r="K5969" s="4"/>
      <c r="L5969" s="4"/>
    </row>
    <row r="5970" spans="1:12" x14ac:dyDescent="0.45">
      <c r="A5970" s="5"/>
      <c r="B5970" s="5"/>
      <c r="D5970" s="1"/>
      <c r="E5970" s="1"/>
      <c r="F5970" s="1"/>
      <c r="G5970" s="1"/>
      <c r="H5970" s="4"/>
      <c r="I5970" s="4"/>
      <c r="J5970" s="4"/>
      <c r="K5970" s="4"/>
      <c r="L5970" s="4"/>
    </row>
    <row r="5971" spans="1:12" x14ac:dyDescent="0.45">
      <c r="A5971" s="5"/>
      <c r="B5971" s="5"/>
      <c r="D5971" s="1"/>
      <c r="E5971" s="1"/>
      <c r="F5971" s="1"/>
      <c r="G5971" s="1"/>
      <c r="H5971" s="4"/>
      <c r="I5971" s="4"/>
      <c r="J5971" s="4"/>
      <c r="K5971" s="4"/>
      <c r="L5971" s="4"/>
    </row>
    <row r="5972" spans="1:12" x14ac:dyDescent="0.45">
      <c r="A5972" s="5"/>
      <c r="B5972" s="5"/>
      <c r="D5972" s="1"/>
      <c r="E5972" s="1"/>
      <c r="F5972" s="1"/>
      <c r="G5972" s="1"/>
      <c r="H5972" s="4"/>
      <c r="I5972" s="4"/>
      <c r="J5972" s="4"/>
      <c r="K5972" s="4"/>
      <c r="L5972" s="4"/>
    </row>
    <row r="5973" spans="1:12" x14ac:dyDescent="0.45">
      <c r="A5973" s="5"/>
      <c r="B5973" s="5"/>
      <c r="D5973" s="1"/>
      <c r="E5973" s="1"/>
      <c r="F5973" s="1"/>
      <c r="G5973" s="1"/>
      <c r="H5973" s="4"/>
      <c r="I5973" s="4"/>
      <c r="J5973" s="4"/>
      <c r="K5973" s="4"/>
      <c r="L5973" s="4"/>
    </row>
    <row r="5974" spans="1:12" x14ac:dyDescent="0.45">
      <c r="A5974" s="5"/>
      <c r="B5974" s="5"/>
      <c r="D5974" s="1"/>
      <c r="E5974" s="1"/>
      <c r="F5974" s="1"/>
      <c r="G5974" s="1"/>
      <c r="H5974" s="4"/>
      <c r="I5974" s="4"/>
      <c r="J5974" s="4"/>
      <c r="K5974" s="4"/>
      <c r="L5974" s="4"/>
    </row>
    <row r="5975" spans="1:12" x14ac:dyDescent="0.45">
      <c r="A5975" s="5"/>
      <c r="B5975" s="5"/>
      <c r="D5975" s="1"/>
      <c r="E5975" s="1"/>
      <c r="F5975" s="1"/>
      <c r="G5975" s="1"/>
      <c r="H5975" s="4"/>
      <c r="I5975" s="4"/>
      <c r="J5975" s="4"/>
      <c r="K5975" s="4"/>
      <c r="L5975" s="4"/>
    </row>
    <row r="5976" spans="1:12" x14ac:dyDescent="0.45">
      <c r="A5976" s="5"/>
      <c r="B5976" s="5"/>
      <c r="D5976" s="1"/>
      <c r="E5976" s="1"/>
      <c r="F5976" s="1"/>
      <c r="G5976" s="1"/>
      <c r="H5976" s="4"/>
      <c r="I5976" s="4"/>
      <c r="J5976" s="4"/>
      <c r="K5976" s="4"/>
      <c r="L5976" s="4"/>
    </row>
    <row r="5977" spans="1:12" x14ac:dyDescent="0.45">
      <c r="A5977" s="5"/>
      <c r="B5977" s="5"/>
      <c r="D5977" s="1"/>
      <c r="E5977" s="1"/>
      <c r="F5977" s="1"/>
      <c r="G5977" s="1"/>
      <c r="H5977" s="4"/>
      <c r="I5977" s="4"/>
      <c r="J5977" s="4"/>
      <c r="K5977" s="4"/>
      <c r="L5977" s="4"/>
    </row>
    <row r="5978" spans="1:12" x14ac:dyDescent="0.45">
      <c r="A5978" s="5"/>
      <c r="B5978" s="5"/>
      <c r="D5978" s="1"/>
      <c r="E5978" s="1"/>
      <c r="F5978" s="1"/>
      <c r="G5978" s="1"/>
      <c r="H5978" s="4"/>
      <c r="I5978" s="4"/>
      <c r="J5978" s="4"/>
      <c r="K5978" s="4"/>
      <c r="L5978" s="4"/>
    </row>
    <row r="5979" spans="1:12" x14ac:dyDescent="0.45">
      <c r="A5979" s="5"/>
      <c r="B5979" s="5"/>
      <c r="D5979" s="1"/>
      <c r="E5979" s="1"/>
      <c r="F5979" s="1"/>
      <c r="G5979" s="1"/>
      <c r="H5979" s="4"/>
      <c r="I5979" s="4"/>
      <c r="J5979" s="4"/>
      <c r="K5979" s="4"/>
      <c r="L5979" s="4"/>
    </row>
    <row r="5980" spans="1:12" x14ac:dyDescent="0.45">
      <c r="A5980" s="5"/>
      <c r="B5980" s="5"/>
      <c r="D5980" s="1"/>
      <c r="E5980" s="1"/>
      <c r="F5980" s="1"/>
      <c r="G5980" s="1"/>
      <c r="H5980" s="4"/>
      <c r="I5980" s="4"/>
      <c r="J5980" s="4"/>
      <c r="K5980" s="4"/>
      <c r="L5980" s="4"/>
    </row>
    <row r="5981" spans="1:12" x14ac:dyDescent="0.45">
      <c r="A5981" s="5"/>
      <c r="B5981" s="5"/>
      <c r="D5981" s="1"/>
      <c r="E5981" s="1"/>
      <c r="F5981" s="1"/>
      <c r="G5981" s="1"/>
      <c r="H5981" s="4"/>
      <c r="I5981" s="4"/>
      <c r="J5981" s="4"/>
      <c r="K5981" s="4"/>
      <c r="L5981" s="4"/>
    </row>
    <row r="5982" spans="1:12" x14ac:dyDescent="0.45">
      <c r="A5982" s="5"/>
      <c r="B5982" s="5"/>
      <c r="D5982" s="1"/>
      <c r="E5982" s="1"/>
      <c r="F5982" s="1"/>
      <c r="G5982" s="1"/>
      <c r="H5982" s="4"/>
      <c r="I5982" s="4"/>
      <c r="J5982" s="4"/>
      <c r="K5982" s="4"/>
      <c r="L5982" s="4"/>
    </row>
    <row r="5983" spans="1:12" x14ac:dyDescent="0.45">
      <c r="A5983" s="5"/>
      <c r="B5983" s="5"/>
      <c r="D5983" s="1"/>
      <c r="E5983" s="1"/>
      <c r="F5983" s="1"/>
      <c r="G5983" s="1"/>
      <c r="H5983" s="4"/>
      <c r="I5983" s="4"/>
      <c r="J5983" s="4"/>
      <c r="K5983" s="4"/>
      <c r="L5983" s="4"/>
    </row>
    <row r="5984" spans="1:12" x14ac:dyDescent="0.45">
      <c r="A5984" s="5"/>
      <c r="B5984" s="5"/>
      <c r="D5984" s="1"/>
      <c r="E5984" s="1"/>
      <c r="F5984" s="1"/>
      <c r="G5984" s="1"/>
      <c r="H5984" s="4"/>
      <c r="I5984" s="4"/>
      <c r="J5984" s="4"/>
      <c r="K5984" s="4"/>
      <c r="L5984" s="4"/>
    </row>
    <row r="5985" spans="1:12" x14ac:dyDescent="0.45">
      <c r="A5985" s="5"/>
      <c r="B5985" s="5"/>
      <c r="D5985" s="1"/>
      <c r="E5985" s="1"/>
      <c r="F5985" s="1"/>
      <c r="G5985" s="1"/>
      <c r="H5985" s="4"/>
      <c r="I5985" s="4"/>
      <c r="J5985" s="4"/>
      <c r="K5985" s="4"/>
      <c r="L5985" s="4"/>
    </row>
    <row r="5986" spans="1:12" x14ac:dyDescent="0.45">
      <c r="A5986" s="5"/>
      <c r="B5986" s="5"/>
      <c r="D5986" s="1"/>
      <c r="E5986" s="1"/>
      <c r="F5986" s="1"/>
      <c r="G5986" s="1"/>
      <c r="H5986" s="4"/>
      <c r="I5986" s="4"/>
      <c r="J5986" s="4"/>
      <c r="K5986" s="4"/>
      <c r="L5986" s="4"/>
    </row>
    <row r="5987" spans="1:12" x14ac:dyDescent="0.45">
      <c r="A5987" s="5"/>
      <c r="B5987" s="5"/>
      <c r="D5987" s="1"/>
      <c r="E5987" s="1"/>
      <c r="F5987" s="1"/>
      <c r="G5987" s="1"/>
      <c r="H5987" s="4"/>
      <c r="I5987" s="4"/>
      <c r="J5987" s="4"/>
      <c r="K5987" s="4"/>
      <c r="L5987" s="4"/>
    </row>
    <row r="5988" spans="1:12" x14ac:dyDescent="0.45">
      <c r="A5988" s="5"/>
      <c r="B5988" s="5"/>
      <c r="D5988" s="1"/>
      <c r="E5988" s="1"/>
      <c r="F5988" s="1"/>
      <c r="G5988" s="1"/>
      <c r="H5988" s="4"/>
      <c r="I5988" s="4"/>
      <c r="J5988" s="4"/>
      <c r="K5988" s="4"/>
      <c r="L5988" s="4"/>
    </row>
    <row r="5989" spans="1:12" x14ac:dyDescent="0.45">
      <c r="A5989" s="5"/>
      <c r="B5989" s="5"/>
      <c r="D5989" s="1"/>
      <c r="E5989" s="1"/>
      <c r="F5989" s="1"/>
      <c r="G5989" s="1"/>
      <c r="H5989" s="4"/>
      <c r="I5989" s="4"/>
      <c r="J5989" s="4"/>
      <c r="K5989" s="4"/>
      <c r="L5989" s="4"/>
    </row>
    <row r="5990" spans="1:12" x14ac:dyDescent="0.45">
      <c r="A5990" s="5"/>
      <c r="B5990" s="5"/>
      <c r="D5990" s="1"/>
      <c r="E5990" s="1"/>
      <c r="F5990" s="1"/>
      <c r="G5990" s="1"/>
      <c r="H5990" s="4"/>
      <c r="I5990" s="4"/>
      <c r="J5990" s="4"/>
      <c r="K5990" s="4"/>
      <c r="L5990" s="4"/>
    </row>
    <row r="5991" spans="1:12" x14ac:dyDescent="0.45">
      <c r="A5991" s="5"/>
      <c r="B5991" s="5"/>
      <c r="D5991" s="1"/>
      <c r="E5991" s="1"/>
      <c r="F5991" s="1"/>
      <c r="G5991" s="1"/>
      <c r="H5991" s="4"/>
      <c r="I5991" s="4"/>
      <c r="J5991" s="4"/>
      <c r="K5991" s="4"/>
      <c r="L5991" s="4"/>
    </row>
    <row r="5992" spans="1:12" x14ac:dyDescent="0.45">
      <c r="A5992" s="5"/>
      <c r="B5992" s="5"/>
      <c r="D5992" s="1"/>
      <c r="E5992" s="1"/>
      <c r="F5992" s="1"/>
      <c r="G5992" s="1"/>
      <c r="H5992" s="4"/>
      <c r="I5992" s="4"/>
      <c r="J5992" s="4"/>
      <c r="K5992" s="4"/>
      <c r="L5992" s="4"/>
    </row>
    <row r="5993" spans="1:12" x14ac:dyDescent="0.45">
      <c r="A5993" s="5"/>
      <c r="B5993" s="5"/>
      <c r="D5993" s="1"/>
      <c r="E5993" s="1"/>
      <c r="F5993" s="1"/>
      <c r="G5993" s="1"/>
      <c r="H5993" s="4"/>
      <c r="I5993" s="4"/>
      <c r="J5993" s="4"/>
      <c r="K5993" s="4"/>
      <c r="L5993" s="4"/>
    </row>
    <row r="5994" spans="1:12" x14ac:dyDescent="0.45">
      <c r="A5994" s="5"/>
      <c r="B5994" s="5"/>
      <c r="D5994" s="1"/>
      <c r="E5994" s="1"/>
      <c r="F5994" s="1"/>
      <c r="G5994" s="1"/>
      <c r="H5994" s="4"/>
      <c r="I5994" s="4"/>
      <c r="J5994" s="4"/>
      <c r="K5994" s="4"/>
      <c r="L5994" s="4"/>
    </row>
    <row r="5995" spans="1:12" x14ac:dyDescent="0.45">
      <c r="A5995" s="5"/>
      <c r="B5995" s="5"/>
      <c r="D5995" s="1"/>
      <c r="E5995" s="1"/>
      <c r="F5995" s="1"/>
      <c r="G5995" s="1"/>
      <c r="H5995" s="4"/>
      <c r="I5995" s="4"/>
      <c r="J5995" s="4"/>
      <c r="K5995" s="4"/>
      <c r="L5995" s="4"/>
    </row>
    <row r="5996" spans="1:12" x14ac:dyDescent="0.45">
      <c r="A5996" s="5"/>
      <c r="B5996" s="5"/>
      <c r="D5996" s="1"/>
      <c r="E5996" s="1"/>
      <c r="F5996" s="1"/>
      <c r="G5996" s="1"/>
      <c r="H5996" s="4"/>
      <c r="I5996" s="4"/>
      <c r="J5996" s="4"/>
      <c r="K5996" s="4"/>
      <c r="L5996" s="4"/>
    </row>
    <row r="5997" spans="1:12" x14ac:dyDescent="0.45">
      <c r="A5997" s="5"/>
      <c r="B5997" s="5"/>
      <c r="D5997" s="1"/>
      <c r="E5997" s="1"/>
      <c r="F5997" s="1"/>
      <c r="G5997" s="1"/>
      <c r="H5997" s="4"/>
      <c r="I5997" s="4"/>
      <c r="J5997" s="4"/>
      <c r="K5997" s="4"/>
      <c r="L5997" s="4"/>
    </row>
    <row r="5998" spans="1:12" x14ac:dyDescent="0.45">
      <c r="A5998" s="5"/>
      <c r="B5998" s="5"/>
      <c r="D5998" s="1"/>
      <c r="E5998" s="1"/>
      <c r="F5998" s="1"/>
      <c r="G5998" s="1"/>
      <c r="H5998" s="4"/>
      <c r="I5998" s="4"/>
      <c r="J5998" s="4"/>
      <c r="K5998" s="4"/>
      <c r="L5998" s="4"/>
    </row>
    <row r="5999" spans="1:12" x14ac:dyDescent="0.45">
      <c r="A5999" s="5"/>
      <c r="B5999" s="5"/>
      <c r="D5999" s="1"/>
      <c r="E5999" s="1"/>
      <c r="F5999" s="1"/>
      <c r="G5999" s="1"/>
      <c r="H5999" s="4"/>
      <c r="I5999" s="4"/>
      <c r="J5999" s="4"/>
      <c r="K5999" s="4"/>
      <c r="L5999" s="4"/>
    </row>
    <row r="6000" spans="1:12" x14ac:dyDescent="0.45">
      <c r="A6000" s="5"/>
      <c r="B6000" s="5"/>
      <c r="D6000" s="1"/>
      <c r="E6000" s="1"/>
      <c r="F6000" s="1"/>
      <c r="G6000" s="1"/>
      <c r="H6000" s="4"/>
      <c r="I6000" s="4"/>
      <c r="J6000" s="4"/>
      <c r="K6000" s="4"/>
      <c r="L6000" s="4"/>
    </row>
    <row r="6001" spans="1:12" x14ac:dyDescent="0.45">
      <c r="A6001" s="5"/>
      <c r="B6001" s="5"/>
      <c r="D6001" s="1"/>
      <c r="E6001" s="1"/>
      <c r="F6001" s="1"/>
      <c r="G6001" s="1"/>
      <c r="H6001" s="4"/>
      <c r="I6001" s="4"/>
      <c r="J6001" s="4"/>
      <c r="K6001" s="4"/>
      <c r="L6001" s="4"/>
    </row>
    <row r="6002" spans="1:12" x14ac:dyDescent="0.45">
      <c r="A6002" s="5"/>
      <c r="B6002" s="5"/>
      <c r="D6002" s="1"/>
      <c r="E6002" s="1"/>
      <c r="F6002" s="1"/>
      <c r="G6002" s="1"/>
      <c r="H6002" s="4"/>
      <c r="I6002" s="4"/>
      <c r="J6002" s="4"/>
      <c r="K6002" s="4"/>
      <c r="L6002" s="4"/>
    </row>
    <row r="6003" spans="1:12" x14ac:dyDescent="0.45">
      <c r="A6003" s="5"/>
      <c r="B6003" s="5"/>
      <c r="D6003" s="1"/>
      <c r="E6003" s="1"/>
      <c r="F6003" s="1"/>
      <c r="G6003" s="1"/>
      <c r="H6003" s="4"/>
      <c r="I6003" s="4"/>
      <c r="J6003" s="4"/>
      <c r="K6003" s="4"/>
      <c r="L6003" s="4"/>
    </row>
    <row r="6004" spans="1:12" x14ac:dyDescent="0.45">
      <c r="A6004" s="5"/>
      <c r="B6004" s="5"/>
      <c r="D6004" s="1"/>
      <c r="E6004" s="1"/>
      <c r="F6004" s="1"/>
      <c r="G6004" s="1"/>
      <c r="H6004" s="4"/>
      <c r="I6004" s="4"/>
      <c r="J6004" s="4"/>
      <c r="K6004" s="4"/>
      <c r="L6004" s="4"/>
    </row>
    <row r="6005" spans="1:12" x14ac:dyDescent="0.45">
      <c r="A6005" s="5"/>
      <c r="B6005" s="5"/>
      <c r="D6005" s="1"/>
      <c r="E6005" s="1"/>
      <c r="F6005" s="1"/>
      <c r="G6005" s="1"/>
      <c r="H6005" s="4"/>
      <c r="I6005" s="4"/>
      <c r="J6005" s="4"/>
      <c r="K6005" s="4"/>
      <c r="L6005" s="4"/>
    </row>
    <row r="6006" spans="1:12" x14ac:dyDescent="0.45">
      <c r="A6006" s="5"/>
      <c r="B6006" s="5"/>
      <c r="D6006" s="1"/>
      <c r="E6006" s="1"/>
      <c r="F6006" s="1"/>
      <c r="G6006" s="1"/>
      <c r="H6006" s="4"/>
      <c r="I6006" s="4"/>
      <c r="J6006" s="4"/>
      <c r="K6006" s="4"/>
      <c r="L6006" s="4"/>
    </row>
    <row r="6007" spans="1:12" x14ac:dyDescent="0.45">
      <c r="A6007" s="5"/>
      <c r="B6007" s="5"/>
      <c r="D6007" s="1"/>
      <c r="E6007" s="1"/>
      <c r="F6007" s="1"/>
      <c r="G6007" s="1"/>
      <c r="H6007" s="4"/>
      <c r="I6007" s="4"/>
      <c r="J6007" s="4"/>
      <c r="K6007" s="4"/>
      <c r="L6007" s="4"/>
    </row>
    <row r="6008" spans="1:12" x14ac:dyDescent="0.45">
      <c r="A6008" s="5"/>
      <c r="B6008" s="5"/>
      <c r="D6008" s="1"/>
      <c r="E6008" s="1"/>
      <c r="F6008" s="1"/>
      <c r="G6008" s="1"/>
      <c r="H6008" s="4"/>
      <c r="I6008" s="4"/>
      <c r="J6008" s="4"/>
      <c r="K6008" s="4"/>
      <c r="L6008" s="4"/>
    </row>
    <row r="6009" spans="1:12" x14ac:dyDescent="0.45">
      <c r="A6009" s="5"/>
      <c r="B6009" s="5"/>
      <c r="D6009" s="1"/>
      <c r="E6009" s="1"/>
      <c r="F6009" s="1"/>
      <c r="G6009" s="1"/>
      <c r="H6009" s="4"/>
      <c r="I6009" s="4"/>
      <c r="J6009" s="4"/>
      <c r="K6009" s="4"/>
      <c r="L6009" s="4"/>
    </row>
    <row r="6010" spans="1:12" x14ac:dyDescent="0.45">
      <c r="A6010" s="5"/>
      <c r="B6010" s="5"/>
      <c r="D6010" s="1"/>
      <c r="E6010" s="1"/>
      <c r="F6010" s="1"/>
      <c r="G6010" s="1"/>
      <c r="H6010" s="4"/>
      <c r="I6010" s="4"/>
      <c r="J6010" s="4"/>
      <c r="K6010" s="4"/>
      <c r="L6010" s="4"/>
    </row>
    <row r="6011" spans="1:12" x14ac:dyDescent="0.45">
      <c r="A6011" s="5"/>
      <c r="B6011" s="5"/>
      <c r="D6011" s="1"/>
      <c r="E6011" s="1"/>
      <c r="F6011" s="1"/>
      <c r="G6011" s="1"/>
      <c r="H6011" s="4"/>
      <c r="I6011" s="4"/>
      <c r="J6011" s="4"/>
      <c r="K6011" s="4"/>
      <c r="L6011" s="4"/>
    </row>
    <row r="6012" spans="1:12" x14ac:dyDescent="0.45">
      <c r="A6012" s="5"/>
      <c r="B6012" s="5"/>
      <c r="D6012" s="1"/>
      <c r="E6012" s="1"/>
      <c r="F6012" s="1"/>
      <c r="G6012" s="1"/>
      <c r="H6012" s="4"/>
      <c r="I6012" s="4"/>
      <c r="J6012" s="4"/>
      <c r="K6012" s="4"/>
      <c r="L6012" s="4"/>
    </row>
    <row r="6013" spans="1:12" x14ac:dyDescent="0.45">
      <c r="A6013" s="5"/>
      <c r="B6013" s="5"/>
      <c r="D6013" s="1"/>
      <c r="E6013" s="1"/>
      <c r="F6013" s="1"/>
      <c r="G6013" s="1"/>
      <c r="H6013" s="4"/>
      <c r="I6013" s="4"/>
      <c r="J6013" s="4"/>
      <c r="K6013" s="4"/>
      <c r="L6013" s="4"/>
    </row>
    <row r="6014" spans="1:12" x14ac:dyDescent="0.45">
      <c r="A6014" s="5"/>
      <c r="B6014" s="5"/>
      <c r="D6014" s="1"/>
      <c r="E6014" s="1"/>
      <c r="F6014" s="1"/>
      <c r="G6014" s="1"/>
      <c r="H6014" s="4"/>
      <c r="I6014" s="4"/>
      <c r="J6014" s="4"/>
      <c r="K6014" s="4"/>
      <c r="L6014" s="4"/>
    </row>
    <row r="6015" spans="1:12" x14ac:dyDescent="0.45">
      <c r="A6015" s="5"/>
      <c r="B6015" s="5"/>
      <c r="D6015" s="1"/>
      <c r="E6015" s="1"/>
      <c r="F6015" s="1"/>
      <c r="G6015" s="1"/>
      <c r="H6015" s="4"/>
      <c r="I6015" s="4"/>
      <c r="J6015" s="4"/>
      <c r="K6015" s="4"/>
      <c r="L6015" s="4"/>
    </row>
    <row r="6016" spans="1:12" x14ac:dyDescent="0.45">
      <c r="A6016" s="5"/>
      <c r="B6016" s="5"/>
      <c r="D6016" s="1"/>
      <c r="E6016" s="1"/>
      <c r="F6016" s="1"/>
      <c r="G6016" s="1"/>
      <c r="H6016" s="4"/>
      <c r="I6016" s="4"/>
      <c r="J6016" s="4"/>
      <c r="K6016" s="4"/>
      <c r="L6016" s="4"/>
    </row>
    <row r="6017" spans="1:12" x14ac:dyDescent="0.45">
      <c r="A6017" s="5"/>
      <c r="B6017" s="5"/>
      <c r="D6017" s="1"/>
      <c r="E6017" s="1"/>
      <c r="F6017" s="1"/>
      <c r="G6017" s="1"/>
      <c r="H6017" s="4"/>
      <c r="I6017" s="4"/>
      <c r="J6017" s="4"/>
      <c r="K6017" s="4"/>
      <c r="L6017" s="4"/>
    </row>
    <row r="6018" spans="1:12" x14ac:dyDescent="0.45">
      <c r="A6018" s="5"/>
      <c r="B6018" s="5"/>
      <c r="D6018" s="1"/>
      <c r="E6018" s="1"/>
      <c r="F6018" s="1"/>
      <c r="G6018" s="1"/>
      <c r="H6018" s="4"/>
      <c r="I6018" s="4"/>
      <c r="J6018" s="4"/>
      <c r="K6018" s="4"/>
      <c r="L6018" s="4"/>
    </row>
    <row r="6019" spans="1:12" x14ac:dyDescent="0.45">
      <c r="A6019" s="5"/>
      <c r="B6019" s="5"/>
      <c r="D6019" s="1"/>
      <c r="E6019" s="1"/>
      <c r="F6019" s="1"/>
      <c r="G6019" s="1"/>
      <c r="H6019" s="4"/>
      <c r="I6019" s="4"/>
      <c r="J6019" s="4"/>
      <c r="K6019" s="4"/>
      <c r="L6019" s="4"/>
    </row>
    <row r="6020" spans="1:12" x14ac:dyDescent="0.45">
      <c r="A6020" s="5"/>
      <c r="B6020" s="5"/>
      <c r="D6020" s="1"/>
      <c r="E6020" s="1"/>
      <c r="F6020" s="1"/>
      <c r="G6020" s="1"/>
      <c r="H6020" s="4"/>
      <c r="I6020" s="4"/>
      <c r="J6020" s="4"/>
      <c r="K6020" s="4"/>
      <c r="L6020" s="4"/>
    </row>
    <row r="6021" spans="1:12" x14ac:dyDescent="0.45">
      <c r="A6021" s="5"/>
      <c r="B6021" s="5"/>
      <c r="D6021" s="1"/>
      <c r="E6021" s="1"/>
      <c r="F6021" s="1"/>
      <c r="G6021" s="1"/>
      <c r="H6021" s="4"/>
      <c r="I6021" s="4"/>
      <c r="J6021" s="4"/>
      <c r="K6021" s="4"/>
      <c r="L6021" s="4"/>
    </row>
    <row r="6022" spans="1:12" x14ac:dyDescent="0.45">
      <c r="A6022" s="5"/>
      <c r="B6022" s="5"/>
      <c r="D6022" s="1"/>
      <c r="E6022" s="1"/>
      <c r="F6022" s="1"/>
      <c r="G6022" s="1"/>
      <c r="H6022" s="4"/>
      <c r="I6022" s="4"/>
      <c r="J6022" s="4"/>
      <c r="K6022" s="4"/>
      <c r="L6022" s="4"/>
    </row>
    <row r="6023" spans="1:12" x14ac:dyDescent="0.45">
      <c r="A6023" s="5"/>
      <c r="B6023" s="5"/>
      <c r="D6023" s="1"/>
      <c r="E6023" s="1"/>
      <c r="F6023" s="1"/>
      <c r="G6023" s="1"/>
      <c r="H6023" s="4"/>
      <c r="I6023" s="4"/>
      <c r="J6023" s="4"/>
      <c r="K6023" s="4"/>
      <c r="L6023" s="4"/>
    </row>
    <row r="6024" spans="1:12" x14ac:dyDescent="0.45">
      <c r="A6024" s="5"/>
      <c r="B6024" s="5"/>
      <c r="D6024" s="1"/>
      <c r="E6024" s="1"/>
      <c r="F6024" s="1"/>
      <c r="G6024" s="1"/>
      <c r="H6024" s="4"/>
      <c r="I6024" s="4"/>
      <c r="J6024" s="4"/>
      <c r="K6024" s="4"/>
      <c r="L6024" s="4"/>
    </row>
    <row r="6025" spans="1:12" x14ac:dyDescent="0.45">
      <c r="A6025" s="5"/>
      <c r="B6025" s="5"/>
      <c r="D6025" s="1"/>
      <c r="E6025" s="1"/>
      <c r="F6025" s="1"/>
      <c r="G6025" s="1"/>
      <c r="H6025" s="4"/>
      <c r="I6025" s="4"/>
      <c r="J6025" s="4"/>
      <c r="K6025" s="4"/>
      <c r="L6025" s="4"/>
    </row>
    <row r="6026" spans="1:12" x14ac:dyDescent="0.45">
      <c r="A6026" s="5"/>
      <c r="B6026" s="5"/>
      <c r="D6026" s="1"/>
      <c r="E6026" s="1"/>
      <c r="F6026" s="1"/>
      <c r="G6026" s="1"/>
      <c r="H6026" s="4"/>
      <c r="I6026" s="4"/>
      <c r="J6026" s="4"/>
      <c r="K6026" s="4"/>
      <c r="L6026" s="4"/>
    </row>
    <row r="6027" spans="1:12" x14ac:dyDescent="0.45">
      <c r="A6027" s="5"/>
      <c r="B6027" s="5"/>
      <c r="D6027" s="1"/>
      <c r="E6027" s="1"/>
      <c r="F6027" s="1"/>
      <c r="G6027" s="1"/>
      <c r="H6027" s="4"/>
      <c r="I6027" s="4"/>
      <c r="J6027" s="4"/>
      <c r="K6027" s="4"/>
      <c r="L6027" s="4"/>
    </row>
    <row r="6028" spans="1:12" x14ac:dyDescent="0.45">
      <c r="A6028" s="5"/>
      <c r="B6028" s="5"/>
      <c r="D6028" s="1"/>
      <c r="E6028" s="1"/>
      <c r="F6028" s="1"/>
      <c r="G6028" s="1"/>
      <c r="H6028" s="4"/>
      <c r="I6028" s="4"/>
      <c r="J6028" s="4"/>
      <c r="K6028" s="4"/>
      <c r="L6028" s="4"/>
    </row>
    <row r="6029" spans="1:12" x14ac:dyDescent="0.45">
      <c r="A6029" s="5"/>
      <c r="B6029" s="5"/>
      <c r="D6029" s="1"/>
      <c r="E6029" s="1"/>
      <c r="F6029" s="1"/>
      <c r="G6029" s="1"/>
      <c r="H6029" s="4"/>
      <c r="I6029" s="4"/>
      <c r="J6029" s="4"/>
      <c r="K6029" s="4"/>
      <c r="L6029" s="4"/>
    </row>
    <row r="6030" spans="1:12" x14ac:dyDescent="0.45">
      <c r="A6030" s="5"/>
      <c r="B6030" s="5"/>
      <c r="D6030" s="1"/>
      <c r="E6030" s="1"/>
      <c r="F6030" s="1"/>
      <c r="G6030" s="1"/>
      <c r="H6030" s="4"/>
      <c r="I6030" s="4"/>
      <c r="J6030" s="4"/>
      <c r="K6030" s="4"/>
      <c r="L6030" s="4"/>
    </row>
    <row r="6031" spans="1:12" x14ac:dyDescent="0.45">
      <c r="A6031" s="5"/>
      <c r="B6031" s="5"/>
      <c r="D6031" s="1"/>
      <c r="E6031" s="1"/>
      <c r="F6031" s="1"/>
      <c r="G6031" s="1"/>
      <c r="H6031" s="4"/>
      <c r="I6031" s="4"/>
      <c r="J6031" s="4"/>
      <c r="K6031" s="4"/>
      <c r="L6031" s="4"/>
    </row>
    <row r="6032" spans="1:12" x14ac:dyDescent="0.45">
      <c r="A6032" s="5"/>
      <c r="B6032" s="5"/>
      <c r="D6032" s="1"/>
      <c r="E6032" s="1"/>
      <c r="F6032" s="1"/>
      <c r="G6032" s="1"/>
      <c r="H6032" s="4"/>
      <c r="I6032" s="4"/>
      <c r="J6032" s="4"/>
      <c r="K6032" s="4"/>
      <c r="L6032" s="4"/>
    </row>
    <row r="6033" spans="1:12" x14ac:dyDescent="0.45">
      <c r="A6033" s="5"/>
      <c r="B6033" s="5"/>
      <c r="D6033" s="1"/>
      <c r="E6033" s="1"/>
      <c r="F6033" s="1"/>
      <c r="G6033" s="1"/>
      <c r="H6033" s="4"/>
      <c r="I6033" s="4"/>
      <c r="J6033" s="4"/>
      <c r="K6033" s="4"/>
      <c r="L6033" s="4"/>
    </row>
    <row r="6034" spans="1:12" x14ac:dyDescent="0.45">
      <c r="A6034" s="5"/>
      <c r="B6034" s="5"/>
      <c r="D6034" s="1"/>
      <c r="E6034" s="1"/>
      <c r="F6034" s="1"/>
      <c r="G6034" s="1"/>
      <c r="H6034" s="4"/>
      <c r="I6034" s="4"/>
      <c r="J6034" s="4"/>
      <c r="K6034" s="4"/>
      <c r="L6034" s="4"/>
    </row>
    <row r="6035" spans="1:12" x14ac:dyDescent="0.45">
      <c r="A6035" s="5"/>
      <c r="B6035" s="5"/>
      <c r="D6035" s="1"/>
      <c r="E6035" s="1"/>
      <c r="F6035" s="1"/>
      <c r="G6035" s="1"/>
      <c r="H6035" s="4"/>
      <c r="I6035" s="4"/>
      <c r="J6035" s="4"/>
      <c r="K6035" s="4"/>
      <c r="L6035" s="4"/>
    </row>
    <row r="6036" spans="1:12" x14ac:dyDescent="0.45">
      <c r="A6036" s="5"/>
      <c r="B6036" s="5"/>
      <c r="D6036" s="1"/>
      <c r="E6036" s="1"/>
      <c r="F6036" s="1"/>
      <c r="G6036" s="1"/>
      <c r="H6036" s="4"/>
      <c r="I6036" s="4"/>
      <c r="J6036" s="4"/>
      <c r="K6036" s="4"/>
      <c r="L6036" s="4"/>
    </row>
    <row r="6037" spans="1:12" x14ac:dyDescent="0.45">
      <c r="A6037" s="5"/>
      <c r="B6037" s="5"/>
      <c r="D6037" s="1"/>
      <c r="E6037" s="1"/>
      <c r="F6037" s="1"/>
      <c r="G6037" s="1"/>
      <c r="H6037" s="4"/>
      <c r="I6037" s="4"/>
      <c r="J6037" s="4"/>
      <c r="K6037" s="4"/>
      <c r="L6037" s="4"/>
    </row>
    <row r="6038" spans="1:12" x14ac:dyDescent="0.45">
      <c r="A6038" s="5"/>
      <c r="B6038" s="5"/>
      <c r="D6038" s="1"/>
      <c r="E6038" s="1"/>
      <c r="F6038" s="1"/>
      <c r="G6038" s="1"/>
      <c r="H6038" s="4"/>
      <c r="I6038" s="4"/>
      <c r="J6038" s="4"/>
      <c r="K6038" s="4"/>
      <c r="L6038" s="4"/>
    </row>
    <row r="6039" spans="1:12" x14ac:dyDescent="0.45">
      <c r="A6039" s="5"/>
      <c r="B6039" s="5"/>
      <c r="D6039" s="1"/>
      <c r="E6039" s="1"/>
      <c r="F6039" s="1"/>
      <c r="G6039" s="1"/>
      <c r="H6039" s="4"/>
      <c r="I6039" s="4"/>
      <c r="J6039" s="4"/>
      <c r="K6039" s="4"/>
      <c r="L6039" s="4"/>
    </row>
    <row r="6040" spans="1:12" x14ac:dyDescent="0.45">
      <c r="A6040" s="5"/>
      <c r="B6040" s="5"/>
      <c r="D6040" s="1"/>
      <c r="E6040" s="1"/>
      <c r="F6040" s="1"/>
      <c r="G6040" s="1"/>
      <c r="H6040" s="4"/>
      <c r="I6040" s="4"/>
      <c r="J6040" s="4"/>
      <c r="K6040" s="4"/>
      <c r="L6040" s="4"/>
    </row>
    <row r="6041" spans="1:12" x14ac:dyDescent="0.45">
      <c r="A6041" s="5"/>
      <c r="B6041" s="5"/>
      <c r="D6041" s="1"/>
      <c r="E6041" s="1"/>
      <c r="F6041" s="1"/>
      <c r="G6041" s="1"/>
      <c r="H6041" s="4"/>
      <c r="I6041" s="4"/>
      <c r="J6041" s="4"/>
      <c r="K6041" s="4"/>
      <c r="L6041" s="4"/>
    </row>
    <row r="6042" spans="1:12" x14ac:dyDescent="0.45">
      <c r="A6042" s="5"/>
      <c r="B6042" s="5"/>
      <c r="D6042" s="1"/>
      <c r="E6042" s="1"/>
      <c r="F6042" s="1"/>
      <c r="G6042" s="1"/>
      <c r="H6042" s="4"/>
      <c r="I6042" s="4"/>
      <c r="J6042" s="4"/>
      <c r="K6042" s="4"/>
      <c r="L6042" s="4"/>
    </row>
    <row r="6043" spans="1:12" x14ac:dyDescent="0.45">
      <c r="A6043" s="5"/>
      <c r="B6043" s="5"/>
      <c r="D6043" s="1"/>
      <c r="E6043" s="1"/>
      <c r="F6043" s="1"/>
      <c r="G6043" s="1"/>
      <c r="H6043" s="4"/>
      <c r="I6043" s="4"/>
      <c r="J6043" s="4"/>
      <c r="K6043" s="4"/>
      <c r="L6043" s="4"/>
    </row>
    <row r="6044" spans="1:12" x14ac:dyDescent="0.45">
      <c r="A6044" s="5"/>
      <c r="B6044" s="5"/>
      <c r="D6044" s="1"/>
      <c r="E6044" s="1"/>
      <c r="F6044" s="1"/>
      <c r="G6044" s="1"/>
      <c r="H6044" s="4"/>
      <c r="I6044" s="4"/>
      <c r="J6044" s="4"/>
      <c r="K6044" s="4"/>
      <c r="L6044" s="4"/>
    </row>
    <row r="6045" spans="1:12" x14ac:dyDescent="0.45">
      <c r="A6045" s="5"/>
      <c r="B6045" s="5"/>
      <c r="D6045" s="1"/>
      <c r="E6045" s="1"/>
      <c r="F6045" s="1"/>
      <c r="G6045" s="1"/>
      <c r="H6045" s="4"/>
      <c r="I6045" s="4"/>
      <c r="J6045" s="4"/>
      <c r="K6045" s="4"/>
      <c r="L6045" s="4"/>
    </row>
    <row r="6046" spans="1:12" x14ac:dyDescent="0.45">
      <c r="A6046" s="5"/>
      <c r="B6046" s="5"/>
      <c r="D6046" s="1"/>
      <c r="E6046" s="1"/>
      <c r="F6046" s="1"/>
      <c r="G6046" s="1"/>
      <c r="H6046" s="4"/>
      <c r="I6046" s="4"/>
      <c r="J6046" s="4"/>
      <c r="K6046" s="4"/>
      <c r="L6046" s="4"/>
    </row>
    <row r="6047" spans="1:12" x14ac:dyDescent="0.45">
      <c r="A6047" s="5"/>
      <c r="B6047" s="5"/>
      <c r="D6047" s="1"/>
      <c r="E6047" s="1"/>
      <c r="F6047" s="1"/>
      <c r="G6047" s="1"/>
      <c r="H6047" s="4"/>
      <c r="I6047" s="4"/>
      <c r="J6047" s="4"/>
      <c r="K6047" s="4"/>
      <c r="L6047" s="4"/>
    </row>
    <row r="6048" spans="1:12" x14ac:dyDescent="0.45">
      <c r="A6048" s="5"/>
      <c r="B6048" s="5"/>
      <c r="D6048" s="1"/>
      <c r="E6048" s="1"/>
      <c r="F6048" s="1"/>
      <c r="G6048" s="1"/>
      <c r="H6048" s="4"/>
      <c r="I6048" s="4"/>
      <c r="J6048" s="4"/>
      <c r="K6048" s="4"/>
      <c r="L6048" s="4"/>
    </row>
    <row r="6049" spans="1:12" x14ac:dyDescent="0.45">
      <c r="A6049" s="5"/>
      <c r="B6049" s="5"/>
      <c r="D6049" s="1"/>
      <c r="E6049" s="1"/>
      <c r="F6049" s="1"/>
      <c r="G6049" s="1"/>
      <c r="H6049" s="4"/>
      <c r="I6049" s="4"/>
      <c r="J6049" s="4"/>
      <c r="K6049" s="4"/>
      <c r="L6049" s="4"/>
    </row>
    <row r="6050" spans="1:12" x14ac:dyDescent="0.45">
      <c r="A6050" s="5"/>
      <c r="B6050" s="5"/>
      <c r="D6050" s="1"/>
      <c r="E6050" s="1"/>
      <c r="F6050" s="1"/>
      <c r="G6050" s="1"/>
      <c r="H6050" s="4"/>
      <c r="I6050" s="4"/>
      <c r="J6050" s="4"/>
      <c r="K6050" s="4"/>
      <c r="L6050" s="4"/>
    </row>
    <row r="6051" spans="1:12" x14ac:dyDescent="0.45">
      <c r="A6051" s="5"/>
      <c r="B6051" s="5"/>
      <c r="D6051" s="1"/>
      <c r="E6051" s="1"/>
      <c r="F6051" s="1"/>
      <c r="G6051" s="1"/>
      <c r="H6051" s="4"/>
      <c r="I6051" s="4"/>
      <c r="J6051" s="4"/>
      <c r="K6051" s="4"/>
      <c r="L6051" s="4"/>
    </row>
    <row r="6052" spans="1:12" x14ac:dyDescent="0.45">
      <c r="A6052" s="5"/>
      <c r="B6052" s="5"/>
      <c r="D6052" s="1"/>
      <c r="E6052" s="1"/>
      <c r="F6052" s="1"/>
      <c r="G6052" s="1"/>
      <c r="H6052" s="4"/>
      <c r="I6052" s="4"/>
      <c r="J6052" s="4"/>
      <c r="K6052" s="4"/>
      <c r="L6052" s="4"/>
    </row>
    <row r="6053" spans="1:12" x14ac:dyDescent="0.45">
      <c r="A6053" s="5"/>
      <c r="B6053" s="5"/>
      <c r="D6053" s="1"/>
      <c r="E6053" s="1"/>
      <c r="F6053" s="1"/>
      <c r="G6053" s="1"/>
      <c r="H6053" s="4"/>
      <c r="I6053" s="4"/>
      <c r="J6053" s="4"/>
      <c r="K6053" s="4"/>
      <c r="L6053" s="4"/>
    </row>
    <row r="6054" spans="1:12" x14ac:dyDescent="0.45">
      <c r="A6054" s="5"/>
      <c r="B6054" s="5"/>
      <c r="D6054" s="1"/>
      <c r="E6054" s="1"/>
      <c r="F6054" s="1"/>
      <c r="G6054" s="1"/>
      <c r="H6054" s="4"/>
      <c r="I6054" s="4"/>
      <c r="J6054" s="4"/>
      <c r="K6054" s="4"/>
      <c r="L6054" s="4"/>
    </row>
    <row r="6055" spans="1:12" x14ac:dyDescent="0.45">
      <c r="A6055" s="5"/>
      <c r="B6055" s="5"/>
      <c r="D6055" s="1"/>
      <c r="E6055" s="1"/>
      <c r="F6055" s="1"/>
      <c r="G6055" s="1"/>
      <c r="H6055" s="4"/>
      <c r="I6055" s="4"/>
      <c r="J6055" s="4"/>
      <c r="K6055" s="4"/>
      <c r="L6055" s="4"/>
    </row>
    <row r="6056" spans="1:12" x14ac:dyDescent="0.45">
      <c r="A6056" s="5"/>
      <c r="B6056" s="5"/>
      <c r="D6056" s="1"/>
      <c r="E6056" s="1"/>
      <c r="F6056" s="1"/>
      <c r="G6056" s="1"/>
      <c r="H6056" s="4"/>
      <c r="I6056" s="4"/>
      <c r="J6056" s="4"/>
      <c r="K6056" s="4"/>
      <c r="L6056" s="4"/>
    </row>
    <row r="6057" spans="1:12" x14ac:dyDescent="0.45">
      <c r="A6057" s="5"/>
      <c r="B6057" s="5"/>
      <c r="D6057" s="1"/>
      <c r="E6057" s="1"/>
      <c r="F6057" s="1"/>
      <c r="G6057" s="1"/>
      <c r="H6057" s="4"/>
      <c r="I6057" s="4"/>
      <c r="J6057" s="4"/>
      <c r="K6057" s="4"/>
      <c r="L6057" s="4"/>
    </row>
    <row r="6058" spans="1:12" x14ac:dyDescent="0.45">
      <c r="A6058" s="5"/>
      <c r="B6058" s="5"/>
      <c r="D6058" s="1"/>
      <c r="E6058" s="1"/>
      <c r="F6058" s="1"/>
      <c r="G6058" s="1"/>
      <c r="H6058" s="4"/>
      <c r="I6058" s="4"/>
      <c r="J6058" s="4"/>
      <c r="K6058" s="4"/>
      <c r="L6058" s="4"/>
    </row>
    <row r="6059" spans="1:12" x14ac:dyDescent="0.45">
      <c r="A6059" s="5"/>
      <c r="B6059" s="5"/>
      <c r="D6059" s="1"/>
      <c r="E6059" s="1"/>
      <c r="F6059" s="1"/>
      <c r="G6059" s="1"/>
      <c r="H6059" s="4"/>
      <c r="I6059" s="4"/>
      <c r="J6059" s="4"/>
      <c r="K6059" s="4"/>
      <c r="L6059" s="4"/>
    </row>
    <row r="6060" spans="1:12" x14ac:dyDescent="0.45">
      <c r="A6060" s="5"/>
      <c r="B6060" s="5"/>
      <c r="D6060" s="1"/>
      <c r="E6060" s="1"/>
      <c r="F6060" s="1"/>
      <c r="G6060" s="1"/>
      <c r="H6060" s="4"/>
      <c r="I6060" s="4"/>
      <c r="J6060" s="4"/>
      <c r="K6060" s="4"/>
      <c r="L6060" s="4"/>
    </row>
    <row r="6061" spans="1:12" x14ac:dyDescent="0.45">
      <c r="A6061" s="5"/>
      <c r="B6061" s="5"/>
      <c r="D6061" s="1"/>
      <c r="E6061" s="1"/>
      <c r="F6061" s="1"/>
      <c r="G6061" s="1"/>
      <c r="H6061" s="4"/>
      <c r="I6061" s="4"/>
      <c r="J6061" s="4"/>
      <c r="K6061" s="4"/>
      <c r="L6061" s="4"/>
    </row>
    <row r="6062" spans="1:12" x14ac:dyDescent="0.45">
      <c r="A6062" s="5"/>
      <c r="B6062" s="5"/>
      <c r="D6062" s="1"/>
      <c r="E6062" s="1"/>
      <c r="F6062" s="1"/>
      <c r="G6062" s="1"/>
      <c r="H6062" s="4"/>
      <c r="I6062" s="4"/>
      <c r="J6062" s="4"/>
      <c r="K6062" s="4"/>
      <c r="L6062" s="4"/>
    </row>
    <row r="6063" spans="1:12" x14ac:dyDescent="0.45">
      <c r="A6063" s="5"/>
      <c r="B6063" s="5"/>
      <c r="D6063" s="1"/>
      <c r="E6063" s="1"/>
      <c r="F6063" s="1"/>
      <c r="G6063" s="1"/>
      <c r="H6063" s="4"/>
      <c r="I6063" s="4"/>
      <c r="J6063" s="4"/>
      <c r="K6063" s="4"/>
      <c r="L6063" s="4"/>
    </row>
    <row r="6064" spans="1:12" x14ac:dyDescent="0.45">
      <c r="A6064" s="5"/>
      <c r="B6064" s="5"/>
      <c r="D6064" s="1"/>
      <c r="E6064" s="1"/>
      <c r="F6064" s="1"/>
      <c r="G6064" s="1"/>
      <c r="H6064" s="4"/>
      <c r="I6064" s="4"/>
      <c r="J6064" s="4"/>
      <c r="K6064" s="4"/>
      <c r="L6064" s="4"/>
    </row>
    <row r="6065" spans="1:12" x14ac:dyDescent="0.45">
      <c r="A6065" s="5"/>
      <c r="B6065" s="5"/>
      <c r="D6065" s="1"/>
      <c r="E6065" s="1"/>
      <c r="F6065" s="1"/>
      <c r="G6065" s="1"/>
      <c r="H6065" s="4"/>
      <c r="I6065" s="4"/>
      <c r="J6065" s="4"/>
      <c r="K6065" s="4"/>
      <c r="L6065" s="4"/>
    </row>
    <row r="6066" spans="1:12" x14ac:dyDescent="0.45">
      <c r="A6066" s="5"/>
      <c r="B6066" s="5"/>
      <c r="D6066" s="1"/>
      <c r="E6066" s="1"/>
      <c r="F6066" s="1"/>
      <c r="G6066" s="1"/>
      <c r="H6066" s="4"/>
      <c r="I6066" s="4"/>
      <c r="J6066" s="4"/>
      <c r="K6066" s="4"/>
      <c r="L6066" s="4"/>
    </row>
    <row r="6067" spans="1:12" x14ac:dyDescent="0.45">
      <c r="A6067" s="5"/>
      <c r="B6067" s="5"/>
      <c r="D6067" s="1"/>
      <c r="E6067" s="1"/>
      <c r="F6067" s="1"/>
      <c r="G6067" s="1"/>
      <c r="H6067" s="4"/>
      <c r="I6067" s="4"/>
      <c r="J6067" s="4"/>
      <c r="K6067" s="4"/>
      <c r="L6067" s="4"/>
    </row>
    <row r="6068" spans="1:12" x14ac:dyDescent="0.45">
      <c r="A6068" s="5"/>
      <c r="B6068" s="5"/>
      <c r="D6068" s="1"/>
      <c r="E6068" s="1"/>
      <c r="F6068" s="1"/>
      <c r="G6068" s="1"/>
      <c r="H6068" s="4"/>
      <c r="I6068" s="4"/>
      <c r="J6068" s="4"/>
      <c r="K6068" s="4"/>
      <c r="L6068" s="4"/>
    </row>
    <row r="6069" spans="1:12" x14ac:dyDescent="0.45">
      <c r="A6069" s="5"/>
      <c r="B6069" s="5"/>
      <c r="D6069" s="1"/>
      <c r="E6069" s="1"/>
      <c r="F6069" s="1"/>
      <c r="G6069" s="1"/>
      <c r="H6069" s="4"/>
      <c r="I6069" s="4"/>
      <c r="J6069" s="4"/>
      <c r="K6069" s="4"/>
      <c r="L6069" s="4"/>
    </row>
    <row r="6070" spans="1:12" x14ac:dyDescent="0.45">
      <c r="A6070" s="5"/>
      <c r="B6070" s="5"/>
      <c r="D6070" s="1"/>
      <c r="E6070" s="1"/>
      <c r="F6070" s="1"/>
      <c r="G6070" s="1"/>
      <c r="H6070" s="4"/>
      <c r="I6070" s="4"/>
      <c r="J6070" s="4"/>
      <c r="K6070" s="4"/>
      <c r="L6070" s="4"/>
    </row>
    <row r="6071" spans="1:12" x14ac:dyDescent="0.45">
      <c r="A6071" s="5"/>
      <c r="B6071" s="5"/>
      <c r="D6071" s="1"/>
      <c r="E6071" s="1"/>
      <c r="F6071" s="1"/>
      <c r="G6071" s="1"/>
      <c r="H6071" s="4"/>
      <c r="I6071" s="4"/>
      <c r="J6071" s="4"/>
      <c r="K6071" s="4"/>
      <c r="L6071" s="4"/>
    </row>
    <row r="6072" spans="1:12" x14ac:dyDescent="0.45">
      <c r="A6072" s="5"/>
      <c r="B6072" s="5"/>
      <c r="D6072" s="1"/>
      <c r="E6072" s="1"/>
      <c r="F6072" s="1"/>
      <c r="G6072" s="1"/>
      <c r="H6072" s="4"/>
      <c r="I6072" s="4"/>
      <c r="J6072" s="4"/>
      <c r="K6072" s="4"/>
      <c r="L6072" s="4"/>
    </row>
    <row r="6073" spans="1:12" x14ac:dyDescent="0.45">
      <c r="A6073" s="5"/>
      <c r="B6073" s="5"/>
      <c r="D6073" s="1"/>
      <c r="E6073" s="1"/>
      <c r="F6073" s="1"/>
      <c r="G6073" s="1"/>
      <c r="H6073" s="4"/>
      <c r="I6073" s="4"/>
      <c r="J6073" s="4"/>
      <c r="K6073" s="4"/>
      <c r="L6073" s="4"/>
    </row>
    <row r="6074" spans="1:12" x14ac:dyDescent="0.45">
      <c r="A6074" s="5"/>
      <c r="B6074" s="5"/>
      <c r="D6074" s="1"/>
      <c r="E6074" s="1"/>
      <c r="F6074" s="1"/>
      <c r="G6074" s="1"/>
      <c r="H6074" s="4"/>
      <c r="I6074" s="4"/>
      <c r="J6074" s="4"/>
      <c r="K6074" s="4"/>
      <c r="L6074" s="4"/>
    </row>
    <row r="6075" spans="1:12" x14ac:dyDescent="0.45">
      <c r="A6075" s="5"/>
      <c r="B6075" s="5"/>
      <c r="D6075" s="1"/>
      <c r="E6075" s="1"/>
      <c r="F6075" s="1"/>
      <c r="G6075" s="1"/>
      <c r="H6075" s="4"/>
      <c r="I6075" s="4"/>
      <c r="J6075" s="4"/>
      <c r="K6075" s="4"/>
      <c r="L6075" s="4"/>
    </row>
    <row r="6076" spans="1:12" x14ac:dyDescent="0.45">
      <c r="A6076" s="5"/>
      <c r="B6076" s="5"/>
      <c r="D6076" s="1"/>
      <c r="E6076" s="1"/>
      <c r="F6076" s="1"/>
      <c r="G6076" s="1"/>
      <c r="H6076" s="4"/>
      <c r="I6076" s="4"/>
      <c r="J6076" s="4"/>
      <c r="K6076" s="4"/>
      <c r="L6076" s="4"/>
    </row>
    <row r="6077" spans="1:12" x14ac:dyDescent="0.45">
      <c r="A6077" s="5"/>
      <c r="B6077" s="5"/>
      <c r="D6077" s="1"/>
      <c r="E6077" s="1"/>
      <c r="F6077" s="1"/>
      <c r="G6077" s="1"/>
      <c r="H6077" s="4"/>
      <c r="I6077" s="4"/>
      <c r="J6077" s="4"/>
      <c r="K6077" s="4"/>
      <c r="L6077" s="4"/>
    </row>
    <row r="6078" spans="1:12" x14ac:dyDescent="0.45">
      <c r="A6078" s="5"/>
      <c r="B6078" s="5"/>
      <c r="D6078" s="1"/>
      <c r="E6078" s="1"/>
      <c r="F6078" s="1"/>
      <c r="G6078" s="1"/>
      <c r="H6078" s="4"/>
      <c r="I6078" s="4"/>
      <c r="J6078" s="4"/>
      <c r="K6078" s="4"/>
      <c r="L6078" s="4"/>
    </row>
    <row r="6079" spans="1:12" x14ac:dyDescent="0.45">
      <c r="A6079" s="5"/>
      <c r="B6079" s="5"/>
      <c r="D6079" s="1"/>
      <c r="E6079" s="1"/>
      <c r="F6079" s="1"/>
      <c r="G6079" s="1"/>
      <c r="H6079" s="4"/>
      <c r="I6079" s="4"/>
      <c r="J6079" s="4"/>
      <c r="K6079" s="4"/>
      <c r="L6079" s="4"/>
    </row>
    <row r="6080" spans="1:12" x14ac:dyDescent="0.45">
      <c r="A6080" s="5"/>
      <c r="B6080" s="5"/>
      <c r="D6080" s="1"/>
      <c r="E6080" s="1"/>
      <c r="F6080" s="1"/>
      <c r="G6080" s="1"/>
      <c r="H6080" s="4"/>
      <c r="I6080" s="4"/>
      <c r="J6080" s="4"/>
      <c r="K6080" s="4"/>
      <c r="L6080" s="4"/>
    </row>
    <row r="6081" spans="1:12" x14ac:dyDescent="0.45">
      <c r="A6081" s="5"/>
      <c r="B6081" s="5"/>
      <c r="D6081" s="1"/>
      <c r="E6081" s="1"/>
      <c r="F6081" s="1"/>
      <c r="G6081" s="1"/>
      <c r="H6081" s="4"/>
      <c r="I6081" s="4"/>
      <c r="J6081" s="4"/>
      <c r="K6081" s="4"/>
      <c r="L6081" s="4"/>
    </row>
    <row r="6082" spans="1:12" x14ac:dyDescent="0.45">
      <c r="A6082" s="5"/>
      <c r="B6082" s="5"/>
      <c r="D6082" s="1"/>
      <c r="E6082" s="1"/>
      <c r="F6082" s="1"/>
      <c r="G6082" s="1"/>
      <c r="H6082" s="4"/>
      <c r="I6082" s="4"/>
      <c r="J6082" s="4"/>
      <c r="K6082" s="4"/>
      <c r="L6082" s="4"/>
    </row>
    <row r="6083" spans="1:12" x14ac:dyDescent="0.45">
      <c r="A6083" s="5"/>
      <c r="B6083" s="5"/>
      <c r="D6083" s="1"/>
      <c r="E6083" s="1"/>
      <c r="F6083" s="1"/>
      <c r="G6083" s="1"/>
      <c r="H6083" s="4"/>
      <c r="I6083" s="4"/>
      <c r="J6083" s="4"/>
      <c r="K6083" s="4"/>
      <c r="L6083" s="4"/>
    </row>
    <row r="6084" spans="1:12" x14ac:dyDescent="0.45">
      <c r="A6084" s="5"/>
      <c r="B6084" s="5"/>
      <c r="D6084" s="1"/>
      <c r="E6084" s="1"/>
      <c r="F6084" s="1"/>
      <c r="G6084" s="1"/>
      <c r="H6084" s="4"/>
      <c r="I6084" s="4"/>
      <c r="J6084" s="4"/>
      <c r="K6084" s="4"/>
      <c r="L6084" s="4"/>
    </row>
    <row r="6085" spans="1:12" x14ac:dyDescent="0.45">
      <c r="A6085" s="5"/>
      <c r="B6085" s="5"/>
      <c r="D6085" s="1"/>
      <c r="E6085" s="1"/>
      <c r="F6085" s="1"/>
      <c r="G6085" s="1"/>
      <c r="H6085" s="4"/>
      <c r="I6085" s="4"/>
      <c r="J6085" s="4"/>
      <c r="K6085" s="4"/>
      <c r="L6085" s="4"/>
    </row>
    <row r="6086" spans="1:12" x14ac:dyDescent="0.45">
      <c r="A6086" s="5"/>
      <c r="B6086" s="5"/>
      <c r="D6086" s="1"/>
      <c r="E6086" s="1"/>
      <c r="F6086" s="1"/>
      <c r="G6086" s="1"/>
      <c r="H6086" s="4"/>
      <c r="I6086" s="4"/>
      <c r="J6086" s="4"/>
      <c r="K6086" s="4"/>
      <c r="L6086" s="4"/>
    </row>
    <row r="6087" spans="1:12" x14ac:dyDescent="0.45">
      <c r="A6087" s="5"/>
      <c r="B6087" s="5"/>
      <c r="D6087" s="1"/>
      <c r="E6087" s="1"/>
      <c r="F6087" s="1"/>
      <c r="G6087" s="1"/>
      <c r="H6087" s="4"/>
      <c r="I6087" s="4"/>
      <c r="J6087" s="4"/>
      <c r="K6087" s="4"/>
      <c r="L6087" s="4"/>
    </row>
    <row r="6088" spans="1:12" x14ac:dyDescent="0.45">
      <c r="A6088" s="5"/>
      <c r="B6088" s="5"/>
      <c r="D6088" s="1"/>
      <c r="E6088" s="1"/>
      <c r="F6088" s="1"/>
      <c r="G6088" s="1"/>
      <c r="H6088" s="4"/>
      <c r="I6088" s="4"/>
      <c r="J6088" s="4"/>
      <c r="K6088" s="4"/>
      <c r="L6088" s="4"/>
    </row>
    <row r="6089" spans="1:12" x14ac:dyDescent="0.45">
      <c r="A6089" s="5"/>
      <c r="B6089" s="5"/>
      <c r="D6089" s="1"/>
      <c r="E6089" s="1"/>
      <c r="F6089" s="1"/>
      <c r="G6089" s="1"/>
      <c r="H6089" s="4"/>
      <c r="I6089" s="4"/>
      <c r="J6089" s="4"/>
      <c r="K6089" s="4"/>
      <c r="L6089" s="4"/>
    </row>
    <row r="6090" spans="1:12" x14ac:dyDescent="0.45">
      <c r="A6090" s="5"/>
      <c r="B6090" s="5"/>
      <c r="D6090" s="1"/>
      <c r="E6090" s="1"/>
      <c r="F6090" s="1"/>
      <c r="G6090" s="1"/>
      <c r="H6090" s="4"/>
      <c r="I6090" s="4"/>
      <c r="J6090" s="4"/>
      <c r="K6090" s="4"/>
      <c r="L6090" s="4"/>
    </row>
    <row r="6091" spans="1:12" x14ac:dyDescent="0.45">
      <c r="A6091" s="5"/>
      <c r="B6091" s="5"/>
      <c r="D6091" s="1"/>
      <c r="E6091" s="1"/>
      <c r="F6091" s="1"/>
      <c r="G6091" s="1"/>
      <c r="H6091" s="4"/>
      <c r="I6091" s="4"/>
      <c r="J6091" s="4"/>
      <c r="K6091" s="4"/>
      <c r="L6091" s="4"/>
    </row>
    <row r="6092" spans="1:12" x14ac:dyDescent="0.45">
      <c r="A6092" s="5"/>
      <c r="B6092" s="5"/>
      <c r="D6092" s="1"/>
      <c r="E6092" s="1"/>
      <c r="F6092" s="1"/>
      <c r="G6092" s="1"/>
      <c r="H6092" s="4"/>
      <c r="I6092" s="4"/>
      <c r="J6092" s="4"/>
      <c r="K6092" s="4"/>
      <c r="L6092" s="4"/>
    </row>
    <row r="6093" spans="1:12" x14ac:dyDescent="0.45">
      <c r="A6093" s="5"/>
      <c r="B6093" s="5"/>
      <c r="D6093" s="1"/>
      <c r="E6093" s="1"/>
      <c r="F6093" s="1"/>
      <c r="G6093" s="1"/>
      <c r="H6093" s="4"/>
      <c r="I6093" s="4"/>
      <c r="J6093" s="4"/>
      <c r="K6093" s="4"/>
      <c r="L6093" s="4"/>
    </row>
    <row r="6094" spans="1:12" x14ac:dyDescent="0.45">
      <c r="A6094" s="5"/>
      <c r="B6094" s="5"/>
      <c r="D6094" s="1"/>
      <c r="E6094" s="1"/>
      <c r="F6094" s="1"/>
      <c r="G6094" s="1"/>
      <c r="H6094" s="4"/>
      <c r="I6094" s="4"/>
      <c r="J6094" s="4"/>
      <c r="K6094" s="4"/>
      <c r="L6094" s="4"/>
    </row>
    <row r="6095" spans="1:12" x14ac:dyDescent="0.45">
      <c r="A6095" s="5"/>
      <c r="B6095" s="5"/>
      <c r="D6095" s="1"/>
      <c r="E6095" s="1"/>
      <c r="F6095" s="1"/>
      <c r="G6095" s="1"/>
      <c r="H6095" s="4"/>
      <c r="I6095" s="4"/>
      <c r="J6095" s="4"/>
      <c r="K6095" s="4"/>
      <c r="L6095" s="4"/>
    </row>
    <row r="6096" spans="1:12" x14ac:dyDescent="0.45">
      <c r="A6096" s="5"/>
      <c r="B6096" s="5"/>
      <c r="D6096" s="1"/>
      <c r="E6096" s="1"/>
      <c r="F6096" s="1"/>
      <c r="G6096" s="1"/>
      <c r="H6096" s="4"/>
      <c r="I6096" s="4"/>
      <c r="J6096" s="4"/>
      <c r="K6096" s="4"/>
      <c r="L6096" s="4"/>
    </row>
    <row r="6097" spans="1:12" x14ac:dyDescent="0.45">
      <c r="A6097" s="5"/>
      <c r="B6097" s="5"/>
      <c r="D6097" s="1"/>
      <c r="E6097" s="1"/>
      <c r="F6097" s="1"/>
      <c r="G6097" s="1"/>
      <c r="H6097" s="4"/>
      <c r="I6097" s="4"/>
      <c r="J6097" s="4"/>
      <c r="K6097" s="4"/>
      <c r="L6097" s="4"/>
    </row>
    <row r="6098" spans="1:12" x14ac:dyDescent="0.45">
      <c r="A6098" s="5"/>
      <c r="B6098" s="5"/>
      <c r="D6098" s="1"/>
      <c r="E6098" s="1"/>
      <c r="F6098" s="1"/>
      <c r="G6098" s="1"/>
      <c r="H6098" s="4"/>
      <c r="I6098" s="4"/>
      <c r="J6098" s="4"/>
      <c r="K6098" s="4"/>
      <c r="L6098" s="4"/>
    </row>
    <row r="6099" spans="1:12" x14ac:dyDescent="0.45">
      <c r="A6099" s="5"/>
      <c r="B6099" s="5"/>
      <c r="D6099" s="1"/>
      <c r="E6099" s="1"/>
      <c r="F6099" s="1"/>
      <c r="G6099" s="1"/>
      <c r="H6099" s="4"/>
      <c r="I6099" s="4"/>
      <c r="J6099" s="4"/>
      <c r="K6099" s="4"/>
      <c r="L6099" s="4"/>
    </row>
    <row r="6100" spans="1:12" x14ac:dyDescent="0.45">
      <c r="A6100" s="5"/>
      <c r="B6100" s="5"/>
      <c r="D6100" s="1"/>
      <c r="E6100" s="1"/>
      <c r="F6100" s="1"/>
      <c r="G6100" s="1"/>
      <c r="H6100" s="4"/>
      <c r="I6100" s="4"/>
      <c r="J6100" s="4"/>
      <c r="K6100" s="4"/>
      <c r="L6100" s="4"/>
    </row>
    <row r="6101" spans="1:12" x14ac:dyDescent="0.45">
      <c r="A6101" s="5"/>
      <c r="B6101" s="5"/>
      <c r="D6101" s="1"/>
      <c r="E6101" s="1"/>
      <c r="F6101" s="1"/>
      <c r="G6101" s="1"/>
      <c r="H6101" s="4"/>
      <c r="I6101" s="4"/>
      <c r="J6101" s="4"/>
      <c r="K6101" s="4"/>
      <c r="L6101" s="4"/>
    </row>
    <row r="6102" spans="1:12" x14ac:dyDescent="0.45">
      <c r="A6102" s="5"/>
      <c r="B6102" s="5"/>
      <c r="D6102" s="1"/>
      <c r="E6102" s="1"/>
      <c r="F6102" s="1"/>
      <c r="G6102" s="1"/>
      <c r="H6102" s="4"/>
      <c r="I6102" s="4"/>
      <c r="J6102" s="4"/>
      <c r="K6102" s="4"/>
      <c r="L6102" s="4"/>
    </row>
    <row r="6103" spans="1:12" x14ac:dyDescent="0.45">
      <c r="A6103" s="5"/>
      <c r="B6103" s="5"/>
      <c r="D6103" s="1"/>
      <c r="E6103" s="1"/>
      <c r="F6103" s="1"/>
      <c r="G6103" s="1"/>
      <c r="H6103" s="4"/>
      <c r="I6103" s="4"/>
      <c r="J6103" s="4"/>
      <c r="K6103" s="4"/>
      <c r="L6103" s="4"/>
    </row>
    <row r="6104" spans="1:12" x14ac:dyDescent="0.45">
      <c r="A6104" s="5"/>
      <c r="B6104" s="5"/>
      <c r="D6104" s="1"/>
      <c r="E6104" s="1"/>
      <c r="F6104" s="1"/>
      <c r="G6104" s="1"/>
      <c r="H6104" s="4"/>
      <c r="I6104" s="4"/>
      <c r="J6104" s="4"/>
      <c r="K6104" s="4"/>
      <c r="L6104" s="4"/>
    </row>
    <row r="6105" spans="1:12" x14ac:dyDescent="0.45">
      <c r="A6105" s="5"/>
      <c r="B6105" s="5"/>
      <c r="D6105" s="1"/>
      <c r="E6105" s="1"/>
      <c r="F6105" s="1"/>
      <c r="G6105" s="1"/>
      <c r="H6105" s="4"/>
      <c r="I6105" s="4"/>
      <c r="J6105" s="4"/>
      <c r="K6105" s="4"/>
      <c r="L6105" s="4"/>
    </row>
    <row r="6106" spans="1:12" x14ac:dyDescent="0.45">
      <c r="A6106" s="5"/>
      <c r="B6106" s="5"/>
      <c r="D6106" s="1"/>
      <c r="E6106" s="1"/>
      <c r="F6106" s="1"/>
      <c r="G6106" s="1"/>
      <c r="H6106" s="4"/>
      <c r="I6106" s="4"/>
      <c r="J6106" s="4"/>
      <c r="K6106" s="4"/>
      <c r="L6106" s="4"/>
    </row>
    <row r="6107" spans="1:12" x14ac:dyDescent="0.45">
      <c r="A6107" s="5"/>
      <c r="B6107" s="5"/>
      <c r="D6107" s="1"/>
      <c r="E6107" s="1"/>
      <c r="F6107" s="1"/>
      <c r="G6107" s="1"/>
      <c r="H6107" s="4"/>
      <c r="I6107" s="4"/>
      <c r="J6107" s="4"/>
      <c r="K6107" s="4"/>
      <c r="L6107" s="4"/>
    </row>
    <row r="6108" spans="1:12" x14ac:dyDescent="0.45">
      <c r="A6108" s="5"/>
      <c r="B6108" s="5"/>
      <c r="D6108" s="1"/>
      <c r="E6108" s="1"/>
      <c r="F6108" s="1"/>
      <c r="G6108" s="1"/>
      <c r="H6108" s="4"/>
      <c r="I6108" s="4"/>
      <c r="J6108" s="4"/>
      <c r="K6108" s="4"/>
      <c r="L6108" s="4"/>
    </row>
    <row r="6109" spans="1:12" x14ac:dyDescent="0.45">
      <c r="A6109" s="5"/>
      <c r="B6109" s="5"/>
      <c r="D6109" s="1"/>
      <c r="E6109" s="1"/>
      <c r="F6109" s="1"/>
      <c r="G6109" s="1"/>
      <c r="H6109" s="4"/>
      <c r="I6109" s="4"/>
      <c r="J6109" s="4"/>
      <c r="K6109" s="4"/>
      <c r="L6109" s="4"/>
    </row>
    <row r="6110" spans="1:12" x14ac:dyDescent="0.45">
      <c r="A6110" s="5"/>
      <c r="B6110" s="5"/>
      <c r="D6110" s="1"/>
      <c r="E6110" s="1"/>
      <c r="F6110" s="1"/>
      <c r="G6110" s="1"/>
      <c r="H6110" s="4"/>
      <c r="I6110" s="4"/>
      <c r="J6110" s="4"/>
      <c r="K6110" s="4"/>
      <c r="L6110" s="4"/>
    </row>
    <row r="6111" spans="1:12" x14ac:dyDescent="0.45">
      <c r="A6111" s="5"/>
      <c r="B6111" s="5"/>
      <c r="D6111" s="1"/>
      <c r="E6111" s="1"/>
      <c r="F6111" s="1"/>
      <c r="G6111" s="1"/>
      <c r="H6111" s="4"/>
      <c r="I6111" s="4"/>
      <c r="J6111" s="4"/>
      <c r="K6111" s="4"/>
      <c r="L6111" s="4"/>
    </row>
    <row r="6112" spans="1:12" x14ac:dyDescent="0.45">
      <c r="A6112" s="5"/>
      <c r="B6112" s="5"/>
      <c r="D6112" s="1"/>
      <c r="E6112" s="1"/>
      <c r="F6112" s="1"/>
      <c r="G6112" s="1"/>
      <c r="H6112" s="4"/>
      <c r="I6112" s="4"/>
      <c r="J6112" s="4"/>
      <c r="K6112" s="4"/>
      <c r="L6112" s="4"/>
    </row>
    <row r="6113" spans="1:12" x14ac:dyDescent="0.45">
      <c r="A6113" s="5"/>
      <c r="B6113" s="5"/>
      <c r="D6113" s="1"/>
      <c r="E6113" s="1"/>
      <c r="F6113" s="1"/>
      <c r="G6113" s="1"/>
      <c r="H6113" s="4"/>
      <c r="I6113" s="4"/>
      <c r="J6113" s="4"/>
      <c r="K6113" s="4"/>
      <c r="L6113" s="4"/>
    </row>
    <row r="6114" spans="1:12" x14ac:dyDescent="0.45">
      <c r="A6114" s="5"/>
      <c r="B6114" s="5"/>
      <c r="D6114" s="1"/>
      <c r="E6114" s="1"/>
      <c r="F6114" s="1"/>
      <c r="G6114" s="1"/>
      <c r="H6114" s="4"/>
      <c r="I6114" s="4"/>
      <c r="J6114" s="4"/>
      <c r="K6114" s="4"/>
      <c r="L6114" s="4"/>
    </row>
    <row r="6115" spans="1:12" x14ac:dyDescent="0.45">
      <c r="A6115" s="5"/>
      <c r="B6115" s="5"/>
      <c r="D6115" s="1"/>
      <c r="E6115" s="1"/>
      <c r="F6115" s="1"/>
      <c r="G6115" s="1"/>
      <c r="H6115" s="4"/>
      <c r="I6115" s="4"/>
      <c r="J6115" s="4"/>
      <c r="K6115" s="4"/>
      <c r="L6115" s="4"/>
    </row>
    <row r="6116" spans="1:12" x14ac:dyDescent="0.45">
      <c r="A6116" s="5"/>
      <c r="B6116" s="5"/>
      <c r="D6116" s="1"/>
      <c r="E6116" s="1"/>
      <c r="F6116" s="1"/>
      <c r="G6116" s="1"/>
      <c r="H6116" s="4"/>
      <c r="I6116" s="4"/>
      <c r="J6116" s="4"/>
      <c r="K6116" s="4"/>
      <c r="L6116" s="4"/>
    </row>
    <row r="6117" spans="1:12" x14ac:dyDescent="0.45">
      <c r="A6117" s="5"/>
      <c r="B6117" s="5"/>
      <c r="D6117" s="1"/>
      <c r="E6117" s="1"/>
      <c r="F6117" s="1"/>
      <c r="G6117" s="1"/>
      <c r="H6117" s="4"/>
      <c r="I6117" s="4"/>
      <c r="J6117" s="4"/>
      <c r="K6117" s="4"/>
      <c r="L6117" s="4"/>
    </row>
    <row r="6118" spans="1:12" x14ac:dyDescent="0.45">
      <c r="A6118" s="5"/>
      <c r="B6118" s="5"/>
      <c r="D6118" s="1"/>
      <c r="E6118" s="1"/>
      <c r="F6118" s="1"/>
      <c r="G6118" s="1"/>
      <c r="H6118" s="4"/>
      <c r="I6118" s="4"/>
      <c r="J6118" s="4"/>
      <c r="K6118" s="4"/>
      <c r="L6118" s="4"/>
    </row>
    <row r="6119" spans="1:12" x14ac:dyDescent="0.45">
      <c r="A6119" s="5"/>
      <c r="B6119" s="5"/>
      <c r="D6119" s="1"/>
      <c r="E6119" s="1"/>
      <c r="F6119" s="1"/>
      <c r="G6119" s="1"/>
      <c r="H6119" s="4"/>
      <c r="I6119" s="4"/>
      <c r="J6119" s="4"/>
      <c r="K6119" s="4"/>
      <c r="L6119" s="4"/>
    </row>
    <row r="6120" spans="1:12" x14ac:dyDescent="0.45">
      <c r="A6120" s="5"/>
      <c r="B6120" s="5"/>
      <c r="D6120" s="1"/>
      <c r="E6120" s="1"/>
      <c r="F6120" s="1"/>
      <c r="G6120" s="1"/>
      <c r="H6120" s="4"/>
      <c r="I6120" s="4"/>
      <c r="J6120" s="4"/>
      <c r="K6120" s="4"/>
      <c r="L6120" s="4"/>
    </row>
    <row r="6121" spans="1:12" x14ac:dyDescent="0.45">
      <c r="A6121" s="5"/>
      <c r="B6121" s="5"/>
      <c r="D6121" s="1"/>
      <c r="E6121" s="1"/>
      <c r="F6121" s="1"/>
      <c r="G6121" s="1"/>
      <c r="H6121" s="4"/>
      <c r="I6121" s="4"/>
      <c r="J6121" s="4"/>
      <c r="K6121" s="4"/>
      <c r="L6121" s="4"/>
    </row>
    <row r="6122" spans="1:12" x14ac:dyDescent="0.45">
      <c r="A6122" s="5"/>
      <c r="B6122" s="5"/>
      <c r="D6122" s="1"/>
      <c r="E6122" s="1"/>
      <c r="F6122" s="1"/>
      <c r="G6122" s="1"/>
      <c r="H6122" s="4"/>
      <c r="I6122" s="4"/>
      <c r="J6122" s="4"/>
      <c r="K6122" s="4"/>
      <c r="L6122" s="4"/>
    </row>
    <row r="6123" spans="1:12" x14ac:dyDescent="0.45">
      <c r="A6123" s="5"/>
      <c r="B6123" s="5"/>
      <c r="D6123" s="1"/>
      <c r="E6123" s="1"/>
      <c r="F6123" s="1"/>
      <c r="G6123" s="1"/>
      <c r="H6123" s="4"/>
      <c r="I6123" s="4"/>
      <c r="J6123" s="4"/>
      <c r="K6123" s="4"/>
      <c r="L6123" s="4"/>
    </row>
    <row r="6124" spans="1:12" x14ac:dyDescent="0.45">
      <c r="A6124" s="5"/>
      <c r="B6124" s="5"/>
      <c r="D6124" s="1"/>
      <c r="E6124" s="1"/>
      <c r="F6124" s="1"/>
      <c r="G6124" s="1"/>
      <c r="H6124" s="4"/>
      <c r="I6124" s="4"/>
      <c r="J6124" s="4"/>
      <c r="K6124" s="4"/>
      <c r="L6124" s="4"/>
    </row>
    <row r="6125" spans="1:12" x14ac:dyDescent="0.45">
      <c r="A6125" s="5"/>
      <c r="B6125" s="5"/>
      <c r="D6125" s="1"/>
      <c r="E6125" s="1"/>
      <c r="F6125" s="1"/>
      <c r="G6125" s="1"/>
      <c r="H6125" s="4"/>
      <c r="I6125" s="4"/>
      <c r="J6125" s="4"/>
      <c r="K6125" s="4"/>
      <c r="L6125" s="4"/>
    </row>
    <row r="6126" spans="1:12" x14ac:dyDescent="0.45">
      <c r="A6126" s="5"/>
      <c r="B6126" s="5"/>
      <c r="D6126" s="1"/>
      <c r="E6126" s="1"/>
      <c r="F6126" s="1"/>
      <c r="G6126" s="1"/>
      <c r="H6126" s="4"/>
      <c r="I6126" s="4"/>
      <c r="J6126" s="4"/>
      <c r="K6126" s="4"/>
      <c r="L6126" s="4"/>
    </row>
    <row r="6127" spans="1:12" x14ac:dyDescent="0.45">
      <c r="A6127" s="5"/>
      <c r="B6127" s="5"/>
      <c r="D6127" s="1"/>
      <c r="E6127" s="1"/>
      <c r="F6127" s="1"/>
      <c r="G6127" s="1"/>
      <c r="H6127" s="4"/>
      <c r="I6127" s="4"/>
      <c r="J6127" s="4"/>
      <c r="K6127" s="4"/>
      <c r="L6127" s="4"/>
    </row>
    <row r="6128" spans="1:12" x14ac:dyDescent="0.45">
      <c r="A6128" s="5"/>
      <c r="B6128" s="5"/>
      <c r="D6128" s="1"/>
      <c r="E6128" s="1"/>
      <c r="F6128" s="1"/>
      <c r="G6128" s="1"/>
      <c r="H6128" s="4"/>
      <c r="I6128" s="4"/>
      <c r="J6128" s="4"/>
      <c r="K6128" s="4"/>
      <c r="L6128" s="4"/>
    </row>
    <row r="6129" spans="1:12" x14ac:dyDescent="0.45">
      <c r="A6129" s="5"/>
      <c r="B6129" s="5"/>
      <c r="D6129" s="1"/>
      <c r="E6129" s="1"/>
      <c r="F6129" s="1"/>
      <c r="G6129" s="1"/>
      <c r="H6129" s="4"/>
      <c r="I6129" s="4"/>
      <c r="J6129" s="4"/>
      <c r="K6129" s="4"/>
      <c r="L6129" s="4"/>
    </row>
    <row r="6130" spans="1:12" x14ac:dyDescent="0.45">
      <c r="A6130" s="5"/>
      <c r="B6130" s="5"/>
      <c r="D6130" s="1"/>
      <c r="E6130" s="1"/>
      <c r="F6130" s="1"/>
      <c r="G6130" s="1"/>
      <c r="H6130" s="4"/>
      <c r="I6130" s="4"/>
      <c r="J6130" s="4"/>
      <c r="K6130" s="4"/>
      <c r="L6130" s="4"/>
    </row>
    <row r="6131" spans="1:12" x14ac:dyDescent="0.45">
      <c r="A6131" s="5"/>
      <c r="B6131" s="5"/>
      <c r="D6131" s="1"/>
      <c r="E6131" s="1"/>
      <c r="F6131" s="1"/>
      <c r="G6131" s="1"/>
      <c r="H6131" s="4"/>
      <c r="I6131" s="4"/>
      <c r="J6131" s="4"/>
      <c r="K6131" s="4"/>
      <c r="L6131" s="4"/>
    </row>
    <row r="6132" spans="1:12" x14ac:dyDescent="0.45">
      <c r="A6132" s="5"/>
      <c r="B6132" s="5"/>
      <c r="D6132" s="1"/>
      <c r="E6132" s="1"/>
      <c r="F6132" s="1"/>
      <c r="G6132" s="1"/>
      <c r="H6132" s="4"/>
      <c r="I6132" s="4"/>
      <c r="J6132" s="4"/>
      <c r="K6132" s="4"/>
      <c r="L6132" s="4"/>
    </row>
    <row r="6133" spans="1:12" x14ac:dyDescent="0.45">
      <c r="A6133" s="5"/>
      <c r="B6133" s="5"/>
      <c r="D6133" s="1"/>
      <c r="E6133" s="1"/>
      <c r="F6133" s="1"/>
      <c r="G6133" s="1"/>
      <c r="H6133" s="4"/>
      <c r="I6133" s="4"/>
      <c r="J6133" s="4"/>
      <c r="K6133" s="4"/>
      <c r="L6133" s="4"/>
    </row>
    <row r="6134" spans="1:12" x14ac:dyDescent="0.45">
      <c r="A6134" s="5"/>
      <c r="B6134" s="5"/>
      <c r="D6134" s="1"/>
      <c r="E6134" s="1"/>
      <c r="F6134" s="1"/>
      <c r="G6134" s="1"/>
      <c r="H6134" s="4"/>
      <c r="I6134" s="4"/>
      <c r="J6134" s="4"/>
      <c r="K6134" s="4"/>
      <c r="L6134" s="4"/>
    </row>
    <row r="6135" spans="1:12" x14ac:dyDescent="0.45">
      <c r="A6135" s="5"/>
      <c r="B6135" s="5"/>
      <c r="D6135" s="1"/>
      <c r="E6135" s="1"/>
      <c r="F6135" s="1"/>
      <c r="G6135" s="1"/>
      <c r="H6135" s="4"/>
      <c r="I6135" s="4"/>
      <c r="J6135" s="4"/>
      <c r="K6135" s="4"/>
      <c r="L6135" s="4"/>
    </row>
    <row r="6136" spans="1:12" x14ac:dyDescent="0.45">
      <c r="A6136" s="5"/>
      <c r="B6136" s="5"/>
      <c r="D6136" s="1"/>
      <c r="E6136" s="1"/>
      <c r="F6136" s="1"/>
      <c r="G6136" s="1"/>
      <c r="H6136" s="4"/>
      <c r="I6136" s="4"/>
      <c r="J6136" s="4"/>
      <c r="K6136" s="4"/>
      <c r="L6136" s="4"/>
    </row>
    <row r="6137" spans="1:12" x14ac:dyDescent="0.45">
      <c r="A6137" s="5"/>
      <c r="B6137" s="5"/>
      <c r="D6137" s="1"/>
      <c r="E6137" s="1"/>
      <c r="F6137" s="1"/>
      <c r="G6137" s="1"/>
      <c r="H6137" s="4"/>
      <c r="I6137" s="4"/>
      <c r="J6137" s="4"/>
      <c r="K6137" s="4"/>
      <c r="L6137" s="4"/>
    </row>
    <row r="6138" spans="1:12" x14ac:dyDescent="0.45">
      <c r="A6138" s="5"/>
      <c r="B6138" s="5"/>
      <c r="D6138" s="1"/>
      <c r="E6138" s="1"/>
      <c r="F6138" s="1"/>
      <c r="G6138" s="1"/>
      <c r="H6138" s="4"/>
      <c r="I6138" s="4"/>
      <c r="J6138" s="4"/>
      <c r="K6138" s="4"/>
      <c r="L6138" s="4"/>
    </row>
    <row r="6139" spans="1:12" x14ac:dyDescent="0.45">
      <c r="A6139" s="5"/>
      <c r="B6139" s="5"/>
      <c r="D6139" s="1"/>
      <c r="E6139" s="1"/>
      <c r="F6139" s="1"/>
      <c r="G6139" s="1"/>
      <c r="H6139" s="4"/>
      <c r="I6139" s="4"/>
      <c r="J6139" s="4"/>
      <c r="K6139" s="4"/>
      <c r="L6139" s="4"/>
    </row>
    <row r="6140" spans="1:12" x14ac:dyDescent="0.45">
      <c r="A6140" s="5"/>
      <c r="B6140" s="5"/>
      <c r="D6140" s="1"/>
      <c r="E6140" s="1"/>
      <c r="F6140" s="1"/>
      <c r="G6140" s="1"/>
      <c r="H6140" s="4"/>
      <c r="I6140" s="4"/>
      <c r="J6140" s="4"/>
      <c r="K6140" s="4"/>
      <c r="L6140" s="4"/>
    </row>
    <row r="6141" spans="1:12" x14ac:dyDescent="0.45">
      <c r="A6141" s="5"/>
      <c r="B6141" s="5"/>
      <c r="D6141" s="1"/>
      <c r="E6141" s="1"/>
      <c r="F6141" s="1"/>
      <c r="G6141" s="1"/>
      <c r="H6141" s="4"/>
      <c r="I6141" s="4"/>
      <c r="J6141" s="4"/>
      <c r="K6141" s="4"/>
      <c r="L6141" s="4"/>
    </row>
    <row r="6142" spans="1:12" x14ac:dyDescent="0.45">
      <c r="A6142" s="5"/>
      <c r="B6142" s="5"/>
      <c r="D6142" s="1"/>
      <c r="E6142" s="1"/>
      <c r="F6142" s="1"/>
      <c r="G6142" s="1"/>
      <c r="H6142" s="4"/>
      <c r="I6142" s="4"/>
      <c r="J6142" s="4"/>
      <c r="K6142" s="4"/>
      <c r="L6142" s="4"/>
    </row>
    <row r="6143" spans="1:12" x14ac:dyDescent="0.45">
      <c r="A6143" s="5"/>
      <c r="B6143" s="5"/>
      <c r="D6143" s="1"/>
      <c r="E6143" s="1"/>
      <c r="F6143" s="1"/>
      <c r="G6143" s="1"/>
      <c r="H6143" s="4"/>
      <c r="I6143" s="4"/>
      <c r="J6143" s="4"/>
      <c r="K6143" s="4"/>
      <c r="L6143" s="4"/>
    </row>
    <row r="6144" spans="1:12" x14ac:dyDescent="0.45">
      <c r="A6144" s="5"/>
      <c r="B6144" s="5"/>
      <c r="D6144" s="1"/>
      <c r="E6144" s="1"/>
      <c r="F6144" s="1"/>
      <c r="G6144" s="1"/>
      <c r="H6144" s="4"/>
      <c r="I6144" s="4"/>
      <c r="J6144" s="4"/>
      <c r="K6144" s="4"/>
      <c r="L6144" s="4"/>
    </row>
    <row r="6145" spans="1:12" x14ac:dyDescent="0.45">
      <c r="A6145" s="5"/>
      <c r="B6145" s="5"/>
      <c r="D6145" s="1"/>
      <c r="E6145" s="1"/>
      <c r="F6145" s="1"/>
      <c r="G6145" s="1"/>
      <c r="H6145" s="4"/>
      <c r="I6145" s="4"/>
      <c r="J6145" s="4"/>
      <c r="K6145" s="4"/>
      <c r="L6145" s="4"/>
    </row>
    <row r="6146" spans="1:12" x14ac:dyDescent="0.45">
      <c r="A6146" s="5"/>
      <c r="B6146" s="5"/>
      <c r="D6146" s="1"/>
      <c r="E6146" s="1"/>
      <c r="F6146" s="1"/>
      <c r="G6146" s="1"/>
      <c r="H6146" s="4"/>
      <c r="I6146" s="4"/>
      <c r="J6146" s="4"/>
      <c r="K6146" s="4"/>
      <c r="L6146" s="4"/>
    </row>
    <row r="6147" spans="1:12" x14ac:dyDescent="0.45">
      <c r="A6147" s="5"/>
      <c r="B6147" s="5"/>
      <c r="D6147" s="1"/>
      <c r="E6147" s="1"/>
      <c r="F6147" s="1"/>
      <c r="G6147" s="1"/>
      <c r="H6147" s="4"/>
      <c r="I6147" s="4"/>
      <c r="J6147" s="4"/>
      <c r="K6147" s="4"/>
      <c r="L6147" s="4"/>
    </row>
    <row r="6148" spans="1:12" x14ac:dyDescent="0.45">
      <c r="A6148" s="5"/>
      <c r="B6148" s="5"/>
      <c r="D6148" s="1"/>
      <c r="E6148" s="1"/>
      <c r="F6148" s="1"/>
      <c r="G6148" s="1"/>
      <c r="H6148" s="4"/>
      <c r="I6148" s="4"/>
      <c r="J6148" s="4"/>
      <c r="K6148" s="4"/>
      <c r="L6148" s="4"/>
    </row>
    <row r="6149" spans="1:12" x14ac:dyDescent="0.45">
      <c r="A6149" s="5"/>
      <c r="B6149" s="5"/>
      <c r="D6149" s="1"/>
      <c r="E6149" s="1"/>
      <c r="F6149" s="1"/>
      <c r="G6149" s="1"/>
      <c r="H6149" s="4"/>
      <c r="I6149" s="4"/>
      <c r="J6149" s="4"/>
      <c r="K6149" s="4"/>
      <c r="L6149" s="4"/>
    </row>
    <row r="6150" spans="1:12" x14ac:dyDescent="0.45">
      <c r="A6150" s="5"/>
      <c r="B6150" s="5"/>
      <c r="D6150" s="1"/>
      <c r="E6150" s="1"/>
      <c r="F6150" s="1"/>
      <c r="G6150" s="1"/>
      <c r="H6150" s="4"/>
      <c r="I6150" s="4"/>
      <c r="J6150" s="4"/>
      <c r="K6150" s="4"/>
      <c r="L6150" s="4"/>
    </row>
    <row r="6151" spans="1:12" x14ac:dyDescent="0.45">
      <c r="A6151" s="5"/>
      <c r="B6151" s="5"/>
      <c r="D6151" s="1"/>
      <c r="E6151" s="1"/>
      <c r="F6151" s="1"/>
      <c r="G6151" s="1"/>
      <c r="H6151" s="4"/>
      <c r="I6151" s="4"/>
      <c r="J6151" s="4"/>
      <c r="K6151" s="4"/>
      <c r="L6151" s="4"/>
    </row>
    <row r="6152" spans="1:12" x14ac:dyDescent="0.45">
      <c r="A6152" s="5"/>
      <c r="B6152" s="5"/>
      <c r="D6152" s="1"/>
      <c r="E6152" s="1"/>
      <c r="F6152" s="1"/>
      <c r="G6152" s="1"/>
      <c r="H6152" s="4"/>
      <c r="I6152" s="4"/>
      <c r="J6152" s="4"/>
      <c r="K6152" s="4"/>
      <c r="L6152" s="4"/>
    </row>
    <row r="6153" spans="1:12" x14ac:dyDescent="0.45">
      <c r="A6153" s="5"/>
      <c r="B6153" s="5"/>
      <c r="D6153" s="1"/>
      <c r="E6153" s="1"/>
      <c r="F6153" s="1"/>
      <c r="G6153" s="1"/>
      <c r="H6153" s="4"/>
      <c r="I6153" s="4"/>
      <c r="J6153" s="4"/>
      <c r="K6153" s="4"/>
      <c r="L6153" s="4"/>
    </row>
    <row r="6154" spans="1:12" x14ac:dyDescent="0.45">
      <c r="A6154" s="5"/>
      <c r="B6154" s="5"/>
      <c r="D6154" s="1"/>
      <c r="E6154" s="1"/>
      <c r="F6154" s="1"/>
      <c r="G6154" s="1"/>
      <c r="H6154" s="4"/>
      <c r="I6154" s="4"/>
      <c r="J6154" s="4"/>
      <c r="K6154" s="4"/>
      <c r="L6154" s="4"/>
    </row>
    <row r="6155" spans="1:12" x14ac:dyDescent="0.45">
      <c r="A6155" s="5"/>
      <c r="B6155" s="5"/>
      <c r="D6155" s="1"/>
      <c r="E6155" s="1"/>
      <c r="F6155" s="1"/>
      <c r="G6155" s="1"/>
      <c r="H6155" s="4"/>
      <c r="I6155" s="4"/>
      <c r="J6155" s="4"/>
      <c r="K6155" s="4"/>
      <c r="L6155" s="4"/>
    </row>
    <row r="6156" spans="1:12" x14ac:dyDescent="0.45">
      <c r="A6156" s="5"/>
      <c r="B6156" s="5"/>
      <c r="D6156" s="1"/>
      <c r="E6156" s="1"/>
      <c r="F6156" s="1"/>
      <c r="G6156" s="1"/>
      <c r="H6156" s="4"/>
      <c r="I6156" s="4"/>
      <c r="J6156" s="4"/>
      <c r="K6156" s="4"/>
      <c r="L6156" s="4"/>
    </row>
    <row r="6157" spans="1:12" x14ac:dyDescent="0.45">
      <c r="A6157" s="5"/>
      <c r="B6157" s="5"/>
      <c r="D6157" s="1"/>
      <c r="E6157" s="1"/>
      <c r="F6157" s="1"/>
      <c r="G6157" s="1"/>
      <c r="H6157" s="4"/>
      <c r="I6157" s="4"/>
      <c r="J6157" s="4"/>
      <c r="K6157" s="4"/>
      <c r="L6157" s="4"/>
    </row>
    <row r="6158" spans="1:12" x14ac:dyDescent="0.45">
      <c r="A6158" s="5"/>
      <c r="B6158" s="5"/>
      <c r="D6158" s="1"/>
      <c r="E6158" s="1"/>
      <c r="F6158" s="1"/>
      <c r="G6158" s="1"/>
      <c r="H6158" s="4"/>
      <c r="I6158" s="4"/>
      <c r="J6158" s="4"/>
      <c r="K6158" s="4"/>
      <c r="L6158" s="4"/>
    </row>
    <row r="6159" spans="1:12" x14ac:dyDescent="0.45">
      <c r="A6159" s="5"/>
      <c r="B6159" s="5"/>
      <c r="D6159" s="1"/>
      <c r="E6159" s="1"/>
      <c r="F6159" s="1"/>
      <c r="G6159" s="1"/>
      <c r="H6159" s="4"/>
      <c r="I6159" s="4"/>
      <c r="J6159" s="4"/>
      <c r="K6159" s="4"/>
      <c r="L6159" s="4"/>
    </row>
    <row r="6160" spans="1:12" x14ac:dyDescent="0.45">
      <c r="A6160" s="5"/>
      <c r="B6160" s="5"/>
      <c r="D6160" s="1"/>
      <c r="E6160" s="1"/>
      <c r="F6160" s="1"/>
      <c r="G6160" s="1"/>
      <c r="H6160" s="4"/>
      <c r="I6160" s="4"/>
      <c r="J6160" s="4"/>
      <c r="K6160" s="4"/>
      <c r="L6160" s="4"/>
    </row>
    <row r="6161" spans="1:12" x14ac:dyDescent="0.45">
      <c r="A6161" s="5"/>
      <c r="B6161" s="5"/>
      <c r="D6161" s="1"/>
      <c r="E6161" s="1"/>
      <c r="F6161" s="1"/>
      <c r="G6161" s="1"/>
      <c r="H6161" s="4"/>
      <c r="I6161" s="4"/>
      <c r="J6161" s="4"/>
      <c r="K6161" s="4"/>
      <c r="L6161" s="4"/>
    </row>
    <row r="6162" spans="1:12" x14ac:dyDescent="0.45">
      <c r="A6162" s="5"/>
      <c r="B6162" s="5"/>
      <c r="D6162" s="1"/>
      <c r="E6162" s="1"/>
      <c r="F6162" s="1"/>
      <c r="G6162" s="1"/>
      <c r="H6162" s="4"/>
      <c r="I6162" s="4"/>
      <c r="J6162" s="4"/>
      <c r="K6162" s="4"/>
      <c r="L6162" s="4"/>
    </row>
    <row r="6163" spans="1:12" x14ac:dyDescent="0.45">
      <c r="A6163" s="5"/>
      <c r="B6163" s="5"/>
      <c r="D6163" s="1"/>
      <c r="E6163" s="1"/>
      <c r="F6163" s="1"/>
      <c r="G6163" s="1"/>
      <c r="H6163" s="4"/>
      <c r="I6163" s="4"/>
      <c r="J6163" s="4"/>
      <c r="K6163" s="4"/>
      <c r="L6163" s="4"/>
    </row>
    <row r="6164" spans="1:12" x14ac:dyDescent="0.45">
      <c r="A6164" s="5"/>
      <c r="B6164" s="5"/>
      <c r="D6164" s="1"/>
      <c r="E6164" s="1"/>
      <c r="F6164" s="1"/>
      <c r="G6164" s="1"/>
      <c r="H6164" s="4"/>
      <c r="I6164" s="4"/>
      <c r="J6164" s="4"/>
      <c r="K6164" s="4"/>
      <c r="L6164" s="4"/>
    </row>
    <row r="6165" spans="1:12" x14ac:dyDescent="0.45">
      <c r="A6165" s="5"/>
      <c r="B6165" s="5"/>
      <c r="D6165" s="1"/>
      <c r="E6165" s="1"/>
      <c r="F6165" s="1"/>
      <c r="G6165" s="1"/>
      <c r="H6165" s="4"/>
      <c r="I6165" s="4"/>
      <c r="J6165" s="4"/>
      <c r="K6165" s="4"/>
      <c r="L6165" s="4"/>
    </row>
    <row r="6166" spans="1:12" x14ac:dyDescent="0.45">
      <c r="A6166" s="5"/>
      <c r="B6166" s="5"/>
      <c r="D6166" s="1"/>
      <c r="E6166" s="1"/>
      <c r="F6166" s="1"/>
      <c r="G6166" s="1"/>
      <c r="H6166" s="4"/>
      <c r="I6166" s="4"/>
      <c r="J6166" s="4"/>
      <c r="K6166" s="4"/>
      <c r="L6166" s="4"/>
    </row>
    <row r="6167" spans="1:12" x14ac:dyDescent="0.45">
      <c r="A6167" s="5"/>
      <c r="B6167" s="5"/>
      <c r="D6167" s="1"/>
      <c r="E6167" s="1"/>
      <c r="F6167" s="1"/>
      <c r="G6167" s="1"/>
      <c r="H6167" s="4"/>
      <c r="I6167" s="4"/>
      <c r="J6167" s="4"/>
      <c r="K6167" s="4"/>
      <c r="L6167" s="4"/>
    </row>
    <row r="6168" spans="1:12" x14ac:dyDescent="0.45">
      <c r="A6168" s="5"/>
      <c r="B6168" s="5"/>
      <c r="D6168" s="1"/>
      <c r="E6168" s="1"/>
      <c r="F6168" s="1"/>
      <c r="G6168" s="1"/>
      <c r="H6168" s="4"/>
      <c r="I6168" s="4"/>
      <c r="J6168" s="4"/>
      <c r="K6168" s="4"/>
      <c r="L6168" s="4"/>
    </row>
    <row r="6169" spans="1:12" x14ac:dyDescent="0.45">
      <c r="A6169" s="5"/>
      <c r="B6169" s="5"/>
      <c r="D6169" s="1"/>
      <c r="E6169" s="1"/>
      <c r="F6169" s="1"/>
      <c r="G6169" s="1"/>
      <c r="H6169" s="4"/>
      <c r="I6169" s="4"/>
      <c r="J6169" s="4"/>
      <c r="K6169" s="4"/>
      <c r="L6169" s="4"/>
    </row>
    <row r="6170" spans="1:12" x14ac:dyDescent="0.45">
      <c r="A6170" s="5"/>
      <c r="B6170" s="5"/>
      <c r="D6170" s="1"/>
      <c r="E6170" s="1"/>
      <c r="F6170" s="1"/>
      <c r="G6170" s="1"/>
      <c r="H6170" s="4"/>
      <c r="I6170" s="4"/>
      <c r="J6170" s="4"/>
      <c r="K6170" s="4"/>
      <c r="L6170" s="4"/>
    </row>
    <row r="6171" spans="1:12" x14ac:dyDescent="0.45">
      <c r="A6171" s="5"/>
      <c r="B6171" s="5"/>
      <c r="D6171" s="1"/>
      <c r="E6171" s="1"/>
      <c r="F6171" s="1"/>
      <c r="G6171" s="1"/>
      <c r="H6171" s="4"/>
      <c r="I6171" s="4"/>
      <c r="J6171" s="4"/>
      <c r="K6171" s="4"/>
      <c r="L6171" s="4"/>
    </row>
    <row r="6172" spans="1:12" x14ac:dyDescent="0.45">
      <c r="A6172" s="5"/>
      <c r="B6172" s="5"/>
      <c r="D6172" s="1"/>
      <c r="E6172" s="1"/>
      <c r="F6172" s="1"/>
      <c r="G6172" s="1"/>
      <c r="H6172" s="4"/>
      <c r="I6172" s="4"/>
      <c r="J6172" s="4"/>
      <c r="K6172" s="4"/>
      <c r="L6172" s="4"/>
    </row>
    <row r="6173" spans="1:12" x14ac:dyDescent="0.45">
      <c r="A6173" s="5"/>
      <c r="B6173" s="5"/>
      <c r="D6173" s="1"/>
      <c r="E6173" s="1"/>
      <c r="F6173" s="1"/>
      <c r="G6173" s="1"/>
      <c r="H6173" s="4"/>
      <c r="I6173" s="4"/>
      <c r="J6173" s="4"/>
      <c r="K6173" s="4"/>
      <c r="L6173" s="4"/>
    </row>
    <row r="6174" spans="1:12" x14ac:dyDescent="0.45">
      <c r="A6174" s="5"/>
      <c r="B6174" s="5"/>
      <c r="D6174" s="1"/>
      <c r="E6174" s="1"/>
      <c r="F6174" s="1"/>
      <c r="G6174" s="1"/>
      <c r="H6174" s="4"/>
      <c r="I6174" s="4"/>
      <c r="J6174" s="4"/>
      <c r="K6174" s="4"/>
      <c r="L6174" s="4"/>
    </row>
    <row r="6175" spans="1:12" x14ac:dyDescent="0.45">
      <c r="A6175" s="5"/>
      <c r="B6175" s="5"/>
      <c r="D6175" s="1"/>
      <c r="E6175" s="1"/>
      <c r="F6175" s="1"/>
      <c r="G6175" s="1"/>
      <c r="H6175" s="4"/>
      <c r="I6175" s="4"/>
      <c r="J6175" s="4"/>
      <c r="K6175" s="4"/>
      <c r="L6175" s="4"/>
    </row>
    <row r="6176" spans="1:12" x14ac:dyDescent="0.45">
      <c r="A6176" s="5"/>
      <c r="B6176" s="5"/>
      <c r="D6176" s="1"/>
      <c r="E6176" s="1"/>
      <c r="F6176" s="1"/>
      <c r="G6176" s="1"/>
      <c r="H6176" s="4"/>
      <c r="I6176" s="4"/>
      <c r="J6176" s="4"/>
      <c r="K6176" s="4"/>
      <c r="L6176" s="4"/>
    </row>
    <row r="6177" spans="1:12" x14ac:dyDescent="0.45">
      <c r="A6177" s="5"/>
      <c r="B6177" s="5"/>
      <c r="D6177" s="1"/>
      <c r="E6177" s="1"/>
      <c r="F6177" s="1"/>
      <c r="G6177" s="1"/>
      <c r="H6177" s="4"/>
      <c r="I6177" s="4"/>
      <c r="J6177" s="4"/>
      <c r="K6177" s="4"/>
      <c r="L6177" s="4"/>
    </row>
    <row r="6178" spans="1:12" x14ac:dyDescent="0.45">
      <c r="A6178" s="5"/>
      <c r="B6178" s="5"/>
      <c r="D6178" s="1"/>
      <c r="E6178" s="1"/>
      <c r="F6178" s="1"/>
      <c r="G6178" s="1"/>
      <c r="H6178" s="4"/>
      <c r="I6178" s="4"/>
      <c r="J6178" s="4"/>
      <c r="K6178" s="4"/>
      <c r="L6178" s="4"/>
    </row>
    <row r="6179" spans="1:12" x14ac:dyDescent="0.45">
      <c r="A6179" s="5"/>
      <c r="B6179" s="5"/>
      <c r="D6179" s="1"/>
      <c r="E6179" s="1"/>
      <c r="F6179" s="1"/>
      <c r="G6179" s="1"/>
      <c r="H6179" s="4"/>
      <c r="I6179" s="4"/>
      <c r="J6179" s="4"/>
      <c r="K6179" s="4"/>
      <c r="L6179" s="4"/>
    </row>
    <row r="6180" spans="1:12" x14ac:dyDescent="0.45">
      <c r="A6180" s="5"/>
      <c r="B6180" s="5"/>
      <c r="D6180" s="1"/>
      <c r="E6180" s="1"/>
      <c r="F6180" s="1"/>
      <c r="G6180" s="1"/>
      <c r="H6180" s="4"/>
      <c r="I6180" s="4"/>
      <c r="J6180" s="4"/>
      <c r="K6180" s="4"/>
      <c r="L6180" s="4"/>
    </row>
    <row r="6181" spans="1:12" x14ac:dyDescent="0.45">
      <c r="A6181" s="5"/>
      <c r="B6181" s="5"/>
      <c r="D6181" s="1"/>
      <c r="E6181" s="1"/>
      <c r="F6181" s="1"/>
      <c r="G6181" s="1"/>
      <c r="H6181" s="4"/>
      <c r="I6181" s="4"/>
      <c r="J6181" s="4"/>
      <c r="K6181" s="4"/>
      <c r="L6181" s="4"/>
    </row>
    <row r="6182" spans="1:12" x14ac:dyDescent="0.45">
      <c r="A6182" s="5"/>
      <c r="B6182" s="5"/>
      <c r="D6182" s="1"/>
      <c r="E6182" s="1"/>
      <c r="F6182" s="1"/>
      <c r="G6182" s="1"/>
      <c r="H6182" s="4"/>
      <c r="I6182" s="4"/>
      <c r="J6182" s="4"/>
      <c r="K6182" s="4"/>
      <c r="L6182" s="4"/>
    </row>
    <row r="6183" spans="1:12" x14ac:dyDescent="0.45">
      <c r="A6183" s="5"/>
      <c r="B6183" s="5"/>
      <c r="D6183" s="1"/>
      <c r="E6183" s="1"/>
      <c r="F6183" s="1"/>
      <c r="G6183" s="1"/>
      <c r="H6183" s="4"/>
      <c r="I6183" s="4"/>
      <c r="J6183" s="4"/>
      <c r="K6183" s="4"/>
      <c r="L6183" s="4"/>
    </row>
    <row r="6184" spans="1:12" x14ac:dyDescent="0.45">
      <c r="A6184" s="5"/>
      <c r="B6184" s="5"/>
      <c r="D6184" s="1"/>
      <c r="E6184" s="1"/>
      <c r="F6184" s="1"/>
      <c r="G6184" s="1"/>
      <c r="H6184" s="4"/>
      <c r="I6184" s="4"/>
      <c r="J6184" s="4"/>
      <c r="K6184" s="4"/>
      <c r="L6184" s="4"/>
    </row>
    <row r="6185" spans="1:12" x14ac:dyDescent="0.45">
      <c r="A6185" s="5"/>
      <c r="B6185" s="5"/>
      <c r="D6185" s="1"/>
      <c r="E6185" s="1"/>
      <c r="F6185" s="1"/>
      <c r="G6185" s="1"/>
      <c r="H6185" s="4"/>
      <c r="I6185" s="4"/>
      <c r="J6185" s="4"/>
      <c r="K6185" s="4"/>
      <c r="L6185" s="4"/>
    </row>
    <row r="6186" spans="1:12" x14ac:dyDescent="0.45">
      <c r="A6186" s="5"/>
      <c r="B6186" s="5"/>
      <c r="D6186" s="1"/>
      <c r="E6186" s="1"/>
      <c r="F6186" s="1"/>
      <c r="G6186" s="1"/>
      <c r="H6186" s="4"/>
      <c r="I6186" s="4"/>
      <c r="J6186" s="4"/>
      <c r="K6186" s="4"/>
      <c r="L6186" s="4"/>
    </row>
    <row r="6187" spans="1:12" x14ac:dyDescent="0.45">
      <c r="A6187" s="5"/>
      <c r="B6187" s="5"/>
      <c r="D6187" s="1"/>
      <c r="E6187" s="1"/>
      <c r="F6187" s="1"/>
      <c r="G6187" s="1"/>
      <c r="H6187" s="4"/>
      <c r="I6187" s="4"/>
      <c r="J6187" s="4"/>
      <c r="K6187" s="4"/>
      <c r="L6187" s="4"/>
    </row>
    <row r="6188" spans="1:12" x14ac:dyDescent="0.45">
      <c r="A6188" s="5"/>
      <c r="B6188" s="5"/>
      <c r="D6188" s="1"/>
      <c r="E6188" s="1"/>
      <c r="F6188" s="1"/>
      <c r="G6188" s="1"/>
      <c r="H6188" s="4"/>
      <c r="I6188" s="4"/>
      <c r="J6188" s="4"/>
      <c r="K6188" s="4"/>
      <c r="L6188" s="4"/>
    </row>
    <row r="6189" spans="1:12" x14ac:dyDescent="0.45">
      <c r="A6189" s="5"/>
      <c r="B6189" s="5"/>
      <c r="D6189" s="1"/>
      <c r="E6189" s="1"/>
      <c r="F6189" s="1"/>
      <c r="G6189" s="1"/>
      <c r="H6189" s="4"/>
      <c r="I6189" s="4"/>
      <c r="J6189" s="4"/>
      <c r="K6189" s="4"/>
      <c r="L6189" s="4"/>
    </row>
    <row r="6190" spans="1:12" x14ac:dyDescent="0.45">
      <c r="A6190" s="5"/>
      <c r="B6190" s="5"/>
      <c r="D6190" s="1"/>
      <c r="E6190" s="1"/>
      <c r="F6190" s="1"/>
      <c r="G6190" s="1"/>
      <c r="H6190" s="4"/>
      <c r="I6190" s="4"/>
      <c r="J6190" s="4"/>
      <c r="K6190" s="4"/>
      <c r="L6190" s="4"/>
    </row>
    <row r="6191" spans="1:12" x14ac:dyDescent="0.45">
      <c r="A6191" s="5"/>
      <c r="B6191" s="5"/>
      <c r="D6191" s="1"/>
      <c r="E6191" s="1"/>
      <c r="F6191" s="1"/>
      <c r="G6191" s="1"/>
      <c r="H6191" s="4"/>
      <c r="I6191" s="4"/>
      <c r="J6191" s="4"/>
      <c r="K6191" s="4"/>
      <c r="L6191" s="4"/>
    </row>
    <row r="6192" spans="1:12" x14ac:dyDescent="0.45">
      <c r="A6192" s="5"/>
      <c r="B6192" s="5"/>
      <c r="D6192" s="1"/>
      <c r="E6192" s="1"/>
      <c r="F6192" s="1"/>
      <c r="G6192" s="1"/>
      <c r="H6192" s="4"/>
      <c r="I6192" s="4"/>
      <c r="J6192" s="4"/>
      <c r="K6192" s="4"/>
      <c r="L6192" s="4"/>
    </row>
    <row r="6193" spans="1:12" x14ac:dyDescent="0.45">
      <c r="A6193" s="5"/>
      <c r="B6193" s="5"/>
      <c r="D6193" s="1"/>
      <c r="E6193" s="1"/>
      <c r="F6193" s="1"/>
      <c r="G6193" s="1"/>
      <c r="H6193" s="4"/>
      <c r="I6193" s="4"/>
      <c r="J6193" s="4"/>
      <c r="K6193" s="4"/>
      <c r="L6193" s="4"/>
    </row>
    <row r="6194" spans="1:12" x14ac:dyDescent="0.45">
      <c r="A6194" s="5"/>
      <c r="B6194" s="5"/>
      <c r="D6194" s="1"/>
      <c r="E6194" s="1"/>
      <c r="F6194" s="1"/>
      <c r="G6194" s="1"/>
      <c r="H6194" s="4"/>
      <c r="I6194" s="4"/>
      <c r="J6194" s="4"/>
      <c r="K6194" s="4"/>
      <c r="L6194" s="4"/>
    </row>
    <row r="6195" spans="1:12" x14ac:dyDescent="0.45">
      <c r="A6195" s="5"/>
      <c r="B6195" s="5"/>
      <c r="D6195" s="1"/>
      <c r="E6195" s="1"/>
      <c r="F6195" s="1"/>
      <c r="G6195" s="1"/>
      <c r="H6195" s="4"/>
      <c r="I6195" s="4"/>
      <c r="J6195" s="4"/>
      <c r="K6195" s="4"/>
      <c r="L6195" s="4"/>
    </row>
    <row r="6196" spans="1:12" x14ac:dyDescent="0.45">
      <c r="A6196" s="5"/>
      <c r="B6196" s="5"/>
      <c r="D6196" s="1"/>
      <c r="E6196" s="1"/>
      <c r="F6196" s="1"/>
      <c r="G6196" s="1"/>
      <c r="H6196" s="4"/>
      <c r="I6196" s="4"/>
      <c r="J6196" s="4"/>
      <c r="K6196" s="4"/>
      <c r="L6196" s="4"/>
    </row>
    <row r="6197" spans="1:12" x14ac:dyDescent="0.45">
      <c r="A6197" s="5"/>
      <c r="B6197" s="5"/>
      <c r="D6197" s="1"/>
      <c r="E6197" s="1"/>
      <c r="F6197" s="1"/>
      <c r="G6197" s="1"/>
      <c r="H6197" s="4"/>
      <c r="I6197" s="4"/>
      <c r="J6197" s="4"/>
      <c r="K6197" s="4"/>
      <c r="L6197" s="4"/>
    </row>
    <row r="6198" spans="1:12" x14ac:dyDescent="0.45">
      <c r="A6198" s="5"/>
      <c r="B6198" s="5"/>
      <c r="D6198" s="1"/>
      <c r="E6198" s="1"/>
      <c r="F6198" s="1"/>
      <c r="G6198" s="1"/>
      <c r="H6198" s="4"/>
      <c r="I6198" s="4"/>
      <c r="J6198" s="4"/>
      <c r="K6198" s="4"/>
      <c r="L6198" s="4"/>
    </row>
    <row r="6199" spans="1:12" x14ac:dyDescent="0.45">
      <c r="A6199" s="5"/>
      <c r="B6199" s="5"/>
      <c r="D6199" s="1"/>
      <c r="E6199" s="1"/>
      <c r="F6199" s="1"/>
      <c r="G6199" s="1"/>
      <c r="H6199" s="4"/>
      <c r="I6199" s="4"/>
      <c r="J6199" s="4"/>
      <c r="K6199" s="4"/>
      <c r="L6199" s="4"/>
    </row>
    <row r="6200" spans="1:12" x14ac:dyDescent="0.45">
      <c r="A6200" s="5"/>
      <c r="B6200" s="5"/>
      <c r="D6200" s="1"/>
      <c r="E6200" s="1"/>
      <c r="F6200" s="1"/>
      <c r="G6200" s="1"/>
      <c r="H6200" s="4"/>
      <c r="I6200" s="4"/>
      <c r="J6200" s="4"/>
      <c r="K6200" s="4"/>
      <c r="L6200" s="4"/>
    </row>
    <row r="6201" spans="1:12" x14ac:dyDescent="0.45">
      <c r="A6201" s="5"/>
      <c r="B6201" s="5"/>
      <c r="D6201" s="1"/>
      <c r="E6201" s="1"/>
      <c r="F6201" s="1"/>
      <c r="G6201" s="1"/>
      <c r="H6201" s="4"/>
      <c r="I6201" s="4"/>
      <c r="J6201" s="4"/>
      <c r="K6201" s="4"/>
      <c r="L6201" s="4"/>
    </row>
    <row r="6202" spans="1:12" x14ac:dyDescent="0.45">
      <c r="A6202" s="5"/>
      <c r="B6202" s="5"/>
      <c r="D6202" s="1"/>
      <c r="E6202" s="1"/>
      <c r="F6202" s="1"/>
      <c r="G6202" s="1"/>
      <c r="H6202" s="4"/>
      <c r="I6202" s="4"/>
      <c r="J6202" s="4"/>
      <c r="K6202" s="4"/>
      <c r="L6202" s="4"/>
    </row>
    <row r="6203" spans="1:12" x14ac:dyDescent="0.45">
      <c r="A6203" s="5"/>
      <c r="B6203" s="5"/>
      <c r="D6203" s="1"/>
      <c r="E6203" s="1"/>
      <c r="F6203" s="1"/>
      <c r="G6203" s="1"/>
      <c r="H6203" s="4"/>
      <c r="I6203" s="4"/>
      <c r="J6203" s="4"/>
      <c r="K6203" s="4"/>
      <c r="L6203" s="4"/>
    </row>
    <row r="6204" spans="1:12" x14ac:dyDescent="0.45">
      <c r="A6204" s="5"/>
      <c r="B6204" s="5"/>
      <c r="D6204" s="1"/>
      <c r="E6204" s="1"/>
      <c r="F6204" s="1"/>
      <c r="G6204" s="1"/>
      <c r="H6204" s="4"/>
      <c r="I6204" s="4"/>
      <c r="J6204" s="4"/>
      <c r="K6204" s="4"/>
      <c r="L6204" s="4"/>
    </row>
    <row r="6205" spans="1:12" x14ac:dyDescent="0.45">
      <c r="A6205" s="5"/>
      <c r="B6205" s="5"/>
      <c r="D6205" s="1"/>
      <c r="E6205" s="1"/>
      <c r="F6205" s="1"/>
      <c r="G6205" s="1"/>
      <c r="H6205" s="4"/>
      <c r="I6205" s="4"/>
      <c r="J6205" s="4"/>
      <c r="K6205" s="4"/>
      <c r="L6205" s="4"/>
    </row>
    <row r="6206" spans="1:12" x14ac:dyDescent="0.45">
      <c r="A6206" s="5"/>
      <c r="B6206" s="5"/>
      <c r="D6206" s="1"/>
      <c r="E6206" s="1"/>
      <c r="F6206" s="1"/>
      <c r="G6206" s="1"/>
      <c r="H6206" s="4"/>
      <c r="I6206" s="4"/>
      <c r="J6206" s="4"/>
      <c r="K6206" s="4"/>
      <c r="L6206" s="4"/>
    </row>
    <row r="6207" spans="1:12" x14ac:dyDescent="0.45">
      <c r="A6207" s="5"/>
      <c r="B6207" s="5"/>
      <c r="D6207" s="1"/>
      <c r="E6207" s="1"/>
      <c r="F6207" s="1"/>
      <c r="G6207" s="1"/>
      <c r="H6207" s="4"/>
      <c r="I6207" s="4"/>
      <c r="J6207" s="4"/>
      <c r="K6207" s="4"/>
      <c r="L6207" s="4"/>
    </row>
    <row r="6208" spans="1:12" x14ac:dyDescent="0.45">
      <c r="A6208" s="5"/>
      <c r="B6208" s="5"/>
      <c r="D6208" s="1"/>
      <c r="E6208" s="1"/>
      <c r="F6208" s="1"/>
      <c r="G6208" s="1"/>
      <c r="H6208" s="4"/>
      <c r="I6208" s="4"/>
      <c r="J6208" s="4"/>
      <c r="K6208" s="4"/>
      <c r="L6208" s="4"/>
    </row>
    <row r="6209" spans="1:12" x14ac:dyDescent="0.45">
      <c r="A6209" s="5"/>
      <c r="B6209" s="5"/>
      <c r="D6209" s="1"/>
      <c r="E6209" s="1"/>
      <c r="F6209" s="1"/>
      <c r="G6209" s="1"/>
      <c r="H6209" s="4"/>
      <c r="I6209" s="4"/>
      <c r="J6209" s="4"/>
      <c r="K6209" s="4"/>
      <c r="L6209" s="4"/>
    </row>
    <row r="6210" spans="1:12" x14ac:dyDescent="0.45">
      <c r="A6210" s="5"/>
      <c r="B6210" s="5"/>
      <c r="D6210" s="1"/>
      <c r="E6210" s="1"/>
      <c r="F6210" s="1"/>
      <c r="G6210" s="1"/>
      <c r="H6210" s="4"/>
      <c r="I6210" s="4"/>
      <c r="J6210" s="4"/>
      <c r="K6210" s="4"/>
      <c r="L6210" s="4"/>
    </row>
    <row r="6211" spans="1:12" x14ac:dyDescent="0.45">
      <c r="A6211" s="5"/>
      <c r="B6211" s="5"/>
      <c r="D6211" s="1"/>
      <c r="E6211" s="1"/>
      <c r="F6211" s="1"/>
      <c r="G6211" s="1"/>
      <c r="H6211" s="4"/>
      <c r="I6211" s="4"/>
      <c r="J6211" s="4"/>
      <c r="K6211" s="4"/>
      <c r="L6211" s="4"/>
    </row>
    <row r="6212" spans="1:12" x14ac:dyDescent="0.45">
      <c r="A6212" s="5"/>
      <c r="B6212" s="5"/>
      <c r="D6212" s="1"/>
      <c r="E6212" s="1"/>
      <c r="F6212" s="1"/>
      <c r="G6212" s="1"/>
      <c r="H6212" s="4"/>
      <c r="I6212" s="4"/>
      <c r="J6212" s="4"/>
      <c r="K6212" s="4"/>
      <c r="L6212" s="4"/>
    </row>
    <row r="6213" spans="1:12" x14ac:dyDescent="0.45">
      <c r="A6213" s="5"/>
      <c r="B6213" s="5"/>
      <c r="D6213" s="1"/>
      <c r="E6213" s="1"/>
      <c r="F6213" s="1"/>
      <c r="G6213" s="1"/>
      <c r="H6213" s="4"/>
      <c r="I6213" s="4"/>
      <c r="J6213" s="4"/>
      <c r="K6213" s="4"/>
      <c r="L6213" s="4"/>
    </row>
    <row r="6214" spans="1:12" x14ac:dyDescent="0.45">
      <c r="A6214" s="5"/>
      <c r="B6214" s="5"/>
      <c r="D6214" s="1"/>
      <c r="E6214" s="1"/>
      <c r="F6214" s="1"/>
      <c r="G6214" s="1"/>
      <c r="H6214" s="4"/>
      <c r="I6214" s="4"/>
      <c r="J6214" s="4"/>
      <c r="K6214" s="4"/>
      <c r="L6214" s="4"/>
    </row>
    <row r="6215" spans="1:12" x14ac:dyDescent="0.45">
      <c r="A6215" s="5"/>
      <c r="B6215" s="5"/>
      <c r="D6215" s="1"/>
      <c r="E6215" s="1"/>
      <c r="F6215" s="1"/>
      <c r="G6215" s="1"/>
      <c r="H6215" s="4"/>
      <c r="I6215" s="4"/>
      <c r="J6215" s="4"/>
      <c r="K6215" s="4"/>
      <c r="L6215" s="4"/>
    </row>
    <row r="6216" spans="1:12" x14ac:dyDescent="0.45">
      <c r="A6216" s="5"/>
      <c r="B6216" s="5"/>
      <c r="D6216" s="1"/>
      <c r="E6216" s="1"/>
      <c r="F6216" s="1"/>
      <c r="G6216" s="1"/>
      <c r="H6216" s="4"/>
      <c r="I6216" s="4"/>
      <c r="J6216" s="4"/>
      <c r="K6216" s="4"/>
      <c r="L6216" s="4"/>
    </row>
    <row r="6217" spans="1:12" x14ac:dyDescent="0.45">
      <c r="A6217" s="5"/>
      <c r="B6217" s="5"/>
      <c r="D6217" s="1"/>
      <c r="E6217" s="1"/>
      <c r="F6217" s="1"/>
      <c r="G6217" s="1"/>
      <c r="H6217" s="4"/>
      <c r="I6217" s="4"/>
      <c r="J6217" s="4"/>
      <c r="K6217" s="4"/>
      <c r="L6217" s="4"/>
    </row>
    <row r="6218" spans="1:12" x14ac:dyDescent="0.45">
      <c r="A6218" s="5"/>
      <c r="B6218" s="5"/>
      <c r="D6218" s="1"/>
      <c r="E6218" s="1"/>
      <c r="F6218" s="1"/>
      <c r="G6218" s="1"/>
      <c r="H6218" s="4"/>
      <c r="I6218" s="4"/>
      <c r="J6218" s="4"/>
      <c r="K6218" s="4"/>
      <c r="L6218" s="4"/>
    </row>
    <row r="6219" spans="1:12" x14ac:dyDescent="0.45">
      <c r="A6219" s="5"/>
      <c r="B6219" s="5"/>
      <c r="D6219" s="1"/>
      <c r="E6219" s="1"/>
      <c r="F6219" s="1"/>
      <c r="G6219" s="1"/>
      <c r="H6219" s="4"/>
      <c r="I6219" s="4"/>
      <c r="J6219" s="4"/>
      <c r="K6219" s="4"/>
      <c r="L6219" s="4"/>
    </row>
    <row r="6220" spans="1:12" x14ac:dyDescent="0.45">
      <c r="A6220" s="5"/>
      <c r="B6220" s="5"/>
      <c r="D6220" s="1"/>
      <c r="E6220" s="1"/>
      <c r="F6220" s="1"/>
      <c r="G6220" s="1"/>
      <c r="H6220" s="4"/>
      <c r="I6220" s="4"/>
      <c r="J6220" s="4"/>
      <c r="K6220" s="4"/>
      <c r="L6220" s="4"/>
    </row>
    <row r="6221" spans="1:12" x14ac:dyDescent="0.45">
      <c r="A6221" s="5"/>
      <c r="B6221" s="5"/>
      <c r="D6221" s="1"/>
      <c r="E6221" s="1"/>
      <c r="F6221" s="1"/>
      <c r="G6221" s="1"/>
      <c r="H6221" s="4"/>
      <c r="I6221" s="4"/>
      <c r="J6221" s="4"/>
      <c r="K6221" s="4"/>
      <c r="L6221" s="4"/>
    </row>
    <row r="6222" spans="1:12" x14ac:dyDescent="0.45">
      <c r="A6222" s="5"/>
      <c r="B6222" s="5"/>
      <c r="D6222" s="1"/>
      <c r="E6222" s="1"/>
      <c r="F6222" s="1"/>
      <c r="G6222" s="1"/>
      <c r="H6222" s="4"/>
      <c r="I6222" s="4"/>
      <c r="J6222" s="4"/>
      <c r="K6222" s="4"/>
      <c r="L6222" s="4"/>
    </row>
    <row r="6223" spans="1:12" x14ac:dyDescent="0.45">
      <c r="A6223" s="5"/>
      <c r="B6223" s="5"/>
      <c r="D6223" s="1"/>
      <c r="E6223" s="1"/>
      <c r="F6223" s="1"/>
      <c r="G6223" s="1"/>
      <c r="H6223" s="4"/>
      <c r="I6223" s="4"/>
      <c r="J6223" s="4"/>
      <c r="K6223" s="4"/>
      <c r="L6223" s="4"/>
    </row>
    <row r="6224" spans="1:12" x14ac:dyDescent="0.45">
      <c r="A6224" s="5"/>
      <c r="B6224" s="5"/>
      <c r="D6224" s="1"/>
      <c r="E6224" s="1"/>
      <c r="F6224" s="1"/>
      <c r="G6224" s="1"/>
      <c r="H6224" s="4"/>
      <c r="I6224" s="4"/>
      <c r="J6224" s="4"/>
      <c r="K6224" s="4"/>
      <c r="L6224" s="4"/>
    </row>
    <row r="6225" spans="1:12" x14ac:dyDescent="0.45">
      <c r="A6225" s="5"/>
      <c r="B6225" s="5"/>
      <c r="D6225" s="1"/>
      <c r="E6225" s="1"/>
      <c r="F6225" s="1"/>
      <c r="G6225" s="1"/>
      <c r="H6225" s="4"/>
      <c r="I6225" s="4"/>
      <c r="J6225" s="4"/>
      <c r="K6225" s="4"/>
      <c r="L6225" s="4"/>
    </row>
    <row r="6226" spans="1:12" x14ac:dyDescent="0.45">
      <c r="A6226" s="5"/>
      <c r="B6226" s="5"/>
      <c r="D6226" s="1"/>
      <c r="E6226" s="1"/>
      <c r="F6226" s="1"/>
      <c r="G6226" s="1"/>
      <c r="H6226" s="4"/>
      <c r="I6226" s="4"/>
      <c r="J6226" s="4"/>
      <c r="K6226" s="4"/>
      <c r="L6226" s="4"/>
    </row>
    <row r="6227" spans="1:12" x14ac:dyDescent="0.45">
      <c r="A6227" s="5"/>
      <c r="B6227" s="5"/>
      <c r="D6227" s="1"/>
      <c r="E6227" s="1"/>
      <c r="F6227" s="1"/>
      <c r="G6227" s="1"/>
      <c r="H6227" s="4"/>
      <c r="I6227" s="4"/>
      <c r="J6227" s="4"/>
      <c r="K6227" s="4"/>
      <c r="L6227" s="4"/>
    </row>
    <row r="6228" spans="1:12" x14ac:dyDescent="0.45">
      <c r="A6228" s="5"/>
      <c r="B6228" s="5"/>
      <c r="D6228" s="1"/>
      <c r="E6228" s="1"/>
      <c r="F6228" s="1"/>
      <c r="G6228" s="1"/>
      <c r="H6228" s="4"/>
      <c r="I6228" s="4"/>
      <c r="J6228" s="4"/>
      <c r="K6228" s="4"/>
      <c r="L6228" s="4"/>
    </row>
    <row r="6229" spans="1:12" x14ac:dyDescent="0.45">
      <c r="A6229" s="5"/>
      <c r="B6229" s="5"/>
      <c r="D6229" s="1"/>
      <c r="E6229" s="1"/>
      <c r="F6229" s="1"/>
      <c r="G6229" s="1"/>
      <c r="H6229" s="4"/>
      <c r="I6229" s="4"/>
      <c r="J6229" s="4"/>
      <c r="K6229" s="4"/>
      <c r="L6229" s="4"/>
    </row>
    <row r="6230" spans="1:12" x14ac:dyDescent="0.45">
      <c r="A6230" s="5"/>
      <c r="B6230" s="5"/>
      <c r="D6230" s="1"/>
      <c r="E6230" s="1"/>
      <c r="F6230" s="1"/>
      <c r="G6230" s="1"/>
      <c r="H6230" s="4"/>
      <c r="I6230" s="4"/>
      <c r="J6230" s="4"/>
      <c r="K6230" s="4"/>
      <c r="L6230" s="4"/>
    </row>
    <row r="6231" spans="1:12" x14ac:dyDescent="0.45">
      <c r="A6231" s="5"/>
      <c r="B6231" s="5"/>
      <c r="D6231" s="1"/>
      <c r="E6231" s="1"/>
      <c r="F6231" s="1"/>
      <c r="G6231" s="1"/>
      <c r="H6231" s="4"/>
      <c r="I6231" s="4"/>
      <c r="J6231" s="4"/>
      <c r="K6231" s="4"/>
      <c r="L6231" s="4"/>
    </row>
    <row r="6232" spans="1:12" x14ac:dyDescent="0.45">
      <c r="A6232" s="5"/>
      <c r="B6232" s="5"/>
      <c r="D6232" s="1"/>
      <c r="E6232" s="1"/>
      <c r="F6232" s="1"/>
      <c r="G6232" s="1"/>
      <c r="H6232" s="4"/>
      <c r="I6232" s="4"/>
      <c r="J6232" s="4"/>
      <c r="K6232" s="4"/>
      <c r="L6232" s="4"/>
    </row>
    <row r="6233" spans="1:12" x14ac:dyDescent="0.45">
      <c r="A6233" s="5"/>
      <c r="B6233" s="5"/>
      <c r="D6233" s="1"/>
      <c r="E6233" s="1"/>
      <c r="F6233" s="1"/>
      <c r="G6233" s="1"/>
      <c r="H6233" s="4"/>
      <c r="I6233" s="4"/>
      <c r="J6233" s="4"/>
      <c r="K6233" s="4"/>
      <c r="L6233" s="4"/>
    </row>
    <row r="6234" spans="1:12" x14ac:dyDescent="0.45">
      <c r="A6234" s="5"/>
      <c r="B6234" s="5"/>
      <c r="D6234" s="1"/>
      <c r="E6234" s="1"/>
      <c r="F6234" s="1"/>
      <c r="G6234" s="1"/>
      <c r="H6234" s="4"/>
      <c r="I6234" s="4"/>
      <c r="J6234" s="4"/>
      <c r="K6234" s="4"/>
      <c r="L6234" s="4"/>
    </row>
    <row r="6235" spans="1:12" x14ac:dyDescent="0.45">
      <c r="A6235" s="5"/>
      <c r="B6235" s="5"/>
      <c r="D6235" s="1"/>
      <c r="E6235" s="1"/>
      <c r="F6235" s="1"/>
      <c r="G6235" s="1"/>
      <c r="H6235" s="4"/>
      <c r="I6235" s="4"/>
      <c r="J6235" s="4"/>
      <c r="K6235" s="4"/>
      <c r="L6235" s="4"/>
    </row>
    <row r="6236" spans="1:12" x14ac:dyDescent="0.45">
      <c r="A6236" s="5"/>
      <c r="B6236" s="5"/>
      <c r="D6236" s="1"/>
      <c r="E6236" s="1"/>
      <c r="F6236" s="1"/>
      <c r="G6236" s="1"/>
      <c r="H6236" s="4"/>
      <c r="I6236" s="4"/>
      <c r="J6236" s="4"/>
      <c r="K6236" s="4"/>
      <c r="L6236" s="4"/>
    </row>
    <row r="6237" spans="1:12" x14ac:dyDescent="0.45">
      <c r="A6237" s="5"/>
      <c r="B6237" s="5"/>
      <c r="D6237" s="1"/>
      <c r="E6237" s="1"/>
      <c r="F6237" s="1"/>
      <c r="G6237" s="1"/>
      <c r="H6237" s="4"/>
      <c r="I6237" s="4"/>
      <c r="J6237" s="4"/>
      <c r="K6237" s="4"/>
      <c r="L6237" s="4"/>
    </row>
    <row r="6238" spans="1:12" x14ac:dyDescent="0.45">
      <c r="A6238" s="5"/>
      <c r="B6238" s="5"/>
      <c r="D6238" s="1"/>
      <c r="E6238" s="1"/>
      <c r="F6238" s="1"/>
      <c r="G6238" s="1"/>
      <c r="H6238" s="4"/>
      <c r="I6238" s="4"/>
      <c r="J6238" s="4"/>
      <c r="K6238" s="4"/>
      <c r="L6238" s="4"/>
    </row>
    <row r="6239" spans="1:12" x14ac:dyDescent="0.45">
      <c r="A6239" s="5"/>
      <c r="B6239" s="5"/>
      <c r="D6239" s="1"/>
      <c r="E6239" s="1"/>
      <c r="F6239" s="1"/>
      <c r="G6239" s="1"/>
      <c r="H6239" s="4"/>
      <c r="I6239" s="4"/>
      <c r="J6239" s="4"/>
      <c r="K6239" s="4"/>
      <c r="L6239" s="4"/>
    </row>
    <row r="6240" spans="1:12" x14ac:dyDescent="0.45">
      <c r="A6240" s="5"/>
      <c r="B6240" s="5"/>
      <c r="D6240" s="1"/>
      <c r="E6240" s="1"/>
      <c r="F6240" s="1"/>
      <c r="G6240" s="1"/>
      <c r="H6240" s="4"/>
      <c r="I6240" s="4"/>
      <c r="J6240" s="4"/>
      <c r="K6240" s="4"/>
      <c r="L6240" s="4"/>
    </row>
    <row r="6241" spans="1:12" x14ac:dyDescent="0.45">
      <c r="A6241" s="5"/>
      <c r="B6241" s="5"/>
      <c r="D6241" s="1"/>
      <c r="E6241" s="1"/>
      <c r="F6241" s="1"/>
      <c r="G6241" s="1"/>
      <c r="H6241" s="4"/>
      <c r="I6241" s="4"/>
      <c r="J6241" s="4"/>
      <c r="K6241" s="4"/>
      <c r="L6241" s="4"/>
    </row>
    <row r="6242" spans="1:12" x14ac:dyDescent="0.45">
      <c r="A6242" s="5"/>
      <c r="B6242" s="5"/>
      <c r="D6242" s="1"/>
      <c r="E6242" s="1"/>
      <c r="F6242" s="1"/>
      <c r="G6242" s="1"/>
      <c r="H6242" s="4"/>
      <c r="I6242" s="4"/>
      <c r="J6242" s="4"/>
      <c r="K6242" s="4"/>
      <c r="L6242" s="4"/>
    </row>
    <row r="6243" spans="1:12" x14ac:dyDescent="0.45">
      <c r="A6243" s="5"/>
      <c r="B6243" s="5"/>
      <c r="D6243" s="1"/>
      <c r="E6243" s="1"/>
      <c r="F6243" s="1"/>
      <c r="G6243" s="1"/>
      <c r="H6243" s="4"/>
      <c r="I6243" s="4"/>
      <c r="J6243" s="4"/>
      <c r="K6243" s="4"/>
      <c r="L6243" s="4"/>
    </row>
    <row r="6244" spans="1:12" x14ac:dyDescent="0.45">
      <c r="A6244" s="5"/>
      <c r="B6244" s="5"/>
      <c r="D6244" s="1"/>
      <c r="E6244" s="1"/>
      <c r="F6244" s="1"/>
      <c r="G6244" s="1"/>
      <c r="H6244" s="4"/>
      <c r="I6244" s="4"/>
      <c r="J6244" s="4"/>
      <c r="K6244" s="4"/>
      <c r="L6244" s="4"/>
    </row>
    <row r="6245" spans="1:12" x14ac:dyDescent="0.45">
      <c r="A6245" s="5"/>
      <c r="B6245" s="5"/>
      <c r="D6245" s="1"/>
      <c r="E6245" s="1"/>
      <c r="F6245" s="1"/>
      <c r="G6245" s="1"/>
      <c r="H6245" s="4"/>
      <c r="I6245" s="4"/>
      <c r="J6245" s="4"/>
      <c r="K6245" s="4"/>
      <c r="L6245" s="4"/>
    </row>
    <row r="6246" spans="1:12" x14ac:dyDescent="0.45">
      <c r="A6246" s="5"/>
      <c r="B6246" s="5"/>
      <c r="D6246" s="1"/>
      <c r="E6246" s="1"/>
      <c r="F6246" s="1"/>
      <c r="G6246" s="1"/>
      <c r="H6246" s="4"/>
      <c r="I6246" s="4"/>
      <c r="J6246" s="4"/>
      <c r="K6246" s="4"/>
      <c r="L6246" s="4"/>
    </row>
    <row r="6247" spans="1:12" x14ac:dyDescent="0.45">
      <c r="A6247" s="5"/>
      <c r="B6247" s="5"/>
      <c r="D6247" s="1"/>
      <c r="E6247" s="1"/>
      <c r="F6247" s="1"/>
      <c r="G6247" s="1"/>
      <c r="H6247" s="4"/>
      <c r="I6247" s="4"/>
      <c r="J6247" s="4"/>
      <c r="K6247" s="4"/>
      <c r="L6247" s="4"/>
    </row>
    <row r="6248" spans="1:12" x14ac:dyDescent="0.45">
      <c r="A6248" s="5"/>
      <c r="B6248" s="5"/>
      <c r="D6248" s="1"/>
      <c r="E6248" s="1"/>
      <c r="F6248" s="1"/>
      <c r="G6248" s="1"/>
      <c r="H6248" s="4"/>
      <c r="I6248" s="4"/>
      <c r="J6248" s="4"/>
      <c r="K6248" s="4"/>
      <c r="L6248" s="4"/>
    </row>
    <row r="6249" spans="1:12" x14ac:dyDescent="0.45">
      <c r="A6249" s="5"/>
      <c r="B6249" s="5"/>
      <c r="D6249" s="1"/>
      <c r="E6249" s="1"/>
      <c r="F6249" s="1"/>
      <c r="G6249" s="1"/>
      <c r="H6249" s="4"/>
      <c r="I6249" s="4"/>
      <c r="J6249" s="4"/>
      <c r="K6249" s="4"/>
      <c r="L6249" s="4"/>
    </row>
    <row r="6250" spans="1:12" x14ac:dyDescent="0.45">
      <c r="A6250" s="5"/>
      <c r="B6250" s="5"/>
      <c r="D6250" s="1"/>
      <c r="E6250" s="1"/>
      <c r="F6250" s="1"/>
      <c r="G6250" s="1"/>
      <c r="H6250" s="4"/>
      <c r="I6250" s="4"/>
      <c r="J6250" s="4"/>
      <c r="K6250" s="4"/>
      <c r="L6250" s="4"/>
    </row>
    <row r="6251" spans="1:12" x14ac:dyDescent="0.45">
      <c r="A6251" s="5"/>
      <c r="B6251" s="5"/>
      <c r="D6251" s="1"/>
      <c r="E6251" s="1"/>
      <c r="F6251" s="1"/>
      <c r="G6251" s="1"/>
      <c r="H6251" s="4"/>
      <c r="I6251" s="4"/>
      <c r="J6251" s="4"/>
      <c r="K6251" s="4"/>
      <c r="L6251" s="4"/>
    </row>
    <row r="6252" spans="1:12" x14ac:dyDescent="0.45">
      <c r="A6252" s="5"/>
      <c r="B6252" s="5"/>
      <c r="D6252" s="1"/>
      <c r="E6252" s="1"/>
      <c r="F6252" s="1"/>
      <c r="G6252" s="1"/>
      <c r="H6252" s="4"/>
      <c r="I6252" s="4"/>
      <c r="J6252" s="4"/>
      <c r="K6252" s="4"/>
      <c r="L6252" s="4"/>
    </row>
    <row r="6253" spans="1:12" x14ac:dyDescent="0.45">
      <c r="A6253" s="5"/>
      <c r="B6253" s="5"/>
      <c r="D6253" s="1"/>
      <c r="E6253" s="1"/>
      <c r="F6253" s="1"/>
      <c r="G6253" s="1"/>
      <c r="H6253" s="4"/>
      <c r="I6253" s="4"/>
      <c r="J6253" s="4"/>
      <c r="K6253" s="4"/>
      <c r="L6253" s="4"/>
    </row>
    <row r="6254" spans="1:12" x14ac:dyDescent="0.45">
      <c r="A6254" s="5"/>
      <c r="B6254" s="5"/>
      <c r="D6254" s="1"/>
      <c r="E6254" s="1"/>
      <c r="F6254" s="1"/>
      <c r="G6254" s="1"/>
      <c r="H6254" s="4"/>
      <c r="I6254" s="4"/>
      <c r="J6254" s="4"/>
      <c r="K6254" s="4"/>
      <c r="L6254" s="4"/>
    </row>
    <row r="6255" spans="1:12" x14ac:dyDescent="0.45">
      <c r="A6255" s="5"/>
      <c r="B6255" s="5"/>
      <c r="D6255" s="1"/>
      <c r="E6255" s="1"/>
      <c r="F6255" s="1"/>
      <c r="G6255" s="1"/>
      <c r="H6255" s="4"/>
      <c r="I6255" s="4"/>
      <c r="J6255" s="4"/>
      <c r="K6255" s="4"/>
      <c r="L6255" s="4"/>
    </row>
    <row r="6256" spans="1:12" x14ac:dyDescent="0.45">
      <c r="A6256" s="5"/>
      <c r="B6256" s="5"/>
      <c r="D6256" s="1"/>
      <c r="E6256" s="1"/>
      <c r="F6256" s="1"/>
      <c r="G6256" s="1"/>
      <c r="H6256" s="4"/>
      <c r="I6256" s="4"/>
      <c r="J6256" s="4"/>
      <c r="K6256" s="4"/>
      <c r="L6256" s="4"/>
    </row>
    <row r="6257" spans="1:12" x14ac:dyDescent="0.45">
      <c r="A6257" s="5"/>
      <c r="B6257" s="5"/>
      <c r="D6257" s="1"/>
      <c r="E6257" s="1"/>
      <c r="F6257" s="1"/>
      <c r="G6257" s="1"/>
      <c r="H6257" s="4"/>
      <c r="I6257" s="4"/>
      <c r="J6257" s="4"/>
      <c r="K6257" s="4"/>
      <c r="L6257" s="4"/>
    </row>
    <row r="6258" spans="1:12" x14ac:dyDescent="0.45">
      <c r="A6258" s="5"/>
      <c r="B6258" s="5"/>
      <c r="D6258" s="1"/>
      <c r="E6258" s="1"/>
      <c r="F6258" s="1"/>
      <c r="G6258" s="1"/>
      <c r="H6258" s="4"/>
      <c r="I6258" s="4"/>
      <c r="J6258" s="4"/>
      <c r="K6258" s="4"/>
      <c r="L6258" s="4"/>
    </row>
    <row r="6259" spans="1:12" x14ac:dyDescent="0.45">
      <c r="A6259" s="5"/>
      <c r="B6259" s="5"/>
      <c r="D6259" s="1"/>
      <c r="E6259" s="1"/>
      <c r="F6259" s="1"/>
      <c r="G6259" s="1"/>
      <c r="H6259" s="4"/>
      <c r="I6259" s="4"/>
      <c r="J6259" s="4"/>
      <c r="K6259" s="4"/>
      <c r="L6259" s="4"/>
    </row>
    <row r="6260" spans="1:12" x14ac:dyDescent="0.45">
      <c r="A6260" s="5"/>
      <c r="B6260" s="5"/>
      <c r="D6260" s="1"/>
      <c r="E6260" s="1"/>
      <c r="F6260" s="1"/>
      <c r="G6260" s="1"/>
      <c r="H6260" s="4"/>
      <c r="I6260" s="4"/>
      <c r="J6260" s="4"/>
      <c r="K6260" s="4"/>
      <c r="L6260" s="4"/>
    </row>
    <row r="6261" spans="1:12" x14ac:dyDescent="0.45">
      <c r="A6261" s="5"/>
      <c r="B6261" s="5"/>
      <c r="D6261" s="1"/>
      <c r="E6261" s="1"/>
      <c r="F6261" s="1"/>
      <c r="G6261" s="1"/>
      <c r="H6261" s="4"/>
      <c r="I6261" s="4"/>
      <c r="J6261" s="4"/>
      <c r="K6261" s="4"/>
      <c r="L6261" s="4"/>
    </row>
    <row r="6262" spans="1:12" x14ac:dyDescent="0.45">
      <c r="A6262" s="5"/>
      <c r="B6262" s="5"/>
      <c r="D6262" s="1"/>
      <c r="E6262" s="1"/>
      <c r="F6262" s="1"/>
      <c r="G6262" s="1"/>
      <c r="H6262" s="4"/>
      <c r="I6262" s="4"/>
      <c r="J6262" s="4"/>
      <c r="K6262" s="4"/>
      <c r="L6262" s="4"/>
    </row>
    <row r="6263" spans="1:12" x14ac:dyDescent="0.45">
      <c r="A6263" s="5"/>
      <c r="B6263" s="5"/>
      <c r="D6263" s="1"/>
      <c r="E6263" s="1"/>
      <c r="F6263" s="1"/>
      <c r="G6263" s="1"/>
      <c r="H6263" s="4"/>
      <c r="I6263" s="4"/>
      <c r="J6263" s="4"/>
      <c r="K6263" s="4"/>
      <c r="L6263" s="4"/>
    </row>
    <row r="6264" spans="1:12" x14ac:dyDescent="0.45">
      <c r="A6264" s="5"/>
      <c r="B6264" s="5"/>
      <c r="D6264" s="1"/>
      <c r="E6264" s="1"/>
      <c r="F6264" s="1"/>
      <c r="G6264" s="1"/>
      <c r="H6264" s="4"/>
      <c r="I6264" s="4"/>
      <c r="J6264" s="4"/>
      <c r="K6264" s="4"/>
      <c r="L6264" s="4"/>
    </row>
    <row r="6265" spans="1:12" x14ac:dyDescent="0.45">
      <c r="A6265" s="5"/>
      <c r="B6265" s="5"/>
      <c r="D6265" s="1"/>
      <c r="E6265" s="1"/>
      <c r="F6265" s="1"/>
      <c r="G6265" s="1"/>
      <c r="H6265" s="4"/>
      <c r="I6265" s="4"/>
      <c r="J6265" s="4"/>
      <c r="K6265" s="4"/>
      <c r="L6265" s="4"/>
    </row>
    <row r="6266" spans="1:12" x14ac:dyDescent="0.45">
      <c r="A6266" s="5"/>
      <c r="B6266" s="5"/>
      <c r="D6266" s="1"/>
      <c r="E6266" s="1"/>
      <c r="F6266" s="1"/>
      <c r="G6266" s="1"/>
      <c r="H6266" s="4"/>
      <c r="I6266" s="4"/>
      <c r="J6266" s="4"/>
      <c r="K6266" s="4"/>
      <c r="L6266" s="4"/>
    </row>
    <row r="6267" spans="1:12" x14ac:dyDescent="0.45">
      <c r="A6267" s="5"/>
      <c r="B6267" s="5"/>
      <c r="D6267" s="1"/>
      <c r="E6267" s="1"/>
      <c r="F6267" s="1"/>
      <c r="G6267" s="1"/>
      <c r="H6267" s="4"/>
      <c r="I6267" s="4"/>
      <c r="J6267" s="4"/>
      <c r="K6267" s="4"/>
      <c r="L6267" s="4"/>
    </row>
    <row r="6268" spans="1:12" x14ac:dyDescent="0.45">
      <c r="A6268" s="5"/>
      <c r="B6268" s="5"/>
      <c r="D6268" s="1"/>
      <c r="E6268" s="1"/>
      <c r="F6268" s="1"/>
      <c r="G6268" s="1"/>
      <c r="H6268" s="4"/>
      <c r="I6268" s="4"/>
      <c r="J6268" s="4"/>
      <c r="K6268" s="4"/>
      <c r="L6268" s="4"/>
    </row>
    <row r="6269" spans="1:12" x14ac:dyDescent="0.45">
      <c r="A6269" s="5"/>
      <c r="B6269" s="5"/>
      <c r="D6269" s="1"/>
      <c r="E6269" s="1"/>
      <c r="F6269" s="1"/>
      <c r="G6269" s="1"/>
      <c r="H6269" s="4"/>
      <c r="I6269" s="4"/>
      <c r="J6269" s="4"/>
      <c r="K6269" s="4"/>
      <c r="L6269" s="4"/>
    </row>
    <row r="6270" spans="1:12" x14ac:dyDescent="0.45">
      <c r="A6270" s="5"/>
      <c r="B6270" s="5"/>
      <c r="D6270" s="1"/>
      <c r="E6270" s="1"/>
      <c r="F6270" s="1"/>
      <c r="G6270" s="1"/>
      <c r="H6270" s="4"/>
      <c r="I6270" s="4"/>
      <c r="J6270" s="4"/>
      <c r="K6270" s="4"/>
      <c r="L6270" s="4"/>
    </row>
    <row r="6271" spans="1:12" x14ac:dyDescent="0.45">
      <c r="A6271" s="5"/>
      <c r="B6271" s="5"/>
      <c r="D6271" s="1"/>
      <c r="E6271" s="1"/>
      <c r="F6271" s="1"/>
      <c r="G6271" s="1"/>
      <c r="H6271" s="4"/>
      <c r="I6271" s="4"/>
      <c r="J6271" s="4"/>
      <c r="K6271" s="4"/>
      <c r="L6271" s="4"/>
    </row>
    <row r="6272" spans="1:12" x14ac:dyDescent="0.45">
      <c r="A6272" s="5"/>
      <c r="B6272" s="5"/>
      <c r="D6272" s="1"/>
      <c r="E6272" s="1"/>
      <c r="F6272" s="1"/>
      <c r="G6272" s="1"/>
      <c r="H6272" s="4"/>
      <c r="I6272" s="4"/>
      <c r="J6272" s="4"/>
      <c r="K6272" s="4"/>
      <c r="L6272" s="4"/>
    </row>
    <row r="6273" spans="1:12" x14ac:dyDescent="0.45">
      <c r="A6273" s="5"/>
      <c r="B6273" s="5"/>
      <c r="D6273" s="1"/>
      <c r="E6273" s="1"/>
      <c r="F6273" s="1"/>
      <c r="G6273" s="1"/>
      <c r="H6273" s="4"/>
      <c r="I6273" s="4"/>
      <c r="J6273" s="4"/>
      <c r="K6273" s="4"/>
      <c r="L6273" s="4"/>
    </row>
    <row r="6274" spans="1:12" x14ac:dyDescent="0.45">
      <c r="A6274" s="5"/>
      <c r="B6274" s="5"/>
      <c r="D6274" s="1"/>
      <c r="E6274" s="1"/>
      <c r="F6274" s="1"/>
      <c r="G6274" s="1"/>
      <c r="H6274" s="4"/>
      <c r="I6274" s="4"/>
      <c r="J6274" s="4"/>
      <c r="K6274" s="4"/>
      <c r="L6274" s="4"/>
    </row>
    <row r="6275" spans="1:12" x14ac:dyDescent="0.45">
      <c r="A6275" s="5"/>
      <c r="B6275" s="5"/>
      <c r="D6275" s="1"/>
      <c r="E6275" s="1"/>
      <c r="F6275" s="1"/>
      <c r="G6275" s="1"/>
      <c r="H6275" s="4"/>
      <c r="I6275" s="4"/>
      <c r="J6275" s="4"/>
      <c r="K6275" s="4"/>
      <c r="L6275" s="4"/>
    </row>
    <row r="6276" spans="1:12" x14ac:dyDescent="0.45">
      <c r="A6276" s="5"/>
      <c r="B6276" s="5"/>
      <c r="D6276" s="1"/>
      <c r="E6276" s="1"/>
      <c r="F6276" s="1"/>
      <c r="G6276" s="1"/>
      <c r="H6276" s="4"/>
      <c r="I6276" s="4"/>
      <c r="J6276" s="4"/>
      <c r="K6276" s="4"/>
      <c r="L6276" s="4"/>
    </row>
    <row r="6277" spans="1:12" x14ac:dyDescent="0.45">
      <c r="A6277" s="5"/>
      <c r="B6277" s="5"/>
      <c r="D6277" s="1"/>
      <c r="E6277" s="1"/>
      <c r="F6277" s="1"/>
      <c r="G6277" s="1"/>
      <c r="H6277" s="4"/>
      <c r="I6277" s="4"/>
      <c r="J6277" s="4"/>
      <c r="K6277" s="4"/>
      <c r="L6277" s="4"/>
    </row>
    <row r="6278" spans="1:12" x14ac:dyDescent="0.45">
      <c r="A6278" s="5"/>
      <c r="B6278" s="5"/>
      <c r="D6278" s="1"/>
      <c r="E6278" s="1"/>
      <c r="F6278" s="1"/>
      <c r="G6278" s="1"/>
      <c r="H6278" s="4"/>
      <c r="I6278" s="4"/>
      <c r="J6278" s="4"/>
      <c r="K6278" s="4"/>
      <c r="L6278" s="4"/>
    </row>
    <row r="6279" spans="1:12" x14ac:dyDescent="0.45">
      <c r="A6279" s="5"/>
      <c r="B6279" s="5"/>
      <c r="D6279" s="1"/>
      <c r="E6279" s="1"/>
      <c r="F6279" s="1"/>
      <c r="G6279" s="1"/>
      <c r="H6279" s="4"/>
      <c r="I6279" s="4"/>
      <c r="J6279" s="4"/>
      <c r="K6279" s="4"/>
      <c r="L6279" s="4"/>
    </row>
    <row r="6280" spans="1:12" x14ac:dyDescent="0.45">
      <c r="A6280" s="5"/>
      <c r="B6280" s="5"/>
      <c r="D6280" s="1"/>
      <c r="E6280" s="1"/>
      <c r="F6280" s="1"/>
      <c r="G6280" s="1"/>
      <c r="H6280" s="4"/>
      <c r="I6280" s="4"/>
      <c r="J6280" s="4"/>
      <c r="K6280" s="4"/>
      <c r="L6280" s="4"/>
    </row>
    <row r="6281" spans="1:12" x14ac:dyDescent="0.45">
      <c r="A6281" s="5"/>
      <c r="B6281" s="5"/>
      <c r="D6281" s="1"/>
      <c r="E6281" s="1"/>
      <c r="F6281" s="1"/>
      <c r="G6281" s="1"/>
      <c r="H6281" s="4"/>
      <c r="I6281" s="4"/>
      <c r="J6281" s="4"/>
      <c r="K6281" s="4"/>
      <c r="L6281" s="4"/>
    </row>
    <row r="6282" spans="1:12" x14ac:dyDescent="0.45">
      <c r="A6282" s="5"/>
      <c r="B6282" s="5"/>
      <c r="D6282" s="1"/>
      <c r="E6282" s="1"/>
      <c r="F6282" s="1"/>
      <c r="G6282" s="1"/>
      <c r="H6282" s="4"/>
      <c r="I6282" s="4"/>
      <c r="J6282" s="4"/>
      <c r="K6282" s="4"/>
      <c r="L6282" s="4"/>
    </row>
    <row r="6283" spans="1:12" x14ac:dyDescent="0.45">
      <c r="A6283" s="5"/>
      <c r="B6283" s="5"/>
      <c r="D6283" s="1"/>
      <c r="E6283" s="1"/>
      <c r="F6283" s="1"/>
      <c r="G6283" s="1"/>
      <c r="H6283" s="4"/>
      <c r="I6283" s="4"/>
      <c r="J6283" s="4"/>
      <c r="K6283" s="4"/>
      <c r="L6283" s="4"/>
    </row>
    <row r="6284" spans="1:12" x14ac:dyDescent="0.45">
      <c r="A6284" s="5"/>
      <c r="B6284" s="5"/>
      <c r="D6284" s="1"/>
      <c r="E6284" s="1"/>
      <c r="F6284" s="1"/>
      <c r="G6284" s="1"/>
      <c r="H6284" s="4"/>
      <c r="I6284" s="4"/>
      <c r="J6284" s="4"/>
      <c r="K6284" s="4"/>
      <c r="L6284" s="4"/>
    </row>
    <row r="6285" spans="1:12" x14ac:dyDescent="0.45">
      <c r="A6285" s="5"/>
      <c r="B6285" s="5"/>
      <c r="D6285" s="1"/>
      <c r="E6285" s="1"/>
      <c r="F6285" s="1"/>
      <c r="G6285" s="1"/>
      <c r="H6285" s="4"/>
      <c r="I6285" s="4"/>
      <c r="J6285" s="4"/>
      <c r="K6285" s="4"/>
      <c r="L6285" s="4"/>
    </row>
    <row r="6286" spans="1:12" x14ac:dyDescent="0.45">
      <c r="A6286" s="5"/>
      <c r="B6286" s="5"/>
      <c r="D6286" s="1"/>
      <c r="E6286" s="1"/>
      <c r="F6286" s="1"/>
      <c r="G6286" s="1"/>
      <c r="H6286" s="4"/>
      <c r="I6286" s="4"/>
      <c r="J6286" s="4"/>
      <c r="K6286" s="4"/>
      <c r="L6286" s="4"/>
    </row>
    <row r="6287" spans="1:12" x14ac:dyDescent="0.45">
      <c r="A6287" s="5"/>
      <c r="B6287" s="5"/>
      <c r="D6287" s="1"/>
      <c r="E6287" s="1"/>
      <c r="F6287" s="1"/>
      <c r="G6287" s="1"/>
      <c r="H6287" s="4"/>
      <c r="I6287" s="4"/>
      <c r="J6287" s="4"/>
      <c r="K6287" s="4"/>
      <c r="L6287" s="4"/>
    </row>
    <row r="6288" spans="1:12" x14ac:dyDescent="0.45">
      <c r="A6288" s="5"/>
      <c r="B6288" s="5"/>
      <c r="D6288" s="1"/>
      <c r="E6288" s="1"/>
      <c r="F6288" s="1"/>
      <c r="G6288" s="1"/>
      <c r="H6288" s="4"/>
      <c r="I6288" s="4"/>
      <c r="J6288" s="4"/>
      <c r="K6288" s="4"/>
      <c r="L6288" s="4"/>
    </row>
    <row r="6289" spans="1:12" x14ac:dyDescent="0.45">
      <c r="A6289" s="5"/>
      <c r="B6289" s="5"/>
      <c r="D6289" s="1"/>
      <c r="E6289" s="1"/>
      <c r="F6289" s="1"/>
      <c r="G6289" s="1"/>
      <c r="H6289" s="4"/>
      <c r="I6289" s="4"/>
      <c r="J6289" s="4"/>
      <c r="K6289" s="4"/>
      <c r="L6289" s="4"/>
    </row>
    <row r="6290" spans="1:12" x14ac:dyDescent="0.45">
      <c r="A6290" s="5"/>
      <c r="B6290" s="5"/>
      <c r="D6290" s="1"/>
      <c r="E6290" s="1"/>
      <c r="F6290" s="1"/>
      <c r="G6290" s="1"/>
      <c r="H6290" s="4"/>
      <c r="I6290" s="4"/>
      <c r="J6290" s="4"/>
      <c r="K6290" s="4"/>
      <c r="L6290" s="4"/>
    </row>
    <row r="6291" spans="1:12" x14ac:dyDescent="0.45">
      <c r="A6291" s="5"/>
      <c r="B6291" s="5"/>
      <c r="D6291" s="1"/>
      <c r="E6291" s="1"/>
      <c r="F6291" s="1"/>
      <c r="G6291" s="1"/>
      <c r="H6291" s="4"/>
      <c r="I6291" s="4"/>
      <c r="J6291" s="4"/>
      <c r="K6291" s="4"/>
      <c r="L6291" s="4"/>
    </row>
    <row r="6292" spans="1:12" x14ac:dyDescent="0.45">
      <c r="A6292" s="5"/>
      <c r="B6292" s="5"/>
      <c r="D6292" s="1"/>
      <c r="E6292" s="1"/>
      <c r="F6292" s="1"/>
      <c r="G6292" s="1"/>
      <c r="H6292" s="4"/>
      <c r="I6292" s="4"/>
      <c r="J6292" s="4"/>
      <c r="K6292" s="4"/>
      <c r="L6292" s="4"/>
    </row>
    <row r="6293" spans="1:12" x14ac:dyDescent="0.45">
      <c r="A6293" s="5"/>
      <c r="B6293" s="5"/>
      <c r="D6293" s="1"/>
      <c r="E6293" s="1"/>
      <c r="F6293" s="1"/>
      <c r="G6293" s="1"/>
      <c r="H6293" s="4"/>
      <c r="I6293" s="4"/>
      <c r="J6293" s="4"/>
      <c r="K6293" s="4"/>
      <c r="L6293" s="4"/>
    </row>
    <row r="6294" spans="1:12" x14ac:dyDescent="0.45">
      <c r="A6294" s="5"/>
      <c r="B6294" s="5"/>
      <c r="D6294" s="1"/>
      <c r="E6294" s="1"/>
      <c r="F6294" s="1"/>
      <c r="G6294" s="1"/>
      <c r="H6294" s="4"/>
      <c r="I6294" s="4"/>
      <c r="J6294" s="4"/>
      <c r="K6294" s="4"/>
      <c r="L6294" s="4"/>
    </row>
    <row r="6295" spans="1:12" x14ac:dyDescent="0.45">
      <c r="A6295" s="5"/>
      <c r="B6295" s="5"/>
      <c r="D6295" s="1"/>
      <c r="E6295" s="1"/>
      <c r="F6295" s="1"/>
      <c r="G6295" s="1"/>
      <c r="H6295" s="4"/>
      <c r="I6295" s="4"/>
      <c r="J6295" s="4"/>
      <c r="K6295" s="4"/>
      <c r="L6295" s="4"/>
    </row>
    <row r="6296" spans="1:12" x14ac:dyDescent="0.45">
      <c r="A6296" s="5"/>
      <c r="B6296" s="5"/>
      <c r="D6296" s="1"/>
      <c r="E6296" s="1"/>
      <c r="F6296" s="1"/>
      <c r="G6296" s="1"/>
      <c r="H6296" s="4"/>
      <c r="I6296" s="4"/>
      <c r="J6296" s="4"/>
      <c r="K6296" s="4"/>
      <c r="L6296" s="4"/>
    </row>
    <row r="6297" spans="1:12" x14ac:dyDescent="0.45">
      <c r="A6297" s="5"/>
      <c r="B6297" s="5"/>
      <c r="D6297" s="1"/>
      <c r="E6297" s="1"/>
      <c r="F6297" s="1"/>
      <c r="G6297" s="1"/>
      <c r="H6297" s="4"/>
      <c r="I6297" s="4"/>
      <c r="J6297" s="4"/>
      <c r="K6297" s="4"/>
      <c r="L6297" s="4"/>
    </row>
    <row r="6298" spans="1:12" x14ac:dyDescent="0.45">
      <c r="A6298" s="5"/>
      <c r="B6298" s="5"/>
      <c r="D6298" s="1"/>
      <c r="E6298" s="1"/>
      <c r="F6298" s="1"/>
      <c r="G6298" s="1"/>
      <c r="H6298" s="4"/>
      <c r="I6298" s="4"/>
      <c r="J6298" s="4"/>
      <c r="K6298" s="4"/>
      <c r="L6298" s="4"/>
    </row>
    <row r="6299" spans="1:12" x14ac:dyDescent="0.45">
      <c r="A6299" s="5"/>
      <c r="B6299" s="5"/>
      <c r="D6299" s="1"/>
      <c r="E6299" s="1"/>
      <c r="F6299" s="1"/>
      <c r="G6299" s="1"/>
      <c r="H6299" s="4"/>
      <c r="I6299" s="4"/>
      <c r="J6299" s="4"/>
      <c r="K6299" s="4"/>
      <c r="L6299" s="4"/>
    </row>
    <row r="6300" spans="1:12" x14ac:dyDescent="0.45">
      <c r="A6300" s="5"/>
      <c r="B6300" s="5"/>
      <c r="D6300" s="1"/>
      <c r="E6300" s="1"/>
      <c r="F6300" s="1"/>
      <c r="G6300" s="1"/>
      <c r="H6300" s="4"/>
      <c r="I6300" s="4"/>
      <c r="J6300" s="4"/>
      <c r="K6300" s="4"/>
      <c r="L6300" s="4"/>
    </row>
    <row r="6301" spans="1:12" x14ac:dyDescent="0.45">
      <c r="A6301" s="5"/>
      <c r="B6301" s="5"/>
      <c r="D6301" s="1"/>
      <c r="E6301" s="1"/>
      <c r="F6301" s="1"/>
      <c r="G6301" s="1"/>
      <c r="H6301" s="4"/>
      <c r="I6301" s="4"/>
      <c r="J6301" s="4"/>
      <c r="K6301" s="4"/>
      <c r="L6301" s="4"/>
    </row>
    <row r="6302" spans="1:12" x14ac:dyDescent="0.45">
      <c r="A6302" s="5"/>
      <c r="B6302" s="5"/>
      <c r="D6302" s="1"/>
      <c r="E6302" s="1"/>
      <c r="F6302" s="1"/>
      <c r="G6302" s="1"/>
      <c r="H6302" s="4"/>
      <c r="I6302" s="4"/>
      <c r="J6302" s="4"/>
      <c r="K6302" s="4"/>
      <c r="L6302" s="4"/>
    </row>
    <row r="6303" spans="1:12" x14ac:dyDescent="0.45">
      <c r="A6303" s="5"/>
      <c r="B6303" s="5"/>
      <c r="D6303" s="1"/>
      <c r="E6303" s="1"/>
      <c r="F6303" s="1"/>
      <c r="G6303" s="1"/>
      <c r="H6303" s="4"/>
      <c r="I6303" s="4"/>
      <c r="J6303" s="4"/>
      <c r="K6303" s="4"/>
      <c r="L6303" s="4"/>
    </row>
    <row r="6304" spans="1:12" x14ac:dyDescent="0.45">
      <c r="A6304" s="5"/>
      <c r="B6304" s="5"/>
      <c r="D6304" s="1"/>
      <c r="E6304" s="1"/>
      <c r="F6304" s="1"/>
      <c r="G6304" s="1"/>
      <c r="H6304" s="4"/>
      <c r="I6304" s="4"/>
      <c r="J6304" s="4"/>
      <c r="K6304" s="4"/>
      <c r="L6304" s="4"/>
    </row>
    <row r="6305" spans="1:12" x14ac:dyDescent="0.45">
      <c r="A6305" s="5"/>
      <c r="B6305" s="5"/>
      <c r="D6305" s="1"/>
      <c r="E6305" s="1"/>
      <c r="F6305" s="1"/>
      <c r="G6305" s="1"/>
      <c r="H6305" s="4"/>
      <c r="I6305" s="4"/>
      <c r="J6305" s="4"/>
      <c r="K6305" s="4"/>
      <c r="L6305" s="4"/>
    </row>
    <row r="6306" spans="1:12" x14ac:dyDescent="0.45">
      <c r="A6306" s="5"/>
      <c r="B6306" s="5"/>
      <c r="D6306" s="1"/>
      <c r="E6306" s="1"/>
      <c r="F6306" s="1"/>
      <c r="G6306" s="1"/>
      <c r="H6306" s="4"/>
      <c r="I6306" s="4"/>
      <c r="J6306" s="4"/>
      <c r="K6306" s="4"/>
      <c r="L6306" s="4"/>
    </row>
    <row r="6307" spans="1:12" x14ac:dyDescent="0.45">
      <c r="A6307" s="5"/>
      <c r="B6307" s="5"/>
      <c r="D6307" s="1"/>
      <c r="E6307" s="1"/>
      <c r="F6307" s="1"/>
      <c r="G6307" s="1"/>
      <c r="H6307" s="4"/>
      <c r="I6307" s="4"/>
      <c r="J6307" s="4"/>
      <c r="K6307" s="4"/>
      <c r="L6307" s="4"/>
    </row>
    <row r="6308" spans="1:12" x14ac:dyDescent="0.45">
      <c r="A6308" s="5"/>
      <c r="B6308" s="5"/>
      <c r="D6308" s="1"/>
      <c r="E6308" s="1"/>
      <c r="F6308" s="1"/>
      <c r="G6308" s="1"/>
      <c r="H6308" s="4"/>
      <c r="I6308" s="4"/>
      <c r="J6308" s="4"/>
      <c r="K6308" s="4"/>
      <c r="L6308" s="4"/>
    </row>
    <row r="6309" spans="1:12" x14ac:dyDescent="0.45">
      <c r="A6309" s="5"/>
      <c r="B6309" s="5"/>
      <c r="D6309" s="1"/>
      <c r="E6309" s="1"/>
      <c r="F6309" s="1"/>
      <c r="G6309" s="1"/>
      <c r="H6309" s="4"/>
      <c r="I6309" s="4"/>
      <c r="J6309" s="4"/>
      <c r="K6309" s="4"/>
      <c r="L6309" s="4"/>
    </row>
    <row r="6310" spans="1:12" x14ac:dyDescent="0.45">
      <c r="A6310" s="5"/>
      <c r="B6310" s="5"/>
      <c r="D6310" s="1"/>
      <c r="E6310" s="1"/>
      <c r="F6310" s="1"/>
      <c r="G6310" s="1"/>
      <c r="H6310" s="4"/>
      <c r="I6310" s="4"/>
      <c r="J6310" s="4"/>
      <c r="K6310" s="4"/>
      <c r="L6310" s="4"/>
    </row>
    <row r="6311" spans="1:12" x14ac:dyDescent="0.45">
      <c r="A6311" s="5"/>
      <c r="B6311" s="5"/>
      <c r="D6311" s="1"/>
      <c r="E6311" s="1"/>
      <c r="F6311" s="1"/>
      <c r="G6311" s="1"/>
      <c r="H6311" s="4"/>
      <c r="I6311" s="4"/>
      <c r="J6311" s="4"/>
      <c r="K6311" s="4"/>
      <c r="L6311" s="4"/>
    </row>
    <row r="6312" spans="1:12" x14ac:dyDescent="0.45">
      <c r="A6312" s="5"/>
      <c r="B6312" s="5"/>
      <c r="D6312" s="1"/>
      <c r="E6312" s="1"/>
      <c r="F6312" s="1"/>
      <c r="G6312" s="1"/>
      <c r="H6312" s="4"/>
      <c r="I6312" s="4"/>
      <c r="J6312" s="4"/>
      <c r="K6312" s="4"/>
      <c r="L6312" s="4"/>
    </row>
    <row r="6313" spans="1:12" x14ac:dyDescent="0.45">
      <c r="A6313" s="5"/>
      <c r="B6313" s="5"/>
      <c r="D6313" s="1"/>
      <c r="E6313" s="1"/>
      <c r="F6313" s="1"/>
      <c r="G6313" s="1"/>
      <c r="H6313" s="4"/>
      <c r="I6313" s="4"/>
      <c r="J6313" s="4"/>
      <c r="K6313" s="4"/>
      <c r="L6313" s="4"/>
    </row>
    <row r="6314" spans="1:12" x14ac:dyDescent="0.45">
      <c r="A6314" s="5"/>
      <c r="B6314" s="5"/>
      <c r="D6314" s="1"/>
      <c r="E6314" s="1"/>
      <c r="F6314" s="1"/>
      <c r="G6314" s="1"/>
      <c r="H6314" s="4"/>
      <c r="I6314" s="4"/>
      <c r="J6314" s="4"/>
      <c r="K6314" s="4"/>
      <c r="L6314" s="4"/>
    </row>
    <row r="6315" spans="1:12" x14ac:dyDescent="0.45">
      <c r="A6315" s="5"/>
      <c r="B6315" s="5"/>
      <c r="D6315" s="1"/>
      <c r="E6315" s="1"/>
      <c r="F6315" s="1"/>
      <c r="G6315" s="1"/>
      <c r="H6315" s="4"/>
      <c r="I6315" s="4"/>
      <c r="J6315" s="4"/>
      <c r="K6315" s="4"/>
      <c r="L6315" s="4"/>
    </row>
    <row r="6316" spans="1:12" x14ac:dyDescent="0.45">
      <c r="A6316" s="5"/>
      <c r="B6316" s="5"/>
      <c r="D6316" s="1"/>
      <c r="E6316" s="1"/>
      <c r="F6316" s="1"/>
      <c r="G6316" s="1"/>
      <c r="H6316" s="4"/>
      <c r="I6316" s="4"/>
      <c r="J6316" s="4"/>
      <c r="K6316" s="4"/>
      <c r="L6316" s="4"/>
    </row>
    <row r="6317" spans="1:12" x14ac:dyDescent="0.45">
      <c r="A6317" s="5"/>
      <c r="B6317" s="5"/>
      <c r="D6317" s="1"/>
      <c r="E6317" s="1"/>
      <c r="F6317" s="1"/>
      <c r="G6317" s="1"/>
      <c r="H6317" s="4"/>
      <c r="I6317" s="4"/>
      <c r="J6317" s="4"/>
      <c r="K6317" s="4"/>
      <c r="L6317" s="4"/>
    </row>
    <row r="6318" spans="1:12" x14ac:dyDescent="0.45">
      <c r="A6318" s="5"/>
      <c r="B6318" s="5"/>
      <c r="D6318" s="1"/>
      <c r="E6318" s="1"/>
      <c r="F6318" s="1"/>
      <c r="G6318" s="1"/>
      <c r="H6318" s="4"/>
      <c r="I6318" s="4"/>
      <c r="J6318" s="4"/>
      <c r="K6318" s="4"/>
      <c r="L6318" s="4"/>
    </row>
    <row r="6319" spans="1:12" x14ac:dyDescent="0.45">
      <c r="A6319" s="5"/>
      <c r="B6319" s="5"/>
      <c r="D6319" s="1"/>
      <c r="E6319" s="1"/>
      <c r="F6319" s="1"/>
      <c r="G6319" s="1"/>
      <c r="H6319" s="4"/>
      <c r="I6319" s="4"/>
      <c r="J6319" s="4"/>
      <c r="K6319" s="4"/>
      <c r="L6319" s="4"/>
    </row>
    <row r="6320" spans="1:12" x14ac:dyDescent="0.45">
      <c r="A6320" s="5"/>
      <c r="B6320" s="5"/>
      <c r="D6320" s="1"/>
      <c r="E6320" s="1"/>
      <c r="F6320" s="1"/>
      <c r="G6320" s="1"/>
      <c r="H6320" s="4"/>
      <c r="I6320" s="4"/>
      <c r="J6320" s="4"/>
      <c r="K6320" s="4"/>
      <c r="L6320" s="4"/>
    </row>
    <row r="6321" spans="1:12" x14ac:dyDescent="0.45">
      <c r="A6321" s="5"/>
      <c r="B6321" s="5"/>
      <c r="D6321" s="1"/>
      <c r="E6321" s="1"/>
      <c r="F6321" s="1"/>
      <c r="G6321" s="1"/>
      <c r="H6321" s="4"/>
      <c r="I6321" s="4"/>
      <c r="J6321" s="4"/>
      <c r="K6321" s="4"/>
      <c r="L6321" s="4"/>
    </row>
    <row r="6322" spans="1:12" x14ac:dyDescent="0.45">
      <c r="A6322" s="5"/>
      <c r="B6322" s="5"/>
      <c r="D6322" s="1"/>
      <c r="E6322" s="1"/>
      <c r="F6322" s="1"/>
      <c r="G6322" s="1"/>
      <c r="H6322" s="4"/>
      <c r="I6322" s="4"/>
      <c r="J6322" s="4"/>
      <c r="K6322" s="4"/>
      <c r="L6322" s="4"/>
    </row>
    <row r="6323" spans="1:12" x14ac:dyDescent="0.45">
      <c r="A6323" s="5"/>
      <c r="B6323" s="5"/>
      <c r="D6323" s="1"/>
      <c r="E6323" s="1"/>
      <c r="F6323" s="1"/>
      <c r="G6323" s="1"/>
      <c r="H6323" s="4"/>
      <c r="I6323" s="4"/>
      <c r="J6323" s="4"/>
      <c r="K6323" s="4"/>
      <c r="L6323" s="4"/>
    </row>
    <row r="6324" spans="1:12" x14ac:dyDescent="0.45">
      <c r="A6324" s="5"/>
      <c r="B6324" s="5"/>
      <c r="D6324" s="1"/>
      <c r="E6324" s="1"/>
      <c r="F6324" s="1"/>
      <c r="G6324" s="1"/>
      <c r="H6324" s="4"/>
      <c r="I6324" s="4"/>
      <c r="J6324" s="4"/>
      <c r="K6324" s="4"/>
      <c r="L6324" s="4"/>
    </row>
    <row r="6325" spans="1:12" x14ac:dyDescent="0.45">
      <c r="A6325" s="5"/>
      <c r="B6325" s="5"/>
      <c r="D6325" s="1"/>
      <c r="E6325" s="1"/>
      <c r="F6325" s="1"/>
      <c r="G6325" s="1"/>
      <c r="H6325" s="4"/>
      <c r="I6325" s="4"/>
      <c r="J6325" s="4"/>
      <c r="K6325" s="4"/>
      <c r="L6325" s="4"/>
    </row>
    <row r="6326" spans="1:12" x14ac:dyDescent="0.45">
      <c r="A6326" s="5"/>
      <c r="B6326" s="5"/>
      <c r="D6326" s="1"/>
      <c r="E6326" s="1"/>
      <c r="F6326" s="1"/>
      <c r="G6326" s="1"/>
      <c r="H6326" s="4"/>
      <c r="I6326" s="4"/>
      <c r="J6326" s="4"/>
      <c r="K6326" s="4"/>
      <c r="L6326" s="4"/>
    </row>
    <row r="6327" spans="1:12" x14ac:dyDescent="0.45">
      <c r="A6327" s="5"/>
      <c r="B6327" s="5"/>
      <c r="D6327" s="1"/>
      <c r="E6327" s="1"/>
      <c r="F6327" s="1"/>
      <c r="G6327" s="1"/>
      <c r="H6327" s="4"/>
      <c r="I6327" s="4"/>
      <c r="J6327" s="4"/>
      <c r="K6327" s="4"/>
      <c r="L6327" s="4"/>
    </row>
    <row r="6328" spans="1:12" x14ac:dyDescent="0.45">
      <c r="A6328" s="5"/>
      <c r="B6328" s="5"/>
      <c r="D6328" s="1"/>
      <c r="E6328" s="1"/>
      <c r="F6328" s="1"/>
      <c r="G6328" s="1"/>
      <c r="H6328" s="4"/>
      <c r="I6328" s="4"/>
      <c r="J6328" s="4"/>
      <c r="K6328" s="4"/>
      <c r="L6328" s="4"/>
    </row>
    <row r="6329" spans="1:12" x14ac:dyDescent="0.45">
      <c r="A6329" s="5"/>
      <c r="B6329" s="5"/>
      <c r="D6329" s="1"/>
      <c r="E6329" s="1"/>
      <c r="F6329" s="1"/>
      <c r="G6329" s="1"/>
      <c r="H6329" s="4"/>
      <c r="I6329" s="4"/>
      <c r="J6329" s="4"/>
      <c r="K6329" s="4"/>
      <c r="L6329" s="4"/>
    </row>
    <row r="6330" spans="1:12" x14ac:dyDescent="0.45">
      <c r="A6330" s="5"/>
      <c r="B6330" s="5"/>
      <c r="D6330" s="1"/>
      <c r="E6330" s="1"/>
      <c r="F6330" s="1"/>
      <c r="G6330" s="1"/>
      <c r="H6330" s="4"/>
      <c r="I6330" s="4"/>
      <c r="J6330" s="4"/>
      <c r="K6330" s="4"/>
      <c r="L6330" s="4"/>
    </row>
    <row r="6331" spans="1:12" x14ac:dyDescent="0.45">
      <c r="A6331" s="5"/>
      <c r="B6331" s="5"/>
      <c r="D6331" s="1"/>
      <c r="E6331" s="1"/>
      <c r="F6331" s="1"/>
      <c r="G6331" s="1"/>
      <c r="H6331" s="4"/>
      <c r="I6331" s="4"/>
      <c r="J6331" s="4"/>
      <c r="K6331" s="4"/>
      <c r="L6331" s="4"/>
    </row>
    <row r="6332" spans="1:12" x14ac:dyDescent="0.45">
      <c r="A6332" s="5"/>
      <c r="B6332" s="5"/>
      <c r="D6332" s="1"/>
      <c r="E6332" s="1"/>
      <c r="F6332" s="1"/>
      <c r="G6332" s="1"/>
      <c r="H6332" s="4"/>
      <c r="I6332" s="4"/>
      <c r="J6332" s="4"/>
      <c r="K6332" s="4"/>
      <c r="L6332" s="4"/>
    </row>
    <row r="6333" spans="1:12" x14ac:dyDescent="0.45">
      <c r="A6333" s="5"/>
      <c r="B6333" s="5"/>
      <c r="D6333" s="1"/>
      <c r="E6333" s="1"/>
      <c r="F6333" s="1"/>
      <c r="G6333" s="1"/>
      <c r="H6333" s="4"/>
      <c r="I6333" s="4"/>
      <c r="J6333" s="4"/>
      <c r="K6333" s="4"/>
      <c r="L6333" s="4"/>
    </row>
    <row r="6334" spans="1:12" x14ac:dyDescent="0.45">
      <c r="A6334" s="5"/>
      <c r="B6334" s="5"/>
      <c r="D6334" s="1"/>
      <c r="E6334" s="1"/>
      <c r="F6334" s="1"/>
      <c r="G6334" s="1"/>
      <c r="H6334" s="4"/>
      <c r="I6334" s="4"/>
      <c r="J6334" s="4"/>
      <c r="K6334" s="4"/>
      <c r="L6334" s="4"/>
    </row>
    <row r="6335" spans="1:12" x14ac:dyDescent="0.45">
      <c r="A6335" s="5"/>
      <c r="B6335" s="5"/>
      <c r="D6335" s="1"/>
      <c r="E6335" s="1"/>
      <c r="F6335" s="1"/>
      <c r="G6335" s="1"/>
      <c r="H6335" s="4"/>
      <c r="I6335" s="4"/>
      <c r="J6335" s="4"/>
      <c r="K6335" s="4"/>
      <c r="L6335" s="4"/>
    </row>
    <row r="6336" spans="1:12" x14ac:dyDescent="0.45">
      <c r="A6336" s="5"/>
      <c r="B6336" s="5"/>
      <c r="D6336" s="1"/>
      <c r="E6336" s="1"/>
      <c r="F6336" s="1"/>
      <c r="G6336" s="1"/>
      <c r="H6336" s="4"/>
      <c r="I6336" s="4"/>
      <c r="J6336" s="4"/>
      <c r="K6336" s="4"/>
      <c r="L6336" s="4"/>
    </row>
    <row r="6337" spans="1:12" x14ac:dyDescent="0.45">
      <c r="A6337" s="5"/>
      <c r="B6337" s="5"/>
      <c r="D6337" s="1"/>
      <c r="E6337" s="1"/>
      <c r="F6337" s="1"/>
      <c r="G6337" s="1"/>
      <c r="H6337" s="4"/>
      <c r="I6337" s="4"/>
      <c r="J6337" s="4"/>
      <c r="K6337" s="4"/>
      <c r="L6337" s="4"/>
    </row>
    <row r="6338" spans="1:12" x14ac:dyDescent="0.45">
      <c r="A6338" s="5"/>
      <c r="B6338" s="5"/>
      <c r="D6338" s="1"/>
      <c r="E6338" s="1"/>
      <c r="F6338" s="1"/>
      <c r="G6338" s="1"/>
      <c r="H6338" s="4"/>
      <c r="I6338" s="4"/>
      <c r="J6338" s="4"/>
      <c r="K6338" s="4"/>
      <c r="L6338" s="4"/>
    </row>
    <row r="6339" spans="1:12" x14ac:dyDescent="0.45">
      <c r="A6339" s="5"/>
      <c r="B6339" s="5"/>
      <c r="D6339" s="1"/>
      <c r="E6339" s="1"/>
      <c r="F6339" s="1"/>
      <c r="G6339" s="1"/>
      <c r="H6339" s="4"/>
      <c r="I6339" s="4"/>
      <c r="J6339" s="4"/>
      <c r="K6339" s="4"/>
      <c r="L6339" s="4"/>
    </row>
    <row r="6340" spans="1:12" x14ac:dyDescent="0.45">
      <c r="A6340" s="5"/>
      <c r="B6340" s="5"/>
      <c r="D6340" s="1"/>
      <c r="E6340" s="1"/>
      <c r="F6340" s="1"/>
      <c r="G6340" s="1"/>
      <c r="H6340" s="4"/>
      <c r="I6340" s="4"/>
      <c r="J6340" s="4"/>
      <c r="K6340" s="4"/>
      <c r="L6340" s="4"/>
    </row>
    <row r="6341" spans="1:12" x14ac:dyDescent="0.45">
      <c r="A6341" s="5"/>
      <c r="B6341" s="5"/>
      <c r="D6341" s="1"/>
      <c r="E6341" s="1"/>
      <c r="F6341" s="1"/>
      <c r="G6341" s="1"/>
      <c r="H6341" s="4"/>
      <c r="I6341" s="4"/>
      <c r="J6341" s="4"/>
      <c r="K6341" s="4"/>
      <c r="L6341" s="4"/>
    </row>
    <row r="6342" spans="1:12" x14ac:dyDescent="0.45">
      <c r="A6342" s="5"/>
      <c r="B6342" s="5"/>
      <c r="D6342" s="1"/>
      <c r="E6342" s="1"/>
      <c r="F6342" s="1"/>
      <c r="G6342" s="1"/>
      <c r="H6342" s="4"/>
      <c r="I6342" s="4"/>
      <c r="J6342" s="4"/>
      <c r="K6342" s="4"/>
      <c r="L6342" s="4"/>
    </row>
    <row r="6343" spans="1:12" x14ac:dyDescent="0.45">
      <c r="A6343" s="5"/>
      <c r="B6343" s="5"/>
      <c r="D6343" s="1"/>
      <c r="E6343" s="1"/>
      <c r="F6343" s="1"/>
      <c r="G6343" s="1"/>
      <c r="H6343" s="4"/>
      <c r="I6343" s="4"/>
      <c r="J6343" s="4"/>
      <c r="K6343" s="4"/>
      <c r="L6343" s="4"/>
    </row>
    <row r="6344" spans="1:12" x14ac:dyDescent="0.45">
      <c r="A6344" s="5"/>
      <c r="B6344" s="5"/>
      <c r="D6344" s="1"/>
      <c r="E6344" s="1"/>
      <c r="F6344" s="1"/>
      <c r="G6344" s="1"/>
      <c r="H6344" s="4"/>
      <c r="I6344" s="4"/>
      <c r="J6344" s="4"/>
      <c r="K6344" s="4"/>
      <c r="L6344" s="4"/>
    </row>
    <row r="6345" spans="1:12" x14ac:dyDescent="0.45">
      <c r="A6345" s="5"/>
      <c r="B6345" s="5"/>
      <c r="D6345" s="1"/>
      <c r="E6345" s="1"/>
      <c r="F6345" s="1"/>
      <c r="G6345" s="1"/>
      <c r="H6345" s="4"/>
      <c r="I6345" s="4"/>
      <c r="J6345" s="4"/>
      <c r="K6345" s="4"/>
      <c r="L6345" s="4"/>
    </row>
    <row r="6346" spans="1:12" x14ac:dyDescent="0.45">
      <c r="A6346" s="5"/>
      <c r="B6346" s="5"/>
      <c r="D6346" s="1"/>
      <c r="E6346" s="1"/>
      <c r="F6346" s="1"/>
      <c r="G6346" s="1"/>
      <c r="H6346" s="4"/>
      <c r="I6346" s="4"/>
      <c r="J6346" s="4"/>
      <c r="K6346" s="4"/>
      <c r="L6346" s="4"/>
    </row>
    <row r="6347" spans="1:12" x14ac:dyDescent="0.45">
      <c r="A6347" s="5"/>
      <c r="B6347" s="5"/>
      <c r="D6347" s="1"/>
      <c r="E6347" s="1"/>
      <c r="F6347" s="1"/>
      <c r="G6347" s="1"/>
      <c r="H6347" s="4"/>
      <c r="I6347" s="4"/>
      <c r="J6347" s="4"/>
      <c r="K6347" s="4"/>
      <c r="L6347" s="4"/>
    </row>
    <row r="6348" spans="1:12" x14ac:dyDescent="0.45">
      <c r="A6348" s="5"/>
      <c r="B6348" s="5"/>
      <c r="D6348" s="1"/>
      <c r="E6348" s="1"/>
      <c r="F6348" s="1"/>
      <c r="G6348" s="1"/>
      <c r="H6348" s="4"/>
      <c r="I6348" s="4"/>
      <c r="J6348" s="4"/>
      <c r="K6348" s="4"/>
      <c r="L6348" s="4"/>
    </row>
    <row r="6349" spans="1:12" x14ac:dyDescent="0.45">
      <c r="A6349" s="5"/>
      <c r="B6349" s="5"/>
      <c r="D6349" s="1"/>
      <c r="E6349" s="1"/>
      <c r="F6349" s="1"/>
      <c r="G6349" s="1"/>
      <c r="H6349" s="4"/>
      <c r="I6349" s="4"/>
      <c r="J6349" s="4"/>
      <c r="K6349" s="4"/>
      <c r="L6349" s="4"/>
    </row>
    <row r="6350" spans="1:12" x14ac:dyDescent="0.45">
      <c r="A6350" s="5"/>
      <c r="B6350" s="5"/>
      <c r="D6350" s="1"/>
      <c r="E6350" s="1"/>
      <c r="F6350" s="1"/>
      <c r="G6350" s="1"/>
      <c r="H6350" s="4"/>
      <c r="I6350" s="4"/>
      <c r="J6350" s="4"/>
      <c r="K6350" s="4"/>
      <c r="L6350" s="4"/>
    </row>
    <row r="6351" spans="1:12" x14ac:dyDescent="0.45">
      <c r="A6351" s="5"/>
      <c r="B6351" s="5"/>
      <c r="D6351" s="1"/>
      <c r="E6351" s="1"/>
      <c r="F6351" s="1"/>
      <c r="G6351" s="1"/>
      <c r="H6351" s="4"/>
      <c r="I6351" s="4"/>
      <c r="J6351" s="4"/>
      <c r="K6351" s="4"/>
      <c r="L6351" s="4"/>
    </row>
    <row r="6352" spans="1:12" x14ac:dyDescent="0.45">
      <c r="A6352" s="5"/>
      <c r="B6352" s="5"/>
      <c r="D6352" s="1"/>
      <c r="E6352" s="1"/>
      <c r="F6352" s="1"/>
      <c r="G6352" s="1"/>
      <c r="H6352" s="4"/>
      <c r="I6352" s="4"/>
      <c r="J6352" s="4"/>
      <c r="K6352" s="4"/>
      <c r="L6352" s="4"/>
    </row>
    <row r="6353" spans="1:12" x14ac:dyDescent="0.45">
      <c r="A6353" s="5"/>
      <c r="B6353" s="5"/>
      <c r="D6353" s="1"/>
      <c r="E6353" s="1"/>
      <c r="F6353" s="1"/>
      <c r="G6353" s="1"/>
      <c r="H6353" s="4"/>
      <c r="I6353" s="4"/>
      <c r="J6353" s="4"/>
      <c r="K6353" s="4"/>
      <c r="L6353" s="4"/>
    </row>
    <row r="6354" spans="1:12" x14ac:dyDescent="0.45">
      <c r="A6354" s="5"/>
      <c r="B6354" s="5"/>
      <c r="D6354" s="1"/>
      <c r="E6354" s="1"/>
      <c r="F6354" s="1"/>
      <c r="G6354" s="1"/>
      <c r="H6354" s="4"/>
      <c r="I6354" s="4"/>
      <c r="J6354" s="4"/>
      <c r="K6354" s="4"/>
      <c r="L6354" s="4"/>
    </row>
    <row r="6355" spans="1:12" x14ac:dyDescent="0.45">
      <c r="A6355" s="5"/>
      <c r="B6355" s="5"/>
      <c r="D6355" s="1"/>
      <c r="E6355" s="1"/>
      <c r="F6355" s="1"/>
      <c r="G6355" s="1"/>
      <c r="H6355" s="4"/>
      <c r="I6355" s="4"/>
      <c r="J6355" s="4"/>
      <c r="K6355" s="4"/>
      <c r="L6355" s="4"/>
    </row>
    <row r="6356" spans="1:12" x14ac:dyDescent="0.45">
      <c r="A6356" s="5"/>
      <c r="B6356" s="5"/>
      <c r="D6356" s="1"/>
      <c r="E6356" s="1"/>
      <c r="F6356" s="1"/>
      <c r="G6356" s="1"/>
      <c r="H6356" s="4"/>
      <c r="I6356" s="4"/>
      <c r="J6356" s="4"/>
      <c r="K6356" s="4"/>
      <c r="L6356" s="4"/>
    </row>
    <row r="6357" spans="1:12" x14ac:dyDescent="0.45">
      <c r="A6357" s="5"/>
      <c r="B6357" s="5"/>
      <c r="D6357" s="1"/>
      <c r="E6357" s="1"/>
      <c r="F6357" s="1"/>
      <c r="G6357" s="1"/>
      <c r="H6357" s="4"/>
      <c r="I6357" s="4"/>
      <c r="J6357" s="4"/>
      <c r="K6357" s="4"/>
      <c r="L6357" s="4"/>
    </row>
    <row r="6358" spans="1:12" x14ac:dyDescent="0.45">
      <c r="A6358" s="5"/>
      <c r="B6358" s="5"/>
      <c r="D6358" s="1"/>
      <c r="E6358" s="1"/>
      <c r="F6358" s="1"/>
      <c r="G6358" s="1"/>
      <c r="H6358" s="4"/>
      <c r="I6358" s="4"/>
      <c r="J6358" s="4"/>
      <c r="K6358" s="4"/>
      <c r="L6358" s="4"/>
    </row>
    <row r="6359" spans="1:12" x14ac:dyDescent="0.45">
      <c r="A6359" s="5"/>
      <c r="B6359" s="5"/>
      <c r="D6359" s="1"/>
      <c r="E6359" s="1"/>
      <c r="F6359" s="1"/>
      <c r="G6359" s="1"/>
      <c r="H6359" s="4"/>
      <c r="I6359" s="4"/>
      <c r="J6359" s="4"/>
      <c r="K6359" s="4"/>
      <c r="L6359" s="4"/>
    </row>
    <row r="6360" spans="1:12" x14ac:dyDescent="0.45">
      <c r="A6360" s="5"/>
      <c r="B6360" s="5"/>
      <c r="D6360" s="1"/>
      <c r="E6360" s="1"/>
      <c r="F6360" s="1"/>
      <c r="G6360" s="1"/>
      <c r="H6360" s="4"/>
      <c r="I6360" s="4"/>
      <c r="J6360" s="4"/>
      <c r="K6360" s="4"/>
      <c r="L6360" s="4"/>
    </row>
    <row r="6361" spans="1:12" x14ac:dyDescent="0.45">
      <c r="A6361" s="5"/>
      <c r="B6361" s="5"/>
      <c r="D6361" s="1"/>
      <c r="E6361" s="1"/>
      <c r="F6361" s="1"/>
      <c r="G6361" s="1"/>
      <c r="H6361" s="4"/>
      <c r="I6361" s="4"/>
      <c r="J6361" s="4"/>
      <c r="K6361" s="4"/>
      <c r="L6361" s="4"/>
    </row>
    <row r="6362" spans="1:12" x14ac:dyDescent="0.45">
      <c r="A6362" s="5"/>
      <c r="B6362" s="5"/>
      <c r="D6362" s="1"/>
      <c r="E6362" s="1"/>
      <c r="F6362" s="1"/>
      <c r="G6362" s="1"/>
      <c r="H6362" s="4"/>
      <c r="I6362" s="4"/>
      <c r="J6362" s="4"/>
      <c r="K6362" s="4"/>
      <c r="L6362" s="4"/>
    </row>
    <row r="6363" spans="1:12" x14ac:dyDescent="0.45">
      <c r="A6363" s="5"/>
      <c r="B6363" s="5"/>
      <c r="D6363" s="1"/>
      <c r="E6363" s="1"/>
      <c r="F6363" s="1"/>
      <c r="G6363" s="1"/>
      <c r="H6363" s="4"/>
      <c r="I6363" s="4"/>
      <c r="J6363" s="4"/>
      <c r="K6363" s="4"/>
      <c r="L6363" s="4"/>
    </row>
    <row r="6364" spans="1:12" x14ac:dyDescent="0.45">
      <c r="A6364" s="5"/>
      <c r="B6364" s="5"/>
      <c r="D6364" s="1"/>
      <c r="E6364" s="1"/>
      <c r="F6364" s="1"/>
      <c r="G6364" s="1"/>
      <c r="H6364" s="4"/>
      <c r="I6364" s="4"/>
      <c r="J6364" s="4"/>
      <c r="K6364" s="4"/>
      <c r="L6364" s="4"/>
    </row>
    <row r="6365" spans="1:12" x14ac:dyDescent="0.45">
      <c r="A6365" s="5"/>
      <c r="B6365" s="5"/>
      <c r="D6365" s="1"/>
      <c r="E6365" s="1"/>
      <c r="F6365" s="1"/>
      <c r="G6365" s="1"/>
      <c r="H6365" s="4"/>
      <c r="I6365" s="4"/>
      <c r="J6365" s="4"/>
      <c r="K6365" s="4"/>
      <c r="L6365" s="4"/>
    </row>
    <row r="6366" spans="1:12" x14ac:dyDescent="0.45">
      <c r="A6366" s="5"/>
      <c r="B6366" s="5"/>
      <c r="D6366" s="1"/>
      <c r="E6366" s="1"/>
      <c r="F6366" s="1"/>
      <c r="G6366" s="1"/>
      <c r="H6366" s="4"/>
      <c r="I6366" s="4"/>
      <c r="J6366" s="4"/>
      <c r="K6366" s="4"/>
      <c r="L6366" s="4"/>
    </row>
    <row r="6367" spans="1:12" x14ac:dyDescent="0.45">
      <c r="A6367" s="5"/>
      <c r="B6367" s="5"/>
      <c r="D6367" s="1"/>
      <c r="E6367" s="1"/>
      <c r="F6367" s="1"/>
      <c r="G6367" s="1"/>
      <c r="H6367" s="4"/>
      <c r="I6367" s="4"/>
      <c r="J6367" s="4"/>
      <c r="K6367" s="4"/>
      <c r="L6367" s="4"/>
    </row>
    <row r="6368" spans="1:12" x14ac:dyDescent="0.45">
      <c r="A6368" s="5"/>
      <c r="B6368" s="5"/>
      <c r="D6368" s="1"/>
      <c r="E6368" s="1"/>
      <c r="F6368" s="1"/>
      <c r="G6368" s="1"/>
      <c r="H6368" s="4"/>
      <c r="I6368" s="4"/>
      <c r="J6368" s="4"/>
      <c r="K6368" s="4"/>
      <c r="L6368" s="4"/>
    </row>
    <row r="6369" spans="1:12" x14ac:dyDescent="0.45">
      <c r="A6369" s="5"/>
      <c r="B6369" s="5"/>
      <c r="D6369" s="1"/>
      <c r="E6369" s="1"/>
      <c r="F6369" s="1"/>
      <c r="G6369" s="1"/>
      <c r="H6369" s="4"/>
      <c r="I6369" s="4"/>
      <c r="J6369" s="4"/>
      <c r="K6369" s="4"/>
      <c r="L6369" s="4"/>
    </row>
    <row r="6370" spans="1:12" x14ac:dyDescent="0.45">
      <c r="A6370" s="5"/>
      <c r="B6370" s="5"/>
      <c r="D6370" s="1"/>
      <c r="E6370" s="1"/>
      <c r="F6370" s="1"/>
      <c r="G6370" s="1"/>
      <c r="H6370" s="4"/>
      <c r="I6370" s="4"/>
      <c r="J6370" s="4"/>
      <c r="K6370" s="4"/>
      <c r="L6370" s="4"/>
    </row>
    <row r="6371" spans="1:12" x14ac:dyDescent="0.45">
      <c r="A6371" s="5"/>
      <c r="B6371" s="5"/>
      <c r="D6371" s="1"/>
      <c r="E6371" s="1"/>
      <c r="F6371" s="1"/>
      <c r="G6371" s="1"/>
      <c r="H6371" s="4"/>
      <c r="I6371" s="4"/>
      <c r="J6371" s="4"/>
      <c r="K6371" s="4"/>
      <c r="L6371" s="4"/>
    </row>
    <row r="6372" spans="1:12" x14ac:dyDescent="0.45">
      <c r="A6372" s="5"/>
      <c r="B6372" s="5"/>
      <c r="D6372" s="1"/>
      <c r="E6372" s="1"/>
      <c r="F6372" s="1"/>
      <c r="G6372" s="1"/>
      <c r="H6372" s="4"/>
      <c r="I6372" s="4"/>
      <c r="J6372" s="4"/>
      <c r="K6372" s="4"/>
      <c r="L6372" s="4"/>
    </row>
    <row r="6373" spans="1:12" x14ac:dyDescent="0.45">
      <c r="A6373" s="5"/>
      <c r="B6373" s="5"/>
      <c r="D6373" s="1"/>
      <c r="E6373" s="1"/>
      <c r="F6373" s="1"/>
      <c r="G6373" s="1"/>
      <c r="H6373" s="4"/>
      <c r="I6373" s="4"/>
      <c r="J6373" s="4"/>
      <c r="K6373" s="4"/>
      <c r="L6373" s="4"/>
    </row>
    <row r="6374" spans="1:12" x14ac:dyDescent="0.45">
      <c r="A6374" s="5"/>
      <c r="B6374" s="5"/>
      <c r="D6374" s="1"/>
      <c r="E6374" s="1"/>
      <c r="F6374" s="1"/>
      <c r="G6374" s="1"/>
      <c r="H6374" s="4"/>
      <c r="I6374" s="4"/>
      <c r="J6374" s="4"/>
      <c r="K6374" s="4"/>
      <c r="L6374" s="4"/>
    </row>
    <row r="6375" spans="1:12" x14ac:dyDescent="0.45">
      <c r="A6375" s="5"/>
      <c r="B6375" s="5"/>
      <c r="D6375" s="1"/>
      <c r="E6375" s="1"/>
      <c r="F6375" s="1"/>
      <c r="G6375" s="1"/>
      <c r="H6375" s="4"/>
      <c r="I6375" s="4"/>
      <c r="J6375" s="4"/>
      <c r="K6375" s="4"/>
      <c r="L6375" s="4"/>
    </row>
    <row r="6376" spans="1:12" x14ac:dyDescent="0.45">
      <c r="A6376" s="5"/>
      <c r="B6376" s="5"/>
      <c r="D6376" s="1"/>
      <c r="E6376" s="1"/>
      <c r="F6376" s="1"/>
      <c r="G6376" s="1"/>
      <c r="H6376" s="4"/>
      <c r="I6376" s="4"/>
      <c r="J6376" s="4"/>
      <c r="K6376" s="4"/>
      <c r="L6376" s="4"/>
    </row>
    <row r="6377" spans="1:12" x14ac:dyDescent="0.45">
      <c r="A6377" s="5"/>
      <c r="B6377" s="5"/>
      <c r="D6377" s="1"/>
      <c r="E6377" s="1"/>
      <c r="F6377" s="1"/>
      <c r="G6377" s="1"/>
      <c r="H6377" s="4"/>
      <c r="I6377" s="4"/>
      <c r="J6377" s="4"/>
      <c r="K6377" s="4"/>
      <c r="L6377" s="4"/>
    </row>
    <row r="6378" spans="1:12" x14ac:dyDescent="0.45">
      <c r="A6378" s="5"/>
      <c r="B6378" s="5"/>
      <c r="D6378" s="1"/>
      <c r="E6378" s="1"/>
      <c r="F6378" s="1"/>
      <c r="G6378" s="1"/>
      <c r="H6378" s="4"/>
      <c r="I6378" s="4"/>
      <c r="J6378" s="4"/>
      <c r="K6378" s="4"/>
      <c r="L6378" s="4"/>
    </row>
    <row r="6379" spans="1:12" x14ac:dyDescent="0.45">
      <c r="A6379" s="5"/>
      <c r="B6379" s="5"/>
      <c r="D6379" s="1"/>
      <c r="E6379" s="1"/>
      <c r="F6379" s="1"/>
      <c r="G6379" s="1"/>
      <c r="H6379" s="4"/>
      <c r="I6379" s="4"/>
      <c r="J6379" s="4"/>
      <c r="K6379" s="4"/>
      <c r="L6379" s="4"/>
    </row>
    <row r="6380" spans="1:12" x14ac:dyDescent="0.45">
      <c r="A6380" s="5"/>
      <c r="B6380" s="5"/>
      <c r="D6380" s="1"/>
      <c r="E6380" s="1"/>
      <c r="F6380" s="1"/>
      <c r="G6380" s="1"/>
      <c r="H6380" s="4"/>
      <c r="I6380" s="4"/>
      <c r="J6380" s="4"/>
      <c r="K6380" s="4"/>
      <c r="L6380" s="4"/>
    </row>
    <row r="6381" spans="1:12" x14ac:dyDescent="0.45">
      <c r="A6381" s="5"/>
      <c r="B6381" s="5"/>
      <c r="D6381" s="1"/>
      <c r="E6381" s="1"/>
      <c r="F6381" s="1"/>
      <c r="G6381" s="1"/>
      <c r="H6381" s="4"/>
      <c r="I6381" s="4"/>
      <c r="J6381" s="4"/>
      <c r="K6381" s="4"/>
      <c r="L6381" s="4"/>
    </row>
    <row r="6382" spans="1:12" x14ac:dyDescent="0.45">
      <c r="A6382" s="5"/>
      <c r="B6382" s="5"/>
      <c r="D6382" s="1"/>
      <c r="E6382" s="1"/>
      <c r="F6382" s="1"/>
      <c r="G6382" s="1"/>
      <c r="H6382" s="4"/>
      <c r="I6382" s="4"/>
      <c r="J6382" s="4"/>
      <c r="K6382" s="4"/>
      <c r="L6382" s="4"/>
    </row>
    <row r="6383" spans="1:12" x14ac:dyDescent="0.45">
      <c r="A6383" s="5"/>
      <c r="B6383" s="5"/>
      <c r="D6383" s="1"/>
      <c r="E6383" s="1"/>
      <c r="F6383" s="1"/>
      <c r="G6383" s="1"/>
      <c r="H6383" s="4"/>
      <c r="I6383" s="4"/>
      <c r="J6383" s="4"/>
      <c r="K6383" s="4"/>
      <c r="L6383" s="4"/>
    </row>
    <row r="6384" spans="1:12" x14ac:dyDescent="0.45">
      <c r="A6384" s="5"/>
      <c r="B6384" s="5"/>
      <c r="D6384" s="1"/>
      <c r="E6384" s="1"/>
      <c r="F6384" s="1"/>
      <c r="G6384" s="1"/>
      <c r="H6384" s="4"/>
      <c r="I6384" s="4"/>
      <c r="J6384" s="4"/>
      <c r="K6384" s="4"/>
      <c r="L6384" s="4"/>
    </row>
    <row r="6385" spans="1:12" x14ac:dyDescent="0.45">
      <c r="A6385" s="5"/>
      <c r="B6385" s="5"/>
      <c r="D6385" s="1"/>
      <c r="E6385" s="1"/>
      <c r="F6385" s="1"/>
      <c r="G6385" s="1"/>
      <c r="H6385" s="4"/>
      <c r="I6385" s="4"/>
      <c r="J6385" s="4"/>
      <c r="K6385" s="4"/>
      <c r="L6385" s="4"/>
    </row>
    <row r="6386" spans="1:12" x14ac:dyDescent="0.45">
      <c r="A6386" s="5"/>
      <c r="B6386" s="5"/>
      <c r="D6386" s="1"/>
      <c r="E6386" s="1"/>
      <c r="F6386" s="1"/>
      <c r="G6386" s="1"/>
      <c r="H6386" s="4"/>
      <c r="I6386" s="4"/>
      <c r="J6386" s="4"/>
      <c r="K6386" s="4"/>
      <c r="L6386" s="4"/>
    </row>
    <row r="6387" spans="1:12" x14ac:dyDescent="0.45">
      <c r="A6387" s="5"/>
      <c r="B6387" s="5"/>
      <c r="D6387" s="1"/>
      <c r="E6387" s="1"/>
      <c r="F6387" s="1"/>
      <c r="G6387" s="1"/>
      <c r="H6387" s="4"/>
      <c r="I6387" s="4"/>
      <c r="J6387" s="4"/>
      <c r="K6387" s="4"/>
      <c r="L6387" s="4"/>
    </row>
    <row r="6388" spans="1:12" x14ac:dyDescent="0.45">
      <c r="A6388" s="5"/>
      <c r="B6388" s="5"/>
      <c r="D6388" s="1"/>
      <c r="E6388" s="1"/>
      <c r="F6388" s="1"/>
      <c r="G6388" s="1"/>
      <c r="H6388" s="4"/>
      <c r="I6388" s="4"/>
      <c r="J6388" s="4"/>
      <c r="K6388" s="4"/>
      <c r="L6388" s="4"/>
    </row>
    <row r="6389" spans="1:12" x14ac:dyDescent="0.45">
      <c r="A6389" s="5"/>
      <c r="B6389" s="5"/>
      <c r="D6389" s="1"/>
      <c r="E6389" s="1"/>
      <c r="F6389" s="1"/>
      <c r="G6389" s="1"/>
      <c r="H6389" s="4"/>
      <c r="I6389" s="4"/>
      <c r="J6389" s="4"/>
      <c r="K6389" s="4"/>
      <c r="L6389" s="4"/>
    </row>
    <row r="6390" spans="1:12" x14ac:dyDescent="0.45">
      <c r="A6390" s="5"/>
      <c r="B6390" s="5"/>
      <c r="D6390" s="1"/>
      <c r="E6390" s="1"/>
      <c r="F6390" s="1"/>
      <c r="G6390" s="1"/>
      <c r="H6390" s="4"/>
      <c r="I6390" s="4"/>
      <c r="J6390" s="4"/>
      <c r="K6390" s="4"/>
      <c r="L6390" s="4"/>
    </row>
    <row r="6391" spans="1:12" x14ac:dyDescent="0.45">
      <c r="A6391" s="5"/>
      <c r="B6391" s="5"/>
      <c r="D6391" s="1"/>
      <c r="E6391" s="1"/>
      <c r="F6391" s="1"/>
      <c r="G6391" s="1"/>
      <c r="H6391" s="4"/>
      <c r="I6391" s="4"/>
      <c r="J6391" s="4"/>
      <c r="K6391" s="4"/>
      <c r="L6391" s="4"/>
    </row>
    <row r="6392" spans="1:12" x14ac:dyDescent="0.45">
      <c r="A6392" s="5"/>
      <c r="B6392" s="5"/>
      <c r="D6392" s="1"/>
      <c r="E6392" s="1"/>
      <c r="F6392" s="1"/>
      <c r="G6392" s="1"/>
      <c r="H6392" s="4"/>
      <c r="I6392" s="4"/>
      <c r="J6392" s="4"/>
      <c r="K6392" s="4"/>
      <c r="L6392" s="4"/>
    </row>
    <row r="6393" spans="1:12" x14ac:dyDescent="0.45">
      <c r="A6393" s="5"/>
      <c r="B6393" s="5"/>
      <c r="D6393" s="1"/>
      <c r="E6393" s="1"/>
      <c r="F6393" s="1"/>
      <c r="G6393" s="1"/>
      <c r="H6393" s="4"/>
      <c r="I6393" s="4"/>
      <c r="J6393" s="4"/>
      <c r="K6393" s="4"/>
      <c r="L6393" s="4"/>
    </row>
    <row r="6394" spans="1:12" x14ac:dyDescent="0.45">
      <c r="A6394" s="5"/>
      <c r="B6394" s="5"/>
      <c r="D6394" s="1"/>
      <c r="E6394" s="1"/>
      <c r="F6394" s="1"/>
      <c r="G6394" s="1"/>
      <c r="H6394" s="4"/>
      <c r="I6394" s="4"/>
      <c r="J6394" s="4"/>
      <c r="K6394" s="4"/>
      <c r="L6394" s="4"/>
    </row>
    <row r="6395" spans="1:12" x14ac:dyDescent="0.45">
      <c r="A6395" s="5"/>
      <c r="B6395" s="5"/>
      <c r="D6395" s="1"/>
      <c r="E6395" s="1"/>
      <c r="F6395" s="1"/>
      <c r="G6395" s="1"/>
      <c r="H6395" s="4"/>
      <c r="I6395" s="4"/>
      <c r="J6395" s="4"/>
      <c r="K6395" s="4"/>
      <c r="L6395" s="4"/>
    </row>
    <row r="6396" spans="1:12" x14ac:dyDescent="0.45">
      <c r="A6396" s="5"/>
      <c r="B6396" s="5"/>
      <c r="D6396" s="1"/>
      <c r="E6396" s="1"/>
      <c r="F6396" s="1"/>
      <c r="G6396" s="1"/>
      <c r="H6396" s="4"/>
      <c r="I6396" s="4"/>
      <c r="J6396" s="4"/>
      <c r="K6396" s="4"/>
      <c r="L6396" s="4"/>
    </row>
    <row r="6397" spans="1:12" x14ac:dyDescent="0.45">
      <c r="A6397" s="5"/>
      <c r="B6397" s="5"/>
      <c r="D6397" s="1"/>
      <c r="E6397" s="1"/>
      <c r="F6397" s="1"/>
      <c r="G6397" s="1"/>
      <c r="H6397" s="4"/>
      <c r="I6397" s="4"/>
      <c r="J6397" s="4"/>
      <c r="K6397" s="4"/>
      <c r="L6397" s="4"/>
    </row>
    <row r="6398" spans="1:12" x14ac:dyDescent="0.45">
      <c r="A6398" s="5"/>
      <c r="B6398" s="5"/>
      <c r="D6398" s="1"/>
      <c r="E6398" s="1"/>
      <c r="F6398" s="1"/>
      <c r="G6398" s="1"/>
      <c r="H6398" s="4"/>
      <c r="I6398" s="4"/>
      <c r="J6398" s="4"/>
      <c r="K6398" s="4"/>
      <c r="L6398" s="4"/>
    </row>
    <row r="6399" spans="1:12" x14ac:dyDescent="0.45">
      <c r="A6399" s="5"/>
      <c r="B6399" s="5"/>
      <c r="D6399" s="1"/>
      <c r="E6399" s="1"/>
      <c r="F6399" s="1"/>
      <c r="G6399" s="1"/>
      <c r="H6399" s="4"/>
      <c r="I6399" s="4"/>
      <c r="J6399" s="4"/>
      <c r="K6399" s="4"/>
      <c r="L6399" s="4"/>
    </row>
    <row r="6400" spans="1:12" x14ac:dyDescent="0.45">
      <c r="A6400" s="5"/>
      <c r="B6400" s="5"/>
      <c r="D6400" s="1"/>
      <c r="E6400" s="1"/>
      <c r="F6400" s="1"/>
      <c r="G6400" s="1"/>
      <c r="H6400" s="4"/>
      <c r="I6400" s="4"/>
      <c r="J6400" s="4"/>
      <c r="K6400" s="4"/>
      <c r="L6400" s="4"/>
    </row>
    <row r="6401" spans="1:12" x14ac:dyDescent="0.45">
      <c r="A6401" s="5"/>
      <c r="B6401" s="5"/>
      <c r="D6401" s="1"/>
      <c r="E6401" s="1"/>
      <c r="F6401" s="1"/>
      <c r="G6401" s="1"/>
      <c r="H6401" s="4"/>
      <c r="I6401" s="4"/>
      <c r="J6401" s="4"/>
      <c r="K6401" s="4"/>
      <c r="L6401" s="4"/>
    </row>
    <row r="6402" spans="1:12" x14ac:dyDescent="0.45">
      <c r="A6402" s="5"/>
      <c r="B6402" s="5"/>
      <c r="D6402" s="1"/>
      <c r="E6402" s="1"/>
      <c r="F6402" s="1"/>
      <c r="G6402" s="1"/>
      <c r="H6402" s="4"/>
      <c r="I6402" s="4"/>
      <c r="J6402" s="4"/>
      <c r="K6402" s="4"/>
      <c r="L6402" s="4"/>
    </row>
    <row r="6403" spans="1:12" x14ac:dyDescent="0.45">
      <c r="A6403" s="5"/>
      <c r="B6403" s="5"/>
      <c r="D6403" s="1"/>
      <c r="E6403" s="1"/>
      <c r="F6403" s="1"/>
      <c r="G6403" s="1"/>
      <c r="H6403" s="4"/>
      <c r="I6403" s="4"/>
      <c r="J6403" s="4"/>
      <c r="K6403" s="4"/>
      <c r="L6403" s="4"/>
    </row>
    <row r="6404" spans="1:12" x14ac:dyDescent="0.45">
      <c r="A6404" s="5"/>
      <c r="B6404" s="5"/>
      <c r="D6404" s="1"/>
      <c r="E6404" s="1"/>
      <c r="F6404" s="1"/>
      <c r="G6404" s="1"/>
      <c r="H6404" s="4"/>
      <c r="I6404" s="4"/>
      <c r="J6404" s="4"/>
      <c r="K6404" s="4"/>
      <c r="L6404" s="4"/>
    </row>
    <row r="6405" spans="1:12" x14ac:dyDescent="0.45">
      <c r="A6405" s="5"/>
      <c r="B6405" s="5"/>
      <c r="D6405" s="1"/>
      <c r="E6405" s="1"/>
      <c r="F6405" s="1"/>
      <c r="G6405" s="1"/>
      <c r="H6405" s="4"/>
      <c r="I6405" s="4"/>
      <c r="J6405" s="4"/>
      <c r="K6405" s="4"/>
      <c r="L6405" s="4"/>
    </row>
    <row r="6406" spans="1:12" x14ac:dyDescent="0.45">
      <c r="A6406" s="5"/>
      <c r="B6406" s="5"/>
      <c r="D6406" s="1"/>
      <c r="E6406" s="1"/>
      <c r="F6406" s="1"/>
      <c r="G6406" s="1"/>
      <c r="H6406" s="4"/>
      <c r="I6406" s="4"/>
      <c r="J6406" s="4"/>
      <c r="K6406" s="4"/>
      <c r="L6406" s="4"/>
    </row>
    <row r="6407" spans="1:12" x14ac:dyDescent="0.45">
      <c r="A6407" s="5"/>
      <c r="B6407" s="5"/>
      <c r="D6407" s="1"/>
      <c r="E6407" s="1"/>
      <c r="F6407" s="1"/>
      <c r="G6407" s="1"/>
      <c r="H6407" s="4"/>
      <c r="I6407" s="4"/>
      <c r="J6407" s="4"/>
      <c r="K6407" s="4"/>
      <c r="L6407" s="4"/>
    </row>
    <row r="6408" spans="1:12" x14ac:dyDescent="0.45">
      <c r="A6408" s="5"/>
      <c r="B6408" s="5"/>
      <c r="D6408" s="1"/>
      <c r="E6408" s="1"/>
      <c r="F6408" s="1"/>
      <c r="G6408" s="1"/>
      <c r="H6408" s="4"/>
      <c r="I6408" s="4"/>
      <c r="J6408" s="4"/>
      <c r="K6408" s="4"/>
      <c r="L6408" s="4"/>
    </row>
    <row r="6409" spans="1:12" x14ac:dyDescent="0.45">
      <c r="A6409" s="5"/>
      <c r="B6409" s="5"/>
      <c r="D6409" s="1"/>
      <c r="E6409" s="1"/>
      <c r="F6409" s="1"/>
      <c r="G6409" s="1"/>
      <c r="H6409" s="4"/>
      <c r="I6409" s="4"/>
      <c r="J6409" s="4"/>
      <c r="K6409" s="4"/>
      <c r="L6409" s="4"/>
    </row>
    <row r="6410" spans="1:12" x14ac:dyDescent="0.45">
      <c r="A6410" s="5"/>
      <c r="B6410" s="5"/>
      <c r="D6410" s="1"/>
      <c r="E6410" s="1"/>
      <c r="F6410" s="1"/>
      <c r="G6410" s="1"/>
      <c r="H6410" s="4"/>
      <c r="I6410" s="4"/>
      <c r="J6410" s="4"/>
      <c r="K6410" s="4"/>
      <c r="L6410" s="4"/>
    </row>
    <row r="6411" spans="1:12" x14ac:dyDescent="0.45">
      <c r="A6411" s="5"/>
      <c r="B6411" s="5"/>
      <c r="D6411" s="1"/>
      <c r="E6411" s="1"/>
      <c r="F6411" s="1"/>
      <c r="G6411" s="1"/>
      <c r="H6411" s="4"/>
      <c r="I6411" s="4"/>
      <c r="J6411" s="4"/>
      <c r="K6411" s="4"/>
      <c r="L6411" s="4"/>
    </row>
    <row r="6412" spans="1:12" x14ac:dyDescent="0.45">
      <c r="A6412" s="5"/>
      <c r="B6412" s="5"/>
      <c r="D6412" s="1"/>
      <c r="E6412" s="1"/>
      <c r="F6412" s="1"/>
      <c r="G6412" s="1"/>
      <c r="H6412" s="4"/>
      <c r="I6412" s="4"/>
      <c r="J6412" s="4"/>
      <c r="K6412" s="4"/>
      <c r="L6412" s="4"/>
    </row>
    <row r="6413" spans="1:12" x14ac:dyDescent="0.45">
      <c r="A6413" s="5"/>
      <c r="B6413" s="5"/>
      <c r="D6413" s="1"/>
      <c r="E6413" s="1"/>
      <c r="F6413" s="1"/>
      <c r="G6413" s="1"/>
      <c r="H6413" s="4"/>
      <c r="I6413" s="4"/>
      <c r="J6413" s="4"/>
      <c r="K6413" s="4"/>
      <c r="L6413" s="4"/>
    </row>
    <row r="6414" spans="1:12" x14ac:dyDescent="0.45">
      <c r="A6414" s="5"/>
      <c r="B6414" s="5"/>
      <c r="D6414" s="1"/>
      <c r="E6414" s="1"/>
      <c r="F6414" s="1"/>
      <c r="G6414" s="1"/>
      <c r="H6414" s="4"/>
      <c r="I6414" s="4"/>
      <c r="J6414" s="4"/>
      <c r="K6414" s="4"/>
      <c r="L6414" s="4"/>
    </row>
    <row r="6415" spans="1:12" x14ac:dyDescent="0.45">
      <c r="A6415" s="5"/>
      <c r="B6415" s="5"/>
      <c r="D6415" s="1"/>
      <c r="E6415" s="1"/>
      <c r="F6415" s="1"/>
      <c r="G6415" s="1"/>
      <c r="H6415" s="4"/>
      <c r="I6415" s="4"/>
      <c r="J6415" s="4"/>
      <c r="K6415" s="4"/>
      <c r="L6415" s="4"/>
    </row>
    <row r="6416" spans="1:12" x14ac:dyDescent="0.45">
      <c r="A6416" s="5"/>
      <c r="B6416" s="5"/>
      <c r="D6416" s="1"/>
      <c r="E6416" s="1"/>
      <c r="F6416" s="1"/>
      <c r="G6416" s="1"/>
      <c r="H6416" s="4"/>
      <c r="I6416" s="4"/>
      <c r="J6416" s="4"/>
      <c r="K6416" s="4"/>
      <c r="L6416" s="4"/>
    </row>
    <row r="6417" spans="1:12" x14ac:dyDescent="0.45">
      <c r="A6417" s="5"/>
      <c r="B6417" s="5"/>
      <c r="D6417" s="1"/>
      <c r="E6417" s="1"/>
      <c r="F6417" s="1"/>
      <c r="G6417" s="1"/>
      <c r="H6417" s="4"/>
      <c r="I6417" s="4"/>
      <c r="J6417" s="4"/>
      <c r="K6417" s="4"/>
      <c r="L6417" s="4"/>
    </row>
    <row r="6418" spans="1:12" x14ac:dyDescent="0.45">
      <c r="A6418" s="5"/>
      <c r="B6418" s="5"/>
      <c r="D6418" s="1"/>
      <c r="E6418" s="1"/>
      <c r="F6418" s="1"/>
      <c r="G6418" s="1"/>
      <c r="H6418" s="4"/>
      <c r="I6418" s="4"/>
      <c r="J6418" s="4"/>
      <c r="K6418" s="4"/>
      <c r="L6418" s="4"/>
    </row>
    <row r="6419" spans="1:12" x14ac:dyDescent="0.45">
      <c r="A6419" s="5"/>
      <c r="B6419" s="5"/>
      <c r="D6419" s="1"/>
      <c r="E6419" s="1"/>
      <c r="F6419" s="1"/>
      <c r="G6419" s="1"/>
      <c r="H6419" s="4"/>
      <c r="I6419" s="4"/>
      <c r="J6419" s="4"/>
      <c r="K6419" s="4"/>
      <c r="L6419" s="4"/>
    </row>
    <row r="6420" spans="1:12" x14ac:dyDescent="0.45">
      <c r="A6420" s="5"/>
      <c r="B6420" s="5"/>
      <c r="D6420" s="1"/>
      <c r="E6420" s="1"/>
      <c r="F6420" s="1"/>
      <c r="G6420" s="1"/>
      <c r="H6420" s="4"/>
      <c r="I6420" s="4"/>
      <c r="J6420" s="4"/>
      <c r="K6420" s="4"/>
      <c r="L6420" s="4"/>
    </row>
    <row r="6421" spans="1:12" x14ac:dyDescent="0.45">
      <c r="A6421" s="5"/>
      <c r="B6421" s="5"/>
      <c r="D6421" s="1"/>
      <c r="E6421" s="1"/>
      <c r="F6421" s="1"/>
      <c r="G6421" s="1"/>
      <c r="H6421" s="4"/>
      <c r="I6421" s="4"/>
      <c r="J6421" s="4"/>
      <c r="K6421" s="4"/>
      <c r="L6421" s="4"/>
    </row>
    <row r="6422" spans="1:12" x14ac:dyDescent="0.45">
      <c r="A6422" s="5"/>
      <c r="B6422" s="5"/>
      <c r="D6422" s="1"/>
      <c r="E6422" s="1"/>
      <c r="F6422" s="1"/>
      <c r="G6422" s="1"/>
      <c r="H6422" s="4"/>
      <c r="I6422" s="4"/>
      <c r="J6422" s="4"/>
      <c r="K6422" s="4"/>
      <c r="L6422" s="4"/>
    </row>
    <row r="6423" spans="1:12" x14ac:dyDescent="0.45">
      <c r="A6423" s="5"/>
      <c r="B6423" s="5"/>
      <c r="D6423" s="1"/>
      <c r="E6423" s="1"/>
      <c r="F6423" s="1"/>
      <c r="G6423" s="1"/>
      <c r="H6423" s="4"/>
      <c r="I6423" s="4"/>
      <c r="J6423" s="4"/>
      <c r="K6423" s="4"/>
      <c r="L6423" s="4"/>
    </row>
    <row r="6424" spans="1:12" x14ac:dyDescent="0.45">
      <c r="A6424" s="5"/>
      <c r="B6424" s="5"/>
      <c r="D6424" s="1"/>
      <c r="E6424" s="1"/>
      <c r="F6424" s="1"/>
      <c r="G6424" s="1"/>
      <c r="H6424" s="4"/>
      <c r="I6424" s="4"/>
      <c r="J6424" s="4"/>
      <c r="K6424" s="4"/>
      <c r="L6424" s="4"/>
    </row>
    <row r="6425" spans="1:12" x14ac:dyDescent="0.45">
      <c r="A6425" s="5"/>
      <c r="B6425" s="5"/>
      <c r="D6425" s="1"/>
      <c r="E6425" s="1"/>
      <c r="F6425" s="1"/>
      <c r="G6425" s="1"/>
      <c r="H6425" s="4"/>
      <c r="I6425" s="4"/>
      <c r="J6425" s="4"/>
      <c r="K6425" s="4"/>
      <c r="L6425" s="4"/>
    </row>
    <row r="6426" spans="1:12" x14ac:dyDescent="0.45">
      <c r="A6426" s="5"/>
      <c r="B6426" s="5"/>
      <c r="D6426" s="1"/>
      <c r="E6426" s="1"/>
      <c r="F6426" s="1"/>
      <c r="G6426" s="1"/>
      <c r="H6426" s="4"/>
      <c r="I6426" s="4"/>
      <c r="J6426" s="4"/>
      <c r="K6426" s="4"/>
      <c r="L6426" s="4"/>
    </row>
    <row r="6427" spans="1:12" x14ac:dyDescent="0.45">
      <c r="A6427" s="5"/>
      <c r="B6427" s="5"/>
      <c r="D6427" s="1"/>
      <c r="E6427" s="1"/>
      <c r="F6427" s="1"/>
      <c r="G6427" s="1"/>
      <c r="H6427" s="4"/>
      <c r="I6427" s="4"/>
      <c r="J6427" s="4"/>
      <c r="K6427" s="4"/>
      <c r="L6427" s="4"/>
    </row>
    <row r="6428" spans="1:12" x14ac:dyDescent="0.45">
      <c r="A6428" s="5"/>
      <c r="B6428" s="5"/>
      <c r="D6428" s="1"/>
      <c r="E6428" s="1"/>
      <c r="F6428" s="1"/>
      <c r="G6428" s="1"/>
      <c r="H6428" s="4"/>
      <c r="I6428" s="4"/>
      <c r="J6428" s="4"/>
      <c r="K6428" s="4"/>
      <c r="L6428" s="4"/>
    </row>
    <row r="6429" spans="1:12" x14ac:dyDescent="0.45">
      <c r="A6429" s="5"/>
      <c r="B6429" s="5"/>
      <c r="D6429" s="1"/>
      <c r="E6429" s="1"/>
      <c r="F6429" s="1"/>
      <c r="G6429" s="1"/>
      <c r="H6429" s="4"/>
      <c r="I6429" s="4"/>
      <c r="J6429" s="4"/>
      <c r="K6429" s="4"/>
      <c r="L6429" s="4"/>
    </row>
    <row r="6430" spans="1:12" x14ac:dyDescent="0.45">
      <c r="A6430" s="5"/>
      <c r="B6430" s="5"/>
      <c r="D6430" s="1"/>
      <c r="E6430" s="1"/>
      <c r="F6430" s="1"/>
      <c r="G6430" s="1"/>
      <c r="H6430" s="4"/>
      <c r="I6430" s="4"/>
      <c r="J6430" s="4"/>
      <c r="K6430" s="4"/>
      <c r="L6430" s="4"/>
    </row>
    <row r="6431" spans="1:12" x14ac:dyDescent="0.45">
      <c r="A6431" s="5"/>
      <c r="B6431" s="5"/>
      <c r="D6431" s="1"/>
      <c r="E6431" s="1"/>
      <c r="F6431" s="1"/>
      <c r="G6431" s="1"/>
      <c r="H6431" s="4"/>
      <c r="I6431" s="4"/>
      <c r="J6431" s="4"/>
      <c r="K6431" s="4"/>
      <c r="L6431" s="4"/>
    </row>
    <row r="6432" spans="1:12" x14ac:dyDescent="0.45">
      <c r="A6432" s="5"/>
      <c r="B6432" s="5"/>
      <c r="D6432" s="1"/>
      <c r="E6432" s="1"/>
      <c r="F6432" s="1"/>
      <c r="G6432" s="1"/>
      <c r="H6432" s="4"/>
      <c r="I6432" s="4"/>
      <c r="J6432" s="4"/>
      <c r="K6432" s="4"/>
      <c r="L6432" s="4"/>
    </row>
    <row r="6433" spans="1:12" x14ac:dyDescent="0.45">
      <c r="A6433" s="5"/>
      <c r="B6433" s="5"/>
      <c r="D6433" s="1"/>
      <c r="E6433" s="1"/>
      <c r="F6433" s="1"/>
      <c r="G6433" s="1"/>
      <c r="H6433" s="4"/>
      <c r="I6433" s="4"/>
      <c r="J6433" s="4"/>
      <c r="K6433" s="4"/>
      <c r="L6433" s="4"/>
    </row>
    <row r="6434" spans="1:12" x14ac:dyDescent="0.45">
      <c r="A6434" s="5"/>
      <c r="B6434" s="5"/>
      <c r="D6434" s="1"/>
      <c r="E6434" s="1"/>
      <c r="F6434" s="1"/>
      <c r="G6434" s="1"/>
      <c r="H6434" s="4"/>
      <c r="I6434" s="4"/>
      <c r="J6434" s="4"/>
      <c r="K6434" s="4"/>
      <c r="L6434" s="4"/>
    </row>
    <row r="6435" spans="1:12" x14ac:dyDescent="0.45">
      <c r="A6435" s="5"/>
      <c r="B6435" s="5"/>
      <c r="D6435" s="1"/>
      <c r="E6435" s="1"/>
      <c r="F6435" s="1"/>
      <c r="G6435" s="1"/>
      <c r="H6435" s="4"/>
      <c r="I6435" s="4"/>
      <c r="J6435" s="4"/>
      <c r="K6435" s="4"/>
      <c r="L6435" s="4"/>
    </row>
    <row r="6436" spans="1:12" x14ac:dyDescent="0.45">
      <c r="A6436" s="5"/>
      <c r="B6436" s="5"/>
      <c r="D6436" s="1"/>
      <c r="E6436" s="1"/>
      <c r="F6436" s="1"/>
      <c r="G6436" s="1"/>
      <c r="H6436" s="4"/>
      <c r="I6436" s="4"/>
      <c r="J6436" s="4"/>
      <c r="K6436" s="4"/>
      <c r="L6436" s="4"/>
    </row>
    <row r="6437" spans="1:12" x14ac:dyDescent="0.45">
      <c r="A6437" s="5"/>
      <c r="B6437" s="5"/>
      <c r="D6437" s="1"/>
      <c r="E6437" s="1"/>
      <c r="F6437" s="1"/>
      <c r="G6437" s="1"/>
      <c r="H6437" s="4"/>
      <c r="I6437" s="4"/>
      <c r="J6437" s="4"/>
      <c r="K6437" s="4"/>
      <c r="L6437" s="4"/>
    </row>
    <row r="6438" spans="1:12" x14ac:dyDescent="0.45">
      <c r="A6438" s="5"/>
      <c r="B6438" s="5"/>
      <c r="D6438" s="1"/>
      <c r="E6438" s="1"/>
      <c r="F6438" s="1"/>
      <c r="G6438" s="1"/>
      <c r="H6438" s="4"/>
      <c r="I6438" s="4"/>
      <c r="J6438" s="4"/>
      <c r="K6438" s="4"/>
      <c r="L6438" s="4"/>
    </row>
    <row r="6439" spans="1:12" x14ac:dyDescent="0.45">
      <c r="A6439" s="5"/>
      <c r="B6439" s="5"/>
      <c r="D6439" s="1"/>
      <c r="E6439" s="1"/>
      <c r="F6439" s="1"/>
      <c r="G6439" s="1"/>
      <c r="H6439" s="4"/>
      <c r="I6439" s="4"/>
      <c r="J6439" s="4"/>
      <c r="K6439" s="4"/>
      <c r="L6439" s="4"/>
    </row>
    <row r="6440" spans="1:12" x14ac:dyDescent="0.45">
      <c r="A6440" s="5"/>
      <c r="B6440" s="5"/>
      <c r="D6440" s="1"/>
      <c r="E6440" s="1"/>
      <c r="F6440" s="1"/>
      <c r="G6440" s="1"/>
      <c r="H6440" s="4"/>
      <c r="I6440" s="4"/>
      <c r="J6440" s="4"/>
      <c r="K6440" s="4"/>
      <c r="L6440" s="4"/>
    </row>
    <row r="6441" spans="1:12" x14ac:dyDescent="0.45">
      <c r="A6441" s="5"/>
      <c r="B6441" s="5"/>
      <c r="D6441" s="1"/>
      <c r="E6441" s="1"/>
      <c r="F6441" s="1"/>
      <c r="G6441" s="1"/>
      <c r="H6441" s="4"/>
      <c r="I6441" s="4"/>
      <c r="J6441" s="4"/>
      <c r="K6441" s="4"/>
      <c r="L6441" s="4"/>
    </row>
    <row r="6442" spans="1:12" x14ac:dyDescent="0.45">
      <c r="A6442" s="5"/>
      <c r="B6442" s="5"/>
      <c r="D6442" s="1"/>
      <c r="E6442" s="1"/>
      <c r="F6442" s="1"/>
      <c r="G6442" s="1"/>
      <c r="H6442" s="4"/>
      <c r="I6442" s="4"/>
      <c r="J6442" s="4"/>
      <c r="K6442" s="4"/>
      <c r="L6442" s="4"/>
    </row>
    <row r="6443" spans="1:12" x14ac:dyDescent="0.45">
      <c r="A6443" s="5"/>
      <c r="B6443" s="5"/>
      <c r="D6443" s="1"/>
      <c r="E6443" s="1"/>
      <c r="F6443" s="1"/>
      <c r="G6443" s="1"/>
      <c r="H6443" s="4"/>
      <c r="I6443" s="4"/>
      <c r="J6443" s="4"/>
      <c r="K6443" s="4"/>
      <c r="L6443" s="4"/>
    </row>
    <row r="6444" spans="1:12" x14ac:dyDescent="0.45">
      <c r="A6444" s="5"/>
      <c r="B6444" s="5"/>
      <c r="D6444" s="1"/>
      <c r="E6444" s="1"/>
      <c r="F6444" s="1"/>
      <c r="G6444" s="1"/>
      <c r="H6444" s="4"/>
      <c r="I6444" s="4"/>
      <c r="J6444" s="4"/>
      <c r="K6444" s="4"/>
      <c r="L6444" s="4"/>
    </row>
    <row r="6445" spans="1:12" x14ac:dyDescent="0.45">
      <c r="A6445" s="5"/>
      <c r="B6445" s="5"/>
      <c r="D6445" s="1"/>
      <c r="E6445" s="1"/>
      <c r="F6445" s="1"/>
      <c r="G6445" s="1"/>
      <c r="H6445" s="4"/>
      <c r="I6445" s="4"/>
      <c r="J6445" s="4"/>
      <c r="K6445" s="4"/>
      <c r="L6445" s="4"/>
    </row>
    <row r="6446" spans="1:12" x14ac:dyDescent="0.45">
      <c r="A6446" s="5"/>
      <c r="B6446" s="5"/>
      <c r="D6446" s="1"/>
      <c r="E6446" s="1"/>
      <c r="F6446" s="1"/>
      <c r="G6446" s="1"/>
      <c r="H6446" s="4"/>
      <c r="I6446" s="4"/>
      <c r="J6446" s="4"/>
      <c r="K6446" s="4"/>
      <c r="L6446" s="4"/>
    </row>
    <row r="6447" spans="1:12" x14ac:dyDescent="0.45">
      <c r="A6447" s="5"/>
      <c r="B6447" s="5"/>
      <c r="D6447" s="1"/>
      <c r="E6447" s="1"/>
      <c r="F6447" s="1"/>
      <c r="G6447" s="1"/>
      <c r="H6447" s="4"/>
      <c r="I6447" s="4"/>
      <c r="J6447" s="4"/>
      <c r="K6447" s="4"/>
      <c r="L6447" s="4"/>
    </row>
    <row r="6448" spans="1:12" x14ac:dyDescent="0.45">
      <c r="A6448" s="5"/>
      <c r="B6448" s="5"/>
      <c r="D6448" s="1"/>
      <c r="E6448" s="1"/>
      <c r="F6448" s="1"/>
      <c r="G6448" s="1"/>
      <c r="H6448" s="4"/>
      <c r="I6448" s="4"/>
      <c r="J6448" s="4"/>
      <c r="K6448" s="4"/>
      <c r="L6448" s="4"/>
    </row>
    <row r="6449" spans="1:12" x14ac:dyDescent="0.45">
      <c r="A6449" s="5"/>
      <c r="B6449" s="5"/>
      <c r="D6449" s="1"/>
      <c r="E6449" s="1"/>
      <c r="F6449" s="1"/>
      <c r="G6449" s="1"/>
      <c r="H6449" s="4"/>
      <c r="I6449" s="4"/>
      <c r="J6449" s="4"/>
      <c r="K6449" s="4"/>
      <c r="L6449" s="4"/>
    </row>
    <row r="6450" spans="1:12" x14ac:dyDescent="0.45">
      <c r="A6450" s="5"/>
      <c r="B6450" s="5"/>
      <c r="D6450" s="1"/>
      <c r="E6450" s="1"/>
      <c r="F6450" s="1"/>
      <c r="G6450" s="1"/>
      <c r="H6450" s="4"/>
      <c r="I6450" s="4"/>
      <c r="J6450" s="4"/>
      <c r="K6450" s="4"/>
      <c r="L6450" s="4"/>
    </row>
    <row r="6451" spans="1:12" x14ac:dyDescent="0.45">
      <c r="A6451" s="5"/>
      <c r="B6451" s="5"/>
      <c r="D6451" s="1"/>
      <c r="E6451" s="1"/>
      <c r="F6451" s="1"/>
      <c r="G6451" s="1"/>
      <c r="H6451" s="4"/>
      <c r="I6451" s="4"/>
      <c r="J6451" s="4"/>
      <c r="K6451" s="4"/>
      <c r="L6451" s="4"/>
    </row>
    <row r="6452" spans="1:12" x14ac:dyDescent="0.45">
      <c r="A6452" s="5"/>
      <c r="B6452" s="5"/>
      <c r="D6452" s="1"/>
      <c r="E6452" s="1"/>
      <c r="F6452" s="1"/>
      <c r="G6452" s="1"/>
      <c r="H6452" s="4"/>
      <c r="I6452" s="4"/>
      <c r="J6452" s="4"/>
      <c r="K6452" s="4"/>
      <c r="L6452" s="4"/>
    </row>
    <row r="6453" spans="1:12" x14ac:dyDescent="0.45">
      <c r="A6453" s="5"/>
      <c r="B6453" s="5"/>
      <c r="D6453" s="1"/>
      <c r="E6453" s="1"/>
      <c r="F6453" s="1"/>
      <c r="G6453" s="1"/>
      <c r="H6453" s="4"/>
      <c r="I6453" s="4"/>
      <c r="J6453" s="4"/>
      <c r="K6453" s="4"/>
      <c r="L6453" s="4"/>
    </row>
    <row r="6454" spans="1:12" x14ac:dyDescent="0.45">
      <c r="A6454" s="5"/>
      <c r="B6454" s="5"/>
      <c r="D6454" s="1"/>
      <c r="E6454" s="1"/>
      <c r="F6454" s="1"/>
      <c r="G6454" s="1"/>
      <c r="H6454" s="4"/>
      <c r="I6454" s="4"/>
      <c r="J6454" s="4"/>
      <c r="K6454" s="4"/>
      <c r="L6454" s="4"/>
    </row>
    <row r="6455" spans="1:12" x14ac:dyDescent="0.45">
      <c r="A6455" s="5"/>
      <c r="B6455" s="5"/>
      <c r="D6455" s="1"/>
      <c r="E6455" s="1"/>
      <c r="F6455" s="1"/>
      <c r="G6455" s="1"/>
      <c r="H6455" s="4"/>
      <c r="I6455" s="4"/>
      <c r="J6455" s="4"/>
      <c r="K6455" s="4"/>
      <c r="L6455" s="4"/>
    </row>
    <row r="6456" spans="1:12" x14ac:dyDescent="0.45">
      <c r="A6456" s="5"/>
      <c r="B6456" s="5"/>
      <c r="D6456" s="1"/>
      <c r="E6456" s="1"/>
      <c r="F6456" s="1"/>
      <c r="G6456" s="1"/>
      <c r="H6456" s="4"/>
      <c r="I6456" s="4"/>
      <c r="J6456" s="4"/>
      <c r="K6456" s="4"/>
      <c r="L6456" s="4"/>
    </row>
    <row r="6457" spans="1:12" x14ac:dyDescent="0.45">
      <c r="A6457" s="5"/>
      <c r="B6457" s="5"/>
      <c r="D6457" s="1"/>
      <c r="E6457" s="1"/>
      <c r="F6457" s="1"/>
      <c r="G6457" s="1"/>
      <c r="H6457" s="4"/>
      <c r="I6457" s="4"/>
      <c r="J6457" s="4"/>
      <c r="K6457" s="4"/>
      <c r="L6457" s="4"/>
    </row>
    <row r="6458" spans="1:12" x14ac:dyDescent="0.45">
      <c r="A6458" s="5"/>
      <c r="B6458" s="5"/>
      <c r="D6458" s="1"/>
      <c r="E6458" s="1"/>
      <c r="F6458" s="1"/>
      <c r="G6458" s="1"/>
      <c r="H6458" s="4"/>
      <c r="I6458" s="4"/>
      <c r="J6458" s="4"/>
      <c r="K6458" s="4"/>
      <c r="L6458" s="4"/>
    </row>
    <row r="6459" spans="1:12" x14ac:dyDescent="0.45">
      <c r="A6459" s="5"/>
      <c r="B6459" s="5"/>
      <c r="D6459" s="1"/>
      <c r="E6459" s="1"/>
      <c r="F6459" s="1"/>
      <c r="G6459" s="1"/>
      <c r="H6459" s="4"/>
      <c r="I6459" s="4"/>
      <c r="J6459" s="4"/>
      <c r="K6459" s="4"/>
      <c r="L6459" s="4"/>
    </row>
    <row r="6460" spans="1:12" x14ac:dyDescent="0.45">
      <c r="A6460" s="5"/>
      <c r="B6460" s="5"/>
      <c r="D6460" s="1"/>
      <c r="E6460" s="1"/>
      <c r="F6460" s="1"/>
      <c r="G6460" s="1"/>
      <c r="H6460" s="4"/>
      <c r="I6460" s="4"/>
      <c r="J6460" s="4"/>
      <c r="K6460" s="4"/>
      <c r="L6460" s="4"/>
    </row>
    <row r="6461" spans="1:12" x14ac:dyDescent="0.45">
      <c r="A6461" s="5"/>
      <c r="B6461" s="5"/>
      <c r="D6461" s="1"/>
      <c r="E6461" s="1"/>
      <c r="F6461" s="1"/>
      <c r="G6461" s="1"/>
      <c r="H6461" s="4"/>
      <c r="I6461" s="4"/>
      <c r="J6461" s="4"/>
      <c r="K6461" s="4"/>
      <c r="L6461" s="4"/>
    </row>
    <row r="6462" spans="1:12" x14ac:dyDescent="0.45">
      <c r="A6462" s="5"/>
      <c r="B6462" s="5"/>
      <c r="D6462" s="1"/>
      <c r="E6462" s="1"/>
      <c r="F6462" s="1"/>
      <c r="G6462" s="1"/>
      <c r="H6462" s="4"/>
      <c r="I6462" s="4"/>
      <c r="J6462" s="4"/>
      <c r="K6462" s="4"/>
      <c r="L6462" s="4"/>
    </row>
    <row r="6463" spans="1:12" x14ac:dyDescent="0.45">
      <c r="A6463" s="5"/>
      <c r="B6463" s="5"/>
      <c r="D6463" s="1"/>
      <c r="E6463" s="1"/>
      <c r="F6463" s="1"/>
      <c r="G6463" s="1"/>
      <c r="H6463" s="4"/>
      <c r="I6463" s="4"/>
      <c r="J6463" s="4"/>
      <c r="K6463" s="4"/>
      <c r="L6463" s="4"/>
    </row>
    <row r="6464" spans="1:12" x14ac:dyDescent="0.45">
      <c r="A6464" s="5"/>
      <c r="B6464" s="5"/>
      <c r="D6464" s="1"/>
      <c r="E6464" s="1"/>
      <c r="F6464" s="1"/>
      <c r="G6464" s="1"/>
      <c r="H6464" s="4"/>
      <c r="I6464" s="4"/>
      <c r="J6464" s="4"/>
      <c r="K6464" s="4"/>
      <c r="L6464" s="4"/>
    </row>
    <row r="6465" spans="1:12" x14ac:dyDescent="0.45">
      <c r="A6465" s="5"/>
      <c r="B6465" s="5"/>
      <c r="D6465" s="1"/>
      <c r="E6465" s="1"/>
      <c r="F6465" s="1"/>
      <c r="G6465" s="1"/>
      <c r="H6465" s="4"/>
      <c r="I6465" s="4"/>
      <c r="J6465" s="4"/>
      <c r="K6465" s="4"/>
      <c r="L6465" s="4"/>
    </row>
    <row r="6466" spans="1:12" x14ac:dyDescent="0.45">
      <c r="A6466" s="5"/>
      <c r="B6466" s="5"/>
      <c r="D6466" s="1"/>
      <c r="E6466" s="1"/>
      <c r="F6466" s="1"/>
      <c r="G6466" s="1"/>
      <c r="H6466" s="4"/>
      <c r="I6466" s="4"/>
      <c r="J6466" s="4"/>
      <c r="K6466" s="4"/>
      <c r="L6466" s="4"/>
    </row>
    <row r="6467" spans="1:12" x14ac:dyDescent="0.45">
      <c r="A6467" s="5"/>
      <c r="B6467" s="5"/>
      <c r="D6467" s="1"/>
      <c r="E6467" s="1"/>
      <c r="F6467" s="1"/>
      <c r="G6467" s="1"/>
      <c r="H6467" s="4"/>
      <c r="I6467" s="4"/>
      <c r="J6467" s="4"/>
      <c r="K6467" s="4"/>
      <c r="L6467" s="4"/>
    </row>
    <row r="6468" spans="1:12" x14ac:dyDescent="0.45">
      <c r="A6468" s="5"/>
      <c r="B6468" s="5"/>
      <c r="D6468" s="1"/>
      <c r="E6468" s="1"/>
      <c r="F6468" s="1"/>
      <c r="G6468" s="1"/>
      <c r="H6468" s="4"/>
      <c r="I6468" s="4"/>
      <c r="J6468" s="4"/>
      <c r="K6468" s="4"/>
      <c r="L6468" s="4"/>
    </row>
    <row r="6469" spans="1:12" x14ac:dyDescent="0.45">
      <c r="A6469" s="5"/>
      <c r="B6469" s="5"/>
      <c r="D6469" s="1"/>
      <c r="E6469" s="1"/>
      <c r="F6469" s="1"/>
      <c r="G6469" s="1"/>
      <c r="H6469" s="4"/>
      <c r="I6469" s="4"/>
      <c r="J6469" s="4"/>
      <c r="K6469" s="4"/>
      <c r="L6469" s="4"/>
    </row>
    <row r="6470" spans="1:12" x14ac:dyDescent="0.45">
      <c r="A6470" s="5"/>
      <c r="B6470" s="5"/>
      <c r="D6470" s="1"/>
      <c r="E6470" s="1"/>
      <c r="F6470" s="1"/>
      <c r="G6470" s="1"/>
      <c r="H6470" s="4"/>
      <c r="I6470" s="4"/>
      <c r="J6470" s="4"/>
      <c r="K6470" s="4"/>
      <c r="L6470" s="4"/>
    </row>
    <row r="6471" spans="1:12" x14ac:dyDescent="0.45">
      <c r="A6471" s="5"/>
      <c r="B6471" s="5"/>
      <c r="D6471" s="1"/>
      <c r="E6471" s="1"/>
      <c r="F6471" s="1"/>
      <c r="G6471" s="1"/>
      <c r="H6471" s="4"/>
      <c r="I6471" s="4"/>
      <c r="J6471" s="4"/>
      <c r="K6471" s="4"/>
      <c r="L6471" s="4"/>
    </row>
    <row r="6472" spans="1:12" x14ac:dyDescent="0.45">
      <c r="A6472" s="5"/>
      <c r="B6472" s="5"/>
      <c r="D6472" s="1"/>
      <c r="E6472" s="1"/>
      <c r="F6472" s="1"/>
      <c r="G6472" s="1"/>
      <c r="H6472" s="4"/>
      <c r="I6472" s="4"/>
      <c r="J6472" s="4"/>
      <c r="K6472" s="4"/>
      <c r="L6472" s="4"/>
    </row>
    <row r="6473" spans="1:12" x14ac:dyDescent="0.45">
      <c r="A6473" s="5"/>
      <c r="B6473" s="5"/>
      <c r="D6473" s="1"/>
      <c r="E6473" s="1"/>
      <c r="F6473" s="1"/>
      <c r="G6473" s="1"/>
      <c r="H6473" s="4"/>
      <c r="I6473" s="4"/>
      <c r="J6473" s="4"/>
      <c r="K6473" s="4"/>
      <c r="L6473" s="4"/>
    </row>
    <row r="6474" spans="1:12" x14ac:dyDescent="0.45">
      <c r="A6474" s="5"/>
      <c r="B6474" s="5"/>
      <c r="D6474" s="1"/>
      <c r="E6474" s="1"/>
      <c r="F6474" s="1"/>
      <c r="G6474" s="1"/>
      <c r="H6474" s="4"/>
      <c r="I6474" s="4"/>
      <c r="J6474" s="4"/>
      <c r="K6474" s="4"/>
      <c r="L6474" s="4"/>
    </row>
    <row r="6475" spans="1:12" x14ac:dyDescent="0.45">
      <c r="A6475" s="5"/>
      <c r="B6475" s="5"/>
      <c r="D6475" s="1"/>
      <c r="E6475" s="1"/>
      <c r="F6475" s="1"/>
      <c r="G6475" s="1"/>
      <c r="H6475" s="4"/>
      <c r="I6475" s="4"/>
      <c r="J6475" s="4"/>
      <c r="K6475" s="4"/>
      <c r="L6475" s="4"/>
    </row>
    <row r="6476" spans="1:12" x14ac:dyDescent="0.45">
      <c r="A6476" s="5"/>
      <c r="B6476" s="5"/>
      <c r="D6476" s="1"/>
      <c r="E6476" s="1"/>
      <c r="F6476" s="1"/>
      <c r="G6476" s="1"/>
      <c r="H6476" s="4"/>
      <c r="I6476" s="4"/>
      <c r="J6476" s="4"/>
      <c r="K6476" s="4"/>
      <c r="L6476" s="4"/>
    </row>
    <row r="6477" spans="1:12" x14ac:dyDescent="0.45">
      <c r="A6477" s="5"/>
      <c r="B6477" s="5"/>
      <c r="D6477" s="1"/>
      <c r="E6477" s="1"/>
      <c r="F6477" s="1"/>
      <c r="G6477" s="1"/>
      <c r="H6477" s="4"/>
      <c r="I6477" s="4"/>
      <c r="J6477" s="4"/>
      <c r="K6477" s="4"/>
      <c r="L6477" s="4"/>
    </row>
    <row r="6478" spans="1:12" x14ac:dyDescent="0.45">
      <c r="A6478" s="5"/>
      <c r="B6478" s="5"/>
      <c r="D6478" s="1"/>
      <c r="E6478" s="1"/>
      <c r="F6478" s="1"/>
      <c r="G6478" s="1"/>
      <c r="H6478" s="4"/>
      <c r="I6478" s="4"/>
      <c r="J6478" s="4"/>
      <c r="K6478" s="4"/>
      <c r="L6478" s="4"/>
    </row>
    <row r="6479" spans="1:12" x14ac:dyDescent="0.45">
      <c r="A6479" s="5"/>
      <c r="B6479" s="5"/>
      <c r="D6479" s="1"/>
      <c r="E6479" s="1"/>
      <c r="F6479" s="1"/>
      <c r="G6479" s="1"/>
      <c r="H6479" s="4"/>
      <c r="I6479" s="4"/>
      <c r="J6479" s="4"/>
      <c r="K6479" s="4"/>
      <c r="L6479" s="4"/>
    </row>
    <row r="6480" spans="1:12" x14ac:dyDescent="0.45">
      <c r="A6480" s="5"/>
      <c r="B6480" s="5"/>
      <c r="D6480" s="1"/>
      <c r="E6480" s="1"/>
      <c r="F6480" s="1"/>
      <c r="G6480" s="1"/>
      <c r="H6480" s="4"/>
      <c r="I6480" s="4"/>
      <c r="J6480" s="4"/>
      <c r="K6480" s="4"/>
      <c r="L6480" s="4"/>
    </row>
    <row r="6481" spans="1:12" x14ac:dyDescent="0.45">
      <c r="A6481" s="5"/>
      <c r="B6481" s="5"/>
      <c r="D6481" s="1"/>
      <c r="E6481" s="1"/>
      <c r="F6481" s="1"/>
      <c r="G6481" s="1"/>
      <c r="H6481" s="4"/>
      <c r="I6481" s="4"/>
      <c r="J6481" s="4"/>
      <c r="K6481" s="4"/>
      <c r="L6481" s="4"/>
    </row>
    <row r="6482" spans="1:12" x14ac:dyDescent="0.45">
      <c r="A6482" s="5"/>
      <c r="B6482" s="5"/>
      <c r="D6482" s="1"/>
      <c r="E6482" s="1"/>
      <c r="F6482" s="1"/>
      <c r="G6482" s="1"/>
      <c r="H6482" s="4"/>
      <c r="I6482" s="4"/>
      <c r="J6482" s="4"/>
      <c r="K6482" s="4"/>
      <c r="L6482" s="4"/>
    </row>
    <row r="6483" spans="1:12" x14ac:dyDescent="0.45">
      <c r="A6483" s="5"/>
      <c r="B6483" s="5"/>
      <c r="D6483" s="1"/>
      <c r="E6483" s="1"/>
      <c r="F6483" s="1"/>
      <c r="G6483" s="1"/>
      <c r="H6483" s="4"/>
      <c r="I6483" s="4"/>
      <c r="J6483" s="4"/>
      <c r="K6483" s="4"/>
      <c r="L6483" s="4"/>
    </row>
    <row r="6484" spans="1:12" x14ac:dyDescent="0.45">
      <c r="A6484" s="5"/>
      <c r="B6484" s="5"/>
      <c r="D6484" s="1"/>
      <c r="E6484" s="1"/>
      <c r="F6484" s="1"/>
      <c r="G6484" s="1"/>
      <c r="H6484" s="4"/>
      <c r="I6484" s="4"/>
      <c r="J6484" s="4"/>
      <c r="K6484" s="4"/>
      <c r="L6484" s="4"/>
    </row>
    <row r="6485" spans="1:12" x14ac:dyDescent="0.45">
      <c r="A6485" s="5"/>
      <c r="B6485" s="5"/>
      <c r="D6485" s="1"/>
      <c r="E6485" s="1"/>
      <c r="F6485" s="1"/>
      <c r="G6485" s="1"/>
      <c r="H6485" s="4"/>
      <c r="I6485" s="4"/>
      <c r="J6485" s="4"/>
      <c r="K6485" s="4"/>
      <c r="L6485" s="4"/>
    </row>
    <row r="6486" spans="1:12" x14ac:dyDescent="0.45">
      <c r="A6486" s="5"/>
      <c r="B6486" s="5"/>
      <c r="D6486" s="1"/>
      <c r="E6486" s="1"/>
      <c r="F6486" s="1"/>
      <c r="G6486" s="1"/>
      <c r="H6486" s="4"/>
      <c r="I6486" s="4"/>
      <c r="J6486" s="4"/>
      <c r="K6486" s="4"/>
      <c r="L6486" s="4"/>
    </row>
    <row r="6487" spans="1:12" x14ac:dyDescent="0.45">
      <c r="A6487" s="5"/>
      <c r="B6487" s="5"/>
      <c r="D6487" s="1"/>
      <c r="E6487" s="1"/>
      <c r="F6487" s="1"/>
      <c r="G6487" s="1"/>
      <c r="H6487" s="4"/>
      <c r="I6487" s="4"/>
      <c r="J6487" s="4"/>
      <c r="K6487" s="4"/>
      <c r="L6487" s="4"/>
    </row>
    <row r="6488" spans="1:12" x14ac:dyDescent="0.45">
      <c r="A6488" s="5"/>
      <c r="B6488" s="5"/>
      <c r="D6488" s="1"/>
      <c r="E6488" s="1"/>
      <c r="F6488" s="1"/>
      <c r="G6488" s="1"/>
      <c r="H6488" s="4"/>
      <c r="I6488" s="4"/>
      <c r="J6488" s="4"/>
      <c r="K6488" s="4"/>
      <c r="L6488" s="4"/>
    </row>
    <row r="6489" spans="1:12" x14ac:dyDescent="0.45">
      <c r="A6489" s="5"/>
      <c r="B6489" s="5"/>
      <c r="D6489" s="1"/>
      <c r="E6489" s="1"/>
      <c r="F6489" s="1"/>
      <c r="G6489" s="1"/>
      <c r="H6489" s="4"/>
      <c r="I6489" s="4"/>
      <c r="J6489" s="4"/>
      <c r="K6489" s="4"/>
      <c r="L6489" s="4"/>
    </row>
    <row r="6490" spans="1:12" x14ac:dyDescent="0.45">
      <c r="A6490" s="5"/>
      <c r="B6490" s="5"/>
      <c r="D6490" s="1"/>
      <c r="E6490" s="1"/>
      <c r="F6490" s="1"/>
      <c r="G6490" s="1"/>
      <c r="H6490" s="4"/>
      <c r="I6490" s="4"/>
      <c r="J6490" s="4"/>
      <c r="K6490" s="4"/>
      <c r="L6490" s="4"/>
    </row>
    <row r="6491" spans="1:12" x14ac:dyDescent="0.45">
      <c r="A6491" s="5"/>
      <c r="B6491" s="5"/>
      <c r="D6491" s="1"/>
      <c r="E6491" s="1"/>
      <c r="F6491" s="1"/>
      <c r="G6491" s="1"/>
      <c r="H6491" s="4"/>
      <c r="I6491" s="4"/>
      <c r="J6491" s="4"/>
      <c r="K6491" s="4"/>
      <c r="L6491" s="4"/>
    </row>
    <row r="6492" spans="1:12" x14ac:dyDescent="0.45">
      <c r="A6492" s="5"/>
      <c r="B6492" s="5"/>
      <c r="D6492" s="1"/>
      <c r="E6492" s="1"/>
      <c r="F6492" s="1"/>
      <c r="G6492" s="1"/>
      <c r="H6492" s="4"/>
      <c r="I6492" s="4"/>
      <c r="J6492" s="4"/>
      <c r="K6492" s="4"/>
      <c r="L6492" s="4"/>
    </row>
    <row r="6493" spans="1:12" x14ac:dyDescent="0.45">
      <c r="A6493" s="5"/>
      <c r="B6493" s="5"/>
      <c r="D6493" s="1"/>
      <c r="E6493" s="1"/>
      <c r="F6493" s="1"/>
      <c r="G6493" s="1"/>
      <c r="H6493" s="4"/>
      <c r="I6493" s="4"/>
      <c r="J6493" s="4"/>
      <c r="K6493" s="4"/>
      <c r="L6493" s="4"/>
    </row>
    <row r="6494" spans="1:12" x14ac:dyDescent="0.45">
      <c r="A6494" s="5"/>
      <c r="B6494" s="5"/>
      <c r="D6494" s="1"/>
      <c r="E6494" s="1"/>
      <c r="F6494" s="1"/>
      <c r="G6494" s="1"/>
      <c r="H6494" s="4"/>
      <c r="I6494" s="4"/>
      <c r="J6494" s="4"/>
      <c r="K6494" s="4"/>
      <c r="L6494" s="4"/>
    </row>
    <row r="6495" spans="1:12" x14ac:dyDescent="0.45">
      <c r="A6495" s="5"/>
      <c r="B6495" s="5"/>
      <c r="D6495" s="1"/>
      <c r="E6495" s="1"/>
      <c r="F6495" s="1"/>
      <c r="G6495" s="1"/>
      <c r="H6495" s="4"/>
      <c r="I6495" s="4"/>
      <c r="J6495" s="4"/>
      <c r="K6495" s="4"/>
      <c r="L6495" s="4"/>
    </row>
    <row r="6496" spans="1:12" x14ac:dyDescent="0.45">
      <c r="A6496" s="5"/>
      <c r="B6496" s="5"/>
      <c r="D6496" s="1"/>
      <c r="E6496" s="1"/>
      <c r="F6496" s="1"/>
      <c r="G6496" s="1"/>
      <c r="H6496" s="4"/>
      <c r="I6496" s="4"/>
      <c r="J6496" s="4"/>
      <c r="K6496" s="4"/>
      <c r="L6496" s="4"/>
    </row>
    <row r="6497" spans="1:12" x14ac:dyDescent="0.45">
      <c r="A6497" s="5"/>
      <c r="B6497" s="5"/>
      <c r="D6497" s="1"/>
      <c r="E6497" s="1"/>
      <c r="F6497" s="1"/>
      <c r="G6497" s="1"/>
      <c r="H6497" s="4"/>
      <c r="I6497" s="4"/>
      <c r="J6497" s="4"/>
      <c r="K6497" s="4"/>
      <c r="L6497" s="4"/>
    </row>
    <row r="6498" spans="1:12" x14ac:dyDescent="0.45">
      <c r="A6498" s="5"/>
      <c r="B6498" s="5"/>
      <c r="D6498" s="1"/>
      <c r="E6498" s="1"/>
      <c r="F6498" s="1"/>
      <c r="G6498" s="1"/>
      <c r="H6498" s="4"/>
      <c r="I6498" s="4"/>
      <c r="J6498" s="4"/>
      <c r="K6498" s="4"/>
      <c r="L6498" s="4"/>
    </row>
    <row r="6499" spans="1:12" x14ac:dyDescent="0.45">
      <c r="A6499" s="5"/>
      <c r="B6499" s="5"/>
      <c r="D6499" s="1"/>
      <c r="E6499" s="1"/>
      <c r="F6499" s="1"/>
      <c r="G6499" s="1"/>
      <c r="H6499" s="4"/>
      <c r="I6499" s="4"/>
      <c r="J6499" s="4"/>
      <c r="K6499" s="4"/>
      <c r="L6499" s="4"/>
    </row>
    <row r="6500" spans="1:12" x14ac:dyDescent="0.45">
      <c r="A6500" s="5"/>
      <c r="B6500" s="5"/>
      <c r="D6500" s="1"/>
      <c r="E6500" s="1"/>
      <c r="F6500" s="1"/>
      <c r="G6500" s="1"/>
      <c r="H6500" s="4"/>
      <c r="I6500" s="4"/>
      <c r="J6500" s="4"/>
      <c r="K6500" s="4"/>
      <c r="L6500" s="4"/>
    </row>
    <row r="6501" spans="1:12" x14ac:dyDescent="0.45">
      <c r="A6501" s="5"/>
      <c r="B6501" s="5"/>
      <c r="D6501" s="1"/>
      <c r="E6501" s="1"/>
      <c r="F6501" s="1"/>
      <c r="G6501" s="1"/>
      <c r="H6501" s="4"/>
      <c r="I6501" s="4"/>
      <c r="J6501" s="4"/>
      <c r="K6501" s="4"/>
      <c r="L6501" s="4"/>
    </row>
    <row r="6502" spans="1:12" x14ac:dyDescent="0.45">
      <c r="A6502" s="5"/>
      <c r="B6502" s="5"/>
      <c r="D6502" s="1"/>
      <c r="E6502" s="1"/>
      <c r="F6502" s="1"/>
      <c r="G6502" s="1"/>
      <c r="H6502" s="4"/>
      <c r="I6502" s="4"/>
      <c r="J6502" s="4"/>
      <c r="K6502" s="4"/>
      <c r="L6502" s="4"/>
    </row>
    <row r="6503" spans="1:12" x14ac:dyDescent="0.45">
      <c r="A6503" s="5"/>
      <c r="B6503" s="5"/>
      <c r="D6503" s="1"/>
      <c r="E6503" s="1"/>
      <c r="F6503" s="1"/>
      <c r="G6503" s="1"/>
      <c r="H6503" s="4"/>
      <c r="I6503" s="4"/>
      <c r="J6503" s="4"/>
      <c r="K6503" s="4"/>
      <c r="L6503" s="4"/>
    </row>
    <row r="6504" spans="1:12" x14ac:dyDescent="0.45">
      <c r="A6504" s="5"/>
      <c r="B6504" s="5"/>
      <c r="D6504" s="1"/>
      <c r="E6504" s="1"/>
      <c r="F6504" s="1"/>
      <c r="G6504" s="1"/>
      <c r="H6504" s="4"/>
      <c r="I6504" s="4"/>
      <c r="J6504" s="4"/>
      <c r="K6504" s="4"/>
      <c r="L6504" s="4"/>
    </row>
    <row r="6505" spans="1:12" x14ac:dyDescent="0.45">
      <c r="A6505" s="5"/>
      <c r="B6505" s="5"/>
      <c r="D6505" s="1"/>
      <c r="E6505" s="1"/>
      <c r="F6505" s="1"/>
      <c r="G6505" s="1"/>
      <c r="H6505" s="4"/>
      <c r="I6505" s="4"/>
      <c r="J6505" s="4"/>
      <c r="K6505" s="4"/>
      <c r="L6505" s="4"/>
    </row>
    <row r="6506" spans="1:12" x14ac:dyDescent="0.45">
      <c r="A6506" s="5"/>
      <c r="B6506" s="5"/>
      <c r="D6506" s="1"/>
      <c r="E6506" s="1"/>
      <c r="F6506" s="1"/>
      <c r="G6506" s="1"/>
      <c r="H6506" s="4"/>
      <c r="I6506" s="4"/>
      <c r="J6506" s="4"/>
      <c r="K6506" s="4"/>
      <c r="L6506" s="4"/>
    </row>
    <row r="6507" spans="1:12" x14ac:dyDescent="0.45">
      <c r="A6507" s="5"/>
      <c r="B6507" s="5"/>
      <c r="D6507" s="1"/>
      <c r="E6507" s="1"/>
      <c r="F6507" s="1"/>
      <c r="G6507" s="1"/>
      <c r="H6507" s="4"/>
      <c r="I6507" s="4"/>
      <c r="J6507" s="4"/>
      <c r="K6507" s="4"/>
      <c r="L6507" s="4"/>
    </row>
    <row r="6508" spans="1:12" x14ac:dyDescent="0.45">
      <c r="A6508" s="5"/>
      <c r="B6508" s="5"/>
      <c r="D6508" s="1"/>
      <c r="E6508" s="1"/>
      <c r="F6508" s="1"/>
      <c r="G6508" s="1"/>
      <c r="H6508" s="4"/>
      <c r="I6508" s="4"/>
      <c r="J6508" s="4"/>
      <c r="K6508" s="4"/>
      <c r="L6508" s="4"/>
    </row>
    <row r="6509" spans="1:12" x14ac:dyDescent="0.45">
      <c r="A6509" s="5"/>
      <c r="B6509" s="5"/>
      <c r="D6509" s="1"/>
      <c r="E6509" s="1"/>
      <c r="F6509" s="1"/>
      <c r="G6509" s="1"/>
      <c r="H6509" s="4"/>
      <c r="I6509" s="4"/>
      <c r="J6509" s="4"/>
      <c r="K6509" s="4"/>
      <c r="L6509" s="4"/>
    </row>
    <row r="6510" spans="1:12" x14ac:dyDescent="0.45">
      <c r="A6510" s="5"/>
      <c r="B6510" s="5"/>
      <c r="D6510" s="1"/>
      <c r="E6510" s="1"/>
      <c r="F6510" s="1"/>
      <c r="G6510" s="1"/>
      <c r="H6510" s="4"/>
      <c r="I6510" s="4"/>
      <c r="J6510" s="4"/>
      <c r="K6510" s="4"/>
      <c r="L6510" s="4"/>
    </row>
    <row r="6511" spans="1:12" x14ac:dyDescent="0.45">
      <c r="A6511" s="5"/>
      <c r="B6511" s="5"/>
      <c r="D6511" s="1"/>
      <c r="E6511" s="1"/>
      <c r="F6511" s="1"/>
      <c r="G6511" s="1"/>
      <c r="H6511" s="4"/>
      <c r="I6511" s="4"/>
      <c r="J6511" s="4"/>
      <c r="K6511" s="4"/>
      <c r="L6511" s="4"/>
    </row>
    <row r="6512" spans="1:12" x14ac:dyDescent="0.45">
      <c r="A6512" s="5"/>
      <c r="B6512" s="5"/>
      <c r="D6512" s="1"/>
      <c r="E6512" s="1"/>
      <c r="F6512" s="1"/>
      <c r="G6512" s="1"/>
      <c r="H6512" s="4"/>
      <c r="I6512" s="4"/>
      <c r="J6512" s="4"/>
      <c r="K6512" s="4"/>
      <c r="L6512" s="4"/>
    </row>
    <row r="6513" spans="1:12" x14ac:dyDescent="0.45">
      <c r="A6513" s="5"/>
      <c r="B6513" s="5"/>
      <c r="D6513" s="1"/>
      <c r="E6513" s="1"/>
      <c r="F6513" s="1"/>
      <c r="G6513" s="1"/>
      <c r="H6513" s="4"/>
      <c r="I6513" s="4"/>
      <c r="J6513" s="4"/>
      <c r="K6513" s="4"/>
      <c r="L6513" s="4"/>
    </row>
    <row r="6514" spans="1:12" x14ac:dyDescent="0.45">
      <c r="A6514" s="5"/>
      <c r="B6514" s="5"/>
      <c r="D6514" s="1"/>
      <c r="E6514" s="1"/>
      <c r="F6514" s="1"/>
      <c r="G6514" s="1"/>
      <c r="H6514" s="4"/>
      <c r="I6514" s="4"/>
      <c r="J6514" s="4"/>
      <c r="K6514" s="4"/>
      <c r="L6514" s="4"/>
    </row>
    <row r="6515" spans="1:12" x14ac:dyDescent="0.45">
      <c r="A6515" s="5"/>
      <c r="B6515" s="5"/>
      <c r="D6515" s="1"/>
      <c r="E6515" s="1"/>
      <c r="F6515" s="1"/>
      <c r="G6515" s="1"/>
      <c r="H6515" s="4"/>
      <c r="I6515" s="4"/>
      <c r="J6515" s="4"/>
      <c r="K6515" s="4"/>
      <c r="L6515" s="4"/>
    </row>
    <row r="6516" spans="1:12" x14ac:dyDescent="0.45">
      <c r="A6516" s="5"/>
      <c r="B6516" s="5"/>
      <c r="D6516" s="1"/>
      <c r="E6516" s="1"/>
      <c r="F6516" s="1"/>
      <c r="G6516" s="1"/>
      <c r="H6516" s="4"/>
      <c r="I6516" s="4"/>
      <c r="J6516" s="4"/>
      <c r="K6516" s="4"/>
      <c r="L6516" s="4"/>
    </row>
    <row r="6517" spans="1:12" x14ac:dyDescent="0.45">
      <c r="A6517" s="5"/>
      <c r="B6517" s="5"/>
      <c r="D6517" s="1"/>
      <c r="E6517" s="1"/>
      <c r="F6517" s="1"/>
      <c r="G6517" s="1"/>
      <c r="H6517" s="4"/>
      <c r="I6517" s="4"/>
      <c r="J6517" s="4"/>
      <c r="K6517" s="4"/>
      <c r="L6517" s="4"/>
    </row>
    <row r="6518" spans="1:12" x14ac:dyDescent="0.45">
      <c r="A6518" s="5"/>
      <c r="B6518" s="5"/>
      <c r="D6518" s="1"/>
      <c r="E6518" s="1"/>
      <c r="F6518" s="1"/>
      <c r="G6518" s="1"/>
      <c r="H6518" s="4"/>
      <c r="I6518" s="4"/>
      <c r="J6518" s="4"/>
      <c r="K6518" s="4"/>
      <c r="L6518" s="4"/>
    </row>
    <row r="6519" spans="1:12" x14ac:dyDescent="0.45">
      <c r="A6519" s="5"/>
      <c r="B6519" s="5"/>
      <c r="D6519" s="1"/>
      <c r="E6519" s="1"/>
      <c r="F6519" s="1"/>
      <c r="G6519" s="1"/>
      <c r="H6519" s="4"/>
      <c r="I6519" s="4"/>
      <c r="J6519" s="4"/>
      <c r="K6519" s="4"/>
      <c r="L6519" s="4"/>
    </row>
    <row r="6520" spans="1:12" x14ac:dyDescent="0.45">
      <c r="A6520" s="5"/>
      <c r="B6520" s="5"/>
      <c r="D6520" s="1"/>
      <c r="E6520" s="1"/>
      <c r="F6520" s="1"/>
      <c r="G6520" s="1"/>
      <c r="H6520" s="4"/>
      <c r="I6520" s="4"/>
      <c r="J6520" s="4"/>
      <c r="K6520" s="4"/>
      <c r="L6520" s="4"/>
    </row>
    <row r="6521" spans="1:12" x14ac:dyDescent="0.45">
      <c r="A6521" s="5"/>
      <c r="B6521" s="5"/>
      <c r="D6521" s="1"/>
      <c r="E6521" s="1"/>
      <c r="F6521" s="1"/>
      <c r="G6521" s="1"/>
      <c r="H6521" s="4"/>
      <c r="I6521" s="4"/>
      <c r="J6521" s="4"/>
      <c r="K6521" s="4"/>
      <c r="L6521" s="4"/>
    </row>
    <row r="6522" spans="1:12" x14ac:dyDescent="0.45">
      <c r="A6522" s="5"/>
      <c r="B6522" s="5"/>
      <c r="D6522" s="1"/>
      <c r="E6522" s="1"/>
      <c r="F6522" s="1"/>
      <c r="G6522" s="1"/>
      <c r="H6522" s="4"/>
      <c r="I6522" s="4"/>
      <c r="J6522" s="4"/>
      <c r="K6522" s="4"/>
      <c r="L6522" s="4"/>
    </row>
    <row r="6523" spans="1:12" x14ac:dyDescent="0.45">
      <c r="A6523" s="5"/>
      <c r="B6523" s="5"/>
      <c r="D6523" s="1"/>
      <c r="E6523" s="1"/>
      <c r="F6523" s="1"/>
      <c r="G6523" s="1"/>
      <c r="H6523" s="4"/>
      <c r="I6523" s="4"/>
      <c r="J6523" s="4"/>
      <c r="K6523" s="4"/>
      <c r="L6523" s="4"/>
    </row>
    <row r="6524" spans="1:12" x14ac:dyDescent="0.45">
      <c r="A6524" s="5"/>
      <c r="B6524" s="5"/>
      <c r="D6524" s="1"/>
      <c r="E6524" s="1"/>
      <c r="F6524" s="1"/>
      <c r="G6524" s="1"/>
      <c r="H6524" s="4"/>
      <c r="I6524" s="4"/>
      <c r="J6524" s="4"/>
      <c r="K6524" s="4"/>
      <c r="L6524" s="4"/>
    </row>
    <row r="6525" spans="1:12" x14ac:dyDescent="0.45">
      <c r="A6525" s="5"/>
      <c r="B6525" s="5"/>
      <c r="D6525" s="1"/>
      <c r="E6525" s="1"/>
      <c r="F6525" s="1"/>
      <c r="G6525" s="1"/>
      <c r="H6525" s="4"/>
      <c r="I6525" s="4"/>
      <c r="J6525" s="4"/>
      <c r="K6525" s="4"/>
      <c r="L6525" s="4"/>
    </row>
    <row r="6526" spans="1:12" x14ac:dyDescent="0.45">
      <c r="A6526" s="5"/>
      <c r="B6526" s="5"/>
      <c r="D6526" s="1"/>
      <c r="E6526" s="1"/>
      <c r="F6526" s="1"/>
      <c r="G6526" s="1"/>
      <c r="H6526" s="4"/>
      <c r="I6526" s="4"/>
      <c r="J6526" s="4"/>
      <c r="K6526" s="4"/>
      <c r="L6526" s="4"/>
    </row>
    <row r="6527" spans="1:12" x14ac:dyDescent="0.45">
      <c r="A6527" s="5"/>
      <c r="B6527" s="5"/>
      <c r="D6527" s="1"/>
      <c r="E6527" s="1"/>
      <c r="F6527" s="1"/>
      <c r="G6527" s="1"/>
      <c r="H6527" s="4"/>
      <c r="I6527" s="4"/>
      <c r="J6527" s="4"/>
      <c r="K6527" s="4"/>
      <c r="L6527" s="4"/>
    </row>
    <row r="6528" spans="1:12" x14ac:dyDescent="0.45">
      <c r="A6528" s="5"/>
      <c r="B6528" s="5"/>
      <c r="D6528" s="1"/>
      <c r="E6528" s="1"/>
      <c r="F6528" s="1"/>
      <c r="G6528" s="1"/>
      <c r="H6528" s="4"/>
      <c r="I6528" s="4"/>
      <c r="J6528" s="4"/>
      <c r="K6528" s="4"/>
      <c r="L6528" s="4"/>
    </row>
    <row r="6529" spans="1:12" x14ac:dyDescent="0.45">
      <c r="A6529" s="5"/>
      <c r="B6529" s="5"/>
      <c r="D6529" s="1"/>
      <c r="E6529" s="1"/>
      <c r="F6529" s="1"/>
      <c r="G6529" s="1"/>
      <c r="H6529" s="4"/>
      <c r="I6529" s="4"/>
      <c r="J6529" s="4"/>
      <c r="K6529" s="4"/>
      <c r="L6529" s="4"/>
    </row>
    <row r="6530" spans="1:12" x14ac:dyDescent="0.45">
      <c r="A6530" s="5"/>
      <c r="B6530" s="5"/>
      <c r="D6530" s="1"/>
      <c r="E6530" s="1"/>
      <c r="F6530" s="1"/>
      <c r="G6530" s="1"/>
      <c r="H6530" s="4"/>
      <c r="I6530" s="4"/>
      <c r="J6530" s="4"/>
      <c r="K6530" s="4"/>
      <c r="L6530" s="4"/>
    </row>
    <row r="6531" spans="1:12" x14ac:dyDescent="0.45">
      <c r="A6531" s="5"/>
      <c r="B6531" s="5"/>
      <c r="D6531" s="1"/>
      <c r="E6531" s="1"/>
      <c r="F6531" s="1"/>
      <c r="G6531" s="1"/>
      <c r="H6531" s="4"/>
      <c r="I6531" s="4"/>
      <c r="J6531" s="4"/>
      <c r="K6531" s="4"/>
      <c r="L6531" s="4"/>
    </row>
    <row r="6532" spans="1:12" x14ac:dyDescent="0.45">
      <c r="A6532" s="5"/>
      <c r="B6532" s="5"/>
      <c r="D6532" s="1"/>
      <c r="E6532" s="1"/>
      <c r="F6532" s="1"/>
      <c r="G6532" s="1"/>
      <c r="H6532" s="4"/>
      <c r="I6532" s="4"/>
      <c r="J6532" s="4"/>
      <c r="K6532" s="4"/>
      <c r="L6532" s="4"/>
    </row>
    <row r="6533" spans="1:12" x14ac:dyDescent="0.45">
      <c r="A6533" s="5"/>
      <c r="B6533" s="5"/>
      <c r="D6533" s="1"/>
      <c r="E6533" s="1"/>
      <c r="F6533" s="1"/>
      <c r="G6533" s="1"/>
      <c r="H6533" s="4"/>
      <c r="I6533" s="4"/>
      <c r="J6533" s="4"/>
      <c r="K6533" s="4"/>
      <c r="L6533" s="4"/>
    </row>
    <row r="6534" spans="1:12" x14ac:dyDescent="0.45">
      <c r="A6534" s="5"/>
      <c r="B6534" s="5"/>
      <c r="D6534" s="1"/>
      <c r="E6534" s="1"/>
      <c r="F6534" s="1"/>
      <c r="G6534" s="1"/>
      <c r="H6534" s="4"/>
      <c r="I6534" s="4"/>
      <c r="J6534" s="4"/>
      <c r="K6534" s="4"/>
      <c r="L6534" s="4"/>
    </row>
    <row r="6535" spans="1:12" x14ac:dyDescent="0.45">
      <c r="A6535" s="5"/>
      <c r="B6535" s="5"/>
      <c r="D6535" s="1"/>
      <c r="E6535" s="1"/>
      <c r="F6535" s="1"/>
      <c r="G6535" s="1"/>
      <c r="H6535" s="4"/>
      <c r="I6535" s="4"/>
      <c r="J6535" s="4"/>
      <c r="K6535" s="4"/>
      <c r="L6535" s="4"/>
    </row>
    <row r="6536" spans="1:12" x14ac:dyDescent="0.45">
      <c r="A6536" s="5"/>
      <c r="B6536" s="5"/>
      <c r="D6536" s="1"/>
      <c r="E6536" s="1"/>
      <c r="F6536" s="1"/>
      <c r="G6536" s="1"/>
      <c r="H6536" s="4"/>
      <c r="I6536" s="4"/>
      <c r="J6536" s="4"/>
      <c r="K6536" s="4"/>
      <c r="L6536" s="4"/>
    </row>
    <row r="6537" spans="1:12" x14ac:dyDescent="0.45">
      <c r="A6537" s="5"/>
      <c r="B6537" s="5"/>
      <c r="D6537" s="1"/>
      <c r="E6537" s="1"/>
      <c r="F6537" s="1"/>
      <c r="G6537" s="1"/>
      <c r="H6537" s="4"/>
      <c r="I6537" s="4"/>
      <c r="J6537" s="4"/>
      <c r="K6537" s="4"/>
      <c r="L6537" s="4"/>
    </row>
    <row r="6538" spans="1:12" x14ac:dyDescent="0.45">
      <c r="A6538" s="5"/>
      <c r="B6538" s="5"/>
      <c r="D6538" s="1"/>
      <c r="E6538" s="1"/>
      <c r="F6538" s="1"/>
      <c r="G6538" s="1"/>
      <c r="H6538" s="4"/>
      <c r="I6538" s="4"/>
      <c r="J6538" s="4"/>
      <c r="K6538" s="4"/>
      <c r="L6538" s="4"/>
    </row>
    <row r="6539" spans="1:12" x14ac:dyDescent="0.45">
      <c r="A6539" s="5"/>
      <c r="B6539" s="5"/>
      <c r="D6539" s="1"/>
      <c r="E6539" s="1"/>
      <c r="F6539" s="1"/>
      <c r="G6539" s="1"/>
      <c r="H6539" s="4"/>
      <c r="I6539" s="4"/>
      <c r="J6539" s="4"/>
      <c r="K6539" s="4"/>
      <c r="L6539" s="4"/>
    </row>
    <row r="6540" spans="1:12" x14ac:dyDescent="0.45">
      <c r="A6540" s="5"/>
      <c r="B6540" s="5"/>
      <c r="D6540" s="1"/>
      <c r="E6540" s="1"/>
      <c r="F6540" s="1"/>
      <c r="G6540" s="1"/>
      <c r="H6540" s="4"/>
      <c r="I6540" s="4"/>
      <c r="J6540" s="4"/>
      <c r="K6540" s="4"/>
      <c r="L6540" s="4"/>
    </row>
    <row r="6541" spans="1:12" x14ac:dyDescent="0.45">
      <c r="A6541" s="5"/>
      <c r="B6541" s="5"/>
      <c r="D6541" s="1"/>
      <c r="E6541" s="1"/>
      <c r="F6541" s="1"/>
      <c r="G6541" s="1"/>
      <c r="H6541" s="4"/>
      <c r="I6541" s="4"/>
      <c r="J6541" s="4"/>
      <c r="K6541" s="4"/>
      <c r="L6541" s="4"/>
    </row>
    <row r="6542" spans="1:12" x14ac:dyDescent="0.45">
      <c r="A6542" s="5"/>
      <c r="B6542" s="5"/>
      <c r="D6542" s="1"/>
      <c r="E6542" s="1"/>
      <c r="F6542" s="1"/>
      <c r="G6542" s="1"/>
      <c r="H6542" s="4"/>
      <c r="I6542" s="4"/>
      <c r="J6542" s="4"/>
      <c r="K6542" s="4"/>
      <c r="L6542" s="4"/>
    </row>
    <row r="6543" spans="1:12" x14ac:dyDescent="0.45">
      <c r="A6543" s="5"/>
      <c r="B6543" s="5"/>
      <c r="D6543" s="1"/>
      <c r="E6543" s="1"/>
      <c r="F6543" s="1"/>
      <c r="G6543" s="1"/>
      <c r="H6543" s="4"/>
      <c r="I6543" s="4"/>
      <c r="J6543" s="4"/>
      <c r="K6543" s="4"/>
      <c r="L6543" s="4"/>
    </row>
    <row r="6544" spans="1:12" x14ac:dyDescent="0.45">
      <c r="A6544" s="5"/>
      <c r="B6544" s="5"/>
      <c r="D6544" s="1"/>
      <c r="E6544" s="1"/>
      <c r="F6544" s="1"/>
      <c r="G6544" s="1"/>
      <c r="H6544" s="4"/>
      <c r="I6544" s="4"/>
      <c r="J6544" s="4"/>
      <c r="K6544" s="4"/>
      <c r="L6544" s="4"/>
    </row>
    <row r="6545" spans="1:12" x14ac:dyDescent="0.45">
      <c r="A6545" s="5"/>
      <c r="B6545" s="5"/>
      <c r="D6545" s="1"/>
      <c r="E6545" s="1"/>
      <c r="F6545" s="1"/>
      <c r="G6545" s="1"/>
      <c r="H6545" s="4"/>
      <c r="I6545" s="4"/>
      <c r="J6545" s="4"/>
      <c r="K6545" s="4"/>
      <c r="L6545" s="4"/>
    </row>
    <row r="6546" spans="1:12" x14ac:dyDescent="0.45">
      <c r="A6546" s="5"/>
      <c r="B6546" s="5"/>
      <c r="D6546" s="1"/>
      <c r="E6546" s="1"/>
      <c r="F6546" s="1"/>
      <c r="G6546" s="1"/>
      <c r="H6546" s="4"/>
      <c r="I6546" s="4"/>
      <c r="J6546" s="4"/>
      <c r="K6546" s="4"/>
      <c r="L6546" s="4"/>
    </row>
    <row r="6547" spans="1:12" x14ac:dyDescent="0.45">
      <c r="A6547" s="5"/>
      <c r="B6547" s="5"/>
      <c r="D6547" s="1"/>
      <c r="E6547" s="1"/>
      <c r="F6547" s="1"/>
      <c r="G6547" s="1"/>
      <c r="H6547" s="4"/>
      <c r="I6547" s="4"/>
      <c r="J6547" s="4"/>
      <c r="K6547" s="4"/>
      <c r="L6547" s="4"/>
    </row>
    <row r="6548" spans="1:12" x14ac:dyDescent="0.45">
      <c r="A6548" s="5"/>
      <c r="B6548" s="5"/>
      <c r="D6548" s="1"/>
      <c r="E6548" s="1"/>
      <c r="F6548" s="1"/>
      <c r="G6548" s="1"/>
      <c r="H6548" s="4"/>
      <c r="I6548" s="4"/>
      <c r="J6548" s="4"/>
      <c r="K6548" s="4"/>
      <c r="L6548" s="4"/>
    </row>
    <row r="6549" spans="1:12" x14ac:dyDescent="0.45">
      <c r="A6549" s="5"/>
      <c r="B6549" s="5"/>
      <c r="D6549" s="1"/>
      <c r="E6549" s="1"/>
      <c r="F6549" s="1"/>
      <c r="G6549" s="1"/>
      <c r="H6549" s="4"/>
      <c r="I6549" s="4"/>
      <c r="J6549" s="4"/>
      <c r="K6549" s="4"/>
      <c r="L6549" s="4"/>
    </row>
    <row r="6550" spans="1:12" x14ac:dyDescent="0.45">
      <c r="A6550" s="5"/>
      <c r="B6550" s="5"/>
      <c r="D6550" s="1"/>
      <c r="E6550" s="1"/>
      <c r="F6550" s="1"/>
      <c r="G6550" s="1"/>
      <c r="H6550" s="4"/>
      <c r="I6550" s="4"/>
      <c r="J6550" s="4"/>
      <c r="K6550" s="4"/>
      <c r="L6550" s="4"/>
    </row>
    <row r="6551" spans="1:12" x14ac:dyDescent="0.45">
      <c r="A6551" s="5"/>
      <c r="B6551" s="5"/>
      <c r="D6551" s="1"/>
      <c r="E6551" s="1"/>
      <c r="F6551" s="1"/>
      <c r="G6551" s="1"/>
      <c r="H6551" s="4"/>
      <c r="I6551" s="4"/>
      <c r="J6551" s="4"/>
      <c r="K6551" s="4"/>
      <c r="L6551" s="4"/>
    </row>
    <row r="6552" spans="1:12" x14ac:dyDescent="0.45">
      <c r="A6552" s="5"/>
      <c r="B6552" s="5"/>
      <c r="D6552" s="1"/>
      <c r="E6552" s="1"/>
      <c r="F6552" s="1"/>
      <c r="G6552" s="1"/>
      <c r="H6552" s="4"/>
      <c r="I6552" s="4"/>
      <c r="J6552" s="4"/>
      <c r="K6552" s="4"/>
      <c r="L6552" s="4"/>
    </row>
    <row r="6553" spans="1:12" x14ac:dyDescent="0.45">
      <c r="A6553" s="5"/>
      <c r="B6553" s="5"/>
      <c r="D6553" s="1"/>
      <c r="E6553" s="1"/>
      <c r="F6553" s="1"/>
      <c r="G6553" s="1"/>
      <c r="H6553" s="4"/>
      <c r="I6553" s="4"/>
      <c r="J6553" s="4"/>
      <c r="K6553" s="4"/>
      <c r="L6553" s="4"/>
    </row>
    <row r="6554" spans="1:12" x14ac:dyDescent="0.45">
      <c r="A6554" s="5"/>
      <c r="B6554" s="5"/>
      <c r="D6554" s="1"/>
      <c r="E6554" s="1"/>
      <c r="F6554" s="1"/>
      <c r="G6554" s="1"/>
      <c r="H6554" s="4"/>
      <c r="I6554" s="4"/>
      <c r="J6554" s="4"/>
      <c r="K6554" s="4"/>
      <c r="L6554" s="4"/>
    </row>
    <row r="6555" spans="1:12" x14ac:dyDescent="0.45">
      <c r="A6555" s="5"/>
      <c r="B6555" s="5"/>
      <c r="D6555" s="1"/>
      <c r="E6555" s="1"/>
      <c r="F6555" s="1"/>
      <c r="G6555" s="1"/>
      <c r="H6555" s="4"/>
      <c r="I6555" s="4"/>
      <c r="J6555" s="4"/>
      <c r="K6555" s="4"/>
      <c r="L6555" s="4"/>
    </row>
    <row r="6556" spans="1:12" x14ac:dyDescent="0.45">
      <c r="A6556" s="5"/>
      <c r="B6556" s="5"/>
      <c r="D6556" s="1"/>
      <c r="E6556" s="1"/>
      <c r="F6556" s="1"/>
      <c r="G6556" s="1"/>
      <c r="H6556" s="4"/>
      <c r="I6556" s="4"/>
      <c r="J6556" s="4"/>
      <c r="K6556" s="4"/>
      <c r="L6556" s="4"/>
    </row>
    <row r="6557" spans="1:12" x14ac:dyDescent="0.45">
      <c r="A6557" s="5"/>
      <c r="B6557" s="5"/>
      <c r="D6557" s="1"/>
      <c r="E6557" s="1"/>
      <c r="F6557" s="1"/>
      <c r="G6557" s="1"/>
      <c r="H6557" s="4"/>
      <c r="I6557" s="4"/>
      <c r="J6557" s="4"/>
      <c r="K6557" s="4"/>
      <c r="L6557" s="4"/>
    </row>
    <row r="6558" spans="1:12" x14ac:dyDescent="0.45">
      <c r="A6558" s="5"/>
      <c r="B6558" s="5"/>
      <c r="D6558" s="1"/>
      <c r="E6558" s="1"/>
      <c r="F6558" s="1"/>
      <c r="G6558" s="1"/>
      <c r="H6558" s="4"/>
      <c r="I6558" s="4"/>
      <c r="J6558" s="4"/>
      <c r="K6558" s="4"/>
      <c r="L6558" s="4"/>
    </row>
    <row r="6559" spans="1:12" x14ac:dyDescent="0.45">
      <c r="A6559" s="5"/>
      <c r="B6559" s="5"/>
      <c r="D6559" s="1"/>
      <c r="E6559" s="1"/>
      <c r="F6559" s="1"/>
      <c r="G6559" s="1"/>
      <c r="H6559" s="4"/>
      <c r="I6559" s="4"/>
      <c r="J6559" s="4"/>
      <c r="K6559" s="4"/>
      <c r="L6559" s="4"/>
    </row>
    <row r="6560" spans="1:12" x14ac:dyDescent="0.45">
      <c r="A6560" s="5"/>
      <c r="B6560" s="5"/>
      <c r="D6560" s="1"/>
      <c r="E6560" s="1"/>
      <c r="F6560" s="1"/>
      <c r="G6560" s="1"/>
      <c r="H6560" s="4"/>
      <c r="I6560" s="4"/>
      <c r="J6560" s="4"/>
      <c r="K6560" s="4"/>
      <c r="L6560" s="4"/>
    </row>
    <row r="6561" spans="1:12" x14ac:dyDescent="0.45">
      <c r="A6561" s="5"/>
      <c r="B6561" s="5"/>
      <c r="D6561" s="1"/>
      <c r="E6561" s="1"/>
      <c r="F6561" s="1"/>
      <c r="G6561" s="1"/>
      <c r="H6561" s="4"/>
      <c r="I6561" s="4"/>
      <c r="J6561" s="4"/>
      <c r="K6561" s="4"/>
      <c r="L6561" s="4"/>
    </row>
    <row r="6562" spans="1:12" x14ac:dyDescent="0.45">
      <c r="A6562" s="5"/>
      <c r="B6562" s="5"/>
      <c r="D6562" s="1"/>
      <c r="E6562" s="1"/>
      <c r="F6562" s="1"/>
      <c r="G6562" s="1"/>
      <c r="H6562" s="4"/>
      <c r="I6562" s="4"/>
      <c r="J6562" s="4"/>
      <c r="K6562" s="4"/>
      <c r="L6562" s="4"/>
    </row>
    <row r="6563" spans="1:12" x14ac:dyDescent="0.45">
      <c r="A6563" s="5"/>
      <c r="B6563" s="5"/>
      <c r="D6563" s="1"/>
      <c r="E6563" s="1"/>
      <c r="F6563" s="1"/>
      <c r="G6563" s="1"/>
      <c r="H6563" s="4"/>
      <c r="I6563" s="4"/>
      <c r="J6563" s="4"/>
      <c r="K6563" s="4"/>
      <c r="L6563" s="4"/>
    </row>
    <row r="6564" spans="1:12" x14ac:dyDescent="0.45">
      <c r="A6564" s="5"/>
      <c r="B6564" s="5"/>
      <c r="D6564" s="1"/>
      <c r="E6564" s="1"/>
      <c r="F6564" s="1"/>
      <c r="G6564" s="1"/>
      <c r="H6564" s="4"/>
      <c r="I6564" s="4"/>
      <c r="J6564" s="4"/>
      <c r="K6564" s="4"/>
      <c r="L6564" s="4"/>
    </row>
    <row r="6565" spans="1:12" x14ac:dyDescent="0.45">
      <c r="A6565" s="5"/>
      <c r="B6565" s="5"/>
      <c r="D6565" s="1"/>
      <c r="E6565" s="1"/>
      <c r="F6565" s="1"/>
      <c r="G6565" s="1"/>
      <c r="H6565" s="4"/>
      <c r="I6565" s="4"/>
      <c r="J6565" s="4"/>
      <c r="K6565" s="4"/>
      <c r="L6565" s="4"/>
    </row>
    <row r="6566" spans="1:12" x14ac:dyDescent="0.45">
      <c r="A6566" s="5"/>
      <c r="B6566" s="5"/>
      <c r="D6566" s="1"/>
      <c r="E6566" s="1"/>
      <c r="F6566" s="1"/>
      <c r="G6566" s="1"/>
      <c r="H6566" s="4"/>
      <c r="I6566" s="4"/>
      <c r="J6566" s="4"/>
      <c r="K6566" s="4"/>
      <c r="L6566" s="4"/>
    </row>
    <row r="6567" spans="1:12" x14ac:dyDescent="0.45">
      <c r="A6567" s="5"/>
      <c r="B6567" s="5"/>
      <c r="D6567" s="1"/>
      <c r="E6567" s="1"/>
      <c r="F6567" s="1"/>
      <c r="G6567" s="1"/>
      <c r="H6567" s="4"/>
      <c r="I6567" s="4"/>
      <c r="J6567" s="4"/>
      <c r="K6567" s="4"/>
      <c r="L6567" s="4"/>
    </row>
    <row r="6568" spans="1:12" x14ac:dyDescent="0.45">
      <c r="A6568" s="5"/>
      <c r="B6568" s="5"/>
      <c r="D6568" s="1"/>
      <c r="E6568" s="1"/>
      <c r="F6568" s="1"/>
      <c r="G6568" s="1"/>
      <c r="H6568" s="4"/>
      <c r="I6568" s="4"/>
      <c r="J6568" s="4"/>
      <c r="K6568" s="4"/>
      <c r="L6568" s="4"/>
    </row>
    <row r="6569" spans="1:12" x14ac:dyDescent="0.45">
      <c r="A6569" s="5"/>
      <c r="B6569" s="5"/>
      <c r="D6569" s="1"/>
      <c r="E6569" s="1"/>
      <c r="F6569" s="1"/>
      <c r="G6569" s="1"/>
      <c r="H6569" s="4"/>
      <c r="I6569" s="4"/>
      <c r="J6569" s="4"/>
      <c r="K6569" s="4"/>
      <c r="L6569" s="4"/>
    </row>
    <row r="6570" spans="1:12" x14ac:dyDescent="0.45">
      <c r="A6570" s="5"/>
      <c r="B6570" s="5"/>
      <c r="D6570" s="1"/>
      <c r="E6570" s="1"/>
      <c r="F6570" s="1"/>
      <c r="G6570" s="1"/>
      <c r="H6570" s="4"/>
      <c r="I6570" s="4"/>
      <c r="J6570" s="4"/>
      <c r="K6570" s="4"/>
      <c r="L6570" s="4"/>
    </row>
    <row r="6571" spans="1:12" x14ac:dyDescent="0.45">
      <c r="A6571" s="5"/>
      <c r="B6571" s="5"/>
      <c r="D6571" s="1"/>
      <c r="E6571" s="1"/>
      <c r="F6571" s="1"/>
      <c r="G6571" s="1"/>
      <c r="H6571" s="4"/>
      <c r="I6571" s="4"/>
      <c r="J6571" s="4"/>
      <c r="K6571" s="4"/>
      <c r="L6571" s="4"/>
    </row>
    <row r="6572" spans="1:12" x14ac:dyDescent="0.45">
      <c r="A6572" s="5"/>
      <c r="B6572" s="5"/>
      <c r="D6572" s="1"/>
      <c r="E6572" s="1"/>
      <c r="F6572" s="1"/>
      <c r="G6572" s="1"/>
      <c r="H6572" s="4"/>
      <c r="I6572" s="4"/>
      <c r="J6572" s="4"/>
      <c r="K6572" s="4"/>
      <c r="L6572" s="4"/>
    </row>
    <row r="6573" spans="1:12" x14ac:dyDescent="0.45">
      <c r="A6573" s="5"/>
      <c r="B6573" s="5"/>
      <c r="D6573" s="1"/>
      <c r="E6573" s="1"/>
      <c r="F6573" s="1"/>
      <c r="G6573" s="1"/>
      <c r="H6573" s="4"/>
      <c r="I6573" s="4"/>
      <c r="J6573" s="4"/>
      <c r="K6573" s="4"/>
      <c r="L6573" s="4"/>
    </row>
    <row r="6574" spans="1:12" x14ac:dyDescent="0.45">
      <c r="A6574" s="5"/>
      <c r="B6574" s="5"/>
      <c r="D6574" s="1"/>
      <c r="E6574" s="1"/>
      <c r="F6574" s="1"/>
      <c r="G6574" s="1"/>
      <c r="H6574" s="4"/>
      <c r="I6574" s="4"/>
      <c r="J6574" s="4"/>
      <c r="K6574" s="4"/>
      <c r="L6574" s="4"/>
    </row>
    <row r="6575" spans="1:12" x14ac:dyDescent="0.45">
      <c r="A6575" s="5"/>
      <c r="B6575" s="5"/>
      <c r="D6575" s="1"/>
      <c r="E6575" s="1"/>
      <c r="F6575" s="1"/>
      <c r="G6575" s="1"/>
      <c r="H6575" s="4"/>
      <c r="I6575" s="4"/>
      <c r="J6575" s="4"/>
      <c r="K6575" s="4"/>
      <c r="L6575" s="4"/>
    </row>
    <row r="6576" spans="1:12" x14ac:dyDescent="0.45">
      <c r="A6576" s="5"/>
      <c r="B6576" s="5"/>
      <c r="D6576" s="1"/>
      <c r="E6576" s="1"/>
      <c r="F6576" s="1"/>
      <c r="G6576" s="1"/>
      <c r="H6576" s="4"/>
      <c r="I6576" s="4"/>
      <c r="J6576" s="4"/>
      <c r="K6576" s="4"/>
      <c r="L6576" s="4"/>
    </row>
    <row r="6577" spans="1:12" x14ac:dyDescent="0.45">
      <c r="A6577" s="5"/>
      <c r="B6577" s="5"/>
      <c r="D6577" s="1"/>
      <c r="E6577" s="1"/>
      <c r="F6577" s="1"/>
      <c r="G6577" s="1"/>
      <c r="H6577" s="4"/>
      <c r="I6577" s="4"/>
      <c r="J6577" s="4"/>
      <c r="K6577" s="4"/>
      <c r="L6577" s="4"/>
    </row>
    <row r="6578" spans="1:12" x14ac:dyDescent="0.45">
      <c r="A6578" s="5"/>
      <c r="B6578" s="5"/>
      <c r="D6578" s="1"/>
      <c r="E6578" s="1"/>
      <c r="F6578" s="1"/>
      <c r="G6578" s="1"/>
      <c r="H6578" s="4"/>
      <c r="I6578" s="4"/>
      <c r="J6578" s="4"/>
      <c r="K6578" s="4"/>
      <c r="L6578" s="4"/>
    </row>
    <row r="6579" spans="1:12" x14ac:dyDescent="0.45">
      <c r="A6579" s="5"/>
      <c r="B6579" s="5"/>
      <c r="D6579" s="1"/>
      <c r="E6579" s="1"/>
      <c r="F6579" s="1"/>
      <c r="G6579" s="1"/>
      <c r="H6579" s="4"/>
      <c r="I6579" s="4"/>
      <c r="J6579" s="4"/>
      <c r="K6579" s="4"/>
      <c r="L6579" s="4"/>
    </row>
    <row r="6580" spans="1:12" x14ac:dyDescent="0.45">
      <c r="A6580" s="5"/>
      <c r="B6580" s="5"/>
      <c r="D6580" s="1"/>
      <c r="E6580" s="1"/>
      <c r="F6580" s="1"/>
      <c r="G6580" s="1"/>
      <c r="H6580" s="4"/>
      <c r="I6580" s="4"/>
      <c r="J6580" s="4"/>
      <c r="K6580" s="4"/>
      <c r="L6580" s="4"/>
    </row>
    <row r="6581" spans="1:12" x14ac:dyDescent="0.45">
      <c r="A6581" s="5"/>
      <c r="B6581" s="5"/>
      <c r="D6581" s="1"/>
      <c r="E6581" s="1"/>
      <c r="F6581" s="1"/>
      <c r="G6581" s="1"/>
      <c r="H6581" s="4"/>
      <c r="I6581" s="4"/>
      <c r="J6581" s="4"/>
      <c r="K6581" s="4"/>
      <c r="L6581" s="4"/>
    </row>
    <row r="6582" spans="1:12" x14ac:dyDescent="0.45">
      <c r="A6582" s="5"/>
      <c r="B6582" s="5"/>
      <c r="D6582" s="1"/>
      <c r="E6582" s="1"/>
      <c r="F6582" s="1"/>
      <c r="G6582" s="1"/>
      <c r="H6582" s="4"/>
      <c r="I6582" s="4"/>
      <c r="J6582" s="4"/>
      <c r="K6582" s="4"/>
      <c r="L6582" s="4"/>
    </row>
    <row r="6583" spans="1:12" x14ac:dyDescent="0.45">
      <c r="A6583" s="5"/>
      <c r="B6583" s="5"/>
      <c r="D6583" s="1"/>
      <c r="E6583" s="1"/>
      <c r="F6583" s="1"/>
      <c r="G6583" s="1"/>
      <c r="H6583" s="4"/>
      <c r="I6583" s="4"/>
      <c r="J6583" s="4"/>
      <c r="K6583" s="4"/>
      <c r="L6583" s="4"/>
    </row>
    <row r="6584" spans="1:12" x14ac:dyDescent="0.45">
      <c r="A6584" s="5"/>
      <c r="B6584" s="5"/>
      <c r="D6584" s="1"/>
      <c r="E6584" s="1"/>
      <c r="F6584" s="1"/>
      <c r="G6584" s="1"/>
      <c r="H6584" s="4"/>
      <c r="I6584" s="4"/>
      <c r="J6584" s="4"/>
      <c r="K6584" s="4"/>
      <c r="L6584" s="4"/>
    </row>
    <row r="6585" spans="1:12" x14ac:dyDescent="0.45">
      <c r="A6585" s="5"/>
      <c r="B6585" s="5"/>
      <c r="D6585" s="1"/>
      <c r="E6585" s="1"/>
      <c r="F6585" s="1"/>
      <c r="G6585" s="1"/>
      <c r="H6585" s="4"/>
      <c r="I6585" s="4"/>
      <c r="J6585" s="4"/>
      <c r="K6585" s="4"/>
      <c r="L6585" s="4"/>
    </row>
    <row r="6586" spans="1:12" x14ac:dyDescent="0.45">
      <c r="A6586" s="5"/>
      <c r="B6586" s="5"/>
      <c r="D6586" s="1"/>
      <c r="E6586" s="1"/>
      <c r="F6586" s="1"/>
      <c r="G6586" s="1"/>
      <c r="H6586" s="4"/>
      <c r="I6586" s="4"/>
      <c r="J6586" s="4"/>
      <c r="K6586" s="4"/>
      <c r="L6586" s="4"/>
    </row>
    <row r="6587" spans="1:12" x14ac:dyDescent="0.45">
      <c r="A6587" s="5"/>
      <c r="B6587" s="5"/>
      <c r="D6587" s="1"/>
      <c r="E6587" s="1"/>
      <c r="F6587" s="1"/>
      <c r="G6587" s="1"/>
      <c r="H6587" s="4"/>
      <c r="I6587" s="4"/>
      <c r="J6587" s="4"/>
      <c r="K6587" s="4"/>
      <c r="L6587" s="4"/>
    </row>
    <row r="6588" spans="1:12" x14ac:dyDescent="0.45">
      <c r="A6588" s="5"/>
      <c r="B6588" s="5"/>
      <c r="D6588" s="1"/>
      <c r="E6588" s="1"/>
      <c r="F6588" s="1"/>
      <c r="G6588" s="1"/>
      <c r="H6588" s="4"/>
      <c r="I6588" s="4"/>
      <c r="J6588" s="4"/>
      <c r="K6588" s="4"/>
      <c r="L6588" s="4"/>
    </row>
    <row r="6589" spans="1:12" x14ac:dyDescent="0.45">
      <c r="A6589" s="5"/>
      <c r="B6589" s="5"/>
      <c r="D6589" s="1"/>
      <c r="E6589" s="1"/>
      <c r="F6589" s="1"/>
      <c r="G6589" s="1"/>
      <c r="H6589" s="4"/>
      <c r="I6589" s="4"/>
      <c r="J6589" s="4"/>
      <c r="K6589" s="4"/>
      <c r="L6589" s="4"/>
    </row>
    <row r="6590" spans="1:12" x14ac:dyDescent="0.45">
      <c r="A6590" s="5"/>
      <c r="B6590" s="5"/>
      <c r="D6590" s="1"/>
      <c r="E6590" s="1"/>
      <c r="F6590" s="1"/>
      <c r="G6590" s="1"/>
      <c r="H6590" s="4"/>
      <c r="I6590" s="4"/>
      <c r="J6590" s="4"/>
      <c r="K6590" s="4"/>
      <c r="L6590" s="4"/>
    </row>
    <row r="6591" spans="1:12" x14ac:dyDescent="0.45">
      <c r="A6591" s="5"/>
      <c r="B6591" s="5"/>
      <c r="D6591" s="1"/>
      <c r="E6591" s="1"/>
      <c r="F6591" s="1"/>
      <c r="G6591" s="1"/>
      <c r="H6591" s="4"/>
      <c r="I6591" s="4"/>
      <c r="J6591" s="4"/>
      <c r="K6591" s="4"/>
      <c r="L6591" s="4"/>
    </row>
    <row r="6592" spans="1:12" x14ac:dyDescent="0.45">
      <c r="A6592" s="5"/>
      <c r="B6592" s="5"/>
      <c r="D6592" s="1"/>
      <c r="E6592" s="1"/>
      <c r="F6592" s="1"/>
      <c r="G6592" s="1"/>
      <c r="H6592" s="4"/>
      <c r="I6592" s="4"/>
      <c r="J6592" s="4"/>
      <c r="K6592" s="4"/>
      <c r="L6592" s="4"/>
    </row>
    <row r="6593" spans="1:12" x14ac:dyDescent="0.45">
      <c r="A6593" s="5"/>
      <c r="B6593" s="5"/>
      <c r="D6593" s="1"/>
      <c r="E6593" s="1"/>
      <c r="F6593" s="1"/>
      <c r="G6593" s="1"/>
      <c r="H6593" s="4"/>
      <c r="I6593" s="4"/>
      <c r="J6593" s="4"/>
      <c r="K6593" s="4"/>
      <c r="L6593" s="4"/>
    </row>
    <row r="6594" spans="1:12" x14ac:dyDescent="0.45">
      <c r="A6594" s="5"/>
      <c r="B6594" s="5"/>
      <c r="D6594" s="1"/>
      <c r="E6594" s="1"/>
      <c r="F6594" s="1"/>
      <c r="G6594" s="1"/>
      <c r="H6594" s="4"/>
      <c r="I6594" s="4"/>
      <c r="J6594" s="4"/>
      <c r="K6594" s="4"/>
      <c r="L6594" s="4"/>
    </row>
    <row r="6595" spans="1:12" x14ac:dyDescent="0.45">
      <c r="A6595" s="5"/>
      <c r="B6595" s="5"/>
      <c r="D6595" s="1"/>
      <c r="E6595" s="1"/>
      <c r="F6595" s="1"/>
      <c r="G6595" s="1"/>
      <c r="H6595" s="4"/>
      <c r="I6595" s="4"/>
      <c r="J6595" s="4"/>
      <c r="K6595" s="4"/>
      <c r="L6595" s="4"/>
    </row>
    <row r="6596" spans="1:12" x14ac:dyDescent="0.45">
      <c r="A6596" s="5"/>
      <c r="B6596" s="5"/>
      <c r="D6596" s="1"/>
      <c r="E6596" s="1"/>
      <c r="F6596" s="1"/>
      <c r="G6596" s="1"/>
      <c r="H6596" s="4"/>
      <c r="I6596" s="4"/>
      <c r="J6596" s="4"/>
      <c r="K6596" s="4"/>
      <c r="L6596" s="4"/>
    </row>
    <row r="6597" spans="1:12" x14ac:dyDescent="0.45">
      <c r="A6597" s="5"/>
      <c r="B6597" s="5"/>
      <c r="D6597" s="1"/>
      <c r="E6597" s="1"/>
      <c r="F6597" s="1"/>
      <c r="G6597" s="1"/>
      <c r="H6597" s="4"/>
      <c r="I6597" s="4"/>
      <c r="J6597" s="4"/>
      <c r="K6597" s="4"/>
      <c r="L6597" s="4"/>
    </row>
    <row r="6598" spans="1:12" x14ac:dyDescent="0.45">
      <c r="A6598" s="5"/>
      <c r="B6598" s="5"/>
      <c r="D6598" s="1"/>
      <c r="E6598" s="1"/>
      <c r="F6598" s="1"/>
      <c r="G6598" s="1"/>
      <c r="H6598" s="4"/>
      <c r="I6598" s="4"/>
      <c r="J6598" s="4"/>
      <c r="K6598" s="4"/>
      <c r="L6598" s="4"/>
    </row>
    <row r="6599" spans="1:12" x14ac:dyDescent="0.45">
      <c r="A6599" s="5"/>
      <c r="B6599" s="5"/>
      <c r="D6599" s="1"/>
      <c r="E6599" s="1"/>
      <c r="F6599" s="1"/>
      <c r="G6599" s="1"/>
      <c r="H6599" s="4"/>
      <c r="I6599" s="4"/>
      <c r="J6599" s="4"/>
      <c r="K6599" s="4"/>
      <c r="L6599" s="4"/>
    </row>
    <row r="6600" spans="1:12" x14ac:dyDescent="0.45">
      <c r="A6600" s="5"/>
      <c r="B6600" s="5"/>
      <c r="D6600" s="1"/>
      <c r="E6600" s="1"/>
      <c r="F6600" s="1"/>
      <c r="G6600" s="1"/>
      <c r="H6600" s="4"/>
      <c r="I6600" s="4"/>
      <c r="J6600" s="4"/>
      <c r="K6600" s="4"/>
      <c r="L6600" s="4"/>
    </row>
    <row r="6601" spans="1:12" x14ac:dyDescent="0.45">
      <c r="A6601" s="5"/>
      <c r="B6601" s="5"/>
      <c r="D6601" s="1"/>
      <c r="E6601" s="1"/>
      <c r="F6601" s="1"/>
      <c r="G6601" s="1"/>
      <c r="H6601" s="4"/>
      <c r="I6601" s="4"/>
      <c r="J6601" s="4"/>
      <c r="K6601" s="4"/>
      <c r="L6601" s="4"/>
    </row>
    <row r="6602" spans="1:12" x14ac:dyDescent="0.45">
      <c r="A6602" s="5"/>
      <c r="B6602" s="5"/>
      <c r="D6602" s="1"/>
      <c r="E6602" s="1"/>
      <c r="F6602" s="1"/>
      <c r="G6602" s="1"/>
      <c r="H6602" s="4"/>
      <c r="I6602" s="4"/>
      <c r="J6602" s="4"/>
      <c r="K6602" s="4"/>
      <c r="L6602" s="4"/>
    </row>
    <row r="6603" spans="1:12" x14ac:dyDescent="0.45">
      <c r="A6603" s="5"/>
      <c r="B6603" s="5"/>
      <c r="D6603" s="1"/>
      <c r="E6603" s="1"/>
      <c r="F6603" s="1"/>
      <c r="G6603" s="1"/>
      <c r="H6603" s="4"/>
      <c r="I6603" s="4"/>
      <c r="J6603" s="4"/>
      <c r="K6603" s="4"/>
      <c r="L6603" s="4"/>
    </row>
    <row r="6604" spans="1:12" x14ac:dyDescent="0.45">
      <c r="A6604" s="5"/>
      <c r="B6604" s="5"/>
      <c r="D6604" s="1"/>
      <c r="E6604" s="1"/>
      <c r="F6604" s="1"/>
      <c r="G6604" s="1"/>
      <c r="H6604" s="4"/>
      <c r="I6604" s="4"/>
      <c r="J6604" s="4"/>
      <c r="K6604" s="4"/>
      <c r="L6604" s="4"/>
    </row>
    <row r="6605" spans="1:12" x14ac:dyDescent="0.45">
      <c r="A6605" s="5"/>
      <c r="B6605" s="5"/>
      <c r="D6605" s="1"/>
      <c r="E6605" s="1"/>
      <c r="F6605" s="1"/>
      <c r="G6605" s="1"/>
      <c r="H6605" s="4"/>
      <c r="I6605" s="4"/>
      <c r="J6605" s="4"/>
      <c r="K6605" s="4"/>
      <c r="L6605" s="4"/>
    </row>
    <row r="6606" spans="1:12" x14ac:dyDescent="0.45">
      <c r="A6606" s="5"/>
      <c r="B6606" s="5"/>
      <c r="D6606" s="1"/>
      <c r="E6606" s="1"/>
      <c r="F6606" s="1"/>
      <c r="G6606" s="1"/>
      <c r="H6606" s="4"/>
      <c r="I6606" s="4"/>
      <c r="J6606" s="4"/>
      <c r="K6606" s="4"/>
      <c r="L6606" s="4"/>
    </row>
    <row r="6607" spans="1:12" x14ac:dyDescent="0.45">
      <c r="A6607" s="5"/>
      <c r="B6607" s="5"/>
      <c r="D6607" s="1"/>
      <c r="E6607" s="1"/>
      <c r="F6607" s="1"/>
      <c r="G6607" s="1"/>
      <c r="H6607" s="4"/>
      <c r="I6607" s="4"/>
      <c r="J6607" s="4"/>
      <c r="K6607" s="4"/>
      <c r="L6607" s="4"/>
    </row>
    <row r="6608" spans="1:12" x14ac:dyDescent="0.45">
      <c r="A6608" s="5"/>
      <c r="B6608" s="5"/>
      <c r="D6608" s="1"/>
      <c r="E6608" s="1"/>
      <c r="F6608" s="1"/>
      <c r="G6608" s="1"/>
      <c r="H6608" s="4"/>
      <c r="I6608" s="4"/>
      <c r="J6608" s="4"/>
      <c r="K6608" s="4"/>
      <c r="L6608" s="4"/>
    </row>
    <row r="6609" spans="1:12" x14ac:dyDescent="0.45">
      <c r="A6609" s="5"/>
      <c r="B6609" s="5"/>
      <c r="D6609" s="1"/>
      <c r="E6609" s="1"/>
      <c r="F6609" s="1"/>
      <c r="G6609" s="1"/>
      <c r="H6609" s="4"/>
      <c r="I6609" s="4"/>
      <c r="J6609" s="4"/>
      <c r="K6609" s="4"/>
      <c r="L6609" s="4"/>
    </row>
    <row r="6610" spans="1:12" x14ac:dyDescent="0.45">
      <c r="A6610" s="5"/>
      <c r="B6610" s="5"/>
      <c r="D6610" s="1"/>
      <c r="E6610" s="1"/>
      <c r="F6610" s="1"/>
      <c r="G6610" s="1"/>
      <c r="H6610" s="4"/>
      <c r="I6610" s="4"/>
      <c r="J6610" s="4"/>
      <c r="K6610" s="4"/>
      <c r="L6610" s="4"/>
    </row>
    <row r="6611" spans="1:12" x14ac:dyDescent="0.45">
      <c r="A6611" s="5"/>
      <c r="B6611" s="5"/>
      <c r="D6611" s="1"/>
      <c r="E6611" s="1"/>
      <c r="F6611" s="1"/>
      <c r="G6611" s="1"/>
      <c r="H6611" s="4"/>
      <c r="I6611" s="4"/>
      <c r="J6611" s="4"/>
      <c r="K6611" s="4"/>
      <c r="L6611" s="4"/>
    </row>
    <row r="6612" spans="1:12" x14ac:dyDescent="0.45">
      <c r="A6612" s="5"/>
      <c r="B6612" s="5"/>
      <c r="D6612" s="1"/>
      <c r="E6612" s="1"/>
      <c r="F6612" s="1"/>
      <c r="G6612" s="1"/>
      <c r="H6612" s="4"/>
      <c r="I6612" s="4"/>
      <c r="J6612" s="4"/>
      <c r="K6612" s="4"/>
      <c r="L6612" s="4"/>
    </row>
    <row r="6613" spans="1:12" x14ac:dyDescent="0.45">
      <c r="A6613" s="5"/>
      <c r="B6613" s="5"/>
      <c r="D6613" s="1"/>
      <c r="E6613" s="1"/>
      <c r="F6613" s="1"/>
      <c r="G6613" s="1"/>
      <c r="H6613" s="4"/>
      <c r="I6613" s="4"/>
      <c r="J6613" s="4"/>
      <c r="K6613" s="4"/>
      <c r="L6613" s="4"/>
    </row>
    <row r="6614" spans="1:12" x14ac:dyDescent="0.45">
      <c r="A6614" s="5"/>
      <c r="B6614" s="5"/>
      <c r="D6614" s="1"/>
      <c r="E6614" s="1"/>
      <c r="F6614" s="1"/>
      <c r="G6614" s="1"/>
      <c r="H6614" s="4"/>
      <c r="I6614" s="4"/>
      <c r="J6614" s="4"/>
      <c r="K6614" s="4"/>
      <c r="L6614" s="4"/>
    </row>
    <row r="6615" spans="1:12" x14ac:dyDescent="0.45">
      <c r="A6615" s="5"/>
      <c r="B6615" s="5"/>
      <c r="D6615" s="1"/>
      <c r="E6615" s="1"/>
      <c r="F6615" s="1"/>
      <c r="G6615" s="1"/>
      <c r="H6615" s="4"/>
      <c r="I6615" s="4"/>
      <c r="J6615" s="4"/>
      <c r="K6615" s="4"/>
      <c r="L6615" s="4"/>
    </row>
    <row r="6616" spans="1:12" x14ac:dyDescent="0.45">
      <c r="A6616" s="5"/>
      <c r="B6616" s="5"/>
      <c r="D6616" s="1"/>
      <c r="E6616" s="1"/>
      <c r="F6616" s="1"/>
      <c r="G6616" s="1"/>
      <c r="H6616" s="4"/>
      <c r="I6616" s="4"/>
      <c r="J6616" s="4"/>
      <c r="K6616" s="4"/>
      <c r="L6616" s="4"/>
    </row>
    <row r="6617" spans="1:12" x14ac:dyDescent="0.45">
      <c r="A6617" s="5"/>
      <c r="B6617" s="5"/>
      <c r="D6617" s="1"/>
      <c r="E6617" s="1"/>
      <c r="F6617" s="1"/>
      <c r="G6617" s="1"/>
      <c r="H6617" s="4"/>
      <c r="I6617" s="4"/>
      <c r="J6617" s="4"/>
      <c r="K6617" s="4"/>
      <c r="L6617" s="4"/>
    </row>
    <row r="6618" spans="1:12" x14ac:dyDescent="0.45">
      <c r="A6618" s="5"/>
      <c r="B6618" s="5"/>
      <c r="D6618" s="1"/>
      <c r="E6618" s="1"/>
      <c r="F6618" s="1"/>
      <c r="G6618" s="1"/>
      <c r="H6618" s="4"/>
      <c r="I6618" s="4"/>
      <c r="J6618" s="4"/>
      <c r="K6618" s="4"/>
      <c r="L6618" s="4"/>
    </row>
    <row r="6619" spans="1:12" x14ac:dyDescent="0.45">
      <c r="A6619" s="5"/>
      <c r="B6619" s="5"/>
      <c r="D6619" s="1"/>
      <c r="E6619" s="1"/>
      <c r="F6619" s="1"/>
      <c r="G6619" s="1"/>
      <c r="H6619" s="4"/>
      <c r="I6619" s="4"/>
      <c r="J6619" s="4"/>
      <c r="K6619" s="4"/>
      <c r="L6619" s="4"/>
    </row>
    <row r="6620" spans="1:12" x14ac:dyDescent="0.45">
      <c r="A6620" s="5"/>
      <c r="B6620" s="5"/>
      <c r="D6620" s="1"/>
      <c r="E6620" s="1"/>
      <c r="F6620" s="1"/>
      <c r="G6620" s="1"/>
      <c r="H6620" s="4"/>
      <c r="I6620" s="4"/>
      <c r="J6620" s="4"/>
      <c r="K6620" s="4"/>
      <c r="L6620" s="4"/>
    </row>
    <row r="6621" spans="1:12" x14ac:dyDescent="0.45">
      <c r="A6621" s="5"/>
      <c r="B6621" s="5"/>
      <c r="D6621" s="1"/>
      <c r="E6621" s="1"/>
      <c r="F6621" s="1"/>
      <c r="G6621" s="1"/>
      <c r="H6621" s="4"/>
      <c r="I6621" s="4"/>
      <c r="J6621" s="4"/>
      <c r="K6621" s="4"/>
      <c r="L6621" s="4"/>
    </row>
    <row r="6622" spans="1:12" x14ac:dyDescent="0.45">
      <c r="A6622" s="5"/>
      <c r="B6622" s="5"/>
      <c r="D6622" s="1"/>
      <c r="E6622" s="1"/>
      <c r="F6622" s="1"/>
      <c r="G6622" s="1"/>
      <c r="H6622" s="4"/>
      <c r="I6622" s="4"/>
      <c r="J6622" s="4"/>
      <c r="K6622" s="4"/>
      <c r="L6622" s="4"/>
    </row>
    <row r="6623" spans="1:12" x14ac:dyDescent="0.45">
      <c r="A6623" s="5"/>
      <c r="B6623" s="5"/>
      <c r="D6623" s="1"/>
      <c r="E6623" s="1"/>
      <c r="F6623" s="1"/>
      <c r="G6623" s="1"/>
      <c r="H6623" s="4"/>
      <c r="I6623" s="4"/>
      <c r="J6623" s="4"/>
      <c r="K6623" s="4"/>
      <c r="L6623" s="4"/>
    </row>
    <row r="6624" spans="1:12" x14ac:dyDescent="0.45">
      <c r="A6624" s="5"/>
      <c r="B6624" s="5"/>
      <c r="D6624" s="1"/>
      <c r="E6624" s="1"/>
      <c r="F6624" s="1"/>
      <c r="G6624" s="1"/>
      <c r="H6624" s="4"/>
      <c r="I6624" s="4"/>
      <c r="J6624" s="4"/>
      <c r="K6624" s="4"/>
      <c r="L6624" s="4"/>
    </row>
    <row r="6625" spans="1:12" x14ac:dyDescent="0.45">
      <c r="A6625" s="5"/>
      <c r="B6625" s="5"/>
      <c r="D6625" s="1"/>
      <c r="E6625" s="1"/>
      <c r="F6625" s="1"/>
      <c r="G6625" s="1"/>
      <c r="H6625" s="4"/>
      <c r="I6625" s="4"/>
      <c r="J6625" s="4"/>
      <c r="K6625" s="4"/>
      <c r="L6625" s="4"/>
    </row>
    <row r="6626" spans="1:12" x14ac:dyDescent="0.45">
      <c r="A6626" s="5"/>
      <c r="B6626" s="5"/>
      <c r="D6626" s="1"/>
      <c r="E6626" s="1"/>
      <c r="F6626" s="1"/>
      <c r="G6626" s="1"/>
      <c r="H6626" s="4"/>
      <c r="I6626" s="4"/>
      <c r="J6626" s="4"/>
      <c r="K6626" s="4"/>
      <c r="L6626" s="4"/>
    </row>
    <row r="6627" spans="1:12" x14ac:dyDescent="0.45">
      <c r="A6627" s="5"/>
      <c r="B6627" s="5"/>
      <c r="D6627" s="1"/>
      <c r="E6627" s="1"/>
      <c r="F6627" s="1"/>
      <c r="G6627" s="1"/>
      <c r="H6627" s="4"/>
      <c r="I6627" s="4"/>
      <c r="J6627" s="4"/>
      <c r="K6627" s="4"/>
      <c r="L6627" s="4"/>
    </row>
    <row r="6628" spans="1:12" x14ac:dyDescent="0.45">
      <c r="A6628" s="5"/>
      <c r="B6628" s="5"/>
      <c r="D6628" s="1"/>
      <c r="E6628" s="1"/>
      <c r="F6628" s="1"/>
      <c r="G6628" s="1"/>
      <c r="H6628" s="4"/>
      <c r="I6628" s="4"/>
      <c r="J6628" s="4"/>
      <c r="K6628" s="4"/>
      <c r="L6628" s="4"/>
    </row>
    <row r="6629" spans="1:12" x14ac:dyDescent="0.45">
      <c r="A6629" s="5"/>
      <c r="B6629" s="5"/>
      <c r="D6629" s="1"/>
      <c r="E6629" s="1"/>
      <c r="F6629" s="1"/>
      <c r="G6629" s="1"/>
      <c r="H6629" s="4"/>
      <c r="I6629" s="4"/>
      <c r="J6629" s="4"/>
      <c r="K6629" s="4"/>
      <c r="L6629" s="4"/>
    </row>
    <row r="6630" spans="1:12" x14ac:dyDescent="0.45">
      <c r="A6630" s="5"/>
      <c r="B6630" s="5"/>
      <c r="D6630" s="1"/>
      <c r="E6630" s="1"/>
      <c r="F6630" s="1"/>
      <c r="G6630" s="1"/>
      <c r="H6630" s="4"/>
      <c r="I6630" s="4"/>
      <c r="J6630" s="4"/>
      <c r="K6630" s="4"/>
      <c r="L6630" s="4"/>
    </row>
    <row r="6631" spans="1:12" x14ac:dyDescent="0.45">
      <c r="A6631" s="5"/>
      <c r="B6631" s="5"/>
      <c r="D6631" s="1"/>
      <c r="E6631" s="1"/>
      <c r="F6631" s="1"/>
      <c r="G6631" s="1"/>
      <c r="H6631" s="4"/>
      <c r="I6631" s="4"/>
      <c r="J6631" s="4"/>
      <c r="K6631" s="4"/>
      <c r="L6631" s="4"/>
    </row>
    <row r="6632" spans="1:12" x14ac:dyDescent="0.45">
      <c r="A6632" s="5"/>
      <c r="B6632" s="5"/>
      <c r="D6632" s="1"/>
      <c r="E6632" s="1"/>
      <c r="F6632" s="1"/>
      <c r="G6632" s="1"/>
      <c r="H6632" s="4"/>
      <c r="I6632" s="4"/>
      <c r="J6632" s="4"/>
      <c r="K6632" s="4"/>
      <c r="L6632" s="4"/>
    </row>
    <row r="6633" spans="1:12" x14ac:dyDescent="0.45">
      <c r="A6633" s="5"/>
      <c r="B6633" s="5"/>
      <c r="D6633" s="1"/>
      <c r="E6633" s="1"/>
      <c r="F6633" s="1"/>
      <c r="G6633" s="1"/>
      <c r="H6633" s="4"/>
      <c r="I6633" s="4"/>
      <c r="J6633" s="4"/>
      <c r="K6633" s="4"/>
      <c r="L6633" s="4"/>
    </row>
    <row r="6634" spans="1:12" x14ac:dyDescent="0.45">
      <c r="A6634" s="5"/>
      <c r="B6634" s="5"/>
      <c r="D6634" s="1"/>
      <c r="E6634" s="1"/>
      <c r="F6634" s="1"/>
      <c r="G6634" s="1"/>
      <c r="H6634" s="4"/>
      <c r="I6634" s="4"/>
      <c r="J6634" s="4"/>
      <c r="K6634" s="4"/>
      <c r="L6634" s="4"/>
    </row>
    <row r="6635" spans="1:12" x14ac:dyDescent="0.45">
      <c r="A6635" s="5"/>
      <c r="B6635" s="5"/>
      <c r="D6635" s="1"/>
      <c r="E6635" s="1"/>
      <c r="F6635" s="1"/>
      <c r="G6635" s="1"/>
      <c r="H6635" s="4"/>
      <c r="I6635" s="4"/>
      <c r="J6635" s="4"/>
      <c r="K6635" s="4"/>
      <c r="L6635" s="4"/>
    </row>
    <row r="6636" spans="1:12" x14ac:dyDescent="0.45">
      <c r="A6636" s="5"/>
      <c r="B6636" s="5"/>
      <c r="D6636" s="1"/>
      <c r="E6636" s="1"/>
      <c r="F6636" s="1"/>
      <c r="G6636" s="1"/>
      <c r="H6636" s="4"/>
      <c r="I6636" s="4"/>
      <c r="J6636" s="4"/>
      <c r="K6636" s="4"/>
      <c r="L6636" s="4"/>
    </row>
    <row r="6637" spans="1:12" x14ac:dyDescent="0.45">
      <c r="A6637" s="5"/>
      <c r="B6637" s="5"/>
      <c r="D6637" s="1"/>
      <c r="E6637" s="1"/>
      <c r="F6637" s="1"/>
      <c r="G6637" s="1"/>
      <c r="H6637" s="4"/>
      <c r="I6637" s="4"/>
      <c r="J6637" s="4"/>
      <c r="K6637" s="4"/>
      <c r="L6637" s="4"/>
    </row>
    <row r="6638" spans="1:12" x14ac:dyDescent="0.45">
      <c r="A6638" s="5"/>
      <c r="B6638" s="5"/>
      <c r="D6638" s="1"/>
      <c r="E6638" s="1"/>
      <c r="F6638" s="1"/>
      <c r="G6638" s="1"/>
      <c r="H6638" s="4"/>
      <c r="I6638" s="4"/>
      <c r="J6638" s="4"/>
      <c r="K6638" s="4"/>
      <c r="L6638" s="4"/>
    </row>
    <row r="6639" spans="1:12" x14ac:dyDescent="0.45">
      <c r="A6639" s="5"/>
      <c r="B6639" s="5"/>
      <c r="D6639" s="1"/>
      <c r="E6639" s="1"/>
      <c r="F6639" s="1"/>
      <c r="G6639" s="1"/>
      <c r="H6639" s="4"/>
      <c r="I6639" s="4"/>
      <c r="J6639" s="4"/>
      <c r="K6639" s="4"/>
      <c r="L6639" s="4"/>
    </row>
    <row r="6640" spans="1:12" x14ac:dyDescent="0.45">
      <c r="A6640" s="5"/>
      <c r="B6640" s="5"/>
      <c r="D6640" s="1"/>
      <c r="E6640" s="1"/>
      <c r="F6640" s="1"/>
      <c r="G6640" s="1"/>
      <c r="H6640" s="4"/>
      <c r="I6640" s="4"/>
      <c r="J6640" s="4"/>
      <c r="K6640" s="4"/>
      <c r="L6640" s="4"/>
    </row>
    <row r="6641" spans="1:12" x14ac:dyDescent="0.45">
      <c r="A6641" s="5"/>
      <c r="B6641" s="5"/>
      <c r="D6641" s="1"/>
      <c r="E6641" s="1"/>
      <c r="F6641" s="1"/>
      <c r="G6641" s="1"/>
      <c r="H6641" s="4"/>
      <c r="I6641" s="4"/>
      <c r="J6641" s="4"/>
      <c r="K6641" s="4"/>
      <c r="L6641" s="4"/>
    </row>
    <row r="6642" spans="1:12" x14ac:dyDescent="0.45">
      <c r="A6642" s="5"/>
      <c r="B6642" s="5"/>
      <c r="D6642" s="1"/>
      <c r="E6642" s="1"/>
      <c r="F6642" s="1"/>
      <c r="G6642" s="1"/>
      <c r="H6642" s="4"/>
      <c r="I6642" s="4"/>
      <c r="J6642" s="4"/>
      <c r="K6642" s="4"/>
      <c r="L6642" s="4"/>
    </row>
    <row r="6643" spans="1:12" x14ac:dyDescent="0.45">
      <c r="A6643" s="5"/>
      <c r="B6643" s="5"/>
      <c r="D6643" s="1"/>
      <c r="E6643" s="1"/>
      <c r="F6643" s="1"/>
      <c r="G6643" s="1"/>
      <c r="H6643" s="4"/>
      <c r="I6643" s="4"/>
      <c r="J6643" s="4"/>
      <c r="K6643" s="4"/>
      <c r="L6643" s="4"/>
    </row>
    <row r="6644" spans="1:12" x14ac:dyDescent="0.45">
      <c r="A6644" s="5"/>
      <c r="B6644" s="5"/>
      <c r="D6644" s="1"/>
      <c r="E6644" s="1"/>
      <c r="F6644" s="1"/>
      <c r="G6644" s="1"/>
      <c r="H6644" s="4"/>
      <c r="I6644" s="4"/>
      <c r="J6644" s="4"/>
      <c r="K6644" s="4"/>
      <c r="L6644" s="4"/>
    </row>
    <row r="6645" spans="1:12" x14ac:dyDescent="0.45">
      <c r="A6645" s="5"/>
      <c r="B6645" s="5"/>
      <c r="D6645" s="1"/>
      <c r="E6645" s="1"/>
      <c r="F6645" s="1"/>
      <c r="G6645" s="1"/>
      <c r="H6645" s="4"/>
      <c r="I6645" s="4"/>
      <c r="J6645" s="4"/>
      <c r="K6645" s="4"/>
      <c r="L6645" s="4"/>
    </row>
    <row r="6646" spans="1:12" x14ac:dyDescent="0.45">
      <c r="A6646" s="5"/>
      <c r="B6646" s="5"/>
      <c r="D6646" s="1"/>
      <c r="E6646" s="1"/>
      <c r="F6646" s="1"/>
      <c r="G6646" s="1"/>
      <c r="H6646" s="4"/>
      <c r="I6646" s="4"/>
      <c r="J6646" s="4"/>
      <c r="K6646" s="4"/>
      <c r="L6646" s="4"/>
    </row>
    <row r="6647" spans="1:12" x14ac:dyDescent="0.45">
      <c r="A6647" s="5"/>
      <c r="B6647" s="5"/>
      <c r="D6647" s="1"/>
      <c r="E6647" s="1"/>
      <c r="F6647" s="1"/>
      <c r="G6647" s="1"/>
      <c r="H6647" s="4"/>
      <c r="I6647" s="4"/>
      <c r="J6647" s="4"/>
      <c r="K6647" s="4"/>
      <c r="L6647" s="4"/>
    </row>
    <row r="6648" spans="1:12" x14ac:dyDescent="0.45">
      <c r="A6648" s="5"/>
      <c r="B6648" s="5"/>
      <c r="D6648" s="1"/>
      <c r="E6648" s="1"/>
      <c r="F6648" s="1"/>
      <c r="G6648" s="1"/>
      <c r="H6648" s="4"/>
      <c r="I6648" s="4"/>
      <c r="J6648" s="4"/>
      <c r="K6648" s="4"/>
      <c r="L6648" s="4"/>
    </row>
    <row r="6649" spans="1:12" x14ac:dyDescent="0.45">
      <c r="A6649" s="5"/>
      <c r="B6649" s="5"/>
      <c r="D6649" s="1"/>
      <c r="E6649" s="1"/>
      <c r="F6649" s="1"/>
      <c r="G6649" s="1"/>
      <c r="H6649" s="4"/>
      <c r="I6649" s="4"/>
      <c r="J6649" s="4"/>
      <c r="K6649" s="4"/>
      <c r="L6649" s="4"/>
    </row>
    <row r="6650" spans="1:12" x14ac:dyDescent="0.45">
      <c r="A6650" s="5"/>
      <c r="B6650" s="5"/>
      <c r="D6650" s="1"/>
      <c r="E6650" s="1"/>
      <c r="F6650" s="1"/>
      <c r="G6650" s="1"/>
      <c r="H6650" s="4"/>
      <c r="I6650" s="4"/>
      <c r="J6650" s="4"/>
      <c r="K6650" s="4"/>
      <c r="L6650" s="4"/>
    </row>
    <row r="6651" spans="1:12" x14ac:dyDescent="0.45">
      <c r="A6651" s="5"/>
      <c r="B6651" s="5"/>
      <c r="D6651" s="1"/>
      <c r="E6651" s="1"/>
      <c r="F6651" s="1"/>
      <c r="G6651" s="1"/>
      <c r="H6651" s="4"/>
      <c r="I6651" s="4"/>
      <c r="J6651" s="4"/>
      <c r="K6651" s="4"/>
      <c r="L6651" s="4"/>
    </row>
    <row r="6652" spans="1:12" x14ac:dyDescent="0.45">
      <c r="A6652" s="5"/>
      <c r="B6652" s="5"/>
      <c r="D6652" s="1"/>
      <c r="E6652" s="1"/>
      <c r="F6652" s="1"/>
      <c r="G6652" s="1"/>
      <c r="H6652" s="4"/>
      <c r="I6652" s="4"/>
      <c r="J6652" s="4"/>
      <c r="K6652" s="4"/>
      <c r="L6652" s="4"/>
    </row>
    <row r="6653" spans="1:12" x14ac:dyDescent="0.45">
      <c r="A6653" s="5"/>
      <c r="B6653" s="5"/>
      <c r="D6653" s="1"/>
      <c r="E6653" s="1"/>
      <c r="F6653" s="1"/>
      <c r="G6653" s="1"/>
      <c r="H6653" s="4"/>
      <c r="I6653" s="4"/>
      <c r="J6653" s="4"/>
      <c r="K6653" s="4"/>
      <c r="L6653" s="4"/>
    </row>
    <row r="6654" spans="1:12" x14ac:dyDescent="0.45">
      <c r="A6654" s="5"/>
      <c r="B6654" s="5"/>
      <c r="D6654" s="1"/>
      <c r="E6654" s="1"/>
      <c r="F6654" s="1"/>
      <c r="G6654" s="1"/>
      <c r="H6654" s="4"/>
      <c r="I6654" s="4"/>
      <c r="J6654" s="4"/>
      <c r="K6654" s="4"/>
      <c r="L6654" s="4"/>
    </row>
    <row r="6655" spans="1:12" x14ac:dyDescent="0.45">
      <c r="A6655" s="5"/>
      <c r="B6655" s="5"/>
      <c r="D6655" s="1"/>
      <c r="E6655" s="1"/>
      <c r="F6655" s="1"/>
      <c r="G6655" s="1"/>
      <c r="H6655" s="4"/>
      <c r="I6655" s="4"/>
      <c r="J6655" s="4"/>
      <c r="K6655" s="4"/>
      <c r="L6655" s="4"/>
    </row>
    <row r="6656" spans="1:12" x14ac:dyDescent="0.45">
      <c r="A6656" s="5"/>
      <c r="B6656" s="5"/>
      <c r="D6656" s="1"/>
      <c r="E6656" s="1"/>
      <c r="F6656" s="1"/>
      <c r="G6656" s="1"/>
      <c r="H6656" s="4"/>
      <c r="I6656" s="4"/>
      <c r="J6656" s="4"/>
      <c r="K6656" s="4"/>
      <c r="L6656" s="4"/>
    </row>
    <row r="6657" spans="1:12" x14ac:dyDescent="0.45">
      <c r="A6657" s="5"/>
      <c r="B6657" s="5"/>
      <c r="D6657" s="1"/>
      <c r="E6657" s="1"/>
      <c r="F6657" s="1"/>
      <c r="G6657" s="1"/>
      <c r="H6657" s="4"/>
      <c r="I6657" s="4"/>
      <c r="J6657" s="4"/>
      <c r="K6657" s="4"/>
      <c r="L6657" s="4"/>
    </row>
    <row r="6658" spans="1:12" x14ac:dyDescent="0.45">
      <c r="A6658" s="5"/>
      <c r="B6658" s="5"/>
      <c r="D6658" s="1"/>
      <c r="E6658" s="1"/>
      <c r="F6658" s="1"/>
      <c r="G6658" s="1"/>
      <c r="H6658" s="4"/>
      <c r="I6658" s="4"/>
      <c r="J6658" s="4"/>
      <c r="K6658" s="4"/>
      <c r="L6658" s="4"/>
    </row>
    <row r="6659" spans="1:12" x14ac:dyDescent="0.45">
      <c r="A6659" s="5"/>
      <c r="B6659" s="5"/>
      <c r="D6659" s="1"/>
      <c r="E6659" s="1"/>
      <c r="F6659" s="1"/>
      <c r="G6659" s="1"/>
      <c r="H6659" s="4"/>
      <c r="I6659" s="4"/>
      <c r="J6659" s="4"/>
      <c r="K6659" s="4"/>
      <c r="L6659" s="4"/>
    </row>
    <row r="6660" spans="1:12" x14ac:dyDescent="0.45">
      <c r="A6660" s="5"/>
      <c r="B6660" s="5"/>
      <c r="D6660" s="1"/>
      <c r="E6660" s="1"/>
      <c r="F6660" s="1"/>
      <c r="G6660" s="1"/>
      <c r="H6660" s="4"/>
      <c r="I6660" s="4"/>
      <c r="J6660" s="4"/>
      <c r="K6660" s="4"/>
      <c r="L6660" s="4"/>
    </row>
    <row r="6661" spans="1:12" x14ac:dyDescent="0.45">
      <c r="A6661" s="5"/>
      <c r="B6661" s="5"/>
      <c r="D6661" s="1"/>
      <c r="E6661" s="1"/>
      <c r="F6661" s="1"/>
      <c r="G6661" s="1"/>
      <c r="H6661" s="4"/>
      <c r="I6661" s="4"/>
      <c r="J6661" s="4"/>
      <c r="K6661" s="4"/>
      <c r="L6661" s="4"/>
    </row>
    <row r="6662" spans="1:12" x14ac:dyDescent="0.45">
      <c r="A6662" s="5"/>
      <c r="B6662" s="5"/>
      <c r="D6662" s="1"/>
      <c r="E6662" s="1"/>
      <c r="F6662" s="1"/>
      <c r="G6662" s="1"/>
      <c r="H6662" s="4"/>
      <c r="I6662" s="4"/>
      <c r="J6662" s="4"/>
      <c r="K6662" s="4"/>
      <c r="L6662" s="4"/>
    </row>
    <row r="6663" spans="1:12" x14ac:dyDescent="0.45">
      <c r="A6663" s="5"/>
      <c r="B6663" s="5"/>
      <c r="D6663" s="1"/>
      <c r="E6663" s="1"/>
      <c r="F6663" s="1"/>
      <c r="G6663" s="1"/>
      <c r="H6663" s="4"/>
      <c r="I6663" s="4"/>
      <c r="J6663" s="4"/>
      <c r="K6663" s="4"/>
      <c r="L6663" s="4"/>
    </row>
    <row r="6664" spans="1:12" x14ac:dyDescent="0.45">
      <c r="A6664" s="5"/>
      <c r="B6664" s="5"/>
      <c r="D6664" s="1"/>
      <c r="E6664" s="1"/>
      <c r="F6664" s="1"/>
      <c r="G6664" s="1"/>
      <c r="H6664" s="4"/>
      <c r="I6664" s="4"/>
      <c r="J6664" s="4"/>
      <c r="K6664" s="4"/>
      <c r="L6664" s="4"/>
    </row>
    <row r="6665" spans="1:12" x14ac:dyDescent="0.45">
      <c r="A6665" s="5"/>
      <c r="B6665" s="5"/>
      <c r="D6665" s="1"/>
      <c r="E6665" s="1"/>
      <c r="F6665" s="1"/>
      <c r="G6665" s="1"/>
      <c r="H6665" s="4"/>
      <c r="I6665" s="4"/>
      <c r="J6665" s="4"/>
      <c r="K6665" s="4"/>
      <c r="L6665" s="4"/>
    </row>
    <row r="6666" spans="1:12" x14ac:dyDescent="0.45">
      <c r="A6666" s="5"/>
      <c r="B6666" s="5"/>
      <c r="D6666" s="1"/>
      <c r="E6666" s="1"/>
      <c r="F6666" s="1"/>
      <c r="G6666" s="1"/>
      <c r="H6666" s="4"/>
      <c r="I6666" s="4"/>
      <c r="J6666" s="4"/>
      <c r="K6666" s="4"/>
      <c r="L6666" s="4"/>
    </row>
    <row r="6667" spans="1:12" x14ac:dyDescent="0.45">
      <c r="A6667" s="5"/>
      <c r="B6667" s="5"/>
      <c r="D6667" s="1"/>
      <c r="E6667" s="1"/>
      <c r="F6667" s="1"/>
      <c r="G6667" s="1"/>
      <c r="H6667" s="4"/>
      <c r="I6667" s="4"/>
      <c r="J6667" s="4"/>
      <c r="K6667" s="4"/>
      <c r="L6667" s="4"/>
    </row>
    <row r="6668" spans="1:12" x14ac:dyDescent="0.45">
      <c r="A6668" s="5"/>
      <c r="B6668" s="5"/>
      <c r="D6668" s="1"/>
      <c r="E6668" s="1"/>
      <c r="F6668" s="1"/>
      <c r="G6668" s="1"/>
      <c r="H6668" s="4"/>
      <c r="I6668" s="4"/>
      <c r="J6668" s="4"/>
      <c r="K6668" s="4"/>
      <c r="L6668" s="4"/>
    </row>
    <row r="6669" spans="1:12" x14ac:dyDescent="0.45">
      <c r="A6669" s="5"/>
      <c r="B6669" s="5"/>
      <c r="D6669" s="1"/>
      <c r="E6669" s="1"/>
      <c r="F6669" s="1"/>
      <c r="G6669" s="1"/>
      <c r="H6669" s="4"/>
      <c r="I6669" s="4"/>
      <c r="J6669" s="4"/>
      <c r="K6669" s="4"/>
      <c r="L6669" s="4"/>
    </row>
    <row r="6670" spans="1:12" x14ac:dyDescent="0.45">
      <c r="A6670" s="5"/>
      <c r="B6670" s="5"/>
      <c r="D6670" s="1"/>
      <c r="E6670" s="1"/>
      <c r="F6670" s="1"/>
      <c r="G6670" s="1"/>
      <c r="H6670" s="4"/>
      <c r="I6670" s="4"/>
      <c r="J6670" s="4"/>
      <c r="K6670" s="4"/>
      <c r="L6670" s="4"/>
    </row>
    <row r="6671" spans="1:12" x14ac:dyDescent="0.45">
      <c r="A6671" s="5"/>
      <c r="B6671" s="5"/>
      <c r="D6671" s="1"/>
      <c r="E6671" s="1"/>
      <c r="F6671" s="1"/>
      <c r="G6671" s="1"/>
      <c r="H6671" s="4"/>
      <c r="I6671" s="4"/>
      <c r="J6671" s="4"/>
      <c r="K6671" s="4"/>
      <c r="L6671" s="4"/>
    </row>
    <row r="6672" spans="1:12" x14ac:dyDescent="0.45">
      <c r="A6672" s="5"/>
      <c r="B6672" s="5"/>
      <c r="D6672" s="1"/>
      <c r="E6672" s="1"/>
      <c r="F6672" s="1"/>
      <c r="G6672" s="1"/>
      <c r="H6672" s="4"/>
      <c r="I6672" s="4"/>
      <c r="J6672" s="4"/>
      <c r="K6672" s="4"/>
      <c r="L6672" s="4"/>
    </row>
    <row r="6673" spans="1:12" x14ac:dyDescent="0.45">
      <c r="A6673" s="5"/>
      <c r="B6673" s="5"/>
      <c r="D6673" s="1"/>
      <c r="E6673" s="1"/>
      <c r="F6673" s="1"/>
      <c r="G6673" s="1"/>
      <c r="H6673" s="4"/>
      <c r="I6673" s="4"/>
      <c r="J6673" s="4"/>
      <c r="K6673" s="4"/>
      <c r="L6673" s="4"/>
    </row>
    <row r="6674" spans="1:12" x14ac:dyDescent="0.45">
      <c r="A6674" s="5"/>
      <c r="B6674" s="5"/>
      <c r="D6674" s="1"/>
      <c r="E6674" s="1"/>
      <c r="F6674" s="1"/>
      <c r="G6674" s="1"/>
      <c r="H6674" s="4"/>
      <c r="I6674" s="4"/>
      <c r="J6674" s="4"/>
      <c r="K6674" s="4"/>
      <c r="L6674" s="4"/>
    </row>
    <row r="6675" spans="1:12" x14ac:dyDescent="0.45">
      <c r="A6675" s="5"/>
      <c r="B6675" s="5"/>
      <c r="D6675" s="1"/>
      <c r="E6675" s="1"/>
      <c r="F6675" s="1"/>
      <c r="G6675" s="1"/>
      <c r="H6675" s="4"/>
      <c r="I6675" s="4"/>
      <c r="J6675" s="4"/>
      <c r="K6675" s="4"/>
      <c r="L6675" s="4"/>
    </row>
    <row r="6676" spans="1:12" x14ac:dyDescent="0.45">
      <c r="A6676" s="5"/>
      <c r="B6676" s="5"/>
      <c r="D6676" s="1"/>
      <c r="E6676" s="1"/>
      <c r="F6676" s="1"/>
      <c r="G6676" s="1"/>
      <c r="H6676" s="4"/>
      <c r="I6676" s="4"/>
      <c r="J6676" s="4"/>
      <c r="K6676" s="4"/>
      <c r="L6676" s="4"/>
    </row>
    <row r="6677" spans="1:12" x14ac:dyDescent="0.45">
      <c r="A6677" s="5"/>
      <c r="B6677" s="5"/>
      <c r="D6677" s="1"/>
      <c r="E6677" s="1"/>
      <c r="F6677" s="1"/>
      <c r="G6677" s="1"/>
      <c r="H6677" s="4"/>
      <c r="I6677" s="4"/>
      <c r="J6677" s="4"/>
      <c r="K6677" s="4"/>
      <c r="L6677" s="4"/>
    </row>
    <row r="6678" spans="1:12" x14ac:dyDescent="0.45">
      <c r="A6678" s="5"/>
      <c r="B6678" s="5"/>
      <c r="D6678" s="1"/>
      <c r="E6678" s="1"/>
      <c r="F6678" s="1"/>
      <c r="G6678" s="1"/>
      <c r="H6678" s="4"/>
      <c r="I6678" s="4"/>
      <c r="J6678" s="4"/>
      <c r="K6678" s="4"/>
      <c r="L6678" s="4"/>
    </row>
    <row r="6679" spans="1:12" x14ac:dyDescent="0.45">
      <c r="A6679" s="5"/>
      <c r="B6679" s="5"/>
      <c r="D6679" s="1"/>
      <c r="E6679" s="1"/>
      <c r="F6679" s="1"/>
      <c r="G6679" s="1"/>
      <c r="H6679" s="4"/>
      <c r="I6679" s="4"/>
      <c r="J6679" s="4"/>
      <c r="K6679" s="4"/>
      <c r="L6679" s="4"/>
    </row>
    <row r="6680" spans="1:12" x14ac:dyDescent="0.45">
      <c r="A6680" s="5"/>
      <c r="B6680" s="5"/>
      <c r="D6680" s="1"/>
      <c r="E6680" s="1"/>
      <c r="F6680" s="1"/>
      <c r="G6680" s="1"/>
      <c r="H6680" s="4"/>
      <c r="I6680" s="4"/>
      <c r="J6680" s="4"/>
      <c r="K6680" s="4"/>
      <c r="L6680" s="4"/>
    </row>
    <row r="6681" spans="1:12" x14ac:dyDescent="0.45">
      <c r="A6681" s="5"/>
      <c r="B6681" s="5"/>
      <c r="D6681" s="1"/>
      <c r="E6681" s="1"/>
      <c r="F6681" s="1"/>
      <c r="G6681" s="1"/>
      <c r="H6681" s="4"/>
      <c r="I6681" s="4"/>
      <c r="J6681" s="4"/>
      <c r="K6681" s="4"/>
      <c r="L6681" s="4"/>
    </row>
    <row r="6682" spans="1:12" x14ac:dyDescent="0.45">
      <c r="A6682" s="5"/>
      <c r="B6682" s="5"/>
      <c r="D6682" s="1"/>
      <c r="E6682" s="1"/>
      <c r="F6682" s="1"/>
      <c r="G6682" s="1"/>
      <c r="H6682" s="4"/>
      <c r="I6682" s="4"/>
      <c r="J6682" s="4"/>
      <c r="K6682" s="4"/>
      <c r="L6682" s="4"/>
    </row>
    <row r="6683" spans="1:12" x14ac:dyDescent="0.45">
      <c r="A6683" s="5"/>
      <c r="B6683" s="5"/>
      <c r="D6683" s="1"/>
      <c r="E6683" s="1"/>
      <c r="F6683" s="1"/>
      <c r="G6683" s="1"/>
      <c r="H6683" s="4"/>
      <c r="I6683" s="4"/>
      <c r="J6683" s="4"/>
      <c r="K6683" s="4"/>
      <c r="L6683" s="4"/>
    </row>
    <row r="6684" spans="1:12" x14ac:dyDescent="0.45">
      <c r="A6684" s="5"/>
      <c r="B6684" s="5"/>
      <c r="D6684" s="1"/>
      <c r="E6684" s="1"/>
      <c r="F6684" s="1"/>
      <c r="G6684" s="1"/>
      <c r="H6684" s="4"/>
      <c r="I6684" s="4"/>
      <c r="J6684" s="4"/>
      <c r="K6684" s="4"/>
      <c r="L6684" s="4"/>
    </row>
    <row r="6685" spans="1:12" x14ac:dyDescent="0.45">
      <c r="A6685" s="5"/>
      <c r="B6685" s="5"/>
      <c r="D6685" s="1"/>
      <c r="E6685" s="1"/>
      <c r="F6685" s="1"/>
      <c r="G6685" s="1"/>
      <c r="H6685" s="4"/>
      <c r="I6685" s="4"/>
      <c r="J6685" s="4"/>
      <c r="K6685" s="4"/>
      <c r="L6685" s="4"/>
    </row>
    <row r="6686" spans="1:12" x14ac:dyDescent="0.45">
      <c r="A6686" s="5"/>
      <c r="B6686" s="5"/>
      <c r="D6686" s="1"/>
      <c r="E6686" s="1"/>
      <c r="F6686" s="1"/>
      <c r="G6686" s="1"/>
      <c r="H6686" s="4"/>
      <c r="I6686" s="4"/>
      <c r="J6686" s="4"/>
      <c r="K6686" s="4"/>
      <c r="L6686" s="4"/>
    </row>
    <row r="6687" spans="1:12" x14ac:dyDescent="0.45">
      <c r="A6687" s="5"/>
      <c r="B6687" s="5"/>
      <c r="D6687" s="1"/>
      <c r="E6687" s="1"/>
      <c r="F6687" s="1"/>
      <c r="G6687" s="1"/>
      <c r="H6687" s="4"/>
      <c r="I6687" s="4"/>
      <c r="J6687" s="4"/>
      <c r="K6687" s="4"/>
      <c r="L6687" s="4"/>
    </row>
    <row r="6688" spans="1:12" x14ac:dyDescent="0.45">
      <c r="A6688" s="5"/>
      <c r="B6688" s="5"/>
      <c r="D6688" s="1"/>
      <c r="E6688" s="1"/>
      <c r="F6688" s="1"/>
      <c r="G6688" s="1"/>
      <c r="H6688" s="4"/>
      <c r="I6688" s="4"/>
      <c r="J6688" s="4"/>
      <c r="K6688" s="4"/>
      <c r="L6688" s="4"/>
    </row>
    <row r="6689" spans="1:12" x14ac:dyDescent="0.45">
      <c r="A6689" s="5"/>
      <c r="B6689" s="5"/>
      <c r="D6689" s="1"/>
      <c r="E6689" s="1"/>
      <c r="F6689" s="1"/>
      <c r="G6689" s="1"/>
      <c r="H6689" s="4"/>
      <c r="I6689" s="4"/>
      <c r="J6689" s="4"/>
      <c r="K6689" s="4"/>
      <c r="L6689" s="4"/>
    </row>
    <row r="6690" spans="1:12" x14ac:dyDescent="0.45">
      <c r="A6690" s="5"/>
      <c r="B6690" s="5"/>
      <c r="D6690" s="1"/>
      <c r="E6690" s="1"/>
      <c r="F6690" s="1"/>
      <c r="G6690" s="1"/>
      <c r="H6690" s="4"/>
      <c r="I6690" s="4"/>
      <c r="J6690" s="4"/>
      <c r="K6690" s="4"/>
      <c r="L6690" s="4"/>
    </row>
    <row r="6691" spans="1:12" x14ac:dyDescent="0.45">
      <c r="A6691" s="5"/>
      <c r="B6691" s="5"/>
      <c r="D6691" s="1"/>
      <c r="E6691" s="1"/>
      <c r="F6691" s="1"/>
      <c r="G6691" s="1"/>
      <c r="H6691" s="4"/>
      <c r="I6691" s="4"/>
      <c r="J6691" s="4"/>
      <c r="K6691" s="4"/>
      <c r="L6691" s="4"/>
    </row>
    <row r="6692" spans="1:12" x14ac:dyDescent="0.45">
      <c r="A6692" s="5"/>
      <c r="B6692" s="5"/>
      <c r="D6692" s="1"/>
      <c r="E6692" s="1"/>
      <c r="F6692" s="1"/>
      <c r="G6692" s="1"/>
      <c r="H6692" s="4"/>
      <c r="I6692" s="4"/>
      <c r="J6692" s="4"/>
      <c r="K6692" s="4"/>
      <c r="L6692" s="4"/>
    </row>
    <row r="6693" spans="1:12" x14ac:dyDescent="0.45">
      <c r="A6693" s="5"/>
      <c r="B6693" s="5"/>
      <c r="D6693" s="1"/>
      <c r="E6693" s="1"/>
      <c r="F6693" s="1"/>
      <c r="G6693" s="1"/>
      <c r="H6693" s="4"/>
      <c r="I6693" s="4"/>
      <c r="J6693" s="4"/>
      <c r="K6693" s="4"/>
      <c r="L6693" s="4"/>
    </row>
    <row r="6694" spans="1:12" x14ac:dyDescent="0.45">
      <c r="A6694" s="5"/>
      <c r="B6694" s="5"/>
      <c r="D6694" s="1"/>
      <c r="E6694" s="1"/>
      <c r="F6694" s="1"/>
      <c r="G6694" s="1"/>
      <c r="H6694" s="4"/>
      <c r="I6694" s="4"/>
      <c r="J6694" s="4"/>
      <c r="K6694" s="4"/>
      <c r="L6694" s="4"/>
    </row>
    <row r="6695" spans="1:12" x14ac:dyDescent="0.45">
      <c r="A6695" s="5"/>
      <c r="B6695" s="5"/>
      <c r="D6695" s="1"/>
      <c r="E6695" s="1"/>
      <c r="F6695" s="1"/>
      <c r="G6695" s="1"/>
      <c r="H6695" s="4"/>
      <c r="I6695" s="4"/>
      <c r="J6695" s="4"/>
      <c r="K6695" s="4"/>
      <c r="L6695" s="4"/>
    </row>
    <row r="6696" spans="1:12" x14ac:dyDescent="0.45">
      <c r="A6696" s="5"/>
      <c r="B6696" s="5"/>
      <c r="D6696" s="1"/>
      <c r="E6696" s="1"/>
      <c r="F6696" s="1"/>
      <c r="G6696" s="1"/>
      <c r="H6696" s="4"/>
      <c r="I6696" s="4"/>
      <c r="J6696" s="4"/>
      <c r="K6696" s="4"/>
      <c r="L6696" s="4"/>
    </row>
    <row r="6697" spans="1:12" x14ac:dyDescent="0.45">
      <c r="A6697" s="5"/>
      <c r="B6697" s="5"/>
      <c r="D6697" s="1"/>
      <c r="E6697" s="1"/>
      <c r="F6697" s="1"/>
      <c r="G6697" s="1"/>
      <c r="H6697" s="4"/>
      <c r="I6697" s="4"/>
      <c r="J6697" s="4"/>
      <c r="K6697" s="4"/>
      <c r="L6697" s="4"/>
    </row>
    <row r="6698" spans="1:12" x14ac:dyDescent="0.45">
      <c r="A6698" s="5"/>
      <c r="B6698" s="5"/>
      <c r="D6698" s="1"/>
      <c r="E6698" s="1"/>
      <c r="F6698" s="1"/>
      <c r="G6698" s="1"/>
      <c r="H6698" s="4"/>
      <c r="I6698" s="4"/>
      <c r="J6698" s="4"/>
      <c r="K6698" s="4"/>
      <c r="L6698" s="4"/>
    </row>
    <row r="6699" spans="1:12" x14ac:dyDescent="0.45">
      <c r="A6699" s="5"/>
      <c r="B6699" s="5"/>
      <c r="D6699" s="1"/>
      <c r="E6699" s="1"/>
      <c r="F6699" s="1"/>
      <c r="G6699" s="1"/>
      <c r="H6699" s="4"/>
      <c r="I6699" s="4"/>
      <c r="J6699" s="4"/>
      <c r="K6699" s="4"/>
      <c r="L6699" s="4"/>
    </row>
    <row r="6700" spans="1:12" x14ac:dyDescent="0.45">
      <c r="A6700" s="5"/>
      <c r="B6700" s="5"/>
      <c r="D6700" s="1"/>
      <c r="E6700" s="1"/>
      <c r="F6700" s="1"/>
      <c r="G6700" s="1"/>
      <c r="H6700" s="4"/>
      <c r="I6700" s="4"/>
      <c r="J6700" s="4"/>
      <c r="K6700" s="4"/>
      <c r="L6700" s="4"/>
    </row>
    <row r="6701" spans="1:12" x14ac:dyDescent="0.45">
      <c r="A6701" s="5"/>
      <c r="B6701" s="5"/>
      <c r="D6701" s="1"/>
      <c r="E6701" s="1"/>
      <c r="F6701" s="1"/>
      <c r="G6701" s="1"/>
      <c r="H6701" s="4"/>
      <c r="I6701" s="4"/>
      <c r="J6701" s="4"/>
      <c r="K6701" s="4"/>
      <c r="L6701" s="4"/>
    </row>
    <row r="6702" spans="1:12" x14ac:dyDescent="0.45">
      <c r="A6702" s="5"/>
      <c r="B6702" s="5"/>
      <c r="D6702" s="1"/>
      <c r="E6702" s="1"/>
      <c r="F6702" s="1"/>
      <c r="G6702" s="1"/>
      <c r="H6702" s="4"/>
      <c r="I6702" s="4"/>
      <c r="J6702" s="4"/>
      <c r="K6702" s="4"/>
      <c r="L6702" s="4"/>
    </row>
    <row r="6703" spans="1:12" x14ac:dyDescent="0.45">
      <c r="A6703" s="5"/>
      <c r="B6703" s="5"/>
      <c r="D6703" s="1"/>
      <c r="E6703" s="1"/>
      <c r="F6703" s="1"/>
      <c r="G6703" s="1"/>
      <c r="H6703" s="4"/>
      <c r="I6703" s="4"/>
      <c r="J6703" s="4"/>
      <c r="K6703" s="4"/>
      <c r="L6703" s="4"/>
    </row>
    <row r="6704" spans="1:12" x14ac:dyDescent="0.45">
      <c r="A6704" s="5"/>
      <c r="B6704" s="5"/>
      <c r="D6704" s="1"/>
      <c r="E6704" s="1"/>
      <c r="F6704" s="1"/>
      <c r="G6704" s="1"/>
      <c r="H6704" s="4"/>
      <c r="I6704" s="4"/>
      <c r="J6704" s="4"/>
      <c r="K6704" s="4"/>
      <c r="L6704" s="4"/>
    </row>
    <row r="6705" spans="1:12" x14ac:dyDescent="0.45">
      <c r="A6705" s="5"/>
      <c r="B6705" s="5"/>
      <c r="D6705" s="1"/>
      <c r="E6705" s="1"/>
      <c r="F6705" s="1"/>
      <c r="G6705" s="1"/>
      <c r="H6705" s="4"/>
      <c r="I6705" s="4"/>
      <c r="J6705" s="4"/>
      <c r="K6705" s="4"/>
      <c r="L6705" s="4"/>
    </row>
    <row r="6706" spans="1:12" x14ac:dyDescent="0.45">
      <c r="A6706" s="5"/>
      <c r="B6706" s="5"/>
      <c r="D6706" s="1"/>
      <c r="E6706" s="1"/>
      <c r="F6706" s="1"/>
      <c r="G6706" s="1"/>
      <c r="H6706" s="4"/>
      <c r="I6706" s="4"/>
      <c r="J6706" s="4"/>
      <c r="K6706" s="4"/>
      <c r="L6706" s="4"/>
    </row>
    <row r="6707" spans="1:12" x14ac:dyDescent="0.45">
      <c r="A6707" s="5"/>
      <c r="B6707" s="5"/>
      <c r="D6707" s="1"/>
      <c r="E6707" s="1"/>
      <c r="F6707" s="1"/>
      <c r="G6707" s="1"/>
      <c r="H6707" s="4"/>
      <c r="I6707" s="4"/>
      <c r="J6707" s="4"/>
      <c r="K6707" s="4"/>
      <c r="L6707" s="4"/>
    </row>
    <row r="6708" spans="1:12" x14ac:dyDescent="0.45">
      <c r="A6708" s="5"/>
      <c r="B6708" s="5"/>
      <c r="D6708" s="1"/>
      <c r="E6708" s="1"/>
      <c r="F6708" s="1"/>
      <c r="G6708" s="1"/>
      <c r="H6708" s="4"/>
      <c r="I6708" s="4"/>
      <c r="J6708" s="4"/>
      <c r="K6708" s="4"/>
      <c r="L6708" s="4"/>
    </row>
    <row r="6709" spans="1:12" x14ac:dyDescent="0.45">
      <c r="A6709" s="5"/>
      <c r="B6709" s="5"/>
      <c r="D6709" s="1"/>
      <c r="E6709" s="1"/>
      <c r="F6709" s="1"/>
      <c r="G6709" s="1"/>
      <c r="H6709" s="4"/>
      <c r="I6709" s="4"/>
      <c r="J6709" s="4"/>
      <c r="K6709" s="4"/>
      <c r="L6709" s="4"/>
    </row>
    <row r="6710" spans="1:12" x14ac:dyDescent="0.45">
      <c r="A6710" s="5"/>
      <c r="B6710" s="5"/>
      <c r="D6710" s="1"/>
      <c r="E6710" s="1"/>
      <c r="F6710" s="1"/>
      <c r="G6710" s="1"/>
      <c r="H6710" s="4"/>
      <c r="I6710" s="4"/>
      <c r="J6710" s="4"/>
      <c r="K6710" s="4"/>
      <c r="L6710" s="4"/>
    </row>
    <row r="6711" spans="1:12" x14ac:dyDescent="0.45">
      <c r="A6711" s="5"/>
      <c r="B6711" s="5"/>
      <c r="D6711" s="1"/>
      <c r="E6711" s="1"/>
      <c r="F6711" s="1"/>
      <c r="G6711" s="1"/>
      <c r="H6711" s="4"/>
      <c r="I6711" s="4"/>
      <c r="J6711" s="4"/>
      <c r="K6711" s="4"/>
      <c r="L6711" s="4"/>
    </row>
    <row r="6712" spans="1:12" x14ac:dyDescent="0.45">
      <c r="A6712" s="5"/>
      <c r="B6712" s="5"/>
      <c r="D6712" s="1"/>
      <c r="E6712" s="1"/>
      <c r="F6712" s="1"/>
      <c r="G6712" s="1"/>
      <c r="H6712" s="4"/>
      <c r="I6712" s="4"/>
      <c r="J6712" s="4"/>
      <c r="K6712" s="4"/>
      <c r="L6712" s="4"/>
    </row>
    <row r="6713" spans="1:12" x14ac:dyDescent="0.45">
      <c r="A6713" s="5"/>
      <c r="B6713" s="5"/>
      <c r="D6713" s="1"/>
      <c r="E6713" s="1"/>
      <c r="F6713" s="1"/>
      <c r="G6713" s="1"/>
      <c r="H6713" s="4"/>
      <c r="I6713" s="4"/>
      <c r="J6713" s="4"/>
      <c r="K6713" s="4"/>
      <c r="L6713" s="4"/>
    </row>
    <row r="6714" spans="1:12" x14ac:dyDescent="0.45">
      <c r="A6714" s="5"/>
      <c r="B6714" s="5"/>
      <c r="D6714" s="1"/>
      <c r="E6714" s="1"/>
      <c r="F6714" s="1"/>
      <c r="G6714" s="1"/>
      <c r="H6714" s="4"/>
      <c r="I6714" s="4"/>
      <c r="J6714" s="4"/>
      <c r="K6714" s="4"/>
      <c r="L6714" s="4"/>
    </row>
    <row r="6715" spans="1:12" x14ac:dyDescent="0.45">
      <c r="A6715" s="5"/>
      <c r="B6715" s="5"/>
      <c r="D6715" s="1"/>
      <c r="E6715" s="1"/>
      <c r="F6715" s="1"/>
      <c r="G6715" s="1"/>
      <c r="H6715" s="4"/>
      <c r="I6715" s="4"/>
      <c r="J6715" s="4"/>
      <c r="K6715" s="4"/>
      <c r="L6715" s="4"/>
    </row>
    <row r="6716" spans="1:12" x14ac:dyDescent="0.45">
      <c r="A6716" s="5"/>
      <c r="B6716" s="5"/>
      <c r="D6716" s="1"/>
      <c r="E6716" s="1"/>
      <c r="F6716" s="1"/>
      <c r="G6716" s="1"/>
      <c r="H6716" s="4"/>
      <c r="I6716" s="4"/>
      <c r="J6716" s="4"/>
      <c r="K6716" s="4"/>
      <c r="L6716" s="4"/>
    </row>
    <row r="6717" spans="1:12" x14ac:dyDescent="0.45">
      <c r="A6717" s="5"/>
      <c r="B6717" s="5"/>
      <c r="D6717" s="1"/>
      <c r="E6717" s="1"/>
      <c r="F6717" s="1"/>
      <c r="G6717" s="1"/>
      <c r="H6717" s="4"/>
      <c r="I6717" s="4"/>
      <c r="J6717" s="4"/>
      <c r="K6717" s="4"/>
      <c r="L6717" s="4"/>
    </row>
    <row r="6718" spans="1:12" x14ac:dyDescent="0.45">
      <c r="A6718" s="5"/>
      <c r="B6718" s="5"/>
      <c r="D6718" s="1"/>
      <c r="E6718" s="1"/>
      <c r="F6718" s="1"/>
      <c r="G6718" s="1"/>
      <c r="H6718" s="4"/>
      <c r="I6718" s="4"/>
      <c r="J6718" s="4"/>
      <c r="K6718" s="4"/>
      <c r="L6718" s="4"/>
    </row>
    <row r="6719" spans="1:12" x14ac:dyDescent="0.45">
      <c r="A6719" s="5"/>
      <c r="B6719" s="5"/>
      <c r="D6719" s="1"/>
      <c r="E6719" s="1"/>
      <c r="F6719" s="1"/>
      <c r="G6719" s="1"/>
      <c r="H6719" s="4"/>
      <c r="I6719" s="4"/>
      <c r="J6719" s="4"/>
      <c r="K6719" s="4"/>
      <c r="L6719" s="4"/>
    </row>
    <row r="6720" spans="1:12" x14ac:dyDescent="0.45">
      <c r="A6720" s="5"/>
      <c r="B6720" s="5"/>
      <c r="D6720" s="1"/>
      <c r="E6720" s="1"/>
      <c r="F6720" s="1"/>
      <c r="G6720" s="1"/>
      <c r="H6720" s="4"/>
      <c r="I6720" s="4"/>
      <c r="J6720" s="4"/>
      <c r="K6720" s="4"/>
      <c r="L6720" s="4"/>
    </row>
    <row r="6721" spans="1:12" x14ac:dyDescent="0.45">
      <c r="A6721" s="5"/>
      <c r="B6721" s="5"/>
      <c r="D6721" s="1"/>
      <c r="E6721" s="1"/>
      <c r="F6721" s="1"/>
      <c r="G6721" s="1"/>
      <c r="H6721" s="4"/>
      <c r="I6721" s="4"/>
      <c r="J6721" s="4"/>
      <c r="K6721" s="4"/>
      <c r="L6721" s="4"/>
    </row>
    <row r="6722" spans="1:12" x14ac:dyDescent="0.45">
      <c r="A6722" s="5"/>
      <c r="B6722" s="5"/>
      <c r="D6722" s="1"/>
      <c r="E6722" s="1"/>
      <c r="F6722" s="1"/>
      <c r="G6722" s="1"/>
      <c r="H6722" s="4"/>
      <c r="I6722" s="4"/>
      <c r="J6722" s="4"/>
      <c r="K6722" s="4"/>
      <c r="L6722" s="4"/>
    </row>
    <row r="6723" spans="1:12" x14ac:dyDescent="0.45">
      <c r="A6723" s="5"/>
      <c r="B6723" s="5"/>
      <c r="D6723" s="1"/>
      <c r="E6723" s="1"/>
      <c r="F6723" s="1"/>
      <c r="G6723" s="1"/>
      <c r="H6723" s="4"/>
      <c r="I6723" s="4"/>
      <c r="J6723" s="4"/>
      <c r="K6723" s="4"/>
      <c r="L6723" s="4"/>
    </row>
    <row r="6724" spans="1:12" x14ac:dyDescent="0.45">
      <c r="A6724" s="5"/>
      <c r="B6724" s="5"/>
      <c r="D6724" s="1"/>
      <c r="E6724" s="1"/>
      <c r="F6724" s="1"/>
      <c r="G6724" s="1"/>
      <c r="H6724" s="4"/>
      <c r="I6724" s="4"/>
      <c r="J6724" s="4"/>
      <c r="K6724" s="4"/>
      <c r="L6724" s="4"/>
    </row>
    <row r="6725" spans="1:12" x14ac:dyDescent="0.45">
      <c r="A6725" s="5"/>
      <c r="B6725" s="5"/>
      <c r="D6725" s="1"/>
      <c r="E6725" s="1"/>
      <c r="F6725" s="1"/>
      <c r="G6725" s="1"/>
      <c r="H6725" s="4"/>
      <c r="I6725" s="4"/>
      <c r="J6725" s="4"/>
      <c r="K6725" s="4"/>
      <c r="L6725" s="4"/>
    </row>
    <row r="6726" spans="1:12" x14ac:dyDescent="0.45">
      <c r="A6726" s="5"/>
      <c r="B6726" s="5"/>
      <c r="D6726" s="1"/>
      <c r="E6726" s="1"/>
      <c r="F6726" s="1"/>
      <c r="G6726" s="1"/>
      <c r="H6726" s="4"/>
      <c r="I6726" s="4"/>
      <c r="J6726" s="4"/>
      <c r="K6726" s="4"/>
      <c r="L6726" s="4"/>
    </row>
    <row r="6727" spans="1:12" x14ac:dyDescent="0.45">
      <c r="A6727" s="5"/>
      <c r="B6727" s="5"/>
      <c r="D6727" s="1"/>
      <c r="E6727" s="1"/>
      <c r="F6727" s="1"/>
      <c r="G6727" s="1"/>
      <c r="H6727" s="4"/>
      <c r="I6727" s="4"/>
      <c r="J6727" s="4"/>
      <c r="K6727" s="4"/>
      <c r="L6727" s="4"/>
    </row>
    <row r="6728" spans="1:12" x14ac:dyDescent="0.45">
      <c r="A6728" s="5"/>
      <c r="B6728" s="5"/>
      <c r="D6728" s="1"/>
      <c r="E6728" s="1"/>
      <c r="F6728" s="1"/>
      <c r="G6728" s="1"/>
      <c r="H6728" s="4"/>
      <c r="I6728" s="4"/>
      <c r="J6728" s="4"/>
      <c r="K6728" s="4"/>
      <c r="L6728" s="4"/>
    </row>
    <row r="6729" spans="1:12" x14ac:dyDescent="0.45">
      <c r="A6729" s="5"/>
      <c r="B6729" s="5"/>
      <c r="D6729" s="1"/>
      <c r="E6729" s="1"/>
      <c r="F6729" s="1"/>
      <c r="G6729" s="1"/>
      <c r="H6729" s="4"/>
      <c r="I6729" s="4"/>
      <c r="J6729" s="4"/>
      <c r="K6729" s="4"/>
      <c r="L6729" s="4"/>
    </row>
    <row r="6730" spans="1:12" x14ac:dyDescent="0.45">
      <c r="A6730" s="5"/>
      <c r="B6730" s="5"/>
      <c r="D6730" s="1"/>
      <c r="E6730" s="1"/>
      <c r="F6730" s="1"/>
      <c r="G6730" s="1"/>
      <c r="H6730" s="4"/>
      <c r="I6730" s="4"/>
      <c r="J6730" s="4"/>
      <c r="K6730" s="4"/>
      <c r="L6730" s="4"/>
    </row>
    <row r="6731" spans="1:12" x14ac:dyDescent="0.45">
      <c r="A6731" s="5"/>
      <c r="B6731" s="5"/>
      <c r="D6731" s="1"/>
      <c r="E6731" s="1"/>
      <c r="F6731" s="1"/>
      <c r="G6731" s="1"/>
      <c r="H6731" s="4"/>
      <c r="I6731" s="4"/>
      <c r="J6731" s="4"/>
      <c r="K6731" s="4"/>
      <c r="L6731" s="4"/>
    </row>
    <row r="6732" spans="1:12" x14ac:dyDescent="0.45">
      <c r="A6732" s="5"/>
      <c r="B6732" s="5"/>
      <c r="D6732" s="1"/>
      <c r="E6732" s="1"/>
      <c r="F6732" s="1"/>
      <c r="G6732" s="1"/>
      <c r="H6732" s="4"/>
      <c r="I6732" s="4"/>
      <c r="J6732" s="4"/>
      <c r="K6732" s="4"/>
      <c r="L6732" s="4"/>
    </row>
    <row r="6733" spans="1:12" x14ac:dyDescent="0.45">
      <c r="A6733" s="5"/>
      <c r="B6733" s="5"/>
      <c r="D6733" s="1"/>
      <c r="E6733" s="1"/>
      <c r="F6733" s="1"/>
      <c r="G6733" s="1"/>
      <c r="H6733" s="4"/>
      <c r="I6733" s="4"/>
      <c r="J6733" s="4"/>
      <c r="K6733" s="4"/>
      <c r="L6733" s="4"/>
    </row>
    <row r="6734" spans="1:12" x14ac:dyDescent="0.45">
      <c r="A6734" s="5"/>
      <c r="B6734" s="5"/>
      <c r="D6734" s="1"/>
      <c r="E6734" s="1"/>
      <c r="F6734" s="1"/>
      <c r="G6734" s="1"/>
      <c r="H6734" s="4"/>
      <c r="I6734" s="4"/>
      <c r="J6734" s="4"/>
      <c r="K6734" s="4"/>
      <c r="L6734" s="4"/>
    </row>
    <row r="6735" spans="1:12" x14ac:dyDescent="0.45">
      <c r="A6735" s="5"/>
      <c r="B6735" s="5"/>
      <c r="D6735" s="1"/>
      <c r="E6735" s="1"/>
      <c r="F6735" s="1"/>
      <c r="G6735" s="1"/>
      <c r="H6735" s="4"/>
      <c r="I6735" s="4"/>
      <c r="J6735" s="4"/>
      <c r="K6735" s="4"/>
      <c r="L6735" s="4"/>
    </row>
    <row r="6736" spans="1:12" x14ac:dyDescent="0.45">
      <c r="A6736" s="5"/>
      <c r="B6736" s="5"/>
      <c r="D6736" s="1"/>
      <c r="E6736" s="1"/>
      <c r="F6736" s="1"/>
      <c r="G6736" s="1"/>
      <c r="H6736" s="4"/>
      <c r="I6736" s="4"/>
      <c r="J6736" s="4"/>
      <c r="K6736" s="4"/>
      <c r="L6736" s="4"/>
    </row>
    <row r="6737" spans="1:12" x14ac:dyDescent="0.45">
      <c r="A6737" s="5"/>
      <c r="B6737" s="5"/>
      <c r="D6737" s="1"/>
      <c r="E6737" s="1"/>
      <c r="F6737" s="1"/>
      <c r="G6737" s="1"/>
      <c r="H6737" s="4"/>
      <c r="I6737" s="4"/>
      <c r="J6737" s="4"/>
      <c r="K6737" s="4"/>
      <c r="L6737" s="4"/>
    </row>
    <row r="6738" spans="1:12" x14ac:dyDescent="0.45">
      <c r="A6738" s="5"/>
      <c r="B6738" s="5"/>
      <c r="D6738" s="1"/>
      <c r="E6738" s="1"/>
      <c r="F6738" s="1"/>
      <c r="G6738" s="1"/>
      <c r="H6738" s="4"/>
      <c r="I6738" s="4"/>
      <c r="J6738" s="4"/>
      <c r="K6738" s="4"/>
      <c r="L6738" s="4"/>
    </row>
    <row r="6739" spans="1:12" x14ac:dyDescent="0.45">
      <c r="A6739" s="5"/>
      <c r="B6739" s="5"/>
      <c r="D6739" s="1"/>
      <c r="E6739" s="1"/>
      <c r="F6739" s="1"/>
      <c r="G6739" s="1"/>
      <c r="H6739" s="4"/>
      <c r="I6739" s="4"/>
      <c r="J6739" s="4"/>
      <c r="K6739" s="4"/>
      <c r="L6739" s="4"/>
    </row>
    <row r="6740" spans="1:12" x14ac:dyDescent="0.45">
      <c r="A6740" s="5"/>
      <c r="B6740" s="5"/>
      <c r="D6740" s="1"/>
      <c r="E6740" s="1"/>
      <c r="F6740" s="1"/>
      <c r="G6740" s="1"/>
      <c r="H6740" s="4"/>
      <c r="I6740" s="4"/>
      <c r="J6740" s="4"/>
      <c r="K6740" s="4"/>
      <c r="L6740" s="4"/>
    </row>
    <row r="6741" spans="1:12" x14ac:dyDescent="0.45">
      <c r="A6741" s="5"/>
      <c r="B6741" s="5"/>
      <c r="D6741" s="1"/>
      <c r="E6741" s="1"/>
      <c r="F6741" s="1"/>
      <c r="G6741" s="1"/>
      <c r="H6741" s="4"/>
      <c r="I6741" s="4"/>
      <c r="J6741" s="4"/>
      <c r="K6741" s="4"/>
      <c r="L6741" s="4"/>
    </row>
    <row r="6742" spans="1:12" x14ac:dyDescent="0.45">
      <c r="A6742" s="5"/>
      <c r="B6742" s="5"/>
      <c r="D6742" s="1"/>
      <c r="E6742" s="1"/>
      <c r="F6742" s="1"/>
      <c r="G6742" s="1"/>
      <c r="H6742" s="4"/>
      <c r="I6742" s="4"/>
      <c r="J6742" s="4"/>
      <c r="K6742" s="4"/>
      <c r="L6742" s="4"/>
    </row>
    <row r="6743" spans="1:12" x14ac:dyDescent="0.45">
      <c r="A6743" s="5"/>
      <c r="B6743" s="5"/>
      <c r="D6743" s="1"/>
      <c r="E6743" s="1"/>
      <c r="F6743" s="1"/>
      <c r="G6743" s="1"/>
      <c r="H6743" s="4"/>
      <c r="I6743" s="4"/>
      <c r="J6743" s="4"/>
      <c r="K6743" s="4"/>
      <c r="L6743" s="4"/>
    </row>
    <row r="6744" spans="1:12" x14ac:dyDescent="0.45">
      <c r="A6744" s="5"/>
      <c r="B6744" s="5"/>
      <c r="D6744" s="1"/>
      <c r="E6744" s="1"/>
      <c r="F6744" s="1"/>
      <c r="G6744" s="1"/>
      <c r="H6744" s="4"/>
      <c r="I6744" s="4"/>
      <c r="J6744" s="4"/>
      <c r="K6744" s="4"/>
      <c r="L6744" s="4"/>
    </row>
    <row r="6745" spans="1:12" x14ac:dyDescent="0.45">
      <c r="A6745" s="5"/>
      <c r="B6745" s="5"/>
      <c r="D6745" s="1"/>
      <c r="E6745" s="1"/>
      <c r="F6745" s="1"/>
      <c r="G6745" s="1"/>
      <c r="H6745" s="4"/>
      <c r="I6745" s="4"/>
      <c r="J6745" s="4"/>
      <c r="K6745" s="4"/>
      <c r="L6745" s="4"/>
    </row>
    <row r="6746" spans="1:12" x14ac:dyDescent="0.45">
      <c r="A6746" s="5"/>
      <c r="B6746" s="5"/>
      <c r="D6746" s="1"/>
      <c r="E6746" s="1"/>
      <c r="F6746" s="1"/>
      <c r="G6746" s="1"/>
      <c r="H6746" s="4"/>
      <c r="I6746" s="4"/>
      <c r="J6746" s="4"/>
      <c r="K6746" s="4"/>
      <c r="L6746" s="4"/>
    </row>
    <row r="6747" spans="1:12" x14ac:dyDescent="0.45">
      <c r="A6747" s="5"/>
      <c r="B6747" s="5"/>
      <c r="D6747" s="1"/>
      <c r="E6747" s="1"/>
      <c r="F6747" s="1"/>
      <c r="G6747" s="1"/>
      <c r="H6747" s="4"/>
      <c r="I6747" s="4"/>
      <c r="J6747" s="4"/>
      <c r="K6747" s="4"/>
      <c r="L6747" s="4"/>
    </row>
    <row r="6748" spans="1:12" x14ac:dyDescent="0.45">
      <c r="A6748" s="5"/>
      <c r="B6748" s="5"/>
      <c r="D6748" s="1"/>
      <c r="E6748" s="1"/>
      <c r="F6748" s="1"/>
      <c r="G6748" s="1"/>
      <c r="H6748" s="4"/>
      <c r="I6748" s="4"/>
      <c r="J6748" s="4"/>
      <c r="K6748" s="4"/>
      <c r="L6748" s="4"/>
    </row>
    <row r="6749" spans="1:12" x14ac:dyDescent="0.45">
      <c r="A6749" s="5"/>
      <c r="B6749" s="5"/>
      <c r="D6749" s="1"/>
      <c r="E6749" s="1"/>
      <c r="F6749" s="1"/>
      <c r="G6749" s="1"/>
      <c r="H6749" s="4"/>
      <c r="I6749" s="4"/>
      <c r="J6749" s="4"/>
      <c r="K6749" s="4"/>
      <c r="L6749" s="4"/>
    </row>
    <row r="6750" spans="1:12" x14ac:dyDescent="0.45">
      <c r="A6750" s="5"/>
      <c r="B6750" s="5"/>
      <c r="D6750" s="1"/>
      <c r="E6750" s="1"/>
      <c r="F6750" s="1"/>
      <c r="G6750" s="1"/>
      <c r="H6750" s="4"/>
      <c r="I6750" s="4"/>
      <c r="J6750" s="4"/>
      <c r="K6750" s="4"/>
      <c r="L6750" s="4"/>
    </row>
    <row r="6751" spans="1:12" x14ac:dyDescent="0.45">
      <c r="A6751" s="5"/>
      <c r="B6751" s="5"/>
      <c r="D6751" s="1"/>
      <c r="E6751" s="1"/>
      <c r="F6751" s="1"/>
      <c r="G6751" s="1"/>
      <c r="H6751" s="4"/>
      <c r="I6751" s="4"/>
      <c r="J6751" s="4"/>
      <c r="K6751" s="4"/>
      <c r="L6751" s="4"/>
    </row>
    <row r="6752" spans="1:12" x14ac:dyDescent="0.45">
      <c r="A6752" s="5"/>
      <c r="B6752" s="5"/>
      <c r="D6752" s="1"/>
      <c r="E6752" s="1"/>
      <c r="F6752" s="1"/>
      <c r="G6752" s="1"/>
      <c r="H6752" s="4"/>
      <c r="I6752" s="4"/>
      <c r="J6752" s="4"/>
      <c r="K6752" s="4"/>
      <c r="L6752" s="4"/>
    </row>
    <row r="6753" spans="1:12" x14ac:dyDescent="0.45">
      <c r="A6753" s="5"/>
      <c r="B6753" s="5"/>
      <c r="D6753" s="1"/>
      <c r="E6753" s="1"/>
      <c r="F6753" s="1"/>
      <c r="G6753" s="1"/>
      <c r="H6753" s="4"/>
      <c r="I6753" s="4"/>
      <c r="J6753" s="4"/>
      <c r="K6753" s="4"/>
      <c r="L6753" s="4"/>
    </row>
    <row r="6754" spans="1:12" x14ac:dyDescent="0.45">
      <c r="A6754" s="5"/>
      <c r="B6754" s="5"/>
      <c r="D6754" s="1"/>
      <c r="E6754" s="1"/>
      <c r="F6754" s="1"/>
      <c r="G6754" s="1"/>
      <c r="H6754" s="4"/>
      <c r="I6754" s="4"/>
      <c r="J6754" s="4"/>
      <c r="K6754" s="4"/>
      <c r="L6754" s="4"/>
    </row>
    <row r="6755" spans="1:12" x14ac:dyDescent="0.45">
      <c r="A6755" s="5"/>
      <c r="B6755" s="5"/>
      <c r="D6755" s="1"/>
      <c r="E6755" s="1"/>
      <c r="F6755" s="1"/>
      <c r="G6755" s="1"/>
      <c r="H6755" s="4"/>
      <c r="I6755" s="4"/>
      <c r="J6755" s="4"/>
      <c r="K6755" s="4"/>
      <c r="L6755" s="4"/>
    </row>
    <row r="6756" spans="1:12" x14ac:dyDescent="0.45">
      <c r="A6756" s="5"/>
      <c r="B6756" s="5"/>
      <c r="D6756" s="1"/>
      <c r="E6756" s="1"/>
      <c r="F6756" s="1"/>
      <c r="G6756" s="1"/>
      <c r="H6756" s="4"/>
      <c r="I6756" s="4"/>
      <c r="J6756" s="4"/>
      <c r="K6756" s="4"/>
      <c r="L6756" s="4"/>
    </row>
    <row r="6757" spans="1:12" x14ac:dyDescent="0.45">
      <c r="A6757" s="5"/>
      <c r="B6757" s="5"/>
      <c r="D6757" s="1"/>
      <c r="E6757" s="1"/>
      <c r="F6757" s="1"/>
      <c r="G6757" s="1"/>
      <c r="H6757" s="4"/>
      <c r="I6757" s="4"/>
      <c r="J6757" s="4"/>
      <c r="K6757" s="4"/>
      <c r="L6757" s="4"/>
    </row>
    <row r="6758" spans="1:12" x14ac:dyDescent="0.45">
      <c r="A6758" s="5"/>
      <c r="B6758" s="5"/>
      <c r="D6758" s="1"/>
      <c r="E6758" s="1"/>
      <c r="F6758" s="1"/>
      <c r="G6758" s="1"/>
      <c r="H6758" s="4"/>
      <c r="I6758" s="4"/>
      <c r="J6758" s="4"/>
      <c r="K6758" s="4"/>
      <c r="L6758" s="4"/>
    </row>
    <row r="6759" spans="1:12" x14ac:dyDescent="0.45">
      <c r="A6759" s="5"/>
      <c r="B6759" s="5"/>
      <c r="D6759" s="1"/>
      <c r="E6759" s="1"/>
      <c r="F6759" s="1"/>
      <c r="G6759" s="1"/>
      <c r="H6759" s="4"/>
      <c r="I6759" s="4"/>
      <c r="J6759" s="4"/>
      <c r="K6759" s="4"/>
      <c r="L6759" s="4"/>
    </row>
    <row r="6760" spans="1:12" x14ac:dyDescent="0.45">
      <c r="A6760" s="5"/>
      <c r="B6760" s="5"/>
      <c r="D6760" s="1"/>
      <c r="E6760" s="1"/>
      <c r="F6760" s="1"/>
      <c r="G6760" s="1"/>
      <c r="H6760" s="4"/>
      <c r="I6760" s="4"/>
      <c r="J6760" s="4"/>
      <c r="K6760" s="4"/>
      <c r="L6760" s="4"/>
    </row>
    <row r="6761" spans="1:12" x14ac:dyDescent="0.45">
      <c r="A6761" s="5"/>
      <c r="B6761" s="5"/>
      <c r="D6761" s="1"/>
      <c r="E6761" s="1"/>
      <c r="F6761" s="1"/>
      <c r="G6761" s="1"/>
      <c r="H6761" s="4"/>
      <c r="I6761" s="4"/>
      <c r="J6761" s="4"/>
      <c r="K6761" s="4"/>
      <c r="L6761" s="4"/>
    </row>
    <row r="6762" spans="1:12" x14ac:dyDescent="0.45">
      <c r="A6762" s="5"/>
      <c r="B6762" s="5"/>
      <c r="D6762" s="1"/>
      <c r="E6762" s="1"/>
      <c r="F6762" s="1"/>
      <c r="G6762" s="1"/>
      <c r="H6762" s="4"/>
      <c r="I6762" s="4"/>
      <c r="J6762" s="4"/>
      <c r="K6762" s="4"/>
      <c r="L6762" s="4"/>
    </row>
    <row r="6763" spans="1:12" x14ac:dyDescent="0.45">
      <c r="A6763" s="5"/>
      <c r="B6763" s="5"/>
      <c r="D6763" s="1"/>
      <c r="E6763" s="1"/>
      <c r="F6763" s="1"/>
      <c r="G6763" s="1"/>
      <c r="H6763" s="4"/>
      <c r="I6763" s="4"/>
      <c r="J6763" s="4"/>
      <c r="K6763" s="4"/>
      <c r="L6763" s="4"/>
    </row>
    <row r="6764" spans="1:12" x14ac:dyDescent="0.45">
      <c r="A6764" s="5"/>
      <c r="B6764" s="5"/>
      <c r="D6764" s="1"/>
      <c r="E6764" s="1"/>
      <c r="F6764" s="1"/>
      <c r="G6764" s="1"/>
      <c r="H6764" s="4"/>
      <c r="I6764" s="4"/>
      <c r="J6764" s="4"/>
      <c r="K6764" s="4"/>
      <c r="L6764" s="4"/>
    </row>
    <row r="6765" spans="1:12" x14ac:dyDescent="0.45">
      <c r="A6765" s="5"/>
      <c r="B6765" s="5"/>
      <c r="D6765" s="1"/>
      <c r="E6765" s="1"/>
      <c r="F6765" s="1"/>
      <c r="G6765" s="1"/>
      <c r="H6765" s="4"/>
      <c r="I6765" s="4"/>
      <c r="J6765" s="4"/>
      <c r="K6765" s="4"/>
      <c r="L6765" s="4"/>
    </row>
    <row r="6766" spans="1:12" x14ac:dyDescent="0.45">
      <c r="A6766" s="5"/>
      <c r="B6766" s="5"/>
      <c r="D6766" s="1"/>
      <c r="E6766" s="1"/>
      <c r="F6766" s="1"/>
      <c r="G6766" s="1"/>
      <c r="H6766" s="4"/>
      <c r="I6766" s="4"/>
      <c r="J6766" s="4"/>
      <c r="K6766" s="4"/>
      <c r="L6766" s="4"/>
    </row>
    <row r="6767" spans="1:12" x14ac:dyDescent="0.45">
      <c r="A6767" s="5"/>
      <c r="B6767" s="5"/>
      <c r="D6767" s="1"/>
      <c r="E6767" s="1"/>
      <c r="F6767" s="1"/>
      <c r="G6767" s="1"/>
      <c r="H6767" s="4"/>
      <c r="I6767" s="4"/>
      <c r="J6767" s="4"/>
      <c r="K6767" s="4"/>
      <c r="L6767" s="4"/>
    </row>
    <row r="6768" spans="1:12" x14ac:dyDescent="0.45">
      <c r="A6768" s="5"/>
      <c r="B6768" s="5"/>
      <c r="D6768" s="1"/>
      <c r="E6768" s="1"/>
      <c r="F6768" s="1"/>
      <c r="G6768" s="1"/>
      <c r="H6768" s="4"/>
      <c r="I6768" s="4"/>
      <c r="J6768" s="4"/>
      <c r="K6768" s="4"/>
      <c r="L6768" s="4"/>
    </row>
    <row r="6769" spans="1:12" x14ac:dyDescent="0.45">
      <c r="A6769" s="5"/>
      <c r="B6769" s="5"/>
      <c r="D6769" s="1"/>
      <c r="E6769" s="1"/>
      <c r="F6769" s="1"/>
      <c r="G6769" s="1"/>
      <c r="H6769" s="4"/>
      <c r="I6769" s="4"/>
      <c r="J6769" s="4"/>
      <c r="K6769" s="4"/>
      <c r="L6769" s="4"/>
    </row>
    <row r="6770" spans="1:12" x14ac:dyDescent="0.45">
      <c r="A6770" s="5"/>
      <c r="B6770" s="5"/>
      <c r="D6770" s="1"/>
      <c r="E6770" s="1"/>
      <c r="F6770" s="1"/>
      <c r="G6770" s="1"/>
      <c r="H6770" s="4"/>
      <c r="I6770" s="4"/>
      <c r="J6770" s="4"/>
      <c r="K6770" s="4"/>
      <c r="L6770" s="4"/>
    </row>
    <row r="6771" spans="1:12" x14ac:dyDescent="0.45">
      <c r="A6771" s="5"/>
      <c r="B6771" s="5"/>
      <c r="D6771" s="1"/>
      <c r="E6771" s="1"/>
      <c r="F6771" s="1"/>
      <c r="G6771" s="1"/>
      <c r="H6771" s="4"/>
      <c r="I6771" s="4"/>
      <c r="J6771" s="4"/>
      <c r="K6771" s="4"/>
      <c r="L6771" s="4"/>
    </row>
    <row r="6772" spans="1:12" x14ac:dyDescent="0.45">
      <c r="A6772" s="5"/>
      <c r="B6772" s="5"/>
      <c r="D6772" s="1"/>
      <c r="E6772" s="1"/>
      <c r="F6772" s="1"/>
      <c r="G6772" s="1"/>
      <c r="H6772" s="4"/>
      <c r="I6772" s="4"/>
      <c r="J6772" s="4"/>
      <c r="K6772" s="4"/>
      <c r="L6772" s="4"/>
    </row>
    <row r="6773" spans="1:12" x14ac:dyDescent="0.45">
      <c r="A6773" s="5"/>
      <c r="B6773" s="5"/>
      <c r="D6773" s="1"/>
      <c r="E6773" s="1"/>
      <c r="F6773" s="1"/>
      <c r="G6773" s="1"/>
      <c r="H6773" s="4"/>
      <c r="I6773" s="4"/>
      <c r="J6773" s="4"/>
      <c r="K6773" s="4"/>
      <c r="L6773" s="4"/>
    </row>
    <row r="6774" spans="1:12" x14ac:dyDescent="0.45">
      <c r="A6774" s="5"/>
      <c r="B6774" s="5"/>
      <c r="D6774" s="1"/>
      <c r="E6774" s="1"/>
      <c r="F6774" s="1"/>
      <c r="G6774" s="1"/>
      <c r="H6774" s="4"/>
      <c r="I6774" s="4"/>
      <c r="J6774" s="4"/>
      <c r="K6774" s="4"/>
      <c r="L6774" s="4"/>
    </row>
    <row r="6775" spans="1:12" x14ac:dyDescent="0.45">
      <c r="A6775" s="5"/>
      <c r="B6775" s="5"/>
      <c r="D6775" s="1"/>
      <c r="E6775" s="1"/>
      <c r="F6775" s="1"/>
      <c r="G6775" s="1"/>
      <c r="H6775" s="4"/>
      <c r="I6775" s="4"/>
      <c r="J6775" s="4"/>
      <c r="K6775" s="4"/>
      <c r="L6775" s="4"/>
    </row>
    <row r="6776" spans="1:12" x14ac:dyDescent="0.45">
      <c r="A6776" s="5"/>
      <c r="B6776" s="5"/>
      <c r="D6776" s="1"/>
      <c r="E6776" s="1"/>
      <c r="F6776" s="1"/>
      <c r="G6776" s="1"/>
      <c r="H6776" s="4"/>
      <c r="I6776" s="4"/>
      <c r="J6776" s="4"/>
      <c r="K6776" s="4"/>
      <c r="L6776" s="4"/>
    </row>
    <row r="6777" spans="1:12" x14ac:dyDescent="0.45">
      <c r="A6777" s="5"/>
      <c r="B6777" s="5"/>
      <c r="D6777" s="1"/>
      <c r="E6777" s="1"/>
      <c r="F6777" s="1"/>
      <c r="G6777" s="1"/>
      <c r="H6777" s="4"/>
      <c r="I6777" s="4"/>
      <c r="J6777" s="4"/>
      <c r="K6777" s="4"/>
      <c r="L6777" s="4"/>
    </row>
    <row r="6778" spans="1:12" x14ac:dyDescent="0.45">
      <c r="A6778" s="5"/>
      <c r="B6778" s="5"/>
      <c r="D6778" s="1"/>
      <c r="E6778" s="1"/>
      <c r="F6778" s="1"/>
      <c r="G6778" s="1"/>
      <c r="H6778" s="4"/>
      <c r="I6778" s="4"/>
      <c r="J6778" s="4"/>
      <c r="K6778" s="4"/>
      <c r="L6778" s="4"/>
    </row>
    <row r="6779" spans="1:12" x14ac:dyDescent="0.45">
      <c r="A6779" s="5"/>
      <c r="B6779" s="5"/>
      <c r="D6779" s="1"/>
      <c r="E6779" s="1"/>
      <c r="F6779" s="1"/>
      <c r="G6779" s="1"/>
      <c r="H6779" s="4"/>
      <c r="I6779" s="4"/>
      <c r="J6779" s="4"/>
      <c r="K6779" s="4"/>
      <c r="L6779" s="4"/>
    </row>
    <row r="6780" spans="1:12" x14ac:dyDescent="0.45">
      <c r="A6780" s="5"/>
      <c r="B6780" s="5"/>
      <c r="D6780" s="1"/>
      <c r="E6780" s="1"/>
      <c r="F6780" s="1"/>
      <c r="G6780" s="1"/>
      <c r="H6780" s="4"/>
      <c r="I6780" s="4"/>
      <c r="J6780" s="4"/>
      <c r="K6780" s="4"/>
      <c r="L6780" s="4"/>
    </row>
    <row r="6781" spans="1:12" x14ac:dyDescent="0.45">
      <c r="A6781" s="5"/>
      <c r="B6781" s="5"/>
      <c r="D6781" s="1"/>
      <c r="E6781" s="1"/>
      <c r="F6781" s="1"/>
      <c r="G6781" s="1"/>
      <c r="H6781" s="4"/>
      <c r="I6781" s="4"/>
      <c r="J6781" s="4"/>
      <c r="K6781" s="4"/>
      <c r="L6781" s="4"/>
    </row>
    <row r="6782" spans="1:12" x14ac:dyDescent="0.45">
      <c r="A6782" s="5"/>
      <c r="B6782" s="5"/>
      <c r="D6782" s="1"/>
      <c r="E6782" s="1"/>
      <c r="F6782" s="1"/>
      <c r="G6782" s="1"/>
      <c r="H6782" s="4"/>
      <c r="I6782" s="4"/>
      <c r="J6782" s="4"/>
      <c r="K6782" s="4"/>
      <c r="L6782" s="4"/>
    </row>
    <row r="6783" spans="1:12" x14ac:dyDescent="0.45">
      <c r="A6783" s="5"/>
      <c r="B6783" s="5"/>
      <c r="D6783" s="1"/>
      <c r="E6783" s="1"/>
      <c r="F6783" s="1"/>
      <c r="G6783" s="1"/>
      <c r="H6783" s="4"/>
      <c r="I6783" s="4"/>
      <c r="J6783" s="4"/>
      <c r="K6783" s="4"/>
      <c r="L6783" s="4"/>
    </row>
    <row r="6784" spans="1:12" x14ac:dyDescent="0.45">
      <c r="A6784" s="5"/>
      <c r="B6784" s="5"/>
      <c r="D6784" s="1"/>
      <c r="E6784" s="1"/>
      <c r="F6784" s="1"/>
      <c r="G6784" s="1"/>
      <c r="H6784" s="4"/>
      <c r="I6784" s="4"/>
      <c r="J6784" s="4"/>
      <c r="K6784" s="4"/>
      <c r="L6784" s="4"/>
    </row>
    <row r="6785" spans="1:12" x14ac:dyDescent="0.45">
      <c r="A6785" s="5"/>
      <c r="B6785" s="5"/>
      <c r="D6785" s="1"/>
      <c r="E6785" s="1"/>
      <c r="F6785" s="1"/>
      <c r="G6785" s="1"/>
      <c r="H6785" s="4"/>
      <c r="I6785" s="4"/>
      <c r="J6785" s="4"/>
      <c r="K6785" s="4"/>
      <c r="L6785" s="4"/>
    </row>
    <row r="6786" spans="1:12" x14ac:dyDescent="0.45">
      <c r="A6786" s="5"/>
      <c r="B6786" s="5"/>
      <c r="D6786" s="1"/>
      <c r="E6786" s="1"/>
      <c r="F6786" s="1"/>
      <c r="G6786" s="1"/>
      <c r="H6786" s="4"/>
      <c r="I6786" s="4"/>
      <c r="J6786" s="4"/>
      <c r="K6786" s="4"/>
      <c r="L6786" s="4"/>
    </row>
    <row r="6787" spans="1:12" x14ac:dyDescent="0.45">
      <c r="A6787" s="5"/>
      <c r="B6787" s="5"/>
      <c r="D6787" s="1"/>
      <c r="E6787" s="1"/>
      <c r="F6787" s="1"/>
      <c r="G6787" s="1"/>
      <c r="H6787" s="4"/>
      <c r="I6787" s="4"/>
      <c r="J6787" s="4"/>
      <c r="K6787" s="4"/>
      <c r="L6787" s="4"/>
    </row>
    <row r="6788" spans="1:12" x14ac:dyDescent="0.45">
      <c r="A6788" s="5"/>
      <c r="B6788" s="5"/>
      <c r="D6788" s="1"/>
      <c r="E6788" s="1"/>
      <c r="F6788" s="1"/>
      <c r="G6788" s="1"/>
      <c r="H6788" s="4"/>
      <c r="I6788" s="4"/>
      <c r="J6788" s="4"/>
      <c r="K6788" s="4"/>
      <c r="L6788" s="4"/>
    </row>
    <row r="6789" spans="1:12" x14ac:dyDescent="0.45">
      <c r="A6789" s="5"/>
      <c r="B6789" s="5"/>
      <c r="D6789" s="1"/>
      <c r="E6789" s="1"/>
      <c r="F6789" s="1"/>
      <c r="G6789" s="1"/>
      <c r="H6789" s="4"/>
      <c r="I6789" s="4"/>
      <c r="J6789" s="4"/>
      <c r="K6789" s="4"/>
      <c r="L6789" s="4"/>
    </row>
    <row r="6790" spans="1:12" x14ac:dyDescent="0.45">
      <c r="A6790" s="5"/>
      <c r="B6790" s="5"/>
      <c r="D6790" s="1"/>
      <c r="E6790" s="1"/>
      <c r="F6790" s="1"/>
      <c r="G6790" s="1"/>
      <c r="H6790" s="4"/>
      <c r="I6790" s="4"/>
      <c r="J6790" s="4"/>
      <c r="K6790" s="4"/>
      <c r="L6790" s="4"/>
    </row>
    <row r="6791" spans="1:12" x14ac:dyDescent="0.45">
      <c r="A6791" s="5"/>
      <c r="B6791" s="5"/>
      <c r="D6791" s="1"/>
      <c r="E6791" s="1"/>
      <c r="F6791" s="1"/>
      <c r="G6791" s="1"/>
      <c r="H6791" s="4"/>
      <c r="I6791" s="4"/>
      <c r="J6791" s="4"/>
      <c r="K6791" s="4"/>
      <c r="L6791" s="4"/>
    </row>
    <row r="6792" spans="1:12" x14ac:dyDescent="0.45">
      <c r="A6792" s="5"/>
      <c r="B6792" s="5"/>
      <c r="D6792" s="1"/>
      <c r="E6792" s="1"/>
      <c r="F6792" s="1"/>
      <c r="G6792" s="1"/>
      <c r="H6792" s="4"/>
      <c r="I6792" s="4"/>
      <c r="J6792" s="4"/>
      <c r="K6792" s="4"/>
      <c r="L6792" s="4"/>
    </row>
    <row r="6793" spans="1:12" x14ac:dyDescent="0.45">
      <c r="A6793" s="5"/>
      <c r="B6793" s="5"/>
      <c r="D6793" s="1"/>
      <c r="E6793" s="1"/>
      <c r="F6793" s="1"/>
      <c r="G6793" s="1"/>
      <c r="H6793" s="4"/>
      <c r="I6793" s="4"/>
      <c r="J6793" s="4"/>
      <c r="K6793" s="4"/>
      <c r="L6793" s="4"/>
    </row>
    <row r="6794" spans="1:12" x14ac:dyDescent="0.45">
      <c r="A6794" s="5"/>
      <c r="B6794" s="5"/>
      <c r="D6794" s="1"/>
      <c r="E6794" s="1"/>
      <c r="F6794" s="1"/>
      <c r="G6794" s="1"/>
      <c r="H6794" s="4"/>
      <c r="I6794" s="4"/>
      <c r="J6794" s="4"/>
      <c r="K6794" s="4"/>
      <c r="L6794" s="4"/>
    </row>
    <row r="6795" spans="1:12" x14ac:dyDescent="0.45">
      <c r="A6795" s="5"/>
      <c r="B6795" s="5"/>
      <c r="D6795" s="1"/>
      <c r="E6795" s="1"/>
      <c r="F6795" s="1"/>
      <c r="G6795" s="1"/>
      <c r="H6795" s="4"/>
      <c r="I6795" s="4"/>
      <c r="J6795" s="4"/>
      <c r="K6795" s="4"/>
      <c r="L6795" s="4"/>
    </row>
    <row r="6796" spans="1:12" x14ac:dyDescent="0.45">
      <c r="A6796" s="5"/>
      <c r="B6796" s="5"/>
      <c r="D6796" s="1"/>
      <c r="E6796" s="1"/>
      <c r="F6796" s="1"/>
      <c r="G6796" s="1"/>
      <c r="H6796" s="4"/>
      <c r="I6796" s="4"/>
      <c r="J6796" s="4"/>
      <c r="K6796" s="4"/>
      <c r="L6796" s="4"/>
    </row>
    <row r="6797" spans="1:12" x14ac:dyDescent="0.45">
      <c r="A6797" s="5"/>
      <c r="B6797" s="5"/>
      <c r="D6797" s="1"/>
      <c r="E6797" s="1"/>
      <c r="F6797" s="1"/>
      <c r="G6797" s="1"/>
      <c r="H6797" s="4"/>
      <c r="I6797" s="4"/>
      <c r="J6797" s="4"/>
      <c r="K6797" s="4"/>
      <c r="L6797" s="4"/>
    </row>
    <row r="6798" spans="1:12" x14ac:dyDescent="0.45">
      <c r="A6798" s="5"/>
      <c r="B6798" s="5"/>
      <c r="D6798" s="1"/>
      <c r="E6798" s="1"/>
      <c r="F6798" s="1"/>
      <c r="G6798" s="1"/>
      <c r="H6798" s="4"/>
      <c r="I6798" s="4"/>
      <c r="J6798" s="4"/>
      <c r="K6798" s="4"/>
      <c r="L6798" s="4"/>
    </row>
    <row r="6799" spans="1:12" x14ac:dyDescent="0.45">
      <c r="A6799" s="5"/>
      <c r="B6799" s="5"/>
      <c r="D6799" s="1"/>
      <c r="E6799" s="1"/>
      <c r="F6799" s="1"/>
      <c r="G6799" s="1"/>
      <c r="H6799" s="4"/>
      <c r="I6799" s="4"/>
      <c r="J6799" s="4"/>
      <c r="K6799" s="4"/>
      <c r="L6799" s="4"/>
    </row>
    <row r="6800" spans="1:12" x14ac:dyDescent="0.45">
      <c r="A6800" s="5"/>
      <c r="B6800" s="5"/>
      <c r="D6800" s="1"/>
      <c r="E6800" s="1"/>
      <c r="F6800" s="1"/>
      <c r="G6800" s="1"/>
      <c r="H6800" s="4"/>
      <c r="I6800" s="4"/>
      <c r="J6800" s="4"/>
      <c r="K6800" s="4"/>
      <c r="L6800" s="4"/>
    </row>
    <row r="6801" spans="1:12" x14ac:dyDescent="0.45">
      <c r="A6801" s="5"/>
      <c r="B6801" s="5"/>
      <c r="D6801" s="1"/>
      <c r="E6801" s="1"/>
      <c r="F6801" s="1"/>
      <c r="G6801" s="1"/>
      <c r="H6801" s="4"/>
      <c r="I6801" s="4"/>
      <c r="J6801" s="4"/>
      <c r="K6801" s="4"/>
      <c r="L6801" s="4"/>
    </row>
    <row r="6802" spans="1:12" x14ac:dyDescent="0.45">
      <c r="A6802" s="5"/>
      <c r="B6802" s="5"/>
      <c r="D6802" s="1"/>
      <c r="E6802" s="1"/>
      <c r="F6802" s="1"/>
      <c r="G6802" s="1"/>
      <c r="H6802" s="4"/>
      <c r="I6802" s="4"/>
      <c r="J6802" s="4"/>
      <c r="K6802" s="4"/>
      <c r="L6802" s="4"/>
    </row>
    <row r="6803" spans="1:12" x14ac:dyDescent="0.45">
      <c r="A6803" s="5"/>
      <c r="B6803" s="5"/>
      <c r="D6803" s="1"/>
      <c r="E6803" s="1"/>
      <c r="F6803" s="1"/>
      <c r="G6803" s="1"/>
      <c r="H6803" s="4"/>
      <c r="I6803" s="4"/>
      <c r="J6803" s="4"/>
      <c r="K6803" s="4"/>
      <c r="L6803" s="4"/>
    </row>
    <row r="6804" spans="1:12" x14ac:dyDescent="0.45">
      <c r="A6804" s="5"/>
      <c r="B6804" s="5"/>
      <c r="D6804" s="1"/>
      <c r="E6804" s="1"/>
      <c r="F6804" s="1"/>
      <c r="G6804" s="1"/>
      <c r="H6804" s="4"/>
      <c r="I6804" s="4"/>
      <c r="J6804" s="4"/>
      <c r="K6804" s="4"/>
      <c r="L6804" s="4"/>
    </row>
    <row r="6805" spans="1:12" x14ac:dyDescent="0.45">
      <c r="A6805" s="5"/>
      <c r="B6805" s="5"/>
      <c r="D6805" s="1"/>
      <c r="E6805" s="1"/>
      <c r="F6805" s="1"/>
      <c r="G6805" s="1"/>
      <c r="H6805" s="4"/>
      <c r="I6805" s="4"/>
      <c r="J6805" s="4"/>
      <c r="K6805" s="4"/>
      <c r="L6805" s="4"/>
    </row>
    <row r="6806" spans="1:12" x14ac:dyDescent="0.45">
      <c r="A6806" s="5"/>
      <c r="B6806" s="5"/>
      <c r="D6806" s="1"/>
      <c r="E6806" s="1"/>
      <c r="F6806" s="1"/>
      <c r="G6806" s="1"/>
      <c r="H6806" s="4"/>
      <c r="I6806" s="4"/>
      <c r="J6806" s="4"/>
      <c r="K6806" s="4"/>
      <c r="L6806" s="4"/>
    </row>
    <row r="6807" spans="1:12" x14ac:dyDescent="0.45">
      <c r="A6807" s="5"/>
      <c r="B6807" s="5"/>
      <c r="D6807" s="1"/>
      <c r="E6807" s="1"/>
      <c r="F6807" s="1"/>
      <c r="G6807" s="1"/>
      <c r="H6807" s="4"/>
      <c r="I6807" s="4"/>
      <c r="J6807" s="4"/>
      <c r="K6807" s="4"/>
      <c r="L6807" s="4"/>
    </row>
    <row r="6808" spans="1:12" x14ac:dyDescent="0.45">
      <c r="A6808" s="5"/>
      <c r="B6808" s="5"/>
      <c r="D6808" s="1"/>
      <c r="E6808" s="1"/>
      <c r="F6808" s="1"/>
      <c r="G6808" s="1"/>
      <c r="H6808" s="4"/>
      <c r="I6808" s="4"/>
      <c r="J6808" s="4"/>
      <c r="K6808" s="4"/>
      <c r="L6808" s="4"/>
    </row>
    <row r="6809" spans="1:12" x14ac:dyDescent="0.45">
      <c r="A6809" s="5"/>
      <c r="B6809" s="5"/>
      <c r="D6809" s="1"/>
      <c r="E6809" s="1"/>
      <c r="F6809" s="1"/>
      <c r="G6809" s="1"/>
      <c r="H6809" s="4"/>
      <c r="I6809" s="4"/>
      <c r="J6809" s="4"/>
      <c r="K6809" s="4"/>
      <c r="L6809" s="4"/>
    </row>
    <row r="6810" spans="1:12" x14ac:dyDescent="0.45">
      <c r="A6810" s="5"/>
      <c r="B6810" s="5"/>
      <c r="D6810" s="1"/>
      <c r="E6810" s="1"/>
      <c r="F6810" s="1"/>
      <c r="G6810" s="1"/>
      <c r="H6810" s="4"/>
      <c r="I6810" s="4"/>
      <c r="J6810" s="4"/>
      <c r="K6810" s="4"/>
      <c r="L6810" s="4"/>
    </row>
    <row r="6811" spans="1:12" x14ac:dyDescent="0.45">
      <c r="A6811" s="5"/>
      <c r="B6811" s="5"/>
      <c r="D6811" s="1"/>
      <c r="E6811" s="1"/>
      <c r="F6811" s="1"/>
      <c r="G6811" s="1"/>
      <c r="H6811" s="4"/>
      <c r="I6811" s="4"/>
      <c r="J6811" s="4"/>
      <c r="K6811" s="4"/>
      <c r="L6811" s="4"/>
    </row>
    <row r="6812" spans="1:12" x14ac:dyDescent="0.45">
      <c r="A6812" s="5"/>
      <c r="B6812" s="5"/>
      <c r="D6812" s="1"/>
      <c r="E6812" s="1"/>
      <c r="F6812" s="1"/>
      <c r="G6812" s="1"/>
      <c r="H6812" s="4"/>
      <c r="I6812" s="4"/>
      <c r="J6812" s="4"/>
      <c r="K6812" s="4"/>
      <c r="L6812" s="4"/>
    </row>
    <row r="6813" spans="1:12" x14ac:dyDescent="0.45">
      <c r="A6813" s="5"/>
      <c r="B6813" s="5"/>
      <c r="D6813" s="1"/>
      <c r="E6813" s="1"/>
      <c r="F6813" s="1"/>
      <c r="G6813" s="1"/>
      <c r="H6813" s="4"/>
      <c r="I6813" s="4"/>
      <c r="J6813" s="4"/>
      <c r="K6813" s="4"/>
      <c r="L6813" s="4"/>
    </row>
    <row r="6814" spans="1:12" x14ac:dyDescent="0.45">
      <c r="A6814" s="5"/>
      <c r="B6814" s="5"/>
      <c r="D6814" s="1"/>
      <c r="E6814" s="1"/>
      <c r="F6814" s="1"/>
      <c r="G6814" s="1"/>
      <c r="H6814" s="4"/>
      <c r="I6814" s="4"/>
      <c r="J6814" s="4"/>
      <c r="K6814" s="4"/>
      <c r="L6814" s="4"/>
    </row>
    <row r="6815" spans="1:12" x14ac:dyDescent="0.45">
      <c r="A6815" s="5"/>
      <c r="B6815" s="5"/>
      <c r="D6815" s="1"/>
      <c r="E6815" s="1"/>
      <c r="F6815" s="1"/>
      <c r="G6815" s="1"/>
      <c r="H6815" s="4"/>
      <c r="I6815" s="4"/>
      <c r="J6815" s="4"/>
      <c r="K6815" s="4"/>
      <c r="L6815" s="4"/>
    </row>
    <row r="6816" spans="1:12" x14ac:dyDescent="0.45">
      <c r="A6816" s="5"/>
      <c r="B6816" s="5"/>
      <c r="D6816" s="1"/>
      <c r="E6816" s="1"/>
      <c r="F6816" s="1"/>
      <c r="G6816" s="1"/>
      <c r="H6816" s="4"/>
      <c r="I6816" s="4"/>
      <c r="J6816" s="4"/>
      <c r="K6816" s="4"/>
      <c r="L6816" s="4"/>
    </row>
    <row r="6817" spans="1:12" x14ac:dyDescent="0.45">
      <c r="A6817" s="5"/>
      <c r="B6817" s="5"/>
      <c r="D6817" s="1"/>
      <c r="E6817" s="1"/>
      <c r="F6817" s="1"/>
      <c r="G6817" s="1"/>
      <c r="H6817" s="4"/>
      <c r="I6817" s="4"/>
      <c r="J6817" s="4"/>
      <c r="K6817" s="4"/>
      <c r="L6817" s="4"/>
    </row>
    <row r="6818" spans="1:12" x14ac:dyDescent="0.45">
      <c r="A6818" s="5"/>
      <c r="B6818" s="5"/>
      <c r="D6818" s="1"/>
      <c r="E6818" s="1"/>
      <c r="F6818" s="1"/>
      <c r="G6818" s="1"/>
      <c r="H6818" s="4"/>
      <c r="I6818" s="4"/>
      <c r="J6818" s="4"/>
      <c r="K6818" s="4"/>
      <c r="L6818" s="4"/>
    </row>
    <row r="6819" spans="1:12" x14ac:dyDescent="0.45">
      <c r="A6819" s="5"/>
      <c r="B6819" s="5"/>
      <c r="D6819" s="1"/>
      <c r="E6819" s="1"/>
      <c r="F6819" s="1"/>
      <c r="G6819" s="1"/>
      <c r="H6819" s="4"/>
      <c r="I6819" s="4"/>
      <c r="J6819" s="4"/>
      <c r="K6819" s="4"/>
      <c r="L6819" s="4"/>
    </row>
    <row r="6820" spans="1:12" x14ac:dyDescent="0.45">
      <c r="A6820" s="5"/>
      <c r="B6820" s="5"/>
      <c r="D6820" s="1"/>
      <c r="E6820" s="1"/>
      <c r="F6820" s="1"/>
      <c r="G6820" s="1"/>
      <c r="H6820" s="4"/>
      <c r="I6820" s="4"/>
      <c r="J6820" s="4"/>
      <c r="K6820" s="4"/>
      <c r="L6820" s="4"/>
    </row>
    <row r="6821" spans="1:12" x14ac:dyDescent="0.45">
      <c r="A6821" s="5"/>
      <c r="B6821" s="5"/>
      <c r="D6821" s="1"/>
      <c r="E6821" s="1"/>
      <c r="F6821" s="1"/>
      <c r="G6821" s="1"/>
      <c r="H6821" s="4"/>
      <c r="I6821" s="4"/>
      <c r="J6821" s="4"/>
      <c r="K6821" s="4"/>
      <c r="L6821" s="4"/>
    </row>
    <row r="6822" spans="1:12" x14ac:dyDescent="0.45">
      <c r="A6822" s="5"/>
      <c r="B6822" s="5"/>
      <c r="D6822" s="1"/>
      <c r="E6822" s="1"/>
      <c r="F6822" s="1"/>
      <c r="G6822" s="1"/>
      <c r="H6822" s="4"/>
      <c r="I6822" s="4"/>
      <c r="J6822" s="4"/>
      <c r="K6822" s="4"/>
      <c r="L6822" s="4"/>
    </row>
    <row r="6823" spans="1:12" x14ac:dyDescent="0.45">
      <c r="A6823" s="5"/>
      <c r="B6823" s="5"/>
      <c r="D6823" s="1"/>
      <c r="E6823" s="1"/>
      <c r="F6823" s="1"/>
      <c r="G6823" s="1"/>
      <c r="H6823" s="4"/>
      <c r="I6823" s="4"/>
      <c r="J6823" s="4"/>
      <c r="K6823" s="4"/>
      <c r="L6823" s="4"/>
    </row>
    <row r="6824" spans="1:12" x14ac:dyDescent="0.45">
      <c r="A6824" s="5"/>
      <c r="B6824" s="5"/>
      <c r="D6824" s="1"/>
      <c r="E6824" s="1"/>
      <c r="F6824" s="1"/>
      <c r="G6824" s="1"/>
      <c r="H6824" s="4"/>
      <c r="I6824" s="4"/>
      <c r="J6824" s="4"/>
      <c r="K6824" s="4"/>
      <c r="L6824" s="4"/>
    </row>
    <row r="6825" spans="1:12" x14ac:dyDescent="0.45">
      <c r="A6825" s="5"/>
      <c r="B6825" s="5"/>
      <c r="D6825" s="1"/>
      <c r="E6825" s="1"/>
      <c r="F6825" s="1"/>
      <c r="G6825" s="1"/>
      <c r="H6825" s="4"/>
      <c r="I6825" s="4"/>
      <c r="J6825" s="4"/>
      <c r="K6825" s="4"/>
      <c r="L6825" s="4"/>
    </row>
    <row r="6826" spans="1:12" x14ac:dyDescent="0.45">
      <c r="A6826" s="5"/>
      <c r="B6826" s="5"/>
      <c r="D6826" s="1"/>
      <c r="E6826" s="1"/>
      <c r="F6826" s="1"/>
      <c r="G6826" s="1"/>
      <c r="H6826" s="4"/>
      <c r="I6826" s="4"/>
      <c r="J6826" s="4"/>
      <c r="K6826" s="4"/>
      <c r="L6826" s="4"/>
    </row>
    <row r="6827" spans="1:12" x14ac:dyDescent="0.45">
      <c r="A6827" s="5"/>
      <c r="B6827" s="5"/>
      <c r="D6827" s="1"/>
      <c r="E6827" s="1"/>
      <c r="F6827" s="1"/>
      <c r="G6827" s="1"/>
      <c r="H6827" s="4"/>
      <c r="I6827" s="4"/>
      <c r="J6827" s="4"/>
      <c r="K6827" s="4"/>
      <c r="L6827" s="4"/>
    </row>
    <row r="6828" spans="1:12" x14ac:dyDescent="0.45">
      <c r="A6828" s="5"/>
      <c r="B6828" s="5"/>
      <c r="D6828" s="1"/>
      <c r="E6828" s="1"/>
      <c r="F6828" s="1"/>
      <c r="G6828" s="1"/>
      <c r="H6828" s="4"/>
      <c r="I6828" s="4"/>
      <c r="J6828" s="4"/>
      <c r="K6828" s="4"/>
      <c r="L6828" s="4"/>
    </row>
    <row r="6829" spans="1:12" x14ac:dyDescent="0.45">
      <c r="A6829" s="5"/>
      <c r="B6829" s="5"/>
      <c r="D6829" s="1"/>
      <c r="E6829" s="1"/>
      <c r="F6829" s="1"/>
      <c r="G6829" s="1"/>
      <c r="H6829" s="4"/>
      <c r="I6829" s="4"/>
      <c r="J6829" s="4"/>
      <c r="K6829" s="4"/>
      <c r="L6829" s="4"/>
    </row>
    <row r="6830" spans="1:12" x14ac:dyDescent="0.45">
      <c r="A6830" s="5"/>
      <c r="B6830" s="5"/>
      <c r="D6830" s="1"/>
      <c r="E6830" s="1"/>
      <c r="F6830" s="1"/>
      <c r="G6830" s="1"/>
      <c r="H6830" s="4"/>
      <c r="I6830" s="4"/>
      <c r="J6830" s="4"/>
      <c r="K6830" s="4"/>
      <c r="L6830" s="4"/>
    </row>
    <row r="6831" spans="1:12" x14ac:dyDescent="0.45">
      <c r="A6831" s="5"/>
      <c r="B6831" s="5"/>
      <c r="D6831" s="1"/>
      <c r="E6831" s="1"/>
      <c r="F6831" s="1"/>
      <c r="G6831" s="1"/>
      <c r="H6831" s="4"/>
      <c r="I6831" s="4"/>
      <c r="J6831" s="4"/>
      <c r="K6831" s="4"/>
      <c r="L6831" s="4"/>
    </row>
    <row r="6832" spans="1:12" x14ac:dyDescent="0.45">
      <c r="A6832" s="5"/>
      <c r="B6832" s="5"/>
      <c r="D6832" s="1"/>
      <c r="E6832" s="1"/>
      <c r="F6832" s="1"/>
      <c r="G6832" s="1"/>
      <c r="H6832" s="4"/>
      <c r="I6832" s="4"/>
      <c r="J6832" s="4"/>
      <c r="K6832" s="4"/>
      <c r="L6832" s="4"/>
    </row>
    <row r="6833" spans="1:12" x14ac:dyDescent="0.45">
      <c r="A6833" s="5"/>
      <c r="B6833" s="5"/>
      <c r="D6833" s="1"/>
      <c r="E6833" s="1"/>
      <c r="F6833" s="1"/>
      <c r="G6833" s="1"/>
      <c r="H6833" s="4"/>
      <c r="I6833" s="4"/>
      <c r="J6833" s="4"/>
      <c r="K6833" s="4"/>
      <c r="L6833" s="4"/>
    </row>
    <row r="6834" spans="1:12" x14ac:dyDescent="0.45">
      <c r="A6834" s="5"/>
      <c r="B6834" s="5"/>
      <c r="D6834" s="1"/>
      <c r="E6834" s="1"/>
      <c r="F6834" s="1"/>
      <c r="G6834" s="1"/>
      <c r="H6834" s="4"/>
      <c r="I6834" s="4"/>
      <c r="J6834" s="4"/>
      <c r="K6834" s="4"/>
      <c r="L6834" s="4"/>
    </row>
    <row r="6835" spans="1:12" x14ac:dyDescent="0.45">
      <c r="A6835" s="5"/>
      <c r="B6835" s="5"/>
      <c r="D6835" s="1"/>
      <c r="E6835" s="1"/>
      <c r="F6835" s="1"/>
      <c r="G6835" s="1"/>
      <c r="H6835" s="4"/>
      <c r="I6835" s="4"/>
      <c r="J6835" s="4"/>
      <c r="K6835" s="4"/>
      <c r="L6835" s="4"/>
    </row>
    <row r="6836" spans="1:12" x14ac:dyDescent="0.45">
      <c r="A6836" s="5"/>
      <c r="B6836" s="5"/>
      <c r="D6836" s="1"/>
      <c r="E6836" s="1"/>
      <c r="F6836" s="1"/>
      <c r="G6836" s="1"/>
      <c r="H6836" s="4"/>
      <c r="I6836" s="4"/>
      <c r="J6836" s="4"/>
      <c r="K6836" s="4"/>
      <c r="L6836" s="4"/>
    </row>
    <row r="6837" spans="1:12" x14ac:dyDescent="0.45">
      <c r="A6837" s="5"/>
      <c r="B6837" s="5"/>
      <c r="D6837" s="1"/>
      <c r="E6837" s="1"/>
      <c r="F6837" s="1"/>
      <c r="G6837" s="1"/>
      <c r="H6837" s="4"/>
      <c r="I6837" s="4"/>
      <c r="J6837" s="4"/>
      <c r="K6837" s="4"/>
      <c r="L6837" s="4"/>
    </row>
    <row r="6838" spans="1:12" x14ac:dyDescent="0.45">
      <c r="A6838" s="5"/>
      <c r="B6838" s="5"/>
      <c r="D6838" s="1"/>
      <c r="E6838" s="1"/>
      <c r="F6838" s="1"/>
      <c r="G6838" s="1"/>
      <c r="H6838" s="4"/>
      <c r="I6838" s="4"/>
      <c r="J6838" s="4"/>
      <c r="K6838" s="4"/>
      <c r="L6838" s="4"/>
    </row>
    <row r="6839" spans="1:12" x14ac:dyDescent="0.45">
      <c r="A6839" s="5"/>
      <c r="B6839" s="5"/>
      <c r="D6839" s="1"/>
      <c r="E6839" s="1"/>
      <c r="F6839" s="1"/>
      <c r="G6839" s="1"/>
      <c r="H6839" s="4"/>
      <c r="I6839" s="4"/>
      <c r="J6839" s="4"/>
      <c r="K6839" s="4"/>
      <c r="L6839" s="4"/>
    </row>
    <row r="6840" spans="1:12" x14ac:dyDescent="0.45">
      <c r="A6840" s="5"/>
      <c r="B6840" s="5"/>
      <c r="D6840" s="1"/>
      <c r="E6840" s="1"/>
      <c r="F6840" s="1"/>
      <c r="G6840" s="1"/>
      <c r="H6840" s="4"/>
      <c r="I6840" s="4"/>
      <c r="J6840" s="4"/>
      <c r="K6840" s="4"/>
      <c r="L6840" s="4"/>
    </row>
    <row r="6841" spans="1:12" x14ac:dyDescent="0.45">
      <c r="A6841" s="5"/>
      <c r="B6841" s="5"/>
      <c r="D6841" s="1"/>
      <c r="E6841" s="1"/>
      <c r="F6841" s="1"/>
      <c r="G6841" s="1"/>
      <c r="H6841" s="4"/>
      <c r="I6841" s="4"/>
      <c r="J6841" s="4"/>
      <c r="K6841" s="4"/>
      <c r="L6841" s="4"/>
    </row>
    <row r="6842" spans="1:12" x14ac:dyDescent="0.45">
      <c r="A6842" s="5"/>
      <c r="B6842" s="5"/>
      <c r="D6842" s="1"/>
      <c r="E6842" s="1"/>
      <c r="F6842" s="1"/>
      <c r="G6842" s="1"/>
      <c r="H6842" s="4"/>
      <c r="I6842" s="4"/>
      <c r="J6842" s="4"/>
      <c r="K6842" s="4"/>
      <c r="L6842" s="4"/>
    </row>
    <row r="6843" spans="1:12" x14ac:dyDescent="0.45">
      <c r="A6843" s="5"/>
      <c r="B6843" s="5"/>
      <c r="D6843" s="1"/>
      <c r="E6843" s="1"/>
      <c r="F6843" s="1"/>
      <c r="G6843" s="1"/>
      <c r="H6843" s="4"/>
      <c r="I6843" s="4"/>
      <c r="J6843" s="4"/>
      <c r="K6843" s="4"/>
      <c r="L6843" s="4"/>
    </row>
    <row r="6844" spans="1:12" x14ac:dyDescent="0.45">
      <c r="A6844" s="5"/>
      <c r="B6844" s="5"/>
      <c r="D6844" s="1"/>
      <c r="E6844" s="1"/>
      <c r="F6844" s="1"/>
      <c r="G6844" s="1"/>
      <c r="H6844" s="4"/>
      <c r="I6844" s="4"/>
      <c r="J6844" s="4"/>
      <c r="K6844" s="4"/>
      <c r="L6844" s="4"/>
    </row>
    <row r="6845" spans="1:12" x14ac:dyDescent="0.45">
      <c r="A6845" s="5"/>
      <c r="B6845" s="5"/>
      <c r="D6845" s="1"/>
      <c r="E6845" s="1"/>
      <c r="F6845" s="1"/>
      <c r="G6845" s="1"/>
      <c r="H6845" s="4"/>
      <c r="I6845" s="4"/>
      <c r="J6845" s="4"/>
      <c r="K6845" s="4"/>
      <c r="L6845" s="4"/>
    </row>
    <row r="6846" spans="1:12" x14ac:dyDescent="0.45">
      <c r="A6846" s="5"/>
      <c r="B6846" s="5"/>
      <c r="D6846" s="1"/>
      <c r="E6846" s="1"/>
      <c r="F6846" s="1"/>
      <c r="G6846" s="1"/>
      <c r="H6846" s="4"/>
      <c r="I6846" s="4"/>
      <c r="J6846" s="4"/>
      <c r="K6846" s="4"/>
      <c r="L6846" s="4"/>
    </row>
    <row r="6847" spans="1:12" x14ac:dyDescent="0.45">
      <c r="A6847" s="5"/>
      <c r="B6847" s="5"/>
      <c r="D6847" s="1"/>
      <c r="E6847" s="1"/>
      <c r="F6847" s="1"/>
      <c r="G6847" s="1"/>
      <c r="H6847" s="4"/>
      <c r="I6847" s="4"/>
      <c r="J6847" s="4"/>
      <c r="K6847" s="4"/>
      <c r="L6847" s="4"/>
    </row>
    <row r="6848" spans="1:12" x14ac:dyDescent="0.45">
      <c r="A6848" s="5"/>
      <c r="B6848" s="5"/>
      <c r="D6848" s="1"/>
      <c r="E6848" s="1"/>
      <c r="F6848" s="1"/>
      <c r="G6848" s="1"/>
      <c r="H6848" s="4"/>
      <c r="I6848" s="4"/>
      <c r="J6848" s="4"/>
      <c r="K6848" s="4"/>
      <c r="L6848" s="4"/>
    </row>
    <row r="6849" spans="1:12" x14ac:dyDescent="0.45">
      <c r="A6849" s="5"/>
      <c r="B6849" s="5"/>
      <c r="D6849" s="1"/>
      <c r="E6849" s="1"/>
      <c r="F6849" s="1"/>
      <c r="G6849" s="1"/>
      <c r="H6849" s="4"/>
      <c r="I6849" s="4"/>
      <c r="J6849" s="4"/>
      <c r="K6849" s="4"/>
      <c r="L6849" s="4"/>
    </row>
    <row r="6850" spans="1:12" x14ac:dyDescent="0.45">
      <c r="A6850" s="5"/>
      <c r="B6850" s="5"/>
      <c r="D6850" s="1"/>
      <c r="E6850" s="1"/>
      <c r="F6850" s="1"/>
      <c r="G6850" s="1"/>
      <c r="H6850" s="4"/>
      <c r="I6850" s="4"/>
      <c r="J6850" s="4"/>
      <c r="K6850" s="4"/>
      <c r="L6850" s="4"/>
    </row>
    <row r="6851" spans="1:12" x14ac:dyDescent="0.45">
      <c r="A6851" s="5"/>
      <c r="B6851" s="5"/>
      <c r="D6851" s="1"/>
      <c r="E6851" s="1"/>
      <c r="F6851" s="1"/>
      <c r="G6851" s="1"/>
      <c r="H6851" s="4"/>
      <c r="I6851" s="4"/>
      <c r="J6851" s="4"/>
      <c r="K6851" s="4"/>
      <c r="L6851" s="4"/>
    </row>
    <row r="6852" spans="1:12" x14ac:dyDescent="0.45">
      <c r="A6852" s="5"/>
      <c r="B6852" s="5"/>
      <c r="D6852" s="1"/>
      <c r="E6852" s="1"/>
      <c r="F6852" s="1"/>
      <c r="G6852" s="1"/>
      <c r="H6852" s="4"/>
      <c r="I6852" s="4"/>
      <c r="J6852" s="4"/>
      <c r="K6852" s="4"/>
      <c r="L6852" s="4"/>
    </row>
    <row r="6853" spans="1:12" x14ac:dyDescent="0.45">
      <c r="A6853" s="5"/>
      <c r="B6853" s="5"/>
      <c r="D6853" s="1"/>
      <c r="E6853" s="1"/>
      <c r="F6853" s="1"/>
      <c r="G6853" s="1"/>
      <c r="H6853" s="4"/>
      <c r="I6853" s="4"/>
      <c r="J6853" s="4"/>
      <c r="K6853" s="4"/>
      <c r="L6853" s="4"/>
    </row>
    <row r="6854" spans="1:12" x14ac:dyDescent="0.45">
      <c r="A6854" s="5"/>
      <c r="B6854" s="5"/>
      <c r="D6854" s="1"/>
      <c r="E6854" s="1"/>
      <c r="F6854" s="1"/>
      <c r="G6854" s="1"/>
      <c r="H6854" s="4"/>
      <c r="I6854" s="4"/>
      <c r="J6854" s="4"/>
      <c r="K6854" s="4"/>
      <c r="L6854" s="4"/>
    </row>
    <row r="6855" spans="1:12" x14ac:dyDescent="0.45">
      <c r="A6855" s="5"/>
      <c r="B6855" s="5"/>
      <c r="D6855" s="1"/>
      <c r="E6855" s="1"/>
      <c r="F6855" s="1"/>
      <c r="G6855" s="1"/>
      <c r="H6855" s="4"/>
      <c r="I6855" s="4"/>
      <c r="J6855" s="4"/>
      <c r="K6855" s="4"/>
      <c r="L6855" s="4"/>
    </row>
    <row r="6856" spans="1:12" x14ac:dyDescent="0.45">
      <c r="A6856" s="5"/>
      <c r="B6856" s="5"/>
      <c r="D6856" s="1"/>
      <c r="E6856" s="1"/>
      <c r="F6856" s="1"/>
      <c r="G6856" s="1"/>
      <c r="H6856" s="4"/>
      <c r="I6856" s="4"/>
      <c r="J6856" s="4"/>
      <c r="K6856" s="4"/>
      <c r="L6856" s="4"/>
    </row>
    <row r="6857" spans="1:12" x14ac:dyDescent="0.45">
      <c r="A6857" s="5"/>
      <c r="B6857" s="5"/>
      <c r="D6857" s="1"/>
      <c r="E6857" s="1"/>
      <c r="F6857" s="1"/>
      <c r="G6857" s="1"/>
      <c r="H6857" s="4"/>
      <c r="I6857" s="4"/>
      <c r="J6857" s="4"/>
      <c r="K6857" s="4"/>
      <c r="L6857" s="4"/>
    </row>
    <row r="6858" spans="1:12" x14ac:dyDescent="0.45">
      <c r="A6858" s="5"/>
      <c r="B6858" s="5"/>
      <c r="D6858" s="1"/>
      <c r="E6858" s="1"/>
      <c r="F6858" s="1"/>
      <c r="G6858" s="1"/>
      <c r="H6858" s="4"/>
      <c r="I6858" s="4"/>
      <c r="J6858" s="4"/>
      <c r="K6858" s="4"/>
      <c r="L6858" s="4"/>
    </row>
    <row r="6859" spans="1:12" x14ac:dyDescent="0.45">
      <c r="A6859" s="5"/>
      <c r="B6859" s="5"/>
      <c r="D6859" s="1"/>
      <c r="E6859" s="1"/>
      <c r="F6859" s="1"/>
      <c r="G6859" s="1"/>
      <c r="H6859" s="4"/>
      <c r="I6859" s="4"/>
      <c r="J6859" s="4"/>
      <c r="K6859" s="4"/>
      <c r="L6859" s="4"/>
    </row>
    <row r="6860" spans="1:12" x14ac:dyDescent="0.45">
      <c r="A6860" s="5"/>
      <c r="B6860" s="5"/>
      <c r="D6860" s="1"/>
      <c r="E6860" s="1"/>
      <c r="F6860" s="1"/>
      <c r="G6860" s="1"/>
      <c r="H6860" s="4"/>
      <c r="I6860" s="4"/>
      <c r="J6860" s="4"/>
      <c r="K6860" s="4"/>
      <c r="L6860" s="4"/>
    </row>
    <row r="6861" spans="1:12" x14ac:dyDescent="0.45">
      <c r="A6861" s="5"/>
      <c r="B6861" s="5"/>
      <c r="D6861" s="1"/>
      <c r="E6861" s="1"/>
      <c r="F6861" s="1"/>
      <c r="G6861" s="1"/>
      <c r="H6861" s="4"/>
      <c r="I6861" s="4"/>
      <c r="J6861" s="4"/>
      <c r="K6861" s="4"/>
      <c r="L6861" s="4"/>
    </row>
    <row r="6862" spans="1:12" x14ac:dyDescent="0.45">
      <c r="A6862" s="5"/>
      <c r="B6862" s="5"/>
      <c r="D6862" s="1"/>
      <c r="E6862" s="1"/>
      <c r="F6862" s="1"/>
      <c r="G6862" s="1"/>
      <c r="H6862" s="4"/>
      <c r="I6862" s="4"/>
      <c r="J6862" s="4"/>
      <c r="K6862" s="4"/>
      <c r="L6862" s="4"/>
    </row>
    <row r="6863" spans="1:12" x14ac:dyDescent="0.45">
      <c r="A6863" s="5"/>
      <c r="B6863" s="5"/>
      <c r="D6863" s="1"/>
      <c r="E6863" s="1"/>
      <c r="F6863" s="1"/>
      <c r="G6863" s="1"/>
      <c r="H6863" s="4"/>
      <c r="I6863" s="4"/>
      <c r="J6863" s="4"/>
      <c r="K6863" s="4"/>
      <c r="L6863" s="4"/>
    </row>
    <row r="6864" spans="1:12" x14ac:dyDescent="0.45">
      <c r="A6864" s="5"/>
      <c r="B6864" s="5"/>
      <c r="D6864" s="1"/>
      <c r="E6864" s="1"/>
      <c r="F6864" s="1"/>
      <c r="G6864" s="1"/>
      <c r="H6864" s="4"/>
      <c r="I6864" s="4"/>
      <c r="J6864" s="4"/>
      <c r="K6864" s="4"/>
      <c r="L6864" s="4"/>
    </row>
    <row r="6865" spans="1:12" x14ac:dyDescent="0.45">
      <c r="A6865" s="5"/>
      <c r="B6865" s="5"/>
      <c r="D6865" s="1"/>
      <c r="E6865" s="1"/>
      <c r="F6865" s="1"/>
      <c r="G6865" s="1"/>
      <c r="H6865" s="4"/>
      <c r="I6865" s="4"/>
      <c r="J6865" s="4"/>
      <c r="K6865" s="4"/>
      <c r="L6865" s="4"/>
    </row>
    <row r="6866" spans="1:12" x14ac:dyDescent="0.45">
      <c r="A6866" s="5"/>
      <c r="B6866" s="5"/>
      <c r="D6866" s="1"/>
      <c r="E6866" s="1"/>
      <c r="F6866" s="1"/>
      <c r="G6866" s="1"/>
      <c r="H6866" s="4"/>
      <c r="I6866" s="4"/>
      <c r="J6866" s="4"/>
      <c r="K6866" s="4"/>
      <c r="L6866" s="4"/>
    </row>
    <row r="6867" spans="1:12" x14ac:dyDescent="0.45">
      <c r="A6867" s="5"/>
      <c r="B6867" s="5"/>
      <c r="D6867" s="1"/>
      <c r="E6867" s="1"/>
      <c r="F6867" s="1"/>
      <c r="G6867" s="1"/>
      <c r="H6867" s="4"/>
      <c r="I6867" s="4"/>
      <c r="J6867" s="4"/>
      <c r="K6867" s="4"/>
      <c r="L6867" s="4"/>
    </row>
    <row r="6868" spans="1:12" x14ac:dyDescent="0.45">
      <c r="A6868" s="5"/>
      <c r="B6868" s="5"/>
      <c r="D6868" s="1"/>
      <c r="E6868" s="1"/>
      <c r="F6868" s="1"/>
      <c r="G6868" s="1"/>
      <c r="H6868" s="4"/>
      <c r="I6868" s="4"/>
      <c r="J6868" s="4"/>
      <c r="K6868" s="4"/>
      <c r="L6868" s="4"/>
    </row>
    <row r="6869" spans="1:12" x14ac:dyDescent="0.45">
      <c r="A6869" s="5"/>
      <c r="B6869" s="5"/>
      <c r="D6869" s="1"/>
      <c r="E6869" s="1"/>
      <c r="F6869" s="1"/>
      <c r="G6869" s="1"/>
      <c r="H6869" s="4"/>
      <c r="I6869" s="4"/>
      <c r="J6869" s="4"/>
      <c r="K6869" s="4"/>
      <c r="L6869" s="4"/>
    </row>
    <row r="6870" spans="1:12" x14ac:dyDescent="0.45">
      <c r="A6870" s="5"/>
      <c r="B6870" s="5"/>
      <c r="D6870" s="1"/>
      <c r="E6870" s="1"/>
      <c r="F6870" s="1"/>
      <c r="G6870" s="1"/>
      <c r="H6870" s="4"/>
      <c r="I6870" s="4"/>
      <c r="J6870" s="4"/>
      <c r="K6870" s="4"/>
      <c r="L6870" s="4"/>
    </row>
    <row r="6871" spans="1:12" x14ac:dyDescent="0.45">
      <c r="A6871" s="5"/>
      <c r="B6871" s="5"/>
      <c r="D6871" s="1"/>
      <c r="E6871" s="1"/>
      <c r="F6871" s="1"/>
      <c r="G6871" s="1"/>
      <c r="H6871" s="4"/>
      <c r="I6871" s="4"/>
      <c r="J6871" s="4"/>
      <c r="K6871" s="4"/>
      <c r="L6871" s="4"/>
    </row>
    <row r="6872" spans="1:12" x14ac:dyDescent="0.45">
      <c r="A6872" s="5"/>
      <c r="B6872" s="5"/>
      <c r="D6872" s="1"/>
      <c r="E6872" s="1"/>
      <c r="F6872" s="1"/>
      <c r="G6872" s="1"/>
      <c r="H6872" s="4"/>
      <c r="I6872" s="4"/>
      <c r="J6872" s="4"/>
      <c r="K6872" s="4"/>
      <c r="L6872" s="4"/>
    </row>
    <row r="6873" spans="1:12" x14ac:dyDescent="0.45">
      <c r="A6873" s="5"/>
      <c r="B6873" s="5"/>
      <c r="D6873" s="1"/>
      <c r="E6873" s="1"/>
      <c r="F6873" s="1"/>
      <c r="G6873" s="1"/>
      <c r="H6873" s="4"/>
      <c r="I6873" s="4"/>
      <c r="J6873" s="4"/>
      <c r="K6873" s="4"/>
      <c r="L6873" s="4"/>
    </row>
    <row r="6874" spans="1:12" x14ac:dyDescent="0.45">
      <c r="A6874" s="5"/>
      <c r="B6874" s="5"/>
      <c r="D6874" s="1"/>
      <c r="E6874" s="1"/>
      <c r="F6874" s="1"/>
      <c r="G6874" s="1"/>
      <c r="H6874" s="4"/>
      <c r="I6874" s="4"/>
      <c r="J6874" s="4"/>
      <c r="K6874" s="4"/>
      <c r="L6874" s="4"/>
    </row>
    <row r="6875" spans="1:12" x14ac:dyDescent="0.45">
      <c r="A6875" s="5"/>
      <c r="B6875" s="5"/>
      <c r="D6875" s="1"/>
      <c r="E6875" s="1"/>
      <c r="F6875" s="1"/>
      <c r="G6875" s="1"/>
      <c r="H6875" s="4"/>
      <c r="I6875" s="4"/>
      <c r="J6875" s="4"/>
      <c r="K6875" s="4"/>
      <c r="L6875" s="4"/>
    </row>
    <row r="6876" spans="1:12" x14ac:dyDescent="0.45">
      <c r="A6876" s="5"/>
      <c r="B6876" s="5"/>
      <c r="D6876" s="1"/>
      <c r="E6876" s="1"/>
      <c r="F6876" s="1"/>
      <c r="G6876" s="1"/>
      <c r="H6876" s="4"/>
      <c r="I6876" s="4"/>
      <c r="J6876" s="4"/>
      <c r="K6876" s="4"/>
      <c r="L6876" s="4"/>
    </row>
    <row r="6877" spans="1:12" x14ac:dyDescent="0.45">
      <c r="A6877" s="5"/>
      <c r="B6877" s="5"/>
      <c r="D6877" s="1"/>
      <c r="E6877" s="1"/>
      <c r="F6877" s="1"/>
      <c r="G6877" s="1"/>
      <c r="H6877" s="4"/>
      <c r="I6877" s="4"/>
      <c r="J6877" s="4"/>
      <c r="K6877" s="4"/>
      <c r="L6877" s="4"/>
    </row>
    <row r="6878" spans="1:12" x14ac:dyDescent="0.45">
      <c r="A6878" s="5"/>
      <c r="B6878" s="5"/>
      <c r="D6878" s="1"/>
      <c r="E6878" s="1"/>
      <c r="F6878" s="1"/>
      <c r="G6878" s="1"/>
      <c r="H6878" s="4"/>
      <c r="I6878" s="4"/>
      <c r="J6878" s="4"/>
      <c r="K6878" s="4"/>
      <c r="L6878" s="4"/>
    </row>
    <row r="6879" spans="1:12" x14ac:dyDescent="0.45">
      <c r="A6879" s="5"/>
      <c r="B6879" s="5"/>
      <c r="D6879" s="1"/>
      <c r="E6879" s="1"/>
      <c r="F6879" s="1"/>
      <c r="G6879" s="1"/>
      <c r="H6879" s="4"/>
      <c r="I6879" s="4"/>
      <c r="J6879" s="4"/>
      <c r="K6879" s="4"/>
      <c r="L6879" s="4"/>
    </row>
    <row r="6880" spans="1:12" x14ac:dyDescent="0.45">
      <c r="A6880" s="5"/>
      <c r="B6880" s="5"/>
      <c r="D6880" s="1"/>
      <c r="E6880" s="1"/>
      <c r="F6880" s="1"/>
      <c r="G6880" s="1"/>
      <c r="H6880" s="4"/>
      <c r="I6880" s="4"/>
      <c r="J6880" s="4"/>
      <c r="K6880" s="4"/>
      <c r="L6880" s="4"/>
    </row>
    <row r="6881" spans="1:12" x14ac:dyDescent="0.45">
      <c r="A6881" s="5"/>
      <c r="B6881" s="5"/>
      <c r="D6881" s="1"/>
      <c r="E6881" s="1"/>
      <c r="F6881" s="1"/>
      <c r="G6881" s="1"/>
      <c r="H6881" s="4"/>
      <c r="I6881" s="4"/>
      <c r="J6881" s="4"/>
      <c r="K6881" s="4"/>
      <c r="L6881" s="4"/>
    </row>
    <row r="6882" spans="1:12" x14ac:dyDescent="0.45">
      <c r="A6882" s="5"/>
      <c r="B6882" s="5"/>
      <c r="D6882" s="1"/>
      <c r="E6882" s="1"/>
      <c r="F6882" s="1"/>
      <c r="G6882" s="1"/>
      <c r="H6882" s="4"/>
      <c r="I6882" s="4"/>
      <c r="J6882" s="4"/>
      <c r="K6882" s="4"/>
      <c r="L6882" s="4"/>
    </row>
    <row r="6883" spans="1:12" x14ac:dyDescent="0.45">
      <c r="A6883" s="5"/>
      <c r="B6883" s="5"/>
      <c r="D6883" s="1"/>
      <c r="E6883" s="1"/>
      <c r="F6883" s="1"/>
      <c r="G6883" s="1"/>
      <c r="H6883" s="4"/>
      <c r="I6883" s="4"/>
      <c r="J6883" s="4"/>
      <c r="K6883" s="4"/>
      <c r="L6883" s="4"/>
    </row>
    <row r="6884" spans="1:12" x14ac:dyDescent="0.45">
      <c r="A6884" s="5"/>
      <c r="B6884" s="5"/>
      <c r="D6884" s="1"/>
      <c r="E6884" s="1"/>
      <c r="F6884" s="1"/>
      <c r="G6884" s="1"/>
      <c r="H6884" s="4"/>
      <c r="I6884" s="4"/>
      <c r="J6884" s="4"/>
      <c r="K6884" s="4"/>
      <c r="L6884" s="4"/>
    </row>
    <row r="6885" spans="1:12" x14ac:dyDescent="0.45">
      <c r="A6885" s="5"/>
      <c r="B6885" s="5"/>
      <c r="D6885" s="1"/>
      <c r="E6885" s="1"/>
      <c r="F6885" s="1"/>
      <c r="G6885" s="1"/>
      <c r="H6885" s="4"/>
      <c r="I6885" s="4"/>
      <c r="J6885" s="4"/>
      <c r="K6885" s="4"/>
      <c r="L6885" s="4"/>
    </row>
    <row r="6886" spans="1:12" x14ac:dyDescent="0.45">
      <c r="A6886" s="5"/>
      <c r="B6886" s="5"/>
      <c r="D6886" s="1"/>
      <c r="E6886" s="1"/>
      <c r="F6886" s="1"/>
      <c r="G6886" s="1"/>
      <c r="H6886" s="4"/>
      <c r="I6886" s="4"/>
      <c r="J6886" s="4"/>
      <c r="K6886" s="4"/>
      <c r="L6886" s="4"/>
    </row>
    <row r="6887" spans="1:12" x14ac:dyDescent="0.45">
      <c r="A6887" s="5"/>
      <c r="B6887" s="5"/>
      <c r="D6887" s="1"/>
      <c r="E6887" s="1"/>
      <c r="F6887" s="1"/>
      <c r="G6887" s="1"/>
      <c r="H6887" s="4"/>
      <c r="I6887" s="4"/>
      <c r="J6887" s="4"/>
      <c r="K6887" s="4"/>
      <c r="L6887" s="4"/>
    </row>
    <row r="6888" spans="1:12" x14ac:dyDescent="0.45">
      <c r="A6888" s="5"/>
      <c r="B6888" s="5"/>
      <c r="D6888" s="1"/>
      <c r="E6888" s="1"/>
      <c r="F6888" s="1"/>
      <c r="G6888" s="1"/>
      <c r="H6888" s="4"/>
      <c r="I6888" s="4"/>
      <c r="J6888" s="4"/>
      <c r="K6888" s="4"/>
      <c r="L6888" s="4"/>
    </row>
    <row r="6889" spans="1:12" x14ac:dyDescent="0.45">
      <c r="A6889" s="5"/>
      <c r="B6889" s="5"/>
      <c r="D6889" s="1"/>
      <c r="E6889" s="1"/>
      <c r="F6889" s="1"/>
      <c r="G6889" s="1"/>
      <c r="H6889" s="4"/>
      <c r="I6889" s="4"/>
      <c r="J6889" s="4"/>
      <c r="K6889" s="4"/>
      <c r="L6889" s="4"/>
    </row>
    <row r="6890" spans="1:12" x14ac:dyDescent="0.45">
      <c r="A6890" s="5"/>
      <c r="B6890" s="5"/>
      <c r="D6890" s="1"/>
      <c r="E6890" s="1"/>
      <c r="F6890" s="1"/>
      <c r="G6890" s="1"/>
      <c r="H6890" s="4"/>
      <c r="I6890" s="4"/>
      <c r="J6890" s="4"/>
      <c r="K6890" s="4"/>
      <c r="L6890" s="4"/>
    </row>
    <row r="6891" spans="1:12" x14ac:dyDescent="0.45">
      <c r="A6891" s="5"/>
      <c r="B6891" s="5"/>
      <c r="D6891" s="1"/>
      <c r="E6891" s="1"/>
      <c r="F6891" s="1"/>
      <c r="G6891" s="1"/>
      <c r="H6891" s="4"/>
      <c r="I6891" s="4"/>
      <c r="J6891" s="4"/>
      <c r="K6891" s="4"/>
      <c r="L6891" s="4"/>
    </row>
    <row r="6892" spans="1:12" x14ac:dyDescent="0.45">
      <c r="A6892" s="5"/>
      <c r="B6892" s="5"/>
      <c r="D6892" s="1"/>
      <c r="E6892" s="1"/>
      <c r="F6892" s="1"/>
      <c r="G6892" s="1"/>
      <c r="H6892" s="4"/>
      <c r="I6892" s="4"/>
      <c r="J6892" s="4"/>
      <c r="K6892" s="4"/>
      <c r="L6892" s="4"/>
    </row>
    <row r="6893" spans="1:12" x14ac:dyDescent="0.45">
      <c r="A6893" s="5"/>
      <c r="B6893" s="5"/>
      <c r="D6893" s="1"/>
      <c r="E6893" s="1"/>
      <c r="F6893" s="1"/>
      <c r="G6893" s="1"/>
      <c r="H6893" s="4"/>
      <c r="I6893" s="4"/>
      <c r="J6893" s="4"/>
      <c r="K6893" s="4"/>
      <c r="L6893" s="4"/>
    </row>
    <row r="6894" spans="1:12" x14ac:dyDescent="0.45">
      <c r="A6894" s="5"/>
      <c r="B6894" s="5"/>
      <c r="D6894" s="1"/>
      <c r="E6894" s="1"/>
      <c r="F6894" s="1"/>
      <c r="G6894" s="1"/>
      <c r="H6894" s="4"/>
      <c r="I6894" s="4"/>
      <c r="J6894" s="4"/>
      <c r="K6894" s="4"/>
      <c r="L6894" s="4"/>
    </row>
    <row r="6895" spans="1:12" x14ac:dyDescent="0.45">
      <c r="A6895" s="5"/>
      <c r="B6895" s="5"/>
      <c r="D6895" s="1"/>
      <c r="E6895" s="1"/>
      <c r="F6895" s="1"/>
      <c r="G6895" s="1"/>
      <c r="H6895" s="4"/>
      <c r="I6895" s="4"/>
      <c r="J6895" s="4"/>
      <c r="K6895" s="4"/>
      <c r="L6895" s="4"/>
    </row>
    <row r="6896" spans="1:12" x14ac:dyDescent="0.45">
      <c r="A6896" s="5"/>
      <c r="B6896" s="5"/>
      <c r="D6896" s="1"/>
      <c r="E6896" s="1"/>
      <c r="F6896" s="1"/>
      <c r="G6896" s="1"/>
      <c r="H6896" s="4"/>
      <c r="I6896" s="4"/>
      <c r="J6896" s="4"/>
      <c r="K6896" s="4"/>
      <c r="L6896" s="4"/>
    </row>
    <row r="6897" spans="1:12" x14ac:dyDescent="0.45">
      <c r="A6897" s="5"/>
      <c r="B6897" s="5"/>
      <c r="D6897" s="1"/>
      <c r="E6897" s="1"/>
      <c r="F6897" s="1"/>
      <c r="G6897" s="1"/>
      <c r="H6897" s="4"/>
      <c r="I6897" s="4"/>
      <c r="J6897" s="4"/>
      <c r="K6897" s="4"/>
      <c r="L6897" s="4"/>
    </row>
    <row r="6898" spans="1:12" x14ac:dyDescent="0.45">
      <c r="A6898" s="5"/>
      <c r="B6898" s="5"/>
      <c r="D6898" s="1"/>
      <c r="E6898" s="1"/>
      <c r="F6898" s="1"/>
      <c r="G6898" s="1"/>
      <c r="H6898" s="4"/>
      <c r="I6898" s="4"/>
      <c r="J6898" s="4"/>
      <c r="K6898" s="4"/>
      <c r="L6898" s="4"/>
    </row>
    <row r="6899" spans="1:12" x14ac:dyDescent="0.45">
      <c r="A6899" s="5"/>
      <c r="B6899" s="5"/>
      <c r="D6899" s="1"/>
      <c r="E6899" s="1"/>
      <c r="F6899" s="1"/>
      <c r="G6899" s="1"/>
      <c r="H6899" s="4"/>
      <c r="I6899" s="4"/>
      <c r="J6899" s="4"/>
      <c r="K6899" s="4"/>
      <c r="L6899" s="4"/>
    </row>
    <row r="6900" spans="1:12" x14ac:dyDescent="0.45">
      <c r="A6900" s="5"/>
      <c r="B6900" s="5"/>
      <c r="D6900" s="1"/>
      <c r="E6900" s="1"/>
      <c r="F6900" s="1"/>
      <c r="G6900" s="1"/>
      <c r="H6900" s="4"/>
      <c r="I6900" s="4"/>
      <c r="J6900" s="4"/>
      <c r="K6900" s="4"/>
      <c r="L6900" s="4"/>
    </row>
    <row r="6901" spans="1:12" x14ac:dyDescent="0.45">
      <c r="A6901" s="5"/>
      <c r="B6901" s="5"/>
      <c r="D6901" s="1"/>
      <c r="E6901" s="1"/>
      <c r="F6901" s="1"/>
      <c r="G6901" s="1"/>
      <c r="H6901" s="4"/>
      <c r="I6901" s="4"/>
      <c r="J6901" s="4"/>
      <c r="K6901" s="4"/>
      <c r="L6901" s="4"/>
    </row>
    <row r="6902" spans="1:12" x14ac:dyDescent="0.45">
      <c r="A6902" s="5"/>
      <c r="B6902" s="5"/>
      <c r="D6902" s="1"/>
      <c r="E6902" s="1"/>
      <c r="F6902" s="1"/>
      <c r="G6902" s="1"/>
      <c r="H6902" s="4"/>
      <c r="I6902" s="4"/>
      <c r="J6902" s="4"/>
      <c r="K6902" s="4"/>
      <c r="L6902" s="4"/>
    </row>
    <row r="6903" spans="1:12" x14ac:dyDescent="0.45">
      <c r="A6903" s="5"/>
      <c r="B6903" s="5"/>
      <c r="D6903" s="1"/>
      <c r="E6903" s="1"/>
      <c r="F6903" s="1"/>
      <c r="G6903" s="1"/>
      <c r="H6903" s="4"/>
      <c r="I6903" s="4"/>
      <c r="J6903" s="4"/>
      <c r="K6903" s="4"/>
      <c r="L6903" s="4"/>
    </row>
    <row r="6904" spans="1:12" x14ac:dyDescent="0.45">
      <c r="A6904" s="5"/>
      <c r="B6904" s="5"/>
      <c r="D6904" s="1"/>
      <c r="E6904" s="1"/>
      <c r="F6904" s="1"/>
      <c r="G6904" s="1"/>
      <c r="H6904" s="4"/>
      <c r="I6904" s="4"/>
      <c r="J6904" s="4"/>
      <c r="K6904" s="4"/>
      <c r="L6904" s="4"/>
    </row>
    <row r="6905" spans="1:12" x14ac:dyDescent="0.45">
      <c r="A6905" s="5"/>
      <c r="B6905" s="5"/>
      <c r="D6905" s="1"/>
      <c r="E6905" s="1"/>
      <c r="F6905" s="1"/>
      <c r="G6905" s="1"/>
      <c r="H6905" s="4"/>
      <c r="I6905" s="4"/>
      <c r="J6905" s="4"/>
      <c r="K6905" s="4"/>
      <c r="L6905" s="4"/>
    </row>
    <row r="6906" spans="1:12" x14ac:dyDescent="0.45">
      <c r="A6906" s="5"/>
      <c r="B6906" s="5"/>
      <c r="D6906" s="1"/>
      <c r="E6906" s="1"/>
      <c r="F6906" s="1"/>
      <c r="G6906" s="1"/>
      <c r="H6906" s="4"/>
      <c r="I6906" s="4"/>
      <c r="J6906" s="4"/>
      <c r="K6906" s="4"/>
      <c r="L6906" s="4"/>
    </row>
    <row r="6907" spans="1:12" x14ac:dyDescent="0.45">
      <c r="A6907" s="5"/>
      <c r="B6907" s="5"/>
      <c r="D6907" s="1"/>
      <c r="E6907" s="1"/>
      <c r="F6907" s="1"/>
      <c r="G6907" s="1"/>
      <c r="H6907" s="4"/>
      <c r="I6907" s="4"/>
      <c r="J6907" s="4"/>
      <c r="K6907" s="4"/>
      <c r="L6907" s="4"/>
    </row>
    <row r="6908" spans="1:12" x14ac:dyDescent="0.45">
      <c r="A6908" s="5"/>
      <c r="B6908" s="5"/>
      <c r="D6908" s="1"/>
      <c r="E6908" s="1"/>
      <c r="F6908" s="1"/>
      <c r="G6908" s="1"/>
      <c r="H6908" s="4"/>
      <c r="I6908" s="4"/>
      <c r="J6908" s="4"/>
      <c r="K6908" s="4"/>
      <c r="L6908" s="4"/>
    </row>
    <row r="6909" spans="1:12" x14ac:dyDescent="0.45">
      <c r="A6909" s="5"/>
      <c r="B6909" s="5"/>
      <c r="D6909" s="1"/>
      <c r="E6909" s="1"/>
      <c r="F6909" s="1"/>
      <c r="G6909" s="1"/>
      <c r="H6909" s="4"/>
      <c r="I6909" s="4"/>
      <c r="J6909" s="4"/>
      <c r="K6909" s="4"/>
      <c r="L6909" s="4"/>
    </row>
    <row r="6910" spans="1:12" x14ac:dyDescent="0.45">
      <c r="A6910" s="5"/>
      <c r="B6910" s="5"/>
      <c r="D6910" s="1"/>
      <c r="E6910" s="1"/>
      <c r="F6910" s="1"/>
      <c r="G6910" s="1"/>
      <c r="H6910" s="4"/>
      <c r="I6910" s="4"/>
      <c r="J6910" s="4"/>
      <c r="K6910" s="4"/>
      <c r="L6910" s="4"/>
    </row>
    <row r="6911" spans="1:12" x14ac:dyDescent="0.45">
      <c r="A6911" s="5"/>
      <c r="B6911" s="5"/>
      <c r="D6911" s="1"/>
      <c r="E6911" s="1"/>
      <c r="F6911" s="1"/>
      <c r="G6911" s="1"/>
      <c r="H6911" s="4"/>
      <c r="I6911" s="4"/>
      <c r="J6911" s="4"/>
      <c r="K6911" s="4"/>
      <c r="L6911" s="4"/>
    </row>
    <row r="6912" spans="1:12" x14ac:dyDescent="0.45">
      <c r="A6912" s="5"/>
      <c r="B6912" s="5"/>
      <c r="D6912" s="1"/>
      <c r="E6912" s="1"/>
      <c r="F6912" s="1"/>
      <c r="G6912" s="1"/>
      <c r="H6912" s="4"/>
      <c r="I6912" s="4"/>
      <c r="J6912" s="4"/>
      <c r="K6912" s="4"/>
      <c r="L6912" s="4"/>
    </row>
    <row r="6913" spans="1:12" x14ac:dyDescent="0.45">
      <c r="A6913" s="5"/>
      <c r="B6913" s="5"/>
      <c r="D6913" s="1"/>
      <c r="E6913" s="1"/>
      <c r="F6913" s="1"/>
      <c r="G6913" s="1"/>
      <c r="H6913" s="4"/>
      <c r="I6913" s="4"/>
      <c r="J6913" s="4"/>
      <c r="K6913" s="4"/>
      <c r="L6913" s="4"/>
    </row>
    <row r="6914" spans="1:12" x14ac:dyDescent="0.45">
      <c r="A6914" s="5"/>
      <c r="B6914" s="5"/>
      <c r="D6914" s="1"/>
      <c r="E6914" s="1"/>
      <c r="F6914" s="1"/>
      <c r="G6914" s="1"/>
      <c r="H6914" s="4"/>
      <c r="I6914" s="4"/>
      <c r="J6914" s="4"/>
      <c r="K6914" s="4"/>
      <c r="L6914" s="4"/>
    </row>
    <row r="6915" spans="1:12" x14ac:dyDescent="0.45">
      <c r="A6915" s="5"/>
      <c r="B6915" s="5"/>
      <c r="D6915" s="1"/>
      <c r="E6915" s="1"/>
      <c r="F6915" s="1"/>
      <c r="G6915" s="1"/>
      <c r="H6915" s="4"/>
      <c r="I6915" s="4"/>
      <c r="J6915" s="4"/>
      <c r="K6915" s="4"/>
      <c r="L6915" s="4"/>
    </row>
    <row r="6916" spans="1:12" x14ac:dyDescent="0.45">
      <c r="A6916" s="5"/>
      <c r="B6916" s="5"/>
      <c r="D6916" s="1"/>
      <c r="E6916" s="1"/>
      <c r="F6916" s="1"/>
      <c r="G6916" s="1"/>
      <c r="H6916" s="4"/>
      <c r="I6916" s="4"/>
      <c r="J6916" s="4"/>
      <c r="K6916" s="4"/>
      <c r="L6916" s="4"/>
    </row>
    <row r="6917" spans="1:12" x14ac:dyDescent="0.45">
      <c r="A6917" s="5"/>
      <c r="B6917" s="5"/>
      <c r="D6917" s="1"/>
      <c r="E6917" s="1"/>
      <c r="F6917" s="1"/>
      <c r="G6917" s="1"/>
      <c r="H6917" s="4"/>
      <c r="I6917" s="4"/>
      <c r="J6917" s="4"/>
      <c r="K6917" s="4"/>
      <c r="L6917" s="4"/>
    </row>
    <row r="6918" spans="1:12" x14ac:dyDescent="0.45">
      <c r="A6918" s="5"/>
      <c r="B6918" s="5"/>
      <c r="D6918" s="1"/>
      <c r="E6918" s="1"/>
      <c r="F6918" s="1"/>
      <c r="G6918" s="1"/>
      <c r="H6918" s="4"/>
      <c r="I6918" s="4"/>
      <c r="J6918" s="4"/>
      <c r="K6918" s="4"/>
      <c r="L6918" s="4"/>
    </row>
    <row r="6919" spans="1:12" x14ac:dyDescent="0.45">
      <c r="A6919" s="5"/>
      <c r="B6919" s="5"/>
      <c r="D6919" s="1"/>
      <c r="E6919" s="1"/>
      <c r="F6919" s="1"/>
      <c r="G6919" s="1"/>
      <c r="H6919" s="4"/>
      <c r="I6919" s="4"/>
      <c r="J6919" s="4"/>
      <c r="K6919" s="4"/>
      <c r="L6919" s="4"/>
    </row>
    <row r="6920" spans="1:12" x14ac:dyDescent="0.45">
      <c r="A6920" s="5"/>
      <c r="B6920" s="5"/>
      <c r="D6920" s="1"/>
      <c r="E6920" s="1"/>
      <c r="F6920" s="1"/>
      <c r="G6920" s="1"/>
      <c r="H6920" s="4"/>
      <c r="I6920" s="4"/>
      <c r="J6920" s="4"/>
      <c r="K6920" s="4"/>
      <c r="L6920" s="4"/>
    </row>
    <row r="6921" spans="1:12" x14ac:dyDescent="0.45">
      <c r="A6921" s="5"/>
      <c r="B6921" s="5"/>
      <c r="D6921" s="1"/>
      <c r="E6921" s="1"/>
      <c r="F6921" s="1"/>
      <c r="G6921" s="1"/>
      <c r="H6921" s="4"/>
      <c r="I6921" s="4"/>
      <c r="J6921" s="4"/>
      <c r="K6921" s="4"/>
      <c r="L6921" s="4"/>
    </row>
    <row r="6922" spans="1:12" x14ac:dyDescent="0.45">
      <c r="A6922" s="5"/>
      <c r="B6922" s="5"/>
      <c r="D6922" s="1"/>
      <c r="E6922" s="1"/>
      <c r="F6922" s="1"/>
      <c r="G6922" s="1"/>
      <c r="H6922" s="4"/>
      <c r="I6922" s="4"/>
      <c r="J6922" s="4"/>
      <c r="K6922" s="4"/>
      <c r="L6922" s="4"/>
    </row>
    <row r="6923" spans="1:12" x14ac:dyDescent="0.45">
      <c r="A6923" s="5"/>
      <c r="B6923" s="5"/>
      <c r="D6923" s="1"/>
      <c r="E6923" s="1"/>
      <c r="F6923" s="1"/>
      <c r="G6923" s="1"/>
      <c r="H6923" s="4"/>
      <c r="I6923" s="4"/>
      <c r="J6923" s="4"/>
      <c r="K6923" s="4"/>
      <c r="L6923" s="4"/>
    </row>
    <row r="6924" spans="1:12" x14ac:dyDescent="0.45">
      <c r="A6924" s="5"/>
      <c r="B6924" s="5"/>
      <c r="D6924" s="1"/>
      <c r="E6924" s="1"/>
      <c r="F6924" s="1"/>
      <c r="G6924" s="1"/>
      <c r="H6924" s="4"/>
      <c r="I6924" s="4"/>
      <c r="J6924" s="4"/>
      <c r="K6924" s="4"/>
      <c r="L6924" s="4"/>
    </row>
    <row r="6925" spans="1:12" x14ac:dyDescent="0.45">
      <c r="A6925" s="5"/>
      <c r="B6925" s="5"/>
      <c r="D6925" s="1"/>
      <c r="E6925" s="1"/>
      <c r="F6925" s="1"/>
      <c r="G6925" s="1"/>
      <c r="H6925" s="4"/>
      <c r="I6925" s="4"/>
      <c r="J6925" s="4"/>
      <c r="K6925" s="4"/>
      <c r="L6925" s="4"/>
    </row>
    <row r="6926" spans="1:12" x14ac:dyDescent="0.45">
      <c r="A6926" s="5"/>
      <c r="B6926" s="5"/>
      <c r="D6926" s="1"/>
      <c r="E6926" s="1"/>
      <c r="F6926" s="1"/>
      <c r="G6926" s="1"/>
      <c r="H6926" s="4"/>
      <c r="I6926" s="4"/>
      <c r="J6926" s="4"/>
      <c r="K6926" s="4"/>
      <c r="L6926" s="4"/>
    </row>
    <row r="6927" spans="1:12" x14ac:dyDescent="0.45">
      <c r="A6927" s="5"/>
      <c r="B6927" s="5"/>
      <c r="D6927" s="1"/>
      <c r="E6927" s="1"/>
      <c r="F6927" s="1"/>
      <c r="G6927" s="1"/>
      <c r="H6927" s="4"/>
      <c r="I6927" s="4"/>
      <c r="J6927" s="4"/>
      <c r="K6927" s="4"/>
      <c r="L6927" s="4"/>
    </row>
    <row r="6928" spans="1:12" x14ac:dyDescent="0.45">
      <c r="A6928" s="5"/>
      <c r="B6928" s="5"/>
      <c r="D6928" s="1"/>
      <c r="E6928" s="1"/>
      <c r="F6928" s="1"/>
      <c r="G6928" s="1"/>
      <c r="H6928" s="4"/>
      <c r="I6928" s="4"/>
      <c r="J6928" s="4"/>
      <c r="K6928" s="4"/>
      <c r="L6928" s="4"/>
    </row>
    <row r="6929" spans="1:12" x14ac:dyDescent="0.45">
      <c r="A6929" s="5"/>
      <c r="B6929" s="5"/>
      <c r="D6929" s="1"/>
      <c r="E6929" s="1"/>
      <c r="F6929" s="1"/>
      <c r="G6929" s="1"/>
      <c r="H6929" s="4"/>
      <c r="I6929" s="4"/>
      <c r="J6929" s="4"/>
      <c r="K6929" s="4"/>
      <c r="L6929" s="4"/>
    </row>
    <row r="6930" spans="1:12" x14ac:dyDescent="0.45">
      <c r="A6930" s="5"/>
      <c r="B6930" s="5"/>
      <c r="D6930" s="1"/>
      <c r="E6930" s="1"/>
      <c r="F6930" s="1"/>
      <c r="G6930" s="1"/>
      <c r="H6930" s="4"/>
      <c r="I6930" s="4"/>
      <c r="J6930" s="4"/>
      <c r="K6930" s="4"/>
      <c r="L6930" s="4"/>
    </row>
    <row r="6931" spans="1:12" x14ac:dyDescent="0.45">
      <c r="A6931" s="5"/>
      <c r="B6931" s="5"/>
      <c r="D6931" s="1"/>
      <c r="E6931" s="1"/>
      <c r="F6931" s="1"/>
      <c r="G6931" s="1"/>
      <c r="H6931" s="4"/>
      <c r="I6931" s="4"/>
      <c r="J6931" s="4"/>
      <c r="K6931" s="4"/>
      <c r="L6931" s="4"/>
    </row>
    <row r="6932" spans="1:12" x14ac:dyDescent="0.45">
      <c r="A6932" s="5"/>
      <c r="B6932" s="5"/>
      <c r="D6932" s="1"/>
      <c r="E6932" s="1"/>
      <c r="F6932" s="1"/>
      <c r="G6932" s="1"/>
      <c r="H6932" s="4"/>
      <c r="I6932" s="4"/>
      <c r="J6932" s="4"/>
      <c r="K6932" s="4"/>
      <c r="L6932" s="4"/>
    </row>
    <row r="6933" spans="1:12" x14ac:dyDescent="0.45">
      <c r="A6933" s="5"/>
      <c r="B6933" s="5"/>
      <c r="D6933" s="1"/>
      <c r="E6933" s="1"/>
      <c r="F6933" s="1"/>
      <c r="G6933" s="1"/>
      <c r="H6933" s="4"/>
      <c r="I6933" s="4"/>
      <c r="J6933" s="4"/>
      <c r="K6933" s="4"/>
      <c r="L6933" s="4"/>
    </row>
    <row r="6934" spans="1:12" x14ac:dyDescent="0.45">
      <c r="A6934" s="5"/>
      <c r="B6934" s="5"/>
      <c r="D6934" s="1"/>
      <c r="E6934" s="1"/>
      <c r="F6934" s="1"/>
      <c r="G6934" s="1"/>
      <c r="H6934" s="4"/>
      <c r="I6934" s="4"/>
      <c r="J6934" s="4"/>
      <c r="K6934" s="4"/>
      <c r="L6934" s="4"/>
    </row>
    <row r="6935" spans="1:12" x14ac:dyDescent="0.45">
      <c r="A6935" s="5"/>
      <c r="B6935" s="5"/>
      <c r="D6935" s="1"/>
      <c r="E6935" s="1"/>
      <c r="F6935" s="1"/>
      <c r="G6935" s="1"/>
      <c r="H6935" s="4"/>
      <c r="I6935" s="4"/>
      <c r="J6935" s="4"/>
      <c r="K6935" s="4"/>
      <c r="L6935" s="4"/>
    </row>
    <row r="6936" spans="1:12" x14ac:dyDescent="0.45">
      <c r="A6936" s="5"/>
      <c r="B6936" s="5"/>
      <c r="D6936" s="1"/>
      <c r="E6936" s="1"/>
      <c r="F6936" s="1"/>
      <c r="G6936" s="1"/>
      <c r="H6936" s="4"/>
      <c r="I6936" s="4"/>
      <c r="J6936" s="4"/>
      <c r="K6936" s="4"/>
      <c r="L6936" s="4"/>
    </row>
    <row r="6937" spans="1:12" x14ac:dyDescent="0.45">
      <c r="A6937" s="5"/>
      <c r="B6937" s="5"/>
      <c r="D6937" s="1"/>
      <c r="E6937" s="1"/>
      <c r="F6937" s="1"/>
      <c r="G6937" s="1"/>
      <c r="H6937" s="4"/>
      <c r="I6937" s="4"/>
      <c r="J6937" s="4"/>
      <c r="K6937" s="4"/>
      <c r="L6937" s="4"/>
    </row>
    <row r="6938" spans="1:12" x14ac:dyDescent="0.45">
      <c r="A6938" s="5"/>
      <c r="B6938" s="5"/>
      <c r="D6938" s="1"/>
      <c r="E6938" s="1"/>
      <c r="F6938" s="1"/>
      <c r="G6938" s="1"/>
      <c r="H6938" s="4"/>
      <c r="I6938" s="4"/>
      <c r="J6938" s="4"/>
      <c r="K6938" s="4"/>
      <c r="L6938" s="4"/>
    </row>
    <row r="6939" spans="1:12" x14ac:dyDescent="0.45">
      <c r="A6939" s="5"/>
      <c r="B6939" s="5"/>
      <c r="D6939" s="1"/>
      <c r="E6939" s="1"/>
      <c r="F6939" s="1"/>
      <c r="G6939" s="1"/>
      <c r="H6939" s="4"/>
      <c r="I6939" s="4"/>
      <c r="J6939" s="4"/>
      <c r="K6939" s="4"/>
      <c r="L6939" s="4"/>
    </row>
    <row r="6940" spans="1:12" x14ac:dyDescent="0.45">
      <c r="A6940" s="5"/>
      <c r="B6940" s="5"/>
      <c r="D6940" s="1"/>
      <c r="E6940" s="1"/>
      <c r="F6940" s="1"/>
      <c r="G6940" s="1"/>
      <c r="H6940" s="4"/>
      <c r="I6940" s="4"/>
      <c r="J6940" s="4"/>
      <c r="K6940" s="4"/>
      <c r="L6940" s="4"/>
    </row>
    <row r="6941" spans="1:12" x14ac:dyDescent="0.45">
      <c r="A6941" s="5"/>
      <c r="B6941" s="5"/>
      <c r="D6941" s="1"/>
      <c r="E6941" s="1"/>
      <c r="F6941" s="1"/>
      <c r="G6941" s="1"/>
      <c r="H6941" s="4"/>
      <c r="I6941" s="4"/>
      <c r="J6941" s="4"/>
      <c r="K6941" s="4"/>
      <c r="L6941" s="4"/>
    </row>
    <row r="6942" spans="1:12" x14ac:dyDescent="0.45">
      <c r="A6942" s="5"/>
      <c r="B6942" s="5"/>
      <c r="D6942" s="1"/>
      <c r="E6942" s="1"/>
      <c r="F6942" s="1"/>
      <c r="G6942" s="1"/>
      <c r="H6942" s="4"/>
      <c r="I6942" s="4"/>
      <c r="J6942" s="4"/>
      <c r="K6942" s="4"/>
      <c r="L6942" s="4"/>
    </row>
    <row r="6943" spans="1:12" x14ac:dyDescent="0.45">
      <c r="A6943" s="5"/>
      <c r="B6943" s="5"/>
      <c r="D6943" s="1"/>
      <c r="E6943" s="1"/>
      <c r="F6943" s="1"/>
      <c r="G6943" s="1"/>
      <c r="H6943" s="4"/>
      <c r="I6943" s="4"/>
      <c r="J6943" s="4"/>
      <c r="K6943" s="4"/>
      <c r="L6943" s="4"/>
    </row>
    <row r="6944" spans="1:12" x14ac:dyDescent="0.45">
      <c r="A6944" s="5"/>
      <c r="B6944" s="5"/>
      <c r="D6944" s="1"/>
      <c r="E6944" s="1"/>
      <c r="F6944" s="1"/>
      <c r="G6944" s="1"/>
      <c r="H6944" s="4"/>
      <c r="I6944" s="4"/>
      <c r="J6944" s="4"/>
      <c r="K6944" s="4"/>
      <c r="L6944" s="4"/>
    </row>
    <row r="6945" spans="1:12" x14ac:dyDescent="0.45">
      <c r="A6945" s="5"/>
      <c r="B6945" s="5"/>
      <c r="D6945" s="1"/>
      <c r="E6945" s="1"/>
      <c r="F6945" s="1"/>
      <c r="G6945" s="1"/>
      <c r="H6945" s="4"/>
      <c r="I6945" s="4"/>
      <c r="J6945" s="4"/>
      <c r="K6945" s="4"/>
      <c r="L6945" s="4"/>
    </row>
    <row r="6946" spans="1:12" x14ac:dyDescent="0.45">
      <c r="A6946" s="5"/>
      <c r="B6946" s="5"/>
      <c r="D6946" s="1"/>
      <c r="E6946" s="1"/>
      <c r="F6946" s="1"/>
      <c r="G6946" s="1"/>
      <c r="H6946" s="4"/>
      <c r="I6946" s="4"/>
      <c r="J6946" s="4"/>
      <c r="K6946" s="4"/>
      <c r="L6946" s="4"/>
    </row>
    <row r="6947" spans="1:12" x14ac:dyDescent="0.45">
      <c r="A6947" s="5"/>
      <c r="B6947" s="5"/>
      <c r="D6947" s="1"/>
      <c r="E6947" s="1"/>
      <c r="F6947" s="1"/>
      <c r="G6947" s="1"/>
      <c r="H6947" s="4"/>
      <c r="I6947" s="4"/>
      <c r="J6947" s="4"/>
      <c r="K6947" s="4"/>
      <c r="L6947" s="4"/>
    </row>
    <row r="6948" spans="1:12" x14ac:dyDescent="0.45">
      <c r="A6948" s="5"/>
      <c r="B6948" s="5"/>
      <c r="D6948" s="1"/>
      <c r="E6948" s="1"/>
      <c r="F6948" s="1"/>
      <c r="G6948" s="1"/>
      <c r="H6948" s="4"/>
      <c r="I6948" s="4"/>
      <c r="J6948" s="4"/>
      <c r="K6948" s="4"/>
      <c r="L6948" s="4"/>
    </row>
    <row r="6949" spans="1:12" x14ac:dyDescent="0.45">
      <c r="A6949" s="5"/>
      <c r="B6949" s="5"/>
      <c r="D6949" s="1"/>
      <c r="E6949" s="1"/>
      <c r="F6949" s="1"/>
      <c r="G6949" s="1"/>
      <c r="H6949" s="4"/>
      <c r="I6949" s="4"/>
      <c r="J6949" s="4"/>
      <c r="K6949" s="4"/>
      <c r="L6949" s="4"/>
    </row>
    <row r="6950" spans="1:12" x14ac:dyDescent="0.45">
      <c r="A6950" s="5"/>
      <c r="B6950" s="5"/>
      <c r="D6950" s="1"/>
      <c r="E6950" s="1"/>
      <c r="F6950" s="1"/>
      <c r="G6950" s="1"/>
      <c r="H6950" s="4"/>
      <c r="I6950" s="4"/>
      <c r="J6950" s="4"/>
      <c r="K6950" s="4"/>
      <c r="L6950" s="4"/>
    </row>
    <row r="6951" spans="1:12" x14ac:dyDescent="0.45">
      <c r="A6951" s="5"/>
      <c r="B6951" s="5"/>
      <c r="D6951" s="1"/>
      <c r="E6951" s="1"/>
      <c r="F6951" s="1"/>
      <c r="G6951" s="1"/>
      <c r="H6951" s="4"/>
      <c r="I6951" s="4"/>
      <c r="J6951" s="4"/>
      <c r="K6951" s="4"/>
      <c r="L6951" s="4"/>
    </row>
    <row r="6952" spans="1:12" x14ac:dyDescent="0.45">
      <c r="A6952" s="5"/>
      <c r="B6952" s="5"/>
      <c r="D6952" s="1"/>
      <c r="E6952" s="1"/>
      <c r="F6952" s="1"/>
      <c r="G6952" s="1"/>
      <c r="H6952" s="4"/>
      <c r="I6952" s="4"/>
      <c r="J6952" s="4"/>
      <c r="K6952" s="4"/>
      <c r="L6952" s="4"/>
    </row>
    <row r="6953" spans="1:12" x14ac:dyDescent="0.45">
      <c r="A6953" s="5"/>
      <c r="B6953" s="5"/>
      <c r="D6953" s="1"/>
      <c r="E6953" s="1"/>
      <c r="F6953" s="1"/>
      <c r="G6953" s="1"/>
      <c r="H6953" s="4"/>
      <c r="I6953" s="4"/>
      <c r="J6953" s="4"/>
      <c r="K6953" s="4"/>
      <c r="L6953" s="4"/>
    </row>
    <row r="6954" spans="1:12" x14ac:dyDescent="0.45">
      <c r="A6954" s="5"/>
      <c r="B6954" s="5"/>
      <c r="D6954" s="1"/>
      <c r="E6954" s="1"/>
      <c r="F6954" s="1"/>
      <c r="G6954" s="1"/>
      <c r="H6954" s="4"/>
      <c r="I6954" s="4"/>
      <c r="J6954" s="4"/>
      <c r="K6954" s="4"/>
      <c r="L6954" s="4"/>
    </row>
    <row r="6955" spans="1:12" x14ac:dyDescent="0.45">
      <c r="A6955" s="5"/>
      <c r="B6955" s="5"/>
      <c r="D6955" s="1"/>
      <c r="E6955" s="1"/>
      <c r="F6955" s="1"/>
      <c r="G6955" s="1"/>
      <c r="H6955" s="4"/>
      <c r="I6955" s="4"/>
      <c r="J6955" s="4"/>
      <c r="K6955" s="4"/>
      <c r="L6955" s="4"/>
    </row>
    <row r="6956" spans="1:12" x14ac:dyDescent="0.45">
      <c r="A6956" s="5"/>
      <c r="B6956" s="5"/>
      <c r="D6956" s="1"/>
      <c r="E6956" s="1"/>
      <c r="F6956" s="1"/>
      <c r="G6956" s="1"/>
      <c r="H6956" s="4"/>
      <c r="I6956" s="4"/>
      <c r="J6956" s="4"/>
      <c r="K6956" s="4"/>
      <c r="L6956" s="4"/>
    </row>
    <row r="6957" spans="1:12" x14ac:dyDescent="0.45">
      <c r="A6957" s="5"/>
      <c r="B6957" s="5"/>
      <c r="D6957" s="1"/>
      <c r="E6957" s="1"/>
      <c r="F6957" s="1"/>
      <c r="G6957" s="1"/>
      <c r="H6957" s="4"/>
      <c r="I6957" s="4"/>
      <c r="J6957" s="4"/>
      <c r="K6957" s="4"/>
      <c r="L6957" s="4"/>
    </row>
    <row r="6958" spans="1:12" x14ac:dyDescent="0.45">
      <c r="A6958" s="5"/>
      <c r="B6958" s="5"/>
      <c r="D6958" s="1"/>
      <c r="E6958" s="1"/>
      <c r="F6958" s="1"/>
      <c r="G6958" s="1"/>
      <c r="H6958" s="4"/>
      <c r="I6958" s="4"/>
      <c r="J6958" s="4"/>
      <c r="K6958" s="4"/>
      <c r="L6958" s="4"/>
    </row>
    <row r="6959" spans="1:12" x14ac:dyDescent="0.45">
      <c r="A6959" s="5"/>
      <c r="B6959" s="5"/>
      <c r="D6959" s="1"/>
      <c r="E6959" s="1"/>
      <c r="F6959" s="1"/>
      <c r="G6959" s="1"/>
      <c r="H6959" s="4"/>
      <c r="I6959" s="4"/>
      <c r="J6959" s="4"/>
      <c r="K6959" s="4"/>
      <c r="L6959" s="4"/>
    </row>
    <row r="6960" spans="1:12" x14ac:dyDescent="0.45">
      <c r="A6960" s="5"/>
      <c r="B6960" s="5"/>
      <c r="D6960" s="1"/>
      <c r="E6960" s="1"/>
      <c r="F6960" s="1"/>
      <c r="G6960" s="1"/>
      <c r="H6960" s="4"/>
      <c r="I6960" s="4"/>
      <c r="J6960" s="4"/>
      <c r="K6960" s="4"/>
      <c r="L6960" s="4"/>
    </row>
    <row r="6961" spans="1:12" x14ac:dyDescent="0.45">
      <c r="A6961" s="5"/>
      <c r="B6961" s="5"/>
      <c r="D6961" s="1"/>
      <c r="E6961" s="1"/>
      <c r="F6961" s="1"/>
      <c r="G6961" s="1"/>
      <c r="H6961" s="4"/>
      <c r="I6961" s="4"/>
      <c r="J6961" s="4"/>
      <c r="K6961" s="4"/>
      <c r="L6961" s="4"/>
    </row>
    <row r="6962" spans="1:12" x14ac:dyDescent="0.45">
      <c r="A6962" s="5"/>
      <c r="B6962" s="5"/>
      <c r="D6962" s="1"/>
      <c r="E6962" s="1"/>
      <c r="F6962" s="1"/>
      <c r="G6962" s="1"/>
      <c r="H6962" s="4"/>
      <c r="I6962" s="4"/>
      <c r="J6962" s="4"/>
      <c r="K6962" s="4"/>
      <c r="L6962" s="4"/>
    </row>
    <row r="6963" spans="1:12" x14ac:dyDescent="0.45">
      <c r="A6963" s="5"/>
      <c r="B6963" s="5"/>
      <c r="D6963" s="1"/>
      <c r="E6963" s="1"/>
      <c r="F6963" s="1"/>
      <c r="G6963" s="1"/>
      <c r="H6963" s="4"/>
      <c r="I6963" s="4"/>
      <c r="J6963" s="4"/>
      <c r="K6963" s="4"/>
      <c r="L6963" s="4"/>
    </row>
    <row r="6964" spans="1:12" x14ac:dyDescent="0.45">
      <c r="A6964" s="5"/>
      <c r="B6964" s="5"/>
      <c r="D6964" s="1"/>
      <c r="E6964" s="1"/>
      <c r="F6964" s="1"/>
      <c r="G6964" s="1"/>
      <c r="H6964" s="4"/>
      <c r="I6964" s="4"/>
      <c r="J6964" s="4"/>
      <c r="K6964" s="4"/>
      <c r="L6964" s="4"/>
    </row>
    <row r="6965" spans="1:12" x14ac:dyDescent="0.45">
      <c r="A6965" s="5"/>
      <c r="B6965" s="5"/>
      <c r="D6965" s="1"/>
      <c r="E6965" s="1"/>
      <c r="F6965" s="1"/>
      <c r="G6965" s="1"/>
      <c r="H6965" s="4"/>
      <c r="I6965" s="4"/>
      <c r="J6965" s="4"/>
      <c r="K6965" s="4"/>
      <c r="L6965" s="4"/>
    </row>
    <row r="6966" spans="1:12" x14ac:dyDescent="0.45">
      <c r="A6966" s="5"/>
      <c r="B6966" s="5"/>
      <c r="D6966" s="1"/>
      <c r="E6966" s="1"/>
      <c r="F6966" s="1"/>
      <c r="G6966" s="1"/>
      <c r="H6966" s="4"/>
      <c r="I6966" s="4"/>
      <c r="J6966" s="4"/>
      <c r="K6966" s="4"/>
      <c r="L6966" s="4"/>
    </row>
    <row r="6967" spans="1:12" x14ac:dyDescent="0.45">
      <c r="A6967" s="5"/>
      <c r="B6967" s="5"/>
      <c r="D6967" s="1"/>
      <c r="E6967" s="1"/>
      <c r="F6967" s="1"/>
      <c r="G6967" s="1"/>
      <c r="H6967" s="4"/>
      <c r="I6967" s="4"/>
      <c r="J6967" s="4"/>
      <c r="K6967" s="4"/>
      <c r="L6967" s="4"/>
    </row>
    <row r="6968" spans="1:12" x14ac:dyDescent="0.45">
      <c r="A6968" s="5"/>
      <c r="B6968" s="5"/>
      <c r="D6968" s="1"/>
      <c r="E6968" s="1"/>
      <c r="F6968" s="1"/>
      <c r="G6968" s="1"/>
      <c r="H6968" s="4"/>
      <c r="I6968" s="4"/>
      <c r="J6968" s="4"/>
      <c r="K6968" s="4"/>
      <c r="L6968" s="4"/>
    </row>
    <row r="6969" spans="1:12" x14ac:dyDescent="0.45">
      <c r="A6969" s="5"/>
      <c r="B6969" s="5"/>
      <c r="D6969" s="1"/>
      <c r="E6969" s="1"/>
      <c r="F6969" s="1"/>
      <c r="G6969" s="1"/>
      <c r="H6969" s="4"/>
      <c r="I6969" s="4"/>
      <c r="J6969" s="4"/>
      <c r="K6969" s="4"/>
      <c r="L6969" s="4"/>
    </row>
    <row r="6970" spans="1:12" x14ac:dyDescent="0.45">
      <c r="A6970" s="5"/>
      <c r="B6970" s="5"/>
      <c r="D6970" s="1"/>
      <c r="E6970" s="1"/>
      <c r="F6970" s="1"/>
      <c r="G6970" s="1"/>
      <c r="H6970" s="4"/>
      <c r="I6970" s="4"/>
      <c r="J6970" s="4"/>
      <c r="K6970" s="4"/>
      <c r="L6970" s="4"/>
    </row>
    <row r="6971" spans="1:12" x14ac:dyDescent="0.45">
      <c r="A6971" s="5"/>
      <c r="B6971" s="5"/>
      <c r="D6971" s="1"/>
      <c r="E6971" s="1"/>
      <c r="F6971" s="1"/>
      <c r="G6971" s="1"/>
      <c r="H6971" s="4"/>
      <c r="I6971" s="4"/>
      <c r="J6971" s="4"/>
      <c r="K6971" s="4"/>
      <c r="L6971" s="4"/>
    </row>
    <row r="6972" spans="1:12" x14ac:dyDescent="0.45">
      <c r="A6972" s="5"/>
      <c r="B6972" s="5"/>
      <c r="D6972" s="1"/>
      <c r="E6972" s="1"/>
      <c r="F6972" s="1"/>
      <c r="G6972" s="1"/>
      <c r="H6972" s="4"/>
      <c r="I6972" s="4"/>
      <c r="J6972" s="4"/>
      <c r="K6972" s="4"/>
      <c r="L6972" s="4"/>
    </row>
    <row r="6973" spans="1:12" x14ac:dyDescent="0.45">
      <c r="A6973" s="5"/>
      <c r="B6973" s="5"/>
      <c r="D6973" s="1"/>
      <c r="E6973" s="1"/>
      <c r="F6973" s="1"/>
      <c r="G6973" s="1"/>
      <c r="H6973" s="4"/>
      <c r="I6973" s="4"/>
      <c r="J6973" s="4"/>
      <c r="K6973" s="4"/>
      <c r="L6973" s="4"/>
    </row>
    <row r="6974" spans="1:12" x14ac:dyDescent="0.45">
      <c r="A6974" s="5"/>
      <c r="B6974" s="5"/>
      <c r="D6974" s="1"/>
      <c r="E6974" s="1"/>
      <c r="F6974" s="1"/>
      <c r="G6974" s="1"/>
      <c r="H6974" s="4"/>
      <c r="I6974" s="4"/>
      <c r="J6974" s="4"/>
      <c r="K6974" s="4"/>
      <c r="L6974" s="4"/>
    </row>
    <row r="6975" spans="1:12" x14ac:dyDescent="0.45">
      <c r="A6975" s="5"/>
      <c r="B6975" s="5"/>
      <c r="D6975" s="1"/>
      <c r="E6975" s="1"/>
      <c r="F6975" s="1"/>
      <c r="G6975" s="1"/>
      <c r="H6975" s="4"/>
      <c r="I6975" s="4"/>
      <c r="J6975" s="4"/>
      <c r="K6975" s="4"/>
      <c r="L6975" s="4"/>
    </row>
    <row r="6976" spans="1:12" x14ac:dyDescent="0.45">
      <c r="A6976" s="5"/>
      <c r="B6976" s="5"/>
      <c r="D6976" s="1"/>
      <c r="E6976" s="1"/>
      <c r="F6976" s="1"/>
      <c r="G6976" s="1"/>
      <c r="H6976" s="4"/>
      <c r="I6976" s="4"/>
      <c r="J6976" s="4"/>
      <c r="K6976" s="4"/>
      <c r="L6976" s="4"/>
    </row>
    <row r="6977" spans="1:12" x14ac:dyDescent="0.45">
      <c r="A6977" s="5"/>
      <c r="B6977" s="5"/>
      <c r="D6977" s="1"/>
      <c r="E6977" s="1"/>
      <c r="F6977" s="1"/>
      <c r="G6977" s="1"/>
      <c r="H6977" s="4"/>
      <c r="I6977" s="4"/>
      <c r="J6977" s="4"/>
      <c r="K6977" s="4"/>
      <c r="L6977" s="4"/>
    </row>
    <row r="6978" spans="1:12" x14ac:dyDescent="0.45">
      <c r="A6978" s="5"/>
      <c r="B6978" s="5"/>
      <c r="D6978" s="1"/>
      <c r="E6978" s="1"/>
      <c r="F6978" s="1"/>
      <c r="G6978" s="1"/>
      <c r="H6978" s="4"/>
      <c r="I6978" s="4"/>
      <c r="J6978" s="4"/>
      <c r="K6978" s="4"/>
      <c r="L6978" s="4"/>
    </row>
    <row r="6979" spans="1:12" x14ac:dyDescent="0.45">
      <c r="A6979" s="5"/>
      <c r="B6979" s="5"/>
      <c r="D6979" s="1"/>
      <c r="E6979" s="1"/>
      <c r="F6979" s="1"/>
      <c r="G6979" s="1"/>
      <c r="H6979" s="4"/>
      <c r="I6979" s="4"/>
      <c r="J6979" s="4"/>
      <c r="K6979" s="4"/>
      <c r="L6979" s="4"/>
    </row>
    <row r="6980" spans="1:12" x14ac:dyDescent="0.45">
      <c r="A6980" s="5"/>
      <c r="B6980" s="5"/>
      <c r="D6980" s="1"/>
      <c r="E6980" s="1"/>
      <c r="F6980" s="1"/>
      <c r="G6980" s="1"/>
      <c r="H6980" s="4"/>
      <c r="I6980" s="4"/>
      <c r="J6980" s="4"/>
      <c r="K6980" s="4"/>
      <c r="L6980" s="4"/>
    </row>
    <row r="6981" spans="1:12" x14ac:dyDescent="0.45">
      <c r="A6981" s="5"/>
      <c r="B6981" s="5"/>
      <c r="D6981" s="1"/>
      <c r="E6981" s="1"/>
      <c r="F6981" s="1"/>
      <c r="G6981" s="1"/>
      <c r="H6981" s="4"/>
      <c r="I6981" s="4"/>
      <c r="J6981" s="4"/>
      <c r="K6981" s="4"/>
      <c r="L6981" s="4"/>
    </row>
    <row r="6982" spans="1:12" x14ac:dyDescent="0.45">
      <c r="A6982" s="5"/>
      <c r="B6982" s="5"/>
      <c r="D6982" s="1"/>
      <c r="E6982" s="1"/>
      <c r="F6982" s="1"/>
      <c r="G6982" s="1"/>
      <c r="H6982" s="4"/>
      <c r="I6982" s="4"/>
      <c r="J6982" s="4"/>
      <c r="K6982" s="4"/>
      <c r="L6982" s="4"/>
    </row>
    <row r="6983" spans="1:12" x14ac:dyDescent="0.45">
      <c r="A6983" s="5"/>
      <c r="B6983" s="5"/>
      <c r="D6983" s="1"/>
      <c r="E6983" s="1"/>
      <c r="F6983" s="1"/>
      <c r="G6983" s="1"/>
      <c r="H6983" s="4"/>
      <c r="I6983" s="4"/>
      <c r="J6983" s="4"/>
      <c r="K6983" s="4"/>
      <c r="L6983" s="4"/>
    </row>
    <row r="6984" spans="1:12" x14ac:dyDescent="0.45">
      <c r="A6984" s="5"/>
      <c r="B6984" s="5"/>
      <c r="D6984" s="1"/>
      <c r="E6984" s="1"/>
      <c r="F6984" s="1"/>
      <c r="G6984" s="1"/>
      <c r="H6984" s="4"/>
      <c r="I6984" s="4"/>
      <c r="J6984" s="4"/>
      <c r="K6984" s="4"/>
      <c r="L6984" s="4"/>
    </row>
    <row r="6985" spans="1:12" x14ac:dyDescent="0.45">
      <c r="A6985" s="5"/>
      <c r="B6985" s="5"/>
      <c r="D6985" s="1"/>
      <c r="E6985" s="1"/>
      <c r="F6985" s="1"/>
      <c r="G6985" s="1"/>
      <c r="H6985" s="4"/>
      <c r="I6985" s="4"/>
      <c r="J6985" s="4"/>
      <c r="K6985" s="4"/>
      <c r="L6985" s="4"/>
    </row>
    <row r="6986" spans="1:12" x14ac:dyDescent="0.45">
      <c r="A6986" s="5"/>
      <c r="B6986" s="5"/>
      <c r="D6986" s="1"/>
      <c r="E6986" s="1"/>
      <c r="F6986" s="1"/>
      <c r="G6986" s="1"/>
      <c r="H6986" s="4"/>
      <c r="I6986" s="4"/>
      <c r="J6986" s="4"/>
      <c r="K6986" s="4"/>
      <c r="L6986" s="4"/>
    </row>
    <row r="6987" spans="1:12" x14ac:dyDescent="0.45">
      <c r="A6987" s="5"/>
      <c r="B6987" s="5"/>
      <c r="D6987" s="1"/>
      <c r="E6987" s="1"/>
      <c r="F6987" s="1"/>
      <c r="G6987" s="1"/>
      <c r="H6987" s="4"/>
      <c r="I6987" s="4"/>
      <c r="J6987" s="4"/>
      <c r="K6987" s="4"/>
      <c r="L6987" s="4"/>
    </row>
    <row r="6988" spans="1:12" x14ac:dyDescent="0.45">
      <c r="A6988" s="5"/>
      <c r="B6988" s="5"/>
      <c r="D6988" s="1"/>
      <c r="E6988" s="1"/>
      <c r="F6988" s="1"/>
      <c r="G6988" s="1"/>
      <c r="H6988" s="4"/>
      <c r="I6988" s="4"/>
      <c r="J6988" s="4"/>
      <c r="K6988" s="4"/>
      <c r="L6988" s="4"/>
    </row>
    <row r="6989" spans="1:12" x14ac:dyDescent="0.45">
      <c r="A6989" s="5"/>
      <c r="B6989" s="5"/>
      <c r="D6989" s="1"/>
      <c r="E6989" s="1"/>
      <c r="F6989" s="1"/>
      <c r="G6989" s="1"/>
      <c r="H6989" s="4"/>
      <c r="I6989" s="4"/>
      <c r="J6989" s="4"/>
      <c r="K6989" s="4"/>
      <c r="L6989" s="4"/>
    </row>
    <row r="6990" spans="1:12" x14ac:dyDescent="0.45">
      <c r="A6990" s="5"/>
      <c r="B6990" s="5"/>
      <c r="D6990" s="1"/>
      <c r="E6990" s="1"/>
      <c r="F6990" s="1"/>
      <c r="G6990" s="1"/>
      <c r="H6990" s="4"/>
      <c r="I6990" s="4"/>
      <c r="J6990" s="4"/>
      <c r="K6990" s="4"/>
      <c r="L6990" s="4"/>
    </row>
    <row r="6991" spans="1:12" x14ac:dyDescent="0.45">
      <c r="A6991" s="5"/>
      <c r="B6991" s="5"/>
      <c r="D6991" s="1"/>
      <c r="E6991" s="1"/>
      <c r="F6991" s="1"/>
      <c r="G6991" s="1"/>
      <c r="H6991" s="4"/>
      <c r="I6991" s="4"/>
      <c r="J6991" s="4"/>
      <c r="K6991" s="4"/>
      <c r="L6991" s="4"/>
    </row>
    <row r="6992" spans="1:12" x14ac:dyDescent="0.45">
      <c r="A6992" s="5"/>
      <c r="B6992" s="5"/>
      <c r="D6992" s="1"/>
      <c r="E6992" s="1"/>
      <c r="F6992" s="1"/>
      <c r="G6992" s="1"/>
      <c r="H6992" s="4"/>
      <c r="I6992" s="4"/>
      <c r="J6992" s="4"/>
      <c r="K6992" s="4"/>
      <c r="L6992" s="4"/>
    </row>
    <row r="6993" spans="1:12" x14ac:dyDescent="0.45">
      <c r="A6993" s="5"/>
      <c r="B6993" s="5"/>
      <c r="D6993" s="1"/>
      <c r="E6993" s="1"/>
      <c r="F6993" s="1"/>
      <c r="G6993" s="1"/>
      <c r="H6993" s="4"/>
      <c r="I6993" s="4"/>
      <c r="J6993" s="4"/>
      <c r="K6993" s="4"/>
      <c r="L6993" s="4"/>
    </row>
    <row r="6994" spans="1:12" x14ac:dyDescent="0.45">
      <c r="A6994" s="5"/>
      <c r="B6994" s="5"/>
      <c r="D6994" s="1"/>
      <c r="E6994" s="1"/>
      <c r="F6994" s="1"/>
      <c r="G6994" s="1"/>
      <c r="H6994" s="4"/>
      <c r="I6994" s="4"/>
      <c r="J6994" s="4"/>
      <c r="K6994" s="4"/>
      <c r="L6994" s="4"/>
    </row>
    <row r="6995" spans="1:12" x14ac:dyDescent="0.45">
      <c r="A6995" s="5"/>
      <c r="B6995" s="5"/>
      <c r="D6995" s="1"/>
      <c r="E6995" s="1"/>
      <c r="F6995" s="1"/>
      <c r="G6995" s="1"/>
      <c r="H6995" s="4"/>
      <c r="I6995" s="4"/>
      <c r="J6995" s="4"/>
      <c r="K6995" s="4"/>
      <c r="L6995" s="4"/>
    </row>
    <row r="6996" spans="1:12" x14ac:dyDescent="0.45">
      <c r="A6996" s="5"/>
      <c r="B6996" s="5"/>
      <c r="D6996" s="1"/>
      <c r="E6996" s="1"/>
      <c r="F6996" s="1"/>
      <c r="G6996" s="1"/>
      <c r="H6996" s="4"/>
      <c r="I6996" s="4"/>
      <c r="J6996" s="4"/>
      <c r="K6996" s="4"/>
      <c r="L6996" s="4"/>
    </row>
    <row r="6997" spans="1:12" x14ac:dyDescent="0.45">
      <c r="A6997" s="5"/>
      <c r="B6997" s="5"/>
      <c r="D6997" s="1"/>
      <c r="E6997" s="1"/>
      <c r="F6997" s="1"/>
      <c r="G6997" s="1"/>
      <c r="H6997" s="4"/>
      <c r="I6997" s="4"/>
      <c r="J6997" s="4"/>
      <c r="K6997" s="4"/>
      <c r="L6997" s="4"/>
    </row>
    <row r="6998" spans="1:12" x14ac:dyDescent="0.45">
      <c r="A6998" s="5"/>
      <c r="B6998" s="5"/>
      <c r="D6998" s="1"/>
      <c r="E6998" s="1"/>
      <c r="F6998" s="1"/>
      <c r="G6998" s="1"/>
      <c r="H6998" s="4"/>
      <c r="I6998" s="4"/>
      <c r="J6998" s="4"/>
      <c r="K6998" s="4"/>
      <c r="L6998" s="4"/>
    </row>
    <row r="6999" spans="1:12" x14ac:dyDescent="0.45">
      <c r="A6999" s="5"/>
      <c r="B6999" s="5"/>
      <c r="D6999" s="1"/>
      <c r="E6999" s="1"/>
      <c r="F6999" s="1"/>
      <c r="G6999" s="1"/>
      <c r="H6999" s="4"/>
      <c r="I6999" s="4"/>
      <c r="J6999" s="4"/>
      <c r="K6999" s="4"/>
      <c r="L6999" s="4"/>
    </row>
    <row r="7000" spans="1:12" x14ac:dyDescent="0.45">
      <c r="A7000" s="5"/>
      <c r="B7000" s="5"/>
      <c r="D7000" s="1"/>
      <c r="E7000" s="1"/>
      <c r="F7000" s="1"/>
      <c r="G7000" s="1"/>
      <c r="H7000" s="4"/>
      <c r="I7000" s="4"/>
      <c r="J7000" s="4"/>
      <c r="K7000" s="4"/>
      <c r="L7000" s="4"/>
    </row>
    <row r="7001" spans="1:12" x14ac:dyDescent="0.45">
      <c r="A7001" s="5"/>
      <c r="B7001" s="5"/>
      <c r="D7001" s="1"/>
      <c r="E7001" s="1"/>
      <c r="F7001" s="1"/>
      <c r="G7001" s="1"/>
      <c r="H7001" s="4"/>
      <c r="I7001" s="4"/>
      <c r="J7001" s="4"/>
      <c r="K7001" s="4"/>
      <c r="L7001" s="4"/>
    </row>
    <row r="7002" spans="1:12" x14ac:dyDescent="0.45">
      <c r="A7002" s="5"/>
      <c r="B7002" s="5"/>
      <c r="D7002" s="1"/>
      <c r="E7002" s="1"/>
      <c r="F7002" s="1"/>
      <c r="G7002" s="1"/>
      <c r="H7002" s="4"/>
      <c r="I7002" s="4"/>
      <c r="J7002" s="4"/>
      <c r="K7002" s="4"/>
      <c r="L7002" s="4"/>
    </row>
    <row r="7003" spans="1:12" x14ac:dyDescent="0.45">
      <c r="A7003" s="5"/>
      <c r="B7003" s="5"/>
      <c r="D7003" s="1"/>
      <c r="E7003" s="1"/>
      <c r="F7003" s="1"/>
      <c r="G7003" s="1"/>
      <c r="H7003" s="4"/>
      <c r="I7003" s="4"/>
      <c r="J7003" s="4"/>
      <c r="K7003" s="4"/>
      <c r="L7003" s="4"/>
    </row>
    <row r="7004" spans="1:12" x14ac:dyDescent="0.45">
      <c r="A7004" s="5"/>
      <c r="B7004" s="5"/>
      <c r="D7004" s="1"/>
      <c r="E7004" s="1"/>
      <c r="F7004" s="1"/>
      <c r="G7004" s="1"/>
      <c r="H7004" s="4"/>
      <c r="I7004" s="4"/>
      <c r="J7004" s="4"/>
      <c r="K7004" s="4"/>
      <c r="L7004" s="4"/>
    </row>
    <row r="7005" spans="1:12" x14ac:dyDescent="0.45">
      <c r="A7005" s="5"/>
      <c r="B7005" s="5"/>
      <c r="D7005" s="1"/>
      <c r="E7005" s="1"/>
      <c r="F7005" s="1"/>
      <c r="G7005" s="1"/>
      <c r="H7005" s="4"/>
      <c r="I7005" s="4"/>
      <c r="J7005" s="4"/>
      <c r="K7005" s="4"/>
      <c r="L7005" s="4"/>
    </row>
    <row r="7006" spans="1:12" x14ac:dyDescent="0.45">
      <c r="A7006" s="5"/>
      <c r="B7006" s="5"/>
      <c r="D7006" s="1"/>
      <c r="E7006" s="1"/>
      <c r="F7006" s="1"/>
      <c r="G7006" s="1"/>
      <c r="H7006" s="4"/>
      <c r="I7006" s="4"/>
      <c r="J7006" s="4"/>
      <c r="K7006" s="4"/>
      <c r="L7006" s="4"/>
    </row>
    <row r="7007" spans="1:12" x14ac:dyDescent="0.45">
      <c r="A7007" s="5"/>
      <c r="B7007" s="5"/>
      <c r="D7007" s="1"/>
      <c r="E7007" s="1"/>
      <c r="F7007" s="1"/>
      <c r="G7007" s="1"/>
      <c r="H7007" s="4"/>
      <c r="I7007" s="4"/>
      <c r="J7007" s="4"/>
      <c r="K7007" s="4"/>
      <c r="L7007" s="4"/>
    </row>
    <row r="7008" spans="1:12" x14ac:dyDescent="0.45">
      <c r="A7008" s="5"/>
      <c r="B7008" s="5"/>
      <c r="D7008" s="1"/>
      <c r="E7008" s="1"/>
      <c r="F7008" s="1"/>
      <c r="G7008" s="1"/>
      <c r="H7008" s="4"/>
      <c r="I7008" s="4"/>
      <c r="J7008" s="4"/>
      <c r="K7008" s="4"/>
      <c r="L7008" s="4"/>
    </row>
    <row r="7009" spans="1:12" x14ac:dyDescent="0.45">
      <c r="A7009" s="5"/>
      <c r="B7009" s="5"/>
      <c r="D7009" s="1"/>
      <c r="E7009" s="1"/>
      <c r="F7009" s="1"/>
      <c r="G7009" s="1"/>
      <c r="H7009" s="4"/>
      <c r="I7009" s="4"/>
      <c r="J7009" s="4"/>
      <c r="K7009" s="4"/>
      <c r="L7009" s="4"/>
    </row>
    <row r="7010" spans="1:12" x14ac:dyDescent="0.45">
      <c r="A7010" s="5"/>
      <c r="B7010" s="5"/>
      <c r="D7010" s="1"/>
      <c r="E7010" s="1"/>
      <c r="F7010" s="1"/>
      <c r="G7010" s="1"/>
      <c r="H7010" s="4"/>
      <c r="I7010" s="4"/>
      <c r="J7010" s="4"/>
      <c r="K7010" s="4"/>
      <c r="L7010" s="4"/>
    </row>
    <row r="7011" spans="1:12" x14ac:dyDescent="0.45">
      <c r="A7011" s="5"/>
      <c r="B7011" s="5"/>
      <c r="D7011" s="1"/>
      <c r="E7011" s="1"/>
      <c r="F7011" s="1"/>
      <c r="G7011" s="1"/>
      <c r="H7011" s="4"/>
      <c r="I7011" s="4"/>
      <c r="J7011" s="4"/>
      <c r="K7011" s="4"/>
      <c r="L7011" s="4"/>
    </row>
    <row r="7012" spans="1:12" x14ac:dyDescent="0.45">
      <c r="A7012" s="5"/>
      <c r="B7012" s="5"/>
      <c r="D7012" s="1"/>
      <c r="E7012" s="1"/>
      <c r="F7012" s="1"/>
      <c r="G7012" s="1"/>
      <c r="H7012" s="4"/>
      <c r="I7012" s="4"/>
      <c r="J7012" s="4"/>
      <c r="K7012" s="4"/>
      <c r="L7012" s="4"/>
    </row>
    <row r="7013" spans="1:12" x14ac:dyDescent="0.45">
      <c r="A7013" s="5"/>
      <c r="B7013" s="5"/>
      <c r="D7013" s="1"/>
      <c r="E7013" s="1"/>
      <c r="F7013" s="1"/>
      <c r="G7013" s="1"/>
      <c r="H7013" s="4"/>
      <c r="I7013" s="4"/>
      <c r="J7013" s="4"/>
      <c r="K7013" s="4"/>
      <c r="L7013" s="4"/>
    </row>
    <row r="7014" spans="1:12" x14ac:dyDescent="0.45">
      <c r="A7014" s="5"/>
      <c r="B7014" s="5"/>
      <c r="D7014" s="1"/>
      <c r="E7014" s="1"/>
      <c r="F7014" s="1"/>
      <c r="G7014" s="1"/>
      <c r="H7014" s="4"/>
      <c r="I7014" s="4"/>
      <c r="J7014" s="4"/>
      <c r="K7014" s="4"/>
      <c r="L7014" s="4"/>
    </row>
    <row r="7015" spans="1:12" x14ac:dyDescent="0.45">
      <c r="A7015" s="5"/>
      <c r="B7015" s="5"/>
      <c r="D7015" s="1"/>
      <c r="E7015" s="1"/>
      <c r="F7015" s="1"/>
      <c r="G7015" s="1"/>
      <c r="H7015" s="4"/>
      <c r="I7015" s="4"/>
      <c r="J7015" s="4"/>
      <c r="K7015" s="4"/>
      <c r="L7015" s="4"/>
    </row>
    <row r="7016" spans="1:12" x14ac:dyDescent="0.45">
      <c r="A7016" s="5"/>
      <c r="B7016" s="5"/>
      <c r="D7016" s="1"/>
      <c r="E7016" s="1"/>
      <c r="F7016" s="1"/>
      <c r="G7016" s="1"/>
      <c r="H7016" s="4"/>
      <c r="I7016" s="4"/>
      <c r="J7016" s="4"/>
      <c r="K7016" s="4"/>
      <c r="L7016" s="4"/>
    </row>
    <row r="7017" spans="1:12" x14ac:dyDescent="0.45">
      <c r="A7017" s="5"/>
      <c r="B7017" s="5"/>
      <c r="D7017" s="1"/>
      <c r="E7017" s="1"/>
      <c r="F7017" s="1"/>
      <c r="G7017" s="1"/>
      <c r="H7017" s="4"/>
      <c r="I7017" s="4"/>
      <c r="J7017" s="4"/>
      <c r="K7017" s="4"/>
      <c r="L7017" s="4"/>
    </row>
    <row r="7018" spans="1:12" x14ac:dyDescent="0.45">
      <c r="A7018" s="5"/>
      <c r="B7018" s="5"/>
      <c r="D7018" s="1"/>
      <c r="E7018" s="1"/>
      <c r="F7018" s="1"/>
      <c r="G7018" s="1"/>
      <c r="H7018" s="4"/>
      <c r="I7018" s="4"/>
      <c r="J7018" s="4"/>
      <c r="K7018" s="4"/>
      <c r="L7018" s="4"/>
    </row>
    <row r="7019" spans="1:12" x14ac:dyDescent="0.45">
      <c r="A7019" s="5"/>
      <c r="B7019" s="5"/>
      <c r="D7019" s="1"/>
      <c r="E7019" s="1"/>
      <c r="F7019" s="1"/>
      <c r="G7019" s="1"/>
      <c r="H7019" s="4"/>
      <c r="I7019" s="4"/>
      <c r="J7019" s="4"/>
      <c r="K7019" s="4"/>
      <c r="L7019" s="4"/>
    </row>
    <row r="7020" spans="1:12" x14ac:dyDescent="0.45">
      <c r="A7020" s="5"/>
      <c r="B7020" s="5"/>
      <c r="D7020" s="1"/>
      <c r="E7020" s="1"/>
      <c r="F7020" s="1"/>
      <c r="G7020" s="1"/>
      <c r="H7020" s="4"/>
      <c r="I7020" s="4"/>
      <c r="J7020" s="4"/>
      <c r="K7020" s="4"/>
      <c r="L7020" s="4"/>
    </row>
    <row r="7021" spans="1:12" x14ac:dyDescent="0.45">
      <c r="A7021" s="5"/>
      <c r="B7021" s="5"/>
      <c r="D7021" s="1"/>
      <c r="E7021" s="1"/>
      <c r="F7021" s="1"/>
      <c r="G7021" s="1"/>
      <c r="H7021" s="4"/>
      <c r="I7021" s="4"/>
      <c r="J7021" s="4"/>
      <c r="K7021" s="4"/>
      <c r="L7021" s="4"/>
    </row>
    <row r="7022" spans="1:12" x14ac:dyDescent="0.45">
      <c r="A7022" s="5"/>
      <c r="B7022" s="5"/>
      <c r="D7022" s="1"/>
      <c r="E7022" s="1"/>
      <c r="F7022" s="1"/>
      <c r="G7022" s="1"/>
      <c r="H7022" s="4"/>
      <c r="I7022" s="4"/>
      <c r="J7022" s="4"/>
      <c r="K7022" s="4"/>
      <c r="L7022" s="4"/>
    </row>
    <row r="7023" spans="1:12" x14ac:dyDescent="0.45">
      <c r="A7023" s="5"/>
      <c r="B7023" s="5"/>
      <c r="D7023" s="1"/>
      <c r="E7023" s="1"/>
      <c r="F7023" s="1"/>
      <c r="G7023" s="1"/>
      <c r="H7023" s="4"/>
      <c r="I7023" s="4"/>
      <c r="J7023" s="4"/>
      <c r="K7023" s="4"/>
      <c r="L7023" s="4"/>
    </row>
    <row r="7024" spans="1:12" x14ac:dyDescent="0.45">
      <c r="A7024" s="5"/>
      <c r="B7024" s="5"/>
      <c r="D7024" s="1"/>
      <c r="E7024" s="1"/>
      <c r="F7024" s="1"/>
      <c r="G7024" s="1"/>
      <c r="H7024" s="4"/>
      <c r="I7024" s="4"/>
      <c r="J7024" s="4"/>
      <c r="K7024" s="4"/>
      <c r="L7024" s="4"/>
    </row>
    <row r="7025" spans="1:12" x14ac:dyDescent="0.45">
      <c r="A7025" s="5"/>
      <c r="B7025" s="5"/>
      <c r="D7025" s="1"/>
      <c r="E7025" s="1"/>
      <c r="F7025" s="1"/>
      <c r="G7025" s="1"/>
      <c r="H7025" s="4"/>
      <c r="I7025" s="4"/>
      <c r="J7025" s="4"/>
      <c r="K7025" s="4"/>
      <c r="L7025" s="4"/>
    </row>
    <row r="7026" spans="1:12" x14ac:dyDescent="0.45">
      <c r="A7026" s="5"/>
      <c r="B7026" s="5"/>
      <c r="D7026" s="1"/>
      <c r="E7026" s="1"/>
      <c r="F7026" s="1"/>
      <c r="G7026" s="1"/>
      <c r="H7026" s="4"/>
      <c r="I7026" s="4"/>
      <c r="J7026" s="4"/>
      <c r="K7026" s="4"/>
      <c r="L7026" s="4"/>
    </row>
    <row r="7027" spans="1:12" x14ac:dyDescent="0.45">
      <c r="A7027" s="5"/>
      <c r="B7027" s="5"/>
      <c r="D7027" s="1"/>
      <c r="E7027" s="1"/>
      <c r="F7027" s="1"/>
      <c r="G7027" s="1"/>
      <c r="H7027" s="4"/>
      <c r="I7027" s="4"/>
      <c r="J7027" s="4"/>
      <c r="K7027" s="4"/>
      <c r="L7027" s="4"/>
    </row>
    <row r="7028" spans="1:12" x14ac:dyDescent="0.45">
      <c r="A7028" s="5"/>
      <c r="B7028" s="5"/>
      <c r="D7028" s="1"/>
      <c r="E7028" s="1"/>
      <c r="F7028" s="1"/>
      <c r="G7028" s="1"/>
      <c r="H7028" s="4"/>
      <c r="I7028" s="4"/>
      <c r="J7028" s="4"/>
      <c r="K7028" s="4"/>
      <c r="L7028" s="4"/>
    </row>
    <row r="7029" spans="1:12" x14ac:dyDescent="0.45">
      <c r="A7029" s="5"/>
      <c r="B7029" s="5"/>
      <c r="D7029" s="1"/>
      <c r="E7029" s="1"/>
      <c r="F7029" s="1"/>
      <c r="G7029" s="1"/>
      <c r="H7029" s="4"/>
      <c r="I7029" s="4"/>
      <c r="J7029" s="4"/>
      <c r="K7029" s="4"/>
      <c r="L7029" s="4"/>
    </row>
    <row r="7030" spans="1:12" x14ac:dyDescent="0.45">
      <c r="A7030" s="5"/>
      <c r="B7030" s="5"/>
      <c r="D7030" s="1"/>
      <c r="E7030" s="1"/>
      <c r="F7030" s="1"/>
      <c r="G7030" s="1"/>
      <c r="H7030" s="4"/>
      <c r="I7030" s="4"/>
      <c r="J7030" s="4"/>
      <c r="K7030" s="4"/>
      <c r="L7030" s="4"/>
    </row>
    <row r="7031" spans="1:12" x14ac:dyDescent="0.45">
      <c r="A7031" s="5"/>
      <c r="B7031" s="5"/>
      <c r="D7031" s="1"/>
      <c r="E7031" s="1"/>
      <c r="F7031" s="1"/>
      <c r="G7031" s="1"/>
      <c r="H7031" s="4"/>
      <c r="I7031" s="4"/>
      <c r="J7031" s="4"/>
      <c r="K7031" s="4"/>
      <c r="L7031" s="4"/>
    </row>
    <row r="7032" spans="1:12" x14ac:dyDescent="0.45">
      <c r="A7032" s="5"/>
      <c r="B7032" s="5"/>
      <c r="D7032" s="1"/>
      <c r="E7032" s="1"/>
      <c r="F7032" s="1"/>
      <c r="G7032" s="1"/>
      <c r="H7032" s="4"/>
      <c r="I7032" s="4"/>
      <c r="J7032" s="4"/>
      <c r="K7032" s="4"/>
      <c r="L7032" s="4"/>
    </row>
    <row r="7033" spans="1:12" x14ac:dyDescent="0.45">
      <c r="A7033" s="5"/>
      <c r="B7033" s="5"/>
      <c r="D7033" s="1"/>
      <c r="E7033" s="1"/>
      <c r="F7033" s="1"/>
      <c r="G7033" s="1"/>
      <c r="H7033" s="4"/>
      <c r="I7033" s="4"/>
      <c r="J7033" s="4"/>
      <c r="K7033" s="4"/>
      <c r="L7033" s="4"/>
    </row>
    <row r="7034" spans="1:12" x14ac:dyDescent="0.45">
      <c r="A7034" s="5"/>
      <c r="B7034" s="5"/>
      <c r="D7034" s="1"/>
      <c r="E7034" s="1"/>
      <c r="F7034" s="1"/>
      <c r="G7034" s="1"/>
      <c r="H7034" s="4"/>
      <c r="I7034" s="4"/>
      <c r="J7034" s="4"/>
      <c r="K7034" s="4"/>
      <c r="L7034" s="4"/>
    </row>
    <row r="7035" spans="1:12" x14ac:dyDescent="0.45">
      <c r="A7035" s="5"/>
      <c r="B7035" s="5"/>
      <c r="D7035" s="1"/>
      <c r="E7035" s="1"/>
      <c r="F7035" s="1"/>
      <c r="G7035" s="1"/>
      <c r="H7035" s="4"/>
      <c r="I7035" s="4"/>
      <c r="J7035" s="4"/>
      <c r="K7035" s="4"/>
      <c r="L7035" s="4"/>
    </row>
    <row r="7036" spans="1:12" x14ac:dyDescent="0.45">
      <c r="A7036" s="5"/>
      <c r="B7036" s="5"/>
      <c r="D7036" s="1"/>
      <c r="E7036" s="1"/>
      <c r="F7036" s="1"/>
      <c r="G7036" s="1"/>
      <c r="H7036" s="4"/>
      <c r="I7036" s="4"/>
      <c r="J7036" s="4"/>
      <c r="K7036" s="4"/>
      <c r="L7036" s="4"/>
    </row>
    <row r="7037" spans="1:12" x14ac:dyDescent="0.45">
      <c r="A7037" s="5"/>
      <c r="B7037" s="5"/>
      <c r="D7037" s="1"/>
      <c r="E7037" s="1"/>
      <c r="F7037" s="1"/>
      <c r="G7037" s="1"/>
      <c r="H7037" s="4"/>
      <c r="I7037" s="4"/>
      <c r="J7037" s="4"/>
      <c r="K7037" s="4"/>
      <c r="L7037" s="4"/>
    </row>
    <row r="7038" spans="1:12" x14ac:dyDescent="0.45">
      <c r="A7038" s="5"/>
      <c r="B7038" s="5"/>
      <c r="D7038" s="1"/>
      <c r="E7038" s="1"/>
      <c r="F7038" s="1"/>
      <c r="G7038" s="1"/>
      <c r="H7038" s="4"/>
      <c r="I7038" s="4"/>
      <c r="J7038" s="4"/>
      <c r="K7038" s="4"/>
      <c r="L7038" s="4"/>
    </row>
    <row r="7039" spans="1:12" x14ac:dyDescent="0.45">
      <c r="A7039" s="5"/>
      <c r="B7039" s="5"/>
      <c r="D7039" s="1"/>
      <c r="E7039" s="1"/>
      <c r="F7039" s="1"/>
      <c r="G7039" s="1"/>
      <c r="H7039" s="4"/>
      <c r="I7039" s="4"/>
      <c r="J7039" s="4"/>
      <c r="K7039" s="4"/>
      <c r="L7039" s="4"/>
    </row>
    <row r="7040" spans="1:12" x14ac:dyDescent="0.45">
      <c r="A7040" s="5"/>
      <c r="B7040" s="5"/>
      <c r="D7040" s="1"/>
      <c r="E7040" s="1"/>
      <c r="F7040" s="1"/>
      <c r="G7040" s="1"/>
      <c r="H7040" s="4"/>
      <c r="I7040" s="4"/>
      <c r="J7040" s="4"/>
      <c r="K7040" s="4"/>
      <c r="L7040" s="4"/>
    </row>
    <row r="7041" spans="1:12" x14ac:dyDescent="0.45">
      <c r="A7041" s="5"/>
      <c r="B7041" s="5"/>
      <c r="D7041" s="1"/>
      <c r="E7041" s="1"/>
      <c r="F7041" s="1"/>
      <c r="G7041" s="1"/>
      <c r="H7041" s="4"/>
      <c r="I7041" s="4"/>
      <c r="J7041" s="4"/>
      <c r="K7041" s="4"/>
      <c r="L7041" s="4"/>
    </row>
    <row r="7042" spans="1:12" x14ac:dyDescent="0.45">
      <c r="A7042" s="5"/>
      <c r="B7042" s="5"/>
      <c r="D7042" s="1"/>
      <c r="E7042" s="1"/>
      <c r="F7042" s="1"/>
      <c r="G7042" s="1"/>
      <c r="H7042" s="4"/>
      <c r="I7042" s="4"/>
      <c r="J7042" s="4"/>
      <c r="K7042" s="4"/>
      <c r="L7042" s="4"/>
    </row>
    <row r="7043" spans="1:12" x14ac:dyDescent="0.45">
      <c r="A7043" s="5"/>
      <c r="B7043" s="5"/>
      <c r="D7043" s="1"/>
      <c r="E7043" s="1"/>
      <c r="F7043" s="1"/>
      <c r="G7043" s="1"/>
      <c r="H7043" s="4"/>
      <c r="I7043" s="4"/>
      <c r="J7043" s="4"/>
      <c r="K7043" s="4"/>
      <c r="L7043" s="4"/>
    </row>
    <row r="7044" spans="1:12" x14ac:dyDescent="0.45">
      <c r="A7044" s="5"/>
      <c r="B7044" s="5"/>
      <c r="D7044" s="1"/>
      <c r="E7044" s="1"/>
      <c r="F7044" s="1"/>
      <c r="G7044" s="1"/>
      <c r="H7044" s="4"/>
      <c r="I7044" s="4"/>
      <c r="J7044" s="4"/>
      <c r="K7044" s="4"/>
      <c r="L7044" s="4"/>
    </row>
    <row r="7045" spans="1:12" x14ac:dyDescent="0.45">
      <c r="A7045" s="5"/>
      <c r="B7045" s="5"/>
      <c r="D7045" s="1"/>
      <c r="E7045" s="1"/>
      <c r="F7045" s="1"/>
      <c r="G7045" s="1"/>
      <c r="H7045" s="4"/>
      <c r="I7045" s="4"/>
      <c r="J7045" s="4"/>
      <c r="K7045" s="4"/>
      <c r="L7045" s="4"/>
    </row>
    <row r="7046" spans="1:12" x14ac:dyDescent="0.45">
      <c r="A7046" s="5"/>
      <c r="B7046" s="5"/>
      <c r="D7046" s="1"/>
      <c r="E7046" s="1"/>
      <c r="F7046" s="1"/>
      <c r="G7046" s="1"/>
      <c r="H7046" s="4"/>
      <c r="I7046" s="4"/>
      <c r="J7046" s="4"/>
      <c r="K7046" s="4"/>
      <c r="L7046" s="4"/>
    </row>
    <row r="7047" spans="1:12" x14ac:dyDescent="0.45">
      <c r="A7047" s="5"/>
      <c r="B7047" s="5"/>
      <c r="D7047" s="1"/>
      <c r="E7047" s="1"/>
      <c r="F7047" s="1"/>
      <c r="G7047" s="1"/>
      <c r="H7047" s="4"/>
      <c r="I7047" s="4"/>
      <c r="J7047" s="4"/>
      <c r="K7047" s="4"/>
      <c r="L7047" s="4"/>
    </row>
    <row r="7048" spans="1:12" x14ac:dyDescent="0.45">
      <c r="A7048" s="5"/>
      <c r="B7048" s="5"/>
      <c r="D7048" s="1"/>
      <c r="E7048" s="1"/>
      <c r="F7048" s="1"/>
      <c r="G7048" s="1"/>
      <c r="H7048" s="4"/>
      <c r="I7048" s="4"/>
      <c r="J7048" s="4"/>
      <c r="K7048" s="4"/>
      <c r="L7048" s="4"/>
    </row>
    <row r="7049" spans="1:12" x14ac:dyDescent="0.45">
      <c r="A7049" s="5"/>
      <c r="B7049" s="5"/>
      <c r="D7049" s="1"/>
      <c r="E7049" s="1"/>
      <c r="F7049" s="1"/>
      <c r="G7049" s="1"/>
      <c r="H7049" s="4"/>
      <c r="I7049" s="4"/>
      <c r="J7049" s="4"/>
      <c r="K7049" s="4"/>
      <c r="L7049" s="4"/>
    </row>
    <row r="7050" spans="1:12" x14ac:dyDescent="0.45">
      <c r="A7050" s="5"/>
      <c r="B7050" s="5"/>
      <c r="D7050" s="1"/>
      <c r="E7050" s="1"/>
      <c r="F7050" s="1"/>
      <c r="G7050" s="1"/>
      <c r="H7050" s="4"/>
      <c r="I7050" s="4"/>
      <c r="J7050" s="4"/>
      <c r="K7050" s="4"/>
      <c r="L7050" s="4"/>
    </row>
    <row r="7051" spans="1:12" x14ac:dyDescent="0.45">
      <c r="A7051" s="5"/>
      <c r="B7051" s="5"/>
      <c r="D7051" s="1"/>
      <c r="E7051" s="1"/>
      <c r="F7051" s="1"/>
      <c r="G7051" s="1"/>
      <c r="H7051" s="4"/>
      <c r="I7051" s="4"/>
      <c r="J7051" s="4"/>
      <c r="K7051" s="4"/>
      <c r="L7051" s="4"/>
    </row>
    <row r="7052" spans="1:12" x14ac:dyDescent="0.45">
      <c r="A7052" s="5"/>
      <c r="B7052" s="5"/>
      <c r="D7052" s="1"/>
      <c r="E7052" s="1"/>
      <c r="F7052" s="1"/>
      <c r="G7052" s="1"/>
      <c r="H7052" s="4"/>
      <c r="I7052" s="4"/>
      <c r="J7052" s="4"/>
      <c r="K7052" s="4"/>
      <c r="L7052" s="4"/>
    </row>
    <row r="7053" spans="1:12" x14ac:dyDescent="0.45">
      <c r="A7053" s="5"/>
      <c r="B7053" s="5"/>
      <c r="D7053" s="1"/>
      <c r="E7053" s="1"/>
      <c r="F7053" s="1"/>
      <c r="G7053" s="1"/>
      <c r="H7053" s="4"/>
      <c r="I7053" s="4"/>
      <c r="J7053" s="4"/>
      <c r="K7053" s="4"/>
      <c r="L7053" s="4"/>
    </row>
    <row r="7054" spans="1:12" x14ac:dyDescent="0.45">
      <c r="A7054" s="5"/>
      <c r="B7054" s="5"/>
      <c r="D7054" s="1"/>
      <c r="E7054" s="1"/>
      <c r="F7054" s="1"/>
      <c r="G7054" s="1"/>
      <c r="H7054" s="4"/>
      <c r="I7054" s="4"/>
      <c r="J7054" s="4"/>
      <c r="K7054" s="4"/>
      <c r="L7054" s="4"/>
    </row>
    <row r="7055" spans="1:12" x14ac:dyDescent="0.45">
      <c r="A7055" s="5"/>
      <c r="B7055" s="5"/>
      <c r="D7055" s="1"/>
      <c r="E7055" s="1"/>
      <c r="F7055" s="1"/>
      <c r="G7055" s="1"/>
      <c r="H7055" s="4"/>
      <c r="I7055" s="4"/>
      <c r="J7055" s="4"/>
      <c r="K7055" s="4"/>
      <c r="L7055" s="4"/>
    </row>
    <row r="7056" spans="1:12" x14ac:dyDescent="0.45">
      <c r="A7056" s="5"/>
      <c r="B7056" s="5"/>
      <c r="D7056" s="1"/>
      <c r="E7056" s="1"/>
      <c r="F7056" s="1"/>
      <c r="G7056" s="1"/>
      <c r="H7056" s="4"/>
      <c r="I7056" s="4"/>
      <c r="J7056" s="4"/>
      <c r="K7056" s="4"/>
      <c r="L7056" s="4"/>
    </row>
    <row r="7057" spans="1:12" x14ac:dyDescent="0.45">
      <c r="A7057" s="5"/>
      <c r="B7057" s="5"/>
      <c r="D7057" s="1"/>
      <c r="E7057" s="1"/>
      <c r="F7057" s="1"/>
      <c r="G7057" s="1"/>
      <c r="H7057" s="4"/>
      <c r="I7057" s="4"/>
      <c r="J7057" s="4"/>
      <c r="K7057" s="4"/>
      <c r="L7057" s="4"/>
    </row>
    <row r="7058" spans="1:12" x14ac:dyDescent="0.45">
      <c r="A7058" s="5"/>
      <c r="B7058" s="5"/>
      <c r="D7058" s="1"/>
      <c r="E7058" s="1"/>
      <c r="F7058" s="1"/>
      <c r="G7058" s="1"/>
      <c r="H7058" s="4"/>
      <c r="I7058" s="4"/>
      <c r="J7058" s="4"/>
      <c r="K7058" s="4"/>
      <c r="L7058" s="4"/>
    </row>
    <row r="7059" spans="1:12" x14ac:dyDescent="0.45">
      <c r="A7059" s="5"/>
      <c r="B7059" s="5"/>
      <c r="D7059" s="1"/>
      <c r="E7059" s="1"/>
      <c r="F7059" s="1"/>
      <c r="G7059" s="1"/>
      <c r="H7059" s="4"/>
      <c r="I7059" s="4"/>
      <c r="J7059" s="4"/>
      <c r="K7059" s="4"/>
      <c r="L7059" s="4"/>
    </row>
    <row r="7060" spans="1:12" x14ac:dyDescent="0.45">
      <c r="A7060" s="5"/>
      <c r="B7060" s="5"/>
      <c r="D7060" s="1"/>
      <c r="E7060" s="1"/>
      <c r="F7060" s="1"/>
      <c r="G7060" s="1"/>
      <c r="H7060" s="4"/>
      <c r="I7060" s="4"/>
      <c r="J7060" s="4"/>
      <c r="K7060" s="4"/>
      <c r="L7060" s="4"/>
    </row>
    <row r="7061" spans="1:12" x14ac:dyDescent="0.45">
      <c r="A7061" s="5"/>
      <c r="B7061" s="5"/>
      <c r="D7061" s="1"/>
      <c r="E7061" s="1"/>
      <c r="F7061" s="1"/>
      <c r="G7061" s="1"/>
      <c r="H7061" s="4"/>
      <c r="I7061" s="4"/>
      <c r="J7061" s="4"/>
      <c r="K7061" s="4"/>
      <c r="L7061" s="4"/>
    </row>
    <row r="7062" spans="1:12" x14ac:dyDescent="0.45">
      <c r="A7062" s="5"/>
      <c r="B7062" s="5"/>
      <c r="D7062" s="1"/>
      <c r="E7062" s="1"/>
      <c r="F7062" s="1"/>
      <c r="G7062" s="1"/>
      <c r="H7062" s="4"/>
      <c r="I7062" s="4"/>
      <c r="J7062" s="4"/>
      <c r="K7062" s="4"/>
      <c r="L7062" s="4"/>
    </row>
    <row r="7063" spans="1:12" x14ac:dyDescent="0.45">
      <c r="A7063" s="5"/>
      <c r="B7063" s="5"/>
      <c r="D7063" s="1"/>
      <c r="E7063" s="1"/>
      <c r="F7063" s="1"/>
      <c r="G7063" s="1"/>
      <c r="H7063" s="4"/>
      <c r="I7063" s="4"/>
      <c r="J7063" s="4"/>
      <c r="K7063" s="4"/>
      <c r="L7063" s="4"/>
    </row>
    <row r="7064" spans="1:12" x14ac:dyDescent="0.45">
      <c r="A7064" s="5"/>
      <c r="B7064" s="5"/>
      <c r="D7064" s="1"/>
      <c r="E7064" s="1"/>
      <c r="F7064" s="1"/>
      <c r="G7064" s="1"/>
      <c r="H7064" s="4"/>
      <c r="I7064" s="4"/>
      <c r="J7064" s="4"/>
      <c r="K7064" s="4"/>
      <c r="L7064" s="4"/>
    </row>
    <row r="7065" spans="1:12" x14ac:dyDescent="0.45">
      <c r="A7065" s="5"/>
      <c r="B7065" s="5"/>
      <c r="D7065" s="1"/>
      <c r="E7065" s="1"/>
      <c r="F7065" s="1"/>
      <c r="G7065" s="1"/>
      <c r="H7065" s="4"/>
      <c r="I7065" s="4"/>
      <c r="J7065" s="4"/>
      <c r="K7065" s="4"/>
      <c r="L7065" s="4"/>
    </row>
    <row r="7066" spans="1:12" x14ac:dyDescent="0.45">
      <c r="A7066" s="5"/>
      <c r="B7066" s="5"/>
      <c r="D7066" s="1"/>
      <c r="E7066" s="1"/>
      <c r="F7066" s="1"/>
      <c r="G7066" s="1"/>
      <c r="H7066" s="4"/>
      <c r="I7066" s="4"/>
      <c r="J7066" s="4"/>
      <c r="K7066" s="4"/>
      <c r="L7066" s="4"/>
    </row>
    <row r="7067" spans="1:12" x14ac:dyDescent="0.45">
      <c r="A7067" s="5"/>
      <c r="B7067" s="5"/>
      <c r="D7067" s="1"/>
      <c r="E7067" s="1"/>
      <c r="F7067" s="1"/>
      <c r="G7067" s="1"/>
      <c r="H7067" s="4"/>
      <c r="I7067" s="4"/>
      <c r="J7067" s="4"/>
      <c r="K7067" s="4"/>
      <c r="L7067" s="4"/>
    </row>
    <row r="7068" spans="1:12" x14ac:dyDescent="0.45">
      <c r="A7068" s="5"/>
      <c r="B7068" s="5"/>
      <c r="D7068" s="1"/>
      <c r="E7068" s="1"/>
      <c r="F7068" s="1"/>
      <c r="G7068" s="1"/>
      <c r="H7068" s="4"/>
      <c r="I7068" s="4"/>
      <c r="J7068" s="4"/>
      <c r="K7068" s="4"/>
      <c r="L7068" s="4"/>
    </row>
    <row r="7069" spans="1:12" x14ac:dyDescent="0.45">
      <c r="A7069" s="5"/>
      <c r="B7069" s="5"/>
      <c r="D7069" s="1"/>
      <c r="E7069" s="1"/>
      <c r="F7069" s="1"/>
      <c r="G7069" s="1"/>
      <c r="H7069" s="4"/>
      <c r="I7069" s="4"/>
      <c r="J7069" s="4"/>
      <c r="K7069" s="4"/>
      <c r="L7069" s="4"/>
    </row>
    <row r="7070" spans="1:12" x14ac:dyDescent="0.45">
      <c r="A7070" s="5"/>
      <c r="B7070" s="5"/>
      <c r="D7070" s="1"/>
      <c r="E7070" s="1"/>
      <c r="F7070" s="1"/>
      <c r="G7070" s="1"/>
      <c r="H7070" s="4"/>
      <c r="I7070" s="4"/>
      <c r="J7070" s="4"/>
      <c r="K7070" s="4"/>
      <c r="L7070" s="4"/>
    </row>
    <row r="7071" spans="1:12" x14ac:dyDescent="0.45">
      <c r="A7071" s="5"/>
      <c r="B7071" s="5"/>
      <c r="D7071" s="1"/>
      <c r="E7071" s="1"/>
      <c r="F7071" s="1"/>
      <c r="G7071" s="1"/>
      <c r="H7071" s="4"/>
      <c r="I7071" s="4"/>
      <c r="J7071" s="4"/>
      <c r="K7071" s="4"/>
      <c r="L7071" s="4"/>
    </row>
    <row r="7072" spans="1:12" x14ac:dyDescent="0.45">
      <c r="A7072" s="5"/>
      <c r="B7072" s="5"/>
      <c r="D7072" s="1"/>
      <c r="E7072" s="1"/>
      <c r="F7072" s="1"/>
      <c r="G7072" s="1"/>
      <c r="H7072" s="4"/>
      <c r="I7072" s="4"/>
      <c r="J7072" s="4"/>
      <c r="K7072" s="4"/>
      <c r="L7072" s="4"/>
    </row>
    <row r="7073" spans="1:12" x14ac:dyDescent="0.45">
      <c r="A7073" s="5"/>
      <c r="B7073" s="5"/>
      <c r="D7073" s="1"/>
      <c r="E7073" s="1"/>
      <c r="F7073" s="1"/>
      <c r="G7073" s="1"/>
      <c r="H7073" s="4"/>
      <c r="I7073" s="4"/>
      <c r="J7073" s="4"/>
      <c r="K7073" s="4"/>
      <c r="L7073" s="4"/>
    </row>
    <row r="7074" spans="1:12" x14ac:dyDescent="0.45">
      <c r="A7074" s="5"/>
      <c r="B7074" s="5"/>
      <c r="D7074" s="1"/>
      <c r="E7074" s="1"/>
      <c r="F7074" s="1"/>
      <c r="G7074" s="1"/>
      <c r="H7074" s="4"/>
      <c r="I7074" s="4"/>
      <c r="J7074" s="4"/>
      <c r="K7074" s="4"/>
      <c r="L7074" s="4"/>
    </row>
    <row r="7075" spans="1:12" x14ac:dyDescent="0.45">
      <c r="A7075" s="5"/>
      <c r="B7075" s="5"/>
      <c r="D7075" s="1"/>
      <c r="E7075" s="1"/>
      <c r="F7075" s="1"/>
      <c r="G7075" s="1"/>
      <c r="H7075" s="4"/>
      <c r="I7075" s="4"/>
      <c r="J7075" s="4"/>
      <c r="K7075" s="4"/>
      <c r="L7075" s="4"/>
    </row>
    <row r="7076" spans="1:12" x14ac:dyDescent="0.45">
      <c r="A7076" s="5"/>
      <c r="B7076" s="5"/>
      <c r="D7076" s="1"/>
      <c r="E7076" s="1"/>
      <c r="F7076" s="1"/>
      <c r="G7076" s="1"/>
      <c r="H7076" s="4"/>
      <c r="I7076" s="4"/>
      <c r="J7076" s="4"/>
      <c r="K7076" s="4"/>
      <c r="L7076" s="4"/>
    </row>
    <row r="7077" spans="1:12" x14ac:dyDescent="0.45">
      <c r="A7077" s="5"/>
      <c r="B7077" s="5"/>
      <c r="D7077" s="1"/>
      <c r="E7077" s="1"/>
      <c r="F7077" s="1"/>
      <c r="G7077" s="1"/>
      <c r="H7077" s="4"/>
      <c r="I7077" s="4"/>
      <c r="J7077" s="4"/>
      <c r="K7077" s="4"/>
      <c r="L7077" s="4"/>
    </row>
    <row r="7078" spans="1:12" x14ac:dyDescent="0.45">
      <c r="A7078" s="5"/>
      <c r="B7078" s="5"/>
      <c r="D7078" s="1"/>
      <c r="E7078" s="1"/>
      <c r="F7078" s="1"/>
      <c r="G7078" s="1"/>
      <c r="H7078" s="4"/>
      <c r="I7078" s="4"/>
      <c r="J7078" s="4"/>
      <c r="K7078" s="4"/>
      <c r="L7078" s="4"/>
    </row>
    <row r="7079" spans="1:12" x14ac:dyDescent="0.45">
      <c r="A7079" s="5"/>
      <c r="B7079" s="5"/>
      <c r="D7079" s="1"/>
      <c r="E7079" s="1"/>
      <c r="F7079" s="1"/>
      <c r="G7079" s="1"/>
      <c r="H7079" s="4"/>
      <c r="I7079" s="4"/>
      <c r="J7079" s="4"/>
      <c r="K7079" s="4"/>
      <c r="L7079" s="4"/>
    </row>
    <row r="7080" spans="1:12" x14ac:dyDescent="0.45">
      <c r="A7080" s="5"/>
      <c r="B7080" s="5"/>
      <c r="D7080" s="1"/>
      <c r="E7080" s="1"/>
      <c r="F7080" s="1"/>
      <c r="G7080" s="1"/>
      <c r="H7080" s="4"/>
      <c r="I7080" s="4"/>
      <c r="J7080" s="4"/>
      <c r="K7080" s="4"/>
      <c r="L7080" s="4"/>
    </row>
    <row r="7081" spans="1:12" x14ac:dyDescent="0.45">
      <c r="A7081" s="5"/>
      <c r="B7081" s="5"/>
      <c r="D7081" s="1"/>
      <c r="E7081" s="1"/>
      <c r="F7081" s="1"/>
      <c r="G7081" s="1"/>
      <c r="H7081" s="4"/>
      <c r="I7081" s="4"/>
      <c r="J7081" s="4"/>
      <c r="K7081" s="4"/>
      <c r="L7081" s="4"/>
    </row>
    <row r="7082" spans="1:12" x14ac:dyDescent="0.45">
      <c r="A7082" s="5"/>
      <c r="B7082" s="5"/>
      <c r="D7082" s="1"/>
      <c r="E7082" s="1"/>
      <c r="F7082" s="1"/>
      <c r="G7082" s="1"/>
      <c r="H7082" s="4"/>
      <c r="I7082" s="4"/>
      <c r="J7082" s="4"/>
      <c r="K7082" s="4"/>
      <c r="L7082" s="4"/>
    </row>
    <row r="7083" spans="1:12" x14ac:dyDescent="0.45">
      <c r="A7083" s="5"/>
      <c r="B7083" s="5"/>
      <c r="D7083" s="1"/>
      <c r="E7083" s="1"/>
      <c r="F7083" s="1"/>
      <c r="G7083" s="1"/>
      <c r="H7083" s="4"/>
      <c r="I7083" s="4"/>
      <c r="J7083" s="4"/>
      <c r="K7083" s="4"/>
      <c r="L7083" s="4"/>
    </row>
    <row r="7084" spans="1:12" x14ac:dyDescent="0.45">
      <c r="A7084" s="5"/>
      <c r="B7084" s="5"/>
      <c r="D7084" s="1"/>
      <c r="E7084" s="1"/>
      <c r="F7084" s="1"/>
      <c r="G7084" s="1"/>
      <c r="H7084" s="4"/>
      <c r="I7084" s="4"/>
      <c r="J7084" s="4"/>
      <c r="K7084" s="4"/>
      <c r="L7084" s="4"/>
    </row>
    <row r="7085" spans="1:12" x14ac:dyDescent="0.45">
      <c r="A7085" s="5"/>
      <c r="B7085" s="5"/>
      <c r="D7085" s="1"/>
      <c r="E7085" s="1"/>
      <c r="F7085" s="1"/>
      <c r="G7085" s="1"/>
      <c r="H7085" s="4"/>
      <c r="I7085" s="4"/>
      <c r="J7085" s="4"/>
      <c r="K7085" s="4"/>
      <c r="L7085" s="4"/>
    </row>
    <row r="7086" spans="1:12" x14ac:dyDescent="0.45">
      <c r="A7086" s="5"/>
      <c r="B7086" s="5"/>
      <c r="D7086" s="1"/>
      <c r="E7086" s="1"/>
      <c r="F7086" s="1"/>
      <c r="G7086" s="1"/>
      <c r="H7086" s="4"/>
      <c r="I7086" s="4"/>
      <c r="J7086" s="4"/>
      <c r="K7086" s="4"/>
      <c r="L7086" s="4"/>
    </row>
    <row r="7087" spans="1:12" x14ac:dyDescent="0.45">
      <c r="A7087" s="5"/>
      <c r="B7087" s="5"/>
      <c r="D7087" s="1"/>
      <c r="E7087" s="1"/>
      <c r="F7087" s="1"/>
      <c r="G7087" s="1"/>
      <c r="H7087" s="4"/>
      <c r="I7087" s="4"/>
      <c r="J7087" s="4"/>
      <c r="K7087" s="4"/>
      <c r="L7087" s="4"/>
    </row>
    <row r="7088" spans="1:12" x14ac:dyDescent="0.45">
      <c r="A7088" s="5"/>
      <c r="B7088" s="5"/>
      <c r="D7088" s="1"/>
      <c r="E7088" s="1"/>
      <c r="F7088" s="1"/>
      <c r="G7088" s="1"/>
      <c r="H7088" s="4"/>
      <c r="I7088" s="4"/>
      <c r="J7088" s="4"/>
      <c r="K7088" s="4"/>
      <c r="L7088" s="4"/>
    </row>
    <row r="7089" spans="1:12" x14ac:dyDescent="0.45">
      <c r="A7089" s="5"/>
      <c r="B7089" s="5"/>
      <c r="D7089" s="1"/>
      <c r="E7089" s="1"/>
      <c r="F7089" s="1"/>
      <c r="G7089" s="1"/>
      <c r="H7089" s="4"/>
      <c r="I7089" s="4"/>
      <c r="J7089" s="4"/>
      <c r="K7089" s="4"/>
      <c r="L7089" s="4"/>
    </row>
    <row r="7090" spans="1:12" x14ac:dyDescent="0.45">
      <c r="A7090" s="5"/>
      <c r="B7090" s="5"/>
      <c r="D7090" s="1"/>
      <c r="E7090" s="1"/>
      <c r="F7090" s="1"/>
      <c r="G7090" s="1"/>
      <c r="H7090" s="4"/>
      <c r="I7090" s="4"/>
      <c r="J7090" s="4"/>
      <c r="K7090" s="4"/>
      <c r="L7090" s="4"/>
    </row>
    <row r="7091" spans="1:12" x14ac:dyDescent="0.45">
      <c r="A7091" s="5"/>
      <c r="B7091" s="5"/>
      <c r="D7091" s="1"/>
      <c r="E7091" s="1"/>
      <c r="F7091" s="1"/>
      <c r="G7091" s="1"/>
      <c r="H7091" s="4"/>
      <c r="I7091" s="4"/>
      <c r="J7091" s="4"/>
      <c r="K7091" s="4"/>
      <c r="L7091" s="4"/>
    </row>
    <row r="7092" spans="1:12" x14ac:dyDescent="0.45">
      <c r="A7092" s="5"/>
      <c r="B7092" s="5"/>
      <c r="D7092" s="1"/>
      <c r="E7092" s="1"/>
      <c r="F7092" s="1"/>
      <c r="G7092" s="1"/>
      <c r="H7092" s="4"/>
      <c r="I7092" s="4"/>
      <c r="J7092" s="4"/>
      <c r="K7092" s="4"/>
      <c r="L7092" s="4"/>
    </row>
    <row r="7093" spans="1:12" x14ac:dyDescent="0.45">
      <c r="A7093" s="5"/>
      <c r="B7093" s="5"/>
      <c r="D7093" s="1"/>
      <c r="E7093" s="1"/>
      <c r="F7093" s="1"/>
      <c r="G7093" s="1"/>
      <c r="H7093" s="4"/>
      <c r="I7093" s="4"/>
      <c r="J7093" s="4"/>
      <c r="K7093" s="4"/>
      <c r="L7093" s="4"/>
    </row>
    <row r="7094" spans="1:12" x14ac:dyDescent="0.45">
      <c r="A7094" s="5"/>
      <c r="B7094" s="5"/>
      <c r="D7094" s="1"/>
      <c r="E7094" s="1"/>
      <c r="F7094" s="1"/>
      <c r="G7094" s="1"/>
      <c r="H7094" s="4"/>
      <c r="I7094" s="4"/>
      <c r="J7094" s="4"/>
      <c r="K7094" s="4"/>
      <c r="L7094" s="4"/>
    </row>
    <row r="7095" spans="1:12" x14ac:dyDescent="0.45">
      <c r="A7095" s="5"/>
      <c r="B7095" s="5"/>
      <c r="D7095" s="1"/>
      <c r="E7095" s="1"/>
      <c r="F7095" s="1"/>
      <c r="G7095" s="1"/>
      <c r="H7095" s="4"/>
      <c r="I7095" s="4"/>
      <c r="J7095" s="4"/>
      <c r="K7095" s="4"/>
      <c r="L7095" s="4"/>
    </row>
    <row r="7096" spans="1:12" x14ac:dyDescent="0.45">
      <c r="A7096" s="5"/>
      <c r="B7096" s="5"/>
      <c r="D7096" s="1"/>
      <c r="E7096" s="1"/>
      <c r="F7096" s="1"/>
      <c r="G7096" s="1"/>
      <c r="H7096" s="4"/>
      <c r="I7096" s="4"/>
      <c r="J7096" s="4"/>
      <c r="K7096" s="4"/>
      <c r="L7096" s="4"/>
    </row>
    <row r="7097" spans="1:12" x14ac:dyDescent="0.45">
      <c r="A7097" s="5"/>
      <c r="B7097" s="5"/>
      <c r="D7097" s="1"/>
      <c r="E7097" s="1"/>
      <c r="F7097" s="1"/>
      <c r="G7097" s="1"/>
      <c r="H7097" s="4"/>
      <c r="I7097" s="4"/>
      <c r="J7097" s="4"/>
      <c r="K7097" s="4"/>
      <c r="L7097" s="4"/>
    </row>
    <row r="7098" spans="1:12" x14ac:dyDescent="0.45">
      <c r="A7098" s="5"/>
      <c r="B7098" s="5"/>
      <c r="D7098" s="1"/>
      <c r="E7098" s="1"/>
      <c r="F7098" s="1"/>
      <c r="G7098" s="1"/>
      <c r="H7098" s="4"/>
      <c r="I7098" s="4"/>
      <c r="J7098" s="4"/>
      <c r="K7098" s="4"/>
      <c r="L7098" s="4"/>
    </row>
    <row r="7099" spans="1:12" x14ac:dyDescent="0.45">
      <c r="A7099" s="5"/>
      <c r="B7099" s="5"/>
      <c r="D7099" s="1"/>
      <c r="E7099" s="1"/>
      <c r="F7099" s="1"/>
      <c r="G7099" s="1"/>
      <c r="H7099" s="4"/>
      <c r="I7099" s="4"/>
      <c r="J7099" s="4"/>
      <c r="K7099" s="4"/>
      <c r="L7099" s="4"/>
    </row>
    <row r="7100" spans="1:12" x14ac:dyDescent="0.45">
      <c r="A7100" s="5"/>
      <c r="B7100" s="5"/>
      <c r="D7100" s="1"/>
      <c r="E7100" s="1"/>
      <c r="F7100" s="1"/>
      <c r="G7100" s="1"/>
      <c r="H7100" s="4"/>
      <c r="I7100" s="4"/>
      <c r="J7100" s="4"/>
      <c r="K7100" s="4"/>
      <c r="L7100" s="4"/>
    </row>
    <row r="7101" spans="1:12" x14ac:dyDescent="0.45">
      <c r="A7101" s="5"/>
      <c r="B7101" s="5"/>
      <c r="D7101" s="1"/>
      <c r="E7101" s="1"/>
      <c r="F7101" s="1"/>
      <c r="G7101" s="1"/>
      <c r="H7101" s="4"/>
      <c r="I7101" s="4"/>
      <c r="J7101" s="4"/>
      <c r="K7101" s="4"/>
      <c r="L7101" s="4"/>
    </row>
    <row r="7102" spans="1:12" x14ac:dyDescent="0.45">
      <c r="A7102" s="5"/>
      <c r="B7102" s="5"/>
      <c r="D7102" s="1"/>
      <c r="E7102" s="1"/>
      <c r="F7102" s="1"/>
      <c r="G7102" s="1"/>
      <c r="H7102" s="4"/>
      <c r="I7102" s="4"/>
      <c r="J7102" s="4"/>
      <c r="K7102" s="4"/>
      <c r="L7102" s="4"/>
    </row>
    <row r="7103" spans="1:12" x14ac:dyDescent="0.45">
      <c r="A7103" s="5"/>
      <c r="B7103" s="5"/>
      <c r="D7103" s="1"/>
      <c r="E7103" s="1"/>
      <c r="F7103" s="1"/>
      <c r="G7103" s="1"/>
      <c r="H7103" s="4"/>
      <c r="I7103" s="4"/>
      <c r="J7103" s="4"/>
      <c r="K7103" s="4"/>
      <c r="L7103" s="4"/>
    </row>
    <row r="7104" spans="1:12" x14ac:dyDescent="0.45">
      <c r="A7104" s="5"/>
      <c r="B7104" s="5"/>
      <c r="D7104" s="1"/>
      <c r="E7104" s="1"/>
      <c r="F7104" s="1"/>
      <c r="G7104" s="1"/>
      <c r="H7104" s="4"/>
      <c r="I7104" s="4"/>
      <c r="J7104" s="4"/>
      <c r="K7104" s="4"/>
      <c r="L7104" s="4"/>
    </row>
    <row r="7105" spans="1:12" x14ac:dyDescent="0.45">
      <c r="A7105" s="5"/>
      <c r="B7105" s="5"/>
      <c r="D7105" s="1"/>
      <c r="E7105" s="1"/>
      <c r="F7105" s="1"/>
      <c r="G7105" s="1"/>
      <c r="H7105" s="4"/>
      <c r="I7105" s="4"/>
      <c r="J7105" s="4"/>
      <c r="K7105" s="4"/>
      <c r="L7105" s="4"/>
    </row>
    <row r="7106" spans="1:12" x14ac:dyDescent="0.45">
      <c r="A7106" s="5"/>
      <c r="B7106" s="5"/>
      <c r="D7106" s="1"/>
      <c r="E7106" s="1"/>
      <c r="F7106" s="1"/>
      <c r="G7106" s="1"/>
      <c r="H7106" s="4"/>
      <c r="I7106" s="4"/>
      <c r="J7106" s="4"/>
      <c r="K7106" s="4"/>
      <c r="L7106" s="4"/>
    </row>
    <row r="7107" spans="1:12" x14ac:dyDescent="0.45">
      <c r="A7107" s="5"/>
      <c r="B7107" s="5"/>
      <c r="D7107" s="1"/>
      <c r="E7107" s="1"/>
      <c r="F7107" s="1"/>
      <c r="G7107" s="1"/>
      <c r="H7107" s="4"/>
      <c r="I7107" s="4"/>
      <c r="J7107" s="4"/>
      <c r="K7107" s="4"/>
      <c r="L7107" s="4"/>
    </row>
    <row r="7108" spans="1:12" x14ac:dyDescent="0.45">
      <c r="A7108" s="5"/>
      <c r="B7108" s="5"/>
      <c r="D7108" s="1"/>
      <c r="E7108" s="1"/>
      <c r="F7108" s="1"/>
      <c r="G7108" s="1"/>
      <c r="H7108" s="4"/>
      <c r="I7108" s="4"/>
      <c r="J7108" s="4"/>
      <c r="K7108" s="4"/>
      <c r="L7108" s="4"/>
    </row>
    <row r="7109" spans="1:12" x14ac:dyDescent="0.45">
      <c r="A7109" s="5"/>
      <c r="B7109" s="5"/>
      <c r="D7109" s="1"/>
      <c r="E7109" s="1"/>
      <c r="F7109" s="1"/>
      <c r="G7109" s="1"/>
      <c r="H7109" s="4"/>
      <c r="I7109" s="4"/>
      <c r="J7109" s="4"/>
      <c r="K7109" s="4"/>
      <c r="L7109" s="4"/>
    </row>
    <row r="7110" spans="1:12" x14ac:dyDescent="0.45">
      <c r="A7110" s="5"/>
      <c r="B7110" s="5"/>
      <c r="D7110" s="1"/>
      <c r="E7110" s="1"/>
      <c r="F7110" s="1"/>
      <c r="G7110" s="1"/>
      <c r="H7110" s="4"/>
      <c r="I7110" s="4"/>
      <c r="J7110" s="4"/>
      <c r="K7110" s="4"/>
      <c r="L7110" s="4"/>
    </row>
    <row r="7111" spans="1:12" x14ac:dyDescent="0.45">
      <c r="A7111" s="5"/>
      <c r="B7111" s="5"/>
      <c r="D7111" s="1"/>
      <c r="E7111" s="1"/>
      <c r="F7111" s="1"/>
      <c r="G7111" s="1"/>
      <c r="H7111" s="4"/>
      <c r="I7111" s="4"/>
      <c r="J7111" s="4"/>
      <c r="K7111" s="4"/>
      <c r="L7111" s="4"/>
    </row>
    <row r="7112" spans="1:12" x14ac:dyDescent="0.45">
      <c r="A7112" s="5"/>
      <c r="B7112" s="5"/>
      <c r="D7112" s="1"/>
      <c r="E7112" s="1"/>
      <c r="F7112" s="1"/>
      <c r="G7112" s="1"/>
      <c r="H7112" s="4"/>
      <c r="I7112" s="4"/>
      <c r="J7112" s="4"/>
      <c r="K7112" s="4"/>
      <c r="L7112" s="4"/>
    </row>
    <row r="7113" spans="1:12" x14ac:dyDescent="0.45">
      <c r="A7113" s="5"/>
      <c r="B7113" s="5"/>
      <c r="D7113" s="1"/>
      <c r="E7113" s="1"/>
      <c r="F7113" s="1"/>
      <c r="G7113" s="1"/>
      <c r="H7113" s="4"/>
      <c r="I7113" s="4"/>
      <c r="J7113" s="4"/>
      <c r="K7113" s="4"/>
      <c r="L7113" s="4"/>
    </row>
    <row r="7114" spans="1:12" x14ac:dyDescent="0.45">
      <c r="A7114" s="5"/>
      <c r="B7114" s="5"/>
      <c r="D7114" s="1"/>
      <c r="E7114" s="1"/>
      <c r="F7114" s="1"/>
      <c r="G7114" s="1"/>
      <c r="H7114" s="4"/>
      <c r="I7114" s="4"/>
      <c r="J7114" s="4"/>
      <c r="K7114" s="4"/>
      <c r="L7114" s="4"/>
    </row>
    <row r="7115" spans="1:12" x14ac:dyDescent="0.45">
      <c r="A7115" s="5"/>
      <c r="B7115" s="5"/>
      <c r="D7115" s="1"/>
      <c r="E7115" s="1"/>
      <c r="F7115" s="1"/>
      <c r="G7115" s="1"/>
      <c r="H7115" s="4"/>
      <c r="I7115" s="4"/>
      <c r="J7115" s="4"/>
      <c r="K7115" s="4"/>
      <c r="L7115" s="4"/>
    </row>
    <row r="7116" spans="1:12" x14ac:dyDescent="0.45">
      <c r="A7116" s="5"/>
      <c r="B7116" s="5"/>
      <c r="D7116" s="1"/>
      <c r="E7116" s="1"/>
      <c r="F7116" s="1"/>
      <c r="G7116" s="1"/>
      <c r="H7116" s="4"/>
      <c r="I7116" s="4"/>
      <c r="J7116" s="4"/>
      <c r="K7116" s="4"/>
      <c r="L7116" s="4"/>
    </row>
    <row r="7117" spans="1:12" x14ac:dyDescent="0.45">
      <c r="A7117" s="5"/>
      <c r="B7117" s="5"/>
      <c r="D7117" s="1"/>
      <c r="E7117" s="1"/>
      <c r="F7117" s="1"/>
      <c r="G7117" s="1"/>
      <c r="H7117" s="4"/>
      <c r="I7117" s="4"/>
      <c r="J7117" s="4"/>
      <c r="K7117" s="4"/>
      <c r="L7117" s="4"/>
    </row>
    <row r="7118" spans="1:12" x14ac:dyDescent="0.45">
      <c r="A7118" s="5"/>
      <c r="B7118" s="5"/>
      <c r="D7118" s="1"/>
      <c r="E7118" s="1"/>
      <c r="F7118" s="1"/>
      <c r="G7118" s="1"/>
      <c r="H7118" s="4"/>
      <c r="I7118" s="4"/>
      <c r="J7118" s="4"/>
      <c r="K7118" s="4"/>
      <c r="L7118" s="4"/>
    </row>
    <row r="7119" spans="1:12" x14ac:dyDescent="0.45">
      <c r="A7119" s="5"/>
      <c r="B7119" s="5"/>
      <c r="D7119" s="1"/>
      <c r="E7119" s="1"/>
      <c r="F7119" s="1"/>
      <c r="G7119" s="1"/>
      <c r="H7119" s="4"/>
      <c r="I7119" s="4"/>
      <c r="J7119" s="4"/>
      <c r="K7119" s="4"/>
      <c r="L7119" s="4"/>
    </row>
    <row r="7120" spans="1:12" x14ac:dyDescent="0.45">
      <c r="A7120" s="5"/>
      <c r="B7120" s="5"/>
      <c r="D7120" s="1"/>
      <c r="E7120" s="1"/>
      <c r="F7120" s="1"/>
      <c r="G7120" s="1"/>
      <c r="H7120" s="4"/>
      <c r="I7120" s="4"/>
      <c r="J7120" s="4"/>
      <c r="K7120" s="4"/>
      <c r="L7120" s="4"/>
    </row>
    <row r="7121" spans="1:12" x14ac:dyDescent="0.45">
      <c r="A7121" s="5"/>
      <c r="B7121" s="5"/>
      <c r="D7121" s="1"/>
      <c r="E7121" s="1"/>
      <c r="F7121" s="1"/>
      <c r="G7121" s="1"/>
      <c r="H7121" s="4"/>
      <c r="I7121" s="4"/>
      <c r="J7121" s="4"/>
      <c r="K7121" s="4"/>
      <c r="L7121" s="4"/>
    </row>
    <row r="7122" spans="1:12" x14ac:dyDescent="0.45">
      <c r="A7122" s="5"/>
      <c r="B7122" s="5"/>
      <c r="D7122" s="1"/>
      <c r="E7122" s="1"/>
      <c r="F7122" s="1"/>
      <c r="G7122" s="1"/>
      <c r="H7122" s="4"/>
      <c r="I7122" s="4"/>
      <c r="J7122" s="4"/>
      <c r="K7122" s="4"/>
      <c r="L7122" s="4"/>
    </row>
    <row r="7123" spans="1:12" x14ac:dyDescent="0.45">
      <c r="A7123" s="5"/>
      <c r="B7123" s="5"/>
      <c r="D7123" s="1"/>
      <c r="E7123" s="1"/>
      <c r="F7123" s="1"/>
      <c r="G7123" s="1"/>
      <c r="H7123" s="4"/>
      <c r="I7123" s="4"/>
      <c r="J7123" s="4"/>
      <c r="K7123" s="4"/>
      <c r="L7123" s="4"/>
    </row>
    <row r="7124" spans="1:12" x14ac:dyDescent="0.45">
      <c r="A7124" s="5"/>
      <c r="B7124" s="5"/>
      <c r="D7124" s="1"/>
      <c r="E7124" s="1"/>
      <c r="F7124" s="1"/>
      <c r="G7124" s="1"/>
      <c r="H7124" s="4"/>
      <c r="I7124" s="4"/>
      <c r="J7124" s="4"/>
      <c r="K7124" s="4"/>
      <c r="L7124" s="4"/>
    </row>
    <row r="7125" spans="1:12" x14ac:dyDescent="0.45">
      <c r="A7125" s="5"/>
      <c r="B7125" s="5"/>
      <c r="D7125" s="1"/>
      <c r="E7125" s="1"/>
      <c r="F7125" s="1"/>
      <c r="G7125" s="1"/>
      <c r="H7125" s="4"/>
      <c r="I7125" s="4"/>
      <c r="J7125" s="4"/>
      <c r="K7125" s="4"/>
      <c r="L7125" s="4"/>
    </row>
    <row r="7126" spans="1:12" x14ac:dyDescent="0.45">
      <c r="A7126" s="5"/>
      <c r="B7126" s="5"/>
      <c r="D7126" s="1"/>
      <c r="E7126" s="1"/>
      <c r="F7126" s="1"/>
      <c r="G7126" s="1"/>
      <c r="H7126" s="4"/>
      <c r="I7126" s="4"/>
      <c r="J7126" s="4"/>
      <c r="K7126" s="4"/>
      <c r="L7126" s="4"/>
    </row>
    <row r="7127" spans="1:12" x14ac:dyDescent="0.45">
      <c r="A7127" s="5"/>
      <c r="B7127" s="5"/>
      <c r="D7127" s="1"/>
      <c r="E7127" s="1"/>
      <c r="F7127" s="1"/>
      <c r="G7127" s="1"/>
      <c r="H7127" s="4"/>
      <c r="I7127" s="4"/>
      <c r="J7127" s="4"/>
      <c r="K7127" s="4"/>
      <c r="L7127" s="4"/>
    </row>
    <row r="7128" spans="1:12" x14ac:dyDescent="0.45">
      <c r="A7128" s="5"/>
      <c r="B7128" s="5"/>
      <c r="D7128" s="1"/>
      <c r="E7128" s="1"/>
      <c r="F7128" s="1"/>
      <c r="G7128" s="1"/>
      <c r="H7128" s="4"/>
      <c r="I7128" s="4"/>
      <c r="J7128" s="4"/>
      <c r="K7128" s="4"/>
      <c r="L7128" s="4"/>
    </row>
    <row r="7129" spans="1:12" x14ac:dyDescent="0.45">
      <c r="A7129" s="5"/>
      <c r="B7129" s="5"/>
      <c r="D7129" s="1"/>
      <c r="E7129" s="1"/>
      <c r="F7129" s="1"/>
      <c r="G7129" s="1"/>
      <c r="H7129" s="4"/>
      <c r="I7129" s="4"/>
      <c r="J7129" s="4"/>
      <c r="K7129" s="4"/>
      <c r="L7129" s="4"/>
    </row>
    <row r="7130" spans="1:12" x14ac:dyDescent="0.45">
      <c r="A7130" s="5"/>
      <c r="B7130" s="5"/>
      <c r="D7130" s="1"/>
      <c r="E7130" s="1"/>
      <c r="F7130" s="1"/>
      <c r="G7130" s="1"/>
      <c r="H7130" s="4"/>
      <c r="I7130" s="4"/>
      <c r="J7130" s="4"/>
      <c r="K7130" s="4"/>
      <c r="L7130" s="4"/>
    </row>
    <row r="7131" spans="1:12" x14ac:dyDescent="0.45">
      <c r="A7131" s="5"/>
      <c r="B7131" s="5"/>
      <c r="D7131" s="1"/>
      <c r="E7131" s="1"/>
      <c r="F7131" s="1"/>
      <c r="G7131" s="1"/>
      <c r="H7131" s="4"/>
      <c r="I7131" s="4"/>
      <c r="J7131" s="4"/>
      <c r="K7131" s="4"/>
      <c r="L7131" s="4"/>
    </row>
    <row r="7132" spans="1:12" x14ac:dyDescent="0.45">
      <c r="A7132" s="5"/>
      <c r="B7132" s="5"/>
      <c r="D7132" s="1"/>
      <c r="E7132" s="1"/>
      <c r="F7132" s="1"/>
      <c r="G7132" s="1"/>
      <c r="H7132" s="4"/>
      <c r="I7132" s="4"/>
      <c r="J7132" s="4"/>
      <c r="K7132" s="4"/>
      <c r="L7132" s="4"/>
    </row>
    <row r="7133" spans="1:12" x14ac:dyDescent="0.45">
      <c r="A7133" s="5"/>
      <c r="B7133" s="5"/>
      <c r="D7133" s="1"/>
      <c r="E7133" s="1"/>
      <c r="F7133" s="1"/>
      <c r="G7133" s="1"/>
      <c r="H7133" s="4"/>
      <c r="I7133" s="4"/>
      <c r="J7133" s="4"/>
      <c r="K7133" s="4"/>
      <c r="L7133" s="4"/>
    </row>
    <row r="7134" spans="1:12" x14ac:dyDescent="0.45">
      <c r="A7134" s="5"/>
      <c r="B7134" s="5"/>
      <c r="D7134" s="1"/>
      <c r="E7134" s="1"/>
      <c r="F7134" s="1"/>
      <c r="G7134" s="1"/>
      <c r="H7134" s="4"/>
      <c r="I7134" s="4"/>
      <c r="J7134" s="4"/>
      <c r="K7134" s="4"/>
      <c r="L7134" s="4"/>
    </row>
    <row r="7135" spans="1:12" x14ac:dyDescent="0.45">
      <c r="A7135" s="5"/>
      <c r="B7135" s="5"/>
      <c r="D7135" s="1"/>
      <c r="E7135" s="1"/>
      <c r="F7135" s="1"/>
      <c r="G7135" s="1"/>
      <c r="H7135" s="4"/>
      <c r="I7135" s="4"/>
      <c r="J7135" s="4"/>
      <c r="K7135" s="4"/>
      <c r="L7135" s="4"/>
    </row>
    <row r="7136" spans="1:12" x14ac:dyDescent="0.45">
      <c r="A7136" s="5"/>
      <c r="B7136" s="5"/>
      <c r="D7136" s="1"/>
      <c r="E7136" s="1"/>
      <c r="F7136" s="1"/>
      <c r="G7136" s="1"/>
      <c r="H7136" s="4"/>
      <c r="I7136" s="4"/>
      <c r="J7136" s="4"/>
      <c r="K7136" s="4"/>
      <c r="L7136" s="4"/>
    </row>
    <row r="7137" spans="1:12" x14ac:dyDescent="0.45">
      <c r="A7137" s="5"/>
      <c r="B7137" s="5"/>
      <c r="D7137" s="1"/>
      <c r="E7137" s="1"/>
      <c r="F7137" s="1"/>
      <c r="G7137" s="1"/>
      <c r="H7137" s="4"/>
      <c r="I7137" s="4"/>
      <c r="J7137" s="4"/>
      <c r="K7137" s="4"/>
      <c r="L7137" s="4"/>
    </row>
    <row r="7138" spans="1:12" x14ac:dyDescent="0.45">
      <c r="A7138" s="5"/>
      <c r="B7138" s="5"/>
      <c r="D7138" s="1"/>
      <c r="E7138" s="1"/>
      <c r="F7138" s="1"/>
      <c r="G7138" s="1"/>
      <c r="H7138" s="4"/>
      <c r="I7138" s="4"/>
      <c r="J7138" s="4"/>
      <c r="K7138" s="4"/>
      <c r="L7138" s="4"/>
    </row>
    <row r="7139" spans="1:12" x14ac:dyDescent="0.45">
      <c r="A7139" s="5"/>
      <c r="B7139" s="5"/>
      <c r="D7139" s="1"/>
      <c r="E7139" s="1"/>
      <c r="F7139" s="1"/>
      <c r="G7139" s="1"/>
      <c r="H7139" s="4"/>
      <c r="I7139" s="4"/>
      <c r="J7139" s="4"/>
      <c r="K7139" s="4"/>
      <c r="L7139" s="4"/>
    </row>
    <row r="7140" spans="1:12" x14ac:dyDescent="0.45">
      <c r="A7140" s="5"/>
      <c r="B7140" s="5"/>
      <c r="D7140" s="1"/>
      <c r="E7140" s="1"/>
      <c r="F7140" s="1"/>
      <c r="G7140" s="1"/>
      <c r="H7140" s="4"/>
      <c r="I7140" s="4"/>
      <c r="J7140" s="4"/>
      <c r="K7140" s="4"/>
      <c r="L7140" s="4"/>
    </row>
    <row r="7141" spans="1:12" x14ac:dyDescent="0.45">
      <c r="A7141" s="5"/>
      <c r="B7141" s="5"/>
      <c r="D7141" s="1"/>
      <c r="E7141" s="1"/>
      <c r="F7141" s="1"/>
      <c r="G7141" s="1"/>
      <c r="H7141" s="4"/>
      <c r="I7141" s="4"/>
      <c r="J7141" s="4"/>
      <c r="K7141" s="4"/>
      <c r="L7141" s="4"/>
    </row>
    <row r="7142" spans="1:12" x14ac:dyDescent="0.45">
      <c r="A7142" s="5"/>
      <c r="B7142" s="5"/>
      <c r="D7142" s="1"/>
      <c r="E7142" s="1"/>
      <c r="F7142" s="1"/>
      <c r="G7142" s="1"/>
      <c r="H7142" s="4"/>
      <c r="I7142" s="4"/>
      <c r="J7142" s="4"/>
      <c r="K7142" s="4"/>
      <c r="L7142" s="4"/>
    </row>
    <row r="7143" spans="1:12" x14ac:dyDescent="0.45">
      <c r="A7143" s="5"/>
      <c r="B7143" s="5"/>
      <c r="D7143" s="1"/>
      <c r="E7143" s="1"/>
      <c r="F7143" s="1"/>
      <c r="G7143" s="1"/>
      <c r="H7143" s="4"/>
      <c r="I7143" s="4"/>
      <c r="J7143" s="4"/>
      <c r="K7143" s="4"/>
      <c r="L7143" s="4"/>
    </row>
    <row r="7144" spans="1:12" x14ac:dyDescent="0.45">
      <c r="A7144" s="5"/>
      <c r="B7144" s="5"/>
      <c r="D7144" s="1"/>
      <c r="E7144" s="1"/>
      <c r="F7144" s="1"/>
      <c r="G7144" s="1"/>
      <c r="H7144" s="4"/>
      <c r="I7144" s="4"/>
      <c r="J7144" s="4"/>
      <c r="K7144" s="4"/>
      <c r="L7144" s="4"/>
    </row>
    <row r="7145" spans="1:12" x14ac:dyDescent="0.45">
      <c r="A7145" s="5"/>
      <c r="B7145" s="5"/>
      <c r="D7145" s="1"/>
      <c r="E7145" s="1"/>
      <c r="F7145" s="1"/>
      <c r="G7145" s="1"/>
      <c r="H7145" s="4"/>
      <c r="I7145" s="4"/>
      <c r="J7145" s="4"/>
      <c r="K7145" s="4"/>
      <c r="L7145" s="4"/>
    </row>
    <row r="7146" spans="1:12" x14ac:dyDescent="0.45">
      <c r="A7146" s="5"/>
      <c r="B7146" s="5"/>
      <c r="D7146" s="1"/>
      <c r="E7146" s="1"/>
      <c r="F7146" s="1"/>
      <c r="G7146" s="1"/>
      <c r="H7146" s="4"/>
      <c r="I7146" s="4"/>
      <c r="J7146" s="4"/>
      <c r="K7146" s="4"/>
      <c r="L7146" s="4"/>
    </row>
    <row r="7147" spans="1:12" x14ac:dyDescent="0.45">
      <c r="A7147" s="5"/>
      <c r="B7147" s="5"/>
      <c r="D7147" s="1"/>
      <c r="E7147" s="1"/>
      <c r="F7147" s="1"/>
      <c r="G7147" s="1"/>
      <c r="H7147" s="4"/>
      <c r="I7147" s="4"/>
      <c r="J7147" s="4"/>
      <c r="K7147" s="4"/>
      <c r="L7147" s="4"/>
    </row>
    <row r="7148" spans="1:12" x14ac:dyDescent="0.45">
      <c r="A7148" s="5"/>
      <c r="B7148" s="5"/>
      <c r="D7148" s="1"/>
      <c r="E7148" s="1"/>
      <c r="F7148" s="1"/>
      <c r="G7148" s="1"/>
      <c r="H7148" s="4"/>
      <c r="I7148" s="4"/>
      <c r="J7148" s="4"/>
      <c r="K7148" s="4"/>
      <c r="L7148" s="4"/>
    </row>
    <row r="7149" spans="1:12" x14ac:dyDescent="0.45">
      <c r="A7149" s="5"/>
      <c r="B7149" s="5"/>
      <c r="D7149" s="1"/>
      <c r="E7149" s="1"/>
      <c r="F7149" s="1"/>
      <c r="G7149" s="1"/>
      <c r="H7149" s="4"/>
      <c r="I7149" s="4"/>
      <c r="J7149" s="4"/>
      <c r="K7149" s="4"/>
      <c r="L7149" s="4"/>
    </row>
    <row r="7150" spans="1:12" x14ac:dyDescent="0.45">
      <c r="A7150" s="5"/>
      <c r="B7150" s="5"/>
      <c r="D7150" s="1"/>
      <c r="E7150" s="1"/>
      <c r="F7150" s="1"/>
      <c r="G7150" s="1"/>
      <c r="H7150" s="4"/>
      <c r="I7150" s="4"/>
      <c r="J7150" s="4"/>
      <c r="K7150" s="4"/>
      <c r="L7150" s="4"/>
    </row>
    <row r="7151" spans="1:12" x14ac:dyDescent="0.45">
      <c r="A7151" s="5"/>
      <c r="B7151" s="5"/>
      <c r="D7151" s="1"/>
      <c r="E7151" s="1"/>
      <c r="F7151" s="1"/>
      <c r="G7151" s="1"/>
      <c r="H7151" s="4"/>
      <c r="I7151" s="4"/>
      <c r="J7151" s="4"/>
      <c r="K7151" s="4"/>
      <c r="L7151" s="4"/>
    </row>
    <row r="7152" spans="1:12" x14ac:dyDescent="0.45">
      <c r="A7152" s="5"/>
      <c r="B7152" s="5"/>
      <c r="D7152" s="1"/>
      <c r="E7152" s="1"/>
      <c r="F7152" s="1"/>
      <c r="G7152" s="1"/>
      <c r="H7152" s="4"/>
      <c r="I7152" s="4"/>
      <c r="J7152" s="4"/>
      <c r="K7152" s="4"/>
      <c r="L7152" s="4"/>
    </row>
    <row r="7153" spans="1:12" x14ac:dyDescent="0.45">
      <c r="A7153" s="5"/>
      <c r="B7153" s="5"/>
      <c r="D7153" s="1"/>
      <c r="E7153" s="1"/>
      <c r="F7153" s="1"/>
      <c r="G7153" s="1"/>
      <c r="H7153" s="4"/>
      <c r="I7153" s="4"/>
      <c r="J7153" s="4"/>
      <c r="K7153" s="4"/>
      <c r="L7153" s="4"/>
    </row>
    <row r="7154" spans="1:12" x14ac:dyDescent="0.45">
      <c r="A7154" s="5"/>
      <c r="B7154" s="5"/>
      <c r="D7154" s="1"/>
      <c r="E7154" s="1"/>
      <c r="F7154" s="1"/>
      <c r="G7154" s="1"/>
      <c r="H7154" s="4"/>
      <c r="I7154" s="4"/>
      <c r="J7154" s="4"/>
      <c r="K7154" s="4"/>
      <c r="L7154" s="4"/>
    </row>
    <row r="7155" spans="1:12" x14ac:dyDescent="0.45">
      <c r="A7155" s="5"/>
      <c r="B7155" s="5"/>
      <c r="D7155" s="1"/>
      <c r="E7155" s="1"/>
      <c r="F7155" s="1"/>
      <c r="G7155" s="1"/>
      <c r="H7155" s="4"/>
      <c r="I7155" s="4"/>
      <c r="J7155" s="4"/>
      <c r="K7155" s="4"/>
      <c r="L7155" s="4"/>
    </row>
    <row r="7156" spans="1:12" x14ac:dyDescent="0.45">
      <c r="A7156" s="5"/>
      <c r="B7156" s="5"/>
      <c r="D7156" s="1"/>
      <c r="E7156" s="1"/>
      <c r="F7156" s="1"/>
      <c r="G7156" s="1"/>
      <c r="H7156" s="4"/>
      <c r="I7156" s="4"/>
      <c r="J7156" s="4"/>
      <c r="K7156" s="4"/>
      <c r="L7156" s="4"/>
    </row>
    <row r="7157" spans="1:12" x14ac:dyDescent="0.45">
      <c r="A7157" s="5"/>
      <c r="B7157" s="5"/>
      <c r="D7157" s="1"/>
      <c r="E7157" s="1"/>
      <c r="F7157" s="1"/>
      <c r="G7157" s="1"/>
      <c r="H7157" s="4"/>
      <c r="I7157" s="4"/>
      <c r="J7157" s="4"/>
      <c r="K7157" s="4"/>
      <c r="L7157" s="4"/>
    </row>
    <row r="7158" spans="1:12" x14ac:dyDescent="0.45">
      <c r="A7158" s="5"/>
      <c r="B7158" s="5"/>
      <c r="D7158" s="1"/>
      <c r="E7158" s="1"/>
      <c r="F7158" s="1"/>
      <c r="G7158" s="1"/>
      <c r="H7158" s="4"/>
      <c r="I7158" s="4"/>
      <c r="J7158" s="4"/>
      <c r="K7158" s="4"/>
      <c r="L7158" s="4"/>
    </row>
    <row r="7159" spans="1:12" x14ac:dyDescent="0.45">
      <c r="A7159" s="5"/>
      <c r="B7159" s="5"/>
      <c r="D7159" s="1"/>
      <c r="E7159" s="1"/>
      <c r="F7159" s="1"/>
      <c r="G7159" s="1"/>
      <c r="H7159" s="4"/>
      <c r="I7159" s="4"/>
      <c r="J7159" s="4"/>
      <c r="K7159" s="4"/>
      <c r="L7159" s="4"/>
    </row>
    <row r="7160" spans="1:12" x14ac:dyDescent="0.45">
      <c r="A7160" s="5"/>
      <c r="B7160" s="5"/>
      <c r="D7160" s="1"/>
      <c r="E7160" s="1"/>
      <c r="F7160" s="1"/>
      <c r="G7160" s="1"/>
      <c r="H7160" s="4"/>
      <c r="I7160" s="4"/>
      <c r="J7160" s="4"/>
      <c r="K7160" s="4"/>
      <c r="L7160" s="4"/>
    </row>
    <row r="7161" spans="1:12" x14ac:dyDescent="0.45">
      <c r="A7161" s="5"/>
      <c r="B7161" s="5"/>
      <c r="D7161" s="1"/>
      <c r="E7161" s="1"/>
      <c r="F7161" s="1"/>
      <c r="G7161" s="1"/>
      <c r="H7161" s="4"/>
      <c r="I7161" s="4"/>
      <c r="J7161" s="4"/>
      <c r="K7161" s="4"/>
      <c r="L7161" s="4"/>
    </row>
    <row r="7162" spans="1:12" x14ac:dyDescent="0.45">
      <c r="A7162" s="5"/>
      <c r="B7162" s="5"/>
      <c r="D7162" s="1"/>
      <c r="E7162" s="1"/>
      <c r="F7162" s="1"/>
      <c r="G7162" s="1"/>
      <c r="H7162" s="4"/>
      <c r="I7162" s="4"/>
      <c r="J7162" s="4"/>
      <c r="K7162" s="4"/>
      <c r="L7162" s="4"/>
    </row>
    <row r="7163" spans="1:12" x14ac:dyDescent="0.45">
      <c r="A7163" s="5"/>
      <c r="B7163" s="5"/>
      <c r="D7163" s="1"/>
      <c r="E7163" s="1"/>
      <c r="F7163" s="1"/>
      <c r="G7163" s="1"/>
      <c r="H7163" s="4"/>
      <c r="I7163" s="4"/>
      <c r="J7163" s="4"/>
      <c r="K7163" s="4"/>
      <c r="L7163" s="4"/>
    </row>
    <row r="7164" spans="1:12" x14ac:dyDescent="0.45">
      <c r="A7164" s="5"/>
      <c r="B7164" s="5"/>
      <c r="D7164" s="1"/>
      <c r="E7164" s="1"/>
      <c r="F7164" s="1"/>
      <c r="G7164" s="1"/>
      <c r="H7164" s="4"/>
      <c r="I7164" s="4"/>
      <c r="J7164" s="4"/>
      <c r="K7164" s="4"/>
      <c r="L7164" s="4"/>
    </row>
    <row r="7165" spans="1:12" x14ac:dyDescent="0.45">
      <c r="A7165" s="5"/>
      <c r="B7165" s="5"/>
      <c r="D7165" s="1"/>
      <c r="E7165" s="1"/>
      <c r="F7165" s="1"/>
      <c r="G7165" s="1"/>
      <c r="H7165" s="4"/>
      <c r="I7165" s="4"/>
      <c r="J7165" s="4"/>
      <c r="K7165" s="4"/>
      <c r="L7165" s="4"/>
    </row>
    <row r="7166" spans="1:12" x14ac:dyDescent="0.45">
      <c r="A7166" s="5"/>
      <c r="B7166" s="5"/>
      <c r="D7166" s="1"/>
      <c r="E7166" s="1"/>
      <c r="F7166" s="1"/>
      <c r="G7166" s="1"/>
      <c r="H7166" s="4"/>
      <c r="I7166" s="4"/>
      <c r="J7166" s="4"/>
      <c r="K7166" s="4"/>
      <c r="L7166" s="4"/>
    </row>
    <row r="7167" spans="1:12" x14ac:dyDescent="0.45">
      <c r="A7167" s="5"/>
      <c r="B7167" s="5"/>
      <c r="D7167" s="1"/>
      <c r="E7167" s="1"/>
      <c r="F7167" s="1"/>
      <c r="G7167" s="1"/>
      <c r="H7167" s="4"/>
      <c r="I7167" s="4"/>
      <c r="J7167" s="4"/>
      <c r="K7167" s="4"/>
      <c r="L7167" s="4"/>
    </row>
    <row r="7168" spans="1:12" x14ac:dyDescent="0.45">
      <c r="A7168" s="5"/>
      <c r="B7168" s="5"/>
      <c r="D7168" s="1"/>
      <c r="E7168" s="1"/>
      <c r="F7168" s="1"/>
      <c r="G7168" s="1"/>
      <c r="H7168" s="4"/>
      <c r="I7168" s="4"/>
      <c r="J7168" s="4"/>
      <c r="K7168" s="4"/>
      <c r="L7168" s="4"/>
    </row>
    <row r="7169" spans="1:12" x14ac:dyDescent="0.45">
      <c r="A7169" s="5"/>
      <c r="B7169" s="5"/>
      <c r="D7169" s="1"/>
      <c r="E7169" s="1"/>
      <c r="F7169" s="1"/>
      <c r="G7169" s="1"/>
      <c r="H7169" s="4"/>
      <c r="I7169" s="4"/>
      <c r="J7169" s="4"/>
      <c r="K7169" s="4"/>
      <c r="L7169" s="4"/>
    </row>
    <row r="7170" spans="1:12" x14ac:dyDescent="0.45">
      <c r="A7170" s="5"/>
      <c r="B7170" s="5"/>
      <c r="D7170" s="1"/>
      <c r="E7170" s="1"/>
      <c r="F7170" s="1"/>
      <c r="G7170" s="1"/>
      <c r="H7170" s="4"/>
      <c r="I7170" s="4"/>
      <c r="J7170" s="4"/>
      <c r="K7170" s="4"/>
      <c r="L7170" s="4"/>
    </row>
    <row r="7171" spans="1:12" x14ac:dyDescent="0.45">
      <c r="A7171" s="5"/>
      <c r="B7171" s="5"/>
      <c r="D7171" s="1"/>
      <c r="E7171" s="1"/>
      <c r="F7171" s="1"/>
      <c r="G7171" s="1"/>
      <c r="H7171" s="4"/>
      <c r="I7171" s="4"/>
      <c r="J7171" s="4"/>
      <c r="K7171" s="4"/>
      <c r="L7171" s="4"/>
    </row>
    <row r="7172" spans="1:12" x14ac:dyDescent="0.45">
      <c r="A7172" s="5"/>
      <c r="B7172" s="5"/>
      <c r="D7172" s="1"/>
      <c r="E7172" s="1"/>
      <c r="F7172" s="1"/>
      <c r="G7172" s="1"/>
      <c r="H7172" s="4"/>
      <c r="I7172" s="4"/>
      <c r="J7172" s="4"/>
      <c r="K7172" s="4"/>
      <c r="L7172" s="4"/>
    </row>
    <row r="7173" spans="1:12" x14ac:dyDescent="0.45">
      <c r="A7173" s="5"/>
      <c r="B7173" s="5"/>
      <c r="D7173" s="1"/>
      <c r="E7173" s="1"/>
      <c r="F7173" s="1"/>
      <c r="G7173" s="1"/>
      <c r="H7173" s="4"/>
      <c r="I7173" s="4"/>
      <c r="J7173" s="4"/>
      <c r="K7173" s="4"/>
      <c r="L7173" s="4"/>
    </row>
    <row r="7174" spans="1:12" x14ac:dyDescent="0.45">
      <c r="A7174" s="5"/>
      <c r="B7174" s="5"/>
      <c r="D7174" s="1"/>
      <c r="E7174" s="1"/>
      <c r="F7174" s="1"/>
      <c r="G7174" s="1"/>
      <c r="H7174" s="4"/>
      <c r="I7174" s="4"/>
      <c r="J7174" s="4"/>
      <c r="K7174" s="4"/>
      <c r="L7174" s="4"/>
    </row>
    <row r="7175" spans="1:12" x14ac:dyDescent="0.45">
      <c r="A7175" s="5"/>
      <c r="B7175" s="5"/>
      <c r="D7175" s="1"/>
      <c r="E7175" s="1"/>
      <c r="F7175" s="1"/>
      <c r="G7175" s="1"/>
      <c r="H7175" s="4"/>
      <c r="I7175" s="4"/>
      <c r="J7175" s="4"/>
      <c r="K7175" s="4"/>
      <c r="L7175" s="4"/>
    </row>
    <row r="7176" spans="1:12" x14ac:dyDescent="0.45">
      <c r="A7176" s="5"/>
      <c r="B7176" s="5"/>
      <c r="D7176" s="1"/>
      <c r="E7176" s="1"/>
      <c r="F7176" s="1"/>
      <c r="G7176" s="1"/>
      <c r="H7176" s="4"/>
      <c r="I7176" s="4"/>
      <c r="J7176" s="4"/>
      <c r="K7176" s="4"/>
      <c r="L7176" s="4"/>
    </row>
    <row r="7177" spans="1:12" x14ac:dyDescent="0.45">
      <c r="A7177" s="5"/>
      <c r="B7177" s="5"/>
      <c r="D7177" s="1"/>
      <c r="E7177" s="1"/>
      <c r="F7177" s="1"/>
      <c r="G7177" s="1"/>
      <c r="H7177" s="4"/>
      <c r="I7177" s="4"/>
      <c r="J7177" s="4"/>
      <c r="K7177" s="4"/>
      <c r="L7177" s="4"/>
    </row>
    <row r="7178" spans="1:12" x14ac:dyDescent="0.45">
      <c r="A7178" s="5"/>
      <c r="B7178" s="5"/>
      <c r="D7178" s="1"/>
      <c r="E7178" s="1"/>
      <c r="F7178" s="1"/>
      <c r="G7178" s="1"/>
      <c r="H7178" s="4"/>
      <c r="I7178" s="4"/>
      <c r="J7178" s="4"/>
      <c r="K7178" s="4"/>
      <c r="L7178" s="4"/>
    </row>
    <row r="7179" spans="1:12" x14ac:dyDescent="0.45">
      <c r="A7179" s="5"/>
      <c r="B7179" s="5"/>
      <c r="D7179" s="1"/>
      <c r="E7179" s="1"/>
      <c r="F7179" s="1"/>
      <c r="G7179" s="1"/>
      <c r="H7179" s="4"/>
      <c r="I7179" s="4"/>
      <c r="J7179" s="4"/>
      <c r="K7179" s="4"/>
      <c r="L7179" s="4"/>
    </row>
    <row r="7180" spans="1:12" x14ac:dyDescent="0.45">
      <c r="A7180" s="5"/>
      <c r="B7180" s="5"/>
      <c r="D7180" s="1"/>
      <c r="E7180" s="1"/>
      <c r="F7180" s="1"/>
      <c r="G7180" s="1"/>
      <c r="H7180" s="4"/>
      <c r="I7180" s="4"/>
      <c r="J7180" s="4"/>
      <c r="K7180" s="4"/>
      <c r="L7180" s="4"/>
    </row>
    <row r="7181" spans="1:12" x14ac:dyDescent="0.45">
      <c r="A7181" s="5"/>
      <c r="B7181" s="5"/>
      <c r="D7181" s="1"/>
      <c r="E7181" s="1"/>
      <c r="F7181" s="1"/>
      <c r="G7181" s="1"/>
      <c r="H7181" s="4"/>
      <c r="I7181" s="4"/>
      <c r="J7181" s="4"/>
      <c r="K7181" s="4"/>
      <c r="L7181" s="4"/>
    </row>
    <row r="7182" spans="1:12" x14ac:dyDescent="0.45">
      <c r="A7182" s="5"/>
      <c r="B7182" s="5"/>
      <c r="D7182" s="1"/>
      <c r="E7182" s="1"/>
      <c r="F7182" s="1"/>
      <c r="G7182" s="1"/>
      <c r="H7182" s="4"/>
      <c r="I7182" s="4"/>
      <c r="J7182" s="4"/>
      <c r="K7182" s="4"/>
      <c r="L7182" s="4"/>
    </row>
    <row r="7183" spans="1:12" x14ac:dyDescent="0.45">
      <c r="A7183" s="5"/>
      <c r="B7183" s="5"/>
      <c r="D7183" s="1"/>
      <c r="E7183" s="1"/>
      <c r="F7183" s="1"/>
      <c r="G7183" s="1"/>
      <c r="H7183" s="4"/>
      <c r="I7183" s="4"/>
      <c r="J7183" s="4"/>
      <c r="K7183" s="4"/>
      <c r="L7183" s="4"/>
    </row>
    <row r="7184" spans="1:12" x14ac:dyDescent="0.45">
      <c r="A7184" s="5"/>
      <c r="B7184" s="5"/>
      <c r="D7184" s="1"/>
      <c r="E7184" s="1"/>
      <c r="F7184" s="1"/>
      <c r="G7184" s="1"/>
      <c r="H7184" s="4"/>
      <c r="I7184" s="4"/>
      <c r="J7184" s="4"/>
      <c r="K7184" s="4"/>
      <c r="L7184" s="4"/>
    </row>
    <row r="7185" spans="1:12" x14ac:dyDescent="0.45">
      <c r="A7185" s="5"/>
      <c r="B7185" s="5"/>
      <c r="D7185" s="1"/>
      <c r="E7185" s="1"/>
      <c r="F7185" s="1"/>
      <c r="G7185" s="1"/>
      <c r="H7185" s="4"/>
      <c r="I7185" s="4"/>
      <c r="J7185" s="4"/>
      <c r="K7185" s="4"/>
      <c r="L7185" s="4"/>
    </row>
    <row r="7186" spans="1:12" x14ac:dyDescent="0.45">
      <c r="A7186" s="5"/>
      <c r="B7186" s="5"/>
      <c r="D7186" s="1"/>
      <c r="E7186" s="1"/>
      <c r="F7186" s="1"/>
      <c r="G7186" s="1"/>
      <c r="H7186" s="4"/>
      <c r="I7186" s="4"/>
      <c r="J7186" s="4"/>
      <c r="K7186" s="4"/>
      <c r="L7186" s="4"/>
    </row>
    <row r="7187" spans="1:12" x14ac:dyDescent="0.45">
      <c r="A7187" s="5"/>
      <c r="B7187" s="5"/>
      <c r="D7187" s="1"/>
      <c r="E7187" s="1"/>
      <c r="F7187" s="1"/>
      <c r="G7187" s="1"/>
      <c r="H7187" s="4"/>
      <c r="I7187" s="4"/>
      <c r="J7187" s="4"/>
      <c r="K7187" s="4"/>
      <c r="L7187" s="4"/>
    </row>
    <row r="7188" spans="1:12" x14ac:dyDescent="0.45">
      <c r="A7188" s="5"/>
      <c r="B7188" s="5"/>
      <c r="D7188" s="1"/>
      <c r="E7188" s="1"/>
      <c r="F7188" s="1"/>
      <c r="G7188" s="1"/>
      <c r="H7188" s="4"/>
      <c r="I7188" s="4"/>
      <c r="J7188" s="4"/>
      <c r="K7188" s="4"/>
      <c r="L7188" s="4"/>
    </row>
    <row r="7189" spans="1:12" x14ac:dyDescent="0.45">
      <c r="A7189" s="5"/>
      <c r="B7189" s="5"/>
      <c r="D7189" s="1"/>
      <c r="E7189" s="1"/>
      <c r="F7189" s="1"/>
      <c r="G7189" s="1"/>
      <c r="H7189" s="4"/>
      <c r="I7189" s="4"/>
      <c r="J7189" s="4"/>
      <c r="K7189" s="4"/>
      <c r="L7189" s="4"/>
    </row>
    <row r="7190" spans="1:12" x14ac:dyDescent="0.45">
      <c r="A7190" s="5"/>
      <c r="B7190" s="5"/>
      <c r="D7190" s="1"/>
      <c r="E7190" s="1"/>
      <c r="F7190" s="1"/>
      <c r="G7190" s="1"/>
      <c r="H7190" s="4"/>
      <c r="I7190" s="4"/>
      <c r="J7190" s="4"/>
      <c r="K7190" s="4"/>
      <c r="L7190" s="4"/>
    </row>
    <row r="7191" spans="1:12" x14ac:dyDescent="0.45">
      <c r="A7191" s="5"/>
      <c r="B7191" s="5"/>
      <c r="D7191" s="1"/>
      <c r="E7191" s="1"/>
      <c r="F7191" s="1"/>
      <c r="G7191" s="1"/>
      <c r="H7191" s="4"/>
      <c r="I7191" s="4"/>
      <c r="J7191" s="4"/>
      <c r="K7191" s="4"/>
      <c r="L7191" s="4"/>
    </row>
    <row r="7192" spans="1:12" x14ac:dyDescent="0.45">
      <c r="A7192" s="5"/>
      <c r="B7192" s="5"/>
      <c r="D7192" s="1"/>
      <c r="E7192" s="1"/>
      <c r="F7192" s="1"/>
      <c r="G7192" s="1"/>
      <c r="H7192" s="4"/>
      <c r="I7192" s="4"/>
      <c r="J7192" s="4"/>
      <c r="K7192" s="4"/>
      <c r="L7192" s="4"/>
    </row>
    <row r="7193" spans="1:12" x14ac:dyDescent="0.45">
      <c r="A7193" s="5"/>
      <c r="B7193" s="5"/>
      <c r="D7193" s="1"/>
      <c r="E7193" s="1"/>
      <c r="F7193" s="1"/>
      <c r="G7193" s="1"/>
      <c r="H7193" s="4"/>
      <c r="I7193" s="4"/>
      <c r="J7193" s="4"/>
      <c r="K7193" s="4"/>
      <c r="L7193" s="4"/>
    </row>
    <row r="7194" spans="1:12" x14ac:dyDescent="0.45">
      <c r="A7194" s="5"/>
      <c r="B7194" s="5"/>
      <c r="D7194" s="1"/>
      <c r="E7194" s="1"/>
      <c r="F7194" s="1"/>
      <c r="G7194" s="1"/>
      <c r="H7194" s="4"/>
      <c r="I7194" s="4"/>
      <c r="J7194" s="4"/>
      <c r="K7194" s="4"/>
      <c r="L7194" s="4"/>
    </row>
    <row r="7195" spans="1:12" x14ac:dyDescent="0.45">
      <c r="A7195" s="5"/>
      <c r="B7195" s="5"/>
      <c r="D7195" s="1"/>
      <c r="E7195" s="1"/>
      <c r="F7195" s="1"/>
      <c r="G7195" s="1"/>
      <c r="H7195" s="4"/>
      <c r="I7195" s="4"/>
      <c r="J7195" s="4"/>
      <c r="K7195" s="4"/>
      <c r="L7195" s="4"/>
    </row>
    <row r="7196" spans="1:12" x14ac:dyDescent="0.45">
      <c r="A7196" s="5"/>
      <c r="B7196" s="5"/>
      <c r="D7196" s="1"/>
      <c r="E7196" s="1"/>
      <c r="F7196" s="1"/>
      <c r="G7196" s="1"/>
      <c r="H7196" s="4"/>
      <c r="I7196" s="4"/>
      <c r="J7196" s="4"/>
      <c r="K7196" s="4"/>
      <c r="L7196" s="4"/>
    </row>
    <row r="7197" spans="1:12" x14ac:dyDescent="0.45">
      <c r="A7197" s="5"/>
      <c r="B7197" s="5"/>
      <c r="D7197" s="1"/>
      <c r="E7197" s="1"/>
      <c r="F7197" s="1"/>
      <c r="G7197" s="1"/>
      <c r="H7197" s="4"/>
      <c r="I7197" s="4"/>
      <c r="J7197" s="4"/>
      <c r="K7197" s="4"/>
      <c r="L7197" s="4"/>
    </row>
    <row r="7198" spans="1:12" x14ac:dyDescent="0.45">
      <c r="A7198" s="5"/>
      <c r="B7198" s="5"/>
      <c r="D7198" s="1"/>
      <c r="E7198" s="1"/>
      <c r="F7198" s="1"/>
      <c r="G7198" s="1"/>
      <c r="H7198" s="4"/>
      <c r="I7198" s="4"/>
      <c r="J7198" s="4"/>
      <c r="K7198" s="4"/>
      <c r="L7198" s="4"/>
    </row>
    <row r="7199" spans="1:12" x14ac:dyDescent="0.45">
      <c r="A7199" s="5"/>
      <c r="B7199" s="5"/>
      <c r="D7199" s="1"/>
      <c r="E7199" s="1"/>
      <c r="F7199" s="1"/>
      <c r="G7199" s="1"/>
      <c r="H7199" s="4"/>
      <c r="I7199" s="4"/>
      <c r="J7199" s="4"/>
      <c r="K7199" s="4"/>
      <c r="L7199" s="4"/>
    </row>
    <row r="7200" spans="1:12" x14ac:dyDescent="0.45">
      <c r="A7200" s="5"/>
      <c r="B7200" s="5"/>
      <c r="D7200" s="1"/>
      <c r="E7200" s="1"/>
      <c r="F7200" s="1"/>
      <c r="G7200" s="1"/>
      <c r="H7200" s="4"/>
      <c r="I7200" s="4"/>
      <c r="J7200" s="4"/>
      <c r="K7200" s="4"/>
      <c r="L7200" s="4"/>
    </row>
    <row r="7201" spans="1:12" x14ac:dyDescent="0.45">
      <c r="A7201" s="5"/>
      <c r="B7201" s="5"/>
      <c r="D7201" s="1"/>
      <c r="E7201" s="1"/>
      <c r="F7201" s="1"/>
      <c r="G7201" s="1"/>
      <c r="H7201" s="4"/>
      <c r="I7201" s="4"/>
      <c r="J7201" s="4"/>
      <c r="K7201" s="4"/>
      <c r="L7201" s="4"/>
    </row>
    <row r="7202" spans="1:12" x14ac:dyDescent="0.45">
      <c r="A7202" s="5"/>
      <c r="B7202" s="5"/>
      <c r="D7202" s="1"/>
      <c r="E7202" s="1"/>
      <c r="F7202" s="1"/>
      <c r="G7202" s="1"/>
      <c r="H7202" s="4"/>
      <c r="I7202" s="4"/>
      <c r="J7202" s="4"/>
      <c r="K7202" s="4"/>
      <c r="L7202" s="4"/>
    </row>
    <row r="7203" spans="1:12" x14ac:dyDescent="0.45">
      <c r="A7203" s="5"/>
      <c r="B7203" s="5"/>
      <c r="D7203" s="1"/>
      <c r="E7203" s="1"/>
      <c r="F7203" s="1"/>
      <c r="G7203" s="1"/>
      <c r="H7203" s="4"/>
      <c r="I7203" s="4"/>
      <c r="J7203" s="4"/>
      <c r="K7203" s="4"/>
      <c r="L7203" s="4"/>
    </row>
    <row r="7204" spans="1:12" x14ac:dyDescent="0.45">
      <c r="A7204" s="5"/>
      <c r="B7204" s="5"/>
      <c r="D7204" s="1"/>
      <c r="E7204" s="1"/>
      <c r="F7204" s="1"/>
      <c r="G7204" s="1"/>
      <c r="H7204" s="4"/>
      <c r="I7204" s="4"/>
      <c r="J7204" s="4"/>
      <c r="K7204" s="4"/>
      <c r="L7204" s="4"/>
    </row>
    <row r="7205" spans="1:12" x14ac:dyDescent="0.45">
      <c r="A7205" s="5"/>
      <c r="B7205" s="5"/>
      <c r="D7205" s="1"/>
      <c r="E7205" s="1"/>
      <c r="F7205" s="1"/>
      <c r="G7205" s="1"/>
      <c r="H7205" s="4"/>
      <c r="I7205" s="4"/>
      <c r="J7205" s="4"/>
      <c r="K7205" s="4"/>
      <c r="L7205" s="4"/>
    </row>
    <row r="7206" spans="1:12" x14ac:dyDescent="0.45">
      <c r="A7206" s="5"/>
      <c r="B7206" s="5"/>
      <c r="D7206" s="1"/>
      <c r="E7206" s="1"/>
      <c r="F7206" s="1"/>
      <c r="G7206" s="1"/>
      <c r="H7206" s="4"/>
      <c r="I7206" s="4"/>
      <c r="J7206" s="4"/>
      <c r="K7206" s="4"/>
      <c r="L7206" s="4"/>
    </row>
    <row r="7207" spans="1:12" x14ac:dyDescent="0.45">
      <c r="A7207" s="5"/>
      <c r="B7207" s="5"/>
      <c r="D7207" s="1"/>
      <c r="E7207" s="1"/>
      <c r="F7207" s="1"/>
      <c r="G7207" s="1"/>
      <c r="H7207" s="4"/>
      <c r="I7207" s="4"/>
      <c r="J7207" s="4"/>
      <c r="K7207" s="4"/>
      <c r="L7207" s="4"/>
    </row>
    <row r="7208" spans="1:12" x14ac:dyDescent="0.45">
      <c r="A7208" s="5"/>
      <c r="B7208" s="5"/>
      <c r="D7208" s="1"/>
      <c r="E7208" s="1"/>
      <c r="F7208" s="1"/>
      <c r="G7208" s="1"/>
      <c r="H7208" s="4"/>
      <c r="I7208" s="4"/>
      <c r="J7208" s="4"/>
      <c r="K7208" s="4"/>
      <c r="L7208" s="4"/>
    </row>
    <row r="7209" spans="1:12" x14ac:dyDescent="0.45">
      <c r="A7209" s="5"/>
      <c r="B7209" s="5"/>
      <c r="D7209" s="1"/>
      <c r="E7209" s="1"/>
      <c r="F7209" s="1"/>
      <c r="G7209" s="1"/>
      <c r="H7209" s="4"/>
      <c r="I7209" s="4"/>
      <c r="J7209" s="4"/>
      <c r="K7209" s="4"/>
      <c r="L7209" s="4"/>
    </row>
    <row r="7210" spans="1:12" x14ac:dyDescent="0.45">
      <c r="A7210" s="5"/>
      <c r="B7210" s="5"/>
      <c r="D7210" s="1"/>
      <c r="E7210" s="1"/>
      <c r="F7210" s="1"/>
      <c r="G7210" s="1"/>
      <c r="H7210" s="4"/>
      <c r="I7210" s="4"/>
      <c r="J7210" s="4"/>
      <c r="K7210" s="4"/>
      <c r="L7210" s="4"/>
    </row>
    <row r="7211" spans="1:12" x14ac:dyDescent="0.45">
      <c r="A7211" s="5"/>
      <c r="B7211" s="5"/>
      <c r="D7211" s="1"/>
      <c r="E7211" s="1"/>
      <c r="F7211" s="1"/>
      <c r="G7211" s="1"/>
      <c r="H7211" s="4"/>
      <c r="I7211" s="4"/>
      <c r="J7211" s="4"/>
      <c r="K7211" s="4"/>
      <c r="L7211" s="4"/>
    </row>
    <row r="7212" spans="1:12" x14ac:dyDescent="0.45">
      <c r="A7212" s="5"/>
      <c r="B7212" s="5"/>
      <c r="D7212" s="1"/>
      <c r="E7212" s="1"/>
      <c r="F7212" s="1"/>
      <c r="G7212" s="1"/>
      <c r="H7212" s="4"/>
      <c r="I7212" s="4"/>
      <c r="J7212" s="4"/>
      <c r="K7212" s="4"/>
      <c r="L7212" s="4"/>
    </row>
    <row r="7213" spans="1:12" x14ac:dyDescent="0.45">
      <c r="A7213" s="5"/>
      <c r="B7213" s="5"/>
      <c r="D7213" s="1"/>
      <c r="E7213" s="1"/>
      <c r="F7213" s="1"/>
      <c r="G7213" s="1"/>
      <c r="H7213" s="4"/>
      <c r="I7213" s="4"/>
      <c r="J7213" s="4"/>
      <c r="K7213" s="4"/>
      <c r="L7213" s="4"/>
    </row>
    <row r="7214" spans="1:12" x14ac:dyDescent="0.45">
      <c r="A7214" s="5"/>
      <c r="B7214" s="5"/>
      <c r="D7214" s="1"/>
      <c r="E7214" s="1"/>
      <c r="F7214" s="1"/>
      <c r="G7214" s="1"/>
      <c r="H7214" s="4"/>
      <c r="I7214" s="4"/>
      <c r="J7214" s="4"/>
      <c r="K7214" s="4"/>
      <c r="L7214" s="4"/>
    </row>
    <row r="7215" spans="1:12" x14ac:dyDescent="0.45">
      <c r="A7215" s="5"/>
      <c r="B7215" s="5"/>
      <c r="D7215" s="1"/>
      <c r="E7215" s="1"/>
      <c r="F7215" s="1"/>
      <c r="G7215" s="1"/>
      <c r="H7215" s="4"/>
      <c r="I7215" s="4"/>
      <c r="J7215" s="4"/>
      <c r="K7215" s="4"/>
      <c r="L7215" s="4"/>
    </row>
    <row r="7216" spans="1:12" x14ac:dyDescent="0.45">
      <c r="A7216" s="5"/>
      <c r="B7216" s="5"/>
      <c r="D7216" s="1"/>
      <c r="E7216" s="1"/>
      <c r="F7216" s="1"/>
      <c r="G7216" s="1"/>
      <c r="H7216" s="4"/>
      <c r="I7216" s="4"/>
      <c r="J7216" s="4"/>
      <c r="K7216" s="4"/>
      <c r="L7216" s="4"/>
    </row>
    <row r="7217" spans="1:12" x14ac:dyDescent="0.45">
      <c r="A7217" s="5"/>
      <c r="B7217" s="5"/>
      <c r="D7217" s="1"/>
      <c r="E7217" s="1"/>
      <c r="F7217" s="1"/>
      <c r="G7217" s="1"/>
      <c r="H7217" s="4"/>
      <c r="I7217" s="4"/>
      <c r="J7217" s="4"/>
      <c r="K7217" s="4"/>
      <c r="L7217" s="4"/>
    </row>
    <row r="7218" spans="1:12" x14ac:dyDescent="0.45">
      <c r="A7218" s="5"/>
      <c r="B7218" s="5"/>
      <c r="D7218" s="1"/>
      <c r="E7218" s="1"/>
      <c r="F7218" s="1"/>
      <c r="G7218" s="1"/>
      <c r="H7218" s="4"/>
      <c r="I7218" s="4"/>
      <c r="J7218" s="4"/>
      <c r="K7218" s="4"/>
      <c r="L7218" s="4"/>
    </row>
    <row r="7219" spans="1:12" x14ac:dyDescent="0.45">
      <c r="A7219" s="5"/>
      <c r="B7219" s="5"/>
      <c r="D7219" s="1"/>
      <c r="E7219" s="1"/>
      <c r="F7219" s="1"/>
      <c r="G7219" s="1"/>
      <c r="H7219" s="4"/>
      <c r="I7219" s="4"/>
      <c r="J7219" s="4"/>
      <c r="K7219" s="4"/>
      <c r="L7219" s="4"/>
    </row>
    <row r="7220" spans="1:12" x14ac:dyDescent="0.45">
      <c r="A7220" s="5"/>
      <c r="B7220" s="5"/>
      <c r="D7220" s="1"/>
      <c r="E7220" s="1"/>
      <c r="F7220" s="1"/>
      <c r="G7220" s="1"/>
      <c r="H7220" s="4"/>
      <c r="I7220" s="4"/>
      <c r="J7220" s="4"/>
      <c r="K7220" s="4"/>
      <c r="L7220" s="4"/>
    </row>
    <row r="7221" spans="1:12" x14ac:dyDescent="0.45">
      <c r="A7221" s="5"/>
      <c r="B7221" s="5"/>
      <c r="D7221" s="1"/>
      <c r="E7221" s="1"/>
      <c r="F7221" s="1"/>
      <c r="G7221" s="1"/>
      <c r="H7221" s="4"/>
      <c r="I7221" s="4"/>
      <c r="J7221" s="4"/>
      <c r="K7221" s="4"/>
      <c r="L7221" s="4"/>
    </row>
    <row r="7222" spans="1:12" x14ac:dyDescent="0.45">
      <c r="A7222" s="5"/>
      <c r="B7222" s="5"/>
      <c r="D7222" s="1"/>
      <c r="E7222" s="1"/>
      <c r="F7222" s="1"/>
      <c r="G7222" s="1"/>
      <c r="H7222" s="4"/>
      <c r="I7222" s="4"/>
      <c r="J7222" s="4"/>
      <c r="K7222" s="4"/>
      <c r="L7222" s="4"/>
    </row>
    <row r="7223" spans="1:12" x14ac:dyDescent="0.45">
      <c r="A7223" s="5"/>
      <c r="B7223" s="5"/>
      <c r="D7223" s="1"/>
      <c r="E7223" s="1"/>
      <c r="F7223" s="1"/>
      <c r="G7223" s="1"/>
      <c r="H7223" s="4"/>
      <c r="I7223" s="4"/>
      <c r="J7223" s="4"/>
      <c r="K7223" s="4"/>
      <c r="L7223" s="4"/>
    </row>
    <row r="7224" spans="1:12" x14ac:dyDescent="0.45">
      <c r="A7224" s="5"/>
      <c r="B7224" s="5"/>
      <c r="D7224" s="1"/>
      <c r="E7224" s="1"/>
      <c r="F7224" s="1"/>
      <c r="G7224" s="1"/>
      <c r="H7224" s="4"/>
      <c r="I7224" s="4"/>
      <c r="J7224" s="4"/>
      <c r="K7224" s="4"/>
      <c r="L7224" s="4"/>
    </row>
    <row r="7225" spans="1:12" x14ac:dyDescent="0.45">
      <c r="A7225" s="5"/>
      <c r="B7225" s="5"/>
      <c r="D7225" s="1"/>
      <c r="E7225" s="1"/>
      <c r="F7225" s="1"/>
      <c r="G7225" s="1"/>
      <c r="H7225" s="4"/>
      <c r="I7225" s="4"/>
      <c r="J7225" s="4"/>
      <c r="K7225" s="4"/>
      <c r="L7225" s="4"/>
    </row>
    <row r="7226" spans="1:12" x14ac:dyDescent="0.45">
      <c r="A7226" s="5"/>
      <c r="B7226" s="5"/>
      <c r="D7226" s="1"/>
      <c r="E7226" s="1"/>
      <c r="F7226" s="1"/>
      <c r="G7226" s="1"/>
      <c r="H7226" s="4"/>
      <c r="I7226" s="4"/>
      <c r="J7226" s="4"/>
      <c r="K7226" s="4"/>
      <c r="L7226" s="4"/>
    </row>
    <row r="7227" spans="1:12" x14ac:dyDescent="0.45">
      <c r="A7227" s="5"/>
      <c r="B7227" s="5"/>
      <c r="D7227" s="1"/>
      <c r="E7227" s="1"/>
      <c r="F7227" s="1"/>
      <c r="G7227" s="1"/>
      <c r="H7227" s="4"/>
      <c r="I7227" s="4"/>
      <c r="J7227" s="4"/>
      <c r="K7227" s="4"/>
      <c r="L7227" s="4"/>
    </row>
    <row r="7228" spans="1:12" x14ac:dyDescent="0.45">
      <c r="A7228" s="5"/>
      <c r="B7228" s="5"/>
      <c r="D7228" s="1"/>
      <c r="E7228" s="1"/>
      <c r="F7228" s="1"/>
      <c r="G7228" s="1"/>
      <c r="H7228" s="4"/>
      <c r="I7228" s="4"/>
      <c r="J7228" s="4"/>
      <c r="K7228" s="4"/>
      <c r="L7228" s="4"/>
    </row>
    <row r="7229" spans="1:12" x14ac:dyDescent="0.45">
      <c r="A7229" s="5"/>
      <c r="B7229" s="5"/>
      <c r="D7229" s="1"/>
      <c r="E7229" s="1"/>
      <c r="F7229" s="1"/>
      <c r="G7229" s="1"/>
      <c r="H7229" s="4"/>
      <c r="I7229" s="4"/>
      <c r="J7229" s="4"/>
      <c r="K7229" s="4"/>
      <c r="L7229" s="4"/>
    </row>
    <row r="7230" spans="1:12" x14ac:dyDescent="0.45">
      <c r="A7230" s="5"/>
      <c r="B7230" s="5"/>
      <c r="D7230" s="1"/>
      <c r="E7230" s="1"/>
      <c r="F7230" s="1"/>
      <c r="G7230" s="1"/>
      <c r="H7230" s="4"/>
      <c r="I7230" s="4"/>
      <c r="J7230" s="4"/>
      <c r="K7230" s="4"/>
      <c r="L7230" s="4"/>
    </row>
    <row r="7231" spans="1:12" x14ac:dyDescent="0.45">
      <c r="A7231" s="5"/>
      <c r="B7231" s="5"/>
      <c r="D7231" s="1"/>
      <c r="E7231" s="1"/>
      <c r="F7231" s="1"/>
      <c r="G7231" s="1"/>
      <c r="H7231" s="4"/>
      <c r="I7231" s="4"/>
      <c r="J7231" s="4"/>
      <c r="K7231" s="4"/>
      <c r="L7231" s="4"/>
    </row>
    <row r="7232" spans="1:12" x14ac:dyDescent="0.45">
      <c r="A7232" s="5"/>
      <c r="B7232" s="5"/>
      <c r="D7232" s="1"/>
      <c r="E7232" s="1"/>
      <c r="F7232" s="1"/>
      <c r="G7232" s="1"/>
      <c r="H7232" s="4"/>
      <c r="I7232" s="4"/>
      <c r="J7232" s="4"/>
      <c r="K7232" s="4"/>
      <c r="L7232" s="4"/>
    </row>
    <row r="7233" spans="1:12" x14ac:dyDescent="0.45">
      <c r="A7233" s="5"/>
      <c r="B7233" s="5"/>
      <c r="D7233" s="1"/>
      <c r="E7233" s="1"/>
      <c r="F7233" s="1"/>
      <c r="G7233" s="1"/>
      <c r="H7233" s="4"/>
      <c r="I7233" s="4"/>
      <c r="J7233" s="4"/>
      <c r="K7233" s="4"/>
      <c r="L7233" s="4"/>
    </row>
    <row r="7234" spans="1:12" x14ac:dyDescent="0.45">
      <c r="A7234" s="5"/>
      <c r="B7234" s="5"/>
      <c r="D7234" s="1"/>
      <c r="E7234" s="1"/>
      <c r="F7234" s="1"/>
      <c r="G7234" s="1"/>
      <c r="H7234" s="4"/>
      <c r="I7234" s="4"/>
      <c r="J7234" s="4"/>
      <c r="K7234" s="4"/>
      <c r="L7234" s="4"/>
    </row>
    <row r="7235" spans="1:12" x14ac:dyDescent="0.45">
      <c r="A7235" s="5"/>
      <c r="B7235" s="5"/>
      <c r="D7235" s="1"/>
      <c r="E7235" s="1"/>
      <c r="F7235" s="1"/>
      <c r="G7235" s="1"/>
      <c r="H7235" s="4"/>
      <c r="I7235" s="4"/>
      <c r="J7235" s="4"/>
      <c r="K7235" s="4"/>
      <c r="L7235" s="4"/>
    </row>
    <row r="7236" spans="1:12" x14ac:dyDescent="0.45">
      <c r="A7236" s="5"/>
      <c r="B7236" s="5"/>
      <c r="D7236" s="1"/>
      <c r="E7236" s="1"/>
      <c r="F7236" s="1"/>
      <c r="G7236" s="1"/>
      <c r="H7236" s="4"/>
      <c r="I7236" s="4"/>
      <c r="J7236" s="4"/>
      <c r="K7236" s="4"/>
      <c r="L7236" s="4"/>
    </row>
    <row r="7237" spans="1:12" x14ac:dyDescent="0.45">
      <c r="A7237" s="5"/>
      <c r="B7237" s="5"/>
      <c r="D7237" s="1"/>
      <c r="E7237" s="1"/>
      <c r="F7237" s="1"/>
      <c r="G7237" s="1"/>
      <c r="H7237" s="4"/>
      <c r="I7237" s="4"/>
      <c r="J7237" s="4"/>
      <c r="K7237" s="4"/>
      <c r="L7237" s="4"/>
    </row>
    <row r="7238" spans="1:12" x14ac:dyDescent="0.45">
      <c r="A7238" s="5"/>
      <c r="B7238" s="5"/>
      <c r="D7238" s="1"/>
      <c r="E7238" s="1"/>
      <c r="F7238" s="1"/>
      <c r="G7238" s="1"/>
      <c r="H7238" s="4"/>
      <c r="I7238" s="4"/>
      <c r="J7238" s="4"/>
      <c r="K7238" s="4"/>
      <c r="L7238" s="4"/>
    </row>
    <row r="7239" spans="1:12" x14ac:dyDescent="0.45">
      <c r="A7239" s="5"/>
      <c r="B7239" s="5"/>
      <c r="D7239" s="1"/>
      <c r="E7239" s="1"/>
      <c r="F7239" s="1"/>
      <c r="G7239" s="1"/>
      <c r="H7239" s="4"/>
      <c r="I7239" s="4"/>
      <c r="J7239" s="4"/>
      <c r="K7239" s="4"/>
      <c r="L7239" s="4"/>
    </row>
    <row r="7240" spans="1:12" x14ac:dyDescent="0.45">
      <c r="A7240" s="5"/>
      <c r="B7240" s="5"/>
      <c r="D7240" s="1"/>
      <c r="E7240" s="1"/>
      <c r="F7240" s="1"/>
      <c r="G7240" s="1"/>
      <c r="H7240" s="4"/>
      <c r="I7240" s="4"/>
      <c r="J7240" s="4"/>
      <c r="K7240" s="4"/>
      <c r="L7240" s="4"/>
    </row>
    <row r="7241" spans="1:12" x14ac:dyDescent="0.45">
      <c r="A7241" s="5"/>
      <c r="B7241" s="5"/>
      <c r="D7241" s="1"/>
      <c r="E7241" s="1"/>
      <c r="F7241" s="1"/>
      <c r="G7241" s="1"/>
      <c r="H7241" s="4"/>
      <c r="I7241" s="4"/>
      <c r="J7241" s="4"/>
      <c r="K7241" s="4"/>
      <c r="L7241" s="4"/>
    </row>
    <row r="7242" spans="1:12" x14ac:dyDescent="0.45">
      <c r="A7242" s="5"/>
      <c r="B7242" s="5"/>
      <c r="D7242" s="1"/>
      <c r="E7242" s="1"/>
      <c r="F7242" s="1"/>
      <c r="G7242" s="1"/>
      <c r="H7242" s="4"/>
      <c r="I7242" s="4"/>
      <c r="J7242" s="4"/>
      <c r="K7242" s="4"/>
      <c r="L7242" s="4"/>
    </row>
    <row r="7243" spans="1:12" x14ac:dyDescent="0.45">
      <c r="A7243" s="5"/>
      <c r="B7243" s="5"/>
      <c r="D7243" s="1"/>
      <c r="E7243" s="1"/>
      <c r="F7243" s="1"/>
      <c r="G7243" s="1"/>
      <c r="H7243" s="4"/>
      <c r="I7243" s="4"/>
      <c r="J7243" s="4"/>
      <c r="K7243" s="4"/>
      <c r="L7243" s="4"/>
    </row>
    <row r="7244" spans="1:12" x14ac:dyDescent="0.45">
      <c r="A7244" s="5"/>
      <c r="B7244" s="5"/>
      <c r="D7244" s="1"/>
      <c r="E7244" s="1"/>
      <c r="F7244" s="1"/>
      <c r="G7244" s="1"/>
      <c r="H7244" s="4"/>
      <c r="I7244" s="4"/>
      <c r="J7244" s="4"/>
      <c r="K7244" s="4"/>
      <c r="L7244" s="4"/>
    </row>
    <row r="7245" spans="1:12" x14ac:dyDescent="0.45">
      <c r="A7245" s="5"/>
      <c r="B7245" s="5"/>
      <c r="D7245" s="1"/>
      <c r="E7245" s="1"/>
      <c r="F7245" s="1"/>
      <c r="G7245" s="1"/>
      <c r="H7245" s="4"/>
      <c r="I7245" s="4"/>
      <c r="J7245" s="4"/>
      <c r="K7245" s="4"/>
      <c r="L7245" s="4"/>
    </row>
    <row r="7246" spans="1:12" x14ac:dyDescent="0.45">
      <c r="A7246" s="5"/>
      <c r="B7246" s="5"/>
      <c r="D7246" s="1"/>
      <c r="E7246" s="1"/>
      <c r="F7246" s="1"/>
      <c r="G7246" s="1"/>
      <c r="H7246" s="4"/>
      <c r="I7246" s="4"/>
      <c r="J7246" s="4"/>
      <c r="K7246" s="4"/>
      <c r="L7246" s="4"/>
    </row>
    <row r="7247" spans="1:12" x14ac:dyDescent="0.45">
      <c r="A7247" s="5"/>
      <c r="B7247" s="5"/>
      <c r="D7247" s="1"/>
      <c r="E7247" s="1"/>
      <c r="F7247" s="1"/>
      <c r="G7247" s="1"/>
      <c r="H7247" s="4"/>
      <c r="I7247" s="4"/>
      <c r="J7247" s="4"/>
      <c r="K7247" s="4"/>
      <c r="L7247" s="4"/>
    </row>
    <row r="7248" spans="1:12" x14ac:dyDescent="0.45">
      <c r="A7248" s="5"/>
      <c r="B7248" s="5"/>
      <c r="D7248" s="1"/>
      <c r="E7248" s="1"/>
      <c r="F7248" s="1"/>
      <c r="G7248" s="1"/>
      <c r="H7248" s="4"/>
      <c r="I7248" s="4"/>
      <c r="J7248" s="4"/>
      <c r="K7248" s="4"/>
      <c r="L7248" s="4"/>
    </row>
    <row r="7249" spans="1:12" x14ac:dyDescent="0.45">
      <c r="A7249" s="5"/>
      <c r="B7249" s="5"/>
      <c r="D7249" s="1"/>
      <c r="E7249" s="1"/>
      <c r="F7249" s="1"/>
      <c r="G7249" s="1"/>
      <c r="H7249" s="4"/>
      <c r="I7249" s="4"/>
      <c r="J7249" s="4"/>
      <c r="K7249" s="4"/>
      <c r="L7249" s="4"/>
    </row>
    <row r="7250" spans="1:12" x14ac:dyDescent="0.45">
      <c r="A7250" s="5"/>
      <c r="B7250" s="5"/>
      <c r="D7250" s="1"/>
      <c r="E7250" s="1"/>
      <c r="F7250" s="1"/>
      <c r="G7250" s="1"/>
      <c r="H7250" s="4"/>
      <c r="I7250" s="4"/>
      <c r="J7250" s="4"/>
      <c r="K7250" s="4"/>
      <c r="L7250" s="4"/>
    </row>
    <row r="7251" spans="1:12" x14ac:dyDescent="0.45">
      <c r="A7251" s="5"/>
      <c r="B7251" s="5"/>
      <c r="D7251" s="1"/>
      <c r="E7251" s="1"/>
      <c r="F7251" s="1"/>
      <c r="G7251" s="1"/>
      <c r="H7251" s="4"/>
      <c r="I7251" s="4"/>
      <c r="J7251" s="4"/>
      <c r="K7251" s="4"/>
      <c r="L7251" s="4"/>
    </row>
    <row r="7252" spans="1:12" x14ac:dyDescent="0.45">
      <c r="A7252" s="5"/>
      <c r="B7252" s="5"/>
      <c r="D7252" s="1"/>
      <c r="E7252" s="1"/>
      <c r="F7252" s="1"/>
      <c r="G7252" s="1"/>
      <c r="H7252" s="4"/>
      <c r="I7252" s="4"/>
      <c r="J7252" s="4"/>
      <c r="K7252" s="4"/>
      <c r="L7252" s="4"/>
    </row>
    <row r="7253" spans="1:12" x14ac:dyDescent="0.45">
      <c r="A7253" s="5"/>
      <c r="B7253" s="5"/>
      <c r="D7253" s="1"/>
      <c r="E7253" s="1"/>
      <c r="F7253" s="1"/>
      <c r="G7253" s="1"/>
      <c r="H7253" s="4"/>
      <c r="I7253" s="4"/>
      <c r="J7253" s="4"/>
      <c r="K7253" s="4"/>
      <c r="L7253" s="4"/>
    </row>
    <row r="7254" spans="1:12" x14ac:dyDescent="0.45">
      <c r="A7254" s="5"/>
      <c r="B7254" s="5"/>
      <c r="D7254" s="1"/>
      <c r="E7254" s="1"/>
      <c r="F7254" s="1"/>
      <c r="G7254" s="1"/>
      <c r="H7254" s="4"/>
      <c r="I7254" s="4"/>
      <c r="J7254" s="4"/>
      <c r="K7254" s="4"/>
      <c r="L7254" s="4"/>
    </row>
    <row r="7255" spans="1:12" x14ac:dyDescent="0.45">
      <c r="A7255" s="5"/>
      <c r="B7255" s="5"/>
      <c r="D7255" s="1"/>
      <c r="E7255" s="1"/>
      <c r="F7255" s="1"/>
      <c r="G7255" s="1"/>
      <c r="H7255" s="4"/>
      <c r="I7255" s="4"/>
      <c r="J7255" s="4"/>
      <c r="K7255" s="4"/>
      <c r="L7255" s="4"/>
    </row>
    <row r="7256" spans="1:12" x14ac:dyDescent="0.45">
      <c r="A7256" s="5"/>
      <c r="B7256" s="5"/>
      <c r="D7256" s="1"/>
      <c r="E7256" s="1"/>
      <c r="F7256" s="1"/>
      <c r="G7256" s="1"/>
      <c r="H7256" s="4"/>
      <c r="I7256" s="4"/>
      <c r="J7256" s="4"/>
      <c r="K7256" s="4"/>
      <c r="L7256" s="4"/>
    </row>
    <row r="7257" spans="1:12" x14ac:dyDescent="0.45">
      <c r="A7257" s="5"/>
      <c r="B7257" s="5"/>
      <c r="D7257" s="1"/>
      <c r="E7257" s="1"/>
      <c r="F7257" s="1"/>
      <c r="G7257" s="1"/>
      <c r="H7257" s="4"/>
      <c r="I7257" s="4"/>
      <c r="J7257" s="4"/>
      <c r="K7257" s="4"/>
      <c r="L7257" s="4"/>
    </row>
    <row r="7258" spans="1:12" x14ac:dyDescent="0.45">
      <c r="A7258" s="5"/>
      <c r="B7258" s="5"/>
      <c r="D7258" s="1"/>
      <c r="E7258" s="1"/>
      <c r="F7258" s="1"/>
      <c r="G7258" s="1"/>
      <c r="H7258" s="4"/>
      <c r="I7258" s="4"/>
      <c r="J7258" s="4"/>
      <c r="K7258" s="4"/>
      <c r="L7258" s="4"/>
    </row>
    <row r="7259" spans="1:12" x14ac:dyDescent="0.45">
      <c r="A7259" s="5"/>
      <c r="B7259" s="5"/>
      <c r="D7259" s="1"/>
      <c r="E7259" s="1"/>
      <c r="F7259" s="1"/>
      <c r="G7259" s="1"/>
      <c r="H7259" s="4"/>
      <c r="I7259" s="4"/>
      <c r="J7259" s="4"/>
      <c r="K7259" s="4"/>
      <c r="L7259" s="4"/>
    </row>
    <row r="7260" spans="1:12" x14ac:dyDescent="0.45">
      <c r="A7260" s="5"/>
      <c r="B7260" s="5"/>
      <c r="D7260" s="1"/>
      <c r="E7260" s="1"/>
      <c r="F7260" s="1"/>
      <c r="G7260" s="1"/>
      <c r="H7260" s="4"/>
      <c r="I7260" s="4"/>
      <c r="J7260" s="4"/>
      <c r="K7260" s="4"/>
      <c r="L7260" s="4"/>
    </row>
    <row r="7261" spans="1:12" x14ac:dyDescent="0.45">
      <c r="A7261" s="5"/>
      <c r="B7261" s="5"/>
      <c r="D7261" s="1"/>
      <c r="E7261" s="1"/>
      <c r="F7261" s="1"/>
      <c r="G7261" s="1"/>
      <c r="H7261" s="4"/>
      <c r="I7261" s="4"/>
      <c r="J7261" s="4"/>
      <c r="K7261" s="4"/>
      <c r="L7261" s="4"/>
    </row>
    <row r="7262" spans="1:12" x14ac:dyDescent="0.45">
      <c r="A7262" s="5"/>
      <c r="B7262" s="5"/>
      <c r="D7262" s="1"/>
      <c r="E7262" s="1"/>
      <c r="F7262" s="1"/>
      <c r="G7262" s="1"/>
      <c r="H7262" s="4"/>
      <c r="I7262" s="4"/>
      <c r="J7262" s="4"/>
      <c r="K7262" s="4"/>
      <c r="L7262" s="4"/>
    </row>
    <row r="7263" spans="1:12" x14ac:dyDescent="0.45">
      <c r="A7263" s="5"/>
      <c r="B7263" s="5"/>
      <c r="D7263" s="1"/>
      <c r="E7263" s="1"/>
      <c r="F7263" s="1"/>
      <c r="G7263" s="1"/>
      <c r="H7263" s="4"/>
      <c r="I7263" s="4"/>
      <c r="J7263" s="4"/>
      <c r="K7263" s="4"/>
      <c r="L7263" s="4"/>
    </row>
    <row r="7264" spans="1:12" x14ac:dyDescent="0.45">
      <c r="A7264" s="5"/>
      <c r="B7264" s="5"/>
      <c r="D7264" s="1"/>
      <c r="E7264" s="1"/>
      <c r="F7264" s="1"/>
      <c r="G7264" s="1"/>
      <c r="H7264" s="4"/>
      <c r="I7264" s="4"/>
      <c r="J7264" s="4"/>
      <c r="K7264" s="4"/>
      <c r="L7264" s="4"/>
    </row>
    <row r="7265" spans="1:12" x14ac:dyDescent="0.45">
      <c r="A7265" s="5"/>
      <c r="B7265" s="5"/>
      <c r="D7265" s="1"/>
      <c r="E7265" s="1"/>
      <c r="F7265" s="1"/>
      <c r="G7265" s="1"/>
      <c r="H7265" s="4"/>
      <c r="I7265" s="4"/>
      <c r="J7265" s="4"/>
      <c r="K7265" s="4"/>
      <c r="L7265" s="4"/>
    </row>
    <row r="7266" spans="1:12" x14ac:dyDescent="0.45">
      <c r="A7266" s="5"/>
      <c r="B7266" s="5"/>
      <c r="D7266" s="1"/>
      <c r="E7266" s="1"/>
      <c r="F7266" s="1"/>
      <c r="G7266" s="1"/>
      <c r="H7266" s="4"/>
      <c r="I7266" s="4"/>
      <c r="J7266" s="4"/>
      <c r="K7266" s="4"/>
      <c r="L7266" s="4"/>
    </row>
    <row r="7267" spans="1:12" x14ac:dyDescent="0.45">
      <c r="A7267" s="5"/>
      <c r="B7267" s="5"/>
      <c r="D7267" s="1"/>
      <c r="E7267" s="1"/>
      <c r="F7267" s="1"/>
      <c r="G7267" s="1"/>
      <c r="H7267" s="4"/>
      <c r="I7267" s="4"/>
      <c r="J7267" s="4"/>
      <c r="K7267" s="4"/>
      <c r="L7267" s="4"/>
    </row>
    <row r="7268" spans="1:12" x14ac:dyDescent="0.45">
      <c r="A7268" s="5"/>
      <c r="B7268" s="5"/>
      <c r="D7268" s="1"/>
      <c r="E7268" s="1"/>
      <c r="F7268" s="1"/>
      <c r="G7268" s="1"/>
      <c r="H7268" s="4"/>
      <c r="I7268" s="4"/>
      <c r="J7268" s="4"/>
      <c r="K7268" s="4"/>
      <c r="L7268" s="4"/>
    </row>
    <row r="7269" spans="1:12" x14ac:dyDescent="0.45">
      <c r="A7269" s="5"/>
      <c r="B7269" s="5"/>
      <c r="D7269" s="1"/>
      <c r="E7269" s="1"/>
      <c r="F7269" s="1"/>
      <c r="G7269" s="1"/>
      <c r="H7269" s="4"/>
      <c r="I7269" s="4"/>
      <c r="J7269" s="4"/>
      <c r="K7269" s="4"/>
      <c r="L7269" s="4"/>
    </row>
    <row r="7270" spans="1:12" x14ac:dyDescent="0.45">
      <c r="A7270" s="5"/>
      <c r="B7270" s="5"/>
      <c r="D7270" s="1"/>
      <c r="E7270" s="1"/>
      <c r="F7270" s="1"/>
      <c r="G7270" s="1"/>
      <c r="H7270" s="4"/>
      <c r="I7270" s="4"/>
      <c r="J7270" s="4"/>
      <c r="K7270" s="4"/>
      <c r="L7270" s="4"/>
    </row>
    <row r="7271" spans="1:12" x14ac:dyDescent="0.45">
      <c r="A7271" s="5"/>
      <c r="B7271" s="5"/>
      <c r="D7271" s="1"/>
      <c r="E7271" s="1"/>
      <c r="F7271" s="1"/>
      <c r="G7271" s="1"/>
      <c r="H7271" s="4"/>
      <c r="I7271" s="4"/>
      <c r="J7271" s="4"/>
      <c r="K7271" s="4"/>
      <c r="L7271" s="4"/>
    </row>
    <row r="7272" spans="1:12" x14ac:dyDescent="0.45">
      <c r="A7272" s="5"/>
      <c r="B7272" s="5"/>
      <c r="D7272" s="1"/>
      <c r="E7272" s="1"/>
      <c r="F7272" s="1"/>
      <c r="G7272" s="1"/>
      <c r="H7272" s="4"/>
      <c r="I7272" s="4"/>
      <c r="J7272" s="4"/>
      <c r="K7272" s="4"/>
      <c r="L7272" s="4"/>
    </row>
    <row r="7273" spans="1:12" x14ac:dyDescent="0.45">
      <c r="A7273" s="5"/>
      <c r="B7273" s="5"/>
      <c r="D7273" s="1"/>
      <c r="E7273" s="1"/>
      <c r="F7273" s="1"/>
      <c r="G7273" s="1"/>
      <c r="H7273" s="4"/>
      <c r="I7273" s="4"/>
      <c r="J7273" s="4"/>
      <c r="K7273" s="4"/>
      <c r="L7273" s="4"/>
    </row>
    <row r="7274" spans="1:12" x14ac:dyDescent="0.45">
      <c r="A7274" s="5"/>
      <c r="B7274" s="5"/>
      <c r="D7274" s="1"/>
      <c r="E7274" s="1"/>
      <c r="F7274" s="1"/>
      <c r="G7274" s="1"/>
      <c r="H7274" s="4"/>
      <c r="I7274" s="4"/>
      <c r="J7274" s="4"/>
      <c r="K7274" s="4"/>
      <c r="L7274" s="4"/>
    </row>
    <row r="7275" spans="1:12" x14ac:dyDescent="0.45">
      <c r="A7275" s="5"/>
      <c r="B7275" s="5"/>
      <c r="D7275" s="1"/>
      <c r="E7275" s="1"/>
      <c r="F7275" s="1"/>
      <c r="G7275" s="1"/>
      <c r="H7275" s="4"/>
      <c r="I7275" s="4"/>
      <c r="J7275" s="4"/>
      <c r="K7275" s="4"/>
      <c r="L7275" s="4"/>
    </row>
    <row r="7276" spans="1:12" x14ac:dyDescent="0.45">
      <c r="A7276" s="5"/>
      <c r="B7276" s="5"/>
      <c r="D7276" s="1"/>
      <c r="E7276" s="1"/>
      <c r="F7276" s="1"/>
      <c r="G7276" s="1"/>
      <c r="H7276" s="4"/>
      <c r="I7276" s="4"/>
      <c r="J7276" s="4"/>
      <c r="K7276" s="4"/>
      <c r="L7276" s="4"/>
    </row>
    <row r="7277" spans="1:12" x14ac:dyDescent="0.45">
      <c r="A7277" s="5"/>
      <c r="B7277" s="5"/>
      <c r="D7277" s="1"/>
      <c r="E7277" s="1"/>
      <c r="F7277" s="1"/>
      <c r="G7277" s="1"/>
      <c r="H7277" s="4"/>
      <c r="I7277" s="4"/>
      <c r="J7277" s="4"/>
      <c r="K7277" s="4"/>
      <c r="L7277" s="4"/>
    </row>
    <row r="7278" spans="1:12" x14ac:dyDescent="0.45">
      <c r="A7278" s="5"/>
      <c r="B7278" s="5"/>
      <c r="D7278" s="1"/>
      <c r="E7278" s="1"/>
      <c r="F7278" s="1"/>
      <c r="G7278" s="1"/>
      <c r="H7278" s="4"/>
      <c r="I7278" s="4"/>
      <c r="J7278" s="4"/>
      <c r="K7278" s="4"/>
      <c r="L7278" s="4"/>
    </row>
    <row r="7279" spans="1:12" x14ac:dyDescent="0.45">
      <c r="A7279" s="5"/>
      <c r="B7279" s="5"/>
      <c r="D7279" s="1"/>
      <c r="E7279" s="1"/>
      <c r="F7279" s="1"/>
      <c r="G7279" s="1"/>
      <c r="H7279" s="4"/>
      <c r="I7279" s="4"/>
      <c r="J7279" s="4"/>
      <c r="K7279" s="4"/>
      <c r="L7279" s="4"/>
    </row>
    <row r="7280" spans="1:12" x14ac:dyDescent="0.45">
      <c r="A7280" s="5"/>
      <c r="B7280" s="5"/>
      <c r="D7280" s="1"/>
      <c r="E7280" s="1"/>
      <c r="F7280" s="1"/>
      <c r="G7280" s="1"/>
      <c r="H7280" s="4"/>
      <c r="I7280" s="4"/>
      <c r="J7280" s="4"/>
      <c r="K7280" s="4"/>
      <c r="L7280" s="4"/>
    </row>
    <row r="7281" spans="1:12" x14ac:dyDescent="0.45">
      <c r="A7281" s="5"/>
      <c r="B7281" s="5"/>
      <c r="D7281" s="1"/>
      <c r="E7281" s="1"/>
      <c r="F7281" s="1"/>
      <c r="G7281" s="1"/>
      <c r="H7281" s="4"/>
      <c r="I7281" s="4"/>
      <c r="J7281" s="4"/>
      <c r="K7281" s="4"/>
      <c r="L7281" s="4"/>
    </row>
    <row r="7282" spans="1:12" x14ac:dyDescent="0.45">
      <c r="A7282" s="5"/>
      <c r="B7282" s="5"/>
      <c r="D7282" s="1"/>
      <c r="E7282" s="1"/>
      <c r="F7282" s="1"/>
      <c r="G7282" s="1"/>
      <c r="H7282" s="4"/>
      <c r="I7282" s="4"/>
      <c r="J7282" s="4"/>
      <c r="K7282" s="4"/>
      <c r="L7282" s="4"/>
    </row>
    <row r="7283" spans="1:12" x14ac:dyDescent="0.45">
      <c r="A7283" s="5"/>
      <c r="B7283" s="5"/>
      <c r="D7283" s="1"/>
      <c r="E7283" s="1"/>
      <c r="F7283" s="1"/>
      <c r="G7283" s="1"/>
      <c r="H7283" s="4"/>
      <c r="I7283" s="4"/>
      <c r="J7283" s="4"/>
      <c r="K7283" s="4"/>
      <c r="L7283" s="4"/>
    </row>
    <row r="7284" spans="1:12" x14ac:dyDescent="0.45">
      <c r="A7284" s="5"/>
      <c r="B7284" s="5"/>
      <c r="D7284" s="1"/>
      <c r="E7284" s="1"/>
      <c r="F7284" s="1"/>
      <c r="G7284" s="1"/>
      <c r="H7284" s="4"/>
      <c r="I7284" s="4"/>
      <c r="J7284" s="4"/>
      <c r="K7284" s="4"/>
      <c r="L7284" s="4"/>
    </row>
    <row r="7285" spans="1:12" x14ac:dyDescent="0.45">
      <c r="A7285" s="5"/>
      <c r="B7285" s="5"/>
      <c r="D7285" s="1"/>
      <c r="E7285" s="1"/>
      <c r="F7285" s="1"/>
      <c r="G7285" s="1"/>
      <c r="H7285" s="4"/>
      <c r="I7285" s="4"/>
      <c r="J7285" s="4"/>
      <c r="K7285" s="4"/>
      <c r="L7285" s="4"/>
    </row>
    <row r="7286" spans="1:12" x14ac:dyDescent="0.45">
      <c r="A7286" s="5"/>
      <c r="B7286" s="5"/>
      <c r="D7286" s="1"/>
      <c r="E7286" s="1"/>
      <c r="F7286" s="1"/>
      <c r="G7286" s="1"/>
      <c r="H7286" s="4"/>
      <c r="I7286" s="4"/>
      <c r="J7286" s="4"/>
      <c r="K7286" s="4"/>
      <c r="L7286" s="4"/>
    </row>
    <row r="7287" spans="1:12" x14ac:dyDescent="0.45">
      <c r="A7287" s="5"/>
      <c r="B7287" s="5"/>
      <c r="D7287" s="1"/>
      <c r="E7287" s="1"/>
      <c r="F7287" s="1"/>
      <c r="G7287" s="1"/>
      <c r="H7287" s="4"/>
      <c r="I7287" s="4"/>
      <c r="J7287" s="4"/>
      <c r="K7287" s="4"/>
      <c r="L7287" s="4"/>
    </row>
    <row r="7288" spans="1:12" x14ac:dyDescent="0.45">
      <c r="A7288" s="5"/>
      <c r="B7288" s="5"/>
      <c r="D7288" s="1"/>
      <c r="E7288" s="1"/>
      <c r="F7288" s="1"/>
      <c r="G7288" s="1"/>
      <c r="H7288" s="4"/>
      <c r="I7288" s="4"/>
      <c r="J7288" s="4"/>
      <c r="K7288" s="4"/>
      <c r="L7288" s="4"/>
    </row>
    <row r="7289" spans="1:12" x14ac:dyDescent="0.45">
      <c r="A7289" s="5"/>
      <c r="B7289" s="5"/>
      <c r="D7289" s="1"/>
      <c r="E7289" s="1"/>
      <c r="F7289" s="1"/>
      <c r="G7289" s="1"/>
      <c r="H7289" s="4"/>
      <c r="I7289" s="4"/>
      <c r="J7289" s="4"/>
      <c r="K7289" s="4"/>
      <c r="L7289" s="4"/>
    </row>
    <row r="7290" spans="1:12" x14ac:dyDescent="0.45">
      <c r="A7290" s="5"/>
      <c r="B7290" s="5"/>
      <c r="D7290" s="1"/>
      <c r="E7290" s="1"/>
      <c r="F7290" s="1"/>
      <c r="G7290" s="1"/>
      <c r="H7290" s="4"/>
      <c r="I7290" s="4"/>
      <c r="J7290" s="4"/>
      <c r="K7290" s="4"/>
      <c r="L7290" s="4"/>
    </row>
    <row r="7291" spans="1:12" x14ac:dyDescent="0.45">
      <c r="A7291" s="5"/>
      <c r="B7291" s="5"/>
      <c r="D7291" s="1"/>
      <c r="E7291" s="1"/>
      <c r="F7291" s="1"/>
      <c r="G7291" s="1"/>
      <c r="H7291" s="4"/>
      <c r="I7291" s="4"/>
      <c r="J7291" s="4"/>
      <c r="K7291" s="4"/>
      <c r="L7291" s="4"/>
    </row>
    <row r="7292" spans="1:12" x14ac:dyDescent="0.45">
      <c r="A7292" s="5"/>
      <c r="B7292" s="5"/>
      <c r="D7292" s="1"/>
      <c r="E7292" s="1"/>
      <c r="F7292" s="1"/>
      <c r="G7292" s="1"/>
      <c r="H7292" s="4"/>
      <c r="I7292" s="4"/>
      <c r="J7292" s="4"/>
      <c r="K7292" s="4"/>
      <c r="L7292" s="4"/>
    </row>
    <row r="7293" spans="1:12" x14ac:dyDescent="0.45">
      <c r="A7293" s="5"/>
      <c r="B7293" s="5"/>
      <c r="D7293" s="1"/>
      <c r="E7293" s="1"/>
      <c r="F7293" s="1"/>
      <c r="G7293" s="1"/>
      <c r="H7293" s="4"/>
      <c r="I7293" s="4"/>
      <c r="J7293" s="4"/>
      <c r="K7293" s="4"/>
      <c r="L7293" s="4"/>
    </row>
    <row r="7294" spans="1:12" x14ac:dyDescent="0.45">
      <c r="A7294" s="5"/>
      <c r="B7294" s="5"/>
      <c r="D7294" s="1"/>
      <c r="E7294" s="1"/>
      <c r="F7294" s="1"/>
      <c r="G7294" s="1"/>
      <c r="H7294" s="4"/>
      <c r="I7294" s="4"/>
      <c r="J7294" s="4"/>
      <c r="K7294" s="4"/>
      <c r="L7294" s="4"/>
    </row>
    <row r="7295" spans="1:12" x14ac:dyDescent="0.45">
      <c r="A7295" s="5"/>
      <c r="B7295" s="5"/>
      <c r="D7295" s="1"/>
      <c r="E7295" s="1"/>
      <c r="F7295" s="1"/>
      <c r="G7295" s="1"/>
      <c r="H7295" s="4"/>
      <c r="I7295" s="4"/>
      <c r="J7295" s="4"/>
      <c r="K7295" s="4"/>
      <c r="L7295" s="4"/>
    </row>
    <row r="7296" spans="1:12" x14ac:dyDescent="0.45">
      <c r="A7296" s="5"/>
      <c r="B7296" s="5"/>
      <c r="D7296" s="1"/>
      <c r="E7296" s="1"/>
      <c r="F7296" s="1"/>
      <c r="G7296" s="1"/>
      <c r="H7296" s="4"/>
      <c r="I7296" s="4"/>
      <c r="J7296" s="4"/>
      <c r="K7296" s="4"/>
      <c r="L7296" s="4"/>
    </row>
    <row r="7297" spans="1:12" x14ac:dyDescent="0.45">
      <c r="A7297" s="5"/>
      <c r="B7297" s="5"/>
      <c r="D7297" s="1"/>
      <c r="E7297" s="1"/>
      <c r="F7297" s="1"/>
      <c r="G7297" s="1"/>
      <c r="H7297" s="4"/>
      <c r="I7297" s="4"/>
      <c r="J7297" s="4"/>
      <c r="K7297" s="4"/>
      <c r="L7297" s="4"/>
    </row>
    <row r="7298" spans="1:12" x14ac:dyDescent="0.45">
      <c r="A7298" s="5"/>
      <c r="B7298" s="5"/>
      <c r="D7298" s="1"/>
      <c r="E7298" s="1"/>
      <c r="F7298" s="1"/>
      <c r="G7298" s="1"/>
      <c r="H7298" s="4"/>
      <c r="I7298" s="4"/>
      <c r="J7298" s="4"/>
      <c r="K7298" s="4"/>
      <c r="L7298" s="4"/>
    </row>
    <row r="7299" spans="1:12" x14ac:dyDescent="0.45">
      <c r="A7299" s="5"/>
      <c r="B7299" s="5"/>
      <c r="D7299" s="1"/>
      <c r="E7299" s="1"/>
      <c r="F7299" s="1"/>
      <c r="G7299" s="1"/>
      <c r="H7299" s="4"/>
      <c r="I7299" s="4"/>
      <c r="J7299" s="4"/>
      <c r="K7299" s="4"/>
      <c r="L7299" s="4"/>
    </row>
    <row r="7300" spans="1:12" x14ac:dyDescent="0.45">
      <c r="A7300" s="5"/>
      <c r="B7300" s="5"/>
      <c r="D7300" s="1"/>
      <c r="E7300" s="1"/>
      <c r="F7300" s="1"/>
      <c r="G7300" s="1"/>
      <c r="H7300" s="4"/>
      <c r="I7300" s="4"/>
      <c r="J7300" s="4"/>
      <c r="K7300" s="4"/>
      <c r="L7300" s="4"/>
    </row>
    <row r="7301" spans="1:12" x14ac:dyDescent="0.45">
      <c r="A7301" s="5"/>
      <c r="B7301" s="5"/>
      <c r="D7301" s="1"/>
      <c r="E7301" s="1"/>
      <c r="F7301" s="1"/>
      <c r="G7301" s="1"/>
      <c r="H7301" s="4"/>
      <c r="I7301" s="4"/>
      <c r="J7301" s="4"/>
      <c r="K7301" s="4"/>
      <c r="L7301" s="4"/>
    </row>
    <row r="7302" spans="1:12" x14ac:dyDescent="0.45">
      <c r="A7302" s="5"/>
      <c r="B7302" s="5"/>
      <c r="D7302" s="1"/>
      <c r="E7302" s="1"/>
      <c r="F7302" s="1"/>
      <c r="G7302" s="1"/>
      <c r="H7302" s="4"/>
      <c r="I7302" s="4"/>
      <c r="J7302" s="4"/>
      <c r="K7302" s="4"/>
      <c r="L7302" s="4"/>
    </row>
    <row r="7303" spans="1:12" x14ac:dyDescent="0.45">
      <c r="A7303" s="5"/>
      <c r="B7303" s="5"/>
      <c r="D7303" s="1"/>
      <c r="E7303" s="1"/>
      <c r="F7303" s="1"/>
      <c r="G7303" s="1"/>
      <c r="H7303" s="4"/>
      <c r="I7303" s="4"/>
      <c r="J7303" s="4"/>
      <c r="K7303" s="4"/>
      <c r="L7303" s="4"/>
    </row>
    <row r="7304" spans="1:12" x14ac:dyDescent="0.45">
      <c r="A7304" s="5"/>
      <c r="B7304" s="5"/>
      <c r="D7304" s="1"/>
      <c r="E7304" s="1"/>
      <c r="F7304" s="1"/>
      <c r="G7304" s="1"/>
      <c r="H7304" s="4"/>
      <c r="I7304" s="4"/>
      <c r="J7304" s="4"/>
      <c r="K7304" s="4"/>
      <c r="L7304" s="4"/>
    </row>
    <row r="7305" spans="1:12" x14ac:dyDescent="0.45">
      <c r="A7305" s="5"/>
      <c r="B7305" s="5"/>
      <c r="D7305" s="1"/>
      <c r="E7305" s="1"/>
      <c r="F7305" s="1"/>
      <c r="G7305" s="1"/>
      <c r="H7305" s="4"/>
      <c r="I7305" s="4"/>
      <c r="J7305" s="4"/>
      <c r="K7305" s="4"/>
      <c r="L7305" s="4"/>
    </row>
    <row r="7306" spans="1:12" x14ac:dyDescent="0.45">
      <c r="A7306" s="5"/>
      <c r="B7306" s="5"/>
      <c r="D7306" s="1"/>
      <c r="E7306" s="1"/>
      <c r="F7306" s="1"/>
      <c r="G7306" s="1"/>
      <c r="H7306" s="4"/>
      <c r="I7306" s="4"/>
      <c r="J7306" s="4"/>
      <c r="K7306" s="4"/>
      <c r="L7306" s="4"/>
    </row>
    <row r="7307" spans="1:12" x14ac:dyDescent="0.45">
      <c r="A7307" s="5"/>
      <c r="B7307" s="5"/>
      <c r="D7307" s="1"/>
      <c r="E7307" s="1"/>
      <c r="F7307" s="1"/>
      <c r="G7307" s="1"/>
      <c r="H7307" s="4"/>
      <c r="I7307" s="4"/>
      <c r="J7307" s="4"/>
      <c r="K7307" s="4"/>
      <c r="L7307" s="4"/>
    </row>
    <row r="7308" spans="1:12" x14ac:dyDescent="0.45">
      <c r="A7308" s="5"/>
      <c r="B7308" s="5"/>
      <c r="D7308" s="1"/>
      <c r="E7308" s="1"/>
      <c r="F7308" s="1"/>
      <c r="G7308" s="1"/>
      <c r="H7308" s="4"/>
      <c r="I7308" s="4"/>
      <c r="J7308" s="4"/>
      <c r="K7308" s="4"/>
      <c r="L7308" s="4"/>
    </row>
    <row r="7309" spans="1:12" x14ac:dyDescent="0.45">
      <c r="A7309" s="5"/>
      <c r="B7309" s="5"/>
      <c r="D7309" s="1"/>
      <c r="E7309" s="1"/>
      <c r="F7309" s="1"/>
      <c r="G7309" s="1"/>
      <c r="H7309" s="4"/>
      <c r="I7309" s="4"/>
      <c r="J7309" s="4"/>
      <c r="K7309" s="4"/>
      <c r="L7309" s="4"/>
    </row>
    <row r="7310" spans="1:12" x14ac:dyDescent="0.45">
      <c r="A7310" s="5"/>
      <c r="B7310" s="5"/>
      <c r="D7310" s="1"/>
      <c r="E7310" s="1"/>
      <c r="F7310" s="1"/>
      <c r="G7310" s="1"/>
      <c r="H7310" s="4"/>
      <c r="I7310" s="4"/>
      <c r="J7310" s="4"/>
      <c r="K7310" s="4"/>
      <c r="L7310" s="4"/>
    </row>
    <row r="7311" spans="1:12" x14ac:dyDescent="0.45">
      <c r="A7311" s="5"/>
      <c r="B7311" s="5"/>
      <c r="D7311" s="1"/>
      <c r="E7311" s="1"/>
      <c r="F7311" s="1"/>
      <c r="G7311" s="1"/>
      <c r="H7311" s="4"/>
      <c r="I7311" s="4"/>
      <c r="J7311" s="4"/>
      <c r="K7311" s="4"/>
      <c r="L7311" s="4"/>
    </row>
    <row r="7312" spans="1:12" x14ac:dyDescent="0.45">
      <c r="A7312" s="5"/>
      <c r="B7312" s="5"/>
      <c r="D7312" s="1"/>
      <c r="E7312" s="1"/>
      <c r="F7312" s="1"/>
      <c r="G7312" s="1"/>
      <c r="H7312" s="4"/>
      <c r="I7312" s="4"/>
      <c r="J7312" s="4"/>
      <c r="K7312" s="4"/>
      <c r="L7312" s="4"/>
    </row>
    <row r="7313" spans="1:12" x14ac:dyDescent="0.45">
      <c r="A7313" s="5"/>
      <c r="B7313" s="5"/>
      <c r="D7313" s="1"/>
      <c r="E7313" s="1"/>
      <c r="F7313" s="1"/>
      <c r="G7313" s="1"/>
      <c r="H7313" s="4"/>
      <c r="I7313" s="4"/>
      <c r="J7313" s="4"/>
      <c r="K7313" s="4"/>
      <c r="L7313" s="4"/>
    </row>
    <row r="7314" spans="1:12" x14ac:dyDescent="0.45">
      <c r="A7314" s="5"/>
      <c r="B7314" s="5"/>
      <c r="D7314" s="1"/>
      <c r="E7314" s="1"/>
      <c r="F7314" s="1"/>
      <c r="G7314" s="1"/>
      <c r="H7314" s="4"/>
      <c r="I7314" s="4"/>
      <c r="J7314" s="4"/>
      <c r="K7314" s="4"/>
      <c r="L7314" s="4"/>
    </row>
    <row r="7315" spans="1:12" x14ac:dyDescent="0.45">
      <c r="A7315" s="5"/>
      <c r="B7315" s="5"/>
      <c r="D7315" s="1"/>
      <c r="E7315" s="1"/>
      <c r="F7315" s="1"/>
      <c r="G7315" s="1"/>
      <c r="H7315" s="4"/>
      <c r="I7315" s="4"/>
      <c r="J7315" s="4"/>
      <c r="K7315" s="4"/>
      <c r="L7315" s="4"/>
    </row>
    <row r="7316" spans="1:12" x14ac:dyDescent="0.45">
      <c r="A7316" s="5"/>
      <c r="B7316" s="5"/>
      <c r="D7316" s="1"/>
      <c r="E7316" s="1"/>
      <c r="F7316" s="1"/>
      <c r="G7316" s="1"/>
      <c r="H7316" s="4"/>
      <c r="I7316" s="4"/>
      <c r="J7316" s="4"/>
      <c r="K7316" s="4"/>
      <c r="L7316" s="4"/>
    </row>
    <row r="7317" spans="1:12" x14ac:dyDescent="0.45">
      <c r="A7317" s="5"/>
      <c r="B7317" s="5"/>
      <c r="D7317" s="1"/>
      <c r="E7317" s="1"/>
      <c r="F7317" s="1"/>
      <c r="G7317" s="1"/>
      <c r="H7317" s="4"/>
      <c r="I7317" s="4"/>
      <c r="J7317" s="4"/>
      <c r="K7317" s="4"/>
      <c r="L7317" s="4"/>
    </row>
    <row r="7318" spans="1:12" x14ac:dyDescent="0.45">
      <c r="A7318" s="5"/>
      <c r="B7318" s="5"/>
      <c r="D7318" s="1"/>
      <c r="E7318" s="1"/>
      <c r="F7318" s="1"/>
      <c r="G7318" s="1"/>
      <c r="H7318" s="4"/>
      <c r="I7318" s="4"/>
      <c r="J7318" s="4"/>
      <c r="K7318" s="4"/>
      <c r="L7318" s="4"/>
    </row>
    <row r="7319" spans="1:12" x14ac:dyDescent="0.45">
      <c r="A7319" s="5"/>
      <c r="B7319" s="5"/>
      <c r="D7319" s="1"/>
      <c r="E7319" s="1"/>
      <c r="F7319" s="1"/>
      <c r="G7319" s="1"/>
      <c r="H7319" s="4"/>
      <c r="I7319" s="4"/>
      <c r="J7319" s="4"/>
      <c r="K7319" s="4"/>
      <c r="L7319" s="4"/>
    </row>
    <row r="7320" spans="1:12" x14ac:dyDescent="0.45">
      <c r="A7320" s="5"/>
      <c r="B7320" s="5"/>
      <c r="D7320" s="1"/>
      <c r="E7320" s="1"/>
      <c r="F7320" s="1"/>
      <c r="G7320" s="1"/>
      <c r="H7320" s="4"/>
      <c r="I7320" s="4"/>
      <c r="J7320" s="4"/>
      <c r="K7320" s="4"/>
      <c r="L7320" s="4"/>
    </row>
    <row r="7321" spans="1:12" x14ac:dyDescent="0.45">
      <c r="A7321" s="5"/>
      <c r="B7321" s="5"/>
      <c r="D7321" s="1"/>
      <c r="E7321" s="1"/>
      <c r="F7321" s="1"/>
      <c r="G7321" s="1"/>
      <c r="H7321" s="4"/>
      <c r="I7321" s="4"/>
      <c r="J7321" s="4"/>
      <c r="K7321" s="4"/>
      <c r="L7321" s="4"/>
    </row>
    <row r="7322" spans="1:12" x14ac:dyDescent="0.45">
      <c r="A7322" s="5"/>
      <c r="B7322" s="5"/>
      <c r="D7322" s="1"/>
      <c r="E7322" s="1"/>
      <c r="F7322" s="1"/>
      <c r="G7322" s="1"/>
      <c r="H7322" s="4"/>
      <c r="I7322" s="4"/>
      <c r="J7322" s="4"/>
      <c r="K7322" s="4"/>
      <c r="L7322" s="4"/>
    </row>
    <row r="7323" spans="1:12" x14ac:dyDescent="0.45">
      <c r="A7323" s="5"/>
      <c r="B7323" s="5"/>
      <c r="D7323" s="1"/>
      <c r="E7323" s="1"/>
      <c r="F7323" s="1"/>
      <c r="G7323" s="1"/>
      <c r="H7323" s="4"/>
      <c r="I7323" s="4"/>
      <c r="J7323" s="4"/>
      <c r="K7323" s="4"/>
      <c r="L7323" s="4"/>
    </row>
    <row r="7324" spans="1:12" x14ac:dyDescent="0.45">
      <c r="A7324" s="5"/>
      <c r="B7324" s="5"/>
      <c r="D7324" s="1"/>
      <c r="E7324" s="1"/>
      <c r="F7324" s="1"/>
      <c r="G7324" s="1"/>
      <c r="H7324" s="4"/>
      <c r="I7324" s="4"/>
      <c r="J7324" s="4"/>
      <c r="K7324" s="4"/>
      <c r="L7324" s="4"/>
    </row>
    <row r="7325" spans="1:12" x14ac:dyDescent="0.45">
      <c r="A7325" s="5"/>
      <c r="B7325" s="5"/>
      <c r="D7325" s="1"/>
      <c r="E7325" s="1"/>
      <c r="F7325" s="1"/>
      <c r="G7325" s="1"/>
      <c r="H7325" s="4"/>
      <c r="I7325" s="4"/>
      <c r="J7325" s="4"/>
      <c r="K7325" s="4"/>
      <c r="L7325" s="4"/>
    </row>
    <row r="7326" spans="1:12" x14ac:dyDescent="0.45">
      <c r="A7326" s="5"/>
      <c r="B7326" s="5"/>
      <c r="D7326" s="1"/>
      <c r="E7326" s="1"/>
      <c r="F7326" s="1"/>
      <c r="G7326" s="1"/>
      <c r="H7326" s="4"/>
      <c r="I7326" s="4"/>
      <c r="J7326" s="4"/>
      <c r="K7326" s="4"/>
      <c r="L7326" s="4"/>
    </row>
    <row r="7327" spans="1:12" x14ac:dyDescent="0.45">
      <c r="A7327" s="5"/>
      <c r="B7327" s="5"/>
      <c r="D7327" s="1"/>
      <c r="E7327" s="1"/>
      <c r="F7327" s="1"/>
      <c r="G7327" s="1"/>
      <c r="H7327" s="4"/>
      <c r="I7327" s="4"/>
      <c r="J7327" s="4"/>
      <c r="K7327" s="4"/>
      <c r="L7327" s="4"/>
    </row>
    <row r="7328" spans="1:12" x14ac:dyDescent="0.45">
      <c r="A7328" s="5"/>
      <c r="B7328" s="5"/>
      <c r="D7328" s="1"/>
      <c r="E7328" s="1"/>
      <c r="F7328" s="1"/>
      <c r="G7328" s="1"/>
      <c r="H7328" s="4"/>
      <c r="I7328" s="4"/>
      <c r="J7328" s="4"/>
      <c r="K7328" s="4"/>
      <c r="L7328" s="4"/>
    </row>
    <row r="7329" spans="1:12" x14ac:dyDescent="0.45">
      <c r="A7329" s="5"/>
      <c r="B7329" s="5"/>
      <c r="D7329" s="1"/>
      <c r="E7329" s="1"/>
      <c r="F7329" s="1"/>
      <c r="G7329" s="1"/>
      <c r="H7329" s="4"/>
      <c r="I7329" s="4"/>
      <c r="J7329" s="4"/>
      <c r="K7329" s="4"/>
      <c r="L7329" s="4"/>
    </row>
    <row r="7330" spans="1:12" x14ac:dyDescent="0.45">
      <c r="A7330" s="5"/>
      <c r="B7330" s="5"/>
      <c r="D7330" s="1"/>
      <c r="E7330" s="1"/>
      <c r="F7330" s="1"/>
      <c r="G7330" s="1"/>
      <c r="H7330" s="4"/>
      <c r="I7330" s="4"/>
      <c r="J7330" s="4"/>
      <c r="K7330" s="4"/>
      <c r="L7330" s="4"/>
    </row>
    <row r="7331" spans="1:12" x14ac:dyDescent="0.45">
      <c r="A7331" s="5"/>
      <c r="B7331" s="5"/>
      <c r="D7331" s="1"/>
      <c r="E7331" s="1"/>
      <c r="F7331" s="1"/>
      <c r="G7331" s="1"/>
      <c r="H7331" s="4"/>
      <c r="I7331" s="4"/>
      <c r="J7331" s="4"/>
      <c r="K7331" s="4"/>
      <c r="L7331" s="4"/>
    </row>
    <row r="7332" spans="1:12" x14ac:dyDescent="0.45">
      <c r="A7332" s="5"/>
      <c r="B7332" s="5"/>
      <c r="D7332" s="1"/>
      <c r="E7332" s="1"/>
      <c r="F7332" s="1"/>
      <c r="G7332" s="1"/>
      <c r="H7332" s="4"/>
      <c r="I7332" s="4"/>
      <c r="J7332" s="4"/>
      <c r="K7332" s="4"/>
      <c r="L7332" s="4"/>
    </row>
    <row r="7333" spans="1:12" x14ac:dyDescent="0.45">
      <c r="A7333" s="5"/>
      <c r="B7333" s="5"/>
      <c r="D7333" s="1"/>
      <c r="E7333" s="1"/>
      <c r="F7333" s="1"/>
      <c r="G7333" s="1"/>
      <c r="H7333" s="4"/>
      <c r="I7333" s="4"/>
      <c r="J7333" s="4"/>
      <c r="K7333" s="4"/>
      <c r="L7333" s="4"/>
    </row>
    <row r="7334" spans="1:12" x14ac:dyDescent="0.45">
      <c r="A7334" s="5"/>
      <c r="B7334" s="5"/>
      <c r="D7334" s="1"/>
      <c r="E7334" s="1"/>
      <c r="F7334" s="1"/>
      <c r="G7334" s="1"/>
      <c r="H7334" s="4"/>
      <c r="I7334" s="4"/>
      <c r="J7334" s="4"/>
      <c r="K7334" s="4"/>
      <c r="L7334" s="4"/>
    </row>
    <row r="7335" spans="1:12" x14ac:dyDescent="0.45">
      <c r="A7335" s="5"/>
      <c r="B7335" s="5"/>
      <c r="D7335" s="1"/>
      <c r="E7335" s="1"/>
      <c r="F7335" s="1"/>
      <c r="G7335" s="1"/>
      <c r="H7335" s="4"/>
      <c r="I7335" s="4"/>
      <c r="J7335" s="4"/>
      <c r="K7335" s="4"/>
      <c r="L7335" s="4"/>
    </row>
    <row r="7336" spans="1:12" x14ac:dyDescent="0.45">
      <c r="A7336" s="5"/>
      <c r="B7336" s="5"/>
      <c r="D7336" s="1"/>
      <c r="E7336" s="1"/>
      <c r="F7336" s="1"/>
      <c r="G7336" s="1"/>
      <c r="H7336" s="4"/>
      <c r="I7336" s="4"/>
      <c r="J7336" s="4"/>
      <c r="K7336" s="4"/>
      <c r="L7336" s="4"/>
    </row>
    <row r="7337" spans="1:12" x14ac:dyDescent="0.45">
      <c r="A7337" s="5"/>
      <c r="B7337" s="5"/>
      <c r="D7337" s="1"/>
      <c r="E7337" s="1"/>
      <c r="F7337" s="1"/>
      <c r="G7337" s="1"/>
      <c r="H7337" s="4"/>
      <c r="I7337" s="4"/>
      <c r="J7337" s="4"/>
      <c r="K7337" s="4"/>
      <c r="L7337" s="4"/>
    </row>
    <row r="7338" spans="1:12" x14ac:dyDescent="0.45">
      <c r="A7338" s="5"/>
      <c r="B7338" s="5"/>
      <c r="D7338" s="1"/>
      <c r="E7338" s="1"/>
      <c r="F7338" s="1"/>
      <c r="G7338" s="1"/>
      <c r="H7338" s="4"/>
      <c r="I7338" s="4"/>
      <c r="J7338" s="4"/>
      <c r="K7338" s="4"/>
      <c r="L7338" s="4"/>
    </row>
    <row r="7339" spans="1:12" x14ac:dyDescent="0.45">
      <c r="A7339" s="5"/>
      <c r="B7339" s="5"/>
      <c r="D7339" s="1"/>
      <c r="E7339" s="1"/>
      <c r="F7339" s="1"/>
      <c r="G7339" s="1"/>
      <c r="H7339" s="4"/>
      <c r="I7339" s="4"/>
      <c r="J7339" s="4"/>
      <c r="K7339" s="4"/>
      <c r="L7339" s="4"/>
    </row>
    <row r="7340" spans="1:12" x14ac:dyDescent="0.45">
      <c r="A7340" s="5"/>
      <c r="B7340" s="5"/>
      <c r="D7340" s="1"/>
      <c r="E7340" s="1"/>
      <c r="F7340" s="1"/>
      <c r="G7340" s="1"/>
      <c r="H7340" s="4"/>
      <c r="I7340" s="4"/>
      <c r="J7340" s="4"/>
      <c r="K7340" s="4"/>
      <c r="L7340" s="4"/>
    </row>
    <row r="7341" spans="1:12" x14ac:dyDescent="0.45">
      <c r="A7341" s="5"/>
      <c r="B7341" s="5"/>
      <c r="D7341" s="1"/>
      <c r="E7341" s="1"/>
      <c r="F7341" s="1"/>
      <c r="G7341" s="1"/>
      <c r="H7341" s="4"/>
      <c r="I7341" s="4"/>
      <c r="J7341" s="4"/>
      <c r="K7341" s="4"/>
      <c r="L7341" s="4"/>
    </row>
    <row r="7342" spans="1:12" x14ac:dyDescent="0.45">
      <c r="A7342" s="5"/>
      <c r="B7342" s="5"/>
      <c r="D7342" s="1"/>
      <c r="E7342" s="1"/>
      <c r="F7342" s="1"/>
      <c r="G7342" s="1"/>
      <c r="H7342" s="4"/>
      <c r="I7342" s="4"/>
      <c r="J7342" s="4"/>
      <c r="K7342" s="4"/>
      <c r="L7342" s="4"/>
    </row>
    <row r="7343" spans="1:12" x14ac:dyDescent="0.45">
      <c r="A7343" s="5"/>
      <c r="B7343" s="5"/>
      <c r="D7343" s="1"/>
      <c r="E7343" s="1"/>
      <c r="F7343" s="1"/>
      <c r="G7343" s="1"/>
      <c r="H7343" s="4"/>
      <c r="I7343" s="4"/>
      <c r="J7343" s="4"/>
      <c r="K7343" s="4"/>
      <c r="L7343" s="4"/>
    </row>
    <row r="7344" spans="1:12" x14ac:dyDescent="0.45">
      <c r="A7344" s="5"/>
      <c r="B7344" s="5"/>
      <c r="D7344" s="1"/>
      <c r="E7344" s="1"/>
      <c r="F7344" s="1"/>
      <c r="G7344" s="1"/>
      <c r="H7344" s="4"/>
      <c r="I7344" s="4"/>
      <c r="J7344" s="4"/>
      <c r="K7344" s="4"/>
      <c r="L7344" s="4"/>
    </row>
    <row r="7345" spans="1:12" x14ac:dyDescent="0.45">
      <c r="A7345" s="5"/>
      <c r="B7345" s="5"/>
      <c r="D7345" s="1"/>
      <c r="E7345" s="1"/>
      <c r="F7345" s="1"/>
      <c r="G7345" s="1"/>
      <c r="H7345" s="4"/>
      <c r="I7345" s="4"/>
      <c r="J7345" s="4"/>
      <c r="K7345" s="4"/>
      <c r="L7345" s="4"/>
    </row>
    <row r="7346" spans="1:12" x14ac:dyDescent="0.45">
      <c r="A7346" s="5"/>
      <c r="B7346" s="5"/>
      <c r="D7346" s="1"/>
      <c r="E7346" s="1"/>
      <c r="F7346" s="1"/>
      <c r="G7346" s="1"/>
      <c r="H7346" s="4"/>
      <c r="I7346" s="4"/>
      <c r="J7346" s="4"/>
      <c r="K7346" s="4"/>
      <c r="L7346" s="4"/>
    </row>
    <row r="7347" spans="1:12" x14ac:dyDescent="0.45">
      <c r="A7347" s="5"/>
      <c r="B7347" s="5"/>
      <c r="D7347" s="1"/>
      <c r="E7347" s="1"/>
      <c r="F7347" s="1"/>
      <c r="G7347" s="1"/>
      <c r="H7347" s="4"/>
      <c r="I7347" s="4"/>
      <c r="J7347" s="4"/>
      <c r="K7347" s="4"/>
      <c r="L7347" s="4"/>
    </row>
    <row r="7348" spans="1:12" x14ac:dyDescent="0.45">
      <c r="A7348" s="5"/>
      <c r="B7348" s="5"/>
      <c r="D7348" s="1"/>
      <c r="E7348" s="1"/>
      <c r="F7348" s="1"/>
      <c r="G7348" s="1"/>
      <c r="H7348" s="4"/>
      <c r="I7348" s="4"/>
      <c r="J7348" s="4"/>
      <c r="K7348" s="4"/>
      <c r="L7348" s="4"/>
    </row>
    <row r="7349" spans="1:12" x14ac:dyDescent="0.45">
      <c r="A7349" s="5"/>
      <c r="B7349" s="5"/>
      <c r="D7349" s="1"/>
      <c r="E7349" s="1"/>
      <c r="F7349" s="1"/>
      <c r="G7349" s="1"/>
      <c r="H7349" s="4"/>
      <c r="I7349" s="4"/>
      <c r="J7349" s="4"/>
      <c r="K7349" s="4"/>
      <c r="L7349" s="4"/>
    </row>
    <row r="7350" spans="1:12" x14ac:dyDescent="0.45">
      <c r="A7350" s="5"/>
      <c r="B7350" s="5"/>
      <c r="D7350" s="1"/>
      <c r="E7350" s="1"/>
      <c r="F7350" s="1"/>
      <c r="G7350" s="1"/>
      <c r="H7350" s="4"/>
      <c r="I7350" s="4"/>
      <c r="J7350" s="4"/>
      <c r="K7350" s="4"/>
      <c r="L7350" s="4"/>
    </row>
    <row r="7351" spans="1:12" x14ac:dyDescent="0.45">
      <c r="A7351" s="5"/>
      <c r="B7351" s="5"/>
      <c r="D7351" s="1"/>
      <c r="E7351" s="1"/>
      <c r="F7351" s="1"/>
      <c r="G7351" s="1"/>
      <c r="H7351" s="4"/>
      <c r="I7351" s="4"/>
      <c r="J7351" s="4"/>
      <c r="K7351" s="4"/>
      <c r="L7351" s="4"/>
    </row>
    <row r="7352" spans="1:12" x14ac:dyDescent="0.45">
      <c r="A7352" s="5"/>
      <c r="B7352" s="5"/>
      <c r="D7352" s="1"/>
      <c r="E7352" s="1"/>
      <c r="F7352" s="1"/>
      <c r="G7352" s="1"/>
      <c r="H7352" s="4"/>
      <c r="I7352" s="4"/>
      <c r="J7352" s="4"/>
      <c r="K7352" s="4"/>
      <c r="L7352" s="4"/>
    </row>
    <row r="7353" spans="1:12" x14ac:dyDescent="0.45">
      <c r="A7353" s="5"/>
      <c r="B7353" s="5"/>
      <c r="D7353" s="1"/>
      <c r="E7353" s="1"/>
      <c r="F7353" s="1"/>
      <c r="G7353" s="1"/>
      <c r="H7353" s="4"/>
      <c r="I7353" s="4"/>
      <c r="J7353" s="4"/>
      <c r="K7353" s="4"/>
      <c r="L7353" s="4"/>
    </row>
    <row r="7354" spans="1:12" x14ac:dyDescent="0.45">
      <c r="A7354" s="5"/>
      <c r="B7354" s="5"/>
      <c r="D7354" s="1"/>
      <c r="E7354" s="1"/>
      <c r="F7354" s="1"/>
      <c r="G7354" s="1"/>
      <c r="H7354" s="4"/>
      <c r="I7354" s="4"/>
      <c r="J7354" s="4"/>
      <c r="K7354" s="4"/>
      <c r="L7354" s="4"/>
    </row>
    <row r="7355" spans="1:12" x14ac:dyDescent="0.45">
      <c r="A7355" s="5"/>
      <c r="B7355" s="5"/>
      <c r="D7355" s="1"/>
      <c r="E7355" s="1"/>
      <c r="F7355" s="1"/>
      <c r="G7355" s="1"/>
      <c r="H7355" s="4"/>
      <c r="I7355" s="4"/>
      <c r="J7355" s="4"/>
      <c r="K7355" s="4"/>
      <c r="L7355" s="4"/>
    </row>
    <row r="7356" spans="1:12" x14ac:dyDescent="0.45">
      <c r="A7356" s="5"/>
      <c r="B7356" s="5"/>
      <c r="D7356" s="1"/>
      <c r="E7356" s="1"/>
      <c r="F7356" s="1"/>
      <c r="G7356" s="1"/>
      <c r="H7356" s="4"/>
      <c r="I7356" s="4"/>
      <c r="J7356" s="4"/>
      <c r="K7356" s="4"/>
      <c r="L7356" s="4"/>
    </row>
    <row r="7357" spans="1:12" x14ac:dyDescent="0.45">
      <c r="A7357" s="5"/>
      <c r="B7357" s="5"/>
      <c r="D7357" s="1"/>
      <c r="E7357" s="1"/>
      <c r="F7357" s="1"/>
      <c r="G7357" s="1"/>
      <c r="H7357" s="4"/>
      <c r="I7357" s="4"/>
      <c r="J7357" s="4"/>
      <c r="K7357" s="4"/>
      <c r="L7357" s="4"/>
    </row>
    <row r="7358" spans="1:12" x14ac:dyDescent="0.45">
      <c r="A7358" s="5"/>
      <c r="B7358" s="5"/>
      <c r="D7358" s="1"/>
      <c r="E7358" s="1"/>
      <c r="F7358" s="1"/>
      <c r="G7358" s="1"/>
      <c r="H7358" s="4"/>
      <c r="I7358" s="4"/>
      <c r="J7358" s="4"/>
      <c r="K7358" s="4"/>
      <c r="L7358" s="4"/>
    </row>
    <row r="7359" spans="1:12" x14ac:dyDescent="0.45">
      <c r="A7359" s="5"/>
      <c r="B7359" s="5"/>
      <c r="D7359" s="1"/>
      <c r="E7359" s="1"/>
      <c r="F7359" s="1"/>
      <c r="G7359" s="1"/>
      <c r="H7359" s="4"/>
      <c r="I7359" s="4"/>
      <c r="J7359" s="4"/>
      <c r="K7359" s="4"/>
      <c r="L7359" s="4"/>
    </row>
    <row r="7360" spans="1:12" x14ac:dyDescent="0.45">
      <c r="A7360" s="5"/>
      <c r="B7360" s="5"/>
      <c r="D7360" s="1"/>
      <c r="E7360" s="1"/>
      <c r="F7360" s="1"/>
      <c r="G7360" s="1"/>
      <c r="H7360" s="4"/>
      <c r="I7360" s="4"/>
      <c r="J7360" s="4"/>
      <c r="K7360" s="4"/>
      <c r="L7360" s="4"/>
    </row>
    <row r="7361" spans="1:12" x14ac:dyDescent="0.45">
      <c r="A7361" s="5"/>
      <c r="B7361" s="5"/>
      <c r="D7361" s="1"/>
      <c r="E7361" s="1"/>
      <c r="F7361" s="1"/>
      <c r="G7361" s="1"/>
      <c r="H7361" s="4"/>
      <c r="I7361" s="4"/>
      <c r="J7361" s="4"/>
      <c r="K7361" s="4"/>
      <c r="L7361" s="4"/>
    </row>
    <row r="7362" spans="1:12" x14ac:dyDescent="0.45">
      <c r="A7362" s="5"/>
      <c r="B7362" s="5"/>
      <c r="D7362" s="1"/>
      <c r="E7362" s="1"/>
      <c r="F7362" s="1"/>
      <c r="G7362" s="1"/>
      <c r="H7362" s="4"/>
      <c r="I7362" s="4"/>
      <c r="J7362" s="4"/>
      <c r="K7362" s="4"/>
      <c r="L7362" s="4"/>
    </row>
    <row r="7363" spans="1:12" x14ac:dyDescent="0.45">
      <c r="A7363" s="5"/>
      <c r="B7363" s="5"/>
      <c r="D7363" s="1"/>
      <c r="E7363" s="1"/>
      <c r="F7363" s="1"/>
      <c r="G7363" s="1"/>
      <c r="H7363" s="4"/>
      <c r="I7363" s="4"/>
      <c r="J7363" s="4"/>
      <c r="K7363" s="4"/>
      <c r="L7363" s="4"/>
    </row>
    <row r="7364" spans="1:12" x14ac:dyDescent="0.45">
      <c r="A7364" s="5"/>
      <c r="B7364" s="5"/>
      <c r="D7364" s="1"/>
      <c r="E7364" s="1"/>
      <c r="F7364" s="1"/>
      <c r="G7364" s="1"/>
      <c r="H7364" s="4"/>
      <c r="I7364" s="4"/>
      <c r="J7364" s="4"/>
      <c r="K7364" s="4"/>
      <c r="L7364" s="4"/>
    </row>
    <row r="7365" spans="1:12" x14ac:dyDescent="0.45">
      <c r="A7365" s="5"/>
      <c r="B7365" s="5"/>
      <c r="D7365" s="1"/>
      <c r="E7365" s="1"/>
      <c r="F7365" s="1"/>
      <c r="G7365" s="1"/>
      <c r="H7365" s="4"/>
      <c r="I7365" s="4"/>
      <c r="J7365" s="4"/>
      <c r="K7365" s="4"/>
      <c r="L7365" s="4"/>
    </row>
    <row r="7366" spans="1:12" x14ac:dyDescent="0.45">
      <c r="A7366" s="5"/>
      <c r="B7366" s="5"/>
      <c r="D7366" s="1"/>
      <c r="E7366" s="1"/>
      <c r="F7366" s="1"/>
      <c r="G7366" s="1"/>
      <c r="H7366" s="4"/>
      <c r="I7366" s="4"/>
      <c r="J7366" s="4"/>
      <c r="K7366" s="4"/>
      <c r="L7366" s="4"/>
    </row>
    <row r="7367" spans="1:12" x14ac:dyDescent="0.45">
      <c r="A7367" s="5"/>
      <c r="B7367" s="5"/>
      <c r="D7367" s="1"/>
      <c r="E7367" s="1"/>
      <c r="F7367" s="1"/>
      <c r="G7367" s="1"/>
      <c r="H7367" s="4"/>
      <c r="I7367" s="4"/>
      <c r="J7367" s="4"/>
      <c r="K7367" s="4"/>
      <c r="L7367" s="4"/>
    </row>
    <row r="7368" spans="1:12" x14ac:dyDescent="0.45">
      <c r="A7368" s="5"/>
      <c r="B7368" s="5"/>
      <c r="D7368" s="1"/>
      <c r="E7368" s="1"/>
      <c r="F7368" s="1"/>
      <c r="G7368" s="1"/>
      <c r="H7368" s="4"/>
      <c r="I7368" s="4"/>
      <c r="J7368" s="4"/>
      <c r="K7368" s="4"/>
      <c r="L7368" s="4"/>
    </row>
    <row r="7369" spans="1:12" x14ac:dyDescent="0.45">
      <c r="A7369" s="5"/>
      <c r="B7369" s="5"/>
      <c r="D7369" s="1"/>
      <c r="E7369" s="1"/>
      <c r="F7369" s="1"/>
      <c r="G7369" s="1"/>
      <c r="H7369" s="4"/>
      <c r="I7369" s="4"/>
      <c r="J7369" s="4"/>
      <c r="K7369" s="4"/>
      <c r="L7369" s="4"/>
    </row>
    <row r="7370" spans="1:12" x14ac:dyDescent="0.45">
      <c r="A7370" s="5"/>
      <c r="B7370" s="5"/>
      <c r="D7370" s="1"/>
      <c r="E7370" s="1"/>
      <c r="F7370" s="1"/>
      <c r="G7370" s="1"/>
      <c r="H7370" s="4"/>
      <c r="I7370" s="4"/>
      <c r="J7370" s="4"/>
      <c r="K7370" s="4"/>
      <c r="L7370" s="4"/>
    </row>
    <row r="7371" spans="1:12" x14ac:dyDescent="0.45">
      <c r="A7371" s="5"/>
      <c r="B7371" s="5"/>
      <c r="D7371" s="1"/>
      <c r="E7371" s="1"/>
      <c r="F7371" s="1"/>
      <c r="G7371" s="1"/>
      <c r="H7371" s="4"/>
      <c r="I7371" s="4"/>
      <c r="J7371" s="4"/>
      <c r="K7371" s="4"/>
      <c r="L7371" s="4"/>
    </row>
    <row r="7372" spans="1:12" x14ac:dyDescent="0.45">
      <c r="A7372" s="5"/>
      <c r="B7372" s="5"/>
      <c r="D7372" s="1"/>
      <c r="E7372" s="1"/>
      <c r="F7372" s="1"/>
      <c r="G7372" s="1"/>
      <c r="H7372" s="4"/>
      <c r="I7372" s="4"/>
      <c r="J7372" s="4"/>
      <c r="K7372" s="4"/>
      <c r="L7372" s="4"/>
    </row>
    <row r="7373" spans="1:12" x14ac:dyDescent="0.45">
      <c r="A7373" s="5"/>
      <c r="B7373" s="5"/>
      <c r="D7373" s="1"/>
      <c r="E7373" s="1"/>
      <c r="F7373" s="1"/>
      <c r="G7373" s="1"/>
      <c r="H7373" s="4"/>
      <c r="I7373" s="4"/>
      <c r="J7373" s="4"/>
      <c r="K7373" s="4"/>
      <c r="L7373" s="4"/>
    </row>
    <row r="7374" spans="1:12" x14ac:dyDescent="0.45">
      <c r="A7374" s="5"/>
      <c r="B7374" s="5"/>
      <c r="D7374" s="1"/>
      <c r="E7374" s="1"/>
      <c r="F7374" s="1"/>
      <c r="G7374" s="1"/>
      <c r="H7374" s="4"/>
      <c r="I7374" s="4"/>
      <c r="J7374" s="4"/>
      <c r="K7374" s="4"/>
      <c r="L7374" s="4"/>
    </row>
    <row r="7375" spans="1:12" x14ac:dyDescent="0.45">
      <c r="A7375" s="5"/>
      <c r="B7375" s="5"/>
      <c r="D7375" s="1"/>
      <c r="E7375" s="1"/>
      <c r="F7375" s="1"/>
      <c r="G7375" s="1"/>
      <c r="H7375" s="4"/>
      <c r="I7375" s="4"/>
      <c r="J7375" s="4"/>
      <c r="K7375" s="4"/>
      <c r="L7375" s="4"/>
    </row>
    <row r="7376" spans="1:12" x14ac:dyDescent="0.45">
      <c r="A7376" s="5"/>
      <c r="B7376" s="5"/>
      <c r="D7376" s="1"/>
      <c r="E7376" s="1"/>
      <c r="F7376" s="1"/>
      <c r="G7376" s="1"/>
      <c r="H7376" s="4"/>
      <c r="I7376" s="4"/>
      <c r="J7376" s="4"/>
      <c r="K7376" s="4"/>
      <c r="L7376" s="4"/>
    </row>
    <row r="7377" spans="1:12" x14ac:dyDescent="0.45">
      <c r="A7377" s="5"/>
      <c r="B7377" s="5"/>
      <c r="D7377" s="1"/>
      <c r="E7377" s="1"/>
      <c r="F7377" s="1"/>
      <c r="G7377" s="1"/>
      <c r="H7377" s="4"/>
      <c r="I7377" s="4"/>
      <c r="J7377" s="4"/>
      <c r="K7377" s="4"/>
      <c r="L7377" s="4"/>
    </row>
    <row r="7378" spans="1:12" x14ac:dyDescent="0.45">
      <c r="A7378" s="5"/>
      <c r="B7378" s="5"/>
      <c r="D7378" s="1"/>
      <c r="E7378" s="1"/>
      <c r="F7378" s="1"/>
      <c r="G7378" s="1"/>
      <c r="H7378" s="4"/>
      <c r="I7378" s="4"/>
      <c r="J7378" s="4"/>
      <c r="K7378" s="4"/>
      <c r="L7378" s="4"/>
    </row>
    <row r="7379" spans="1:12" x14ac:dyDescent="0.45">
      <c r="A7379" s="5"/>
      <c r="B7379" s="5"/>
      <c r="D7379" s="1"/>
      <c r="E7379" s="1"/>
      <c r="F7379" s="1"/>
      <c r="G7379" s="1"/>
      <c r="H7379" s="4"/>
      <c r="I7379" s="4"/>
      <c r="J7379" s="4"/>
      <c r="K7379" s="4"/>
      <c r="L7379" s="4"/>
    </row>
    <row r="7380" spans="1:12" x14ac:dyDescent="0.45">
      <c r="A7380" s="5"/>
      <c r="B7380" s="5"/>
      <c r="D7380" s="1"/>
      <c r="E7380" s="1"/>
      <c r="F7380" s="1"/>
      <c r="G7380" s="1"/>
      <c r="H7380" s="4"/>
      <c r="I7380" s="4"/>
      <c r="J7380" s="4"/>
      <c r="K7380" s="4"/>
      <c r="L7380" s="4"/>
    </row>
    <row r="7381" spans="1:12" x14ac:dyDescent="0.45">
      <c r="A7381" s="5"/>
      <c r="B7381" s="5"/>
      <c r="D7381" s="1"/>
      <c r="E7381" s="1"/>
      <c r="F7381" s="1"/>
      <c r="G7381" s="1"/>
      <c r="H7381" s="4"/>
      <c r="I7381" s="4"/>
      <c r="J7381" s="4"/>
      <c r="K7381" s="4"/>
      <c r="L7381" s="4"/>
    </row>
    <row r="7382" spans="1:12" x14ac:dyDescent="0.45">
      <c r="A7382" s="5"/>
      <c r="B7382" s="5"/>
      <c r="D7382" s="1"/>
      <c r="E7382" s="1"/>
      <c r="F7382" s="1"/>
      <c r="G7382" s="1"/>
      <c r="H7382" s="4"/>
      <c r="I7382" s="4"/>
      <c r="J7382" s="4"/>
      <c r="K7382" s="4"/>
      <c r="L7382" s="4"/>
    </row>
    <row r="7383" spans="1:12" x14ac:dyDescent="0.45">
      <c r="A7383" s="5"/>
      <c r="B7383" s="5"/>
      <c r="D7383" s="1"/>
      <c r="E7383" s="1"/>
      <c r="F7383" s="1"/>
      <c r="G7383" s="1"/>
      <c r="H7383" s="4"/>
      <c r="I7383" s="4"/>
      <c r="J7383" s="4"/>
      <c r="K7383" s="4"/>
      <c r="L7383" s="4"/>
    </row>
    <row r="7384" spans="1:12" x14ac:dyDescent="0.45">
      <c r="A7384" s="5"/>
      <c r="B7384" s="5"/>
      <c r="D7384" s="1"/>
      <c r="E7384" s="1"/>
      <c r="F7384" s="1"/>
      <c r="G7384" s="1"/>
      <c r="H7384" s="4"/>
      <c r="I7384" s="4"/>
      <c r="J7384" s="4"/>
      <c r="K7384" s="4"/>
      <c r="L7384" s="4"/>
    </row>
    <row r="7385" spans="1:12" x14ac:dyDescent="0.45">
      <c r="A7385" s="5"/>
      <c r="B7385" s="5"/>
      <c r="D7385" s="1"/>
      <c r="E7385" s="1"/>
      <c r="F7385" s="1"/>
      <c r="G7385" s="1"/>
      <c r="H7385" s="4"/>
      <c r="I7385" s="4"/>
      <c r="J7385" s="4"/>
      <c r="K7385" s="4"/>
      <c r="L7385" s="4"/>
    </row>
    <row r="7386" spans="1:12" x14ac:dyDescent="0.45">
      <c r="A7386" s="5"/>
      <c r="B7386" s="5"/>
      <c r="D7386" s="1"/>
      <c r="E7386" s="1"/>
      <c r="F7386" s="1"/>
      <c r="G7386" s="1"/>
      <c r="H7386" s="4"/>
      <c r="I7386" s="4"/>
      <c r="J7386" s="4"/>
      <c r="K7386" s="4"/>
      <c r="L7386" s="4"/>
    </row>
    <row r="7387" spans="1:12" x14ac:dyDescent="0.45">
      <c r="A7387" s="5"/>
      <c r="B7387" s="5"/>
      <c r="D7387" s="1"/>
      <c r="E7387" s="1"/>
      <c r="F7387" s="1"/>
      <c r="G7387" s="1"/>
      <c r="H7387" s="4"/>
      <c r="I7387" s="4"/>
      <c r="J7387" s="4"/>
      <c r="K7387" s="4"/>
      <c r="L7387" s="4"/>
    </row>
    <row r="7388" spans="1:12" x14ac:dyDescent="0.45">
      <c r="A7388" s="5"/>
      <c r="B7388" s="5"/>
      <c r="D7388" s="1"/>
      <c r="E7388" s="1"/>
      <c r="F7388" s="1"/>
      <c r="G7388" s="1"/>
      <c r="H7388" s="4"/>
      <c r="I7388" s="4"/>
      <c r="J7388" s="4"/>
      <c r="K7388" s="4"/>
      <c r="L7388" s="4"/>
    </row>
    <row r="7389" spans="1:12" x14ac:dyDescent="0.45">
      <c r="A7389" s="5"/>
      <c r="B7389" s="5"/>
      <c r="D7389" s="1"/>
      <c r="E7389" s="1"/>
      <c r="F7389" s="1"/>
      <c r="G7389" s="1"/>
      <c r="H7389" s="4"/>
      <c r="I7389" s="4"/>
      <c r="J7389" s="4"/>
      <c r="K7389" s="4"/>
      <c r="L7389" s="4"/>
    </row>
    <row r="7390" spans="1:12" x14ac:dyDescent="0.45">
      <c r="A7390" s="5"/>
      <c r="B7390" s="5"/>
      <c r="D7390" s="1"/>
      <c r="E7390" s="1"/>
      <c r="F7390" s="1"/>
      <c r="G7390" s="1"/>
      <c r="H7390" s="4"/>
      <c r="I7390" s="4"/>
      <c r="J7390" s="4"/>
      <c r="K7390" s="4"/>
      <c r="L7390" s="4"/>
    </row>
    <row r="7391" spans="1:12" x14ac:dyDescent="0.45">
      <c r="A7391" s="5"/>
      <c r="B7391" s="5"/>
      <c r="D7391" s="1"/>
      <c r="E7391" s="1"/>
      <c r="F7391" s="1"/>
      <c r="G7391" s="1"/>
      <c r="H7391" s="4"/>
      <c r="I7391" s="4"/>
      <c r="J7391" s="4"/>
      <c r="K7391" s="4"/>
      <c r="L7391" s="4"/>
    </row>
    <row r="7392" spans="1:12" x14ac:dyDescent="0.45">
      <c r="A7392" s="5"/>
      <c r="B7392" s="5"/>
      <c r="D7392" s="1"/>
      <c r="E7392" s="1"/>
      <c r="F7392" s="1"/>
      <c r="G7392" s="1"/>
      <c r="H7392" s="4"/>
      <c r="I7392" s="4"/>
      <c r="J7392" s="4"/>
      <c r="K7392" s="4"/>
      <c r="L7392" s="4"/>
    </row>
    <row r="7393" spans="1:12" x14ac:dyDescent="0.45">
      <c r="A7393" s="5"/>
      <c r="B7393" s="5"/>
      <c r="D7393" s="1"/>
      <c r="E7393" s="1"/>
      <c r="F7393" s="1"/>
      <c r="G7393" s="1"/>
      <c r="H7393" s="4"/>
      <c r="I7393" s="4"/>
      <c r="J7393" s="4"/>
      <c r="K7393" s="4"/>
      <c r="L7393" s="4"/>
    </row>
    <row r="7394" spans="1:12" x14ac:dyDescent="0.45">
      <c r="A7394" s="5"/>
      <c r="B7394" s="5"/>
      <c r="D7394" s="1"/>
      <c r="E7394" s="1"/>
      <c r="F7394" s="1"/>
      <c r="G7394" s="1"/>
      <c r="H7394" s="4"/>
      <c r="I7394" s="4"/>
      <c r="J7394" s="4"/>
      <c r="K7394" s="4"/>
      <c r="L7394" s="4"/>
    </row>
    <row r="7395" spans="1:12" x14ac:dyDescent="0.45">
      <c r="A7395" s="5"/>
      <c r="B7395" s="5"/>
      <c r="D7395" s="1"/>
      <c r="E7395" s="1"/>
      <c r="F7395" s="1"/>
      <c r="G7395" s="1"/>
      <c r="H7395" s="4"/>
      <c r="I7395" s="4"/>
      <c r="J7395" s="4"/>
      <c r="K7395" s="4"/>
      <c r="L7395" s="4"/>
    </row>
    <row r="7396" spans="1:12" x14ac:dyDescent="0.45">
      <c r="A7396" s="5"/>
      <c r="B7396" s="5"/>
      <c r="D7396" s="1"/>
      <c r="E7396" s="1"/>
      <c r="F7396" s="1"/>
      <c r="G7396" s="1"/>
      <c r="H7396" s="4"/>
      <c r="I7396" s="4"/>
      <c r="J7396" s="4"/>
      <c r="K7396" s="4"/>
      <c r="L7396" s="4"/>
    </row>
    <row r="7397" spans="1:12" x14ac:dyDescent="0.45">
      <c r="A7397" s="5"/>
      <c r="B7397" s="5"/>
      <c r="D7397" s="1"/>
      <c r="E7397" s="1"/>
      <c r="F7397" s="1"/>
      <c r="G7397" s="1"/>
      <c r="H7397" s="4"/>
      <c r="I7397" s="4"/>
      <c r="J7397" s="4"/>
      <c r="K7397" s="4"/>
      <c r="L7397" s="4"/>
    </row>
    <row r="7398" spans="1:12" x14ac:dyDescent="0.45">
      <c r="A7398" s="5"/>
      <c r="B7398" s="5"/>
      <c r="D7398" s="1"/>
      <c r="E7398" s="1"/>
      <c r="F7398" s="1"/>
      <c r="G7398" s="1"/>
      <c r="H7398" s="4"/>
      <c r="I7398" s="4"/>
      <c r="J7398" s="4"/>
      <c r="K7398" s="4"/>
      <c r="L7398" s="4"/>
    </row>
    <row r="7399" spans="1:12" x14ac:dyDescent="0.45">
      <c r="A7399" s="5"/>
      <c r="B7399" s="5"/>
      <c r="D7399" s="1"/>
      <c r="E7399" s="1"/>
      <c r="F7399" s="1"/>
      <c r="G7399" s="1"/>
      <c r="H7399" s="4"/>
      <c r="I7399" s="4"/>
      <c r="J7399" s="4"/>
      <c r="K7399" s="4"/>
      <c r="L7399" s="4"/>
    </row>
    <row r="7400" spans="1:12" x14ac:dyDescent="0.45">
      <c r="A7400" s="5"/>
      <c r="B7400" s="5"/>
      <c r="D7400" s="1"/>
      <c r="E7400" s="1"/>
      <c r="F7400" s="1"/>
      <c r="G7400" s="1"/>
      <c r="H7400" s="4"/>
      <c r="I7400" s="4"/>
      <c r="J7400" s="4"/>
      <c r="K7400" s="4"/>
      <c r="L7400" s="4"/>
    </row>
    <row r="7401" spans="1:12" x14ac:dyDescent="0.45">
      <c r="A7401" s="5"/>
      <c r="B7401" s="5"/>
      <c r="D7401" s="1"/>
      <c r="E7401" s="1"/>
      <c r="F7401" s="1"/>
      <c r="G7401" s="1"/>
      <c r="H7401" s="4"/>
      <c r="I7401" s="4"/>
      <c r="J7401" s="4"/>
      <c r="K7401" s="4"/>
      <c r="L7401" s="4"/>
    </row>
    <row r="7402" spans="1:12" x14ac:dyDescent="0.45">
      <c r="A7402" s="5"/>
      <c r="B7402" s="5"/>
      <c r="D7402" s="1"/>
      <c r="E7402" s="1"/>
      <c r="F7402" s="1"/>
      <c r="G7402" s="1"/>
      <c r="H7402" s="4"/>
      <c r="I7402" s="4"/>
      <c r="J7402" s="4"/>
      <c r="K7402" s="4"/>
      <c r="L7402" s="4"/>
    </row>
    <row r="7403" spans="1:12" x14ac:dyDescent="0.45">
      <c r="A7403" s="5"/>
      <c r="B7403" s="5"/>
      <c r="D7403" s="1"/>
      <c r="E7403" s="1"/>
      <c r="F7403" s="1"/>
      <c r="G7403" s="1"/>
      <c r="H7403" s="4"/>
      <c r="I7403" s="4"/>
      <c r="J7403" s="4"/>
      <c r="K7403" s="4"/>
      <c r="L7403" s="4"/>
    </row>
    <row r="7404" spans="1:12" x14ac:dyDescent="0.45">
      <c r="A7404" s="5"/>
      <c r="B7404" s="5"/>
      <c r="D7404" s="1"/>
      <c r="E7404" s="1"/>
      <c r="F7404" s="1"/>
      <c r="G7404" s="1"/>
      <c r="H7404" s="4"/>
      <c r="I7404" s="4"/>
      <c r="J7404" s="4"/>
      <c r="K7404" s="4"/>
      <c r="L7404" s="4"/>
    </row>
    <row r="7405" spans="1:12" x14ac:dyDescent="0.45">
      <c r="A7405" s="5"/>
      <c r="B7405" s="5"/>
      <c r="D7405" s="1"/>
      <c r="E7405" s="1"/>
      <c r="F7405" s="1"/>
      <c r="G7405" s="1"/>
      <c r="H7405" s="4"/>
      <c r="I7405" s="4"/>
      <c r="J7405" s="4"/>
      <c r="K7405" s="4"/>
      <c r="L7405" s="4"/>
    </row>
    <row r="7406" spans="1:12" x14ac:dyDescent="0.45">
      <c r="A7406" s="5"/>
      <c r="B7406" s="5"/>
      <c r="D7406" s="1"/>
      <c r="E7406" s="1"/>
      <c r="F7406" s="1"/>
      <c r="G7406" s="1"/>
      <c r="H7406" s="4"/>
      <c r="I7406" s="4"/>
      <c r="J7406" s="4"/>
      <c r="K7406" s="4"/>
      <c r="L7406" s="4"/>
    </row>
    <row r="7407" spans="1:12" x14ac:dyDescent="0.45">
      <c r="A7407" s="5"/>
      <c r="B7407" s="5"/>
      <c r="D7407" s="1"/>
      <c r="E7407" s="1"/>
      <c r="F7407" s="1"/>
      <c r="G7407" s="1"/>
      <c r="H7407" s="4"/>
      <c r="I7407" s="4"/>
      <c r="J7407" s="4"/>
      <c r="K7407" s="4"/>
      <c r="L7407" s="4"/>
    </row>
    <row r="7408" spans="1:12" x14ac:dyDescent="0.45">
      <c r="A7408" s="5"/>
      <c r="B7408" s="5"/>
      <c r="D7408" s="1"/>
      <c r="E7408" s="1"/>
      <c r="F7408" s="1"/>
      <c r="G7408" s="1"/>
      <c r="H7408" s="4"/>
      <c r="I7408" s="4"/>
      <c r="J7408" s="4"/>
      <c r="K7408" s="4"/>
      <c r="L7408" s="4"/>
    </row>
    <row r="7409" spans="1:12" x14ac:dyDescent="0.45">
      <c r="A7409" s="5"/>
      <c r="B7409" s="5"/>
      <c r="D7409" s="1"/>
      <c r="E7409" s="1"/>
      <c r="F7409" s="1"/>
      <c r="G7409" s="1"/>
      <c r="H7409" s="4"/>
      <c r="I7409" s="4"/>
      <c r="J7409" s="4"/>
      <c r="K7409" s="4"/>
      <c r="L7409" s="4"/>
    </row>
    <row r="7410" spans="1:12" x14ac:dyDescent="0.45">
      <c r="A7410" s="5"/>
      <c r="B7410" s="5"/>
      <c r="D7410" s="1"/>
      <c r="E7410" s="1"/>
      <c r="F7410" s="1"/>
      <c r="G7410" s="1"/>
      <c r="H7410" s="4"/>
      <c r="I7410" s="4"/>
      <c r="J7410" s="4"/>
      <c r="K7410" s="4"/>
      <c r="L7410" s="4"/>
    </row>
    <row r="7411" spans="1:12" x14ac:dyDescent="0.45">
      <c r="A7411" s="5"/>
      <c r="B7411" s="5"/>
      <c r="D7411" s="1"/>
      <c r="E7411" s="1"/>
      <c r="F7411" s="1"/>
      <c r="G7411" s="1"/>
      <c r="H7411" s="4"/>
      <c r="I7411" s="4"/>
      <c r="J7411" s="4"/>
      <c r="K7411" s="4"/>
      <c r="L7411" s="4"/>
    </row>
    <row r="7412" spans="1:12" x14ac:dyDescent="0.45">
      <c r="A7412" s="5"/>
      <c r="B7412" s="5"/>
      <c r="D7412" s="1"/>
      <c r="E7412" s="1"/>
      <c r="F7412" s="1"/>
      <c r="G7412" s="1"/>
      <c r="H7412" s="4"/>
      <c r="I7412" s="4"/>
      <c r="J7412" s="4"/>
      <c r="K7412" s="4"/>
      <c r="L7412" s="4"/>
    </row>
    <row r="7413" spans="1:12" x14ac:dyDescent="0.45">
      <c r="A7413" s="5"/>
      <c r="B7413" s="5"/>
      <c r="D7413" s="1"/>
      <c r="E7413" s="1"/>
      <c r="F7413" s="1"/>
      <c r="G7413" s="1"/>
      <c r="H7413" s="4"/>
      <c r="I7413" s="4"/>
      <c r="J7413" s="4"/>
      <c r="K7413" s="4"/>
      <c r="L7413" s="4"/>
    </row>
    <row r="7414" spans="1:12" x14ac:dyDescent="0.45">
      <c r="A7414" s="5"/>
      <c r="B7414" s="5"/>
      <c r="D7414" s="1"/>
      <c r="E7414" s="1"/>
      <c r="F7414" s="1"/>
      <c r="G7414" s="1"/>
      <c r="H7414" s="4"/>
      <c r="I7414" s="4"/>
      <c r="J7414" s="4"/>
      <c r="K7414" s="4"/>
      <c r="L7414" s="4"/>
    </row>
    <row r="7415" spans="1:12" x14ac:dyDescent="0.45">
      <c r="A7415" s="5"/>
      <c r="B7415" s="5"/>
      <c r="D7415" s="1"/>
      <c r="E7415" s="1"/>
      <c r="F7415" s="1"/>
      <c r="G7415" s="1"/>
      <c r="H7415" s="4"/>
      <c r="I7415" s="4"/>
      <c r="J7415" s="4"/>
      <c r="K7415" s="4"/>
      <c r="L7415" s="4"/>
    </row>
    <row r="7416" spans="1:12" x14ac:dyDescent="0.45">
      <c r="A7416" s="5"/>
      <c r="B7416" s="5"/>
      <c r="D7416" s="1"/>
      <c r="E7416" s="1"/>
      <c r="F7416" s="1"/>
      <c r="G7416" s="1"/>
      <c r="H7416" s="4"/>
      <c r="I7416" s="4"/>
      <c r="J7416" s="4"/>
      <c r="K7416" s="4"/>
      <c r="L7416" s="4"/>
    </row>
    <row r="7417" spans="1:12" x14ac:dyDescent="0.45">
      <c r="A7417" s="5"/>
      <c r="B7417" s="5"/>
      <c r="D7417" s="1"/>
      <c r="E7417" s="1"/>
      <c r="F7417" s="1"/>
      <c r="G7417" s="1"/>
      <c r="H7417" s="4"/>
      <c r="I7417" s="4"/>
      <c r="J7417" s="4"/>
      <c r="K7417" s="4"/>
      <c r="L7417" s="4"/>
    </row>
    <row r="7418" spans="1:12" x14ac:dyDescent="0.45">
      <c r="A7418" s="5"/>
      <c r="B7418" s="5"/>
      <c r="D7418" s="1"/>
      <c r="E7418" s="1"/>
      <c r="F7418" s="1"/>
      <c r="G7418" s="1"/>
      <c r="H7418" s="4"/>
      <c r="I7418" s="4"/>
      <c r="J7418" s="4"/>
      <c r="K7418" s="4"/>
      <c r="L7418" s="4"/>
    </row>
    <row r="7419" spans="1:12" x14ac:dyDescent="0.45">
      <c r="A7419" s="5"/>
      <c r="B7419" s="5"/>
      <c r="D7419" s="1"/>
      <c r="E7419" s="1"/>
      <c r="F7419" s="1"/>
      <c r="G7419" s="1"/>
      <c r="H7419" s="4"/>
      <c r="I7419" s="4"/>
      <c r="J7419" s="4"/>
      <c r="K7419" s="4"/>
      <c r="L7419" s="4"/>
    </row>
    <row r="7420" spans="1:12" x14ac:dyDescent="0.45">
      <c r="A7420" s="5"/>
      <c r="B7420" s="5"/>
      <c r="D7420" s="1"/>
      <c r="E7420" s="1"/>
      <c r="F7420" s="1"/>
      <c r="G7420" s="1"/>
      <c r="H7420" s="4"/>
      <c r="I7420" s="4"/>
      <c r="J7420" s="4"/>
      <c r="K7420" s="4"/>
      <c r="L7420" s="4"/>
    </row>
    <row r="7421" spans="1:12" x14ac:dyDescent="0.45">
      <c r="A7421" s="5"/>
      <c r="B7421" s="5"/>
      <c r="D7421" s="1"/>
      <c r="E7421" s="1"/>
      <c r="F7421" s="1"/>
      <c r="G7421" s="1"/>
      <c r="H7421" s="4"/>
      <c r="I7421" s="4"/>
      <c r="J7421" s="4"/>
      <c r="K7421" s="4"/>
      <c r="L7421" s="4"/>
    </row>
    <row r="7422" spans="1:12" x14ac:dyDescent="0.45">
      <c r="A7422" s="5"/>
      <c r="B7422" s="5"/>
      <c r="D7422" s="1"/>
      <c r="E7422" s="1"/>
      <c r="F7422" s="1"/>
      <c r="G7422" s="1"/>
      <c r="H7422" s="4"/>
      <c r="I7422" s="4"/>
      <c r="J7422" s="4"/>
      <c r="K7422" s="4"/>
      <c r="L7422" s="4"/>
    </row>
    <row r="7423" spans="1:12" x14ac:dyDescent="0.45">
      <c r="A7423" s="5"/>
      <c r="B7423" s="5"/>
      <c r="D7423" s="1"/>
      <c r="E7423" s="1"/>
      <c r="F7423" s="1"/>
      <c r="G7423" s="1"/>
      <c r="H7423" s="4"/>
      <c r="I7423" s="4"/>
      <c r="J7423" s="4"/>
      <c r="K7423" s="4"/>
      <c r="L7423" s="4"/>
    </row>
    <row r="7424" spans="1:12" x14ac:dyDescent="0.45">
      <c r="A7424" s="5"/>
      <c r="B7424" s="5"/>
      <c r="D7424" s="1"/>
      <c r="E7424" s="1"/>
      <c r="F7424" s="1"/>
      <c r="G7424" s="1"/>
      <c r="H7424" s="4"/>
      <c r="I7424" s="4"/>
      <c r="J7424" s="4"/>
      <c r="K7424" s="4"/>
      <c r="L7424" s="4"/>
    </row>
    <row r="7425" spans="1:12" x14ac:dyDescent="0.45">
      <c r="A7425" s="5"/>
      <c r="B7425" s="5"/>
      <c r="D7425" s="1"/>
      <c r="E7425" s="1"/>
      <c r="F7425" s="1"/>
      <c r="G7425" s="1"/>
      <c r="H7425" s="4"/>
      <c r="I7425" s="4"/>
      <c r="J7425" s="4"/>
      <c r="K7425" s="4"/>
      <c r="L7425" s="4"/>
    </row>
    <row r="7426" spans="1:12" x14ac:dyDescent="0.45">
      <c r="A7426" s="5"/>
      <c r="B7426" s="5"/>
      <c r="D7426" s="1"/>
      <c r="E7426" s="1"/>
      <c r="F7426" s="1"/>
      <c r="G7426" s="1"/>
      <c r="H7426" s="4"/>
      <c r="I7426" s="4"/>
      <c r="J7426" s="4"/>
      <c r="K7426" s="4"/>
      <c r="L7426" s="4"/>
    </row>
    <row r="7427" spans="1:12" x14ac:dyDescent="0.45">
      <c r="A7427" s="5"/>
      <c r="B7427" s="5"/>
      <c r="D7427" s="1"/>
      <c r="E7427" s="1"/>
      <c r="F7427" s="1"/>
      <c r="G7427" s="1"/>
      <c r="H7427" s="4"/>
      <c r="I7427" s="4"/>
      <c r="J7427" s="4"/>
      <c r="K7427" s="4"/>
      <c r="L7427" s="4"/>
    </row>
    <row r="7428" spans="1:12" x14ac:dyDescent="0.45">
      <c r="A7428" s="5"/>
      <c r="B7428" s="5"/>
      <c r="D7428" s="1"/>
      <c r="E7428" s="1"/>
      <c r="F7428" s="1"/>
      <c r="G7428" s="1"/>
      <c r="H7428" s="4"/>
      <c r="I7428" s="4"/>
      <c r="J7428" s="4"/>
      <c r="K7428" s="4"/>
      <c r="L7428" s="4"/>
    </row>
    <row r="7429" spans="1:12" x14ac:dyDescent="0.45">
      <c r="A7429" s="5"/>
      <c r="B7429" s="5"/>
      <c r="D7429" s="1"/>
      <c r="E7429" s="1"/>
      <c r="F7429" s="1"/>
      <c r="G7429" s="1"/>
      <c r="H7429" s="4"/>
      <c r="I7429" s="4"/>
      <c r="J7429" s="4"/>
      <c r="K7429" s="4"/>
      <c r="L7429" s="4"/>
    </row>
    <row r="7430" spans="1:12" x14ac:dyDescent="0.45">
      <c r="A7430" s="5"/>
      <c r="B7430" s="5"/>
      <c r="D7430" s="1"/>
      <c r="E7430" s="1"/>
      <c r="F7430" s="1"/>
      <c r="G7430" s="1"/>
      <c r="H7430" s="4"/>
      <c r="I7430" s="4"/>
      <c r="J7430" s="4"/>
      <c r="K7430" s="4"/>
      <c r="L7430" s="4"/>
    </row>
    <row r="7431" spans="1:12" x14ac:dyDescent="0.45">
      <c r="A7431" s="5"/>
      <c r="B7431" s="5"/>
      <c r="D7431" s="1"/>
      <c r="E7431" s="1"/>
      <c r="F7431" s="1"/>
      <c r="G7431" s="1"/>
      <c r="H7431" s="4"/>
      <c r="I7431" s="4"/>
      <c r="J7431" s="4"/>
      <c r="K7431" s="4"/>
      <c r="L7431" s="4"/>
    </row>
    <row r="7432" spans="1:12" x14ac:dyDescent="0.45">
      <c r="A7432" s="5"/>
      <c r="B7432" s="5"/>
      <c r="D7432" s="1"/>
      <c r="E7432" s="1"/>
      <c r="F7432" s="1"/>
      <c r="G7432" s="1"/>
      <c r="H7432" s="4"/>
      <c r="I7432" s="4"/>
      <c r="J7432" s="4"/>
      <c r="K7432" s="4"/>
      <c r="L7432" s="4"/>
    </row>
    <row r="7433" spans="1:12" x14ac:dyDescent="0.45">
      <c r="A7433" s="5"/>
      <c r="B7433" s="5"/>
      <c r="D7433" s="1"/>
      <c r="E7433" s="1"/>
      <c r="F7433" s="1"/>
      <c r="G7433" s="1"/>
      <c r="H7433" s="4"/>
      <c r="I7433" s="4"/>
      <c r="J7433" s="4"/>
      <c r="K7433" s="4"/>
      <c r="L7433" s="4"/>
    </row>
    <row r="7434" spans="1:12" x14ac:dyDescent="0.45">
      <c r="A7434" s="5"/>
      <c r="B7434" s="5"/>
      <c r="D7434" s="1"/>
      <c r="E7434" s="1"/>
      <c r="F7434" s="1"/>
      <c r="G7434" s="1"/>
      <c r="H7434" s="4"/>
      <c r="I7434" s="4"/>
      <c r="J7434" s="4"/>
      <c r="K7434" s="4"/>
      <c r="L7434" s="4"/>
    </row>
    <row r="7435" spans="1:12" x14ac:dyDescent="0.45">
      <c r="A7435" s="5"/>
      <c r="B7435" s="5"/>
      <c r="D7435" s="1"/>
      <c r="E7435" s="1"/>
      <c r="F7435" s="1"/>
      <c r="G7435" s="1"/>
      <c r="H7435" s="4"/>
      <c r="I7435" s="4"/>
      <c r="J7435" s="4"/>
      <c r="K7435" s="4"/>
      <c r="L7435" s="4"/>
    </row>
    <row r="7436" spans="1:12" x14ac:dyDescent="0.45">
      <c r="A7436" s="5"/>
      <c r="B7436" s="5"/>
      <c r="D7436" s="1"/>
      <c r="E7436" s="1"/>
      <c r="F7436" s="1"/>
      <c r="G7436" s="1"/>
      <c r="H7436" s="4"/>
      <c r="I7436" s="4"/>
      <c r="J7436" s="4"/>
      <c r="K7436" s="4"/>
      <c r="L7436" s="4"/>
    </row>
    <row r="7437" spans="1:12" x14ac:dyDescent="0.45">
      <c r="A7437" s="5"/>
      <c r="B7437" s="5"/>
      <c r="D7437" s="1"/>
      <c r="E7437" s="1"/>
      <c r="F7437" s="1"/>
      <c r="G7437" s="1"/>
      <c r="H7437" s="4"/>
      <c r="I7437" s="4"/>
      <c r="J7437" s="4"/>
      <c r="K7437" s="4"/>
      <c r="L7437" s="4"/>
    </row>
    <row r="7438" spans="1:12" x14ac:dyDescent="0.45">
      <c r="A7438" s="5"/>
      <c r="B7438" s="5"/>
      <c r="D7438" s="1"/>
      <c r="E7438" s="1"/>
      <c r="F7438" s="1"/>
      <c r="G7438" s="1"/>
      <c r="H7438" s="4"/>
      <c r="I7438" s="4"/>
      <c r="J7438" s="4"/>
      <c r="K7438" s="4"/>
      <c r="L7438" s="4"/>
    </row>
    <row r="7439" spans="1:12" x14ac:dyDescent="0.45">
      <c r="A7439" s="5"/>
      <c r="B7439" s="5"/>
      <c r="D7439" s="1"/>
      <c r="E7439" s="1"/>
      <c r="F7439" s="1"/>
      <c r="G7439" s="1"/>
      <c r="H7439" s="4"/>
      <c r="I7439" s="4"/>
      <c r="J7439" s="4"/>
      <c r="K7439" s="4"/>
      <c r="L7439" s="4"/>
    </row>
    <row r="7440" spans="1:12" x14ac:dyDescent="0.45">
      <c r="A7440" s="5"/>
      <c r="B7440" s="5"/>
      <c r="D7440" s="1"/>
      <c r="E7440" s="1"/>
      <c r="F7440" s="1"/>
      <c r="G7440" s="1"/>
      <c r="H7440" s="4"/>
      <c r="I7440" s="4"/>
      <c r="J7440" s="4"/>
      <c r="K7440" s="4"/>
      <c r="L7440" s="4"/>
    </row>
    <row r="7441" spans="1:12" x14ac:dyDescent="0.45">
      <c r="A7441" s="5"/>
      <c r="B7441" s="5"/>
      <c r="D7441" s="1"/>
      <c r="E7441" s="1"/>
      <c r="F7441" s="1"/>
      <c r="G7441" s="1"/>
      <c r="H7441" s="4"/>
      <c r="I7441" s="4"/>
      <c r="J7441" s="4"/>
      <c r="K7441" s="4"/>
      <c r="L7441" s="4"/>
    </row>
    <row r="7442" spans="1:12" x14ac:dyDescent="0.45">
      <c r="A7442" s="5"/>
      <c r="B7442" s="5"/>
      <c r="D7442" s="1"/>
      <c r="E7442" s="1"/>
      <c r="F7442" s="1"/>
      <c r="G7442" s="1"/>
      <c r="H7442" s="4"/>
      <c r="I7442" s="4"/>
      <c r="J7442" s="4"/>
      <c r="K7442" s="4"/>
      <c r="L7442" s="4"/>
    </row>
    <row r="7443" spans="1:12" x14ac:dyDescent="0.45">
      <c r="A7443" s="5"/>
      <c r="B7443" s="5"/>
      <c r="D7443" s="1"/>
      <c r="E7443" s="1"/>
      <c r="F7443" s="1"/>
      <c r="G7443" s="1"/>
      <c r="H7443" s="4"/>
      <c r="I7443" s="4"/>
      <c r="J7443" s="4"/>
      <c r="K7443" s="4"/>
      <c r="L7443" s="4"/>
    </row>
    <row r="7444" spans="1:12" x14ac:dyDescent="0.45">
      <c r="A7444" s="5"/>
      <c r="B7444" s="5"/>
      <c r="D7444" s="1"/>
      <c r="E7444" s="1"/>
      <c r="F7444" s="1"/>
      <c r="G7444" s="1"/>
      <c r="H7444" s="4"/>
      <c r="I7444" s="4"/>
      <c r="J7444" s="4"/>
      <c r="K7444" s="4"/>
      <c r="L7444" s="4"/>
    </row>
    <row r="7445" spans="1:12" x14ac:dyDescent="0.45">
      <c r="A7445" s="5"/>
      <c r="B7445" s="5"/>
      <c r="D7445" s="1"/>
      <c r="E7445" s="1"/>
      <c r="F7445" s="1"/>
      <c r="G7445" s="1"/>
      <c r="H7445" s="4"/>
      <c r="I7445" s="4"/>
      <c r="J7445" s="4"/>
      <c r="K7445" s="4"/>
      <c r="L7445" s="4"/>
    </row>
    <row r="7446" spans="1:12" x14ac:dyDescent="0.45">
      <c r="A7446" s="5"/>
      <c r="B7446" s="5"/>
      <c r="D7446" s="1"/>
      <c r="E7446" s="1"/>
      <c r="F7446" s="1"/>
      <c r="G7446" s="1"/>
      <c r="H7446" s="4"/>
      <c r="I7446" s="4"/>
      <c r="J7446" s="4"/>
      <c r="K7446" s="4"/>
      <c r="L7446" s="4"/>
    </row>
    <row r="7447" spans="1:12" x14ac:dyDescent="0.45">
      <c r="A7447" s="5"/>
      <c r="B7447" s="5"/>
      <c r="D7447" s="1"/>
      <c r="E7447" s="1"/>
      <c r="F7447" s="1"/>
      <c r="G7447" s="1"/>
      <c r="H7447" s="4"/>
      <c r="I7447" s="4"/>
      <c r="J7447" s="4"/>
      <c r="K7447" s="4"/>
      <c r="L7447" s="4"/>
    </row>
    <row r="7448" spans="1:12" x14ac:dyDescent="0.45">
      <c r="A7448" s="5"/>
      <c r="B7448" s="5"/>
      <c r="D7448" s="1"/>
      <c r="E7448" s="1"/>
      <c r="F7448" s="1"/>
      <c r="G7448" s="1"/>
      <c r="H7448" s="4"/>
      <c r="I7448" s="4"/>
      <c r="J7448" s="4"/>
      <c r="K7448" s="4"/>
      <c r="L7448" s="4"/>
    </row>
    <row r="7449" spans="1:12" x14ac:dyDescent="0.45">
      <c r="A7449" s="5"/>
      <c r="B7449" s="5"/>
      <c r="D7449" s="1"/>
      <c r="E7449" s="1"/>
      <c r="F7449" s="1"/>
      <c r="G7449" s="1"/>
      <c r="H7449" s="4"/>
      <c r="I7449" s="4"/>
      <c r="J7449" s="4"/>
      <c r="K7449" s="4"/>
      <c r="L7449" s="4"/>
    </row>
    <row r="7450" spans="1:12" x14ac:dyDescent="0.45">
      <c r="A7450" s="5"/>
      <c r="B7450" s="5"/>
      <c r="D7450" s="1"/>
      <c r="E7450" s="1"/>
      <c r="F7450" s="1"/>
      <c r="G7450" s="1"/>
      <c r="H7450" s="4"/>
      <c r="I7450" s="4"/>
      <c r="J7450" s="4"/>
      <c r="K7450" s="4"/>
      <c r="L7450" s="4"/>
    </row>
    <row r="7451" spans="1:12" x14ac:dyDescent="0.45">
      <c r="A7451" s="5"/>
      <c r="B7451" s="5"/>
      <c r="D7451" s="1"/>
      <c r="E7451" s="1"/>
      <c r="F7451" s="1"/>
      <c r="G7451" s="1"/>
      <c r="H7451" s="4"/>
      <c r="I7451" s="4"/>
      <c r="J7451" s="4"/>
      <c r="K7451" s="4"/>
      <c r="L7451" s="4"/>
    </row>
    <row r="7452" spans="1:12" x14ac:dyDescent="0.45">
      <c r="A7452" s="5"/>
      <c r="B7452" s="5"/>
      <c r="D7452" s="1"/>
      <c r="E7452" s="1"/>
      <c r="F7452" s="1"/>
      <c r="G7452" s="1"/>
      <c r="H7452" s="4"/>
      <c r="I7452" s="4"/>
      <c r="J7452" s="4"/>
      <c r="K7452" s="4"/>
      <c r="L7452" s="4"/>
    </row>
    <row r="7453" spans="1:12" x14ac:dyDescent="0.45">
      <c r="A7453" s="5"/>
      <c r="B7453" s="5"/>
      <c r="D7453" s="1"/>
      <c r="E7453" s="1"/>
      <c r="F7453" s="1"/>
      <c r="G7453" s="1"/>
      <c r="H7453" s="4"/>
      <c r="I7453" s="4"/>
      <c r="J7453" s="4"/>
      <c r="K7453" s="4"/>
      <c r="L7453" s="4"/>
    </row>
    <row r="7454" spans="1:12" x14ac:dyDescent="0.45">
      <c r="A7454" s="5"/>
      <c r="B7454" s="5"/>
      <c r="D7454" s="1"/>
      <c r="E7454" s="1"/>
      <c r="F7454" s="1"/>
      <c r="G7454" s="1"/>
      <c r="H7454" s="4"/>
      <c r="I7454" s="4"/>
      <c r="J7454" s="4"/>
      <c r="K7454" s="4"/>
      <c r="L7454" s="4"/>
    </row>
    <row r="7455" spans="1:12" x14ac:dyDescent="0.45">
      <c r="A7455" s="5"/>
      <c r="B7455" s="5"/>
      <c r="D7455" s="1"/>
      <c r="E7455" s="1"/>
      <c r="F7455" s="1"/>
      <c r="G7455" s="1"/>
      <c r="H7455" s="4"/>
      <c r="I7455" s="4"/>
      <c r="J7455" s="4"/>
      <c r="K7455" s="4"/>
      <c r="L7455" s="4"/>
    </row>
    <row r="7456" spans="1:12" x14ac:dyDescent="0.45">
      <c r="A7456" s="5"/>
      <c r="B7456" s="5"/>
      <c r="D7456" s="1"/>
      <c r="E7456" s="1"/>
      <c r="F7456" s="1"/>
      <c r="G7456" s="1"/>
      <c r="H7456" s="4"/>
      <c r="I7456" s="4"/>
      <c r="J7456" s="4"/>
      <c r="K7456" s="4"/>
      <c r="L7456" s="4"/>
    </row>
    <row r="7457" spans="1:12" x14ac:dyDescent="0.45">
      <c r="A7457" s="5"/>
      <c r="B7457" s="5"/>
      <c r="D7457" s="1"/>
      <c r="E7457" s="1"/>
      <c r="F7457" s="1"/>
      <c r="G7457" s="1"/>
      <c r="H7457" s="4"/>
      <c r="I7457" s="4"/>
      <c r="J7457" s="4"/>
      <c r="K7457" s="4"/>
      <c r="L7457" s="4"/>
    </row>
    <row r="7458" spans="1:12" x14ac:dyDescent="0.45">
      <c r="A7458" s="5"/>
      <c r="B7458" s="5"/>
      <c r="D7458" s="1"/>
      <c r="E7458" s="1"/>
      <c r="F7458" s="1"/>
      <c r="G7458" s="1"/>
      <c r="H7458" s="4"/>
      <c r="I7458" s="4"/>
      <c r="J7458" s="4"/>
      <c r="K7458" s="4"/>
      <c r="L7458" s="4"/>
    </row>
    <row r="7459" spans="1:12" x14ac:dyDescent="0.45">
      <c r="A7459" s="5"/>
      <c r="B7459" s="5"/>
      <c r="D7459" s="1"/>
      <c r="E7459" s="1"/>
      <c r="F7459" s="1"/>
      <c r="G7459" s="1"/>
      <c r="H7459" s="4"/>
      <c r="I7459" s="4"/>
      <c r="J7459" s="4"/>
      <c r="K7459" s="4"/>
      <c r="L7459" s="4"/>
    </row>
    <row r="7460" spans="1:12" x14ac:dyDescent="0.45">
      <c r="A7460" s="5"/>
      <c r="B7460" s="5"/>
      <c r="D7460" s="1"/>
      <c r="E7460" s="1"/>
      <c r="F7460" s="1"/>
      <c r="G7460" s="1"/>
      <c r="H7460" s="4"/>
      <c r="I7460" s="4"/>
      <c r="J7460" s="4"/>
      <c r="K7460" s="4"/>
      <c r="L7460" s="4"/>
    </row>
    <row r="7461" spans="1:12" x14ac:dyDescent="0.45">
      <c r="A7461" s="5"/>
      <c r="B7461" s="5"/>
      <c r="D7461" s="1"/>
      <c r="E7461" s="1"/>
      <c r="F7461" s="1"/>
      <c r="G7461" s="1"/>
      <c r="H7461" s="4"/>
      <c r="I7461" s="4"/>
      <c r="J7461" s="4"/>
      <c r="K7461" s="4"/>
      <c r="L7461" s="4"/>
    </row>
    <row r="7462" spans="1:12" x14ac:dyDescent="0.45">
      <c r="A7462" s="5"/>
      <c r="B7462" s="5"/>
      <c r="D7462" s="1"/>
      <c r="E7462" s="1"/>
      <c r="F7462" s="1"/>
      <c r="G7462" s="1"/>
      <c r="H7462" s="4"/>
      <c r="I7462" s="4"/>
      <c r="J7462" s="4"/>
      <c r="K7462" s="4"/>
      <c r="L7462" s="4"/>
    </row>
    <row r="7463" spans="1:12" x14ac:dyDescent="0.45">
      <c r="A7463" s="5"/>
      <c r="B7463" s="5"/>
      <c r="D7463" s="1"/>
      <c r="E7463" s="1"/>
      <c r="F7463" s="1"/>
      <c r="G7463" s="1"/>
      <c r="H7463" s="4"/>
      <c r="I7463" s="4"/>
      <c r="J7463" s="4"/>
      <c r="K7463" s="4"/>
      <c r="L7463" s="4"/>
    </row>
    <row r="7464" spans="1:12" x14ac:dyDescent="0.45">
      <c r="A7464" s="5"/>
      <c r="B7464" s="5"/>
      <c r="D7464" s="1"/>
      <c r="E7464" s="1"/>
      <c r="F7464" s="1"/>
      <c r="G7464" s="1"/>
      <c r="H7464" s="4"/>
      <c r="I7464" s="4"/>
      <c r="J7464" s="4"/>
      <c r="K7464" s="4"/>
      <c r="L7464" s="4"/>
    </row>
    <row r="7465" spans="1:12" x14ac:dyDescent="0.45">
      <c r="A7465" s="5"/>
      <c r="B7465" s="5"/>
      <c r="D7465" s="1"/>
      <c r="E7465" s="1"/>
      <c r="F7465" s="1"/>
      <c r="G7465" s="1"/>
      <c r="H7465" s="4"/>
      <c r="I7465" s="4"/>
      <c r="J7465" s="4"/>
      <c r="K7465" s="4"/>
      <c r="L7465" s="4"/>
    </row>
    <row r="7466" spans="1:12" x14ac:dyDescent="0.45">
      <c r="A7466" s="5"/>
      <c r="B7466" s="5"/>
      <c r="D7466" s="1"/>
      <c r="E7466" s="1"/>
      <c r="F7466" s="1"/>
      <c r="G7466" s="1"/>
      <c r="H7466" s="4"/>
      <c r="I7466" s="4"/>
      <c r="J7466" s="4"/>
      <c r="K7466" s="4"/>
      <c r="L7466" s="4"/>
    </row>
    <row r="7467" spans="1:12" x14ac:dyDescent="0.45">
      <c r="A7467" s="5"/>
      <c r="B7467" s="5"/>
      <c r="D7467" s="1"/>
      <c r="E7467" s="1"/>
      <c r="F7467" s="1"/>
      <c r="G7467" s="1"/>
      <c r="H7467" s="4"/>
      <c r="I7467" s="4"/>
      <c r="J7467" s="4"/>
      <c r="K7467" s="4"/>
      <c r="L7467" s="4"/>
    </row>
    <row r="7468" spans="1:12" x14ac:dyDescent="0.45">
      <c r="A7468" s="5"/>
      <c r="B7468" s="5"/>
      <c r="D7468" s="1"/>
      <c r="E7468" s="1"/>
      <c r="F7468" s="1"/>
      <c r="G7468" s="1"/>
      <c r="H7468" s="4"/>
      <c r="I7468" s="4"/>
      <c r="J7468" s="4"/>
      <c r="K7468" s="4"/>
      <c r="L7468" s="4"/>
    </row>
    <row r="7469" spans="1:12" x14ac:dyDescent="0.45">
      <c r="A7469" s="5"/>
      <c r="B7469" s="5"/>
      <c r="D7469" s="1"/>
      <c r="E7469" s="1"/>
      <c r="F7469" s="1"/>
      <c r="G7469" s="1"/>
      <c r="H7469" s="4"/>
      <c r="I7469" s="4"/>
      <c r="J7469" s="4"/>
      <c r="K7469" s="4"/>
      <c r="L7469" s="4"/>
    </row>
    <row r="7470" spans="1:12" x14ac:dyDescent="0.45">
      <c r="A7470" s="5"/>
      <c r="B7470" s="5"/>
      <c r="D7470" s="1"/>
      <c r="E7470" s="1"/>
      <c r="F7470" s="1"/>
      <c r="G7470" s="1"/>
      <c r="H7470" s="4"/>
      <c r="I7470" s="4"/>
      <c r="J7470" s="4"/>
      <c r="K7470" s="4"/>
      <c r="L7470" s="4"/>
    </row>
    <row r="7471" spans="1:12" x14ac:dyDescent="0.45">
      <c r="A7471" s="5"/>
      <c r="B7471" s="5"/>
      <c r="D7471" s="1"/>
      <c r="E7471" s="1"/>
      <c r="F7471" s="1"/>
      <c r="G7471" s="1"/>
      <c r="H7471" s="4"/>
      <c r="I7471" s="4"/>
      <c r="J7471" s="4"/>
      <c r="K7471" s="4"/>
      <c r="L7471" s="4"/>
    </row>
    <row r="7472" spans="1:12" x14ac:dyDescent="0.45">
      <c r="A7472" s="5"/>
      <c r="B7472" s="5"/>
      <c r="D7472" s="1"/>
      <c r="E7472" s="1"/>
      <c r="F7472" s="1"/>
      <c r="G7472" s="1"/>
      <c r="H7472" s="4"/>
      <c r="I7472" s="4"/>
      <c r="J7472" s="4"/>
      <c r="K7472" s="4"/>
      <c r="L7472" s="4"/>
    </row>
    <row r="7473" spans="1:12" x14ac:dyDescent="0.45">
      <c r="A7473" s="5"/>
      <c r="B7473" s="5"/>
      <c r="D7473" s="1"/>
      <c r="E7473" s="1"/>
      <c r="F7473" s="1"/>
      <c r="G7473" s="1"/>
      <c r="H7473" s="4"/>
      <c r="I7473" s="4"/>
      <c r="J7473" s="4"/>
      <c r="K7473" s="4"/>
      <c r="L7473" s="4"/>
    </row>
    <row r="7474" spans="1:12" x14ac:dyDescent="0.45">
      <c r="A7474" s="5"/>
      <c r="B7474" s="5"/>
      <c r="D7474" s="1"/>
      <c r="E7474" s="1"/>
      <c r="F7474" s="1"/>
      <c r="G7474" s="1"/>
      <c r="H7474" s="4"/>
      <c r="I7474" s="4"/>
      <c r="J7474" s="4"/>
      <c r="K7474" s="4"/>
      <c r="L7474" s="4"/>
    </row>
    <row r="7475" spans="1:12" x14ac:dyDescent="0.45">
      <c r="A7475" s="5"/>
      <c r="B7475" s="5"/>
      <c r="D7475" s="1"/>
      <c r="E7475" s="1"/>
      <c r="F7475" s="1"/>
      <c r="G7475" s="1"/>
      <c r="H7475" s="4"/>
      <c r="I7475" s="4"/>
      <c r="J7475" s="4"/>
      <c r="K7475" s="4"/>
      <c r="L7475" s="4"/>
    </row>
    <row r="7476" spans="1:12" x14ac:dyDescent="0.45">
      <c r="A7476" s="5"/>
      <c r="B7476" s="5"/>
      <c r="D7476" s="1"/>
      <c r="E7476" s="1"/>
      <c r="F7476" s="1"/>
      <c r="G7476" s="1"/>
      <c r="H7476" s="4"/>
      <c r="I7476" s="4"/>
      <c r="J7476" s="4"/>
      <c r="K7476" s="4"/>
      <c r="L7476" s="4"/>
    </row>
    <row r="7477" spans="1:12" x14ac:dyDescent="0.45">
      <c r="A7477" s="5"/>
      <c r="B7477" s="5"/>
      <c r="D7477" s="1"/>
      <c r="E7477" s="1"/>
      <c r="F7477" s="1"/>
      <c r="G7477" s="1"/>
      <c r="H7477" s="4"/>
      <c r="I7477" s="4"/>
      <c r="J7477" s="4"/>
      <c r="K7477" s="4"/>
      <c r="L7477" s="4"/>
    </row>
    <row r="7478" spans="1:12" x14ac:dyDescent="0.45">
      <c r="A7478" s="5"/>
      <c r="B7478" s="5"/>
      <c r="D7478" s="1"/>
      <c r="E7478" s="1"/>
      <c r="F7478" s="1"/>
      <c r="G7478" s="1"/>
      <c r="H7478" s="4"/>
      <c r="I7478" s="4"/>
      <c r="J7478" s="4"/>
      <c r="K7478" s="4"/>
      <c r="L7478" s="4"/>
    </row>
    <row r="7479" spans="1:12" x14ac:dyDescent="0.45">
      <c r="A7479" s="5"/>
      <c r="B7479" s="5"/>
      <c r="D7479" s="1"/>
      <c r="E7479" s="1"/>
      <c r="F7479" s="1"/>
      <c r="G7479" s="1"/>
      <c r="H7479" s="4"/>
      <c r="I7479" s="4"/>
      <c r="J7479" s="4"/>
      <c r="K7479" s="4"/>
      <c r="L7479" s="4"/>
    </row>
    <row r="7480" spans="1:12" x14ac:dyDescent="0.45">
      <c r="A7480" s="5"/>
      <c r="B7480" s="5"/>
      <c r="D7480" s="1"/>
      <c r="E7480" s="1"/>
      <c r="F7480" s="1"/>
      <c r="G7480" s="1"/>
      <c r="H7480" s="4"/>
      <c r="I7480" s="4"/>
      <c r="J7480" s="4"/>
      <c r="K7480" s="4"/>
      <c r="L7480" s="4"/>
    </row>
    <row r="7481" spans="1:12" x14ac:dyDescent="0.45">
      <c r="A7481" s="5"/>
      <c r="B7481" s="5"/>
      <c r="D7481" s="1"/>
      <c r="E7481" s="1"/>
      <c r="F7481" s="1"/>
      <c r="G7481" s="1"/>
      <c r="H7481" s="4"/>
      <c r="I7481" s="4"/>
      <c r="J7481" s="4"/>
      <c r="K7481" s="4"/>
      <c r="L7481" s="4"/>
    </row>
    <row r="7482" spans="1:12" x14ac:dyDescent="0.45">
      <c r="A7482" s="5"/>
      <c r="B7482" s="5"/>
      <c r="D7482" s="1"/>
      <c r="E7482" s="1"/>
      <c r="F7482" s="1"/>
      <c r="G7482" s="1"/>
      <c r="H7482" s="4"/>
      <c r="I7482" s="4"/>
      <c r="J7482" s="4"/>
      <c r="K7482" s="4"/>
      <c r="L7482" s="4"/>
    </row>
    <row r="7483" spans="1:12" x14ac:dyDescent="0.45">
      <c r="A7483" s="5"/>
      <c r="B7483" s="5"/>
      <c r="D7483" s="1"/>
      <c r="E7483" s="1"/>
      <c r="F7483" s="1"/>
      <c r="G7483" s="1"/>
      <c r="H7483" s="4"/>
      <c r="I7483" s="4"/>
      <c r="J7483" s="4"/>
      <c r="K7483" s="4"/>
      <c r="L7483" s="4"/>
    </row>
    <row r="7484" spans="1:12" x14ac:dyDescent="0.45">
      <c r="A7484" s="5"/>
      <c r="B7484" s="5"/>
      <c r="D7484" s="1"/>
      <c r="E7484" s="1"/>
      <c r="F7484" s="1"/>
      <c r="G7484" s="1"/>
      <c r="H7484" s="4"/>
      <c r="I7484" s="4"/>
      <c r="J7484" s="4"/>
      <c r="K7484" s="4"/>
      <c r="L7484" s="4"/>
    </row>
    <row r="7485" spans="1:12" x14ac:dyDescent="0.45">
      <c r="A7485" s="5"/>
      <c r="B7485" s="5"/>
      <c r="D7485" s="1"/>
      <c r="E7485" s="1"/>
      <c r="F7485" s="1"/>
      <c r="G7485" s="1"/>
      <c r="H7485" s="4"/>
      <c r="I7485" s="4"/>
      <c r="J7485" s="4"/>
      <c r="K7485" s="4"/>
      <c r="L7485" s="4"/>
    </row>
    <row r="7486" spans="1:12" x14ac:dyDescent="0.45">
      <c r="A7486" s="5"/>
      <c r="B7486" s="5"/>
      <c r="D7486" s="1"/>
      <c r="E7486" s="1"/>
      <c r="F7486" s="1"/>
      <c r="G7486" s="1"/>
      <c r="H7486" s="4"/>
      <c r="I7486" s="4"/>
      <c r="J7486" s="4"/>
      <c r="K7486" s="4"/>
      <c r="L7486" s="4"/>
    </row>
    <row r="7487" spans="1:12" x14ac:dyDescent="0.45">
      <c r="A7487" s="5"/>
      <c r="B7487" s="5"/>
      <c r="D7487" s="1"/>
      <c r="E7487" s="1"/>
      <c r="F7487" s="1"/>
      <c r="G7487" s="1"/>
      <c r="H7487" s="4"/>
      <c r="I7487" s="4"/>
      <c r="J7487" s="4"/>
      <c r="K7487" s="4"/>
      <c r="L7487" s="4"/>
    </row>
    <row r="7488" spans="1:12" x14ac:dyDescent="0.45">
      <c r="A7488" s="5"/>
      <c r="B7488" s="5"/>
      <c r="D7488" s="1"/>
      <c r="E7488" s="1"/>
      <c r="F7488" s="1"/>
      <c r="G7488" s="1"/>
      <c r="H7488" s="4"/>
      <c r="I7488" s="4"/>
      <c r="J7488" s="4"/>
      <c r="K7488" s="4"/>
      <c r="L7488" s="4"/>
    </row>
    <row r="7489" spans="1:12" x14ac:dyDescent="0.45">
      <c r="A7489" s="5"/>
      <c r="B7489" s="5"/>
      <c r="D7489" s="1"/>
      <c r="E7489" s="1"/>
      <c r="F7489" s="1"/>
      <c r="G7489" s="1"/>
      <c r="H7489" s="4"/>
      <c r="I7489" s="4"/>
      <c r="J7489" s="4"/>
      <c r="K7489" s="4"/>
      <c r="L7489" s="4"/>
    </row>
    <row r="7490" spans="1:12" x14ac:dyDescent="0.45">
      <c r="A7490" s="5"/>
      <c r="B7490" s="5"/>
      <c r="D7490" s="1"/>
      <c r="E7490" s="1"/>
      <c r="F7490" s="1"/>
      <c r="G7490" s="1"/>
      <c r="H7490" s="4"/>
      <c r="I7490" s="4"/>
      <c r="J7490" s="4"/>
      <c r="K7490" s="4"/>
      <c r="L7490" s="4"/>
    </row>
    <row r="7491" spans="1:12" x14ac:dyDescent="0.45">
      <c r="A7491" s="5"/>
      <c r="B7491" s="5"/>
      <c r="D7491" s="1"/>
      <c r="E7491" s="1"/>
      <c r="F7491" s="1"/>
      <c r="G7491" s="1"/>
      <c r="H7491" s="4"/>
      <c r="I7491" s="4"/>
      <c r="J7491" s="4"/>
      <c r="K7491" s="4"/>
      <c r="L7491" s="4"/>
    </row>
    <row r="7492" spans="1:12" x14ac:dyDescent="0.45">
      <c r="A7492" s="5"/>
      <c r="B7492" s="5"/>
      <c r="D7492" s="1"/>
      <c r="E7492" s="1"/>
      <c r="F7492" s="1"/>
      <c r="G7492" s="1"/>
      <c r="H7492" s="4"/>
      <c r="I7492" s="4"/>
      <c r="J7492" s="4"/>
      <c r="K7492" s="4"/>
      <c r="L7492" s="4"/>
    </row>
    <row r="7493" spans="1:12" x14ac:dyDescent="0.45">
      <c r="A7493" s="5"/>
      <c r="B7493" s="5"/>
      <c r="D7493" s="1"/>
      <c r="E7493" s="1"/>
      <c r="F7493" s="1"/>
      <c r="G7493" s="1"/>
      <c r="H7493" s="4"/>
      <c r="I7493" s="4"/>
      <c r="J7493" s="4"/>
      <c r="K7493" s="4"/>
      <c r="L7493" s="4"/>
    </row>
    <row r="7494" spans="1:12" x14ac:dyDescent="0.45">
      <c r="A7494" s="5"/>
      <c r="B7494" s="5"/>
      <c r="D7494" s="1"/>
      <c r="E7494" s="1"/>
      <c r="F7494" s="1"/>
      <c r="G7494" s="1"/>
      <c r="H7494" s="4"/>
      <c r="I7494" s="4"/>
      <c r="J7494" s="4"/>
      <c r="K7494" s="4"/>
      <c r="L7494" s="4"/>
    </row>
    <row r="7495" spans="1:12" x14ac:dyDescent="0.45">
      <c r="A7495" s="5"/>
      <c r="B7495" s="5"/>
      <c r="D7495" s="1"/>
      <c r="E7495" s="1"/>
      <c r="F7495" s="1"/>
      <c r="G7495" s="1"/>
      <c r="H7495" s="4"/>
      <c r="I7495" s="4"/>
      <c r="J7495" s="4"/>
      <c r="K7495" s="4"/>
      <c r="L7495" s="4"/>
    </row>
    <row r="7496" spans="1:12" x14ac:dyDescent="0.45">
      <c r="A7496" s="5"/>
      <c r="B7496" s="5"/>
      <c r="D7496" s="1"/>
      <c r="E7496" s="1"/>
      <c r="F7496" s="1"/>
      <c r="G7496" s="1"/>
      <c r="H7496" s="4"/>
      <c r="I7496" s="4"/>
      <c r="J7496" s="4"/>
      <c r="K7496" s="4"/>
      <c r="L7496" s="4"/>
    </row>
    <row r="7497" spans="1:12" x14ac:dyDescent="0.45">
      <c r="A7497" s="5"/>
      <c r="B7497" s="5"/>
      <c r="D7497" s="1"/>
      <c r="E7497" s="1"/>
      <c r="F7497" s="1"/>
      <c r="G7497" s="1"/>
      <c r="H7497" s="4"/>
      <c r="I7497" s="4"/>
      <c r="J7497" s="4"/>
      <c r="K7497" s="4"/>
      <c r="L7497" s="4"/>
    </row>
    <row r="7498" spans="1:12" x14ac:dyDescent="0.45">
      <c r="A7498" s="5"/>
      <c r="B7498" s="5"/>
      <c r="D7498" s="1"/>
      <c r="E7498" s="1"/>
      <c r="F7498" s="1"/>
      <c r="G7498" s="1"/>
      <c r="H7498" s="4"/>
      <c r="I7498" s="4"/>
      <c r="J7498" s="4"/>
      <c r="K7498" s="4"/>
      <c r="L7498" s="4"/>
    </row>
    <row r="7499" spans="1:12" x14ac:dyDescent="0.45">
      <c r="A7499" s="5"/>
      <c r="B7499" s="5"/>
      <c r="D7499" s="1"/>
      <c r="E7499" s="1"/>
      <c r="F7499" s="1"/>
      <c r="G7499" s="1"/>
      <c r="H7499" s="4"/>
      <c r="I7499" s="4"/>
      <c r="J7499" s="4"/>
      <c r="K7499" s="4"/>
      <c r="L7499" s="4"/>
    </row>
    <row r="7500" spans="1:12" x14ac:dyDescent="0.45">
      <c r="A7500" s="5"/>
      <c r="B7500" s="5"/>
      <c r="D7500" s="1"/>
      <c r="E7500" s="1"/>
      <c r="F7500" s="1"/>
      <c r="G7500" s="1"/>
      <c r="H7500" s="4"/>
      <c r="I7500" s="4"/>
      <c r="J7500" s="4"/>
      <c r="K7500" s="4"/>
      <c r="L7500" s="4"/>
    </row>
    <row r="7501" spans="1:12" x14ac:dyDescent="0.45">
      <c r="A7501" s="5"/>
      <c r="B7501" s="5"/>
      <c r="D7501" s="1"/>
      <c r="E7501" s="1"/>
      <c r="F7501" s="1"/>
      <c r="G7501" s="1"/>
      <c r="H7501" s="4"/>
      <c r="I7501" s="4"/>
      <c r="J7501" s="4"/>
      <c r="K7501" s="4"/>
      <c r="L7501" s="4"/>
    </row>
    <row r="7502" spans="1:12" x14ac:dyDescent="0.45">
      <c r="A7502" s="5"/>
      <c r="B7502" s="5"/>
      <c r="D7502" s="1"/>
      <c r="E7502" s="1"/>
      <c r="F7502" s="1"/>
      <c r="G7502" s="1"/>
      <c r="H7502" s="4"/>
      <c r="I7502" s="4"/>
      <c r="J7502" s="4"/>
      <c r="K7502" s="4"/>
      <c r="L7502" s="4"/>
    </row>
    <row r="7503" spans="1:12" x14ac:dyDescent="0.45">
      <c r="A7503" s="5"/>
      <c r="B7503" s="5"/>
      <c r="D7503" s="1"/>
      <c r="E7503" s="1"/>
      <c r="F7503" s="1"/>
      <c r="G7503" s="1"/>
      <c r="H7503" s="4"/>
      <c r="I7503" s="4"/>
      <c r="J7503" s="4"/>
      <c r="K7503" s="4"/>
      <c r="L7503" s="4"/>
    </row>
    <row r="7504" spans="1:12" x14ac:dyDescent="0.45">
      <c r="A7504" s="5"/>
      <c r="B7504" s="5"/>
      <c r="D7504" s="1"/>
      <c r="E7504" s="1"/>
      <c r="F7504" s="1"/>
      <c r="G7504" s="1"/>
      <c r="H7504" s="4"/>
      <c r="I7504" s="4"/>
      <c r="J7504" s="4"/>
      <c r="K7504" s="4"/>
      <c r="L7504" s="4"/>
    </row>
    <row r="7505" spans="1:12" x14ac:dyDescent="0.45">
      <c r="A7505" s="5"/>
      <c r="B7505" s="5"/>
      <c r="D7505" s="1"/>
      <c r="E7505" s="1"/>
      <c r="F7505" s="1"/>
      <c r="G7505" s="1"/>
      <c r="H7505" s="4"/>
      <c r="I7505" s="4"/>
      <c r="J7505" s="4"/>
      <c r="K7505" s="4"/>
      <c r="L7505" s="4"/>
    </row>
    <row r="7506" spans="1:12" x14ac:dyDescent="0.45">
      <c r="A7506" s="5"/>
      <c r="B7506" s="5"/>
      <c r="D7506" s="1"/>
      <c r="E7506" s="1"/>
      <c r="F7506" s="1"/>
      <c r="G7506" s="1"/>
      <c r="H7506" s="4"/>
      <c r="I7506" s="4"/>
      <c r="J7506" s="4"/>
      <c r="K7506" s="4"/>
      <c r="L7506" s="4"/>
    </row>
    <row r="7507" spans="1:12" x14ac:dyDescent="0.45">
      <c r="A7507" s="5"/>
      <c r="B7507" s="5"/>
      <c r="D7507" s="1"/>
      <c r="E7507" s="1"/>
      <c r="F7507" s="1"/>
      <c r="G7507" s="1"/>
      <c r="H7507" s="4"/>
      <c r="I7507" s="4"/>
      <c r="J7507" s="4"/>
      <c r="K7507" s="4"/>
      <c r="L7507" s="4"/>
    </row>
    <row r="7508" spans="1:12" x14ac:dyDescent="0.45">
      <c r="A7508" s="5"/>
      <c r="B7508" s="5"/>
      <c r="D7508" s="1"/>
      <c r="E7508" s="1"/>
      <c r="F7508" s="1"/>
      <c r="G7508" s="1"/>
      <c r="H7508" s="4"/>
      <c r="I7508" s="4"/>
      <c r="J7508" s="4"/>
      <c r="K7508" s="4"/>
      <c r="L7508" s="4"/>
    </row>
    <row r="7509" spans="1:12" x14ac:dyDescent="0.45">
      <c r="A7509" s="5"/>
      <c r="B7509" s="5"/>
      <c r="D7509" s="1"/>
      <c r="E7509" s="1"/>
      <c r="F7509" s="1"/>
      <c r="G7509" s="1"/>
      <c r="H7509" s="4"/>
      <c r="I7509" s="4"/>
      <c r="J7509" s="4"/>
      <c r="K7509" s="4"/>
      <c r="L7509" s="4"/>
    </row>
    <row r="7510" spans="1:12" x14ac:dyDescent="0.45">
      <c r="A7510" s="5"/>
      <c r="B7510" s="5"/>
      <c r="D7510" s="1"/>
      <c r="E7510" s="1"/>
      <c r="F7510" s="1"/>
      <c r="G7510" s="1"/>
      <c r="H7510" s="4"/>
      <c r="I7510" s="4"/>
      <c r="J7510" s="4"/>
      <c r="K7510" s="4"/>
      <c r="L7510" s="4"/>
    </row>
    <row r="7511" spans="1:12" x14ac:dyDescent="0.45">
      <c r="A7511" s="5"/>
      <c r="B7511" s="5"/>
      <c r="D7511" s="1"/>
      <c r="E7511" s="1"/>
      <c r="F7511" s="1"/>
      <c r="G7511" s="1"/>
      <c r="H7511" s="4"/>
      <c r="I7511" s="4"/>
      <c r="J7511" s="4"/>
      <c r="K7511" s="4"/>
      <c r="L7511" s="4"/>
    </row>
    <row r="7512" spans="1:12" x14ac:dyDescent="0.45">
      <c r="A7512" s="5"/>
      <c r="B7512" s="5"/>
      <c r="D7512" s="1"/>
      <c r="E7512" s="1"/>
      <c r="F7512" s="1"/>
      <c r="G7512" s="1"/>
      <c r="H7512" s="4"/>
      <c r="I7512" s="4"/>
      <c r="J7512" s="4"/>
      <c r="K7512" s="4"/>
      <c r="L7512" s="4"/>
    </row>
    <row r="7513" spans="1:12" x14ac:dyDescent="0.45">
      <c r="A7513" s="5"/>
      <c r="B7513" s="5"/>
      <c r="D7513" s="1"/>
      <c r="E7513" s="1"/>
      <c r="F7513" s="1"/>
      <c r="G7513" s="1"/>
      <c r="H7513" s="4"/>
      <c r="I7513" s="4"/>
      <c r="J7513" s="4"/>
      <c r="K7513" s="4"/>
      <c r="L7513" s="4"/>
    </row>
    <row r="7514" spans="1:12" x14ac:dyDescent="0.45">
      <c r="A7514" s="5"/>
      <c r="B7514" s="5"/>
      <c r="D7514" s="1"/>
      <c r="E7514" s="1"/>
      <c r="F7514" s="1"/>
      <c r="G7514" s="1"/>
      <c r="H7514" s="4"/>
      <c r="I7514" s="4"/>
      <c r="J7514" s="4"/>
      <c r="K7514" s="4"/>
      <c r="L7514" s="4"/>
    </row>
    <row r="7515" spans="1:12" x14ac:dyDescent="0.45">
      <c r="A7515" s="5"/>
      <c r="B7515" s="5"/>
      <c r="D7515" s="1"/>
      <c r="E7515" s="1"/>
      <c r="F7515" s="1"/>
      <c r="G7515" s="1"/>
      <c r="H7515" s="4"/>
      <c r="I7515" s="4"/>
      <c r="J7515" s="4"/>
      <c r="K7515" s="4"/>
      <c r="L7515" s="4"/>
    </row>
    <row r="7516" spans="1:12" x14ac:dyDescent="0.45">
      <c r="A7516" s="5"/>
      <c r="B7516" s="5"/>
      <c r="D7516" s="1"/>
      <c r="E7516" s="1"/>
      <c r="F7516" s="1"/>
      <c r="G7516" s="1"/>
      <c r="H7516" s="4"/>
      <c r="I7516" s="4"/>
      <c r="J7516" s="4"/>
      <c r="K7516" s="4"/>
      <c r="L7516" s="4"/>
    </row>
    <row r="7517" spans="1:12" x14ac:dyDescent="0.45">
      <c r="A7517" s="5"/>
      <c r="B7517" s="5"/>
      <c r="D7517" s="1"/>
      <c r="E7517" s="1"/>
      <c r="F7517" s="1"/>
      <c r="G7517" s="1"/>
      <c r="H7517" s="4"/>
      <c r="I7517" s="4"/>
      <c r="J7517" s="4"/>
      <c r="K7517" s="4"/>
      <c r="L7517" s="4"/>
    </row>
    <row r="7518" spans="1:12" x14ac:dyDescent="0.45">
      <c r="A7518" s="5"/>
      <c r="B7518" s="5"/>
      <c r="D7518" s="1"/>
      <c r="E7518" s="1"/>
      <c r="F7518" s="1"/>
      <c r="G7518" s="1"/>
      <c r="H7518" s="4"/>
      <c r="I7518" s="4"/>
      <c r="J7518" s="4"/>
      <c r="K7518" s="4"/>
      <c r="L7518" s="4"/>
    </row>
    <row r="7519" spans="1:12" x14ac:dyDescent="0.45">
      <c r="A7519" s="5"/>
      <c r="B7519" s="5"/>
      <c r="D7519" s="1"/>
      <c r="E7519" s="1"/>
      <c r="F7519" s="1"/>
      <c r="G7519" s="1"/>
      <c r="H7519" s="4"/>
      <c r="I7519" s="4"/>
      <c r="J7519" s="4"/>
      <c r="K7519" s="4"/>
      <c r="L7519" s="4"/>
    </row>
    <row r="7520" spans="1:12" x14ac:dyDescent="0.45">
      <c r="A7520" s="5"/>
      <c r="B7520" s="5"/>
      <c r="D7520" s="1"/>
      <c r="E7520" s="1"/>
      <c r="F7520" s="1"/>
      <c r="G7520" s="1"/>
      <c r="H7520" s="4"/>
      <c r="I7520" s="4"/>
      <c r="J7520" s="4"/>
      <c r="K7520" s="4"/>
      <c r="L7520" s="4"/>
    </row>
    <row r="7521" spans="1:12" x14ac:dyDescent="0.45">
      <c r="A7521" s="5"/>
      <c r="B7521" s="5"/>
      <c r="D7521" s="1"/>
      <c r="E7521" s="1"/>
      <c r="F7521" s="1"/>
      <c r="G7521" s="1"/>
      <c r="H7521" s="4"/>
      <c r="I7521" s="4"/>
      <c r="J7521" s="4"/>
      <c r="K7521" s="4"/>
      <c r="L7521" s="4"/>
    </row>
    <row r="7522" spans="1:12" x14ac:dyDescent="0.45">
      <c r="A7522" s="5"/>
      <c r="B7522" s="5"/>
      <c r="D7522" s="1"/>
      <c r="E7522" s="1"/>
      <c r="F7522" s="1"/>
      <c r="G7522" s="1"/>
      <c r="H7522" s="4"/>
      <c r="I7522" s="4"/>
      <c r="J7522" s="4"/>
      <c r="K7522" s="4"/>
      <c r="L7522" s="4"/>
    </row>
    <row r="7523" spans="1:12" x14ac:dyDescent="0.45">
      <c r="A7523" s="5"/>
      <c r="B7523" s="5"/>
      <c r="D7523" s="1"/>
      <c r="E7523" s="1"/>
      <c r="F7523" s="1"/>
      <c r="G7523" s="1"/>
      <c r="H7523" s="4"/>
      <c r="I7523" s="4"/>
      <c r="J7523" s="4"/>
      <c r="K7523" s="4"/>
      <c r="L7523" s="4"/>
    </row>
    <row r="7524" spans="1:12" x14ac:dyDescent="0.45">
      <c r="A7524" s="5"/>
      <c r="B7524" s="5"/>
      <c r="D7524" s="1"/>
      <c r="E7524" s="1"/>
      <c r="F7524" s="1"/>
      <c r="G7524" s="1"/>
      <c r="H7524" s="4"/>
      <c r="I7524" s="4"/>
      <c r="J7524" s="4"/>
      <c r="K7524" s="4"/>
      <c r="L7524" s="4"/>
    </row>
    <row r="7525" spans="1:12" x14ac:dyDescent="0.45">
      <c r="A7525" s="5"/>
      <c r="B7525" s="5"/>
      <c r="D7525" s="1"/>
      <c r="E7525" s="1"/>
      <c r="F7525" s="1"/>
      <c r="G7525" s="1"/>
      <c r="H7525" s="4"/>
      <c r="I7525" s="4"/>
      <c r="J7525" s="4"/>
      <c r="K7525" s="4"/>
      <c r="L7525" s="4"/>
    </row>
    <row r="7526" spans="1:12" x14ac:dyDescent="0.45">
      <c r="A7526" s="5"/>
      <c r="B7526" s="5"/>
      <c r="D7526" s="1"/>
      <c r="E7526" s="1"/>
      <c r="F7526" s="1"/>
      <c r="G7526" s="1"/>
      <c r="H7526" s="4"/>
      <c r="I7526" s="4"/>
      <c r="J7526" s="4"/>
      <c r="K7526" s="4"/>
      <c r="L7526" s="4"/>
    </row>
    <row r="7527" spans="1:12" x14ac:dyDescent="0.45">
      <c r="A7527" s="5"/>
      <c r="B7527" s="5"/>
      <c r="D7527" s="1"/>
      <c r="E7527" s="1"/>
      <c r="F7527" s="1"/>
      <c r="G7527" s="1"/>
      <c r="H7527" s="4"/>
      <c r="I7527" s="4"/>
      <c r="J7527" s="4"/>
      <c r="K7527" s="4"/>
      <c r="L7527" s="4"/>
    </row>
    <row r="7528" spans="1:12" x14ac:dyDescent="0.45">
      <c r="A7528" s="5"/>
      <c r="B7528" s="5"/>
      <c r="D7528" s="1"/>
      <c r="E7528" s="1"/>
      <c r="F7528" s="1"/>
      <c r="G7528" s="1"/>
      <c r="H7528" s="4"/>
      <c r="I7528" s="4"/>
      <c r="J7528" s="4"/>
      <c r="K7528" s="4"/>
      <c r="L7528" s="4"/>
    </row>
    <row r="7529" spans="1:12" x14ac:dyDescent="0.45">
      <c r="A7529" s="5"/>
      <c r="B7529" s="5"/>
      <c r="D7529" s="1"/>
      <c r="E7529" s="1"/>
      <c r="F7529" s="1"/>
      <c r="G7529" s="1"/>
      <c r="H7529" s="4"/>
      <c r="I7529" s="4"/>
      <c r="J7529" s="4"/>
      <c r="K7529" s="4"/>
      <c r="L7529" s="4"/>
    </row>
    <row r="7530" spans="1:12" x14ac:dyDescent="0.45">
      <c r="A7530" s="5"/>
      <c r="B7530" s="5"/>
      <c r="D7530" s="1"/>
      <c r="E7530" s="1"/>
      <c r="F7530" s="1"/>
      <c r="G7530" s="1"/>
      <c r="H7530" s="4"/>
      <c r="I7530" s="4"/>
      <c r="J7530" s="4"/>
      <c r="K7530" s="4"/>
      <c r="L7530" s="4"/>
    </row>
    <row r="7531" spans="1:12" x14ac:dyDescent="0.45">
      <c r="A7531" s="5"/>
      <c r="B7531" s="5"/>
      <c r="D7531" s="1"/>
      <c r="E7531" s="1"/>
      <c r="F7531" s="1"/>
      <c r="G7531" s="1"/>
      <c r="H7531" s="4"/>
      <c r="I7531" s="4"/>
      <c r="J7531" s="4"/>
      <c r="K7531" s="4"/>
      <c r="L7531" s="4"/>
    </row>
    <row r="7532" spans="1:12" x14ac:dyDescent="0.45">
      <c r="A7532" s="5"/>
      <c r="B7532" s="5"/>
      <c r="D7532" s="1"/>
      <c r="E7532" s="1"/>
      <c r="F7532" s="1"/>
      <c r="G7532" s="1"/>
      <c r="H7532" s="4"/>
      <c r="I7532" s="4"/>
      <c r="J7532" s="4"/>
      <c r="K7532" s="4"/>
      <c r="L7532" s="4"/>
    </row>
    <row r="7533" spans="1:12" x14ac:dyDescent="0.45">
      <c r="A7533" s="5"/>
      <c r="B7533" s="5"/>
      <c r="D7533" s="1"/>
      <c r="E7533" s="1"/>
      <c r="F7533" s="1"/>
      <c r="G7533" s="1"/>
      <c r="H7533" s="4"/>
      <c r="I7533" s="4"/>
      <c r="J7533" s="4"/>
      <c r="K7533" s="4"/>
      <c r="L7533" s="4"/>
    </row>
    <row r="7534" spans="1:12" x14ac:dyDescent="0.45">
      <c r="A7534" s="5"/>
      <c r="B7534" s="5"/>
      <c r="D7534" s="1"/>
      <c r="E7534" s="1"/>
      <c r="F7534" s="1"/>
      <c r="G7534" s="1"/>
      <c r="H7534" s="4"/>
      <c r="I7534" s="4"/>
      <c r="J7534" s="4"/>
      <c r="K7534" s="4"/>
      <c r="L7534" s="4"/>
    </row>
    <row r="7535" spans="1:12" x14ac:dyDescent="0.45">
      <c r="A7535" s="5"/>
      <c r="B7535" s="5"/>
      <c r="D7535" s="1"/>
      <c r="E7535" s="1"/>
      <c r="F7535" s="1"/>
      <c r="G7535" s="1"/>
      <c r="H7535" s="4"/>
      <c r="I7535" s="4"/>
      <c r="J7535" s="4"/>
      <c r="K7535" s="4"/>
      <c r="L7535" s="4"/>
    </row>
    <row r="7536" spans="1:12" x14ac:dyDescent="0.45">
      <c r="A7536" s="5"/>
      <c r="B7536" s="5"/>
      <c r="D7536" s="1"/>
      <c r="E7536" s="1"/>
      <c r="F7536" s="1"/>
      <c r="G7536" s="1"/>
      <c r="H7536" s="4"/>
      <c r="I7536" s="4"/>
      <c r="J7536" s="4"/>
      <c r="K7536" s="4"/>
      <c r="L7536" s="4"/>
    </row>
    <row r="7537" spans="1:12" x14ac:dyDescent="0.45">
      <c r="A7537" s="5"/>
      <c r="B7537" s="5"/>
      <c r="D7537" s="1"/>
      <c r="E7537" s="1"/>
      <c r="F7537" s="1"/>
      <c r="G7537" s="1"/>
      <c r="H7537" s="4"/>
      <c r="I7537" s="4"/>
      <c r="J7537" s="4"/>
      <c r="K7537" s="4"/>
      <c r="L7537" s="4"/>
    </row>
    <row r="7538" spans="1:12" x14ac:dyDescent="0.45">
      <c r="A7538" s="5"/>
      <c r="B7538" s="5"/>
      <c r="D7538" s="1"/>
      <c r="E7538" s="1"/>
      <c r="F7538" s="1"/>
      <c r="G7538" s="1"/>
      <c r="H7538" s="4"/>
      <c r="I7538" s="4"/>
      <c r="J7538" s="4"/>
      <c r="K7538" s="4"/>
      <c r="L7538" s="4"/>
    </row>
    <row r="7539" spans="1:12" x14ac:dyDescent="0.45">
      <c r="A7539" s="5"/>
      <c r="B7539" s="5"/>
      <c r="D7539" s="1"/>
      <c r="E7539" s="1"/>
      <c r="F7539" s="1"/>
      <c r="G7539" s="1"/>
      <c r="H7539" s="4"/>
      <c r="I7539" s="4"/>
      <c r="J7539" s="4"/>
      <c r="K7539" s="4"/>
      <c r="L7539" s="4"/>
    </row>
    <row r="7540" spans="1:12" x14ac:dyDescent="0.45">
      <c r="A7540" s="5"/>
      <c r="B7540" s="5"/>
      <c r="D7540" s="1"/>
      <c r="E7540" s="1"/>
      <c r="F7540" s="1"/>
      <c r="G7540" s="1"/>
      <c r="H7540" s="4"/>
      <c r="I7540" s="4"/>
      <c r="J7540" s="4"/>
      <c r="K7540" s="4"/>
      <c r="L7540" s="4"/>
    </row>
    <row r="7541" spans="1:12" x14ac:dyDescent="0.45">
      <c r="A7541" s="5"/>
      <c r="B7541" s="5"/>
      <c r="D7541" s="1"/>
      <c r="E7541" s="1"/>
      <c r="F7541" s="1"/>
      <c r="G7541" s="1"/>
      <c r="H7541" s="4"/>
      <c r="I7541" s="4"/>
      <c r="J7541" s="4"/>
      <c r="K7541" s="4"/>
      <c r="L7541" s="4"/>
    </row>
    <row r="7542" spans="1:12" x14ac:dyDescent="0.45">
      <c r="A7542" s="5"/>
      <c r="B7542" s="5"/>
      <c r="D7542" s="1"/>
      <c r="E7542" s="1"/>
      <c r="F7542" s="1"/>
      <c r="G7542" s="1"/>
      <c r="H7542" s="4"/>
      <c r="I7542" s="4"/>
      <c r="J7542" s="4"/>
      <c r="K7542" s="4"/>
      <c r="L7542" s="4"/>
    </row>
    <row r="7543" spans="1:12" x14ac:dyDescent="0.45">
      <c r="A7543" s="5"/>
      <c r="B7543" s="5"/>
      <c r="D7543" s="1"/>
      <c r="E7543" s="1"/>
      <c r="F7543" s="1"/>
      <c r="G7543" s="1"/>
      <c r="H7543" s="4"/>
      <c r="I7543" s="4"/>
      <c r="J7543" s="4"/>
      <c r="K7543" s="4"/>
      <c r="L7543" s="4"/>
    </row>
    <row r="7544" spans="1:12" x14ac:dyDescent="0.45">
      <c r="A7544" s="5"/>
      <c r="B7544" s="5"/>
      <c r="D7544" s="1"/>
      <c r="E7544" s="1"/>
      <c r="F7544" s="1"/>
      <c r="G7544" s="1"/>
      <c r="H7544" s="4"/>
      <c r="I7544" s="4"/>
      <c r="J7544" s="4"/>
      <c r="K7544" s="4"/>
      <c r="L7544" s="4"/>
    </row>
    <row r="7545" spans="1:12" x14ac:dyDescent="0.45">
      <c r="A7545" s="5"/>
      <c r="B7545" s="5"/>
      <c r="D7545" s="1"/>
      <c r="E7545" s="1"/>
      <c r="F7545" s="1"/>
      <c r="G7545" s="1"/>
      <c r="H7545" s="4"/>
      <c r="I7545" s="4"/>
      <c r="J7545" s="4"/>
      <c r="K7545" s="4"/>
      <c r="L7545" s="4"/>
    </row>
    <row r="7546" spans="1:12" x14ac:dyDescent="0.45">
      <c r="A7546" s="5"/>
      <c r="B7546" s="5"/>
      <c r="D7546" s="1"/>
      <c r="E7546" s="1"/>
      <c r="F7546" s="1"/>
      <c r="G7546" s="1"/>
      <c r="H7546" s="4"/>
      <c r="I7546" s="4"/>
      <c r="J7546" s="4"/>
      <c r="K7546" s="4"/>
      <c r="L7546" s="4"/>
    </row>
    <row r="7547" spans="1:12" x14ac:dyDescent="0.45">
      <c r="A7547" s="5"/>
      <c r="B7547" s="5"/>
      <c r="D7547" s="1"/>
      <c r="E7547" s="1"/>
      <c r="F7547" s="1"/>
      <c r="G7547" s="1"/>
      <c r="H7547" s="4"/>
      <c r="I7547" s="4"/>
      <c r="J7547" s="4"/>
      <c r="K7547" s="4"/>
      <c r="L7547" s="4"/>
    </row>
    <row r="7548" spans="1:12" x14ac:dyDescent="0.45">
      <c r="A7548" s="5"/>
      <c r="B7548" s="5"/>
      <c r="D7548" s="1"/>
      <c r="E7548" s="1"/>
      <c r="F7548" s="1"/>
      <c r="G7548" s="1"/>
      <c r="H7548" s="4"/>
      <c r="I7548" s="4"/>
      <c r="J7548" s="4"/>
      <c r="K7548" s="4"/>
      <c r="L7548" s="4"/>
    </row>
    <row r="7549" spans="1:12" x14ac:dyDescent="0.45">
      <c r="A7549" s="5"/>
      <c r="B7549" s="5"/>
      <c r="D7549" s="1"/>
      <c r="E7549" s="1"/>
      <c r="F7549" s="1"/>
      <c r="G7549" s="1"/>
      <c r="H7549" s="4"/>
      <c r="I7549" s="4"/>
      <c r="J7549" s="4"/>
      <c r="K7549" s="4"/>
      <c r="L7549" s="4"/>
    </row>
    <row r="7550" spans="1:12" x14ac:dyDescent="0.45">
      <c r="A7550" s="5"/>
      <c r="B7550" s="5"/>
      <c r="D7550" s="1"/>
      <c r="E7550" s="1"/>
      <c r="F7550" s="1"/>
      <c r="G7550" s="1"/>
      <c r="H7550" s="4"/>
      <c r="I7550" s="4"/>
      <c r="J7550" s="4"/>
      <c r="K7550" s="4"/>
      <c r="L7550" s="4"/>
    </row>
    <row r="7551" spans="1:12" x14ac:dyDescent="0.45">
      <c r="A7551" s="5"/>
      <c r="B7551" s="5"/>
      <c r="D7551" s="1"/>
      <c r="E7551" s="1"/>
      <c r="F7551" s="1"/>
      <c r="G7551" s="1"/>
      <c r="H7551" s="4"/>
      <c r="I7551" s="4"/>
      <c r="J7551" s="4"/>
      <c r="K7551" s="4"/>
      <c r="L7551" s="4"/>
    </row>
    <row r="7552" spans="1:12" x14ac:dyDescent="0.45">
      <c r="A7552" s="5"/>
      <c r="B7552" s="5"/>
      <c r="D7552" s="1"/>
      <c r="E7552" s="1"/>
      <c r="F7552" s="1"/>
      <c r="G7552" s="1"/>
      <c r="H7552" s="4"/>
      <c r="I7552" s="4"/>
      <c r="J7552" s="4"/>
      <c r="K7552" s="4"/>
      <c r="L7552" s="4"/>
    </row>
    <row r="7553" spans="1:12" x14ac:dyDescent="0.45">
      <c r="A7553" s="5"/>
      <c r="B7553" s="5"/>
      <c r="D7553" s="1"/>
      <c r="E7553" s="1"/>
      <c r="F7553" s="1"/>
      <c r="G7553" s="1"/>
      <c r="H7553" s="4"/>
      <c r="I7553" s="4"/>
      <c r="J7553" s="4"/>
      <c r="K7553" s="4"/>
      <c r="L7553" s="4"/>
    </row>
    <row r="7554" spans="1:12" x14ac:dyDescent="0.45">
      <c r="A7554" s="5"/>
      <c r="B7554" s="5"/>
      <c r="D7554" s="1"/>
      <c r="E7554" s="1"/>
      <c r="F7554" s="1"/>
      <c r="G7554" s="1"/>
      <c r="H7554" s="4"/>
      <c r="I7554" s="4"/>
      <c r="J7554" s="4"/>
      <c r="K7554" s="4"/>
      <c r="L7554" s="4"/>
    </row>
    <row r="7555" spans="1:12" x14ac:dyDescent="0.45">
      <c r="A7555" s="5"/>
      <c r="B7555" s="5"/>
      <c r="D7555" s="1"/>
      <c r="E7555" s="1"/>
      <c r="F7555" s="1"/>
      <c r="G7555" s="1"/>
      <c r="H7555" s="4"/>
      <c r="I7555" s="4"/>
      <c r="J7555" s="4"/>
      <c r="K7555" s="4"/>
      <c r="L7555" s="4"/>
    </row>
    <row r="7556" spans="1:12" x14ac:dyDescent="0.45">
      <c r="A7556" s="5"/>
      <c r="B7556" s="5"/>
      <c r="D7556" s="1"/>
      <c r="E7556" s="1"/>
      <c r="F7556" s="1"/>
      <c r="G7556" s="1"/>
      <c r="H7556" s="4"/>
      <c r="I7556" s="4"/>
      <c r="J7556" s="4"/>
      <c r="K7556" s="4"/>
      <c r="L7556" s="4"/>
    </row>
    <row r="7557" spans="1:12" x14ac:dyDescent="0.45">
      <c r="A7557" s="5"/>
      <c r="B7557" s="5"/>
      <c r="D7557" s="1"/>
      <c r="E7557" s="1"/>
      <c r="F7557" s="1"/>
      <c r="G7557" s="1"/>
      <c r="H7557" s="4"/>
      <c r="I7557" s="4"/>
      <c r="J7557" s="4"/>
      <c r="K7557" s="4"/>
      <c r="L7557" s="4"/>
    </row>
    <row r="7558" spans="1:12" x14ac:dyDescent="0.45">
      <c r="A7558" s="5"/>
      <c r="B7558" s="5"/>
      <c r="D7558" s="1"/>
      <c r="E7558" s="1"/>
      <c r="F7558" s="1"/>
      <c r="G7558" s="1"/>
      <c r="H7558" s="4"/>
      <c r="I7558" s="4"/>
      <c r="J7558" s="4"/>
      <c r="K7558" s="4"/>
      <c r="L7558" s="4"/>
    </row>
    <row r="7559" spans="1:12" x14ac:dyDescent="0.45">
      <c r="A7559" s="5"/>
      <c r="B7559" s="5"/>
      <c r="D7559" s="1"/>
      <c r="E7559" s="1"/>
      <c r="F7559" s="1"/>
      <c r="G7559" s="1"/>
      <c r="H7559" s="4"/>
      <c r="I7559" s="4"/>
      <c r="J7559" s="4"/>
      <c r="K7559" s="4"/>
      <c r="L7559" s="4"/>
    </row>
    <row r="7560" spans="1:12" x14ac:dyDescent="0.45">
      <c r="A7560" s="5"/>
      <c r="B7560" s="5"/>
      <c r="D7560" s="1"/>
      <c r="E7560" s="1"/>
      <c r="F7560" s="1"/>
      <c r="G7560" s="1"/>
      <c r="H7560" s="4"/>
      <c r="I7560" s="4"/>
      <c r="J7560" s="4"/>
      <c r="K7560" s="4"/>
      <c r="L7560" s="4"/>
    </row>
    <row r="7561" spans="1:12" x14ac:dyDescent="0.45">
      <c r="A7561" s="5"/>
      <c r="B7561" s="5"/>
      <c r="D7561" s="1"/>
      <c r="E7561" s="1"/>
      <c r="F7561" s="1"/>
      <c r="G7561" s="1"/>
      <c r="H7561" s="4"/>
      <c r="I7561" s="4"/>
      <c r="J7561" s="4"/>
      <c r="K7561" s="4"/>
      <c r="L7561" s="4"/>
    </row>
    <row r="7562" spans="1:12" x14ac:dyDescent="0.45">
      <c r="A7562" s="5"/>
      <c r="B7562" s="5"/>
      <c r="D7562" s="1"/>
      <c r="E7562" s="1"/>
      <c r="F7562" s="1"/>
      <c r="G7562" s="1"/>
      <c r="H7562" s="4"/>
      <c r="I7562" s="4"/>
      <c r="J7562" s="4"/>
      <c r="K7562" s="4"/>
      <c r="L7562" s="4"/>
    </row>
    <row r="7563" spans="1:12" x14ac:dyDescent="0.45">
      <c r="A7563" s="5"/>
      <c r="B7563" s="5"/>
      <c r="D7563" s="1"/>
      <c r="E7563" s="1"/>
      <c r="F7563" s="1"/>
      <c r="G7563" s="1"/>
      <c r="H7563" s="4"/>
      <c r="I7563" s="4"/>
      <c r="J7563" s="4"/>
      <c r="K7563" s="4"/>
      <c r="L7563" s="4"/>
    </row>
    <row r="7564" spans="1:12" x14ac:dyDescent="0.45">
      <c r="A7564" s="5"/>
      <c r="B7564" s="5"/>
      <c r="D7564" s="1"/>
      <c r="E7564" s="1"/>
      <c r="F7564" s="1"/>
      <c r="G7564" s="1"/>
      <c r="H7564" s="4"/>
      <c r="I7564" s="4"/>
      <c r="J7564" s="4"/>
      <c r="K7564" s="4"/>
      <c r="L7564" s="4"/>
    </row>
    <row r="7565" spans="1:12" x14ac:dyDescent="0.45">
      <c r="A7565" s="5"/>
      <c r="B7565" s="5"/>
      <c r="D7565" s="1"/>
      <c r="E7565" s="1"/>
      <c r="F7565" s="1"/>
      <c r="G7565" s="1"/>
      <c r="H7565" s="4"/>
      <c r="I7565" s="4"/>
      <c r="J7565" s="4"/>
      <c r="K7565" s="4"/>
      <c r="L7565" s="4"/>
    </row>
    <row r="7566" spans="1:12" x14ac:dyDescent="0.45">
      <c r="A7566" s="5"/>
      <c r="B7566" s="5"/>
      <c r="D7566" s="1"/>
      <c r="E7566" s="1"/>
      <c r="F7566" s="1"/>
      <c r="G7566" s="1"/>
      <c r="H7566" s="4"/>
      <c r="I7566" s="4"/>
      <c r="J7566" s="4"/>
      <c r="K7566" s="4"/>
      <c r="L7566" s="4"/>
    </row>
    <row r="7567" spans="1:12" x14ac:dyDescent="0.45">
      <c r="A7567" s="5"/>
      <c r="B7567" s="5"/>
      <c r="D7567" s="1"/>
      <c r="E7567" s="1"/>
      <c r="F7567" s="1"/>
      <c r="G7567" s="1"/>
      <c r="H7567" s="4"/>
      <c r="I7567" s="4"/>
      <c r="J7567" s="4"/>
      <c r="K7567" s="4"/>
      <c r="L7567" s="4"/>
    </row>
    <row r="7568" spans="1:12" x14ac:dyDescent="0.45">
      <c r="A7568" s="5"/>
      <c r="B7568" s="5"/>
      <c r="D7568" s="1"/>
      <c r="E7568" s="1"/>
      <c r="F7568" s="1"/>
      <c r="G7568" s="1"/>
      <c r="H7568" s="4"/>
      <c r="I7568" s="4"/>
      <c r="J7568" s="4"/>
      <c r="K7568" s="4"/>
      <c r="L7568" s="4"/>
    </row>
    <row r="7569" spans="1:12" x14ac:dyDescent="0.45">
      <c r="A7569" s="5"/>
      <c r="B7569" s="5"/>
      <c r="D7569" s="1"/>
      <c r="E7569" s="1"/>
      <c r="F7569" s="1"/>
      <c r="G7569" s="1"/>
      <c r="H7569" s="4"/>
      <c r="I7569" s="4"/>
      <c r="J7569" s="4"/>
      <c r="K7569" s="4"/>
      <c r="L7569" s="4"/>
    </row>
    <row r="7570" spans="1:12" x14ac:dyDescent="0.45">
      <c r="A7570" s="5"/>
      <c r="B7570" s="5"/>
      <c r="D7570" s="1"/>
      <c r="E7570" s="1"/>
      <c r="F7570" s="1"/>
      <c r="G7570" s="1"/>
      <c r="H7570" s="4"/>
      <c r="I7570" s="4"/>
      <c r="J7570" s="4"/>
      <c r="K7570" s="4"/>
      <c r="L7570" s="4"/>
    </row>
    <row r="7571" spans="1:12" x14ac:dyDescent="0.45">
      <c r="A7571" s="5"/>
      <c r="B7571" s="5"/>
      <c r="D7571" s="1"/>
      <c r="E7571" s="1"/>
      <c r="F7571" s="1"/>
      <c r="G7571" s="1"/>
      <c r="H7571" s="4"/>
      <c r="I7571" s="4"/>
      <c r="J7571" s="4"/>
      <c r="K7571" s="4"/>
      <c r="L7571" s="4"/>
    </row>
    <row r="7572" spans="1:12" x14ac:dyDescent="0.45">
      <c r="A7572" s="5"/>
      <c r="B7572" s="5"/>
      <c r="D7572" s="1"/>
      <c r="E7572" s="1"/>
      <c r="F7572" s="1"/>
      <c r="G7572" s="1"/>
      <c r="H7572" s="4"/>
      <c r="I7572" s="4"/>
      <c r="J7572" s="4"/>
      <c r="K7572" s="4"/>
      <c r="L7572" s="4"/>
    </row>
    <row r="7573" spans="1:12" x14ac:dyDescent="0.45">
      <c r="A7573" s="5"/>
      <c r="B7573" s="5"/>
      <c r="D7573" s="1"/>
      <c r="E7573" s="1"/>
      <c r="F7573" s="1"/>
      <c r="G7573" s="1"/>
      <c r="H7573" s="4"/>
      <c r="I7573" s="4"/>
      <c r="J7573" s="4"/>
      <c r="K7573" s="4"/>
      <c r="L7573" s="4"/>
    </row>
    <row r="7574" spans="1:12" x14ac:dyDescent="0.45">
      <c r="A7574" s="5"/>
      <c r="B7574" s="5"/>
      <c r="D7574" s="1"/>
      <c r="E7574" s="1"/>
      <c r="F7574" s="1"/>
      <c r="G7574" s="1"/>
      <c r="H7574" s="4"/>
      <c r="I7574" s="4"/>
      <c r="J7574" s="4"/>
      <c r="K7574" s="4"/>
      <c r="L7574" s="4"/>
    </row>
    <row r="7575" spans="1:12" x14ac:dyDescent="0.45">
      <c r="A7575" s="5"/>
      <c r="B7575" s="5"/>
      <c r="D7575" s="1"/>
      <c r="E7575" s="1"/>
      <c r="F7575" s="1"/>
      <c r="G7575" s="1"/>
      <c r="H7575" s="4"/>
      <c r="I7575" s="4"/>
      <c r="J7575" s="4"/>
      <c r="K7575" s="4"/>
      <c r="L7575" s="4"/>
    </row>
    <row r="7576" spans="1:12" x14ac:dyDescent="0.45">
      <c r="A7576" s="5"/>
      <c r="B7576" s="5"/>
      <c r="D7576" s="1"/>
      <c r="E7576" s="1"/>
      <c r="F7576" s="1"/>
      <c r="G7576" s="1"/>
      <c r="H7576" s="4"/>
      <c r="I7576" s="4"/>
      <c r="J7576" s="4"/>
      <c r="K7576" s="4"/>
      <c r="L7576" s="4"/>
    </row>
    <row r="7577" spans="1:12" x14ac:dyDescent="0.45">
      <c r="A7577" s="5"/>
      <c r="B7577" s="5"/>
      <c r="D7577" s="1"/>
      <c r="E7577" s="1"/>
      <c r="F7577" s="1"/>
      <c r="G7577" s="1"/>
      <c r="H7577" s="4"/>
      <c r="I7577" s="4"/>
      <c r="J7577" s="4"/>
      <c r="K7577" s="4"/>
      <c r="L7577" s="4"/>
    </row>
    <row r="7578" spans="1:12" x14ac:dyDescent="0.45">
      <c r="A7578" s="5"/>
      <c r="B7578" s="5"/>
      <c r="D7578" s="1"/>
      <c r="E7578" s="1"/>
      <c r="F7578" s="1"/>
      <c r="G7578" s="1"/>
      <c r="H7578" s="4"/>
      <c r="I7578" s="4"/>
      <c r="J7578" s="4"/>
      <c r="K7578" s="4"/>
      <c r="L7578" s="4"/>
    </row>
    <row r="7579" spans="1:12" x14ac:dyDescent="0.45">
      <c r="A7579" s="5"/>
      <c r="B7579" s="5"/>
      <c r="D7579" s="1"/>
      <c r="E7579" s="1"/>
      <c r="F7579" s="1"/>
      <c r="G7579" s="1"/>
      <c r="H7579" s="4"/>
      <c r="I7579" s="4"/>
      <c r="J7579" s="4"/>
      <c r="K7579" s="4"/>
      <c r="L7579" s="4"/>
    </row>
    <row r="7580" spans="1:12" x14ac:dyDescent="0.45">
      <c r="A7580" s="5"/>
      <c r="B7580" s="5"/>
      <c r="D7580" s="1"/>
      <c r="E7580" s="1"/>
      <c r="F7580" s="1"/>
      <c r="G7580" s="1"/>
      <c r="H7580" s="4"/>
      <c r="I7580" s="4"/>
      <c r="J7580" s="4"/>
      <c r="K7580" s="4"/>
      <c r="L7580" s="4"/>
    </row>
    <row r="7581" spans="1:12" x14ac:dyDescent="0.45">
      <c r="A7581" s="5"/>
      <c r="B7581" s="5"/>
      <c r="D7581" s="1"/>
      <c r="E7581" s="1"/>
      <c r="F7581" s="1"/>
      <c r="G7581" s="1"/>
      <c r="H7581" s="4"/>
      <c r="I7581" s="4"/>
      <c r="J7581" s="4"/>
      <c r="K7581" s="4"/>
      <c r="L7581" s="4"/>
    </row>
    <row r="7582" spans="1:12" x14ac:dyDescent="0.45">
      <c r="A7582" s="5"/>
      <c r="B7582" s="5"/>
      <c r="D7582" s="1"/>
      <c r="E7582" s="1"/>
      <c r="F7582" s="1"/>
      <c r="G7582" s="1"/>
      <c r="H7582" s="4"/>
      <c r="I7582" s="4"/>
      <c r="J7582" s="4"/>
      <c r="K7582" s="4"/>
      <c r="L7582" s="4"/>
    </row>
    <row r="7583" spans="1:12" x14ac:dyDescent="0.45">
      <c r="A7583" s="5"/>
      <c r="B7583" s="5"/>
      <c r="D7583" s="1"/>
      <c r="E7583" s="1"/>
      <c r="F7583" s="1"/>
      <c r="G7583" s="1"/>
      <c r="H7583" s="4"/>
      <c r="I7583" s="4"/>
      <c r="J7583" s="4"/>
      <c r="K7583" s="4"/>
      <c r="L7583" s="4"/>
    </row>
    <row r="7584" spans="1:12" x14ac:dyDescent="0.45">
      <c r="A7584" s="5"/>
      <c r="B7584" s="5"/>
      <c r="D7584" s="1"/>
      <c r="E7584" s="1"/>
      <c r="F7584" s="1"/>
      <c r="G7584" s="1"/>
      <c r="H7584" s="4"/>
      <c r="I7584" s="4"/>
      <c r="J7584" s="4"/>
      <c r="K7584" s="4"/>
      <c r="L7584" s="4"/>
    </row>
    <row r="7585" spans="1:12" x14ac:dyDescent="0.45">
      <c r="A7585" s="5"/>
      <c r="B7585" s="5"/>
      <c r="D7585" s="1"/>
      <c r="E7585" s="1"/>
      <c r="F7585" s="1"/>
      <c r="G7585" s="1"/>
      <c r="H7585" s="4"/>
      <c r="I7585" s="4"/>
      <c r="J7585" s="4"/>
      <c r="K7585" s="4"/>
      <c r="L7585" s="4"/>
    </row>
    <row r="7586" spans="1:12" x14ac:dyDescent="0.45">
      <c r="A7586" s="5"/>
      <c r="B7586" s="5"/>
      <c r="D7586" s="1"/>
      <c r="E7586" s="1"/>
      <c r="F7586" s="1"/>
      <c r="G7586" s="1"/>
      <c r="H7586" s="4"/>
      <c r="I7586" s="4"/>
      <c r="J7586" s="4"/>
      <c r="K7586" s="4"/>
      <c r="L7586" s="4"/>
    </row>
    <row r="7587" spans="1:12" x14ac:dyDescent="0.45">
      <c r="A7587" s="5"/>
      <c r="B7587" s="5"/>
      <c r="D7587" s="1"/>
      <c r="E7587" s="1"/>
      <c r="F7587" s="1"/>
      <c r="G7587" s="1"/>
      <c r="H7587" s="4"/>
      <c r="I7587" s="4"/>
      <c r="J7587" s="4"/>
      <c r="K7587" s="4"/>
      <c r="L7587" s="4"/>
    </row>
    <row r="7588" spans="1:12" x14ac:dyDescent="0.45">
      <c r="A7588" s="5"/>
      <c r="B7588" s="5"/>
      <c r="D7588" s="1"/>
      <c r="E7588" s="1"/>
      <c r="F7588" s="1"/>
      <c r="G7588" s="1"/>
      <c r="H7588" s="4"/>
      <c r="I7588" s="4"/>
      <c r="J7588" s="4"/>
      <c r="K7588" s="4"/>
      <c r="L7588" s="4"/>
    </row>
    <row r="7589" spans="1:12" x14ac:dyDescent="0.45">
      <c r="A7589" s="5"/>
      <c r="B7589" s="5"/>
      <c r="D7589" s="1"/>
      <c r="E7589" s="1"/>
      <c r="F7589" s="1"/>
      <c r="G7589" s="1"/>
      <c r="H7589" s="4"/>
      <c r="I7589" s="4"/>
      <c r="J7589" s="4"/>
      <c r="K7589" s="4"/>
      <c r="L7589" s="4"/>
    </row>
    <row r="7590" spans="1:12" x14ac:dyDescent="0.45">
      <c r="A7590" s="5"/>
      <c r="B7590" s="5"/>
      <c r="D7590" s="1"/>
      <c r="E7590" s="1"/>
      <c r="F7590" s="1"/>
      <c r="G7590" s="1"/>
      <c r="H7590" s="4"/>
      <c r="I7590" s="4"/>
      <c r="J7590" s="4"/>
      <c r="K7590" s="4"/>
      <c r="L7590" s="4"/>
    </row>
    <row r="7591" spans="1:12" x14ac:dyDescent="0.45">
      <c r="A7591" s="5"/>
      <c r="B7591" s="5"/>
      <c r="D7591" s="1"/>
      <c r="E7591" s="1"/>
      <c r="F7591" s="1"/>
      <c r="G7591" s="1"/>
      <c r="H7591" s="4"/>
      <c r="I7591" s="4"/>
      <c r="J7591" s="4"/>
      <c r="K7591" s="4"/>
      <c r="L7591" s="4"/>
    </row>
    <row r="7592" spans="1:12" x14ac:dyDescent="0.45">
      <c r="A7592" s="5"/>
      <c r="B7592" s="5"/>
      <c r="D7592" s="1"/>
      <c r="E7592" s="1"/>
      <c r="F7592" s="1"/>
      <c r="G7592" s="1"/>
      <c r="H7592" s="4"/>
      <c r="I7592" s="4"/>
      <c r="J7592" s="4"/>
      <c r="K7592" s="4"/>
      <c r="L7592" s="4"/>
    </row>
    <row r="7593" spans="1:12" x14ac:dyDescent="0.45">
      <c r="A7593" s="5"/>
      <c r="B7593" s="5"/>
      <c r="D7593" s="1"/>
      <c r="E7593" s="1"/>
      <c r="F7593" s="1"/>
      <c r="G7593" s="1"/>
      <c r="H7593" s="4"/>
      <c r="I7593" s="4"/>
      <c r="J7593" s="4"/>
      <c r="K7593" s="4"/>
      <c r="L7593" s="4"/>
    </row>
    <row r="7594" spans="1:12" x14ac:dyDescent="0.45">
      <c r="A7594" s="5"/>
      <c r="B7594" s="5"/>
      <c r="D7594" s="1"/>
      <c r="E7594" s="1"/>
      <c r="F7594" s="1"/>
      <c r="G7594" s="1"/>
      <c r="H7594" s="4"/>
      <c r="I7594" s="4"/>
      <c r="J7594" s="4"/>
      <c r="K7594" s="4"/>
      <c r="L7594" s="4"/>
    </row>
    <row r="7595" spans="1:12" x14ac:dyDescent="0.45">
      <c r="A7595" s="5"/>
      <c r="B7595" s="5"/>
      <c r="D7595" s="1"/>
      <c r="E7595" s="1"/>
      <c r="F7595" s="1"/>
      <c r="G7595" s="1"/>
      <c r="H7595" s="4"/>
      <c r="I7595" s="4"/>
      <c r="J7595" s="4"/>
      <c r="K7595" s="4"/>
      <c r="L7595" s="4"/>
    </row>
    <row r="7596" spans="1:12" x14ac:dyDescent="0.45">
      <c r="A7596" s="5"/>
      <c r="B7596" s="5"/>
      <c r="D7596" s="1"/>
      <c r="E7596" s="1"/>
      <c r="F7596" s="1"/>
      <c r="G7596" s="1"/>
      <c r="H7596" s="4"/>
      <c r="I7596" s="4"/>
      <c r="J7596" s="4"/>
      <c r="K7596" s="4"/>
      <c r="L7596" s="4"/>
    </row>
    <row r="7597" spans="1:12" x14ac:dyDescent="0.45">
      <c r="A7597" s="5"/>
      <c r="B7597" s="5"/>
      <c r="D7597" s="1"/>
      <c r="E7597" s="1"/>
      <c r="F7597" s="1"/>
      <c r="G7597" s="1"/>
      <c r="H7597" s="4"/>
      <c r="I7597" s="4"/>
      <c r="J7597" s="4"/>
      <c r="K7597" s="4"/>
      <c r="L7597" s="4"/>
    </row>
    <row r="7598" spans="1:12" x14ac:dyDescent="0.45">
      <c r="A7598" s="5"/>
      <c r="B7598" s="5"/>
      <c r="D7598" s="1"/>
      <c r="E7598" s="1"/>
      <c r="F7598" s="1"/>
      <c r="G7598" s="1"/>
      <c r="H7598" s="4"/>
      <c r="I7598" s="4"/>
      <c r="J7598" s="4"/>
      <c r="K7598" s="4"/>
      <c r="L7598" s="4"/>
    </row>
    <row r="7599" spans="1:12" x14ac:dyDescent="0.45">
      <c r="A7599" s="5"/>
      <c r="B7599" s="5"/>
      <c r="D7599" s="1"/>
      <c r="E7599" s="1"/>
      <c r="F7599" s="1"/>
      <c r="G7599" s="1"/>
      <c r="H7599" s="4"/>
      <c r="I7599" s="4"/>
      <c r="J7599" s="4"/>
      <c r="K7599" s="4"/>
      <c r="L7599" s="4"/>
    </row>
    <row r="7600" spans="1:12" x14ac:dyDescent="0.45">
      <c r="A7600" s="5"/>
      <c r="B7600" s="5"/>
      <c r="D7600" s="1"/>
      <c r="E7600" s="1"/>
      <c r="F7600" s="1"/>
      <c r="G7600" s="1"/>
      <c r="H7600" s="4"/>
      <c r="I7600" s="4"/>
      <c r="J7600" s="4"/>
      <c r="K7600" s="4"/>
      <c r="L7600" s="4"/>
    </row>
    <row r="7601" spans="1:12" x14ac:dyDescent="0.45">
      <c r="A7601" s="5"/>
      <c r="B7601" s="5"/>
      <c r="D7601" s="1"/>
      <c r="E7601" s="1"/>
      <c r="F7601" s="1"/>
      <c r="G7601" s="1"/>
      <c r="H7601" s="4"/>
      <c r="I7601" s="4"/>
      <c r="J7601" s="4"/>
      <c r="K7601" s="4"/>
      <c r="L7601" s="4"/>
    </row>
    <row r="7602" spans="1:12" x14ac:dyDescent="0.45">
      <c r="A7602" s="5"/>
      <c r="B7602" s="5"/>
      <c r="D7602" s="1"/>
      <c r="E7602" s="1"/>
      <c r="F7602" s="1"/>
      <c r="G7602" s="1"/>
      <c r="H7602" s="4"/>
      <c r="I7602" s="4"/>
      <c r="J7602" s="4"/>
      <c r="K7602" s="4"/>
      <c r="L7602" s="4"/>
    </row>
    <row r="7603" spans="1:12" x14ac:dyDescent="0.45">
      <c r="A7603" s="5"/>
      <c r="B7603" s="5"/>
      <c r="D7603" s="1"/>
      <c r="E7603" s="1"/>
      <c r="F7603" s="1"/>
      <c r="G7603" s="1"/>
      <c r="H7603" s="4"/>
      <c r="I7603" s="4"/>
      <c r="J7603" s="4"/>
      <c r="K7603" s="4"/>
      <c r="L7603" s="4"/>
    </row>
    <row r="7604" spans="1:12" x14ac:dyDescent="0.45">
      <c r="A7604" s="5"/>
      <c r="B7604" s="5"/>
      <c r="D7604" s="1"/>
      <c r="E7604" s="1"/>
      <c r="F7604" s="1"/>
      <c r="G7604" s="1"/>
      <c r="H7604" s="4"/>
      <c r="I7604" s="4"/>
      <c r="J7604" s="4"/>
      <c r="K7604" s="4"/>
      <c r="L7604" s="4"/>
    </row>
    <row r="7605" spans="1:12" x14ac:dyDescent="0.45">
      <c r="A7605" s="5"/>
      <c r="B7605" s="5"/>
      <c r="D7605" s="1"/>
      <c r="E7605" s="1"/>
      <c r="F7605" s="1"/>
      <c r="G7605" s="1"/>
      <c r="H7605" s="4"/>
      <c r="I7605" s="4"/>
      <c r="J7605" s="4"/>
      <c r="K7605" s="4"/>
      <c r="L7605" s="4"/>
    </row>
    <row r="7606" spans="1:12" x14ac:dyDescent="0.45">
      <c r="A7606" s="5"/>
      <c r="B7606" s="5"/>
      <c r="D7606" s="1"/>
      <c r="E7606" s="1"/>
      <c r="F7606" s="1"/>
      <c r="G7606" s="1"/>
      <c r="H7606" s="4"/>
      <c r="I7606" s="4"/>
      <c r="J7606" s="4"/>
      <c r="K7606" s="4"/>
      <c r="L7606" s="4"/>
    </row>
    <row r="7607" spans="1:12" x14ac:dyDescent="0.45">
      <c r="A7607" s="5"/>
      <c r="B7607" s="5"/>
      <c r="D7607" s="1"/>
      <c r="E7607" s="1"/>
      <c r="F7607" s="1"/>
      <c r="G7607" s="1"/>
      <c r="H7607" s="4"/>
      <c r="I7607" s="4"/>
      <c r="J7607" s="4"/>
      <c r="K7607" s="4"/>
      <c r="L7607" s="4"/>
    </row>
    <row r="7608" spans="1:12" x14ac:dyDescent="0.45">
      <c r="A7608" s="5"/>
      <c r="B7608" s="5"/>
      <c r="D7608" s="1"/>
      <c r="E7608" s="1"/>
      <c r="F7608" s="1"/>
      <c r="G7608" s="1"/>
      <c r="H7608" s="4"/>
      <c r="I7608" s="4"/>
      <c r="J7608" s="4"/>
      <c r="K7608" s="4"/>
      <c r="L7608" s="4"/>
    </row>
    <row r="7609" spans="1:12" x14ac:dyDescent="0.45">
      <c r="A7609" s="5"/>
      <c r="B7609" s="5"/>
      <c r="D7609" s="1"/>
      <c r="E7609" s="1"/>
      <c r="F7609" s="1"/>
      <c r="G7609" s="1"/>
      <c r="H7609" s="4"/>
      <c r="I7609" s="4"/>
      <c r="J7609" s="4"/>
      <c r="K7609" s="4"/>
      <c r="L7609" s="4"/>
    </row>
    <row r="7610" spans="1:12" x14ac:dyDescent="0.45">
      <c r="A7610" s="5"/>
      <c r="B7610" s="5"/>
      <c r="D7610" s="1"/>
      <c r="E7610" s="1"/>
      <c r="F7610" s="1"/>
      <c r="G7610" s="1"/>
      <c r="H7610" s="4"/>
      <c r="I7610" s="4"/>
      <c r="J7610" s="4"/>
      <c r="K7610" s="4"/>
      <c r="L7610" s="4"/>
    </row>
    <row r="7611" spans="1:12" x14ac:dyDescent="0.45">
      <c r="A7611" s="5"/>
      <c r="B7611" s="5"/>
      <c r="D7611" s="1"/>
      <c r="E7611" s="1"/>
      <c r="F7611" s="1"/>
      <c r="G7611" s="1"/>
      <c r="H7611" s="4"/>
      <c r="I7611" s="4"/>
      <c r="J7611" s="4"/>
      <c r="K7611" s="4"/>
      <c r="L7611" s="4"/>
    </row>
    <row r="7612" spans="1:12" x14ac:dyDescent="0.45">
      <c r="A7612" s="5"/>
      <c r="B7612" s="5"/>
      <c r="D7612" s="1"/>
      <c r="E7612" s="1"/>
      <c r="F7612" s="1"/>
      <c r="G7612" s="1"/>
      <c r="H7612" s="4"/>
      <c r="I7612" s="4"/>
      <c r="J7612" s="4"/>
      <c r="K7612" s="4"/>
      <c r="L7612" s="4"/>
    </row>
    <row r="7613" spans="1:12" x14ac:dyDescent="0.45">
      <c r="A7613" s="5"/>
      <c r="B7613" s="5"/>
      <c r="D7613" s="1"/>
      <c r="E7613" s="1"/>
      <c r="F7613" s="1"/>
      <c r="G7613" s="1"/>
      <c r="H7613" s="4"/>
      <c r="I7613" s="4"/>
      <c r="J7613" s="4"/>
      <c r="K7613" s="4"/>
      <c r="L7613" s="4"/>
    </row>
    <row r="7614" spans="1:12" x14ac:dyDescent="0.45">
      <c r="A7614" s="5"/>
      <c r="B7614" s="5"/>
      <c r="D7614" s="1"/>
      <c r="E7614" s="1"/>
      <c r="F7614" s="1"/>
      <c r="G7614" s="1"/>
      <c r="H7614" s="4"/>
      <c r="I7614" s="4"/>
      <c r="J7614" s="4"/>
      <c r="K7614" s="4"/>
      <c r="L7614" s="4"/>
    </row>
    <row r="7615" spans="1:12" x14ac:dyDescent="0.45">
      <c r="A7615" s="5"/>
      <c r="B7615" s="5"/>
      <c r="D7615" s="1"/>
      <c r="E7615" s="1"/>
      <c r="F7615" s="1"/>
      <c r="G7615" s="1"/>
      <c r="H7615" s="4"/>
      <c r="I7615" s="4"/>
      <c r="J7615" s="4"/>
      <c r="K7615" s="4"/>
      <c r="L7615" s="4"/>
    </row>
    <row r="7616" spans="1:12" x14ac:dyDescent="0.45">
      <c r="A7616" s="5"/>
      <c r="B7616" s="5"/>
      <c r="D7616" s="1"/>
      <c r="E7616" s="1"/>
      <c r="F7616" s="1"/>
      <c r="G7616" s="1"/>
      <c r="H7616" s="4"/>
      <c r="I7616" s="4"/>
      <c r="J7616" s="4"/>
      <c r="K7616" s="4"/>
      <c r="L7616" s="4"/>
    </row>
    <row r="7617" spans="1:12" x14ac:dyDescent="0.45">
      <c r="A7617" s="5"/>
      <c r="B7617" s="5"/>
      <c r="D7617" s="1"/>
      <c r="E7617" s="1"/>
      <c r="F7617" s="1"/>
      <c r="G7617" s="1"/>
      <c r="H7617" s="4"/>
      <c r="I7617" s="4"/>
      <c r="J7617" s="4"/>
      <c r="K7617" s="4"/>
      <c r="L7617" s="4"/>
    </row>
    <row r="7618" spans="1:12" x14ac:dyDescent="0.45">
      <c r="A7618" s="5"/>
      <c r="B7618" s="5"/>
      <c r="D7618" s="1"/>
      <c r="E7618" s="1"/>
      <c r="F7618" s="1"/>
      <c r="G7618" s="1"/>
      <c r="H7618" s="4"/>
      <c r="I7618" s="4"/>
      <c r="J7618" s="4"/>
      <c r="K7618" s="4"/>
      <c r="L7618" s="4"/>
    </row>
    <row r="7619" spans="1:12" x14ac:dyDescent="0.45">
      <c r="A7619" s="5"/>
      <c r="B7619" s="5"/>
      <c r="D7619" s="1"/>
      <c r="E7619" s="1"/>
      <c r="F7619" s="1"/>
      <c r="G7619" s="1"/>
      <c r="H7619" s="4"/>
      <c r="I7619" s="4"/>
      <c r="J7619" s="4"/>
      <c r="K7619" s="4"/>
      <c r="L7619" s="4"/>
    </row>
    <row r="7620" spans="1:12" x14ac:dyDescent="0.45">
      <c r="A7620" s="5"/>
      <c r="B7620" s="5"/>
      <c r="D7620" s="1"/>
      <c r="E7620" s="1"/>
      <c r="F7620" s="1"/>
      <c r="G7620" s="1"/>
      <c r="H7620" s="4"/>
      <c r="I7620" s="4"/>
      <c r="J7620" s="4"/>
      <c r="K7620" s="4"/>
      <c r="L7620" s="4"/>
    </row>
    <row r="7621" spans="1:12" x14ac:dyDescent="0.45">
      <c r="A7621" s="5"/>
      <c r="B7621" s="5"/>
      <c r="D7621" s="1"/>
      <c r="E7621" s="1"/>
      <c r="F7621" s="1"/>
      <c r="G7621" s="1"/>
      <c r="H7621" s="4"/>
      <c r="I7621" s="4"/>
      <c r="J7621" s="4"/>
      <c r="K7621" s="4"/>
      <c r="L7621" s="4"/>
    </row>
    <row r="7622" spans="1:12" x14ac:dyDescent="0.45">
      <c r="A7622" s="5"/>
      <c r="B7622" s="5"/>
      <c r="D7622" s="1"/>
      <c r="E7622" s="1"/>
      <c r="F7622" s="1"/>
      <c r="G7622" s="1"/>
      <c r="H7622" s="4"/>
      <c r="I7622" s="4"/>
      <c r="J7622" s="4"/>
      <c r="K7622" s="4"/>
      <c r="L7622" s="4"/>
    </row>
    <row r="7623" spans="1:12" x14ac:dyDescent="0.45">
      <c r="A7623" s="5"/>
      <c r="B7623" s="5"/>
      <c r="D7623" s="1"/>
      <c r="E7623" s="1"/>
      <c r="F7623" s="1"/>
      <c r="G7623" s="1"/>
      <c r="H7623" s="4"/>
      <c r="I7623" s="4"/>
      <c r="J7623" s="4"/>
      <c r="K7623" s="4"/>
      <c r="L7623" s="4"/>
    </row>
    <row r="7624" spans="1:12" x14ac:dyDescent="0.45">
      <c r="A7624" s="5"/>
      <c r="B7624" s="5"/>
      <c r="D7624" s="1"/>
      <c r="E7624" s="1"/>
      <c r="F7624" s="1"/>
      <c r="G7624" s="1"/>
      <c r="H7624" s="4"/>
      <c r="I7624" s="4"/>
      <c r="J7624" s="4"/>
      <c r="K7624" s="4"/>
      <c r="L7624" s="4"/>
    </row>
    <row r="7625" spans="1:12" x14ac:dyDescent="0.45">
      <c r="A7625" s="5"/>
      <c r="B7625" s="5"/>
      <c r="D7625" s="1"/>
      <c r="E7625" s="1"/>
      <c r="F7625" s="1"/>
      <c r="G7625" s="1"/>
      <c r="H7625" s="4"/>
      <c r="I7625" s="4"/>
      <c r="J7625" s="4"/>
      <c r="K7625" s="4"/>
      <c r="L7625" s="4"/>
    </row>
    <row r="7626" spans="1:12" x14ac:dyDescent="0.45">
      <c r="A7626" s="5"/>
      <c r="B7626" s="5"/>
      <c r="D7626" s="1"/>
      <c r="E7626" s="1"/>
      <c r="F7626" s="1"/>
      <c r="G7626" s="1"/>
      <c r="H7626" s="4"/>
      <c r="I7626" s="4"/>
      <c r="J7626" s="4"/>
      <c r="K7626" s="4"/>
      <c r="L7626" s="4"/>
    </row>
    <row r="7627" spans="1:12" x14ac:dyDescent="0.45">
      <c r="A7627" s="5"/>
      <c r="B7627" s="5"/>
      <c r="D7627" s="1"/>
      <c r="E7627" s="1"/>
      <c r="F7627" s="1"/>
      <c r="G7627" s="1"/>
      <c r="H7627" s="4"/>
      <c r="I7627" s="4"/>
      <c r="J7627" s="4"/>
      <c r="K7627" s="4"/>
      <c r="L7627" s="4"/>
    </row>
    <row r="7628" spans="1:12" x14ac:dyDescent="0.45">
      <c r="A7628" s="5"/>
      <c r="B7628" s="5"/>
      <c r="D7628" s="1"/>
      <c r="E7628" s="1"/>
      <c r="F7628" s="1"/>
      <c r="G7628" s="1"/>
      <c r="H7628" s="4"/>
      <c r="I7628" s="4"/>
      <c r="J7628" s="4"/>
      <c r="K7628" s="4"/>
      <c r="L7628" s="4"/>
    </row>
    <row r="7629" spans="1:12" x14ac:dyDescent="0.45">
      <c r="A7629" s="5"/>
      <c r="B7629" s="5"/>
      <c r="D7629" s="1"/>
      <c r="E7629" s="1"/>
      <c r="F7629" s="1"/>
      <c r="G7629" s="1"/>
      <c r="H7629" s="4"/>
      <c r="I7629" s="4"/>
      <c r="J7629" s="4"/>
      <c r="K7629" s="4"/>
      <c r="L7629" s="4"/>
    </row>
    <row r="7630" spans="1:12" x14ac:dyDescent="0.45">
      <c r="A7630" s="5"/>
      <c r="B7630" s="5"/>
      <c r="D7630" s="1"/>
      <c r="E7630" s="1"/>
      <c r="F7630" s="1"/>
      <c r="G7630" s="1"/>
      <c r="H7630" s="4"/>
      <c r="I7630" s="4"/>
      <c r="J7630" s="4"/>
      <c r="K7630" s="4"/>
      <c r="L7630" s="4"/>
    </row>
    <row r="7631" spans="1:12" x14ac:dyDescent="0.45">
      <c r="A7631" s="5"/>
      <c r="B7631" s="5"/>
      <c r="D7631" s="1"/>
      <c r="E7631" s="1"/>
      <c r="F7631" s="1"/>
      <c r="G7631" s="1"/>
      <c r="H7631" s="4"/>
      <c r="I7631" s="4"/>
      <c r="J7631" s="4"/>
      <c r="K7631" s="4"/>
      <c r="L7631" s="4"/>
    </row>
    <row r="7632" spans="1:12" x14ac:dyDescent="0.45">
      <c r="A7632" s="5"/>
      <c r="B7632" s="5"/>
      <c r="D7632" s="1"/>
      <c r="E7632" s="1"/>
      <c r="F7632" s="1"/>
      <c r="G7632" s="1"/>
      <c r="H7632" s="4"/>
      <c r="I7632" s="4"/>
      <c r="J7632" s="4"/>
      <c r="K7632" s="4"/>
      <c r="L7632" s="4"/>
    </row>
    <row r="7633" spans="1:12" x14ac:dyDescent="0.45">
      <c r="A7633" s="5"/>
      <c r="B7633" s="5"/>
      <c r="D7633" s="1"/>
      <c r="E7633" s="1"/>
      <c r="F7633" s="1"/>
      <c r="G7633" s="1"/>
      <c r="H7633" s="4"/>
      <c r="I7633" s="4"/>
      <c r="J7633" s="4"/>
      <c r="K7633" s="4"/>
      <c r="L7633" s="4"/>
    </row>
    <row r="7634" spans="1:12" x14ac:dyDescent="0.45">
      <c r="A7634" s="5"/>
      <c r="B7634" s="5"/>
      <c r="D7634" s="1"/>
      <c r="E7634" s="1"/>
      <c r="F7634" s="1"/>
      <c r="G7634" s="1"/>
      <c r="H7634" s="4"/>
      <c r="I7634" s="4"/>
      <c r="J7634" s="4"/>
      <c r="K7634" s="4"/>
      <c r="L7634" s="4"/>
    </row>
    <row r="7635" spans="1:12" x14ac:dyDescent="0.45">
      <c r="A7635" s="5"/>
      <c r="B7635" s="5"/>
      <c r="D7635" s="1"/>
      <c r="E7635" s="1"/>
      <c r="F7635" s="1"/>
      <c r="G7635" s="1"/>
      <c r="H7635" s="4"/>
      <c r="I7635" s="4"/>
      <c r="J7635" s="4"/>
      <c r="K7635" s="4"/>
      <c r="L7635" s="4"/>
    </row>
    <row r="7636" spans="1:12" x14ac:dyDescent="0.45">
      <c r="A7636" s="5"/>
      <c r="B7636" s="5"/>
      <c r="D7636" s="1"/>
      <c r="E7636" s="1"/>
      <c r="F7636" s="1"/>
      <c r="G7636" s="1"/>
      <c r="H7636" s="4"/>
      <c r="I7636" s="4"/>
      <c r="J7636" s="4"/>
      <c r="K7636" s="4"/>
      <c r="L7636" s="4"/>
    </row>
    <row r="7637" spans="1:12" x14ac:dyDescent="0.45">
      <c r="A7637" s="5"/>
      <c r="B7637" s="5"/>
      <c r="D7637" s="1"/>
      <c r="E7637" s="1"/>
      <c r="F7637" s="1"/>
      <c r="G7637" s="1"/>
      <c r="H7637" s="4"/>
      <c r="I7637" s="4"/>
      <c r="J7637" s="4"/>
      <c r="K7637" s="4"/>
      <c r="L7637" s="4"/>
    </row>
    <row r="7638" spans="1:12" x14ac:dyDescent="0.45">
      <c r="A7638" s="5"/>
      <c r="B7638" s="5"/>
      <c r="D7638" s="1"/>
      <c r="E7638" s="1"/>
      <c r="F7638" s="1"/>
      <c r="G7638" s="1"/>
      <c r="H7638" s="4"/>
      <c r="I7638" s="4"/>
      <c r="J7638" s="4"/>
      <c r="K7638" s="4"/>
      <c r="L7638" s="4"/>
    </row>
    <row r="7639" spans="1:12" x14ac:dyDescent="0.45">
      <c r="A7639" s="5"/>
      <c r="B7639" s="5"/>
      <c r="D7639" s="1"/>
      <c r="E7639" s="1"/>
      <c r="F7639" s="1"/>
      <c r="G7639" s="1"/>
      <c r="H7639" s="4"/>
      <c r="I7639" s="4"/>
      <c r="J7639" s="4"/>
      <c r="K7639" s="4"/>
      <c r="L7639" s="4"/>
    </row>
    <row r="7640" spans="1:12" x14ac:dyDescent="0.45">
      <c r="A7640" s="5"/>
      <c r="B7640" s="5"/>
      <c r="D7640" s="1"/>
      <c r="E7640" s="1"/>
      <c r="F7640" s="1"/>
      <c r="G7640" s="1"/>
      <c r="H7640" s="4"/>
      <c r="I7640" s="4"/>
      <c r="J7640" s="4"/>
      <c r="K7640" s="4"/>
      <c r="L7640" s="4"/>
    </row>
    <row r="7641" spans="1:12" x14ac:dyDescent="0.45">
      <c r="A7641" s="5"/>
      <c r="B7641" s="5"/>
      <c r="D7641" s="1"/>
      <c r="E7641" s="1"/>
      <c r="F7641" s="1"/>
      <c r="G7641" s="1"/>
      <c r="H7641" s="4"/>
      <c r="I7641" s="4"/>
      <c r="J7641" s="4"/>
      <c r="K7641" s="4"/>
      <c r="L7641" s="4"/>
    </row>
    <row r="7642" spans="1:12" x14ac:dyDescent="0.45">
      <c r="A7642" s="5"/>
      <c r="B7642" s="5"/>
      <c r="D7642" s="1"/>
      <c r="E7642" s="1"/>
      <c r="F7642" s="1"/>
      <c r="G7642" s="1"/>
      <c r="H7642" s="4"/>
      <c r="I7642" s="4"/>
      <c r="J7642" s="4"/>
      <c r="K7642" s="4"/>
      <c r="L7642" s="4"/>
    </row>
    <row r="7643" spans="1:12" x14ac:dyDescent="0.45">
      <c r="A7643" s="5"/>
      <c r="B7643" s="5"/>
      <c r="D7643" s="1"/>
      <c r="E7643" s="1"/>
      <c r="F7643" s="1"/>
      <c r="G7643" s="1"/>
      <c r="H7643" s="4"/>
      <c r="I7643" s="4"/>
      <c r="J7643" s="4"/>
      <c r="K7643" s="4"/>
      <c r="L7643" s="4"/>
    </row>
    <row r="7644" spans="1:12" x14ac:dyDescent="0.45">
      <c r="A7644" s="5"/>
      <c r="B7644" s="5"/>
      <c r="D7644" s="1"/>
      <c r="E7644" s="1"/>
      <c r="F7644" s="1"/>
      <c r="G7644" s="1"/>
      <c r="H7644" s="4"/>
      <c r="I7644" s="4"/>
      <c r="J7644" s="4"/>
      <c r="K7644" s="4"/>
      <c r="L7644" s="4"/>
    </row>
    <row r="7645" spans="1:12" x14ac:dyDescent="0.45">
      <c r="A7645" s="5"/>
      <c r="B7645" s="5"/>
      <c r="D7645" s="1"/>
      <c r="E7645" s="1"/>
      <c r="F7645" s="1"/>
      <c r="G7645" s="1"/>
      <c r="H7645" s="4"/>
      <c r="I7645" s="4"/>
      <c r="J7645" s="4"/>
      <c r="K7645" s="4"/>
      <c r="L7645" s="4"/>
    </row>
    <row r="7646" spans="1:12" x14ac:dyDescent="0.45">
      <c r="A7646" s="5"/>
      <c r="B7646" s="5"/>
      <c r="D7646" s="1"/>
      <c r="E7646" s="1"/>
      <c r="F7646" s="1"/>
      <c r="G7646" s="1"/>
      <c r="H7646" s="4"/>
      <c r="I7646" s="4"/>
      <c r="J7646" s="4"/>
      <c r="K7646" s="4"/>
      <c r="L7646" s="4"/>
    </row>
    <row r="7647" spans="1:12" x14ac:dyDescent="0.45">
      <c r="A7647" s="5"/>
      <c r="B7647" s="5"/>
      <c r="D7647" s="1"/>
      <c r="E7647" s="1"/>
      <c r="F7647" s="1"/>
      <c r="G7647" s="1"/>
      <c r="H7647" s="4"/>
      <c r="I7647" s="4"/>
      <c r="J7647" s="4"/>
      <c r="K7647" s="4"/>
      <c r="L7647" s="4"/>
    </row>
    <row r="7648" spans="1:12" x14ac:dyDescent="0.45">
      <c r="A7648" s="5"/>
      <c r="B7648" s="5"/>
      <c r="D7648" s="1"/>
      <c r="E7648" s="1"/>
      <c r="F7648" s="1"/>
      <c r="G7648" s="1"/>
      <c r="H7648" s="4"/>
      <c r="I7648" s="4"/>
      <c r="J7648" s="4"/>
      <c r="K7648" s="4"/>
      <c r="L7648" s="4"/>
    </row>
    <row r="7649" spans="1:12" x14ac:dyDescent="0.45">
      <c r="A7649" s="5"/>
      <c r="B7649" s="5"/>
      <c r="D7649" s="1"/>
      <c r="E7649" s="1"/>
      <c r="F7649" s="1"/>
      <c r="G7649" s="1"/>
      <c r="H7649" s="4"/>
      <c r="I7649" s="4"/>
      <c r="J7649" s="4"/>
      <c r="K7649" s="4"/>
      <c r="L7649" s="4"/>
    </row>
    <row r="7650" spans="1:12" x14ac:dyDescent="0.45">
      <c r="A7650" s="5"/>
      <c r="B7650" s="5"/>
      <c r="D7650" s="1"/>
      <c r="E7650" s="1"/>
      <c r="F7650" s="1"/>
      <c r="G7650" s="1"/>
      <c r="H7650" s="4"/>
      <c r="I7650" s="4"/>
      <c r="J7650" s="4"/>
      <c r="K7650" s="4"/>
      <c r="L7650" s="4"/>
    </row>
    <row r="7651" spans="1:12" x14ac:dyDescent="0.45">
      <c r="A7651" s="5"/>
      <c r="B7651" s="5"/>
      <c r="D7651" s="1"/>
      <c r="E7651" s="1"/>
      <c r="F7651" s="1"/>
      <c r="G7651" s="1"/>
      <c r="H7651" s="4"/>
      <c r="I7651" s="4"/>
      <c r="J7651" s="4"/>
      <c r="K7651" s="4"/>
      <c r="L7651" s="4"/>
    </row>
    <row r="7652" spans="1:12" x14ac:dyDescent="0.45">
      <c r="A7652" s="5"/>
      <c r="B7652" s="5"/>
      <c r="D7652" s="1"/>
      <c r="E7652" s="1"/>
      <c r="F7652" s="1"/>
      <c r="G7652" s="1"/>
      <c r="H7652" s="4"/>
      <c r="I7652" s="4"/>
      <c r="J7652" s="4"/>
      <c r="K7652" s="4"/>
      <c r="L7652" s="4"/>
    </row>
    <row r="7653" spans="1:12" x14ac:dyDescent="0.45">
      <c r="A7653" s="5"/>
      <c r="B7653" s="5"/>
      <c r="D7653" s="1"/>
      <c r="E7653" s="1"/>
      <c r="F7653" s="1"/>
      <c r="G7653" s="1"/>
      <c r="H7653" s="4"/>
      <c r="I7653" s="4"/>
      <c r="J7653" s="4"/>
      <c r="K7653" s="4"/>
      <c r="L7653" s="4"/>
    </row>
    <row r="7654" spans="1:12" x14ac:dyDescent="0.45">
      <c r="A7654" s="5"/>
      <c r="B7654" s="5"/>
      <c r="D7654" s="1"/>
      <c r="E7654" s="1"/>
      <c r="F7654" s="1"/>
      <c r="G7654" s="1"/>
      <c r="H7654" s="4"/>
      <c r="I7654" s="4"/>
      <c r="J7654" s="4"/>
      <c r="K7654" s="4"/>
      <c r="L7654" s="4"/>
    </row>
    <row r="7655" spans="1:12" x14ac:dyDescent="0.45">
      <c r="A7655" s="5"/>
      <c r="B7655" s="5"/>
      <c r="D7655" s="1"/>
      <c r="E7655" s="1"/>
      <c r="F7655" s="1"/>
      <c r="G7655" s="1"/>
      <c r="H7655" s="4"/>
      <c r="I7655" s="4"/>
      <c r="J7655" s="4"/>
      <c r="K7655" s="4"/>
      <c r="L7655" s="4"/>
    </row>
    <row r="7656" spans="1:12" x14ac:dyDescent="0.45">
      <c r="A7656" s="5"/>
      <c r="B7656" s="5"/>
      <c r="D7656" s="1"/>
      <c r="E7656" s="1"/>
      <c r="F7656" s="1"/>
      <c r="G7656" s="1"/>
      <c r="H7656" s="4"/>
      <c r="I7656" s="4"/>
      <c r="J7656" s="4"/>
      <c r="K7656" s="4"/>
      <c r="L7656" s="4"/>
    </row>
    <row r="7657" spans="1:12" x14ac:dyDescent="0.45">
      <c r="A7657" s="5"/>
      <c r="B7657" s="5"/>
      <c r="D7657" s="1"/>
      <c r="E7657" s="1"/>
      <c r="F7657" s="1"/>
      <c r="G7657" s="1"/>
      <c r="H7657" s="4"/>
      <c r="I7657" s="4"/>
      <c r="J7657" s="4"/>
      <c r="K7657" s="4"/>
      <c r="L7657" s="4"/>
    </row>
    <row r="7658" spans="1:12" x14ac:dyDescent="0.45">
      <c r="A7658" s="5"/>
      <c r="B7658" s="5"/>
      <c r="D7658" s="1"/>
      <c r="E7658" s="1"/>
      <c r="F7658" s="1"/>
      <c r="G7658" s="1"/>
      <c r="H7658" s="4"/>
      <c r="I7658" s="4"/>
      <c r="J7658" s="4"/>
      <c r="K7658" s="4"/>
      <c r="L7658" s="4"/>
    </row>
    <row r="7659" spans="1:12" x14ac:dyDescent="0.45">
      <c r="A7659" s="5"/>
      <c r="B7659" s="5"/>
      <c r="D7659" s="1"/>
      <c r="E7659" s="1"/>
      <c r="F7659" s="1"/>
      <c r="G7659" s="1"/>
      <c r="H7659" s="4"/>
      <c r="I7659" s="4"/>
      <c r="J7659" s="4"/>
      <c r="K7659" s="4"/>
      <c r="L7659" s="4"/>
    </row>
    <row r="7660" spans="1:12" x14ac:dyDescent="0.45">
      <c r="A7660" s="5"/>
      <c r="B7660" s="5"/>
      <c r="D7660" s="1"/>
      <c r="E7660" s="1"/>
      <c r="F7660" s="1"/>
      <c r="G7660" s="1"/>
      <c r="H7660" s="4"/>
      <c r="I7660" s="4"/>
      <c r="J7660" s="4"/>
      <c r="K7660" s="4"/>
      <c r="L7660" s="4"/>
    </row>
    <row r="7661" spans="1:12" x14ac:dyDescent="0.45">
      <c r="A7661" s="5"/>
      <c r="B7661" s="5"/>
      <c r="D7661" s="1"/>
      <c r="E7661" s="1"/>
      <c r="F7661" s="1"/>
      <c r="G7661" s="1"/>
      <c r="H7661" s="4"/>
      <c r="I7661" s="4"/>
      <c r="J7661" s="4"/>
      <c r="K7661" s="4"/>
      <c r="L7661" s="4"/>
    </row>
    <row r="7662" spans="1:12" x14ac:dyDescent="0.45">
      <c r="A7662" s="5"/>
      <c r="B7662" s="5"/>
      <c r="D7662" s="1"/>
      <c r="E7662" s="1"/>
      <c r="F7662" s="1"/>
      <c r="G7662" s="1"/>
      <c r="H7662" s="4"/>
      <c r="I7662" s="4"/>
      <c r="J7662" s="4"/>
      <c r="K7662" s="4"/>
      <c r="L7662" s="4"/>
    </row>
    <row r="7663" spans="1:12" x14ac:dyDescent="0.45">
      <c r="A7663" s="5"/>
      <c r="B7663" s="5"/>
      <c r="D7663" s="1"/>
      <c r="E7663" s="1"/>
      <c r="F7663" s="1"/>
      <c r="G7663" s="1"/>
      <c r="H7663" s="4"/>
      <c r="I7663" s="4"/>
      <c r="J7663" s="4"/>
      <c r="K7663" s="4"/>
      <c r="L7663" s="4"/>
    </row>
    <row r="7664" spans="1:12" x14ac:dyDescent="0.45">
      <c r="A7664" s="5"/>
      <c r="B7664" s="5"/>
      <c r="D7664" s="1"/>
      <c r="E7664" s="1"/>
      <c r="F7664" s="1"/>
      <c r="G7664" s="1"/>
      <c r="H7664" s="4"/>
      <c r="I7664" s="4"/>
      <c r="J7664" s="4"/>
      <c r="K7664" s="4"/>
      <c r="L7664" s="4"/>
    </row>
    <row r="7665" spans="1:12" x14ac:dyDescent="0.45">
      <c r="A7665" s="5"/>
      <c r="B7665" s="5"/>
      <c r="D7665" s="1"/>
      <c r="E7665" s="1"/>
      <c r="F7665" s="1"/>
      <c r="G7665" s="1"/>
      <c r="H7665" s="4"/>
      <c r="I7665" s="4"/>
      <c r="J7665" s="4"/>
      <c r="K7665" s="4"/>
      <c r="L7665" s="4"/>
    </row>
    <row r="7666" spans="1:12" x14ac:dyDescent="0.45">
      <c r="A7666" s="5"/>
      <c r="B7666" s="5"/>
      <c r="D7666" s="1"/>
      <c r="E7666" s="1"/>
      <c r="F7666" s="1"/>
      <c r="G7666" s="1"/>
      <c r="H7666" s="4"/>
      <c r="I7666" s="4"/>
      <c r="J7666" s="4"/>
      <c r="K7666" s="4"/>
      <c r="L7666" s="4"/>
    </row>
    <row r="7667" spans="1:12" x14ac:dyDescent="0.45">
      <c r="A7667" s="5"/>
      <c r="B7667" s="5"/>
      <c r="D7667" s="1"/>
      <c r="E7667" s="1"/>
      <c r="F7667" s="1"/>
      <c r="G7667" s="1"/>
      <c r="H7667" s="4"/>
      <c r="I7667" s="4"/>
      <c r="J7667" s="4"/>
      <c r="K7667" s="4"/>
      <c r="L7667" s="4"/>
    </row>
    <row r="7668" spans="1:12" x14ac:dyDescent="0.45">
      <c r="A7668" s="5"/>
      <c r="B7668" s="5"/>
      <c r="D7668" s="1"/>
      <c r="E7668" s="1"/>
      <c r="F7668" s="1"/>
      <c r="G7668" s="1"/>
      <c r="H7668" s="4"/>
      <c r="I7668" s="4"/>
      <c r="J7668" s="4"/>
      <c r="K7668" s="4"/>
      <c r="L7668" s="4"/>
    </row>
    <row r="7669" spans="1:12" x14ac:dyDescent="0.45">
      <c r="A7669" s="5"/>
      <c r="B7669" s="5"/>
      <c r="D7669" s="1"/>
      <c r="E7669" s="1"/>
      <c r="F7669" s="1"/>
      <c r="G7669" s="1"/>
      <c r="H7669" s="4"/>
      <c r="I7669" s="4"/>
      <c r="J7669" s="4"/>
      <c r="K7669" s="4"/>
      <c r="L7669" s="4"/>
    </row>
    <row r="7670" spans="1:12" x14ac:dyDescent="0.45">
      <c r="A7670" s="5"/>
      <c r="B7670" s="5"/>
      <c r="D7670" s="1"/>
      <c r="E7670" s="1"/>
      <c r="F7670" s="1"/>
      <c r="G7670" s="1"/>
      <c r="H7670" s="4"/>
      <c r="I7670" s="4"/>
      <c r="J7670" s="4"/>
      <c r="K7670" s="4"/>
      <c r="L7670" s="4"/>
    </row>
    <row r="7671" spans="1:12" x14ac:dyDescent="0.45">
      <c r="A7671" s="5"/>
      <c r="B7671" s="5"/>
      <c r="D7671" s="1"/>
      <c r="E7671" s="1"/>
      <c r="F7671" s="1"/>
      <c r="G7671" s="1"/>
      <c r="H7671" s="4"/>
      <c r="I7671" s="4"/>
      <c r="J7671" s="4"/>
      <c r="K7671" s="4"/>
      <c r="L7671" s="4"/>
    </row>
    <row r="7672" spans="1:12" x14ac:dyDescent="0.45">
      <c r="A7672" s="5"/>
      <c r="B7672" s="5"/>
      <c r="D7672" s="1"/>
      <c r="E7672" s="1"/>
      <c r="F7672" s="1"/>
      <c r="G7672" s="1"/>
      <c r="H7672" s="4"/>
      <c r="I7672" s="4"/>
      <c r="J7672" s="4"/>
      <c r="K7672" s="4"/>
      <c r="L7672" s="4"/>
    </row>
    <row r="7673" spans="1:12" x14ac:dyDescent="0.45">
      <c r="A7673" s="5"/>
      <c r="B7673" s="5"/>
      <c r="D7673" s="1"/>
      <c r="E7673" s="1"/>
      <c r="F7673" s="1"/>
      <c r="G7673" s="1"/>
      <c r="H7673" s="4"/>
      <c r="I7673" s="4"/>
      <c r="J7673" s="4"/>
      <c r="K7673" s="4"/>
      <c r="L7673" s="4"/>
    </row>
    <row r="7674" spans="1:12" x14ac:dyDescent="0.45">
      <c r="A7674" s="5"/>
      <c r="B7674" s="5"/>
      <c r="D7674" s="1"/>
      <c r="E7674" s="1"/>
      <c r="F7674" s="1"/>
      <c r="G7674" s="1"/>
      <c r="H7674" s="4"/>
      <c r="I7674" s="4"/>
      <c r="J7674" s="4"/>
      <c r="K7674" s="4"/>
      <c r="L7674" s="4"/>
    </row>
    <row r="7675" spans="1:12" x14ac:dyDescent="0.45">
      <c r="A7675" s="5"/>
      <c r="B7675" s="5"/>
      <c r="D7675" s="1"/>
      <c r="E7675" s="1"/>
      <c r="F7675" s="1"/>
      <c r="G7675" s="1"/>
      <c r="H7675" s="4"/>
      <c r="I7675" s="4"/>
      <c r="J7675" s="4"/>
      <c r="K7675" s="4"/>
      <c r="L7675" s="4"/>
    </row>
    <row r="7676" spans="1:12" x14ac:dyDescent="0.45">
      <c r="A7676" s="5"/>
      <c r="B7676" s="5"/>
      <c r="D7676" s="1"/>
      <c r="E7676" s="1"/>
      <c r="F7676" s="1"/>
      <c r="G7676" s="1"/>
      <c r="H7676" s="4"/>
      <c r="I7676" s="4"/>
      <c r="J7676" s="4"/>
      <c r="K7676" s="4"/>
      <c r="L7676" s="4"/>
    </row>
    <row r="7677" spans="1:12" x14ac:dyDescent="0.45">
      <c r="A7677" s="5"/>
      <c r="B7677" s="5"/>
      <c r="D7677" s="1"/>
      <c r="E7677" s="1"/>
      <c r="F7677" s="1"/>
      <c r="G7677" s="1"/>
      <c r="H7677" s="4"/>
      <c r="I7677" s="4"/>
      <c r="J7677" s="4"/>
      <c r="K7677" s="4"/>
      <c r="L7677" s="4"/>
    </row>
    <row r="7678" spans="1:12" x14ac:dyDescent="0.45">
      <c r="A7678" s="5"/>
      <c r="B7678" s="5"/>
      <c r="D7678" s="1"/>
      <c r="E7678" s="1"/>
      <c r="F7678" s="1"/>
      <c r="G7678" s="1"/>
      <c r="H7678" s="4"/>
      <c r="I7678" s="4"/>
      <c r="J7678" s="4"/>
      <c r="K7678" s="4"/>
      <c r="L7678" s="4"/>
    </row>
    <row r="7679" spans="1:12" x14ac:dyDescent="0.45">
      <c r="A7679" s="5"/>
      <c r="B7679" s="5"/>
      <c r="D7679" s="1"/>
      <c r="E7679" s="1"/>
      <c r="F7679" s="1"/>
      <c r="G7679" s="1"/>
      <c r="H7679" s="4"/>
      <c r="I7679" s="4"/>
      <c r="J7679" s="4"/>
      <c r="K7679" s="4"/>
      <c r="L7679" s="4"/>
    </row>
    <row r="7680" spans="1:12" x14ac:dyDescent="0.45">
      <c r="A7680" s="5"/>
      <c r="B7680" s="5"/>
      <c r="D7680" s="1"/>
      <c r="E7680" s="1"/>
      <c r="F7680" s="1"/>
      <c r="G7680" s="1"/>
      <c r="H7680" s="4"/>
      <c r="I7680" s="4"/>
      <c r="J7680" s="4"/>
      <c r="K7680" s="4"/>
      <c r="L7680" s="4"/>
    </row>
    <row r="7681" spans="1:12" x14ac:dyDescent="0.45">
      <c r="A7681" s="5"/>
      <c r="B7681" s="5"/>
      <c r="D7681" s="1"/>
      <c r="E7681" s="1"/>
      <c r="F7681" s="1"/>
      <c r="G7681" s="1"/>
      <c r="H7681" s="4"/>
      <c r="I7681" s="4"/>
      <c r="J7681" s="4"/>
      <c r="K7681" s="4"/>
      <c r="L7681" s="4"/>
    </row>
    <row r="7682" spans="1:12" x14ac:dyDescent="0.45">
      <c r="A7682" s="5"/>
      <c r="B7682" s="5"/>
      <c r="D7682" s="1"/>
      <c r="E7682" s="1"/>
      <c r="F7682" s="1"/>
      <c r="G7682" s="1"/>
      <c r="H7682" s="4"/>
      <c r="I7682" s="4"/>
      <c r="J7682" s="4"/>
      <c r="K7682" s="4"/>
      <c r="L7682" s="4"/>
    </row>
    <row r="7683" spans="1:12" x14ac:dyDescent="0.45">
      <c r="A7683" s="5"/>
      <c r="B7683" s="5"/>
      <c r="D7683" s="1"/>
      <c r="E7683" s="1"/>
      <c r="F7683" s="1"/>
      <c r="G7683" s="1"/>
      <c r="H7683" s="4"/>
      <c r="I7683" s="4"/>
      <c r="J7683" s="4"/>
      <c r="K7683" s="4"/>
      <c r="L7683" s="4"/>
    </row>
    <row r="7684" spans="1:12" x14ac:dyDescent="0.45">
      <c r="A7684" s="5"/>
      <c r="B7684" s="5"/>
      <c r="D7684" s="1"/>
      <c r="E7684" s="1"/>
      <c r="F7684" s="1"/>
      <c r="G7684" s="1"/>
      <c r="H7684" s="4"/>
      <c r="I7684" s="4"/>
      <c r="J7684" s="4"/>
      <c r="K7684" s="4"/>
      <c r="L7684" s="4"/>
    </row>
    <row r="7685" spans="1:12" x14ac:dyDescent="0.45">
      <c r="A7685" s="5"/>
      <c r="B7685" s="5"/>
      <c r="D7685" s="1"/>
      <c r="E7685" s="1"/>
      <c r="F7685" s="1"/>
      <c r="G7685" s="1"/>
      <c r="H7685" s="4"/>
      <c r="I7685" s="4"/>
      <c r="J7685" s="4"/>
      <c r="K7685" s="4"/>
      <c r="L7685" s="4"/>
    </row>
    <row r="7686" spans="1:12" x14ac:dyDescent="0.45">
      <c r="A7686" s="5"/>
      <c r="B7686" s="5"/>
      <c r="D7686" s="1"/>
      <c r="E7686" s="1"/>
      <c r="F7686" s="1"/>
      <c r="G7686" s="1"/>
      <c r="H7686" s="4"/>
      <c r="I7686" s="4"/>
      <c r="J7686" s="4"/>
      <c r="K7686" s="4"/>
      <c r="L7686" s="4"/>
    </row>
    <row r="7687" spans="1:12" x14ac:dyDescent="0.45">
      <c r="A7687" s="5"/>
      <c r="B7687" s="5"/>
      <c r="D7687" s="1"/>
      <c r="E7687" s="1"/>
      <c r="F7687" s="1"/>
      <c r="G7687" s="1"/>
      <c r="H7687" s="4"/>
      <c r="I7687" s="4"/>
      <c r="J7687" s="4"/>
      <c r="K7687" s="4"/>
      <c r="L7687" s="4"/>
    </row>
    <row r="7688" spans="1:12" x14ac:dyDescent="0.45">
      <c r="A7688" s="5"/>
      <c r="B7688" s="5"/>
      <c r="D7688" s="1"/>
      <c r="E7688" s="1"/>
      <c r="F7688" s="1"/>
      <c r="G7688" s="1"/>
      <c r="H7688" s="4"/>
      <c r="I7688" s="4"/>
      <c r="J7688" s="4"/>
      <c r="K7688" s="4"/>
      <c r="L7688" s="4"/>
    </row>
    <row r="7689" spans="1:12" x14ac:dyDescent="0.45">
      <c r="A7689" s="5"/>
      <c r="B7689" s="5"/>
      <c r="D7689" s="1"/>
      <c r="E7689" s="1"/>
      <c r="F7689" s="1"/>
      <c r="G7689" s="1"/>
      <c r="H7689" s="4"/>
      <c r="I7689" s="4"/>
      <c r="J7689" s="4"/>
      <c r="K7689" s="4"/>
      <c r="L7689" s="4"/>
    </row>
    <row r="7690" spans="1:12" x14ac:dyDescent="0.45">
      <c r="A7690" s="5"/>
      <c r="B7690" s="5"/>
      <c r="D7690" s="1"/>
      <c r="E7690" s="1"/>
      <c r="F7690" s="1"/>
      <c r="G7690" s="1"/>
      <c r="H7690" s="4"/>
      <c r="I7690" s="4"/>
      <c r="J7690" s="4"/>
      <c r="K7690" s="4"/>
      <c r="L7690" s="4"/>
    </row>
    <row r="7691" spans="1:12" x14ac:dyDescent="0.45">
      <c r="A7691" s="5"/>
      <c r="B7691" s="5"/>
      <c r="D7691" s="1"/>
      <c r="E7691" s="1"/>
      <c r="F7691" s="1"/>
      <c r="G7691" s="1"/>
      <c r="H7691" s="4"/>
      <c r="I7691" s="4"/>
      <c r="J7691" s="4"/>
      <c r="K7691" s="4"/>
      <c r="L7691" s="4"/>
    </row>
    <row r="7692" spans="1:12" x14ac:dyDescent="0.45">
      <c r="A7692" s="5"/>
      <c r="B7692" s="5"/>
      <c r="D7692" s="1"/>
      <c r="E7692" s="1"/>
      <c r="F7692" s="1"/>
      <c r="G7692" s="1"/>
      <c r="H7692" s="4"/>
      <c r="I7692" s="4"/>
      <c r="J7692" s="4"/>
      <c r="K7692" s="4"/>
      <c r="L7692" s="4"/>
    </row>
    <row r="7693" spans="1:12" x14ac:dyDescent="0.45">
      <c r="A7693" s="5"/>
      <c r="B7693" s="5"/>
      <c r="D7693" s="1"/>
      <c r="E7693" s="1"/>
      <c r="F7693" s="1"/>
      <c r="G7693" s="1"/>
      <c r="H7693" s="4"/>
      <c r="I7693" s="4"/>
      <c r="J7693" s="4"/>
      <c r="K7693" s="4"/>
      <c r="L7693" s="4"/>
    </row>
    <row r="7694" spans="1:12" x14ac:dyDescent="0.45">
      <c r="A7694" s="5"/>
      <c r="B7694" s="5"/>
      <c r="D7694" s="1"/>
      <c r="E7694" s="1"/>
      <c r="F7694" s="1"/>
      <c r="G7694" s="1"/>
      <c r="H7694" s="4"/>
      <c r="I7694" s="4"/>
      <c r="J7694" s="4"/>
      <c r="K7694" s="4"/>
      <c r="L7694" s="4"/>
    </row>
    <row r="7695" spans="1:12" x14ac:dyDescent="0.45">
      <c r="A7695" s="5"/>
      <c r="B7695" s="5"/>
      <c r="D7695" s="1"/>
      <c r="E7695" s="1"/>
      <c r="F7695" s="1"/>
      <c r="G7695" s="1"/>
      <c r="H7695" s="4"/>
      <c r="I7695" s="4"/>
      <c r="J7695" s="4"/>
      <c r="K7695" s="4"/>
      <c r="L7695" s="4"/>
    </row>
    <row r="7696" spans="1:12" x14ac:dyDescent="0.45">
      <c r="A7696" s="5"/>
      <c r="B7696" s="5"/>
      <c r="D7696" s="1"/>
      <c r="E7696" s="1"/>
      <c r="F7696" s="1"/>
      <c r="G7696" s="1"/>
      <c r="H7696" s="4"/>
      <c r="I7696" s="4"/>
      <c r="J7696" s="4"/>
      <c r="K7696" s="4"/>
      <c r="L7696" s="4"/>
    </row>
    <row r="7697" spans="1:12" x14ac:dyDescent="0.45">
      <c r="A7697" s="5"/>
      <c r="B7697" s="5"/>
      <c r="D7697" s="1"/>
      <c r="E7697" s="1"/>
      <c r="F7697" s="1"/>
      <c r="G7697" s="1"/>
      <c r="H7697" s="4"/>
      <c r="I7697" s="4"/>
      <c r="J7697" s="4"/>
      <c r="K7697" s="4"/>
      <c r="L7697" s="4"/>
    </row>
    <row r="7698" spans="1:12" x14ac:dyDescent="0.45">
      <c r="A7698" s="5"/>
      <c r="B7698" s="5"/>
      <c r="D7698" s="1"/>
      <c r="E7698" s="1"/>
      <c r="F7698" s="1"/>
      <c r="G7698" s="1"/>
      <c r="H7698" s="4"/>
      <c r="I7698" s="4"/>
      <c r="J7698" s="4"/>
      <c r="K7698" s="4"/>
      <c r="L7698" s="4"/>
    </row>
    <row r="7699" spans="1:12" x14ac:dyDescent="0.45">
      <c r="A7699" s="5"/>
      <c r="B7699" s="5"/>
      <c r="D7699" s="1"/>
      <c r="E7699" s="1"/>
      <c r="F7699" s="1"/>
      <c r="G7699" s="1"/>
      <c r="H7699" s="4"/>
      <c r="I7699" s="4"/>
      <c r="J7699" s="4"/>
      <c r="K7699" s="4"/>
      <c r="L7699" s="4"/>
    </row>
    <row r="7700" spans="1:12" x14ac:dyDescent="0.45">
      <c r="A7700" s="5"/>
      <c r="B7700" s="5"/>
      <c r="D7700" s="1"/>
      <c r="E7700" s="1"/>
      <c r="F7700" s="1"/>
      <c r="G7700" s="1"/>
      <c r="H7700" s="4"/>
      <c r="I7700" s="4"/>
      <c r="J7700" s="4"/>
      <c r="K7700" s="4"/>
      <c r="L7700" s="4"/>
    </row>
    <row r="7701" spans="1:12" x14ac:dyDescent="0.45">
      <c r="A7701" s="5"/>
      <c r="B7701" s="5"/>
      <c r="D7701" s="1"/>
      <c r="E7701" s="1"/>
      <c r="F7701" s="1"/>
      <c r="G7701" s="1"/>
      <c r="H7701" s="4"/>
      <c r="I7701" s="4"/>
      <c r="J7701" s="4"/>
      <c r="K7701" s="4"/>
      <c r="L7701" s="4"/>
    </row>
    <row r="7702" spans="1:12" x14ac:dyDescent="0.45">
      <c r="A7702" s="5"/>
      <c r="B7702" s="5"/>
      <c r="D7702" s="1"/>
      <c r="E7702" s="1"/>
      <c r="F7702" s="1"/>
      <c r="G7702" s="1"/>
      <c r="H7702" s="4"/>
      <c r="I7702" s="4"/>
      <c r="J7702" s="4"/>
      <c r="K7702" s="4"/>
      <c r="L7702" s="4"/>
    </row>
    <row r="7703" spans="1:12" x14ac:dyDescent="0.45">
      <c r="A7703" s="5"/>
      <c r="B7703" s="5"/>
      <c r="D7703" s="1"/>
      <c r="E7703" s="1"/>
      <c r="F7703" s="1"/>
      <c r="G7703" s="1"/>
      <c r="H7703" s="4"/>
      <c r="I7703" s="4"/>
      <c r="J7703" s="4"/>
      <c r="K7703" s="4"/>
      <c r="L7703" s="4"/>
    </row>
    <row r="7704" spans="1:12" x14ac:dyDescent="0.45">
      <c r="A7704" s="5"/>
      <c r="B7704" s="5"/>
      <c r="D7704" s="1"/>
      <c r="E7704" s="1"/>
      <c r="F7704" s="1"/>
      <c r="G7704" s="1"/>
      <c r="H7704" s="4"/>
      <c r="I7704" s="4"/>
      <c r="J7704" s="4"/>
      <c r="K7704" s="4"/>
      <c r="L7704" s="4"/>
    </row>
    <row r="7705" spans="1:12" x14ac:dyDescent="0.45">
      <c r="A7705" s="5"/>
      <c r="B7705" s="5"/>
      <c r="D7705" s="1"/>
      <c r="E7705" s="1"/>
      <c r="F7705" s="1"/>
      <c r="G7705" s="1"/>
      <c r="H7705" s="4"/>
      <c r="I7705" s="4"/>
      <c r="J7705" s="4"/>
      <c r="K7705" s="4"/>
      <c r="L7705" s="4"/>
    </row>
    <row r="7706" spans="1:12" x14ac:dyDescent="0.45">
      <c r="A7706" s="5"/>
      <c r="B7706" s="5"/>
      <c r="D7706" s="1"/>
      <c r="E7706" s="1"/>
      <c r="F7706" s="1"/>
      <c r="G7706" s="1"/>
      <c r="H7706" s="4"/>
      <c r="I7706" s="4"/>
      <c r="J7706" s="4"/>
      <c r="K7706" s="4"/>
      <c r="L7706" s="4"/>
    </row>
    <row r="7707" spans="1:12" x14ac:dyDescent="0.45">
      <c r="A7707" s="5"/>
      <c r="B7707" s="5"/>
      <c r="D7707" s="1"/>
      <c r="E7707" s="1"/>
      <c r="F7707" s="1"/>
      <c r="G7707" s="1"/>
      <c r="H7707" s="4"/>
      <c r="I7707" s="4"/>
      <c r="J7707" s="4"/>
      <c r="K7707" s="4"/>
      <c r="L7707" s="4"/>
    </row>
    <row r="7708" spans="1:12" x14ac:dyDescent="0.45">
      <c r="A7708" s="5"/>
      <c r="B7708" s="5"/>
      <c r="D7708" s="1"/>
      <c r="E7708" s="1"/>
      <c r="F7708" s="1"/>
      <c r="G7708" s="1"/>
      <c r="H7708" s="4"/>
      <c r="I7708" s="4"/>
      <c r="J7708" s="4"/>
      <c r="K7708" s="4"/>
      <c r="L7708" s="4"/>
    </row>
    <row r="7709" spans="1:12" x14ac:dyDescent="0.45">
      <c r="A7709" s="5"/>
      <c r="B7709" s="5"/>
      <c r="D7709" s="1"/>
      <c r="E7709" s="1"/>
      <c r="F7709" s="1"/>
      <c r="G7709" s="1"/>
      <c r="H7709" s="4"/>
      <c r="I7709" s="4"/>
      <c r="J7709" s="4"/>
      <c r="K7709" s="4"/>
      <c r="L7709" s="4"/>
    </row>
    <row r="7710" spans="1:12" x14ac:dyDescent="0.45">
      <c r="A7710" s="5"/>
      <c r="B7710" s="5"/>
      <c r="D7710" s="1"/>
      <c r="E7710" s="1"/>
      <c r="F7710" s="1"/>
      <c r="G7710" s="1"/>
      <c r="H7710" s="4"/>
      <c r="I7710" s="4"/>
      <c r="J7710" s="4"/>
      <c r="K7710" s="4"/>
      <c r="L7710" s="4"/>
    </row>
    <row r="7711" spans="1:12" x14ac:dyDescent="0.45">
      <c r="A7711" s="5"/>
      <c r="B7711" s="5"/>
      <c r="D7711" s="1"/>
      <c r="E7711" s="1"/>
      <c r="F7711" s="1"/>
      <c r="G7711" s="1"/>
      <c r="H7711" s="4"/>
      <c r="I7711" s="4"/>
      <c r="J7711" s="4"/>
      <c r="K7711" s="4"/>
      <c r="L7711" s="4"/>
    </row>
    <row r="7712" spans="1:12" x14ac:dyDescent="0.45">
      <c r="A7712" s="5"/>
      <c r="B7712" s="5"/>
      <c r="D7712" s="1"/>
      <c r="E7712" s="1"/>
      <c r="F7712" s="1"/>
      <c r="G7712" s="1"/>
      <c r="H7712" s="4"/>
      <c r="I7712" s="4"/>
      <c r="J7712" s="4"/>
      <c r="K7712" s="4"/>
      <c r="L7712" s="4"/>
    </row>
    <row r="7713" spans="1:12" x14ac:dyDescent="0.45">
      <c r="A7713" s="5"/>
      <c r="B7713" s="5"/>
      <c r="D7713" s="1"/>
      <c r="E7713" s="1"/>
      <c r="F7713" s="1"/>
      <c r="G7713" s="1"/>
      <c r="H7713" s="4"/>
      <c r="I7713" s="4"/>
      <c r="J7713" s="4"/>
      <c r="K7713" s="4"/>
      <c r="L7713" s="4"/>
    </row>
    <row r="7714" spans="1:12" x14ac:dyDescent="0.45">
      <c r="A7714" s="5"/>
      <c r="B7714" s="5"/>
      <c r="D7714" s="1"/>
      <c r="E7714" s="1"/>
      <c r="F7714" s="1"/>
      <c r="G7714" s="1"/>
      <c r="H7714" s="4"/>
      <c r="I7714" s="4"/>
      <c r="J7714" s="4"/>
      <c r="K7714" s="4"/>
      <c r="L7714" s="4"/>
    </row>
    <row r="7715" spans="1:12" x14ac:dyDescent="0.45">
      <c r="A7715" s="5"/>
      <c r="B7715" s="5"/>
      <c r="D7715" s="1"/>
      <c r="E7715" s="1"/>
      <c r="F7715" s="1"/>
      <c r="G7715" s="1"/>
      <c r="H7715" s="4"/>
      <c r="I7715" s="4"/>
      <c r="J7715" s="4"/>
      <c r="K7715" s="4"/>
      <c r="L7715" s="4"/>
    </row>
    <row r="7716" spans="1:12" x14ac:dyDescent="0.45">
      <c r="A7716" s="5"/>
      <c r="B7716" s="5"/>
      <c r="D7716" s="1"/>
      <c r="E7716" s="1"/>
      <c r="F7716" s="1"/>
      <c r="G7716" s="1"/>
      <c r="H7716" s="4"/>
      <c r="I7716" s="4"/>
      <c r="J7716" s="4"/>
      <c r="K7716" s="4"/>
      <c r="L7716" s="4"/>
    </row>
    <row r="7717" spans="1:12" x14ac:dyDescent="0.45">
      <c r="A7717" s="5"/>
      <c r="B7717" s="5"/>
      <c r="D7717" s="1"/>
      <c r="E7717" s="1"/>
      <c r="F7717" s="1"/>
      <c r="G7717" s="1"/>
      <c r="H7717" s="4"/>
      <c r="I7717" s="4"/>
      <c r="J7717" s="4"/>
      <c r="K7717" s="4"/>
      <c r="L7717" s="4"/>
    </row>
    <row r="7718" spans="1:12" x14ac:dyDescent="0.45">
      <c r="A7718" s="5"/>
      <c r="B7718" s="5"/>
      <c r="D7718" s="1"/>
      <c r="E7718" s="1"/>
      <c r="F7718" s="1"/>
      <c r="G7718" s="1"/>
      <c r="H7718" s="4"/>
      <c r="I7718" s="4"/>
      <c r="J7718" s="4"/>
      <c r="K7718" s="4"/>
      <c r="L7718" s="4"/>
    </row>
    <row r="7719" spans="1:12" x14ac:dyDescent="0.45">
      <c r="A7719" s="5"/>
      <c r="B7719" s="5"/>
      <c r="D7719" s="1"/>
      <c r="E7719" s="1"/>
      <c r="F7719" s="1"/>
      <c r="G7719" s="1"/>
      <c r="H7719" s="4"/>
      <c r="I7719" s="4"/>
      <c r="J7719" s="4"/>
      <c r="K7719" s="4"/>
      <c r="L7719" s="4"/>
    </row>
    <row r="7720" spans="1:12" x14ac:dyDescent="0.45">
      <c r="A7720" s="5"/>
      <c r="B7720" s="5"/>
      <c r="D7720" s="1"/>
      <c r="E7720" s="1"/>
      <c r="F7720" s="1"/>
      <c r="G7720" s="1"/>
      <c r="H7720" s="4"/>
      <c r="I7720" s="4"/>
      <c r="J7720" s="4"/>
      <c r="K7720" s="4"/>
      <c r="L7720" s="4"/>
    </row>
    <row r="7721" spans="1:12" x14ac:dyDescent="0.45">
      <c r="A7721" s="5"/>
      <c r="B7721" s="5"/>
      <c r="D7721" s="1"/>
      <c r="E7721" s="1"/>
      <c r="F7721" s="1"/>
      <c r="G7721" s="1"/>
      <c r="H7721" s="4"/>
      <c r="I7721" s="4"/>
      <c r="J7721" s="4"/>
      <c r="K7721" s="4"/>
      <c r="L7721" s="4"/>
    </row>
    <row r="7722" spans="1:12" x14ac:dyDescent="0.45">
      <c r="A7722" s="5"/>
      <c r="B7722" s="5"/>
      <c r="D7722" s="1"/>
      <c r="E7722" s="1"/>
      <c r="F7722" s="1"/>
      <c r="G7722" s="1"/>
      <c r="H7722" s="4"/>
      <c r="I7722" s="4"/>
      <c r="J7722" s="4"/>
      <c r="K7722" s="4"/>
      <c r="L7722" s="4"/>
    </row>
    <row r="7723" spans="1:12" x14ac:dyDescent="0.45">
      <c r="A7723" s="5"/>
      <c r="B7723" s="5"/>
      <c r="D7723" s="1"/>
      <c r="E7723" s="1"/>
      <c r="F7723" s="1"/>
      <c r="G7723" s="1"/>
      <c r="H7723" s="4"/>
      <c r="I7723" s="4"/>
      <c r="J7723" s="4"/>
      <c r="K7723" s="4"/>
      <c r="L7723" s="4"/>
    </row>
    <row r="7724" spans="1:12" x14ac:dyDescent="0.45">
      <c r="A7724" s="5"/>
      <c r="B7724" s="5"/>
      <c r="D7724" s="1"/>
      <c r="E7724" s="1"/>
      <c r="F7724" s="1"/>
      <c r="G7724" s="1"/>
      <c r="H7724" s="4"/>
      <c r="I7724" s="4"/>
      <c r="J7724" s="4"/>
      <c r="K7724" s="4"/>
      <c r="L7724" s="4"/>
    </row>
    <row r="7725" spans="1:12" x14ac:dyDescent="0.45">
      <c r="A7725" s="5"/>
      <c r="B7725" s="5"/>
      <c r="D7725" s="1"/>
      <c r="E7725" s="1"/>
      <c r="F7725" s="1"/>
      <c r="G7725" s="1"/>
      <c r="H7725" s="4"/>
      <c r="I7725" s="4"/>
      <c r="J7725" s="4"/>
      <c r="K7725" s="4"/>
      <c r="L7725" s="4"/>
    </row>
    <row r="7726" spans="1:12" x14ac:dyDescent="0.45">
      <c r="A7726" s="5"/>
      <c r="B7726" s="5"/>
      <c r="D7726" s="1"/>
      <c r="E7726" s="1"/>
      <c r="F7726" s="1"/>
      <c r="G7726" s="1"/>
      <c r="H7726" s="4"/>
      <c r="I7726" s="4"/>
      <c r="J7726" s="4"/>
      <c r="K7726" s="4"/>
      <c r="L7726" s="4"/>
    </row>
    <row r="7727" spans="1:12" x14ac:dyDescent="0.45">
      <c r="A7727" s="5"/>
      <c r="B7727" s="5"/>
      <c r="D7727" s="1"/>
      <c r="E7727" s="1"/>
      <c r="F7727" s="1"/>
      <c r="G7727" s="1"/>
      <c r="H7727" s="4"/>
      <c r="I7727" s="4"/>
      <c r="J7727" s="4"/>
      <c r="K7727" s="4"/>
      <c r="L7727" s="4"/>
    </row>
    <row r="7728" spans="1:12" x14ac:dyDescent="0.45">
      <c r="A7728" s="5"/>
      <c r="B7728" s="5"/>
      <c r="D7728" s="1"/>
      <c r="E7728" s="1"/>
      <c r="F7728" s="1"/>
      <c r="G7728" s="1"/>
      <c r="H7728" s="4"/>
      <c r="I7728" s="4"/>
      <c r="J7728" s="4"/>
      <c r="K7728" s="4"/>
      <c r="L7728" s="4"/>
    </row>
    <row r="7729" spans="1:12" x14ac:dyDescent="0.45">
      <c r="A7729" s="5"/>
      <c r="B7729" s="5"/>
      <c r="D7729" s="1"/>
      <c r="E7729" s="1"/>
      <c r="F7729" s="1"/>
      <c r="G7729" s="1"/>
      <c r="H7729" s="4"/>
      <c r="I7729" s="4"/>
      <c r="J7729" s="4"/>
      <c r="K7729" s="4"/>
      <c r="L7729" s="4"/>
    </row>
    <row r="7730" spans="1:12" x14ac:dyDescent="0.45">
      <c r="A7730" s="5"/>
      <c r="B7730" s="5"/>
      <c r="D7730" s="1"/>
      <c r="E7730" s="1"/>
      <c r="F7730" s="1"/>
      <c r="G7730" s="1"/>
      <c r="H7730" s="4"/>
      <c r="I7730" s="4"/>
      <c r="J7730" s="4"/>
      <c r="K7730" s="4"/>
      <c r="L7730" s="4"/>
    </row>
    <row r="7731" spans="1:12" x14ac:dyDescent="0.45">
      <c r="A7731" s="5"/>
      <c r="B7731" s="5"/>
      <c r="D7731" s="1"/>
      <c r="E7731" s="1"/>
      <c r="F7731" s="1"/>
      <c r="G7731" s="1"/>
      <c r="H7731" s="4"/>
      <c r="I7731" s="4"/>
      <c r="J7731" s="4"/>
      <c r="K7731" s="4"/>
      <c r="L7731" s="4"/>
    </row>
    <row r="7732" spans="1:12" x14ac:dyDescent="0.45">
      <c r="A7732" s="5"/>
      <c r="B7732" s="5"/>
      <c r="D7732" s="1"/>
      <c r="E7732" s="1"/>
      <c r="F7732" s="1"/>
      <c r="G7732" s="1"/>
      <c r="H7732" s="4"/>
      <c r="I7732" s="4"/>
      <c r="J7732" s="4"/>
      <c r="K7732" s="4"/>
      <c r="L7732" s="4"/>
    </row>
    <row r="7733" spans="1:12" x14ac:dyDescent="0.45">
      <c r="A7733" s="5"/>
      <c r="B7733" s="5"/>
      <c r="D7733" s="1"/>
      <c r="E7733" s="1"/>
      <c r="F7733" s="1"/>
      <c r="G7733" s="1"/>
      <c r="H7733" s="4"/>
      <c r="I7733" s="4"/>
      <c r="J7733" s="4"/>
      <c r="K7733" s="4"/>
      <c r="L7733" s="4"/>
    </row>
    <row r="7734" spans="1:12" x14ac:dyDescent="0.45">
      <c r="A7734" s="5"/>
      <c r="B7734" s="5"/>
      <c r="D7734" s="1"/>
      <c r="E7734" s="1"/>
      <c r="F7734" s="1"/>
      <c r="G7734" s="1"/>
      <c r="H7734" s="4"/>
      <c r="I7734" s="4"/>
      <c r="J7734" s="4"/>
      <c r="K7734" s="4"/>
      <c r="L7734" s="4"/>
    </row>
    <row r="7735" spans="1:12" x14ac:dyDescent="0.45">
      <c r="A7735" s="5"/>
      <c r="B7735" s="5"/>
      <c r="D7735" s="1"/>
      <c r="E7735" s="1"/>
      <c r="F7735" s="1"/>
      <c r="G7735" s="1"/>
      <c r="H7735" s="4"/>
      <c r="I7735" s="4"/>
      <c r="J7735" s="4"/>
      <c r="K7735" s="4"/>
      <c r="L7735" s="4"/>
    </row>
    <row r="7736" spans="1:12" x14ac:dyDescent="0.45">
      <c r="A7736" s="5"/>
      <c r="B7736" s="5"/>
      <c r="D7736" s="1"/>
      <c r="E7736" s="1"/>
      <c r="F7736" s="1"/>
      <c r="G7736" s="1"/>
      <c r="H7736" s="4"/>
      <c r="I7736" s="4"/>
      <c r="J7736" s="4"/>
      <c r="K7736" s="4"/>
      <c r="L7736" s="4"/>
    </row>
    <row r="7737" spans="1:12" x14ac:dyDescent="0.45">
      <c r="A7737" s="5"/>
      <c r="B7737" s="5"/>
      <c r="D7737" s="1"/>
      <c r="E7737" s="1"/>
      <c r="F7737" s="1"/>
      <c r="G7737" s="1"/>
      <c r="H7737" s="4"/>
      <c r="I7737" s="4"/>
      <c r="J7737" s="4"/>
      <c r="K7737" s="4"/>
      <c r="L7737" s="4"/>
    </row>
    <row r="7738" spans="1:12" x14ac:dyDescent="0.45">
      <c r="A7738" s="5"/>
      <c r="B7738" s="5"/>
      <c r="D7738" s="1"/>
      <c r="E7738" s="1"/>
      <c r="F7738" s="1"/>
      <c r="G7738" s="1"/>
      <c r="H7738" s="4"/>
      <c r="I7738" s="4"/>
      <c r="J7738" s="4"/>
      <c r="K7738" s="4"/>
      <c r="L7738" s="4"/>
    </row>
    <row r="7739" spans="1:12" x14ac:dyDescent="0.45">
      <c r="A7739" s="5"/>
      <c r="B7739" s="5"/>
      <c r="D7739" s="1"/>
      <c r="E7739" s="1"/>
      <c r="F7739" s="1"/>
      <c r="G7739" s="1"/>
      <c r="H7739" s="4"/>
      <c r="I7739" s="4"/>
      <c r="J7739" s="4"/>
      <c r="K7739" s="4"/>
      <c r="L7739" s="4"/>
    </row>
    <row r="7740" spans="1:12" x14ac:dyDescent="0.45">
      <c r="A7740" s="5"/>
      <c r="B7740" s="5"/>
      <c r="D7740" s="1"/>
      <c r="E7740" s="1"/>
      <c r="F7740" s="1"/>
      <c r="G7740" s="1"/>
      <c r="H7740" s="4"/>
      <c r="I7740" s="4"/>
      <c r="J7740" s="4"/>
      <c r="K7740" s="4"/>
      <c r="L7740" s="4"/>
    </row>
    <row r="7741" spans="1:12" x14ac:dyDescent="0.45">
      <c r="A7741" s="5"/>
      <c r="B7741" s="5"/>
      <c r="D7741" s="1"/>
      <c r="E7741" s="1"/>
      <c r="F7741" s="1"/>
      <c r="G7741" s="1"/>
      <c r="H7741" s="4"/>
      <c r="I7741" s="4"/>
      <c r="J7741" s="4"/>
      <c r="K7741" s="4"/>
      <c r="L7741" s="4"/>
    </row>
    <row r="7742" spans="1:12" x14ac:dyDescent="0.45">
      <c r="A7742" s="5"/>
      <c r="B7742" s="5"/>
      <c r="D7742" s="1"/>
      <c r="E7742" s="1"/>
      <c r="F7742" s="1"/>
      <c r="G7742" s="1"/>
      <c r="H7742" s="4"/>
      <c r="I7742" s="4"/>
      <c r="J7742" s="4"/>
      <c r="K7742" s="4"/>
      <c r="L7742" s="4"/>
    </row>
    <row r="7743" spans="1:12" x14ac:dyDescent="0.45">
      <c r="A7743" s="5"/>
      <c r="B7743" s="5"/>
      <c r="D7743" s="1"/>
      <c r="E7743" s="1"/>
      <c r="F7743" s="1"/>
      <c r="G7743" s="1"/>
      <c r="H7743" s="4"/>
      <c r="I7743" s="4"/>
      <c r="J7743" s="4"/>
      <c r="K7743" s="4"/>
      <c r="L7743" s="4"/>
    </row>
    <row r="7744" spans="1:12" x14ac:dyDescent="0.45">
      <c r="A7744" s="5"/>
      <c r="B7744" s="5"/>
      <c r="D7744" s="1"/>
      <c r="E7744" s="1"/>
      <c r="F7744" s="1"/>
      <c r="G7744" s="1"/>
      <c r="H7744" s="4"/>
      <c r="I7744" s="4"/>
      <c r="J7744" s="4"/>
      <c r="K7744" s="4"/>
      <c r="L7744" s="4"/>
    </row>
    <row r="7745" spans="1:12" x14ac:dyDescent="0.45">
      <c r="A7745" s="5"/>
      <c r="B7745" s="5"/>
      <c r="D7745" s="1"/>
      <c r="E7745" s="1"/>
      <c r="F7745" s="1"/>
      <c r="G7745" s="1"/>
      <c r="H7745" s="4"/>
      <c r="I7745" s="4"/>
      <c r="J7745" s="4"/>
      <c r="K7745" s="4"/>
      <c r="L7745" s="4"/>
    </row>
    <row r="7746" spans="1:12" x14ac:dyDescent="0.45">
      <c r="A7746" s="5"/>
      <c r="B7746" s="5"/>
      <c r="D7746" s="1"/>
      <c r="E7746" s="1"/>
      <c r="F7746" s="1"/>
      <c r="G7746" s="1"/>
      <c r="H7746" s="4"/>
      <c r="I7746" s="4"/>
      <c r="J7746" s="4"/>
      <c r="K7746" s="4"/>
      <c r="L7746" s="4"/>
    </row>
    <row r="7747" spans="1:12" x14ac:dyDescent="0.45">
      <c r="A7747" s="5"/>
      <c r="B7747" s="5"/>
      <c r="D7747" s="1"/>
      <c r="E7747" s="1"/>
      <c r="F7747" s="1"/>
      <c r="G7747" s="1"/>
      <c r="H7747" s="4"/>
      <c r="I7747" s="4"/>
      <c r="J7747" s="4"/>
      <c r="K7747" s="4"/>
      <c r="L7747" s="4"/>
    </row>
    <row r="7748" spans="1:12" x14ac:dyDescent="0.45">
      <c r="A7748" s="5"/>
      <c r="B7748" s="5"/>
      <c r="D7748" s="1"/>
      <c r="E7748" s="1"/>
      <c r="F7748" s="1"/>
      <c r="G7748" s="1"/>
      <c r="H7748" s="4"/>
      <c r="I7748" s="4"/>
      <c r="J7748" s="4"/>
      <c r="K7748" s="4"/>
      <c r="L7748" s="4"/>
    </row>
    <row r="7749" spans="1:12" x14ac:dyDescent="0.45">
      <c r="A7749" s="5"/>
      <c r="B7749" s="5"/>
      <c r="D7749" s="1"/>
      <c r="E7749" s="1"/>
      <c r="F7749" s="1"/>
      <c r="G7749" s="1"/>
      <c r="H7749" s="4"/>
      <c r="I7749" s="4"/>
      <c r="J7749" s="4"/>
      <c r="K7749" s="4"/>
      <c r="L7749" s="4"/>
    </row>
    <row r="7750" spans="1:12" x14ac:dyDescent="0.45">
      <c r="A7750" s="5"/>
      <c r="B7750" s="5"/>
      <c r="D7750" s="1"/>
      <c r="E7750" s="1"/>
      <c r="F7750" s="1"/>
      <c r="G7750" s="1"/>
      <c r="H7750" s="4"/>
      <c r="I7750" s="4"/>
      <c r="J7750" s="4"/>
      <c r="K7750" s="4"/>
      <c r="L7750" s="4"/>
    </row>
    <row r="7751" spans="1:12" x14ac:dyDescent="0.45">
      <c r="A7751" s="5"/>
      <c r="B7751" s="5"/>
      <c r="D7751" s="1"/>
      <c r="E7751" s="1"/>
      <c r="F7751" s="1"/>
      <c r="G7751" s="1"/>
      <c r="H7751" s="4"/>
      <c r="I7751" s="4"/>
      <c r="J7751" s="4"/>
      <c r="K7751" s="4"/>
      <c r="L7751" s="4"/>
    </row>
    <row r="7752" spans="1:12" x14ac:dyDescent="0.45">
      <c r="A7752" s="5"/>
      <c r="B7752" s="5"/>
      <c r="D7752" s="1"/>
      <c r="E7752" s="1"/>
      <c r="F7752" s="1"/>
      <c r="G7752" s="1"/>
      <c r="H7752" s="4"/>
      <c r="I7752" s="4"/>
      <c r="J7752" s="4"/>
      <c r="K7752" s="4"/>
      <c r="L7752" s="4"/>
    </row>
    <row r="7753" spans="1:12" x14ac:dyDescent="0.45">
      <c r="A7753" s="5"/>
      <c r="B7753" s="5"/>
      <c r="D7753" s="1"/>
      <c r="E7753" s="1"/>
      <c r="F7753" s="1"/>
      <c r="G7753" s="1"/>
      <c r="H7753" s="4"/>
      <c r="I7753" s="4"/>
      <c r="J7753" s="4"/>
      <c r="K7753" s="4"/>
      <c r="L7753" s="4"/>
    </row>
    <row r="7754" spans="1:12" x14ac:dyDescent="0.45">
      <c r="A7754" s="5"/>
      <c r="B7754" s="5"/>
      <c r="D7754" s="1"/>
      <c r="E7754" s="1"/>
      <c r="F7754" s="1"/>
      <c r="G7754" s="1"/>
      <c r="H7754" s="4"/>
      <c r="I7754" s="4"/>
      <c r="J7754" s="4"/>
      <c r="K7754" s="4"/>
      <c r="L7754" s="4"/>
    </row>
    <row r="7755" spans="1:12" x14ac:dyDescent="0.45">
      <c r="A7755" s="5"/>
      <c r="B7755" s="5"/>
      <c r="D7755" s="1"/>
      <c r="E7755" s="1"/>
      <c r="F7755" s="1"/>
      <c r="G7755" s="1"/>
      <c r="H7755" s="4"/>
      <c r="I7755" s="4"/>
      <c r="J7755" s="4"/>
      <c r="K7755" s="4"/>
      <c r="L7755" s="4"/>
    </row>
    <row r="7756" spans="1:12" x14ac:dyDescent="0.45">
      <c r="A7756" s="5"/>
      <c r="B7756" s="5"/>
      <c r="D7756" s="1"/>
      <c r="E7756" s="1"/>
      <c r="F7756" s="1"/>
      <c r="G7756" s="1"/>
      <c r="H7756" s="4"/>
      <c r="I7756" s="4"/>
      <c r="J7756" s="4"/>
      <c r="K7756" s="4"/>
      <c r="L7756" s="4"/>
    </row>
    <row r="7757" spans="1:12" x14ac:dyDescent="0.45">
      <c r="A7757" s="5"/>
      <c r="B7757" s="5"/>
      <c r="D7757" s="1"/>
      <c r="E7757" s="1"/>
      <c r="F7757" s="1"/>
      <c r="G7757" s="1"/>
      <c r="H7757" s="4"/>
      <c r="I7757" s="4"/>
      <c r="J7757" s="4"/>
      <c r="K7757" s="4"/>
      <c r="L7757" s="4"/>
    </row>
    <row r="7758" spans="1:12" x14ac:dyDescent="0.45">
      <c r="A7758" s="5"/>
      <c r="B7758" s="5"/>
      <c r="D7758" s="1"/>
      <c r="E7758" s="1"/>
      <c r="F7758" s="1"/>
      <c r="G7758" s="1"/>
      <c r="H7758" s="4"/>
      <c r="I7758" s="4"/>
      <c r="J7758" s="4"/>
      <c r="K7758" s="4"/>
      <c r="L7758" s="4"/>
    </row>
    <row r="7759" spans="1:12" x14ac:dyDescent="0.45">
      <c r="A7759" s="5"/>
      <c r="B7759" s="5"/>
      <c r="D7759" s="1"/>
      <c r="E7759" s="1"/>
      <c r="F7759" s="1"/>
      <c r="G7759" s="1"/>
      <c r="H7759" s="4"/>
      <c r="I7759" s="4"/>
      <c r="J7759" s="4"/>
      <c r="K7759" s="4"/>
      <c r="L7759" s="4"/>
    </row>
    <row r="7760" spans="1:12" x14ac:dyDescent="0.45">
      <c r="A7760" s="5"/>
      <c r="B7760" s="5"/>
      <c r="D7760" s="1"/>
      <c r="E7760" s="1"/>
      <c r="F7760" s="1"/>
      <c r="G7760" s="1"/>
      <c r="H7760" s="4"/>
      <c r="I7760" s="4"/>
      <c r="J7760" s="4"/>
      <c r="K7760" s="4"/>
      <c r="L7760" s="4"/>
    </row>
    <row r="7761" spans="1:12" x14ac:dyDescent="0.45">
      <c r="A7761" s="5"/>
      <c r="B7761" s="5"/>
      <c r="D7761" s="1"/>
      <c r="E7761" s="1"/>
      <c r="F7761" s="1"/>
      <c r="G7761" s="1"/>
      <c r="H7761" s="4"/>
      <c r="I7761" s="4"/>
      <c r="J7761" s="4"/>
      <c r="K7761" s="4"/>
      <c r="L7761" s="4"/>
    </row>
    <row r="7762" spans="1:12" x14ac:dyDescent="0.45">
      <c r="A7762" s="5"/>
      <c r="B7762" s="5"/>
      <c r="D7762" s="1"/>
      <c r="E7762" s="1"/>
      <c r="F7762" s="1"/>
      <c r="G7762" s="1"/>
      <c r="H7762" s="4"/>
      <c r="I7762" s="4"/>
      <c r="J7762" s="4"/>
      <c r="K7762" s="4"/>
      <c r="L7762" s="4"/>
    </row>
    <row r="7763" spans="1:12" x14ac:dyDescent="0.45">
      <c r="A7763" s="5"/>
      <c r="B7763" s="5"/>
      <c r="D7763" s="1"/>
      <c r="E7763" s="1"/>
      <c r="F7763" s="1"/>
      <c r="G7763" s="1"/>
      <c r="H7763" s="4"/>
      <c r="I7763" s="4"/>
      <c r="J7763" s="4"/>
      <c r="K7763" s="4"/>
      <c r="L7763" s="4"/>
    </row>
    <row r="7764" spans="1:12" x14ac:dyDescent="0.45">
      <c r="A7764" s="5"/>
      <c r="B7764" s="5"/>
      <c r="D7764" s="1"/>
      <c r="E7764" s="1"/>
      <c r="F7764" s="1"/>
      <c r="G7764" s="1"/>
      <c r="H7764" s="4"/>
      <c r="I7764" s="4"/>
      <c r="J7764" s="4"/>
      <c r="K7764" s="4"/>
      <c r="L7764" s="4"/>
    </row>
    <row r="7765" spans="1:12" x14ac:dyDescent="0.45">
      <c r="A7765" s="5"/>
      <c r="B7765" s="5"/>
      <c r="D7765" s="1"/>
      <c r="E7765" s="1"/>
      <c r="F7765" s="1"/>
      <c r="G7765" s="1"/>
      <c r="H7765" s="4"/>
      <c r="I7765" s="4"/>
      <c r="J7765" s="4"/>
      <c r="K7765" s="4"/>
      <c r="L7765" s="4"/>
    </row>
    <row r="7766" spans="1:12" x14ac:dyDescent="0.45">
      <c r="A7766" s="5"/>
      <c r="B7766" s="5"/>
      <c r="D7766" s="1"/>
      <c r="E7766" s="1"/>
      <c r="F7766" s="1"/>
      <c r="G7766" s="1"/>
      <c r="H7766" s="4"/>
      <c r="I7766" s="4"/>
      <c r="J7766" s="4"/>
      <c r="K7766" s="4"/>
      <c r="L7766" s="4"/>
    </row>
    <row r="7767" spans="1:12" x14ac:dyDescent="0.45">
      <c r="A7767" s="5"/>
      <c r="B7767" s="5"/>
      <c r="D7767" s="1"/>
      <c r="E7767" s="1"/>
      <c r="F7767" s="1"/>
      <c r="G7767" s="1"/>
      <c r="H7767" s="4"/>
      <c r="I7767" s="4"/>
      <c r="J7767" s="4"/>
      <c r="K7767" s="4"/>
      <c r="L7767" s="4"/>
    </row>
    <row r="7768" spans="1:12" x14ac:dyDescent="0.45">
      <c r="A7768" s="5"/>
      <c r="B7768" s="5"/>
      <c r="D7768" s="1"/>
      <c r="E7768" s="1"/>
      <c r="F7768" s="1"/>
      <c r="G7768" s="1"/>
      <c r="H7768" s="4"/>
      <c r="I7768" s="4"/>
      <c r="J7768" s="4"/>
      <c r="K7768" s="4"/>
      <c r="L7768" s="4"/>
    </row>
    <row r="7769" spans="1:12" x14ac:dyDescent="0.45">
      <c r="A7769" s="5"/>
      <c r="B7769" s="5"/>
      <c r="D7769" s="1"/>
      <c r="E7769" s="1"/>
      <c r="F7769" s="1"/>
      <c r="G7769" s="1"/>
      <c r="H7769" s="4"/>
      <c r="I7769" s="4"/>
      <c r="J7769" s="4"/>
      <c r="K7769" s="4"/>
      <c r="L7769" s="4"/>
    </row>
    <row r="7770" spans="1:12" x14ac:dyDescent="0.45">
      <c r="A7770" s="5"/>
      <c r="B7770" s="5"/>
      <c r="D7770" s="1"/>
      <c r="E7770" s="1"/>
      <c r="F7770" s="1"/>
      <c r="G7770" s="1"/>
      <c r="H7770" s="4"/>
      <c r="I7770" s="4"/>
      <c r="J7770" s="4"/>
      <c r="K7770" s="4"/>
      <c r="L7770" s="4"/>
    </row>
    <row r="7771" spans="1:12" x14ac:dyDescent="0.45">
      <c r="A7771" s="5"/>
      <c r="B7771" s="5"/>
      <c r="D7771" s="1"/>
      <c r="E7771" s="1"/>
      <c r="F7771" s="1"/>
      <c r="G7771" s="1"/>
      <c r="H7771" s="4"/>
      <c r="I7771" s="4"/>
      <c r="J7771" s="4"/>
      <c r="K7771" s="4"/>
      <c r="L7771" s="4"/>
    </row>
    <row r="7772" spans="1:12" x14ac:dyDescent="0.45">
      <c r="A7772" s="5"/>
      <c r="B7772" s="5"/>
      <c r="D7772" s="1"/>
      <c r="E7772" s="1"/>
      <c r="F7772" s="1"/>
      <c r="G7772" s="1"/>
      <c r="H7772" s="4"/>
      <c r="I7772" s="4"/>
      <c r="J7772" s="4"/>
      <c r="K7772" s="4"/>
      <c r="L7772" s="4"/>
    </row>
    <row r="7773" spans="1:12" x14ac:dyDescent="0.45">
      <c r="A7773" s="5"/>
      <c r="B7773" s="5"/>
      <c r="D7773" s="1"/>
      <c r="E7773" s="1"/>
      <c r="F7773" s="1"/>
      <c r="G7773" s="1"/>
      <c r="H7773" s="4"/>
      <c r="I7773" s="4"/>
      <c r="J7773" s="4"/>
      <c r="K7773" s="4"/>
      <c r="L7773" s="4"/>
    </row>
    <row r="7774" spans="1:12" x14ac:dyDescent="0.45">
      <c r="A7774" s="5"/>
      <c r="B7774" s="5"/>
      <c r="D7774" s="1"/>
      <c r="E7774" s="1"/>
      <c r="F7774" s="1"/>
      <c r="G7774" s="1"/>
      <c r="H7774" s="4"/>
      <c r="I7774" s="4"/>
      <c r="J7774" s="4"/>
      <c r="K7774" s="4"/>
      <c r="L7774" s="4"/>
    </row>
    <row r="7775" spans="1:12" x14ac:dyDescent="0.45">
      <c r="A7775" s="5"/>
      <c r="B7775" s="5"/>
      <c r="D7775" s="1"/>
      <c r="E7775" s="1"/>
      <c r="F7775" s="1"/>
      <c r="G7775" s="1"/>
      <c r="H7775" s="4"/>
      <c r="I7775" s="4"/>
      <c r="J7775" s="4"/>
      <c r="K7775" s="4"/>
      <c r="L7775" s="4"/>
    </row>
    <row r="7776" spans="1:12" x14ac:dyDescent="0.45">
      <c r="A7776" s="5"/>
      <c r="B7776" s="5"/>
      <c r="D7776" s="1"/>
      <c r="E7776" s="1"/>
      <c r="F7776" s="1"/>
      <c r="G7776" s="1"/>
      <c r="H7776" s="4"/>
      <c r="I7776" s="4"/>
      <c r="J7776" s="4"/>
      <c r="K7776" s="4"/>
      <c r="L7776" s="4"/>
    </row>
    <row r="7777" spans="1:12" x14ac:dyDescent="0.45">
      <c r="A7777" s="5"/>
      <c r="B7777" s="5"/>
      <c r="D7777" s="1"/>
      <c r="E7777" s="1"/>
      <c r="F7777" s="1"/>
      <c r="G7777" s="1"/>
      <c r="H7777" s="4"/>
      <c r="I7777" s="4"/>
      <c r="J7777" s="4"/>
      <c r="K7777" s="4"/>
      <c r="L7777" s="4"/>
    </row>
    <row r="7778" spans="1:12" x14ac:dyDescent="0.45">
      <c r="A7778" s="5"/>
      <c r="B7778" s="5"/>
      <c r="D7778" s="1"/>
      <c r="E7778" s="1"/>
      <c r="F7778" s="1"/>
      <c r="G7778" s="1"/>
      <c r="H7778" s="4"/>
      <c r="I7778" s="4"/>
      <c r="J7778" s="4"/>
      <c r="K7778" s="4"/>
      <c r="L7778" s="4"/>
    </row>
    <row r="7779" spans="1:12" x14ac:dyDescent="0.45">
      <c r="A7779" s="5"/>
      <c r="B7779" s="5"/>
      <c r="D7779" s="1"/>
      <c r="E7779" s="1"/>
      <c r="F7779" s="1"/>
      <c r="G7779" s="1"/>
      <c r="H7779" s="4"/>
      <c r="I7779" s="4"/>
      <c r="J7779" s="4"/>
      <c r="K7779" s="4"/>
      <c r="L7779" s="4"/>
    </row>
    <row r="7780" spans="1:12" x14ac:dyDescent="0.45">
      <c r="A7780" s="5"/>
      <c r="B7780" s="5"/>
      <c r="D7780" s="1"/>
      <c r="E7780" s="1"/>
      <c r="F7780" s="1"/>
      <c r="G7780" s="1"/>
      <c r="H7780" s="4"/>
      <c r="I7780" s="4"/>
      <c r="J7780" s="4"/>
      <c r="K7780" s="4"/>
      <c r="L7780" s="4"/>
    </row>
    <row r="7781" spans="1:12" x14ac:dyDescent="0.45">
      <c r="A7781" s="5"/>
      <c r="B7781" s="5"/>
      <c r="D7781" s="1"/>
      <c r="E7781" s="1"/>
      <c r="F7781" s="1"/>
      <c r="G7781" s="1"/>
      <c r="H7781" s="4"/>
      <c r="I7781" s="4"/>
      <c r="J7781" s="4"/>
      <c r="K7781" s="4"/>
      <c r="L7781" s="4"/>
    </row>
    <row r="7782" spans="1:12" x14ac:dyDescent="0.45">
      <c r="A7782" s="5"/>
      <c r="B7782" s="5"/>
      <c r="D7782" s="1"/>
      <c r="E7782" s="1"/>
      <c r="F7782" s="1"/>
      <c r="G7782" s="1"/>
      <c r="H7782" s="4"/>
      <c r="I7782" s="4"/>
      <c r="J7782" s="4"/>
      <c r="K7782" s="4"/>
      <c r="L7782" s="4"/>
    </row>
    <row r="7783" spans="1:12" x14ac:dyDescent="0.45">
      <c r="A7783" s="5"/>
      <c r="B7783" s="5"/>
      <c r="D7783" s="1"/>
      <c r="E7783" s="1"/>
      <c r="F7783" s="1"/>
      <c r="G7783" s="1"/>
      <c r="H7783" s="4"/>
      <c r="I7783" s="4"/>
      <c r="J7783" s="4"/>
      <c r="K7783" s="4"/>
      <c r="L7783" s="4"/>
    </row>
    <row r="7784" spans="1:12" x14ac:dyDescent="0.45">
      <c r="A7784" s="5"/>
      <c r="B7784" s="5"/>
      <c r="D7784" s="1"/>
      <c r="E7784" s="1"/>
      <c r="F7784" s="1"/>
      <c r="G7784" s="1"/>
      <c r="H7784" s="4"/>
      <c r="I7784" s="4"/>
      <c r="J7784" s="4"/>
      <c r="K7784" s="4"/>
      <c r="L7784" s="4"/>
    </row>
    <row r="7785" spans="1:12" x14ac:dyDescent="0.45">
      <c r="A7785" s="5"/>
      <c r="B7785" s="5"/>
      <c r="D7785" s="1"/>
      <c r="E7785" s="1"/>
      <c r="F7785" s="1"/>
      <c r="G7785" s="1"/>
      <c r="H7785" s="4"/>
      <c r="I7785" s="4"/>
      <c r="J7785" s="4"/>
      <c r="K7785" s="4"/>
      <c r="L7785" s="4"/>
    </row>
    <row r="7786" spans="1:12" x14ac:dyDescent="0.45">
      <c r="A7786" s="5"/>
      <c r="B7786" s="5"/>
      <c r="D7786" s="1"/>
      <c r="E7786" s="1"/>
      <c r="F7786" s="1"/>
      <c r="G7786" s="1"/>
      <c r="H7786" s="4"/>
      <c r="I7786" s="4"/>
      <c r="J7786" s="4"/>
      <c r="K7786" s="4"/>
      <c r="L7786" s="4"/>
    </row>
    <row r="7787" spans="1:12" x14ac:dyDescent="0.45">
      <c r="A7787" s="5"/>
      <c r="B7787" s="5"/>
      <c r="D7787" s="1"/>
      <c r="E7787" s="1"/>
      <c r="F7787" s="1"/>
      <c r="G7787" s="1"/>
      <c r="H7787" s="4"/>
      <c r="I7787" s="4"/>
      <c r="J7787" s="4"/>
      <c r="K7787" s="4"/>
      <c r="L7787" s="4"/>
    </row>
    <row r="7788" spans="1:12" x14ac:dyDescent="0.45">
      <c r="A7788" s="5"/>
      <c r="B7788" s="5"/>
      <c r="D7788" s="1"/>
      <c r="E7788" s="1"/>
      <c r="F7788" s="1"/>
      <c r="G7788" s="1"/>
      <c r="H7788" s="4"/>
      <c r="I7788" s="4"/>
      <c r="J7788" s="4"/>
      <c r="K7788" s="4"/>
      <c r="L7788" s="4"/>
    </row>
    <row r="7789" spans="1:12" x14ac:dyDescent="0.45">
      <c r="A7789" s="5"/>
      <c r="B7789" s="5"/>
      <c r="D7789" s="1"/>
      <c r="E7789" s="1"/>
      <c r="F7789" s="1"/>
      <c r="G7789" s="1"/>
      <c r="H7789" s="4"/>
      <c r="I7789" s="4"/>
      <c r="J7789" s="4"/>
      <c r="K7789" s="4"/>
      <c r="L7789" s="4"/>
    </row>
    <row r="7790" spans="1:12" x14ac:dyDescent="0.45">
      <c r="A7790" s="5"/>
      <c r="B7790" s="5"/>
      <c r="D7790" s="1"/>
      <c r="E7790" s="1"/>
      <c r="F7790" s="1"/>
      <c r="G7790" s="1"/>
      <c r="H7790" s="4"/>
      <c r="I7790" s="4"/>
      <c r="J7790" s="4"/>
      <c r="K7790" s="4"/>
      <c r="L7790" s="4"/>
    </row>
    <row r="7791" spans="1:12" x14ac:dyDescent="0.45">
      <c r="A7791" s="5"/>
      <c r="B7791" s="5"/>
      <c r="D7791" s="1"/>
      <c r="E7791" s="1"/>
      <c r="F7791" s="1"/>
      <c r="G7791" s="1"/>
      <c r="H7791" s="4"/>
      <c r="I7791" s="4"/>
      <c r="J7791" s="4"/>
      <c r="K7791" s="4"/>
      <c r="L7791" s="4"/>
    </row>
    <row r="7792" spans="1:12" x14ac:dyDescent="0.45">
      <c r="A7792" s="5"/>
      <c r="B7792" s="5"/>
      <c r="D7792" s="1"/>
      <c r="E7792" s="1"/>
      <c r="F7792" s="1"/>
      <c r="G7792" s="1"/>
      <c r="H7792" s="4"/>
      <c r="I7792" s="4"/>
      <c r="J7792" s="4"/>
      <c r="K7792" s="4"/>
      <c r="L7792" s="4"/>
    </row>
    <row r="7793" spans="1:12" x14ac:dyDescent="0.45">
      <c r="A7793" s="5"/>
      <c r="B7793" s="5"/>
      <c r="D7793" s="1"/>
      <c r="E7793" s="1"/>
      <c r="F7793" s="1"/>
      <c r="G7793" s="1"/>
      <c r="H7793" s="4"/>
      <c r="I7793" s="4"/>
      <c r="J7793" s="4"/>
      <c r="K7793" s="4"/>
      <c r="L7793" s="4"/>
    </row>
    <row r="7794" spans="1:12" x14ac:dyDescent="0.45">
      <c r="A7794" s="5"/>
      <c r="B7794" s="5"/>
      <c r="D7794" s="1"/>
      <c r="E7794" s="1"/>
      <c r="F7794" s="1"/>
      <c r="G7794" s="1"/>
      <c r="H7794" s="4"/>
      <c r="I7794" s="4"/>
      <c r="J7794" s="4"/>
      <c r="K7794" s="4"/>
      <c r="L7794" s="4"/>
    </row>
    <row r="7795" spans="1:12" x14ac:dyDescent="0.45">
      <c r="A7795" s="5"/>
      <c r="B7795" s="5"/>
      <c r="D7795" s="1"/>
      <c r="E7795" s="1"/>
      <c r="F7795" s="1"/>
      <c r="G7795" s="1"/>
      <c r="H7795" s="4"/>
      <c r="I7795" s="4"/>
      <c r="J7795" s="4"/>
      <c r="K7795" s="4"/>
      <c r="L7795" s="4"/>
    </row>
    <row r="7796" spans="1:12" x14ac:dyDescent="0.45">
      <c r="A7796" s="5"/>
      <c r="B7796" s="5"/>
      <c r="D7796" s="1"/>
      <c r="E7796" s="1"/>
      <c r="F7796" s="1"/>
      <c r="G7796" s="1"/>
      <c r="H7796" s="4"/>
      <c r="I7796" s="4"/>
      <c r="J7796" s="4"/>
      <c r="K7796" s="4"/>
      <c r="L7796" s="4"/>
    </row>
    <row r="7797" spans="1:12" x14ac:dyDescent="0.45">
      <c r="A7797" s="5"/>
      <c r="B7797" s="5"/>
      <c r="D7797" s="1"/>
      <c r="E7797" s="1"/>
      <c r="F7797" s="1"/>
      <c r="G7797" s="1"/>
      <c r="H7797" s="4"/>
      <c r="I7797" s="4"/>
      <c r="J7797" s="4"/>
      <c r="K7797" s="4"/>
      <c r="L7797" s="4"/>
    </row>
    <row r="7798" spans="1:12" x14ac:dyDescent="0.45">
      <c r="A7798" s="5"/>
      <c r="B7798" s="5"/>
      <c r="D7798" s="1"/>
      <c r="E7798" s="1"/>
      <c r="F7798" s="1"/>
      <c r="G7798" s="1"/>
      <c r="H7798" s="4"/>
      <c r="I7798" s="4"/>
      <c r="J7798" s="4"/>
      <c r="K7798" s="4"/>
      <c r="L7798" s="4"/>
    </row>
    <row r="7799" spans="1:12" x14ac:dyDescent="0.45">
      <c r="A7799" s="5"/>
      <c r="B7799" s="5"/>
      <c r="D7799" s="1"/>
      <c r="E7799" s="1"/>
      <c r="F7799" s="1"/>
      <c r="G7799" s="1"/>
      <c r="H7799" s="4"/>
      <c r="I7799" s="4"/>
      <c r="J7799" s="4"/>
      <c r="K7799" s="4"/>
      <c r="L7799" s="4"/>
    </row>
    <row r="7800" spans="1:12" x14ac:dyDescent="0.45">
      <c r="A7800" s="5"/>
      <c r="B7800" s="5"/>
      <c r="D7800" s="1"/>
      <c r="E7800" s="1"/>
      <c r="F7800" s="1"/>
      <c r="G7800" s="1"/>
      <c r="H7800" s="4"/>
      <c r="I7800" s="4"/>
      <c r="J7800" s="4"/>
      <c r="K7800" s="4"/>
      <c r="L7800" s="4"/>
    </row>
    <row r="7801" spans="1:12" x14ac:dyDescent="0.45">
      <c r="A7801" s="5"/>
      <c r="B7801" s="5"/>
      <c r="D7801" s="1"/>
      <c r="E7801" s="1"/>
      <c r="F7801" s="1"/>
      <c r="G7801" s="1"/>
      <c r="H7801" s="4"/>
      <c r="I7801" s="4"/>
      <c r="J7801" s="4"/>
      <c r="K7801" s="4"/>
      <c r="L7801" s="4"/>
    </row>
    <row r="7802" spans="1:12" x14ac:dyDescent="0.45">
      <c r="A7802" s="5"/>
      <c r="B7802" s="5"/>
      <c r="D7802" s="1"/>
      <c r="E7802" s="1"/>
      <c r="F7802" s="1"/>
      <c r="G7802" s="1"/>
      <c r="H7802" s="4"/>
      <c r="I7802" s="4"/>
      <c r="J7802" s="4"/>
      <c r="K7802" s="4"/>
      <c r="L7802" s="4"/>
    </row>
    <row r="7803" spans="1:12" x14ac:dyDescent="0.45">
      <c r="A7803" s="5"/>
      <c r="B7803" s="5"/>
      <c r="D7803" s="1"/>
      <c r="E7803" s="1"/>
      <c r="F7803" s="1"/>
      <c r="G7803" s="1"/>
      <c r="H7803" s="4"/>
      <c r="I7803" s="4"/>
      <c r="J7803" s="4"/>
      <c r="K7803" s="4"/>
      <c r="L7803" s="4"/>
    </row>
    <row r="7804" spans="1:12" x14ac:dyDescent="0.45">
      <c r="A7804" s="5"/>
      <c r="B7804" s="5"/>
      <c r="D7804" s="1"/>
      <c r="E7804" s="1"/>
      <c r="F7804" s="1"/>
      <c r="G7804" s="1"/>
      <c r="H7804" s="4"/>
      <c r="I7804" s="4"/>
      <c r="J7804" s="4"/>
      <c r="K7804" s="4"/>
      <c r="L7804" s="4"/>
    </row>
    <row r="7805" spans="1:12" x14ac:dyDescent="0.45">
      <c r="A7805" s="5"/>
      <c r="B7805" s="5"/>
      <c r="D7805" s="1"/>
      <c r="E7805" s="1"/>
      <c r="F7805" s="1"/>
      <c r="G7805" s="1"/>
      <c r="H7805" s="4"/>
      <c r="I7805" s="4"/>
      <c r="J7805" s="4"/>
      <c r="K7805" s="4"/>
      <c r="L7805" s="4"/>
    </row>
    <row r="7806" spans="1:12" x14ac:dyDescent="0.45">
      <c r="A7806" s="5"/>
      <c r="B7806" s="5"/>
      <c r="D7806" s="1"/>
      <c r="E7806" s="1"/>
      <c r="F7806" s="1"/>
      <c r="G7806" s="1"/>
      <c r="H7806" s="4"/>
      <c r="I7806" s="4"/>
      <c r="J7806" s="4"/>
      <c r="K7806" s="4"/>
      <c r="L7806" s="4"/>
    </row>
    <row r="7807" spans="1:12" x14ac:dyDescent="0.45">
      <c r="A7807" s="5"/>
      <c r="B7807" s="5"/>
      <c r="D7807" s="1"/>
      <c r="E7807" s="1"/>
      <c r="F7807" s="1"/>
      <c r="G7807" s="1"/>
      <c r="H7807" s="4"/>
      <c r="I7807" s="4"/>
      <c r="J7807" s="4"/>
      <c r="K7807" s="4"/>
      <c r="L7807" s="4"/>
    </row>
    <row r="7808" spans="1:12" x14ac:dyDescent="0.45">
      <c r="A7808" s="5"/>
      <c r="B7808" s="5"/>
      <c r="D7808" s="1"/>
      <c r="E7808" s="1"/>
      <c r="F7808" s="1"/>
      <c r="G7808" s="1"/>
      <c r="H7808" s="4"/>
      <c r="I7808" s="4"/>
      <c r="J7808" s="4"/>
      <c r="K7808" s="4"/>
      <c r="L7808" s="4"/>
    </row>
    <row r="7809" spans="1:12" x14ac:dyDescent="0.45">
      <c r="A7809" s="5"/>
      <c r="B7809" s="5"/>
      <c r="D7809" s="1"/>
      <c r="E7809" s="1"/>
      <c r="F7809" s="1"/>
      <c r="G7809" s="1"/>
      <c r="H7809" s="4"/>
      <c r="I7809" s="4"/>
      <c r="J7809" s="4"/>
      <c r="K7809" s="4"/>
      <c r="L7809" s="4"/>
    </row>
    <row r="7810" spans="1:12" x14ac:dyDescent="0.45">
      <c r="A7810" s="5"/>
      <c r="B7810" s="5"/>
      <c r="D7810" s="1"/>
      <c r="E7810" s="1"/>
      <c r="F7810" s="1"/>
      <c r="G7810" s="1"/>
      <c r="H7810" s="4"/>
      <c r="I7810" s="4"/>
      <c r="J7810" s="4"/>
      <c r="K7810" s="4"/>
      <c r="L7810" s="4"/>
    </row>
    <row r="7811" spans="1:12" x14ac:dyDescent="0.45">
      <c r="A7811" s="5"/>
      <c r="B7811" s="5"/>
      <c r="D7811" s="1"/>
      <c r="E7811" s="1"/>
      <c r="F7811" s="1"/>
      <c r="G7811" s="1"/>
      <c r="H7811" s="4"/>
      <c r="I7811" s="4"/>
      <c r="J7811" s="4"/>
      <c r="K7811" s="4"/>
      <c r="L7811" s="4"/>
    </row>
    <row r="7812" spans="1:12" x14ac:dyDescent="0.45">
      <c r="A7812" s="5"/>
      <c r="B7812" s="5"/>
      <c r="D7812" s="1"/>
      <c r="E7812" s="1"/>
      <c r="F7812" s="1"/>
      <c r="G7812" s="1"/>
      <c r="H7812" s="4"/>
      <c r="I7812" s="4"/>
      <c r="J7812" s="4"/>
      <c r="K7812" s="4"/>
      <c r="L7812" s="4"/>
    </row>
    <row r="7813" spans="1:12" x14ac:dyDescent="0.45">
      <c r="A7813" s="5"/>
      <c r="B7813" s="5"/>
      <c r="D7813" s="1"/>
      <c r="E7813" s="1"/>
      <c r="F7813" s="1"/>
      <c r="G7813" s="1"/>
      <c r="H7813" s="4"/>
      <c r="I7813" s="4"/>
      <c r="J7813" s="4"/>
      <c r="K7813" s="4"/>
      <c r="L7813" s="4"/>
    </row>
    <row r="7814" spans="1:12" x14ac:dyDescent="0.45">
      <c r="A7814" s="5"/>
      <c r="B7814" s="5"/>
      <c r="D7814" s="1"/>
      <c r="E7814" s="1"/>
      <c r="F7814" s="1"/>
      <c r="G7814" s="1"/>
      <c r="H7814" s="4"/>
      <c r="I7814" s="4"/>
      <c r="J7814" s="4"/>
      <c r="K7814" s="4"/>
      <c r="L7814" s="4"/>
    </row>
    <row r="7815" spans="1:12" x14ac:dyDescent="0.45">
      <c r="A7815" s="5"/>
      <c r="B7815" s="5"/>
      <c r="D7815" s="1"/>
      <c r="E7815" s="1"/>
      <c r="F7815" s="1"/>
      <c r="G7815" s="1"/>
      <c r="H7815" s="4"/>
      <c r="I7815" s="4"/>
      <c r="J7815" s="4"/>
      <c r="K7815" s="4"/>
      <c r="L7815" s="4"/>
    </row>
    <row r="7816" spans="1:12" x14ac:dyDescent="0.45">
      <c r="A7816" s="5"/>
      <c r="B7816" s="5"/>
      <c r="D7816" s="1"/>
      <c r="E7816" s="1"/>
      <c r="F7816" s="1"/>
      <c r="G7816" s="1"/>
      <c r="H7816" s="4"/>
      <c r="I7816" s="4"/>
      <c r="J7816" s="4"/>
      <c r="K7816" s="4"/>
      <c r="L7816" s="4"/>
    </row>
    <row r="7817" spans="1:12" x14ac:dyDescent="0.45">
      <c r="A7817" s="5"/>
      <c r="B7817" s="5"/>
      <c r="D7817" s="1"/>
      <c r="E7817" s="1"/>
      <c r="F7817" s="1"/>
      <c r="G7817" s="1"/>
      <c r="H7817" s="4"/>
      <c r="I7817" s="4"/>
      <c r="J7817" s="4"/>
      <c r="K7817" s="4"/>
      <c r="L7817" s="4"/>
    </row>
    <row r="7818" spans="1:12" x14ac:dyDescent="0.45">
      <c r="A7818" s="5"/>
      <c r="B7818" s="5"/>
      <c r="D7818" s="1"/>
      <c r="E7818" s="1"/>
      <c r="F7818" s="1"/>
      <c r="G7818" s="1"/>
      <c r="H7818" s="4"/>
      <c r="I7818" s="4"/>
      <c r="J7818" s="4"/>
      <c r="K7818" s="4"/>
      <c r="L7818" s="4"/>
    </row>
    <row r="7819" spans="1:12" x14ac:dyDescent="0.45">
      <c r="A7819" s="5"/>
      <c r="B7819" s="5"/>
      <c r="D7819" s="1"/>
      <c r="E7819" s="1"/>
      <c r="F7819" s="1"/>
      <c r="G7819" s="1"/>
      <c r="H7819" s="4"/>
      <c r="I7819" s="4"/>
      <c r="J7819" s="4"/>
      <c r="K7819" s="4"/>
      <c r="L7819" s="4"/>
    </row>
    <row r="7820" spans="1:12" x14ac:dyDescent="0.45">
      <c r="A7820" s="5"/>
      <c r="B7820" s="5"/>
      <c r="D7820" s="1"/>
      <c r="E7820" s="1"/>
      <c r="F7820" s="1"/>
      <c r="G7820" s="1"/>
      <c r="H7820" s="4"/>
      <c r="I7820" s="4"/>
      <c r="J7820" s="4"/>
      <c r="K7820" s="4"/>
      <c r="L7820" s="4"/>
    </row>
    <row r="7821" spans="1:12" x14ac:dyDescent="0.45">
      <c r="A7821" s="5"/>
      <c r="B7821" s="5"/>
      <c r="D7821" s="1"/>
      <c r="E7821" s="1"/>
      <c r="F7821" s="1"/>
      <c r="G7821" s="1"/>
      <c r="H7821" s="4"/>
      <c r="I7821" s="4"/>
      <c r="J7821" s="4"/>
      <c r="K7821" s="4"/>
      <c r="L7821" s="4"/>
    </row>
    <row r="7822" spans="1:12" x14ac:dyDescent="0.45">
      <c r="A7822" s="5"/>
      <c r="B7822" s="5"/>
      <c r="D7822" s="1"/>
      <c r="E7822" s="1"/>
      <c r="F7822" s="1"/>
      <c r="G7822" s="1"/>
      <c r="H7822" s="4"/>
      <c r="I7822" s="4"/>
      <c r="J7822" s="4"/>
      <c r="K7822" s="4"/>
      <c r="L7822" s="4"/>
    </row>
    <row r="7823" spans="1:12" x14ac:dyDescent="0.45">
      <c r="A7823" s="5"/>
      <c r="B7823" s="5"/>
      <c r="D7823" s="1"/>
      <c r="E7823" s="1"/>
      <c r="F7823" s="1"/>
      <c r="G7823" s="1"/>
      <c r="H7823" s="4"/>
      <c r="I7823" s="4"/>
      <c r="J7823" s="4"/>
      <c r="K7823" s="4"/>
      <c r="L7823" s="4"/>
    </row>
    <row r="7824" spans="1:12" x14ac:dyDescent="0.45">
      <c r="A7824" s="5"/>
      <c r="B7824" s="5"/>
      <c r="D7824" s="1"/>
      <c r="E7824" s="1"/>
      <c r="F7824" s="1"/>
      <c r="G7824" s="1"/>
      <c r="H7824" s="4"/>
      <c r="I7824" s="4"/>
      <c r="J7824" s="4"/>
      <c r="K7824" s="4"/>
      <c r="L7824" s="4"/>
    </row>
    <row r="7825" spans="1:12" x14ac:dyDescent="0.45">
      <c r="A7825" s="5"/>
      <c r="B7825" s="5"/>
      <c r="D7825" s="1"/>
      <c r="E7825" s="1"/>
      <c r="F7825" s="1"/>
      <c r="G7825" s="1"/>
      <c r="H7825" s="4"/>
      <c r="I7825" s="4"/>
      <c r="J7825" s="4"/>
      <c r="K7825" s="4"/>
      <c r="L7825" s="4"/>
    </row>
    <row r="7826" spans="1:12" x14ac:dyDescent="0.45">
      <c r="A7826" s="5"/>
      <c r="B7826" s="5"/>
      <c r="D7826" s="1"/>
      <c r="E7826" s="1"/>
      <c r="F7826" s="1"/>
      <c r="G7826" s="1"/>
      <c r="H7826" s="4"/>
      <c r="I7826" s="4"/>
      <c r="J7826" s="4"/>
      <c r="K7826" s="4"/>
      <c r="L7826" s="4"/>
    </row>
    <row r="7827" spans="1:12" x14ac:dyDescent="0.45">
      <c r="A7827" s="5"/>
      <c r="B7827" s="5"/>
      <c r="D7827" s="1"/>
      <c r="E7827" s="1"/>
      <c r="F7827" s="1"/>
      <c r="G7827" s="1"/>
      <c r="H7827" s="4"/>
      <c r="I7827" s="4"/>
      <c r="J7827" s="4"/>
      <c r="K7827" s="4"/>
      <c r="L7827" s="4"/>
    </row>
    <row r="7828" spans="1:12" x14ac:dyDescent="0.45">
      <c r="A7828" s="5"/>
      <c r="B7828" s="5"/>
      <c r="D7828" s="1"/>
      <c r="E7828" s="1"/>
      <c r="F7828" s="1"/>
      <c r="G7828" s="1"/>
      <c r="H7828" s="4"/>
      <c r="I7828" s="4"/>
      <c r="J7828" s="4"/>
      <c r="K7828" s="4"/>
      <c r="L7828" s="4"/>
    </row>
    <row r="7829" spans="1:12" x14ac:dyDescent="0.45">
      <c r="A7829" s="5"/>
      <c r="B7829" s="5"/>
      <c r="D7829" s="1"/>
      <c r="E7829" s="1"/>
      <c r="F7829" s="1"/>
      <c r="G7829" s="1"/>
      <c r="H7829" s="4"/>
      <c r="I7829" s="4"/>
      <c r="J7829" s="4"/>
      <c r="K7829" s="4"/>
      <c r="L7829" s="4"/>
    </row>
    <row r="7830" spans="1:12" x14ac:dyDescent="0.45">
      <c r="A7830" s="5"/>
      <c r="B7830" s="5"/>
      <c r="D7830" s="1"/>
      <c r="E7830" s="1"/>
      <c r="F7830" s="1"/>
      <c r="G7830" s="1"/>
      <c r="H7830" s="4"/>
      <c r="I7830" s="4"/>
      <c r="J7830" s="4"/>
      <c r="K7830" s="4"/>
      <c r="L7830" s="4"/>
    </row>
    <row r="7831" spans="1:12" x14ac:dyDescent="0.45">
      <c r="A7831" s="5"/>
      <c r="B7831" s="5"/>
      <c r="D7831" s="1"/>
      <c r="E7831" s="1"/>
      <c r="F7831" s="1"/>
      <c r="G7831" s="1"/>
      <c r="H7831" s="4"/>
      <c r="I7831" s="4"/>
      <c r="J7831" s="4"/>
      <c r="K7831" s="4"/>
      <c r="L7831" s="4"/>
    </row>
    <row r="7832" spans="1:12" x14ac:dyDescent="0.45">
      <c r="A7832" s="5"/>
      <c r="B7832" s="5"/>
      <c r="D7832" s="1"/>
      <c r="E7832" s="1"/>
      <c r="F7832" s="1"/>
      <c r="G7832" s="1"/>
      <c r="H7832" s="4"/>
      <c r="I7832" s="4"/>
      <c r="J7832" s="4"/>
      <c r="K7832" s="4"/>
      <c r="L7832" s="4"/>
    </row>
    <row r="7833" spans="1:12" x14ac:dyDescent="0.45">
      <c r="A7833" s="5"/>
      <c r="B7833" s="5"/>
      <c r="D7833" s="1"/>
      <c r="E7833" s="1"/>
      <c r="F7833" s="1"/>
      <c r="G7833" s="1"/>
      <c r="H7833" s="4"/>
      <c r="I7833" s="4"/>
      <c r="J7833" s="4"/>
      <c r="K7833" s="4"/>
      <c r="L7833" s="4"/>
    </row>
    <row r="7834" spans="1:12" x14ac:dyDescent="0.45">
      <c r="A7834" s="5"/>
      <c r="B7834" s="5"/>
      <c r="D7834" s="1"/>
      <c r="E7834" s="1"/>
      <c r="F7834" s="1"/>
      <c r="G7834" s="1"/>
      <c r="H7834" s="4"/>
      <c r="I7834" s="4"/>
      <c r="J7834" s="4"/>
      <c r="K7834" s="4"/>
      <c r="L7834" s="4"/>
    </row>
    <row r="7835" spans="1:12" x14ac:dyDescent="0.45">
      <c r="A7835" s="5"/>
      <c r="B7835" s="5"/>
      <c r="D7835" s="1"/>
      <c r="E7835" s="1"/>
      <c r="F7835" s="1"/>
      <c r="G7835" s="1"/>
      <c r="H7835" s="4"/>
      <c r="I7835" s="4"/>
      <c r="J7835" s="4"/>
      <c r="K7835" s="4"/>
      <c r="L7835" s="4"/>
    </row>
    <row r="7836" spans="1:12" x14ac:dyDescent="0.45">
      <c r="A7836" s="5"/>
      <c r="B7836" s="5"/>
      <c r="D7836" s="1"/>
      <c r="E7836" s="1"/>
      <c r="F7836" s="1"/>
      <c r="G7836" s="1"/>
      <c r="H7836" s="4"/>
      <c r="I7836" s="4"/>
      <c r="J7836" s="4"/>
      <c r="K7836" s="4"/>
      <c r="L7836" s="4"/>
    </row>
    <row r="7837" spans="1:12" x14ac:dyDescent="0.45">
      <c r="A7837" s="5"/>
      <c r="B7837" s="5"/>
      <c r="D7837" s="1"/>
      <c r="E7837" s="1"/>
      <c r="F7837" s="1"/>
      <c r="G7837" s="1"/>
      <c r="H7837" s="4"/>
      <c r="I7837" s="4"/>
      <c r="J7837" s="4"/>
      <c r="K7837" s="4"/>
      <c r="L7837" s="4"/>
    </row>
    <row r="7838" spans="1:12" x14ac:dyDescent="0.45">
      <c r="A7838" s="5"/>
      <c r="B7838" s="5"/>
      <c r="D7838" s="1"/>
      <c r="E7838" s="1"/>
      <c r="F7838" s="1"/>
      <c r="G7838" s="1"/>
      <c r="H7838" s="4"/>
      <c r="I7838" s="4"/>
      <c r="J7838" s="4"/>
      <c r="K7838" s="4"/>
      <c r="L7838" s="4"/>
    </row>
    <row r="7839" spans="1:12" x14ac:dyDescent="0.45">
      <c r="A7839" s="5"/>
      <c r="B7839" s="5"/>
      <c r="D7839" s="1"/>
      <c r="E7839" s="1"/>
      <c r="F7839" s="1"/>
      <c r="G7839" s="1"/>
      <c r="H7839" s="4"/>
      <c r="I7839" s="4"/>
      <c r="J7839" s="4"/>
      <c r="K7839" s="4"/>
      <c r="L7839" s="4"/>
    </row>
    <row r="7840" spans="1:12" x14ac:dyDescent="0.45">
      <c r="A7840" s="5"/>
      <c r="B7840" s="5"/>
      <c r="D7840" s="1"/>
      <c r="E7840" s="1"/>
      <c r="F7840" s="1"/>
      <c r="G7840" s="1"/>
      <c r="H7840" s="4"/>
      <c r="I7840" s="4"/>
      <c r="J7840" s="4"/>
      <c r="K7840" s="4"/>
      <c r="L7840" s="4"/>
    </row>
    <row r="7841" spans="1:12" x14ac:dyDescent="0.45">
      <c r="A7841" s="5"/>
      <c r="B7841" s="5"/>
      <c r="D7841" s="1"/>
      <c r="E7841" s="1"/>
      <c r="F7841" s="1"/>
      <c r="G7841" s="1"/>
      <c r="H7841" s="4"/>
      <c r="I7841" s="4"/>
      <c r="J7841" s="4"/>
      <c r="K7841" s="4"/>
      <c r="L7841" s="4"/>
    </row>
    <row r="7842" spans="1:12" x14ac:dyDescent="0.45">
      <c r="A7842" s="5"/>
      <c r="B7842" s="5"/>
      <c r="D7842" s="1"/>
      <c r="E7842" s="1"/>
      <c r="F7842" s="1"/>
      <c r="G7842" s="1"/>
      <c r="H7842" s="4"/>
      <c r="I7842" s="4"/>
      <c r="J7842" s="4"/>
      <c r="K7842" s="4"/>
      <c r="L7842" s="4"/>
    </row>
    <row r="7843" spans="1:12" x14ac:dyDescent="0.45">
      <c r="A7843" s="5"/>
      <c r="B7843" s="5"/>
      <c r="D7843" s="1"/>
      <c r="E7843" s="1"/>
      <c r="F7843" s="1"/>
      <c r="G7843" s="1"/>
      <c r="H7843" s="4"/>
      <c r="I7843" s="4"/>
      <c r="J7843" s="4"/>
      <c r="K7843" s="4"/>
      <c r="L7843" s="4"/>
    </row>
    <row r="7844" spans="1:12" x14ac:dyDescent="0.45">
      <c r="A7844" s="5"/>
      <c r="B7844" s="5"/>
      <c r="D7844" s="1"/>
      <c r="E7844" s="1"/>
      <c r="F7844" s="1"/>
      <c r="G7844" s="1"/>
      <c r="H7844" s="4"/>
      <c r="I7844" s="4"/>
      <c r="J7844" s="4"/>
      <c r="K7844" s="4"/>
      <c r="L7844" s="4"/>
    </row>
    <row r="7845" spans="1:12" x14ac:dyDescent="0.45">
      <c r="A7845" s="5"/>
      <c r="B7845" s="5"/>
      <c r="D7845" s="1"/>
      <c r="E7845" s="1"/>
      <c r="F7845" s="1"/>
      <c r="G7845" s="1"/>
      <c r="H7845" s="4"/>
      <c r="I7845" s="4"/>
      <c r="J7845" s="4"/>
      <c r="K7845" s="4"/>
      <c r="L7845" s="4"/>
    </row>
    <row r="7846" spans="1:12" x14ac:dyDescent="0.45">
      <c r="A7846" s="5"/>
      <c r="B7846" s="5"/>
      <c r="D7846" s="1"/>
      <c r="E7846" s="1"/>
      <c r="F7846" s="1"/>
      <c r="G7846" s="1"/>
      <c r="H7846" s="4"/>
      <c r="I7846" s="4"/>
      <c r="J7846" s="4"/>
      <c r="K7846" s="4"/>
      <c r="L7846" s="4"/>
    </row>
    <row r="7847" spans="1:12" x14ac:dyDescent="0.45">
      <c r="A7847" s="5"/>
      <c r="B7847" s="5"/>
      <c r="D7847" s="1"/>
      <c r="E7847" s="1"/>
      <c r="F7847" s="1"/>
      <c r="G7847" s="1"/>
      <c r="H7847" s="4"/>
      <c r="I7847" s="4"/>
      <c r="J7847" s="4"/>
      <c r="K7847" s="4"/>
      <c r="L7847" s="4"/>
    </row>
    <row r="7848" spans="1:12" x14ac:dyDescent="0.45">
      <c r="A7848" s="5"/>
      <c r="B7848" s="5"/>
      <c r="D7848" s="1"/>
      <c r="E7848" s="1"/>
      <c r="F7848" s="1"/>
      <c r="G7848" s="1"/>
      <c r="H7848" s="4"/>
      <c r="I7848" s="4"/>
      <c r="J7848" s="4"/>
      <c r="K7848" s="4"/>
      <c r="L7848" s="4"/>
    </row>
    <row r="7849" spans="1:12" x14ac:dyDescent="0.45">
      <c r="A7849" s="5"/>
      <c r="B7849" s="5"/>
      <c r="D7849" s="1"/>
      <c r="E7849" s="1"/>
      <c r="F7849" s="1"/>
      <c r="G7849" s="1"/>
      <c r="H7849" s="4"/>
      <c r="I7849" s="4"/>
      <c r="J7849" s="4"/>
      <c r="K7849" s="4"/>
      <c r="L7849" s="4"/>
    </row>
    <row r="7850" spans="1:12" x14ac:dyDescent="0.45">
      <c r="A7850" s="5"/>
      <c r="B7850" s="5"/>
      <c r="D7850" s="1"/>
      <c r="E7850" s="1"/>
      <c r="F7850" s="1"/>
      <c r="G7850" s="1"/>
      <c r="H7850" s="4"/>
      <c r="I7850" s="4"/>
      <c r="J7850" s="4"/>
      <c r="K7850" s="4"/>
      <c r="L7850" s="4"/>
    </row>
    <row r="7851" spans="1:12" x14ac:dyDescent="0.45">
      <c r="A7851" s="5"/>
      <c r="B7851" s="5"/>
      <c r="D7851" s="1"/>
      <c r="E7851" s="1"/>
      <c r="F7851" s="1"/>
      <c r="G7851" s="1"/>
      <c r="H7851" s="4"/>
      <c r="I7851" s="4"/>
      <c r="J7851" s="4"/>
      <c r="K7851" s="4"/>
      <c r="L7851" s="4"/>
    </row>
    <row r="7852" spans="1:12" x14ac:dyDescent="0.45">
      <c r="A7852" s="5"/>
      <c r="B7852" s="5"/>
      <c r="D7852" s="1"/>
      <c r="E7852" s="1"/>
      <c r="F7852" s="1"/>
      <c r="G7852" s="1"/>
      <c r="H7852" s="4"/>
      <c r="I7852" s="4"/>
      <c r="J7852" s="4"/>
      <c r="K7852" s="4"/>
      <c r="L7852" s="4"/>
    </row>
    <row r="7853" spans="1:12" x14ac:dyDescent="0.45">
      <c r="A7853" s="5"/>
      <c r="B7853" s="5"/>
      <c r="D7853" s="1"/>
      <c r="E7853" s="1"/>
      <c r="F7853" s="1"/>
      <c r="G7853" s="1"/>
      <c r="H7853" s="4"/>
      <c r="I7853" s="4"/>
      <c r="J7853" s="4"/>
      <c r="K7853" s="4"/>
      <c r="L7853" s="4"/>
    </row>
    <row r="7854" spans="1:12" x14ac:dyDescent="0.45">
      <c r="A7854" s="5"/>
      <c r="B7854" s="5"/>
      <c r="D7854" s="1"/>
      <c r="E7854" s="1"/>
      <c r="F7854" s="1"/>
      <c r="G7854" s="1"/>
      <c r="H7854" s="4"/>
      <c r="I7854" s="4"/>
      <c r="J7854" s="4"/>
      <c r="K7854" s="4"/>
      <c r="L7854" s="4"/>
    </row>
    <row r="7855" spans="1:12" x14ac:dyDescent="0.45">
      <c r="A7855" s="5"/>
      <c r="B7855" s="5"/>
      <c r="D7855" s="1"/>
      <c r="E7855" s="1"/>
      <c r="F7855" s="1"/>
      <c r="G7855" s="1"/>
      <c r="H7855" s="4"/>
      <c r="I7855" s="4"/>
      <c r="J7855" s="4"/>
      <c r="K7855" s="4"/>
      <c r="L7855" s="4"/>
    </row>
    <row r="7856" spans="1:12" x14ac:dyDescent="0.45">
      <c r="A7856" s="5"/>
      <c r="B7856" s="5"/>
      <c r="D7856" s="1"/>
      <c r="E7856" s="1"/>
      <c r="F7856" s="1"/>
      <c r="G7856" s="1"/>
      <c r="H7856" s="4"/>
      <c r="I7856" s="4"/>
      <c r="J7856" s="4"/>
      <c r="K7856" s="4"/>
      <c r="L7856" s="4"/>
    </row>
    <row r="7857" spans="1:12" x14ac:dyDescent="0.45">
      <c r="A7857" s="5"/>
      <c r="B7857" s="5"/>
      <c r="D7857" s="1"/>
      <c r="E7857" s="1"/>
      <c r="F7857" s="1"/>
      <c r="G7857" s="1"/>
      <c r="H7857" s="4"/>
      <c r="I7857" s="4"/>
      <c r="J7857" s="4"/>
      <c r="K7857" s="4"/>
      <c r="L7857" s="4"/>
    </row>
    <row r="7858" spans="1:12" x14ac:dyDescent="0.45">
      <c r="A7858" s="5"/>
      <c r="B7858" s="5"/>
      <c r="D7858" s="1"/>
      <c r="E7858" s="1"/>
      <c r="F7858" s="1"/>
      <c r="G7858" s="1"/>
      <c r="H7858" s="4"/>
      <c r="I7858" s="4"/>
      <c r="J7858" s="4"/>
      <c r="K7858" s="4"/>
      <c r="L7858" s="4"/>
    </row>
    <row r="7859" spans="1:12" x14ac:dyDescent="0.45">
      <c r="A7859" s="5"/>
      <c r="B7859" s="5"/>
      <c r="D7859" s="1"/>
      <c r="E7859" s="1"/>
      <c r="F7859" s="1"/>
      <c r="G7859" s="1"/>
      <c r="H7859" s="4"/>
      <c r="I7859" s="4"/>
      <c r="J7859" s="4"/>
      <c r="K7859" s="4"/>
      <c r="L7859" s="4"/>
    </row>
    <row r="7860" spans="1:12" x14ac:dyDescent="0.45">
      <c r="A7860" s="5"/>
      <c r="B7860" s="5"/>
      <c r="D7860" s="1"/>
      <c r="E7860" s="1"/>
      <c r="F7860" s="1"/>
      <c r="G7860" s="1"/>
      <c r="H7860" s="4"/>
      <c r="I7860" s="4"/>
      <c r="J7860" s="4"/>
      <c r="K7860" s="4"/>
      <c r="L7860" s="4"/>
    </row>
    <row r="7861" spans="1:12" x14ac:dyDescent="0.45">
      <c r="A7861" s="5"/>
      <c r="B7861" s="5"/>
      <c r="D7861" s="1"/>
      <c r="E7861" s="1"/>
      <c r="F7861" s="1"/>
      <c r="G7861" s="1"/>
      <c r="H7861" s="4"/>
      <c r="I7861" s="4"/>
      <c r="J7861" s="4"/>
      <c r="K7861" s="4"/>
      <c r="L7861" s="4"/>
    </row>
    <row r="7862" spans="1:12" x14ac:dyDescent="0.45">
      <c r="A7862" s="5"/>
      <c r="B7862" s="5"/>
      <c r="D7862" s="1"/>
      <c r="E7862" s="1"/>
      <c r="F7862" s="1"/>
      <c r="G7862" s="1"/>
      <c r="H7862" s="4"/>
      <c r="I7862" s="4"/>
      <c r="J7862" s="4"/>
      <c r="K7862" s="4"/>
      <c r="L7862" s="4"/>
    </row>
    <row r="7863" spans="1:12" x14ac:dyDescent="0.45">
      <c r="A7863" s="5"/>
      <c r="B7863" s="5"/>
      <c r="D7863" s="1"/>
      <c r="E7863" s="1"/>
      <c r="F7863" s="1"/>
      <c r="G7863" s="1"/>
      <c r="H7863" s="4"/>
      <c r="I7863" s="4"/>
      <c r="J7863" s="4"/>
      <c r="K7863" s="4"/>
      <c r="L7863" s="4"/>
    </row>
    <row r="7864" spans="1:12" x14ac:dyDescent="0.45">
      <c r="A7864" s="5"/>
      <c r="B7864" s="5"/>
      <c r="D7864" s="1"/>
      <c r="E7864" s="1"/>
      <c r="F7864" s="1"/>
      <c r="G7864" s="1"/>
      <c r="H7864" s="4"/>
      <c r="I7864" s="4"/>
      <c r="J7864" s="4"/>
      <c r="K7864" s="4"/>
      <c r="L7864" s="4"/>
    </row>
    <row r="7865" spans="1:12" x14ac:dyDescent="0.45">
      <c r="A7865" s="5"/>
      <c r="B7865" s="5"/>
      <c r="D7865" s="1"/>
      <c r="E7865" s="1"/>
      <c r="F7865" s="1"/>
      <c r="G7865" s="1"/>
      <c r="H7865" s="4"/>
      <c r="I7865" s="4"/>
      <c r="J7865" s="4"/>
      <c r="K7865" s="4"/>
      <c r="L7865" s="4"/>
    </row>
    <row r="7866" spans="1:12" x14ac:dyDescent="0.45">
      <c r="A7866" s="5"/>
      <c r="B7866" s="5"/>
      <c r="D7866" s="1"/>
      <c r="E7866" s="1"/>
      <c r="F7866" s="1"/>
      <c r="G7866" s="1"/>
      <c r="H7866" s="4"/>
      <c r="I7866" s="4"/>
      <c r="J7866" s="4"/>
      <c r="K7866" s="4"/>
      <c r="L7866" s="4"/>
    </row>
    <row r="7867" spans="1:12" x14ac:dyDescent="0.45">
      <c r="A7867" s="5"/>
      <c r="B7867" s="5"/>
      <c r="D7867" s="1"/>
      <c r="E7867" s="1"/>
      <c r="F7867" s="1"/>
      <c r="G7867" s="1"/>
      <c r="H7867" s="4"/>
      <c r="I7867" s="4"/>
      <c r="J7867" s="4"/>
      <c r="K7867" s="4"/>
      <c r="L7867" s="4"/>
    </row>
    <row r="7868" spans="1:12" x14ac:dyDescent="0.45">
      <c r="A7868" s="5"/>
      <c r="B7868" s="5"/>
      <c r="D7868" s="1"/>
      <c r="E7868" s="1"/>
      <c r="F7868" s="1"/>
      <c r="G7868" s="1"/>
      <c r="H7868" s="4"/>
      <c r="I7868" s="4"/>
      <c r="J7868" s="4"/>
      <c r="K7868" s="4"/>
      <c r="L7868" s="4"/>
    </row>
    <row r="7869" spans="1:12" x14ac:dyDescent="0.45">
      <c r="A7869" s="5"/>
      <c r="B7869" s="5"/>
      <c r="D7869" s="1"/>
      <c r="E7869" s="1"/>
      <c r="F7869" s="1"/>
      <c r="G7869" s="1"/>
      <c r="H7869" s="4"/>
      <c r="I7869" s="4"/>
      <c r="J7869" s="4"/>
      <c r="K7869" s="4"/>
      <c r="L7869" s="4"/>
    </row>
    <row r="7870" spans="1:12" x14ac:dyDescent="0.45">
      <c r="A7870" s="5"/>
      <c r="B7870" s="5"/>
      <c r="D7870" s="1"/>
      <c r="E7870" s="1"/>
      <c r="F7870" s="1"/>
      <c r="G7870" s="1"/>
      <c r="H7870" s="4"/>
      <c r="I7870" s="4"/>
      <c r="J7870" s="4"/>
      <c r="K7870" s="4"/>
      <c r="L7870" s="4"/>
    </row>
    <row r="7871" spans="1:12" x14ac:dyDescent="0.45">
      <c r="A7871" s="5"/>
      <c r="B7871" s="5"/>
      <c r="D7871" s="1"/>
      <c r="E7871" s="1"/>
      <c r="F7871" s="1"/>
      <c r="G7871" s="1"/>
      <c r="H7871" s="4"/>
      <c r="I7871" s="4"/>
      <c r="J7871" s="4"/>
      <c r="K7871" s="4"/>
      <c r="L7871" s="4"/>
    </row>
    <row r="7872" spans="1:12" x14ac:dyDescent="0.45">
      <c r="A7872" s="5"/>
      <c r="B7872" s="5"/>
      <c r="D7872" s="1"/>
      <c r="E7872" s="1"/>
      <c r="F7872" s="1"/>
      <c r="G7872" s="1"/>
      <c r="H7872" s="4"/>
      <c r="I7872" s="4"/>
      <c r="J7872" s="4"/>
      <c r="K7872" s="4"/>
      <c r="L7872" s="4"/>
    </row>
    <row r="7873" spans="1:12" x14ac:dyDescent="0.45">
      <c r="A7873" s="5"/>
      <c r="B7873" s="5"/>
      <c r="D7873" s="1"/>
      <c r="E7873" s="1"/>
      <c r="F7873" s="1"/>
      <c r="G7873" s="1"/>
      <c r="H7873" s="4"/>
      <c r="I7873" s="4"/>
      <c r="J7873" s="4"/>
      <c r="K7873" s="4"/>
      <c r="L7873" s="4"/>
    </row>
    <row r="7874" spans="1:12" x14ac:dyDescent="0.45">
      <c r="A7874" s="5"/>
      <c r="B7874" s="5"/>
      <c r="D7874" s="1"/>
      <c r="E7874" s="1"/>
      <c r="F7874" s="1"/>
      <c r="G7874" s="1"/>
      <c r="H7874" s="4"/>
      <c r="I7874" s="4"/>
      <c r="J7874" s="4"/>
      <c r="K7874" s="4"/>
      <c r="L7874" s="4"/>
    </row>
    <row r="7875" spans="1:12" x14ac:dyDescent="0.45">
      <c r="A7875" s="5"/>
      <c r="B7875" s="5"/>
      <c r="D7875" s="1"/>
      <c r="E7875" s="1"/>
      <c r="F7875" s="1"/>
      <c r="G7875" s="1"/>
      <c r="H7875" s="4"/>
      <c r="I7875" s="4"/>
      <c r="J7875" s="4"/>
      <c r="K7875" s="4"/>
      <c r="L7875" s="4"/>
    </row>
    <row r="7876" spans="1:12" x14ac:dyDescent="0.45">
      <c r="A7876" s="5"/>
      <c r="B7876" s="5"/>
      <c r="D7876" s="1"/>
      <c r="E7876" s="1"/>
      <c r="F7876" s="1"/>
      <c r="G7876" s="1"/>
      <c r="H7876" s="4"/>
      <c r="I7876" s="4"/>
      <c r="J7876" s="4"/>
      <c r="K7876" s="4"/>
      <c r="L7876" s="4"/>
    </row>
    <row r="7877" spans="1:12" x14ac:dyDescent="0.45">
      <c r="A7877" s="5"/>
      <c r="B7877" s="5"/>
      <c r="D7877" s="1"/>
      <c r="E7877" s="1"/>
      <c r="F7877" s="1"/>
      <c r="G7877" s="1"/>
      <c r="H7877" s="4"/>
      <c r="I7877" s="4"/>
      <c r="J7877" s="4"/>
      <c r="K7877" s="4"/>
      <c r="L7877" s="4"/>
    </row>
    <row r="7878" spans="1:12" x14ac:dyDescent="0.45">
      <c r="A7878" s="5"/>
      <c r="B7878" s="5"/>
      <c r="D7878" s="1"/>
      <c r="E7878" s="1"/>
      <c r="F7878" s="1"/>
      <c r="G7878" s="1"/>
      <c r="H7878" s="4"/>
      <c r="I7878" s="4"/>
      <c r="J7878" s="4"/>
      <c r="K7878" s="4"/>
      <c r="L7878" s="4"/>
    </row>
    <row r="7879" spans="1:12" x14ac:dyDescent="0.45">
      <c r="A7879" s="5"/>
      <c r="B7879" s="5"/>
      <c r="D7879" s="1"/>
      <c r="E7879" s="1"/>
      <c r="F7879" s="1"/>
      <c r="G7879" s="1"/>
      <c r="H7879" s="4"/>
      <c r="I7879" s="4"/>
      <c r="J7879" s="4"/>
      <c r="K7879" s="4"/>
      <c r="L7879" s="4"/>
    </row>
    <row r="7880" spans="1:12" x14ac:dyDescent="0.45">
      <c r="A7880" s="5"/>
      <c r="B7880" s="5"/>
      <c r="D7880" s="1"/>
      <c r="E7880" s="1"/>
      <c r="F7880" s="1"/>
      <c r="G7880" s="1"/>
      <c r="H7880" s="4"/>
      <c r="I7880" s="4"/>
      <c r="J7880" s="4"/>
      <c r="K7880" s="4"/>
      <c r="L7880" s="4"/>
    </row>
    <row r="7881" spans="1:12" x14ac:dyDescent="0.45">
      <c r="A7881" s="5"/>
      <c r="B7881" s="5"/>
      <c r="D7881" s="1"/>
      <c r="E7881" s="1"/>
      <c r="F7881" s="1"/>
      <c r="G7881" s="1"/>
      <c r="H7881" s="4"/>
      <c r="I7881" s="4"/>
      <c r="J7881" s="4"/>
      <c r="K7881" s="4"/>
      <c r="L7881" s="4"/>
    </row>
    <row r="7882" spans="1:12" x14ac:dyDescent="0.45">
      <c r="A7882" s="5"/>
      <c r="B7882" s="5"/>
      <c r="D7882" s="1"/>
      <c r="E7882" s="1"/>
      <c r="F7882" s="1"/>
      <c r="G7882" s="1"/>
      <c r="H7882" s="4"/>
      <c r="I7882" s="4"/>
      <c r="J7882" s="4"/>
      <c r="K7882" s="4"/>
      <c r="L7882" s="4"/>
    </row>
    <row r="7883" spans="1:12" x14ac:dyDescent="0.45">
      <c r="A7883" s="5"/>
      <c r="B7883" s="5"/>
      <c r="D7883" s="1"/>
      <c r="E7883" s="1"/>
      <c r="F7883" s="1"/>
      <c r="G7883" s="1"/>
      <c r="H7883" s="4"/>
      <c r="I7883" s="4"/>
      <c r="J7883" s="4"/>
      <c r="K7883" s="4"/>
      <c r="L7883" s="4"/>
    </row>
    <row r="7884" spans="1:12" x14ac:dyDescent="0.45">
      <c r="A7884" s="5"/>
      <c r="B7884" s="5"/>
      <c r="D7884" s="1"/>
      <c r="E7884" s="1"/>
      <c r="F7884" s="1"/>
      <c r="G7884" s="1"/>
      <c r="H7884" s="4"/>
      <c r="I7884" s="4"/>
      <c r="J7884" s="4"/>
      <c r="K7884" s="4"/>
      <c r="L7884" s="4"/>
    </row>
    <row r="7885" spans="1:12" x14ac:dyDescent="0.45">
      <c r="A7885" s="5"/>
      <c r="B7885" s="5"/>
      <c r="D7885" s="1"/>
      <c r="E7885" s="1"/>
      <c r="F7885" s="1"/>
      <c r="G7885" s="1"/>
      <c r="H7885" s="4"/>
      <c r="I7885" s="4"/>
      <c r="J7885" s="4"/>
      <c r="K7885" s="4"/>
      <c r="L7885" s="4"/>
    </row>
    <row r="7886" spans="1:12" x14ac:dyDescent="0.45">
      <c r="A7886" s="5"/>
      <c r="B7886" s="5"/>
      <c r="D7886" s="1"/>
      <c r="E7886" s="1"/>
      <c r="F7886" s="1"/>
      <c r="G7886" s="1"/>
      <c r="H7886" s="4"/>
      <c r="I7886" s="4"/>
      <c r="J7886" s="4"/>
      <c r="K7886" s="4"/>
      <c r="L7886" s="4"/>
    </row>
    <row r="7887" spans="1:12" x14ac:dyDescent="0.45">
      <c r="A7887" s="5"/>
      <c r="B7887" s="5"/>
      <c r="D7887" s="1"/>
      <c r="E7887" s="1"/>
      <c r="F7887" s="1"/>
      <c r="G7887" s="1"/>
      <c r="H7887" s="4"/>
      <c r="I7887" s="4"/>
      <c r="J7887" s="4"/>
      <c r="K7887" s="4"/>
      <c r="L7887" s="4"/>
    </row>
    <row r="7888" spans="1:12" x14ac:dyDescent="0.45">
      <c r="A7888" s="5"/>
      <c r="B7888" s="5"/>
      <c r="D7888" s="1"/>
      <c r="E7888" s="1"/>
      <c r="F7888" s="1"/>
      <c r="G7888" s="1"/>
      <c r="H7888" s="4"/>
      <c r="I7888" s="4"/>
      <c r="J7888" s="4"/>
      <c r="K7888" s="4"/>
      <c r="L7888" s="4"/>
    </row>
    <row r="7889" spans="1:12" x14ac:dyDescent="0.45">
      <c r="A7889" s="5"/>
      <c r="B7889" s="5"/>
      <c r="D7889" s="1"/>
      <c r="E7889" s="1"/>
      <c r="F7889" s="1"/>
      <c r="G7889" s="1"/>
      <c r="H7889" s="4"/>
      <c r="I7889" s="4"/>
      <c r="J7889" s="4"/>
      <c r="K7889" s="4"/>
      <c r="L7889" s="4"/>
    </row>
    <row r="7890" spans="1:12" x14ac:dyDescent="0.45">
      <c r="A7890" s="5"/>
      <c r="B7890" s="5"/>
      <c r="D7890" s="1"/>
      <c r="E7890" s="1"/>
      <c r="F7890" s="1"/>
      <c r="G7890" s="1"/>
      <c r="H7890" s="4"/>
      <c r="I7890" s="4"/>
      <c r="J7890" s="4"/>
      <c r="K7890" s="4"/>
      <c r="L7890" s="4"/>
    </row>
    <row r="7891" spans="1:12" x14ac:dyDescent="0.45">
      <c r="A7891" s="5"/>
      <c r="B7891" s="5"/>
      <c r="D7891" s="1"/>
      <c r="E7891" s="1"/>
      <c r="F7891" s="1"/>
      <c r="G7891" s="1"/>
      <c r="H7891" s="4"/>
      <c r="I7891" s="4"/>
      <c r="J7891" s="4"/>
      <c r="K7891" s="4"/>
      <c r="L7891" s="4"/>
    </row>
    <row r="7892" spans="1:12" x14ac:dyDescent="0.45">
      <c r="A7892" s="5"/>
      <c r="B7892" s="5"/>
      <c r="D7892" s="1"/>
      <c r="E7892" s="1"/>
      <c r="F7892" s="1"/>
      <c r="G7892" s="1"/>
      <c r="H7892" s="4"/>
      <c r="I7892" s="4"/>
      <c r="J7892" s="4"/>
      <c r="K7892" s="4"/>
      <c r="L7892" s="4"/>
    </row>
    <row r="7893" spans="1:12" x14ac:dyDescent="0.45">
      <c r="A7893" s="5"/>
      <c r="B7893" s="5"/>
      <c r="D7893" s="1"/>
      <c r="E7893" s="1"/>
      <c r="F7893" s="1"/>
      <c r="G7893" s="1"/>
      <c r="H7893" s="4"/>
      <c r="I7893" s="4"/>
      <c r="J7893" s="4"/>
      <c r="K7893" s="4"/>
      <c r="L7893" s="4"/>
    </row>
    <row r="7894" spans="1:12" x14ac:dyDescent="0.45">
      <c r="A7894" s="5"/>
      <c r="B7894" s="5"/>
      <c r="D7894" s="1"/>
      <c r="E7894" s="1"/>
      <c r="F7894" s="1"/>
      <c r="G7894" s="1"/>
      <c r="H7894" s="4"/>
      <c r="I7894" s="4"/>
      <c r="J7894" s="4"/>
      <c r="K7894" s="4"/>
      <c r="L7894" s="4"/>
    </row>
    <row r="7895" spans="1:12" x14ac:dyDescent="0.45">
      <c r="A7895" s="5"/>
      <c r="B7895" s="5"/>
      <c r="D7895" s="1"/>
      <c r="E7895" s="1"/>
      <c r="F7895" s="1"/>
      <c r="G7895" s="1"/>
      <c r="H7895" s="4"/>
      <c r="I7895" s="4"/>
      <c r="J7895" s="4"/>
      <c r="K7895" s="4"/>
      <c r="L7895" s="4"/>
    </row>
    <row r="7896" spans="1:12" x14ac:dyDescent="0.45">
      <c r="A7896" s="5"/>
      <c r="B7896" s="5"/>
      <c r="D7896" s="1"/>
      <c r="E7896" s="1"/>
      <c r="F7896" s="1"/>
      <c r="G7896" s="1"/>
      <c r="H7896" s="4"/>
      <c r="I7896" s="4"/>
      <c r="J7896" s="4"/>
      <c r="K7896" s="4"/>
      <c r="L7896" s="4"/>
    </row>
    <row r="7897" spans="1:12" x14ac:dyDescent="0.45">
      <c r="A7897" s="5"/>
      <c r="B7897" s="5"/>
      <c r="D7897" s="1"/>
      <c r="E7897" s="1"/>
      <c r="F7897" s="1"/>
      <c r="G7897" s="1"/>
      <c r="H7897" s="4"/>
      <c r="I7897" s="4"/>
      <c r="J7897" s="4"/>
      <c r="K7897" s="4"/>
      <c r="L7897" s="4"/>
    </row>
    <row r="7898" spans="1:12" x14ac:dyDescent="0.45">
      <c r="A7898" s="5"/>
      <c r="B7898" s="5"/>
      <c r="D7898" s="1"/>
      <c r="E7898" s="1"/>
      <c r="F7898" s="1"/>
      <c r="G7898" s="1"/>
      <c r="H7898" s="4"/>
      <c r="I7898" s="4"/>
      <c r="J7898" s="4"/>
      <c r="K7898" s="4"/>
      <c r="L7898" s="4"/>
    </row>
    <row r="7899" spans="1:12" x14ac:dyDescent="0.45">
      <c r="A7899" s="5"/>
      <c r="B7899" s="5"/>
      <c r="D7899" s="1"/>
      <c r="E7899" s="1"/>
      <c r="F7899" s="1"/>
      <c r="G7899" s="1"/>
      <c r="H7899" s="4"/>
      <c r="I7899" s="4"/>
      <c r="J7899" s="4"/>
      <c r="K7899" s="4"/>
      <c r="L7899" s="4"/>
    </row>
    <row r="7900" spans="1:12" x14ac:dyDescent="0.45">
      <c r="A7900" s="5"/>
      <c r="B7900" s="5"/>
      <c r="D7900" s="1"/>
      <c r="E7900" s="1"/>
      <c r="F7900" s="1"/>
      <c r="G7900" s="1"/>
      <c r="H7900" s="4"/>
      <c r="I7900" s="4"/>
      <c r="J7900" s="4"/>
      <c r="K7900" s="4"/>
      <c r="L7900" s="4"/>
    </row>
    <row r="7901" spans="1:12" x14ac:dyDescent="0.45">
      <c r="A7901" s="5"/>
      <c r="B7901" s="5"/>
      <c r="D7901" s="1"/>
      <c r="E7901" s="1"/>
      <c r="F7901" s="1"/>
      <c r="G7901" s="1"/>
      <c r="H7901" s="4"/>
      <c r="I7901" s="4"/>
      <c r="J7901" s="4"/>
      <c r="K7901" s="4"/>
      <c r="L7901" s="4"/>
    </row>
    <row r="7902" spans="1:12" x14ac:dyDescent="0.45">
      <c r="A7902" s="5"/>
      <c r="B7902" s="5"/>
      <c r="D7902" s="1"/>
      <c r="E7902" s="1"/>
      <c r="F7902" s="1"/>
      <c r="G7902" s="1"/>
      <c r="H7902" s="4"/>
      <c r="I7902" s="4"/>
      <c r="J7902" s="4"/>
      <c r="K7902" s="4"/>
      <c r="L7902" s="4"/>
    </row>
    <row r="7903" spans="1:12" x14ac:dyDescent="0.45">
      <c r="A7903" s="5"/>
      <c r="B7903" s="5"/>
      <c r="D7903" s="1"/>
      <c r="E7903" s="1"/>
      <c r="F7903" s="1"/>
      <c r="G7903" s="1"/>
      <c r="H7903" s="4"/>
      <c r="I7903" s="4"/>
      <c r="J7903" s="4"/>
      <c r="K7903" s="4"/>
      <c r="L7903" s="4"/>
    </row>
    <row r="7904" spans="1:12" x14ac:dyDescent="0.45">
      <c r="A7904" s="5"/>
      <c r="B7904" s="5"/>
      <c r="D7904" s="1"/>
      <c r="E7904" s="1"/>
      <c r="F7904" s="1"/>
      <c r="G7904" s="1"/>
      <c r="H7904" s="4"/>
      <c r="I7904" s="4"/>
      <c r="J7904" s="4"/>
      <c r="K7904" s="4"/>
      <c r="L7904" s="4"/>
    </row>
    <row r="7905" spans="1:12" x14ac:dyDescent="0.45">
      <c r="A7905" s="5"/>
      <c r="B7905" s="5"/>
      <c r="D7905" s="1"/>
      <c r="E7905" s="1"/>
      <c r="F7905" s="1"/>
      <c r="G7905" s="1"/>
      <c r="H7905" s="4"/>
      <c r="I7905" s="4"/>
      <c r="J7905" s="4"/>
      <c r="K7905" s="4"/>
      <c r="L7905" s="4"/>
    </row>
    <row r="7906" spans="1:12" x14ac:dyDescent="0.45">
      <c r="A7906" s="5"/>
      <c r="B7906" s="5"/>
      <c r="D7906" s="1"/>
      <c r="E7906" s="1"/>
      <c r="F7906" s="1"/>
      <c r="G7906" s="1"/>
      <c r="H7906" s="4"/>
      <c r="I7906" s="4"/>
      <c r="J7906" s="4"/>
      <c r="K7906" s="4"/>
      <c r="L7906" s="4"/>
    </row>
    <row r="7907" spans="1:12" x14ac:dyDescent="0.45">
      <c r="A7907" s="5"/>
      <c r="B7907" s="5"/>
      <c r="D7907" s="1"/>
      <c r="E7907" s="1"/>
      <c r="F7907" s="1"/>
      <c r="G7907" s="1"/>
      <c r="H7907" s="4"/>
      <c r="I7907" s="4"/>
      <c r="J7907" s="4"/>
      <c r="K7907" s="4"/>
      <c r="L7907" s="4"/>
    </row>
    <row r="7908" spans="1:12" x14ac:dyDescent="0.45">
      <c r="A7908" s="5"/>
      <c r="B7908" s="5"/>
      <c r="D7908" s="1"/>
      <c r="E7908" s="1"/>
      <c r="F7908" s="1"/>
      <c r="G7908" s="1"/>
      <c r="H7908" s="4"/>
      <c r="I7908" s="4"/>
      <c r="J7908" s="4"/>
      <c r="K7908" s="4"/>
      <c r="L7908" s="4"/>
    </row>
    <row r="7909" spans="1:12" x14ac:dyDescent="0.45">
      <c r="A7909" s="5"/>
      <c r="B7909" s="5"/>
      <c r="D7909" s="1"/>
      <c r="E7909" s="1"/>
      <c r="F7909" s="1"/>
      <c r="G7909" s="1"/>
      <c r="H7909" s="4"/>
      <c r="I7909" s="4"/>
      <c r="J7909" s="4"/>
      <c r="K7909" s="4"/>
      <c r="L7909" s="4"/>
    </row>
    <row r="7910" spans="1:12" x14ac:dyDescent="0.45">
      <c r="A7910" s="5"/>
      <c r="B7910" s="5"/>
      <c r="D7910" s="1"/>
      <c r="E7910" s="1"/>
      <c r="F7910" s="1"/>
      <c r="G7910" s="1"/>
      <c r="H7910" s="4"/>
      <c r="I7910" s="4"/>
      <c r="J7910" s="4"/>
      <c r="K7910" s="4"/>
      <c r="L7910" s="4"/>
    </row>
    <row r="7911" spans="1:12" x14ac:dyDescent="0.45">
      <c r="A7911" s="5"/>
      <c r="B7911" s="5"/>
      <c r="D7911" s="1"/>
      <c r="E7911" s="1"/>
      <c r="F7911" s="1"/>
      <c r="G7911" s="1"/>
      <c r="H7911" s="4"/>
      <c r="I7911" s="4"/>
      <c r="J7911" s="4"/>
      <c r="K7911" s="4"/>
      <c r="L7911" s="4"/>
    </row>
    <row r="7912" spans="1:12" x14ac:dyDescent="0.45">
      <c r="A7912" s="5"/>
      <c r="B7912" s="5"/>
      <c r="D7912" s="1"/>
      <c r="E7912" s="1"/>
      <c r="F7912" s="1"/>
      <c r="G7912" s="1"/>
      <c r="H7912" s="4"/>
      <c r="I7912" s="4"/>
      <c r="J7912" s="4"/>
      <c r="K7912" s="4"/>
      <c r="L7912" s="4"/>
    </row>
    <row r="7913" spans="1:12" x14ac:dyDescent="0.45">
      <c r="A7913" s="5"/>
      <c r="B7913" s="5"/>
      <c r="D7913" s="1"/>
      <c r="E7913" s="1"/>
      <c r="F7913" s="1"/>
      <c r="G7913" s="1"/>
      <c r="H7913" s="4"/>
      <c r="I7913" s="4"/>
      <c r="J7913" s="4"/>
      <c r="K7913" s="4"/>
      <c r="L7913" s="4"/>
    </row>
    <row r="7914" spans="1:12" x14ac:dyDescent="0.45">
      <c r="A7914" s="5"/>
      <c r="B7914" s="5"/>
      <c r="D7914" s="1"/>
      <c r="E7914" s="1"/>
      <c r="F7914" s="1"/>
      <c r="G7914" s="1"/>
      <c r="H7914" s="4"/>
      <c r="I7914" s="4"/>
      <c r="J7914" s="4"/>
      <c r="K7914" s="4"/>
      <c r="L7914" s="4"/>
    </row>
    <row r="7915" spans="1:12" x14ac:dyDescent="0.45">
      <c r="A7915" s="5"/>
      <c r="B7915" s="5"/>
      <c r="D7915" s="1"/>
      <c r="E7915" s="1"/>
      <c r="F7915" s="1"/>
      <c r="G7915" s="1"/>
      <c r="H7915" s="4"/>
      <c r="I7915" s="4"/>
      <c r="J7915" s="4"/>
      <c r="K7915" s="4"/>
      <c r="L7915" s="4"/>
    </row>
    <row r="7916" spans="1:12" x14ac:dyDescent="0.45">
      <c r="A7916" s="5"/>
      <c r="B7916" s="5"/>
      <c r="D7916" s="1"/>
      <c r="E7916" s="1"/>
      <c r="F7916" s="1"/>
      <c r="G7916" s="1"/>
      <c r="H7916" s="4"/>
      <c r="I7916" s="4"/>
      <c r="J7916" s="4"/>
      <c r="K7916" s="4"/>
      <c r="L7916" s="4"/>
    </row>
    <row r="7917" spans="1:12" x14ac:dyDescent="0.45">
      <c r="A7917" s="5"/>
      <c r="B7917" s="5"/>
      <c r="D7917" s="1"/>
      <c r="E7917" s="1"/>
      <c r="F7917" s="1"/>
      <c r="G7917" s="1"/>
      <c r="H7917" s="4"/>
      <c r="I7917" s="4"/>
      <c r="J7917" s="4"/>
      <c r="K7917" s="4"/>
      <c r="L7917" s="4"/>
    </row>
    <row r="7918" spans="1:12" x14ac:dyDescent="0.45">
      <c r="A7918" s="5"/>
      <c r="B7918" s="5"/>
      <c r="D7918" s="1"/>
      <c r="E7918" s="1"/>
      <c r="F7918" s="1"/>
      <c r="G7918" s="1"/>
      <c r="H7918" s="4"/>
      <c r="I7918" s="4"/>
      <c r="J7918" s="4"/>
      <c r="K7918" s="4"/>
      <c r="L7918" s="4"/>
    </row>
    <row r="7919" spans="1:12" x14ac:dyDescent="0.45">
      <c r="A7919" s="5"/>
      <c r="B7919" s="5"/>
      <c r="D7919" s="1"/>
      <c r="E7919" s="1"/>
      <c r="F7919" s="1"/>
      <c r="G7919" s="1"/>
      <c r="H7919" s="4"/>
      <c r="I7919" s="4"/>
      <c r="J7919" s="4"/>
      <c r="K7919" s="4"/>
      <c r="L7919" s="4"/>
    </row>
    <row r="7920" spans="1:12" x14ac:dyDescent="0.45">
      <c r="A7920" s="5"/>
      <c r="B7920" s="5"/>
      <c r="D7920" s="1"/>
      <c r="E7920" s="1"/>
      <c r="F7920" s="1"/>
      <c r="G7920" s="1"/>
      <c r="H7920" s="4"/>
      <c r="I7920" s="4"/>
      <c r="J7920" s="4"/>
      <c r="K7920" s="4"/>
      <c r="L7920" s="4"/>
    </row>
    <row r="7921" spans="1:12" x14ac:dyDescent="0.45">
      <c r="A7921" s="5"/>
      <c r="B7921" s="5"/>
      <c r="D7921" s="1"/>
      <c r="E7921" s="1"/>
      <c r="F7921" s="1"/>
      <c r="G7921" s="1"/>
      <c r="H7921" s="4"/>
      <c r="I7921" s="4"/>
      <c r="J7921" s="4"/>
      <c r="K7921" s="4"/>
      <c r="L7921" s="4"/>
    </row>
    <row r="7922" spans="1:12" x14ac:dyDescent="0.45">
      <c r="A7922" s="5"/>
      <c r="B7922" s="5"/>
      <c r="D7922" s="1"/>
      <c r="E7922" s="1"/>
      <c r="F7922" s="1"/>
      <c r="G7922" s="1"/>
      <c r="H7922" s="4"/>
      <c r="I7922" s="4"/>
      <c r="J7922" s="4"/>
      <c r="K7922" s="4"/>
      <c r="L7922" s="4"/>
    </row>
    <row r="7923" spans="1:12" x14ac:dyDescent="0.45">
      <c r="A7923" s="5"/>
      <c r="B7923" s="5"/>
      <c r="D7923" s="1"/>
      <c r="E7923" s="1"/>
      <c r="F7923" s="1"/>
      <c r="G7923" s="1"/>
      <c r="H7923" s="4"/>
      <c r="I7923" s="4"/>
      <c r="J7923" s="4"/>
      <c r="K7923" s="4"/>
      <c r="L7923" s="4"/>
    </row>
    <row r="7924" spans="1:12" x14ac:dyDescent="0.45">
      <c r="A7924" s="5"/>
      <c r="B7924" s="5"/>
      <c r="D7924" s="1"/>
      <c r="E7924" s="1"/>
      <c r="F7924" s="1"/>
      <c r="G7924" s="1"/>
      <c r="H7924" s="4"/>
      <c r="I7924" s="4"/>
      <c r="J7924" s="4"/>
      <c r="K7924" s="4"/>
      <c r="L7924" s="4"/>
    </row>
    <row r="7925" spans="1:12" x14ac:dyDescent="0.45">
      <c r="A7925" s="5"/>
      <c r="B7925" s="5"/>
      <c r="D7925" s="1"/>
      <c r="E7925" s="1"/>
      <c r="F7925" s="1"/>
      <c r="G7925" s="1"/>
      <c r="H7925" s="4"/>
      <c r="I7925" s="4"/>
      <c r="J7925" s="4"/>
      <c r="K7925" s="4"/>
      <c r="L7925" s="4"/>
    </row>
    <row r="7926" spans="1:12" x14ac:dyDescent="0.45">
      <c r="A7926" s="5"/>
      <c r="B7926" s="5"/>
      <c r="D7926" s="1"/>
      <c r="E7926" s="1"/>
      <c r="F7926" s="1"/>
      <c r="G7926" s="1"/>
      <c r="H7926" s="4"/>
      <c r="I7926" s="4"/>
      <c r="J7926" s="4"/>
      <c r="K7926" s="4"/>
      <c r="L7926" s="4"/>
    </row>
    <row r="7927" spans="1:12" x14ac:dyDescent="0.45">
      <c r="A7927" s="5"/>
      <c r="B7927" s="5"/>
      <c r="D7927" s="1"/>
      <c r="E7927" s="1"/>
      <c r="F7927" s="1"/>
      <c r="G7927" s="1"/>
      <c r="H7927" s="4"/>
      <c r="I7927" s="4"/>
      <c r="J7927" s="4"/>
      <c r="K7927" s="4"/>
      <c r="L7927" s="4"/>
    </row>
    <row r="7928" spans="1:12" x14ac:dyDescent="0.45">
      <c r="A7928" s="5"/>
      <c r="B7928" s="5"/>
      <c r="D7928" s="1"/>
      <c r="E7928" s="1"/>
      <c r="F7928" s="1"/>
      <c r="G7928" s="1"/>
      <c r="H7928" s="4"/>
      <c r="I7928" s="4"/>
      <c r="J7928" s="4"/>
      <c r="K7928" s="4"/>
      <c r="L7928" s="4"/>
    </row>
    <row r="7929" spans="1:12" x14ac:dyDescent="0.45">
      <c r="A7929" s="5"/>
      <c r="B7929" s="5"/>
      <c r="D7929" s="1"/>
      <c r="E7929" s="1"/>
      <c r="F7929" s="1"/>
      <c r="G7929" s="1"/>
      <c r="H7929" s="4"/>
      <c r="I7929" s="4"/>
      <c r="J7929" s="4"/>
      <c r="K7929" s="4"/>
      <c r="L7929" s="4"/>
    </row>
    <row r="7930" spans="1:12" x14ac:dyDescent="0.45">
      <c r="A7930" s="5"/>
      <c r="B7930" s="5"/>
      <c r="D7930" s="1"/>
      <c r="E7930" s="1"/>
      <c r="F7930" s="1"/>
      <c r="G7930" s="1"/>
      <c r="H7930" s="4"/>
      <c r="I7930" s="4"/>
      <c r="J7930" s="4"/>
      <c r="K7930" s="4"/>
      <c r="L7930" s="4"/>
    </row>
    <row r="7931" spans="1:12" x14ac:dyDescent="0.45">
      <c r="A7931" s="5"/>
      <c r="B7931" s="5"/>
      <c r="D7931" s="1"/>
      <c r="E7931" s="1"/>
      <c r="F7931" s="1"/>
      <c r="G7931" s="1"/>
      <c r="H7931" s="4"/>
      <c r="I7931" s="4"/>
      <c r="J7931" s="4"/>
      <c r="K7931" s="4"/>
      <c r="L7931" s="4"/>
    </row>
    <row r="7932" spans="1:12" x14ac:dyDescent="0.45">
      <c r="A7932" s="5"/>
      <c r="B7932" s="5"/>
      <c r="D7932" s="1"/>
      <c r="E7932" s="1"/>
      <c r="F7932" s="1"/>
      <c r="G7932" s="1"/>
      <c r="H7932" s="4"/>
      <c r="I7932" s="4"/>
      <c r="J7932" s="4"/>
      <c r="K7932" s="4"/>
      <c r="L7932" s="4"/>
    </row>
    <row r="7933" spans="1:12" x14ac:dyDescent="0.45">
      <c r="A7933" s="5"/>
      <c r="B7933" s="5"/>
      <c r="D7933" s="1"/>
      <c r="E7933" s="1"/>
      <c r="F7933" s="1"/>
      <c r="G7933" s="1"/>
      <c r="H7933" s="4"/>
      <c r="I7933" s="4"/>
      <c r="J7933" s="4"/>
      <c r="K7933" s="4"/>
      <c r="L7933" s="4"/>
    </row>
    <row r="7934" spans="1:12" x14ac:dyDescent="0.45">
      <c r="A7934" s="5"/>
      <c r="B7934" s="5"/>
      <c r="D7934" s="1"/>
      <c r="E7934" s="1"/>
      <c r="F7934" s="1"/>
      <c r="G7934" s="1"/>
      <c r="H7934" s="4"/>
      <c r="I7934" s="4"/>
      <c r="J7934" s="4"/>
      <c r="K7934" s="4"/>
      <c r="L7934" s="4"/>
    </row>
    <row r="7935" spans="1:12" x14ac:dyDescent="0.45">
      <c r="A7935" s="5"/>
      <c r="B7935" s="5"/>
      <c r="D7935" s="1"/>
      <c r="E7935" s="1"/>
      <c r="F7935" s="1"/>
      <c r="G7935" s="1"/>
      <c r="H7935" s="4"/>
      <c r="I7935" s="4"/>
      <c r="J7935" s="4"/>
      <c r="K7935" s="4"/>
      <c r="L7935" s="4"/>
    </row>
    <row r="7936" spans="1:12" x14ac:dyDescent="0.45">
      <c r="A7936" s="5"/>
      <c r="B7936" s="5"/>
      <c r="D7936" s="1"/>
      <c r="E7936" s="1"/>
      <c r="F7936" s="1"/>
      <c r="G7936" s="1"/>
      <c r="H7936" s="4"/>
      <c r="I7936" s="4"/>
      <c r="J7936" s="4"/>
      <c r="K7936" s="4"/>
      <c r="L7936" s="4"/>
    </row>
    <row r="7937" spans="1:12" x14ac:dyDescent="0.45">
      <c r="A7937" s="5"/>
      <c r="B7937" s="5"/>
      <c r="D7937" s="1"/>
      <c r="E7937" s="1"/>
      <c r="F7937" s="1"/>
      <c r="G7937" s="1"/>
      <c r="H7937" s="4"/>
      <c r="I7937" s="4"/>
      <c r="J7937" s="4"/>
      <c r="K7937" s="4"/>
      <c r="L7937" s="4"/>
    </row>
    <row r="7938" spans="1:12" x14ac:dyDescent="0.45">
      <c r="A7938" s="5"/>
      <c r="B7938" s="5"/>
      <c r="D7938" s="1"/>
      <c r="E7938" s="1"/>
      <c r="F7938" s="1"/>
      <c r="G7938" s="1"/>
      <c r="H7938" s="4"/>
      <c r="I7938" s="4"/>
      <c r="J7938" s="4"/>
      <c r="K7938" s="4"/>
      <c r="L7938" s="4"/>
    </row>
    <row r="7939" spans="1:12" x14ac:dyDescent="0.45">
      <c r="A7939" s="5"/>
      <c r="B7939" s="5"/>
      <c r="D7939" s="1"/>
      <c r="E7939" s="1"/>
      <c r="F7939" s="1"/>
      <c r="G7939" s="1"/>
      <c r="H7939" s="4"/>
      <c r="I7939" s="4"/>
      <c r="J7939" s="4"/>
      <c r="K7939" s="4"/>
      <c r="L7939" s="4"/>
    </row>
    <row r="7940" spans="1:12" x14ac:dyDescent="0.45">
      <c r="A7940" s="5"/>
      <c r="B7940" s="5"/>
      <c r="D7940" s="1"/>
      <c r="E7940" s="1"/>
      <c r="F7940" s="1"/>
      <c r="G7940" s="1"/>
      <c r="H7940" s="4"/>
      <c r="I7940" s="4"/>
      <c r="J7940" s="4"/>
      <c r="K7940" s="4"/>
      <c r="L7940" s="4"/>
    </row>
    <row r="7941" spans="1:12" x14ac:dyDescent="0.45">
      <c r="A7941" s="5"/>
      <c r="B7941" s="5"/>
      <c r="D7941" s="1"/>
      <c r="E7941" s="1"/>
      <c r="F7941" s="1"/>
      <c r="G7941" s="1"/>
      <c r="H7941" s="4"/>
      <c r="I7941" s="4"/>
      <c r="J7941" s="4"/>
      <c r="K7941" s="4"/>
      <c r="L7941" s="4"/>
    </row>
    <row r="7942" spans="1:12" x14ac:dyDescent="0.45">
      <c r="A7942" s="5"/>
      <c r="B7942" s="5"/>
      <c r="D7942" s="1"/>
      <c r="E7942" s="1"/>
      <c r="F7942" s="1"/>
      <c r="G7942" s="1"/>
      <c r="H7942" s="4"/>
      <c r="I7942" s="4"/>
      <c r="J7942" s="4"/>
      <c r="K7942" s="4"/>
      <c r="L7942" s="4"/>
    </row>
    <row r="7943" spans="1:12" x14ac:dyDescent="0.45">
      <c r="A7943" s="5"/>
      <c r="B7943" s="5"/>
      <c r="D7943" s="1"/>
      <c r="E7943" s="1"/>
      <c r="F7943" s="1"/>
      <c r="G7943" s="1"/>
      <c r="H7943" s="4"/>
      <c r="I7943" s="4"/>
      <c r="J7943" s="4"/>
      <c r="K7943" s="4"/>
      <c r="L7943" s="4"/>
    </row>
    <row r="7944" spans="1:12" x14ac:dyDescent="0.45">
      <c r="A7944" s="5"/>
      <c r="B7944" s="5"/>
      <c r="D7944" s="1"/>
      <c r="E7944" s="1"/>
      <c r="F7944" s="1"/>
      <c r="G7944" s="1"/>
      <c r="H7944" s="4"/>
      <c r="I7944" s="4"/>
      <c r="J7944" s="4"/>
      <c r="K7944" s="4"/>
      <c r="L7944" s="4"/>
    </row>
    <row r="7945" spans="1:12" x14ac:dyDescent="0.45">
      <c r="A7945" s="5"/>
      <c r="B7945" s="5"/>
      <c r="D7945" s="1"/>
      <c r="E7945" s="1"/>
      <c r="F7945" s="1"/>
      <c r="G7945" s="1"/>
      <c r="H7945" s="4"/>
      <c r="I7945" s="4"/>
      <c r="J7945" s="4"/>
      <c r="K7945" s="4"/>
      <c r="L7945" s="4"/>
    </row>
    <row r="7946" spans="1:12" x14ac:dyDescent="0.45">
      <c r="A7946" s="5"/>
      <c r="B7946" s="5"/>
      <c r="D7946" s="1"/>
      <c r="E7946" s="1"/>
      <c r="F7946" s="1"/>
      <c r="G7946" s="1"/>
      <c r="H7946" s="4"/>
      <c r="I7946" s="4"/>
      <c r="J7946" s="4"/>
      <c r="K7946" s="4"/>
      <c r="L7946" s="4"/>
    </row>
    <row r="7947" spans="1:12" x14ac:dyDescent="0.45">
      <c r="A7947" s="5"/>
      <c r="B7947" s="5"/>
      <c r="D7947" s="1"/>
      <c r="E7947" s="1"/>
      <c r="F7947" s="1"/>
      <c r="G7947" s="1"/>
      <c r="H7947" s="4"/>
      <c r="I7947" s="4"/>
      <c r="J7947" s="4"/>
      <c r="K7947" s="4"/>
      <c r="L7947" s="4"/>
    </row>
    <row r="7948" spans="1:12" x14ac:dyDescent="0.45">
      <c r="A7948" s="5"/>
      <c r="B7948" s="5"/>
      <c r="D7948" s="1"/>
      <c r="E7948" s="1"/>
      <c r="F7948" s="1"/>
      <c r="G7948" s="1"/>
      <c r="H7948" s="4"/>
      <c r="I7948" s="4"/>
      <c r="J7948" s="4"/>
      <c r="K7948" s="4"/>
      <c r="L7948" s="4"/>
    </row>
    <row r="7949" spans="1:12" x14ac:dyDescent="0.45">
      <c r="A7949" s="5"/>
      <c r="B7949" s="5"/>
      <c r="D7949" s="1"/>
      <c r="E7949" s="1"/>
      <c r="F7949" s="1"/>
      <c r="G7949" s="1"/>
      <c r="H7949" s="4"/>
      <c r="I7949" s="4"/>
      <c r="J7949" s="4"/>
      <c r="K7949" s="4"/>
      <c r="L7949" s="4"/>
    </row>
    <row r="7950" spans="1:12" x14ac:dyDescent="0.45">
      <c r="A7950" s="5"/>
      <c r="B7950" s="5"/>
      <c r="D7950" s="1"/>
      <c r="E7950" s="1"/>
      <c r="F7950" s="1"/>
      <c r="G7950" s="1"/>
      <c r="H7950" s="4"/>
      <c r="I7950" s="4"/>
      <c r="J7950" s="4"/>
      <c r="K7950" s="4"/>
      <c r="L7950" s="4"/>
    </row>
    <row r="7951" spans="1:12" x14ac:dyDescent="0.45">
      <c r="A7951" s="5"/>
      <c r="B7951" s="5"/>
      <c r="D7951" s="1"/>
      <c r="E7951" s="1"/>
      <c r="F7951" s="1"/>
      <c r="G7951" s="1"/>
      <c r="H7951" s="4"/>
      <c r="I7951" s="4"/>
      <c r="J7951" s="4"/>
      <c r="K7951" s="4"/>
      <c r="L7951" s="4"/>
    </row>
    <row r="7952" spans="1:12" x14ac:dyDescent="0.45">
      <c r="A7952" s="5"/>
      <c r="B7952" s="5"/>
      <c r="D7952" s="1"/>
      <c r="E7952" s="1"/>
      <c r="F7952" s="1"/>
      <c r="G7952" s="1"/>
      <c r="H7952" s="4"/>
      <c r="I7952" s="4"/>
      <c r="J7952" s="4"/>
      <c r="K7952" s="4"/>
      <c r="L7952" s="4"/>
    </row>
    <row r="7953" spans="1:12" x14ac:dyDescent="0.45">
      <c r="A7953" s="5"/>
      <c r="B7953" s="5"/>
      <c r="D7953" s="1"/>
      <c r="E7953" s="1"/>
      <c r="F7953" s="1"/>
      <c r="G7953" s="1"/>
      <c r="H7953" s="4"/>
      <c r="I7953" s="4"/>
      <c r="J7953" s="4"/>
      <c r="K7953" s="4"/>
      <c r="L7953" s="4"/>
    </row>
    <row r="7954" spans="1:12" x14ac:dyDescent="0.45">
      <c r="A7954" s="5"/>
      <c r="B7954" s="5"/>
      <c r="D7954" s="1"/>
      <c r="E7954" s="1"/>
      <c r="F7954" s="1"/>
      <c r="G7954" s="1"/>
      <c r="H7954" s="4"/>
      <c r="I7954" s="4"/>
      <c r="J7954" s="4"/>
      <c r="K7954" s="4"/>
      <c r="L7954" s="4"/>
    </row>
    <row r="7955" spans="1:12" x14ac:dyDescent="0.45">
      <c r="A7955" s="5"/>
      <c r="B7955" s="5"/>
      <c r="D7955" s="1"/>
      <c r="E7955" s="1"/>
      <c r="F7955" s="1"/>
      <c r="G7955" s="1"/>
      <c r="H7955" s="4"/>
      <c r="I7955" s="4"/>
      <c r="J7955" s="4"/>
      <c r="K7955" s="4"/>
      <c r="L7955" s="4"/>
    </row>
    <row r="7956" spans="1:12" x14ac:dyDescent="0.45">
      <c r="A7956" s="5"/>
      <c r="B7956" s="5"/>
      <c r="D7956" s="1"/>
      <c r="E7956" s="1"/>
      <c r="F7956" s="1"/>
      <c r="G7956" s="1"/>
      <c r="H7956" s="4"/>
      <c r="I7956" s="4"/>
      <c r="J7956" s="4"/>
      <c r="K7956" s="4"/>
      <c r="L7956" s="4"/>
    </row>
    <row r="7957" spans="1:12" x14ac:dyDescent="0.45">
      <c r="A7957" s="5"/>
      <c r="B7957" s="5"/>
      <c r="D7957" s="1"/>
      <c r="E7957" s="1"/>
      <c r="F7957" s="1"/>
      <c r="G7957" s="1"/>
      <c r="H7957" s="4"/>
      <c r="I7957" s="4"/>
      <c r="J7957" s="4"/>
      <c r="K7957" s="4"/>
      <c r="L7957" s="4"/>
    </row>
    <row r="7958" spans="1:12" x14ac:dyDescent="0.45">
      <c r="A7958" s="5"/>
      <c r="B7958" s="5"/>
      <c r="D7958" s="1"/>
      <c r="E7958" s="1"/>
      <c r="F7958" s="1"/>
      <c r="G7958" s="1"/>
      <c r="H7958" s="4"/>
      <c r="I7958" s="4"/>
      <c r="J7958" s="4"/>
      <c r="K7958" s="4"/>
      <c r="L7958" s="4"/>
    </row>
    <row r="7959" spans="1:12" x14ac:dyDescent="0.45">
      <c r="A7959" s="5"/>
      <c r="B7959" s="5"/>
      <c r="D7959" s="1"/>
      <c r="E7959" s="1"/>
      <c r="F7959" s="1"/>
      <c r="G7959" s="1"/>
      <c r="H7959" s="4"/>
      <c r="I7959" s="4"/>
      <c r="J7959" s="4"/>
      <c r="K7959" s="4"/>
      <c r="L7959" s="4"/>
    </row>
    <row r="7960" spans="1:12" x14ac:dyDescent="0.45">
      <c r="A7960" s="5"/>
      <c r="B7960" s="5"/>
      <c r="D7960" s="1"/>
      <c r="E7960" s="1"/>
      <c r="F7960" s="1"/>
      <c r="G7960" s="1"/>
      <c r="H7960" s="4"/>
      <c r="I7960" s="4"/>
      <c r="J7960" s="4"/>
      <c r="K7960" s="4"/>
      <c r="L7960" s="4"/>
    </row>
    <row r="7961" spans="1:12" x14ac:dyDescent="0.45">
      <c r="A7961" s="5"/>
      <c r="B7961" s="5"/>
      <c r="D7961" s="1"/>
      <c r="E7961" s="1"/>
      <c r="F7961" s="1"/>
      <c r="G7961" s="1"/>
      <c r="H7961" s="4"/>
      <c r="I7961" s="4"/>
      <c r="J7961" s="4"/>
      <c r="K7961" s="4"/>
      <c r="L7961" s="4"/>
    </row>
    <row r="7962" spans="1:12" x14ac:dyDescent="0.45">
      <c r="A7962" s="5"/>
      <c r="B7962" s="5"/>
      <c r="D7962" s="1"/>
      <c r="E7962" s="1"/>
      <c r="F7962" s="1"/>
      <c r="G7962" s="1"/>
      <c r="H7962" s="4"/>
      <c r="I7962" s="4"/>
      <c r="J7962" s="4"/>
      <c r="K7962" s="4"/>
      <c r="L7962" s="4"/>
    </row>
    <row r="7963" spans="1:12" x14ac:dyDescent="0.45">
      <c r="A7963" s="5"/>
      <c r="B7963" s="5"/>
      <c r="D7963" s="1"/>
      <c r="E7963" s="1"/>
      <c r="F7963" s="1"/>
      <c r="G7963" s="1"/>
      <c r="H7963" s="4"/>
      <c r="I7963" s="4"/>
      <c r="J7963" s="4"/>
      <c r="K7963" s="4"/>
      <c r="L7963" s="4"/>
    </row>
    <row r="7964" spans="1:12" x14ac:dyDescent="0.45">
      <c r="A7964" s="5"/>
      <c r="B7964" s="5"/>
      <c r="D7964" s="1"/>
      <c r="E7964" s="1"/>
      <c r="F7964" s="1"/>
      <c r="G7964" s="1"/>
      <c r="H7964" s="4"/>
      <c r="I7964" s="4"/>
      <c r="J7964" s="4"/>
      <c r="K7964" s="4"/>
      <c r="L7964" s="4"/>
    </row>
    <row r="7965" spans="1:12" x14ac:dyDescent="0.45">
      <c r="A7965" s="5"/>
      <c r="B7965" s="5"/>
      <c r="D7965" s="1"/>
      <c r="E7965" s="1"/>
      <c r="F7965" s="1"/>
      <c r="G7965" s="1"/>
      <c r="H7965" s="4"/>
      <c r="I7965" s="4"/>
      <c r="J7965" s="4"/>
      <c r="K7965" s="4"/>
      <c r="L7965" s="4"/>
    </row>
    <row r="7966" spans="1:12" x14ac:dyDescent="0.45">
      <c r="A7966" s="5"/>
      <c r="B7966" s="5"/>
      <c r="D7966" s="1"/>
      <c r="E7966" s="1"/>
      <c r="F7966" s="1"/>
      <c r="G7966" s="1"/>
      <c r="H7966" s="4"/>
      <c r="I7966" s="4"/>
      <c r="J7966" s="4"/>
      <c r="K7966" s="4"/>
      <c r="L7966" s="4"/>
    </row>
    <row r="7967" spans="1:12" x14ac:dyDescent="0.45">
      <c r="A7967" s="5"/>
      <c r="B7967" s="5"/>
      <c r="D7967" s="1"/>
      <c r="E7967" s="1"/>
      <c r="F7967" s="1"/>
      <c r="G7967" s="1"/>
      <c r="H7967" s="4"/>
      <c r="I7967" s="4"/>
      <c r="J7967" s="4"/>
      <c r="K7967" s="4"/>
      <c r="L7967" s="4"/>
    </row>
    <row r="7968" spans="1:12" x14ac:dyDescent="0.45">
      <c r="A7968" s="5"/>
      <c r="B7968" s="5"/>
      <c r="D7968" s="1"/>
      <c r="E7968" s="1"/>
      <c r="F7968" s="1"/>
      <c r="G7968" s="1"/>
      <c r="H7968" s="4"/>
      <c r="I7968" s="4"/>
      <c r="J7968" s="4"/>
      <c r="K7968" s="4"/>
      <c r="L7968" s="4"/>
    </row>
    <row r="7969" spans="1:12" x14ac:dyDescent="0.45">
      <c r="A7969" s="5"/>
      <c r="B7969" s="5"/>
      <c r="D7969" s="1"/>
      <c r="E7969" s="1"/>
      <c r="F7969" s="1"/>
      <c r="G7969" s="1"/>
      <c r="H7969" s="4"/>
      <c r="I7969" s="4"/>
      <c r="J7969" s="4"/>
      <c r="K7969" s="4"/>
      <c r="L7969" s="4"/>
    </row>
    <row r="7970" spans="1:12" x14ac:dyDescent="0.45">
      <c r="A7970" s="5"/>
      <c r="B7970" s="5"/>
      <c r="D7970" s="1"/>
      <c r="E7970" s="1"/>
      <c r="F7970" s="1"/>
      <c r="G7970" s="1"/>
      <c r="H7970" s="4"/>
      <c r="I7970" s="4"/>
      <c r="J7970" s="4"/>
      <c r="K7970" s="4"/>
      <c r="L7970" s="4"/>
    </row>
    <row r="7971" spans="1:12" x14ac:dyDescent="0.45">
      <c r="A7971" s="5"/>
      <c r="B7971" s="5"/>
      <c r="D7971" s="1"/>
      <c r="E7971" s="1"/>
      <c r="F7971" s="1"/>
      <c r="G7971" s="1"/>
      <c r="H7971" s="4"/>
      <c r="I7971" s="4"/>
      <c r="J7971" s="4"/>
      <c r="K7971" s="4"/>
      <c r="L7971" s="4"/>
    </row>
    <row r="7972" spans="1:12" x14ac:dyDescent="0.45">
      <c r="A7972" s="5"/>
      <c r="B7972" s="5"/>
      <c r="D7972" s="1"/>
      <c r="E7972" s="1"/>
      <c r="F7972" s="1"/>
      <c r="G7972" s="1"/>
      <c r="H7972" s="4"/>
      <c r="I7972" s="4"/>
      <c r="J7972" s="4"/>
      <c r="K7972" s="4"/>
      <c r="L7972" s="4"/>
    </row>
    <row r="7973" spans="1:12" x14ac:dyDescent="0.45">
      <c r="A7973" s="5"/>
      <c r="B7973" s="5"/>
      <c r="D7973" s="1"/>
      <c r="E7973" s="1"/>
      <c r="F7973" s="1"/>
      <c r="G7973" s="1"/>
      <c r="H7973" s="4"/>
      <c r="I7973" s="4"/>
      <c r="J7973" s="4"/>
      <c r="K7973" s="4"/>
      <c r="L7973" s="4"/>
    </row>
    <row r="7974" spans="1:12" x14ac:dyDescent="0.45">
      <c r="A7974" s="5"/>
      <c r="B7974" s="5"/>
      <c r="D7974" s="1"/>
      <c r="E7974" s="1"/>
      <c r="F7974" s="1"/>
      <c r="G7974" s="1"/>
      <c r="H7974" s="4"/>
      <c r="I7974" s="4"/>
      <c r="J7974" s="4"/>
      <c r="K7974" s="4"/>
      <c r="L7974" s="4"/>
    </row>
    <row r="7975" spans="1:12" x14ac:dyDescent="0.45">
      <c r="A7975" s="5"/>
      <c r="B7975" s="5"/>
      <c r="D7975" s="1"/>
      <c r="E7975" s="1"/>
      <c r="F7975" s="1"/>
      <c r="G7975" s="1"/>
      <c r="H7975" s="4"/>
      <c r="I7975" s="4"/>
      <c r="J7975" s="4"/>
      <c r="K7975" s="4"/>
      <c r="L7975" s="4"/>
    </row>
    <row r="7976" spans="1:12" x14ac:dyDescent="0.45">
      <c r="A7976" s="5"/>
      <c r="B7976" s="5"/>
      <c r="D7976" s="1"/>
      <c r="E7976" s="1"/>
      <c r="F7976" s="1"/>
      <c r="G7976" s="1"/>
      <c r="H7976" s="4"/>
      <c r="I7976" s="4"/>
      <c r="J7976" s="4"/>
      <c r="K7976" s="4"/>
      <c r="L7976" s="4"/>
    </row>
    <row r="7977" spans="1:12" x14ac:dyDescent="0.45">
      <c r="A7977" s="5"/>
      <c r="B7977" s="5"/>
      <c r="D7977" s="1"/>
      <c r="E7977" s="1"/>
      <c r="F7977" s="1"/>
      <c r="G7977" s="1"/>
      <c r="H7977" s="4"/>
      <c r="I7977" s="4"/>
      <c r="J7977" s="4"/>
      <c r="K7977" s="4"/>
      <c r="L7977" s="4"/>
    </row>
    <row r="7978" spans="1:12" x14ac:dyDescent="0.45">
      <c r="A7978" s="5"/>
      <c r="B7978" s="5"/>
      <c r="D7978" s="1"/>
      <c r="E7978" s="1"/>
      <c r="F7978" s="1"/>
      <c r="G7978" s="1"/>
      <c r="H7978" s="4"/>
      <c r="I7978" s="4"/>
      <c r="J7978" s="4"/>
      <c r="K7978" s="4"/>
      <c r="L7978" s="4"/>
    </row>
    <row r="7979" spans="1:12" x14ac:dyDescent="0.45">
      <c r="A7979" s="5"/>
      <c r="B7979" s="5"/>
      <c r="D7979" s="1"/>
      <c r="E7979" s="1"/>
      <c r="F7979" s="1"/>
      <c r="G7979" s="1"/>
      <c r="H7979" s="4"/>
      <c r="I7979" s="4"/>
      <c r="J7979" s="4"/>
      <c r="K7979" s="4"/>
      <c r="L7979" s="4"/>
    </row>
    <row r="7980" spans="1:12" x14ac:dyDescent="0.45">
      <c r="A7980" s="5"/>
      <c r="B7980" s="5"/>
      <c r="D7980" s="1"/>
      <c r="E7980" s="1"/>
      <c r="F7980" s="1"/>
      <c r="G7980" s="1"/>
      <c r="H7980" s="4"/>
      <c r="I7980" s="4"/>
      <c r="J7980" s="4"/>
      <c r="K7980" s="4"/>
      <c r="L7980" s="4"/>
    </row>
    <row r="7981" spans="1:12" x14ac:dyDescent="0.45">
      <c r="A7981" s="5"/>
      <c r="B7981" s="5"/>
      <c r="D7981" s="1"/>
      <c r="E7981" s="1"/>
      <c r="F7981" s="1"/>
      <c r="G7981" s="1"/>
      <c r="H7981" s="4"/>
      <c r="I7981" s="4"/>
      <c r="J7981" s="4"/>
      <c r="K7981" s="4"/>
      <c r="L7981" s="4"/>
    </row>
    <row r="7982" spans="1:12" x14ac:dyDescent="0.45">
      <c r="A7982" s="5"/>
      <c r="B7982" s="5"/>
      <c r="D7982" s="1"/>
      <c r="E7982" s="1"/>
      <c r="F7982" s="1"/>
      <c r="G7982" s="1"/>
      <c r="H7982" s="4"/>
      <c r="I7982" s="4"/>
      <c r="J7982" s="4"/>
      <c r="K7982" s="4"/>
      <c r="L7982" s="4"/>
    </row>
    <row r="7983" spans="1:12" x14ac:dyDescent="0.45">
      <c r="A7983" s="5"/>
      <c r="B7983" s="5"/>
      <c r="D7983" s="1"/>
      <c r="E7983" s="1"/>
      <c r="F7983" s="1"/>
      <c r="G7983" s="1"/>
      <c r="H7983" s="4"/>
      <c r="I7983" s="4"/>
      <c r="J7983" s="4"/>
      <c r="K7983" s="4"/>
      <c r="L7983" s="4"/>
    </row>
    <row r="7984" spans="1:12" x14ac:dyDescent="0.45">
      <c r="A7984" s="5"/>
      <c r="B7984" s="5"/>
      <c r="D7984" s="1"/>
      <c r="E7984" s="1"/>
      <c r="F7984" s="1"/>
      <c r="G7984" s="1"/>
      <c r="H7984" s="4"/>
      <c r="I7984" s="4"/>
      <c r="J7984" s="4"/>
      <c r="K7984" s="4"/>
      <c r="L7984" s="4"/>
    </row>
    <row r="7985" spans="1:12" x14ac:dyDescent="0.45">
      <c r="A7985" s="5"/>
      <c r="B7985" s="5"/>
      <c r="D7985" s="1"/>
      <c r="E7985" s="1"/>
      <c r="F7985" s="1"/>
      <c r="G7985" s="1"/>
      <c r="H7985" s="4"/>
      <c r="I7985" s="4"/>
      <c r="J7985" s="4"/>
      <c r="K7985" s="4"/>
      <c r="L7985" s="4"/>
    </row>
    <row r="7986" spans="1:12" x14ac:dyDescent="0.45">
      <c r="A7986" s="5"/>
      <c r="B7986" s="5"/>
      <c r="D7986" s="1"/>
      <c r="E7986" s="1"/>
      <c r="F7986" s="1"/>
      <c r="G7986" s="1"/>
      <c r="H7986" s="4"/>
      <c r="I7986" s="4"/>
      <c r="J7986" s="4"/>
      <c r="K7986" s="4"/>
      <c r="L7986" s="4"/>
    </row>
    <row r="7987" spans="1:12" x14ac:dyDescent="0.45">
      <c r="A7987" s="5"/>
      <c r="B7987" s="5"/>
      <c r="D7987" s="1"/>
      <c r="E7987" s="1"/>
      <c r="F7987" s="1"/>
      <c r="G7987" s="1"/>
      <c r="H7987" s="4"/>
      <c r="I7987" s="4"/>
      <c r="J7987" s="4"/>
      <c r="K7987" s="4"/>
      <c r="L7987" s="4"/>
    </row>
    <row r="7988" spans="1:12" x14ac:dyDescent="0.45">
      <c r="A7988" s="5"/>
      <c r="B7988" s="5"/>
      <c r="D7988" s="1"/>
      <c r="E7988" s="1"/>
      <c r="F7988" s="1"/>
      <c r="G7988" s="1"/>
      <c r="H7988" s="4"/>
      <c r="I7988" s="4"/>
      <c r="J7988" s="4"/>
      <c r="K7988" s="4"/>
      <c r="L7988" s="4"/>
    </row>
    <row r="7989" spans="1:12" x14ac:dyDescent="0.45">
      <c r="A7989" s="5"/>
      <c r="B7989" s="5"/>
      <c r="D7989" s="1"/>
      <c r="E7989" s="1"/>
      <c r="F7989" s="1"/>
      <c r="G7989" s="1"/>
      <c r="H7989" s="4"/>
      <c r="I7989" s="4"/>
      <c r="J7989" s="4"/>
      <c r="K7989" s="4"/>
      <c r="L7989" s="4"/>
    </row>
    <row r="7990" spans="1:12" x14ac:dyDescent="0.45">
      <c r="A7990" s="5"/>
      <c r="B7990" s="5"/>
      <c r="D7990" s="1"/>
      <c r="E7990" s="1"/>
      <c r="F7990" s="1"/>
      <c r="G7990" s="1"/>
      <c r="H7990" s="4"/>
      <c r="I7990" s="4"/>
      <c r="J7990" s="4"/>
      <c r="K7990" s="4"/>
      <c r="L7990" s="4"/>
    </row>
    <row r="7991" spans="1:12" x14ac:dyDescent="0.45">
      <c r="A7991" s="5"/>
      <c r="B7991" s="5"/>
      <c r="D7991" s="1"/>
      <c r="E7991" s="1"/>
      <c r="F7991" s="1"/>
      <c r="G7991" s="1"/>
      <c r="H7991" s="4"/>
      <c r="I7991" s="4"/>
      <c r="J7991" s="4"/>
      <c r="K7991" s="4"/>
      <c r="L7991" s="4"/>
    </row>
    <row r="7992" spans="1:12" x14ac:dyDescent="0.45">
      <c r="A7992" s="5"/>
      <c r="B7992" s="5"/>
      <c r="D7992" s="1"/>
      <c r="E7992" s="1"/>
      <c r="F7992" s="1"/>
      <c r="G7992" s="1"/>
      <c r="H7992" s="4"/>
      <c r="I7992" s="4"/>
      <c r="J7992" s="4"/>
      <c r="K7992" s="4"/>
      <c r="L7992" s="4"/>
    </row>
    <row r="7993" spans="1:12" x14ac:dyDescent="0.45">
      <c r="A7993" s="5"/>
      <c r="B7993" s="5"/>
      <c r="D7993" s="1"/>
      <c r="E7993" s="1"/>
      <c r="F7993" s="1"/>
      <c r="G7993" s="1"/>
      <c r="H7993" s="4"/>
      <c r="I7993" s="4"/>
      <c r="J7993" s="4"/>
      <c r="K7993" s="4"/>
      <c r="L7993" s="4"/>
    </row>
    <row r="7994" spans="1:12" x14ac:dyDescent="0.45">
      <c r="A7994" s="5"/>
      <c r="B7994" s="5"/>
      <c r="D7994" s="1"/>
      <c r="E7994" s="1"/>
      <c r="F7994" s="1"/>
      <c r="G7994" s="1"/>
      <c r="H7994" s="4"/>
      <c r="I7994" s="4"/>
      <c r="J7994" s="4"/>
      <c r="K7994" s="4"/>
      <c r="L7994" s="4"/>
    </row>
    <row r="7995" spans="1:12" x14ac:dyDescent="0.45">
      <c r="A7995" s="5"/>
      <c r="B7995" s="5"/>
      <c r="D7995" s="1"/>
      <c r="E7995" s="1"/>
      <c r="F7995" s="1"/>
      <c r="G7995" s="1"/>
      <c r="H7995" s="4"/>
      <c r="I7995" s="4"/>
      <c r="J7995" s="4"/>
      <c r="K7995" s="4"/>
      <c r="L7995" s="4"/>
    </row>
    <row r="7996" spans="1:12" x14ac:dyDescent="0.45">
      <c r="A7996" s="5"/>
      <c r="B7996" s="5"/>
      <c r="D7996" s="1"/>
      <c r="E7996" s="1"/>
      <c r="F7996" s="1"/>
      <c r="G7996" s="1"/>
      <c r="H7996" s="4"/>
      <c r="I7996" s="4"/>
      <c r="J7996" s="4"/>
      <c r="K7996" s="4"/>
      <c r="L7996" s="4"/>
    </row>
    <row r="7997" spans="1:12" x14ac:dyDescent="0.45">
      <c r="A7997" s="5"/>
      <c r="B7997" s="5"/>
      <c r="D7997" s="1"/>
      <c r="E7997" s="1"/>
      <c r="F7997" s="1"/>
      <c r="G7997" s="1"/>
      <c r="H7997" s="4"/>
      <c r="I7997" s="4"/>
      <c r="J7997" s="4"/>
      <c r="K7997" s="4"/>
      <c r="L7997" s="4"/>
    </row>
    <row r="7998" spans="1:12" x14ac:dyDescent="0.45">
      <c r="A7998" s="5"/>
      <c r="B7998" s="5"/>
      <c r="D7998" s="1"/>
      <c r="E7998" s="1"/>
      <c r="F7998" s="1"/>
      <c r="G7998" s="1"/>
      <c r="H7998" s="4"/>
      <c r="I7998" s="4"/>
      <c r="J7998" s="4"/>
      <c r="K7998" s="4"/>
      <c r="L7998" s="4"/>
    </row>
    <row r="7999" spans="1:12" x14ac:dyDescent="0.45">
      <c r="A7999" s="5"/>
      <c r="B7999" s="5"/>
      <c r="D7999" s="1"/>
      <c r="E7999" s="1"/>
      <c r="F7999" s="1"/>
      <c r="G7999" s="1"/>
      <c r="H7999" s="4"/>
      <c r="I7999" s="4"/>
      <c r="J7999" s="4"/>
      <c r="K7999" s="4"/>
      <c r="L7999" s="4"/>
    </row>
    <row r="8000" spans="1:12" x14ac:dyDescent="0.45">
      <c r="A8000" s="5"/>
      <c r="B8000" s="5"/>
      <c r="D8000" s="1"/>
      <c r="E8000" s="1"/>
      <c r="F8000" s="1"/>
      <c r="G8000" s="1"/>
      <c r="H8000" s="4"/>
      <c r="I8000" s="4"/>
      <c r="J8000" s="4"/>
      <c r="K8000" s="4"/>
      <c r="L8000" s="4"/>
    </row>
    <row r="8001" spans="1:12" x14ac:dyDescent="0.45">
      <c r="A8001" s="5"/>
      <c r="B8001" s="5"/>
      <c r="D8001" s="1"/>
      <c r="E8001" s="1"/>
      <c r="F8001" s="1"/>
      <c r="G8001" s="1"/>
      <c r="H8001" s="4"/>
      <c r="I8001" s="4"/>
      <c r="J8001" s="4"/>
      <c r="K8001" s="4"/>
      <c r="L8001" s="4"/>
    </row>
    <row r="8002" spans="1:12" x14ac:dyDescent="0.45">
      <c r="A8002" s="5"/>
      <c r="B8002" s="5"/>
      <c r="D8002" s="1"/>
      <c r="E8002" s="1"/>
      <c r="F8002" s="1"/>
      <c r="G8002" s="1"/>
      <c r="H8002" s="4"/>
      <c r="I8002" s="4"/>
      <c r="J8002" s="4"/>
      <c r="K8002" s="4"/>
      <c r="L8002" s="4"/>
    </row>
    <row r="8003" spans="1:12" x14ac:dyDescent="0.45">
      <c r="A8003" s="5"/>
      <c r="B8003" s="5"/>
      <c r="D8003" s="1"/>
      <c r="E8003" s="1"/>
      <c r="F8003" s="1"/>
      <c r="G8003" s="1"/>
      <c r="H8003" s="4"/>
      <c r="I8003" s="4"/>
      <c r="J8003" s="4"/>
      <c r="K8003" s="4"/>
      <c r="L8003" s="4"/>
    </row>
    <row r="8004" spans="1:12" x14ac:dyDescent="0.45">
      <c r="A8004" s="5"/>
      <c r="B8004" s="5"/>
      <c r="D8004" s="1"/>
      <c r="E8004" s="1"/>
      <c r="F8004" s="1"/>
      <c r="G8004" s="1"/>
      <c r="H8004" s="4"/>
      <c r="I8004" s="4"/>
      <c r="J8004" s="4"/>
      <c r="K8004" s="4"/>
      <c r="L8004" s="4"/>
    </row>
    <row r="8005" spans="1:12" x14ac:dyDescent="0.45">
      <c r="A8005" s="5"/>
      <c r="B8005" s="5"/>
      <c r="D8005" s="1"/>
      <c r="E8005" s="1"/>
      <c r="F8005" s="1"/>
      <c r="G8005" s="1"/>
      <c r="H8005" s="4"/>
      <c r="I8005" s="4"/>
      <c r="J8005" s="4"/>
      <c r="K8005" s="4"/>
      <c r="L8005" s="4"/>
    </row>
    <row r="8006" spans="1:12" x14ac:dyDescent="0.45">
      <c r="A8006" s="5"/>
      <c r="B8006" s="5"/>
      <c r="D8006" s="1"/>
      <c r="E8006" s="1"/>
      <c r="F8006" s="1"/>
      <c r="G8006" s="1"/>
      <c r="H8006" s="4"/>
      <c r="I8006" s="4"/>
      <c r="J8006" s="4"/>
      <c r="K8006" s="4"/>
      <c r="L8006" s="4"/>
    </row>
    <row r="8007" spans="1:12" x14ac:dyDescent="0.45">
      <c r="A8007" s="5"/>
      <c r="B8007" s="5"/>
      <c r="D8007" s="1"/>
      <c r="E8007" s="1"/>
      <c r="F8007" s="1"/>
      <c r="G8007" s="1"/>
      <c r="H8007" s="4"/>
      <c r="I8007" s="4"/>
      <c r="J8007" s="4"/>
      <c r="K8007" s="4"/>
      <c r="L8007" s="4"/>
    </row>
    <row r="8008" spans="1:12" x14ac:dyDescent="0.45">
      <c r="A8008" s="5"/>
      <c r="B8008" s="5"/>
      <c r="D8008" s="1"/>
      <c r="E8008" s="1"/>
      <c r="F8008" s="1"/>
      <c r="G8008" s="1"/>
      <c r="H8008" s="4"/>
      <c r="I8008" s="4"/>
      <c r="J8008" s="4"/>
      <c r="K8008" s="4"/>
      <c r="L8008" s="4"/>
    </row>
    <row r="8009" spans="1:12" x14ac:dyDescent="0.45">
      <c r="A8009" s="5"/>
      <c r="B8009" s="5"/>
      <c r="D8009" s="1"/>
      <c r="E8009" s="1"/>
      <c r="F8009" s="1"/>
      <c r="G8009" s="1"/>
      <c r="H8009" s="4"/>
      <c r="I8009" s="4"/>
      <c r="J8009" s="4"/>
      <c r="K8009" s="4"/>
      <c r="L8009" s="4"/>
    </row>
    <row r="8010" spans="1:12" x14ac:dyDescent="0.45">
      <c r="A8010" s="5"/>
      <c r="B8010" s="5"/>
      <c r="D8010" s="1"/>
      <c r="E8010" s="1"/>
      <c r="F8010" s="1"/>
      <c r="G8010" s="1"/>
      <c r="H8010" s="4"/>
      <c r="I8010" s="4"/>
      <c r="J8010" s="4"/>
      <c r="K8010" s="4"/>
      <c r="L8010" s="4"/>
    </row>
    <row r="8011" spans="1:12" x14ac:dyDescent="0.45">
      <c r="A8011" s="5"/>
      <c r="B8011" s="5"/>
      <c r="D8011" s="1"/>
      <c r="E8011" s="1"/>
      <c r="F8011" s="1"/>
      <c r="G8011" s="1"/>
      <c r="H8011" s="4"/>
      <c r="I8011" s="4"/>
      <c r="J8011" s="4"/>
      <c r="K8011" s="4"/>
      <c r="L8011" s="4"/>
    </row>
    <row r="8012" spans="1:12" x14ac:dyDescent="0.45">
      <c r="A8012" s="5"/>
      <c r="B8012" s="5"/>
      <c r="D8012" s="1"/>
      <c r="E8012" s="1"/>
      <c r="F8012" s="1"/>
      <c r="G8012" s="1"/>
      <c r="H8012" s="4"/>
      <c r="I8012" s="4"/>
      <c r="J8012" s="4"/>
      <c r="K8012" s="4"/>
      <c r="L8012" s="4"/>
    </row>
    <row r="8013" spans="1:12" x14ac:dyDescent="0.45">
      <c r="A8013" s="5"/>
      <c r="B8013" s="5"/>
      <c r="D8013" s="1"/>
      <c r="E8013" s="1"/>
      <c r="F8013" s="1"/>
      <c r="G8013" s="1"/>
      <c r="H8013" s="4"/>
      <c r="I8013" s="4"/>
      <c r="J8013" s="4"/>
      <c r="K8013" s="4"/>
      <c r="L8013" s="4"/>
    </row>
    <row r="8014" spans="1:12" x14ac:dyDescent="0.45">
      <c r="A8014" s="5"/>
      <c r="B8014" s="5"/>
      <c r="D8014" s="1"/>
      <c r="E8014" s="1"/>
      <c r="F8014" s="1"/>
      <c r="G8014" s="1"/>
      <c r="H8014" s="4"/>
      <c r="I8014" s="4"/>
      <c r="J8014" s="4"/>
      <c r="K8014" s="4"/>
      <c r="L8014" s="4"/>
    </row>
    <row r="8015" spans="1:12" x14ac:dyDescent="0.45">
      <c r="A8015" s="5"/>
      <c r="B8015" s="5"/>
      <c r="D8015" s="1"/>
      <c r="E8015" s="1"/>
      <c r="F8015" s="1"/>
      <c r="G8015" s="1"/>
      <c r="H8015" s="4"/>
      <c r="I8015" s="4"/>
      <c r="J8015" s="4"/>
      <c r="K8015" s="4"/>
      <c r="L8015" s="4"/>
    </row>
    <row r="8016" spans="1:12" x14ac:dyDescent="0.45">
      <c r="A8016" s="5"/>
      <c r="B8016" s="5"/>
      <c r="D8016" s="1"/>
      <c r="E8016" s="1"/>
      <c r="F8016" s="1"/>
      <c r="G8016" s="1"/>
      <c r="H8016" s="4"/>
      <c r="I8016" s="4"/>
      <c r="J8016" s="4"/>
      <c r="K8016" s="4"/>
      <c r="L8016" s="4"/>
    </row>
    <row r="8017" spans="1:12" x14ac:dyDescent="0.45">
      <c r="A8017" s="5"/>
      <c r="B8017" s="5"/>
      <c r="D8017" s="1"/>
      <c r="E8017" s="1"/>
      <c r="F8017" s="1"/>
      <c r="G8017" s="1"/>
      <c r="H8017" s="4"/>
      <c r="I8017" s="4"/>
      <c r="J8017" s="4"/>
      <c r="K8017" s="4"/>
      <c r="L8017" s="4"/>
    </row>
    <row r="8018" spans="1:12" x14ac:dyDescent="0.45">
      <c r="A8018" s="5"/>
      <c r="B8018" s="5"/>
      <c r="D8018" s="1"/>
      <c r="E8018" s="1"/>
      <c r="F8018" s="1"/>
      <c r="G8018" s="1"/>
      <c r="H8018" s="4"/>
      <c r="I8018" s="4"/>
      <c r="J8018" s="4"/>
      <c r="K8018" s="4"/>
      <c r="L8018" s="4"/>
    </row>
    <row r="8019" spans="1:12" x14ac:dyDescent="0.45">
      <c r="A8019" s="5"/>
      <c r="B8019" s="5"/>
      <c r="D8019" s="1"/>
      <c r="E8019" s="1"/>
      <c r="F8019" s="1"/>
      <c r="G8019" s="1"/>
      <c r="H8019" s="4"/>
      <c r="I8019" s="4"/>
      <c r="J8019" s="4"/>
      <c r="K8019" s="4"/>
      <c r="L8019" s="4"/>
    </row>
    <row r="8020" spans="1:12" x14ac:dyDescent="0.45">
      <c r="A8020" s="5"/>
      <c r="B8020" s="5"/>
      <c r="D8020" s="1"/>
      <c r="E8020" s="1"/>
      <c r="F8020" s="1"/>
      <c r="G8020" s="1"/>
      <c r="H8020" s="4"/>
      <c r="I8020" s="4"/>
      <c r="J8020" s="4"/>
      <c r="K8020" s="4"/>
      <c r="L8020" s="4"/>
    </row>
    <row r="8021" spans="1:12" x14ac:dyDescent="0.45">
      <c r="A8021" s="5"/>
      <c r="B8021" s="5"/>
      <c r="D8021" s="1"/>
      <c r="E8021" s="1"/>
      <c r="F8021" s="1"/>
      <c r="G8021" s="1"/>
      <c r="H8021" s="4"/>
      <c r="I8021" s="4"/>
      <c r="J8021" s="4"/>
      <c r="K8021" s="4"/>
      <c r="L8021" s="4"/>
    </row>
    <row r="8022" spans="1:12" x14ac:dyDescent="0.45">
      <c r="A8022" s="5"/>
      <c r="B8022" s="5"/>
      <c r="D8022" s="1"/>
      <c r="E8022" s="1"/>
      <c r="F8022" s="1"/>
      <c r="G8022" s="1"/>
      <c r="H8022" s="4"/>
      <c r="I8022" s="4"/>
      <c r="J8022" s="4"/>
      <c r="K8022" s="4"/>
      <c r="L8022" s="4"/>
    </row>
    <row r="8023" spans="1:12" x14ac:dyDescent="0.45">
      <c r="A8023" s="5"/>
      <c r="B8023" s="5"/>
      <c r="D8023" s="1"/>
      <c r="E8023" s="1"/>
      <c r="F8023" s="1"/>
      <c r="G8023" s="1"/>
      <c r="H8023" s="4"/>
      <c r="I8023" s="4"/>
      <c r="J8023" s="4"/>
      <c r="K8023" s="4"/>
      <c r="L8023" s="4"/>
    </row>
    <row r="8024" spans="1:12" x14ac:dyDescent="0.45">
      <c r="A8024" s="5"/>
      <c r="B8024" s="5"/>
      <c r="D8024" s="1"/>
      <c r="E8024" s="1"/>
      <c r="F8024" s="1"/>
      <c r="G8024" s="1"/>
      <c r="H8024" s="4"/>
      <c r="I8024" s="4"/>
      <c r="J8024" s="4"/>
      <c r="K8024" s="4"/>
      <c r="L8024" s="4"/>
    </row>
    <row r="8025" spans="1:12" x14ac:dyDescent="0.45">
      <c r="A8025" s="5"/>
      <c r="B8025" s="5"/>
      <c r="D8025" s="1"/>
      <c r="E8025" s="1"/>
      <c r="F8025" s="1"/>
      <c r="G8025" s="1"/>
      <c r="H8025" s="4"/>
      <c r="I8025" s="4"/>
      <c r="J8025" s="4"/>
      <c r="K8025" s="4"/>
      <c r="L8025" s="4"/>
    </row>
    <row r="8026" spans="1:12" x14ac:dyDescent="0.45">
      <c r="A8026" s="5"/>
      <c r="B8026" s="5"/>
      <c r="D8026" s="1"/>
      <c r="E8026" s="1"/>
      <c r="F8026" s="1"/>
      <c r="G8026" s="1"/>
      <c r="H8026" s="4"/>
      <c r="I8026" s="4"/>
      <c r="J8026" s="4"/>
      <c r="K8026" s="4"/>
      <c r="L8026" s="4"/>
    </row>
    <row r="8027" spans="1:12" x14ac:dyDescent="0.45">
      <c r="A8027" s="5"/>
      <c r="B8027" s="5"/>
      <c r="D8027" s="1"/>
      <c r="E8027" s="1"/>
      <c r="F8027" s="1"/>
      <c r="G8027" s="1"/>
      <c r="H8027" s="4"/>
      <c r="I8027" s="4"/>
      <c r="J8027" s="4"/>
      <c r="K8027" s="4"/>
      <c r="L8027" s="4"/>
    </row>
    <row r="8028" spans="1:12" x14ac:dyDescent="0.45">
      <c r="A8028" s="5"/>
      <c r="B8028" s="5"/>
      <c r="D8028" s="1"/>
      <c r="E8028" s="1"/>
      <c r="F8028" s="1"/>
      <c r="G8028" s="1"/>
      <c r="H8028" s="4"/>
      <c r="I8028" s="4"/>
      <c r="J8028" s="4"/>
      <c r="K8028" s="4"/>
      <c r="L8028" s="4"/>
    </row>
    <row r="8029" spans="1:12" x14ac:dyDescent="0.45">
      <c r="A8029" s="5"/>
      <c r="B8029" s="5"/>
      <c r="D8029" s="1"/>
      <c r="E8029" s="1"/>
      <c r="F8029" s="1"/>
      <c r="G8029" s="1"/>
      <c r="H8029" s="4"/>
      <c r="I8029" s="4"/>
      <c r="J8029" s="4"/>
      <c r="K8029" s="4"/>
      <c r="L8029" s="4"/>
    </row>
    <row r="8030" spans="1:12" x14ac:dyDescent="0.45">
      <c r="A8030" s="5"/>
      <c r="B8030" s="5"/>
      <c r="D8030" s="1"/>
      <c r="E8030" s="1"/>
      <c r="F8030" s="1"/>
      <c r="G8030" s="1"/>
      <c r="H8030" s="4"/>
      <c r="I8030" s="4"/>
      <c r="J8030" s="4"/>
      <c r="K8030" s="4"/>
      <c r="L8030" s="4"/>
    </row>
    <row r="8031" spans="1:12" x14ac:dyDescent="0.45">
      <c r="A8031" s="5"/>
      <c r="B8031" s="5"/>
      <c r="D8031" s="1"/>
      <c r="E8031" s="1"/>
      <c r="F8031" s="1"/>
      <c r="G8031" s="1"/>
      <c r="H8031" s="4"/>
      <c r="I8031" s="4"/>
      <c r="J8031" s="4"/>
      <c r="K8031" s="4"/>
      <c r="L8031" s="4"/>
    </row>
    <row r="8032" spans="1:12" x14ac:dyDescent="0.45">
      <c r="A8032" s="5"/>
      <c r="B8032" s="5"/>
      <c r="D8032" s="1"/>
      <c r="E8032" s="1"/>
      <c r="F8032" s="1"/>
      <c r="G8032" s="1"/>
      <c r="H8032" s="4"/>
      <c r="I8032" s="4"/>
      <c r="J8032" s="4"/>
      <c r="K8032" s="4"/>
      <c r="L8032" s="4"/>
    </row>
    <row r="8033" spans="1:12" x14ac:dyDescent="0.45">
      <c r="A8033" s="5"/>
      <c r="B8033" s="5"/>
      <c r="D8033" s="1"/>
      <c r="E8033" s="1"/>
      <c r="F8033" s="1"/>
      <c r="G8033" s="1"/>
      <c r="H8033" s="4"/>
      <c r="I8033" s="4"/>
      <c r="J8033" s="4"/>
      <c r="K8033" s="4"/>
      <c r="L8033" s="4"/>
    </row>
    <row r="8034" spans="1:12" x14ac:dyDescent="0.45">
      <c r="A8034" s="5"/>
      <c r="B8034" s="5"/>
      <c r="D8034" s="1"/>
      <c r="E8034" s="1"/>
      <c r="F8034" s="1"/>
      <c r="G8034" s="1"/>
      <c r="H8034" s="4"/>
      <c r="I8034" s="4"/>
      <c r="J8034" s="4"/>
      <c r="K8034" s="4"/>
      <c r="L8034" s="4"/>
    </row>
    <row r="8035" spans="1:12" x14ac:dyDescent="0.45">
      <c r="A8035" s="5"/>
      <c r="B8035" s="5"/>
      <c r="D8035" s="1"/>
      <c r="E8035" s="1"/>
      <c r="F8035" s="1"/>
      <c r="G8035" s="1"/>
      <c r="H8035" s="4"/>
      <c r="I8035" s="4"/>
      <c r="J8035" s="4"/>
      <c r="K8035" s="4"/>
      <c r="L8035" s="4"/>
    </row>
    <row r="8036" spans="1:12" x14ac:dyDescent="0.45">
      <c r="A8036" s="5"/>
      <c r="B8036" s="5"/>
      <c r="D8036" s="1"/>
      <c r="E8036" s="1"/>
      <c r="F8036" s="1"/>
      <c r="G8036" s="1"/>
      <c r="H8036" s="4"/>
      <c r="I8036" s="4"/>
      <c r="J8036" s="4"/>
      <c r="K8036" s="4"/>
      <c r="L8036" s="4"/>
    </row>
    <row r="8037" spans="1:12" x14ac:dyDescent="0.45">
      <c r="A8037" s="5"/>
      <c r="B8037" s="5"/>
      <c r="D8037" s="1"/>
      <c r="E8037" s="1"/>
      <c r="F8037" s="1"/>
      <c r="G8037" s="1"/>
      <c r="H8037" s="4"/>
      <c r="I8037" s="4"/>
      <c r="J8037" s="4"/>
      <c r="K8037" s="4"/>
      <c r="L8037" s="4"/>
    </row>
    <row r="8038" spans="1:12" x14ac:dyDescent="0.45">
      <c r="A8038" s="5"/>
      <c r="B8038" s="5"/>
      <c r="D8038" s="1"/>
      <c r="E8038" s="1"/>
      <c r="F8038" s="1"/>
      <c r="G8038" s="1"/>
      <c r="H8038" s="4"/>
      <c r="I8038" s="4"/>
      <c r="J8038" s="4"/>
      <c r="K8038" s="4"/>
      <c r="L8038" s="4"/>
    </row>
    <row r="8039" spans="1:12" x14ac:dyDescent="0.45">
      <c r="A8039" s="5"/>
      <c r="B8039" s="5"/>
      <c r="D8039" s="1"/>
      <c r="E8039" s="1"/>
      <c r="F8039" s="1"/>
      <c r="G8039" s="1"/>
      <c r="H8039" s="4"/>
      <c r="I8039" s="4"/>
      <c r="J8039" s="4"/>
      <c r="K8039" s="4"/>
      <c r="L8039" s="4"/>
    </row>
    <row r="8040" spans="1:12" x14ac:dyDescent="0.45">
      <c r="A8040" s="5"/>
      <c r="B8040" s="5"/>
      <c r="D8040" s="1"/>
      <c r="E8040" s="1"/>
      <c r="F8040" s="1"/>
      <c r="G8040" s="1"/>
      <c r="H8040" s="4"/>
      <c r="I8040" s="4"/>
      <c r="J8040" s="4"/>
      <c r="K8040" s="4"/>
      <c r="L8040" s="4"/>
    </row>
    <row r="8041" spans="1:12" x14ac:dyDescent="0.45">
      <c r="A8041" s="5"/>
      <c r="B8041" s="5"/>
      <c r="D8041" s="1"/>
      <c r="E8041" s="1"/>
      <c r="F8041" s="1"/>
      <c r="G8041" s="1"/>
      <c r="H8041" s="4"/>
      <c r="I8041" s="4"/>
      <c r="J8041" s="4"/>
      <c r="K8041" s="4"/>
      <c r="L8041" s="4"/>
    </row>
    <row r="8042" spans="1:12" x14ac:dyDescent="0.45">
      <c r="A8042" s="5"/>
      <c r="B8042" s="5"/>
      <c r="D8042" s="1"/>
      <c r="E8042" s="1"/>
      <c r="F8042" s="1"/>
      <c r="G8042" s="1"/>
      <c r="H8042" s="4"/>
      <c r="I8042" s="4"/>
      <c r="J8042" s="4"/>
      <c r="K8042" s="4"/>
      <c r="L8042" s="4"/>
    </row>
    <row r="8043" spans="1:12" x14ac:dyDescent="0.45">
      <c r="A8043" s="5"/>
      <c r="B8043" s="5"/>
      <c r="D8043" s="1"/>
      <c r="E8043" s="1"/>
      <c r="F8043" s="1"/>
      <c r="G8043" s="1"/>
      <c r="H8043" s="4"/>
      <c r="I8043" s="4"/>
      <c r="J8043" s="4"/>
      <c r="K8043" s="4"/>
      <c r="L8043" s="4"/>
    </row>
    <row r="8044" spans="1:12" x14ac:dyDescent="0.45">
      <c r="A8044" s="5"/>
      <c r="B8044" s="5"/>
      <c r="D8044" s="1"/>
      <c r="E8044" s="1"/>
      <c r="F8044" s="1"/>
      <c r="G8044" s="1"/>
      <c r="H8044" s="4"/>
      <c r="I8044" s="4"/>
      <c r="J8044" s="4"/>
      <c r="K8044" s="4"/>
      <c r="L8044" s="4"/>
    </row>
    <row r="8045" spans="1:12" x14ac:dyDescent="0.45">
      <c r="A8045" s="5"/>
      <c r="B8045" s="5"/>
      <c r="D8045" s="1"/>
      <c r="E8045" s="1"/>
      <c r="F8045" s="1"/>
      <c r="G8045" s="1"/>
      <c r="H8045" s="4"/>
      <c r="I8045" s="4"/>
      <c r="J8045" s="4"/>
      <c r="K8045" s="4"/>
      <c r="L8045" s="4"/>
    </row>
    <row r="8046" spans="1:12" x14ac:dyDescent="0.45">
      <c r="A8046" s="5"/>
      <c r="B8046" s="5"/>
      <c r="D8046" s="1"/>
      <c r="E8046" s="1"/>
      <c r="F8046" s="1"/>
      <c r="G8046" s="1"/>
      <c r="H8046" s="4"/>
      <c r="I8046" s="4"/>
      <c r="J8046" s="4"/>
      <c r="K8046" s="4"/>
      <c r="L8046" s="4"/>
    </row>
    <row r="8047" spans="1:12" x14ac:dyDescent="0.45">
      <c r="A8047" s="5"/>
      <c r="B8047" s="5"/>
      <c r="D8047" s="1"/>
      <c r="E8047" s="1"/>
      <c r="F8047" s="1"/>
      <c r="G8047" s="1"/>
      <c r="H8047" s="4"/>
      <c r="I8047" s="4"/>
      <c r="J8047" s="4"/>
      <c r="K8047" s="4"/>
      <c r="L8047" s="4"/>
    </row>
    <row r="8048" spans="1:12" x14ac:dyDescent="0.45">
      <c r="A8048" s="5"/>
      <c r="B8048" s="5"/>
      <c r="D8048" s="1"/>
      <c r="E8048" s="1"/>
      <c r="F8048" s="1"/>
      <c r="G8048" s="1"/>
      <c r="H8048" s="4"/>
      <c r="I8048" s="4"/>
      <c r="J8048" s="4"/>
      <c r="K8048" s="4"/>
      <c r="L8048" s="4"/>
    </row>
    <row r="8049" spans="1:12" x14ac:dyDescent="0.45">
      <c r="A8049" s="5"/>
      <c r="B8049" s="5"/>
      <c r="D8049" s="1"/>
      <c r="E8049" s="1"/>
      <c r="F8049" s="1"/>
      <c r="G8049" s="1"/>
      <c r="H8049" s="4"/>
      <c r="I8049" s="4"/>
      <c r="J8049" s="4"/>
      <c r="K8049" s="4"/>
      <c r="L8049" s="4"/>
    </row>
    <row r="8050" spans="1:12" x14ac:dyDescent="0.45">
      <c r="A8050" s="5"/>
      <c r="B8050" s="5"/>
      <c r="D8050" s="1"/>
      <c r="E8050" s="1"/>
      <c r="F8050" s="1"/>
      <c r="G8050" s="1"/>
      <c r="H8050" s="4"/>
      <c r="I8050" s="4"/>
      <c r="J8050" s="4"/>
      <c r="K8050" s="4"/>
      <c r="L8050" s="4"/>
    </row>
    <row r="8051" spans="1:12" x14ac:dyDescent="0.45">
      <c r="A8051" s="5"/>
      <c r="B8051" s="5"/>
      <c r="D8051" s="1"/>
      <c r="E8051" s="1"/>
      <c r="F8051" s="1"/>
      <c r="G8051" s="1"/>
      <c r="H8051" s="4"/>
      <c r="I8051" s="4"/>
      <c r="J8051" s="4"/>
      <c r="K8051" s="4"/>
      <c r="L8051" s="4"/>
    </row>
    <row r="8052" spans="1:12" x14ac:dyDescent="0.45">
      <c r="A8052" s="5"/>
      <c r="B8052" s="5"/>
      <c r="D8052" s="1"/>
      <c r="E8052" s="1"/>
      <c r="F8052" s="1"/>
      <c r="G8052" s="1"/>
      <c r="H8052" s="4"/>
      <c r="I8052" s="4"/>
      <c r="J8052" s="4"/>
      <c r="K8052" s="4"/>
      <c r="L8052" s="4"/>
    </row>
    <row r="8053" spans="1:12" x14ac:dyDescent="0.45">
      <c r="A8053" s="5"/>
      <c r="B8053" s="5"/>
      <c r="D8053" s="1"/>
      <c r="E8053" s="1"/>
      <c r="F8053" s="1"/>
      <c r="G8053" s="1"/>
      <c r="H8053" s="4"/>
      <c r="I8053" s="4"/>
      <c r="J8053" s="4"/>
      <c r="K8053" s="4"/>
      <c r="L8053" s="4"/>
    </row>
    <row r="8054" spans="1:12" x14ac:dyDescent="0.45">
      <c r="A8054" s="5"/>
      <c r="B8054" s="5"/>
      <c r="D8054" s="1"/>
      <c r="E8054" s="1"/>
      <c r="F8054" s="1"/>
      <c r="G8054" s="1"/>
      <c r="H8054" s="4"/>
      <c r="I8054" s="4"/>
      <c r="J8054" s="4"/>
      <c r="K8054" s="4"/>
      <c r="L8054" s="4"/>
    </row>
    <row r="8055" spans="1:12" x14ac:dyDescent="0.45">
      <c r="A8055" s="5"/>
      <c r="B8055" s="5"/>
      <c r="D8055" s="1"/>
      <c r="E8055" s="1"/>
      <c r="F8055" s="1"/>
      <c r="G8055" s="1"/>
      <c r="H8055" s="4"/>
      <c r="I8055" s="4"/>
      <c r="J8055" s="4"/>
      <c r="K8055" s="4"/>
      <c r="L8055" s="4"/>
    </row>
    <row r="8056" spans="1:12" x14ac:dyDescent="0.45">
      <c r="A8056" s="5"/>
      <c r="B8056" s="5"/>
      <c r="D8056" s="1"/>
      <c r="E8056" s="1"/>
      <c r="F8056" s="1"/>
      <c r="G8056" s="1"/>
      <c r="H8056" s="4"/>
      <c r="I8056" s="4"/>
      <c r="J8056" s="4"/>
      <c r="K8056" s="4"/>
      <c r="L8056" s="4"/>
    </row>
    <row r="8057" spans="1:12" x14ac:dyDescent="0.45">
      <c r="A8057" s="5"/>
      <c r="B8057" s="5"/>
      <c r="D8057" s="1"/>
      <c r="E8057" s="1"/>
      <c r="F8057" s="1"/>
      <c r="G8057" s="1"/>
      <c r="H8057" s="4"/>
      <c r="I8057" s="4"/>
      <c r="J8057" s="4"/>
      <c r="K8057" s="4"/>
      <c r="L8057" s="4"/>
    </row>
    <row r="8058" spans="1:12" x14ac:dyDescent="0.45">
      <c r="A8058" s="5"/>
      <c r="B8058" s="5"/>
      <c r="D8058" s="1"/>
      <c r="E8058" s="1"/>
      <c r="F8058" s="1"/>
      <c r="G8058" s="1"/>
      <c r="H8058" s="4"/>
      <c r="I8058" s="4"/>
      <c r="J8058" s="4"/>
      <c r="K8058" s="4"/>
      <c r="L8058" s="4"/>
    </row>
    <row r="8059" spans="1:12" x14ac:dyDescent="0.45">
      <c r="A8059" s="5"/>
      <c r="B8059" s="5"/>
      <c r="D8059" s="1"/>
      <c r="E8059" s="1"/>
      <c r="F8059" s="1"/>
      <c r="G8059" s="1"/>
      <c r="H8059" s="4"/>
      <c r="I8059" s="4"/>
      <c r="J8059" s="4"/>
      <c r="K8059" s="4"/>
      <c r="L8059" s="4"/>
    </row>
    <row r="8060" spans="1:12" x14ac:dyDescent="0.45">
      <c r="A8060" s="5"/>
      <c r="B8060" s="5"/>
      <c r="D8060" s="1"/>
      <c r="E8060" s="1"/>
      <c r="F8060" s="1"/>
      <c r="G8060" s="1"/>
      <c r="H8060" s="4"/>
      <c r="I8060" s="4"/>
      <c r="J8060" s="4"/>
      <c r="K8060" s="4"/>
      <c r="L8060" s="4"/>
    </row>
    <row r="8061" spans="1:12" x14ac:dyDescent="0.45">
      <c r="A8061" s="5"/>
      <c r="B8061" s="5"/>
      <c r="D8061" s="1"/>
      <c r="E8061" s="1"/>
      <c r="F8061" s="1"/>
      <c r="G8061" s="1"/>
      <c r="H8061" s="4"/>
      <c r="I8061" s="4"/>
      <c r="J8061" s="4"/>
      <c r="K8061" s="4"/>
      <c r="L8061" s="4"/>
    </row>
    <row r="8062" spans="1:12" x14ac:dyDescent="0.45">
      <c r="A8062" s="5"/>
      <c r="B8062" s="5"/>
      <c r="D8062" s="1"/>
      <c r="E8062" s="1"/>
      <c r="F8062" s="1"/>
      <c r="G8062" s="1"/>
      <c r="H8062" s="4"/>
      <c r="I8062" s="4"/>
      <c r="J8062" s="4"/>
      <c r="K8062" s="4"/>
      <c r="L8062" s="4"/>
    </row>
    <row r="8063" spans="1:12" x14ac:dyDescent="0.45">
      <c r="A8063" s="5"/>
      <c r="B8063" s="5"/>
      <c r="D8063" s="1"/>
      <c r="E8063" s="1"/>
      <c r="F8063" s="1"/>
      <c r="G8063" s="1"/>
      <c r="H8063" s="4"/>
      <c r="I8063" s="4"/>
      <c r="J8063" s="4"/>
      <c r="K8063" s="4"/>
      <c r="L8063" s="4"/>
    </row>
    <row r="8064" spans="1:12" x14ac:dyDescent="0.45">
      <c r="A8064" s="5"/>
      <c r="B8064" s="5"/>
      <c r="D8064" s="1"/>
      <c r="E8064" s="1"/>
      <c r="F8064" s="1"/>
      <c r="G8064" s="1"/>
      <c r="H8064" s="4"/>
      <c r="I8064" s="4"/>
      <c r="J8064" s="4"/>
      <c r="K8064" s="4"/>
      <c r="L8064" s="4"/>
    </row>
    <row r="8065" spans="1:12" x14ac:dyDescent="0.45">
      <c r="A8065" s="5"/>
      <c r="B8065" s="5"/>
      <c r="D8065" s="1"/>
      <c r="E8065" s="1"/>
      <c r="F8065" s="1"/>
      <c r="G8065" s="1"/>
      <c r="H8065" s="4"/>
      <c r="I8065" s="4"/>
      <c r="J8065" s="4"/>
      <c r="K8065" s="4"/>
      <c r="L8065" s="4"/>
    </row>
    <row r="8066" spans="1:12" x14ac:dyDescent="0.45">
      <c r="A8066" s="5"/>
      <c r="B8066" s="5"/>
      <c r="D8066" s="1"/>
      <c r="E8066" s="1"/>
      <c r="F8066" s="1"/>
      <c r="G8066" s="1"/>
      <c r="H8066" s="4"/>
      <c r="I8066" s="4"/>
      <c r="J8066" s="4"/>
      <c r="K8066" s="4"/>
      <c r="L8066" s="4"/>
    </row>
    <row r="8067" spans="1:12" x14ac:dyDescent="0.45">
      <c r="A8067" s="5"/>
      <c r="B8067" s="5"/>
      <c r="D8067" s="1"/>
      <c r="E8067" s="1"/>
      <c r="F8067" s="1"/>
      <c r="G8067" s="1"/>
      <c r="H8067" s="4"/>
      <c r="I8067" s="4"/>
      <c r="J8067" s="4"/>
      <c r="K8067" s="4"/>
      <c r="L8067" s="4"/>
    </row>
    <row r="8068" spans="1:12" x14ac:dyDescent="0.45">
      <c r="A8068" s="5"/>
      <c r="B8068" s="5"/>
      <c r="D8068" s="1"/>
      <c r="E8068" s="1"/>
      <c r="F8068" s="1"/>
      <c r="G8068" s="1"/>
      <c r="H8068" s="4"/>
      <c r="I8068" s="4"/>
      <c r="J8068" s="4"/>
      <c r="K8068" s="4"/>
      <c r="L8068" s="4"/>
    </row>
    <row r="8069" spans="1:12" x14ac:dyDescent="0.45">
      <c r="A8069" s="5"/>
      <c r="B8069" s="5"/>
      <c r="D8069" s="1"/>
      <c r="E8069" s="1"/>
      <c r="F8069" s="1"/>
      <c r="G8069" s="1"/>
      <c r="H8069" s="4"/>
      <c r="I8069" s="4"/>
      <c r="J8069" s="4"/>
      <c r="K8069" s="4"/>
      <c r="L8069" s="4"/>
    </row>
    <row r="8070" spans="1:12" x14ac:dyDescent="0.45">
      <c r="A8070" s="5"/>
      <c r="B8070" s="5"/>
      <c r="D8070" s="1"/>
      <c r="E8070" s="1"/>
      <c r="F8070" s="1"/>
      <c r="G8070" s="1"/>
      <c r="H8070" s="4"/>
      <c r="I8070" s="4"/>
      <c r="J8070" s="4"/>
      <c r="K8070" s="4"/>
      <c r="L8070" s="4"/>
    </row>
    <row r="8071" spans="1:12" x14ac:dyDescent="0.45">
      <c r="A8071" s="5"/>
      <c r="B8071" s="5"/>
      <c r="D8071" s="1"/>
      <c r="E8071" s="1"/>
      <c r="F8071" s="1"/>
      <c r="G8071" s="1"/>
      <c r="H8071" s="4"/>
      <c r="I8071" s="4"/>
      <c r="J8071" s="4"/>
      <c r="K8071" s="4"/>
      <c r="L8071" s="4"/>
    </row>
    <row r="8072" spans="1:12" x14ac:dyDescent="0.45">
      <c r="A8072" s="5"/>
      <c r="B8072" s="5"/>
      <c r="D8072" s="1"/>
      <c r="E8072" s="1"/>
      <c r="F8072" s="1"/>
      <c r="G8072" s="1"/>
      <c r="H8072" s="4"/>
      <c r="I8072" s="4"/>
      <c r="J8072" s="4"/>
      <c r="K8072" s="4"/>
      <c r="L8072" s="4"/>
    </row>
    <row r="8073" spans="1:12" x14ac:dyDescent="0.45">
      <c r="A8073" s="5"/>
      <c r="B8073" s="5"/>
      <c r="D8073" s="1"/>
      <c r="E8073" s="1"/>
      <c r="F8073" s="1"/>
      <c r="G8073" s="1"/>
      <c r="H8073" s="4"/>
      <c r="I8073" s="4"/>
      <c r="J8073" s="4"/>
      <c r="K8073" s="4"/>
      <c r="L8073" s="4"/>
    </row>
    <row r="8074" spans="1:12" x14ac:dyDescent="0.45">
      <c r="A8074" s="5"/>
      <c r="B8074" s="5"/>
      <c r="D8074" s="1"/>
      <c r="E8074" s="1"/>
      <c r="F8074" s="1"/>
      <c r="G8074" s="1"/>
      <c r="H8074" s="4"/>
      <c r="I8074" s="4"/>
      <c r="J8074" s="4"/>
      <c r="K8074" s="4"/>
      <c r="L8074" s="4"/>
    </row>
    <row r="8075" spans="1:12" x14ac:dyDescent="0.45">
      <c r="A8075" s="5"/>
      <c r="B8075" s="5"/>
      <c r="D8075" s="1"/>
      <c r="E8075" s="1"/>
      <c r="F8075" s="1"/>
      <c r="G8075" s="1"/>
      <c r="H8075" s="4"/>
      <c r="I8075" s="4"/>
      <c r="J8075" s="4"/>
      <c r="K8075" s="4"/>
      <c r="L8075" s="4"/>
    </row>
    <row r="8076" spans="1:12" x14ac:dyDescent="0.45">
      <c r="A8076" s="5"/>
      <c r="B8076" s="5"/>
      <c r="D8076" s="1"/>
      <c r="E8076" s="1"/>
      <c r="F8076" s="1"/>
      <c r="G8076" s="1"/>
      <c r="H8076" s="4"/>
      <c r="I8076" s="4"/>
      <c r="J8076" s="4"/>
      <c r="K8076" s="4"/>
      <c r="L8076" s="4"/>
    </row>
    <row r="8077" spans="1:12" x14ac:dyDescent="0.45">
      <c r="A8077" s="5"/>
      <c r="B8077" s="5"/>
      <c r="D8077" s="1"/>
      <c r="E8077" s="1"/>
      <c r="F8077" s="1"/>
      <c r="G8077" s="1"/>
      <c r="H8077" s="4"/>
      <c r="I8077" s="4"/>
      <c r="J8077" s="4"/>
      <c r="K8077" s="4"/>
      <c r="L8077" s="4"/>
    </row>
    <row r="8078" spans="1:12" x14ac:dyDescent="0.45">
      <c r="A8078" s="5"/>
      <c r="B8078" s="5"/>
      <c r="D8078" s="1"/>
      <c r="E8078" s="1"/>
      <c r="F8078" s="1"/>
      <c r="G8078" s="1"/>
      <c r="H8078" s="4"/>
      <c r="I8078" s="4"/>
      <c r="J8078" s="4"/>
      <c r="K8078" s="4"/>
      <c r="L8078" s="4"/>
    </row>
    <row r="8079" spans="1:12" x14ac:dyDescent="0.45">
      <c r="A8079" s="5"/>
      <c r="B8079" s="5"/>
      <c r="D8079" s="1"/>
      <c r="E8079" s="1"/>
      <c r="F8079" s="1"/>
      <c r="G8079" s="1"/>
      <c r="H8079" s="4"/>
      <c r="I8079" s="4"/>
      <c r="J8079" s="4"/>
      <c r="K8079" s="4"/>
      <c r="L8079" s="4"/>
    </row>
    <row r="8080" spans="1:12" x14ac:dyDescent="0.45">
      <c r="A8080" s="5"/>
      <c r="B8080" s="5"/>
      <c r="D8080" s="1"/>
      <c r="E8080" s="1"/>
      <c r="F8080" s="1"/>
      <c r="G8080" s="1"/>
      <c r="H8080" s="4"/>
      <c r="I8080" s="4"/>
      <c r="J8080" s="4"/>
      <c r="K8080" s="4"/>
      <c r="L8080" s="4"/>
    </row>
    <row r="8081" spans="1:12" x14ac:dyDescent="0.45">
      <c r="A8081" s="5"/>
      <c r="B8081" s="5"/>
      <c r="D8081" s="1"/>
      <c r="E8081" s="1"/>
      <c r="F8081" s="1"/>
      <c r="G8081" s="1"/>
      <c r="H8081" s="4"/>
      <c r="I8081" s="4"/>
      <c r="J8081" s="4"/>
      <c r="K8081" s="4"/>
      <c r="L8081" s="4"/>
    </row>
    <row r="8082" spans="1:12" x14ac:dyDescent="0.45">
      <c r="A8082" s="5"/>
      <c r="B8082" s="5"/>
      <c r="D8082" s="1"/>
      <c r="E8082" s="1"/>
      <c r="F8082" s="1"/>
      <c r="G8082" s="1"/>
      <c r="H8082" s="4"/>
      <c r="I8082" s="4"/>
      <c r="J8082" s="4"/>
      <c r="K8082" s="4"/>
      <c r="L8082" s="4"/>
    </row>
    <row r="8083" spans="1:12" x14ac:dyDescent="0.45">
      <c r="A8083" s="5"/>
      <c r="B8083" s="5"/>
      <c r="D8083" s="1"/>
      <c r="E8083" s="1"/>
      <c r="F8083" s="1"/>
      <c r="G8083" s="1"/>
      <c r="H8083" s="4"/>
      <c r="I8083" s="4"/>
      <c r="J8083" s="4"/>
      <c r="K8083" s="4"/>
      <c r="L8083" s="4"/>
    </row>
    <row r="8084" spans="1:12" x14ac:dyDescent="0.45">
      <c r="A8084" s="5"/>
      <c r="B8084" s="5"/>
      <c r="D8084" s="1"/>
      <c r="E8084" s="1"/>
      <c r="F8084" s="1"/>
      <c r="G8084" s="1"/>
      <c r="H8084" s="4"/>
      <c r="I8084" s="4"/>
      <c r="J8084" s="4"/>
      <c r="K8084" s="4"/>
      <c r="L8084" s="4"/>
    </row>
    <row r="8085" spans="1:12" x14ac:dyDescent="0.45">
      <c r="A8085" s="5"/>
      <c r="B8085" s="5"/>
      <c r="D8085" s="1"/>
      <c r="E8085" s="1"/>
      <c r="F8085" s="1"/>
      <c r="G8085" s="1"/>
      <c r="H8085" s="4"/>
      <c r="I8085" s="4"/>
      <c r="J8085" s="4"/>
      <c r="K8085" s="4"/>
      <c r="L8085" s="4"/>
    </row>
    <row r="8086" spans="1:12" x14ac:dyDescent="0.45">
      <c r="A8086" s="5"/>
      <c r="B8086" s="5"/>
      <c r="D8086" s="1"/>
      <c r="E8086" s="1"/>
      <c r="F8086" s="1"/>
      <c r="G8086" s="1"/>
      <c r="H8086" s="4"/>
      <c r="I8086" s="4"/>
      <c r="J8086" s="4"/>
      <c r="K8086" s="4"/>
      <c r="L8086" s="4"/>
    </row>
    <row r="8087" spans="1:12" x14ac:dyDescent="0.45">
      <c r="A8087" s="5"/>
      <c r="B8087" s="5"/>
      <c r="D8087" s="1"/>
      <c r="E8087" s="1"/>
      <c r="F8087" s="1"/>
      <c r="G8087" s="1"/>
      <c r="H8087" s="4"/>
      <c r="I8087" s="4"/>
      <c r="J8087" s="4"/>
      <c r="K8087" s="4"/>
      <c r="L8087" s="4"/>
    </row>
    <row r="8088" spans="1:12" x14ac:dyDescent="0.45">
      <c r="A8088" s="5"/>
      <c r="B8088" s="5"/>
      <c r="D8088" s="1"/>
      <c r="E8088" s="1"/>
      <c r="F8088" s="1"/>
      <c r="G8088" s="1"/>
      <c r="H8088" s="4"/>
      <c r="I8088" s="4"/>
      <c r="J8088" s="4"/>
      <c r="K8088" s="4"/>
      <c r="L8088" s="4"/>
    </row>
    <row r="8089" spans="1:12" x14ac:dyDescent="0.45">
      <c r="A8089" s="5"/>
      <c r="B8089" s="5"/>
      <c r="D8089" s="1"/>
      <c r="E8089" s="1"/>
      <c r="F8089" s="1"/>
      <c r="G8089" s="1"/>
      <c r="H8089" s="4"/>
      <c r="I8089" s="4"/>
      <c r="J8089" s="4"/>
      <c r="K8089" s="4"/>
      <c r="L8089" s="4"/>
    </row>
    <row r="8090" spans="1:12" x14ac:dyDescent="0.45">
      <c r="A8090" s="5"/>
      <c r="B8090" s="5"/>
      <c r="D8090" s="1"/>
      <c r="E8090" s="1"/>
      <c r="F8090" s="1"/>
      <c r="G8090" s="1"/>
      <c r="H8090" s="4"/>
      <c r="I8090" s="4"/>
      <c r="J8090" s="4"/>
      <c r="K8090" s="4"/>
      <c r="L8090" s="4"/>
    </row>
    <row r="8091" spans="1:12" x14ac:dyDescent="0.45">
      <c r="A8091" s="5"/>
      <c r="B8091" s="5"/>
      <c r="D8091" s="1"/>
      <c r="E8091" s="1"/>
      <c r="F8091" s="1"/>
      <c r="G8091" s="1"/>
      <c r="H8091" s="4"/>
      <c r="I8091" s="4"/>
      <c r="J8091" s="4"/>
      <c r="K8091" s="4"/>
      <c r="L8091" s="4"/>
    </row>
    <row r="8092" spans="1:12" x14ac:dyDescent="0.45">
      <c r="A8092" s="5"/>
      <c r="B8092" s="5"/>
      <c r="D8092" s="1"/>
      <c r="E8092" s="1"/>
      <c r="F8092" s="1"/>
      <c r="G8092" s="1"/>
      <c r="H8092" s="4"/>
      <c r="I8092" s="4"/>
      <c r="J8092" s="4"/>
      <c r="K8092" s="4"/>
      <c r="L8092" s="4"/>
    </row>
    <row r="8093" spans="1:12" x14ac:dyDescent="0.45">
      <c r="A8093" s="5"/>
      <c r="B8093" s="5"/>
      <c r="D8093" s="1"/>
      <c r="E8093" s="1"/>
      <c r="F8093" s="1"/>
      <c r="G8093" s="1"/>
      <c r="H8093" s="4"/>
      <c r="I8093" s="4"/>
      <c r="J8093" s="4"/>
      <c r="K8093" s="4"/>
      <c r="L8093" s="4"/>
    </row>
    <row r="8094" spans="1:12" x14ac:dyDescent="0.45">
      <c r="A8094" s="5"/>
      <c r="B8094" s="5"/>
      <c r="D8094" s="1"/>
      <c r="E8094" s="1"/>
      <c r="F8094" s="1"/>
      <c r="G8094" s="1"/>
      <c r="H8094" s="4"/>
      <c r="I8094" s="4"/>
      <c r="J8094" s="4"/>
      <c r="K8094" s="4"/>
      <c r="L8094" s="4"/>
    </row>
    <row r="8095" spans="1:12" x14ac:dyDescent="0.45">
      <c r="A8095" s="5"/>
      <c r="B8095" s="5"/>
      <c r="D8095" s="1"/>
      <c r="E8095" s="1"/>
      <c r="F8095" s="1"/>
      <c r="G8095" s="1"/>
      <c r="H8095" s="4"/>
      <c r="I8095" s="4"/>
      <c r="J8095" s="4"/>
      <c r="K8095" s="4"/>
      <c r="L8095" s="4"/>
    </row>
    <row r="8096" spans="1:12" x14ac:dyDescent="0.45">
      <c r="A8096" s="5"/>
      <c r="B8096" s="5"/>
      <c r="D8096" s="1"/>
      <c r="E8096" s="1"/>
      <c r="F8096" s="1"/>
      <c r="G8096" s="1"/>
      <c r="H8096" s="4"/>
      <c r="I8096" s="4"/>
      <c r="J8096" s="4"/>
      <c r="K8096" s="4"/>
      <c r="L8096" s="4"/>
    </row>
    <row r="8097" spans="1:12" x14ac:dyDescent="0.45">
      <c r="A8097" s="5"/>
      <c r="B8097" s="5"/>
      <c r="D8097" s="1"/>
      <c r="E8097" s="1"/>
      <c r="F8097" s="1"/>
      <c r="G8097" s="1"/>
      <c r="H8097" s="4"/>
      <c r="I8097" s="4"/>
      <c r="J8097" s="4"/>
      <c r="K8097" s="4"/>
      <c r="L8097" s="4"/>
    </row>
    <row r="8098" spans="1:12" x14ac:dyDescent="0.45">
      <c r="A8098" s="5"/>
      <c r="B8098" s="5"/>
      <c r="D8098" s="1"/>
      <c r="E8098" s="1"/>
      <c r="F8098" s="1"/>
      <c r="G8098" s="1"/>
      <c r="H8098" s="4"/>
      <c r="I8098" s="4"/>
      <c r="J8098" s="4"/>
      <c r="K8098" s="4"/>
      <c r="L8098" s="4"/>
    </row>
    <row r="8099" spans="1:12" x14ac:dyDescent="0.45">
      <c r="A8099" s="5"/>
      <c r="B8099" s="5"/>
      <c r="D8099" s="1"/>
      <c r="E8099" s="1"/>
      <c r="F8099" s="1"/>
      <c r="G8099" s="1"/>
      <c r="H8099" s="4"/>
      <c r="I8099" s="4"/>
      <c r="J8099" s="4"/>
      <c r="K8099" s="4"/>
      <c r="L8099" s="4"/>
    </row>
    <row r="8100" spans="1:12" x14ac:dyDescent="0.45">
      <c r="A8100" s="5"/>
      <c r="B8100" s="5"/>
      <c r="D8100" s="1"/>
      <c r="E8100" s="1"/>
      <c r="F8100" s="1"/>
      <c r="G8100" s="1"/>
      <c r="H8100" s="4"/>
      <c r="I8100" s="4"/>
      <c r="J8100" s="4"/>
      <c r="K8100" s="4"/>
      <c r="L8100" s="4"/>
    </row>
    <row r="8101" spans="1:12" x14ac:dyDescent="0.45">
      <c r="A8101" s="5"/>
      <c r="B8101" s="5"/>
      <c r="D8101" s="1"/>
      <c r="E8101" s="1"/>
      <c r="F8101" s="1"/>
      <c r="G8101" s="1"/>
      <c r="H8101" s="4"/>
      <c r="I8101" s="4"/>
      <c r="J8101" s="4"/>
      <c r="K8101" s="4"/>
      <c r="L8101" s="4"/>
    </row>
    <row r="8102" spans="1:12" x14ac:dyDescent="0.45">
      <c r="A8102" s="5"/>
      <c r="B8102" s="5"/>
      <c r="D8102" s="1"/>
      <c r="E8102" s="1"/>
      <c r="F8102" s="1"/>
      <c r="G8102" s="1"/>
      <c r="H8102" s="4"/>
      <c r="I8102" s="4"/>
      <c r="J8102" s="4"/>
      <c r="K8102" s="4"/>
      <c r="L8102" s="4"/>
    </row>
    <row r="8103" spans="1:12" x14ac:dyDescent="0.45">
      <c r="A8103" s="5"/>
      <c r="B8103" s="5"/>
      <c r="D8103" s="1"/>
      <c r="E8103" s="1"/>
      <c r="F8103" s="1"/>
      <c r="G8103" s="1"/>
      <c r="H8103" s="4"/>
      <c r="I8103" s="4"/>
      <c r="J8103" s="4"/>
      <c r="K8103" s="4"/>
      <c r="L8103" s="4"/>
    </row>
    <row r="8104" spans="1:12" x14ac:dyDescent="0.45">
      <c r="A8104" s="5"/>
      <c r="B8104" s="5"/>
      <c r="D8104" s="1"/>
      <c r="E8104" s="1"/>
      <c r="F8104" s="1"/>
      <c r="G8104" s="1"/>
      <c r="H8104" s="4"/>
      <c r="I8104" s="4"/>
      <c r="J8104" s="4"/>
      <c r="K8104" s="4"/>
      <c r="L8104" s="4"/>
    </row>
    <row r="8105" spans="1:12" x14ac:dyDescent="0.45">
      <c r="A8105" s="5"/>
      <c r="B8105" s="5"/>
      <c r="D8105" s="1"/>
      <c r="E8105" s="1"/>
      <c r="F8105" s="1"/>
      <c r="G8105" s="1"/>
      <c r="H8105" s="4"/>
      <c r="I8105" s="4"/>
      <c r="J8105" s="4"/>
      <c r="K8105" s="4"/>
      <c r="L8105" s="4"/>
    </row>
    <row r="8106" spans="1:12" x14ac:dyDescent="0.45">
      <c r="A8106" s="5"/>
      <c r="B8106" s="5"/>
      <c r="D8106" s="1"/>
      <c r="E8106" s="1"/>
      <c r="F8106" s="1"/>
      <c r="G8106" s="1"/>
      <c r="H8106" s="4"/>
      <c r="I8106" s="4"/>
      <c r="J8106" s="4"/>
      <c r="K8106" s="4"/>
      <c r="L8106" s="4"/>
    </row>
    <row r="8107" spans="1:12" x14ac:dyDescent="0.45">
      <c r="A8107" s="5"/>
      <c r="B8107" s="5"/>
      <c r="D8107" s="1"/>
      <c r="E8107" s="1"/>
      <c r="F8107" s="1"/>
      <c r="G8107" s="1"/>
      <c r="H8107" s="4"/>
      <c r="I8107" s="4"/>
      <c r="J8107" s="4"/>
      <c r="K8107" s="4"/>
      <c r="L8107" s="4"/>
    </row>
    <row r="8108" spans="1:12" x14ac:dyDescent="0.45">
      <c r="A8108" s="5"/>
      <c r="B8108" s="5"/>
      <c r="D8108" s="1"/>
      <c r="E8108" s="1"/>
      <c r="F8108" s="1"/>
      <c r="G8108" s="1"/>
      <c r="H8108" s="4"/>
      <c r="I8108" s="4"/>
      <c r="J8108" s="4"/>
      <c r="K8108" s="4"/>
      <c r="L8108" s="4"/>
    </row>
    <row r="8109" spans="1:12" x14ac:dyDescent="0.45">
      <c r="A8109" s="5"/>
      <c r="B8109" s="5"/>
      <c r="D8109" s="1"/>
      <c r="E8109" s="1"/>
      <c r="F8109" s="1"/>
      <c r="G8109" s="1"/>
      <c r="H8109" s="4"/>
      <c r="I8109" s="4"/>
      <c r="J8109" s="4"/>
      <c r="K8109" s="4"/>
      <c r="L8109" s="4"/>
    </row>
    <row r="8110" spans="1:12" x14ac:dyDescent="0.45">
      <c r="A8110" s="5"/>
      <c r="B8110" s="5"/>
      <c r="D8110" s="1"/>
      <c r="E8110" s="1"/>
      <c r="F8110" s="1"/>
      <c r="G8110" s="1"/>
      <c r="H8110" s="4"/>
      <c r="I8110" s="4"/>
      <c r="J8110" s="4"/>
      <c r="K8110" s="4"/>
      <c r="L8110" s="4"/>
    </row>
    <row r="8111" spans="1:12" x14ac:dyDescent="0.45">
      <c r="A8111" s="5"/>
      <c r="B8111" s="5"/>
      <c r="D8111" s="1"/>
      <c r="E8111" s="1"/>
      <c r="F8111" s="1"/>
      <c r="G8111" s="1"/>
      <c r="H8111" s="4"/>
      <c r="I8111" s="4"/>
      <c r="J8111" s="4"/>
      <c r="K8111" s="4"/>
      <c r="L8111" s="4"/>
    </row>
    <row r="8112" spans="1:12" x14ac:dyDescent="0.45">
      <c r="A8112" s="5"/>
      <c r="B8112" s="5"/>
      <c r="D8112" s="1"/>
      <c r="E8112" s="1"/>
      <c r="F8112" s="1"/>
      <c r="G8112" s="1"/>
      <c r="H8112" s="4"/>
      <c r="I8112" s="4"/>
      <c r="J8112" s="4"/>
      <c r="K8112" s="4"/>
      <c r="L8112" s="4"/>
    </row>
    <row r="8113" spans="1:12" x14ac:dyDescent="0.45">
      <c r="A8113" s="5"/>
      <c r="B8113" s="5"/>
      <c r="D8113" s="1"/>
      <c r="E8113" s="1"/>
      <c r="F8113" s="1"/>
      <c r="G8113" s="1"/>
      <c r="H8113" s="4"/>
      <c r="I8113" s="4"/>
      <c r="J8113" s="4"/>
      <c r="K8113" s="4"/>
      <c r="L8113" s="4"/>
    </row>
    <row r="8114" spans="1:12" x14ac:dyDescent="0.45">
      <c r="A8114" s="5"/>
      <c r="B8114" s="5"/>
      <c r="D8114" s="1"/>
      <c r="E8114" s="1"/>
      <c r="F8114" s="1"/>
      <c r="G8114" s="1"/>
      <c r="H8114" s="4"/>
      <c r="I8114" s="4"/>
      <c r="J8114" s="4"/>
      <c r="K8114" s="4"/>
      <c r="L8114" s="4"/>
    </row>
    <row r="8115" spans="1:12" x14ac:dyDescent="0.45">
      <c r="A8115" s="5"/>
      <c r="B8115" s="5"/>
      <c r="D8115" s="1"/>
      <c r="E8115" s="1"/>
      <c r="F8115" s="1"/>
      <c r="G8115" s="1"/>
      <c r="H8115" s="4"/>
      <c r="I8115" s="4"/>
      <c r="J8115" s="4"/>
      <c r="K8115" s="4"/>
      <c r="L8115" s="4"/>
    </row>
    <row r="8116" spans="1:12" x14ac:dyDescent="0.45">
      <c r="A8116" s="5"/>
      <c r="B8116" s="5"/>
      <c r="D8116" s="1"/>
      <c r="E8116" s="1"/>
      <c r="F8116" s="1"/>
      <c r="G8116" s="1"/>
      <c r="H8116" s="4"/>
      <c r="I8116" s="4"/>
      <c r="J8116" s="4"/>
      <c r="K8116" s="4"/>
      <c r="L8116" s="4"/>
    </row>
    <row r="8117" spans="1:12" x14ac:dyDescent="0.45">
      <c r="A8117" s="5"/>
      <c r="B8117" s="5"/>
      <c r="D8117" s="1"/>
      <c r="E8117" s="1"/>
      <c r="F8117" s="1"/>
      <c r="G8117" s="1"/>
      <c r="H8117" s="4"/>
      <c r="I8117" s="4"/>
      <c r="J8117" s="4"/>
      <c r="K8117" s="4"/>
      <c r="L8117" s="4"/>
    </row>
    <row r="8118" spans="1:12" x14ac:dyDescent="0.45">
      <c r="A8118" s="5"/>
      <c r="B8118" s="5"/>
      <c r="D8118" s="1"/>
      <c r="E8118" s="1"/>
      <c r="F8118" s="1"/>
      <c r="G8118" s="1"/>
      <c r="H8118" s="4"/>
      <c r="I8118" s="4"/>
      <c r="J8118" s="4"/>
      <c r="K8118" s="4"/>
      <c r="L8118" s="4"/>
    </row>
    <row r="8119" spans="1:12" x14ac:dyDescent="0.45">
      <c r="A8119" s="5"/>
      <c r="B8119" s="5"/>
      <c r="D8119" s="1"/>
      <c r="E8119" s="1"/>
      <c r="F8119" s="1"/>
      <c r="G8119" s="1"/>
      <c r="H8119" s="4"/>
      <c r="I8119" s="4"/>
      <c r="J8119" s="4"/>
      <c r="K8119" s="4"/>
      <c r="L8119" s="4"/>
    </row>
    <row r="8120" spans="1:12" x14ac:dyDescent="0.45">
      <c r="A8120" s="5"/>
      <c r="B8120" s="5"/>
      <c r="D8120" s="1"/>
      <c r="E8120" s="1"/>
      <c r="F8120" s="1"/>
      <c r="G8120" s="1"/>
      <c r="H8120" s="4"/>
      <c r="I8120" s="4"/>
      <c r="J8120" s="4"/>
      <c r="K8120" s="4"/>
      <c r="L8120" s="4"/>
    </row>
    <row r="8121" spans="1:12" x14ac:dyDescent="0.45">
      <c r="A8121" s="5"/>
      <c r="B8121" s="5"/>
      <c r="D8121" s="1"/>
      <c r="E8121" s="1"/>
      <c r="F8121" s="1"/>
      <c r="G8121" s="1"/>
      <c r="H8121" s="4"/>
      <c r="I8121" s="4"/>
      <c r="J8121" s="4"/>
      <c r="K8121" s="4"/>
      <c r="L8121" s="4"/>
    </row>
    <row r="8122" spans="1:12" x14ac:dyDescent="0.45">
      <c r="A8122" s="5"/>
      <c r="B8122" s="5"/>
      <c r="D8122" s="1"/>
      <c r="E8122" s="1"/>
      <c r="F8122" s="1"/>
      <c r="G8122" s="1"/>
      <c r="H8122" s="4"/>
      <c r="I8122" s="4"/>
      <c r="J8122" s="4"/>
      <c r="K8122" s="4"/>
      <c r="L8122" s="4"/>
    </row>
    <row r="8123" spans="1:12" x14ac:dyDescent="0.45">
      <c r="A8123" s="5"/>
      <c r="B8123" s="5"/>
      <c r="D8123" s="1"/>
      <c r="E8123" s="1"/>
      <c r="F8123" s="1"/>
      <c r="G8123" s="1"/>
      <c r="H8123" s="4"/>
      <c r="I8123" s="4"/>
      <c r="J8123" s="4"/>
      <c r="K8123" s="4"/>
      <c r="L8123" s="4"/>
    </row>
    <row r="8124" spans="1:12" x14ac:dyDescent="0.45">
      <c r="A8124" s="5"/>
      <c r="B8124" s="5"/>
      <c r="D8124" s="1"/>
      <c r="E8124" s="1"/>
      <c r="F8124" s="1"/>
      <c r="G8124" s="1"/>
      <c r="H8124" s="4"/>
      <c r="I8124" s="4"/>
      <c r="J8124" s="4"/>
      <c r="K8124" s="4"/>
      <c r="L8124" s="4"/>
    </row>
    <row r="8125" spans="1:12" x14ac:dyDescent="0.45">
      <c r="A8125" s="5"/>
      <c r="B8125" s="5"/>
      <c r="D8125" s="1"/>
      <c r="E8125" s="1"/>
      <c r="F8125" s="1"/>
      <c r="G8125" s="1"/>
      <c r="H8125" s="4"/>
      <c r="I8125" s="4"/>
      <c r="J8125" s="4"/>
      <c r="K8125" s="4"/>
      <c r="L8125" s="4"/>
    </row>
    <row r="8126" spans="1:12" x14ac:dyDescent="0.45">
      <c r="A8126" s="5"/>
      <c r="B8126" s="5"/>
      <c r="D8126" s="1"/>
      <c r="E8126" s="1"/>
      <c r="F8126" s="1"/>
      <c r="G8126" s="1"/>
      <c r="H8126" s="4"/>
      <c r="I8126" s="4"/>
      <c r="J8126" s="4"/>
      <c r="K8126" s="4"/>
      <c r="L8126" s="4"/>
    </row>
    <row r="8127" spans="1:12" x14ac:dyDescent="0.45">
      <c r="A8127" s="5"/>
      <c r="B8127" s="5"/>
      <c r="D8127" s="1"/>
      <c r="E8127" s="1"/>
      <c r="F8127" s="1"/>
      <c r="G8127" s="1"/>
      <c r="H8127" s="4"/>
      <c r="I8127" s="4"/>
      <c r="J8127" s="4"/>
      <c r="K8127" s="4"/>
      <c r="L8127" s="4"/>
    </row>
    <row r="8128" spans="1:12" x14ac:dyDescent="0.45">
      <c r="A8128" s="5"/>
      <c r="B8128" s="5"/>
      <c r="D8128" s="1"/>
      <c r="E8128" s="1"/>
      <c r="F8128" s="1"/>
      <c r="G8128" s="1"/>
      <c r="H8128" s="4"/>
      <c r="I8128" s="4"/>
      <c r="J8128" s="4"/>
      <c r="K8128" s="4"/>
      <c r="L8128" s="4"/>
    </row>
    <row r="8129" spans="1:12" x14ac:dyDescent="0.45">
      <c r="A8129" s="5"/>
      <c r="B8129" s="5"/>
      <c r="D8129" s="1"/>
      <c r="E8129" s="1"/>
      <c r="F8129" s="1"/>
      <c r="G8129" s="1"/>
      <c r="H8129" s="4"/>
      <c r="I8129" s="4"/>
      <c r="J8129" s="4"/>
      <c r="K8129" s="4"/>
      <c r="L8129" s="4"/>
    </row>
    <row r="8130" spans="1:12" x14ac:dyDescent="0.45">
      <c r="A8130" s="5"/>
      <c r="B8130" s="5"/>
      <c r="D8130" s="1"/>
      <c r="E8130" s="1"/>
      <c r="F8130" s="1"/>
      <c r="G8130" s="1"/>
      <c r="H8130" s="4"/>
      <c r="I8130" s="4"/>
      <c r="J8130" s="4"/>
      <c r="K8130" s="4"/>
      <c r="L8130" s="4"/>
    </row>
    <row r="8131" spans="1:12" x14ac:dyDescent="0.45">
      <c r="A8131" s="5"/>
      <c r="B8131" s="5"/>
      <c r="D8131" s="1"/>
      <c r="E8131" s="1"/>
      <c r="F8131" s="1"/>
      <c r="G8131" s="1"/>
      <c r="H8131" s="4"/>
      <c r="I8131" s="4"/>
      <c r="J8131" s="4"/>
      <c r="K8131" s="4"/>
      <c r="L8131" s="4"/>
    </row>
    <row r="8132" spans="1:12" x14ac:dyDescent="0.45">
      <c r="A8132" s="5"/>
      <c r="B8132" s="5"/>
      <c r="D8132" s="1"/>
      <c r="E8132" s="1"/>
      <c r="F8132" s="1"/>
      <c r="G8132" s="1"/>
      <c r="H8132" s="4"/>
      <c r="I8132" s="4"/>
      <c r="J8132" s="4"/>
      <c r="K8132" s="4"/>
      <c r="L8132" s="4"/>
    </row>
    <row r="8133" spans="1:12" x14ac:dyDescent="0.45">
      <c r="A8133" s="5"/>
      <c r="B8133" s="5"/>
      <c r="D8133" s="1"/>
      <c r="E8133" s="1"/>
      <c r="F8133" s="1"/>
      <c r="G8133" s="1"/>
      <c r="H8133" s="4"/>
      <c r="I8133" s="4"/>
      <c r="J8133" s="4"/>
      <c r="K8133" s="4"/>
      <c r="L8133" s="4"/>
    </row>
    <row r="8134" spans="1:12" x14ac:dyDescent="0.45">
      <c r="A8134" s="5"/>
      <c r="B8134" s="5"/>
      <c r="D8134" s="1"/>
      <c r="E8134" s="1"/>
      <c r="F8134" s="1"/>
      <c r="G8134" s="1"/>
      <c r="H8134" s="4"/>
      <c r="I8134" s="4"/>
      <c r="J8134" s="4"/>
      <c r="K8134" s="4"/>
      <c r="L8134" s="4"/>
    </row>
    <row r="8135" spans="1:12" x14ac:dyDescent="0.45">
      <c r="A8135" s="5"/>
      <c r="B8135" s="5"/>
      <c r="D8135" s="1"/>
      <c r="E8135" s="1"/>
      <c r="F8135" s="1"/>
      <c r="G8135" s="1"/>
      <c r="H8135" s="4"/>
      <c r="I8135" s="4"/>
      <c r="J8135" s="4"/>
      <c r="K8135" s="4"/>
      <c r="L8135" s="4"/>
    </row>
    <row r="8136" spans="1:12" x14ac:dyDescent="0.45">
      <c r="A8136" s="5"/>
      <c r="B8136" s="5"/>
      <c r="D8136" s="1"/>
      <c r="E8136" s="1"/>
      <c r="F8136" s="1"/>
      <c r="G8136" s="1"/>
      <c r="H8136" s="4"/>
      <c r="I8136" s="4"/>
      <c r="J8136" s="4"/>
      <c r="K8136" s="4"/>
      <c r="L8136" s="4"/>
    </row>
    <row r="8137" spans="1:12" x14ac:dyDescent="0.45">
      <c r="A8137" s="5"/>
      <c r="B8137" s="5"/>
      <c r="D8137" s="1"/>
      <c r="E8137" s="1"/>
      <c r="F8137" s="1"/>
      <c r="G8137" s="1"/>
      <c r="H8137" s="4"/>
      <c r="I8137" s="4"/>
      <c r="J8137" s="4"/>
      <c r="K8137" s="4"/>
      <c r="L8137" s="4"/>
    </row>
    <row r="8138" spans="1:12" x14ac:dyDescent="0.45">
      <c r="A8138" s="5"/>
      <c r="B8138" s="5"/>
      <c r="D8138" s="1"/>
      <c r="E8138" s="1"/>
      <c r="F8138" s="1"/>
      <c r="G8138" s="1"/>
      <c r="H8138" s="4"/>
      <c r="I8138" s="4"/>
      <c r="J8138" s="4"/>
      <c r="K8138" s="4"/>
      <c r="L8138" s="4"/>
    </row>
    <row r="8139" spans="1:12" x14ac:dyDescent="0.45">
      <c r="A8139" s="5"/>
      <c r="B8139" s="5"/>
      <c r="D8139" s="1"/>
      <c r="E8139" s="1"/>
      <c r="F8139" s="1"/>
      <c r="G8139" s="1"/>
      <c r="H8139" s="4"/>
      <c r="I8139" s="4"/>
      <c r="J8139" s="4"/>
      <c r="K8139" s="4"/>
      <c r="L8139" s="4"/>
    </row>
    <row r="8140" spans="1:12" x14ac:dyDescent="0.45">
      <c r="A8140" s="5"/>
      <c r="B8140" s="5"/>
      <c r="D8140" s="1"/>
      <c r="E8140" s="1"/>
      <c r="F8140" s="1"/>
      <c r="G8140" s="1"/>
      <c r="H8140" s="4"/>
      <c r="I8140" s="4"/>
      <c r="J8140" s="4"/>
      <c r="K8140" s="4"/>
      <c r="L8140" s="4"/>
    </row>
    <row r="8141" spans="1:12" x14ac:dyDescent="0.45">
      <c r="A8141" s="5"/>
      <c r="B8141" s="5"/>
      <c r="D8141" s="1"/>
      <c r="E8141" s="1"/>
      <c r="F8141" s="1"/>
      <c r="G8141" s="1"/>
      <c r="H8141" s="4"/>
      <c r="I8141" s="4"/>
      <c r="J8141" s="4"/>
      <c r="K8141" s="4"/>
      <c r="L8141" s="4"/>
    </row>
    <row r="8142" spans="1:12" x14ac:dyDescent="0.45">
      <c r="A8142" s="5"/>
      <c r="B8142" s="5"/>
      <c r="D8142" s="1"/>
      <c r="E8142" s="1"/>
      <c r="F8142" s="1"/>
      <c r="G8142" s="1"/>
      <c r="H8142" s="4"/>
      <c r="I8142" s="4"/>
      <c r="J8142" s="4"/>
      <c r="K8142" s="4"/>
      <c r="L8142" s="4"/>
    </row>
    <row r="8143" spans="1:12" x14ac:dyDescent="0.45">
      <c r="A8143" s="5"/>
      <c r="B8143" s="5"/>
      <c r="D8143" s="1"/>
      <c r="E8143" s="1"/>
      <c r="F8143" s="1"/>
      <c r="G8143" s="1"/>
      <c r="H8143" s="4"/>
      <c r="I8143" s="4"/>
      <c r="J8143" s="4"/>
      <c r="K8143" s="4"/>
      <c r="L8143" s="4"/>
    </row>
    <row r="8144" spans="1:12" x14ac:dyDescent="0.45">
      <c r="A8144" s="5"/>
      <c r="B8144" s="5"/>
      <c r="D8144" s="1"/>
      <c r="E8144" s="1"/>
      <c r="F8144" s="1"/>
      <c r="G8144" s="1"/>
      <c r="H8144" s="4"/>
      <c r="I8144" s="4"/>
      <c r="J8144" s="4"/>
      <c r="K8144" s="4"/>
      <c r="L8144" s="4"/>
    </row>
    <row r="8145" spans="1:12" x14ac:dyDescent="0.45">
      <c r="A8145" s="5"/>
      <c r="B8145" s="5"/>
      <c r="D8145" s="1"/>
      <c r="E8145" s="1"/>
      <c r="F8145" s="1"/>
      <c r="G8145" s="1"/>
      <c r="H8145" s="4"/>
      <c r="I8145" s="4"/>
      <c r="J8145" s="4"/>
      <c r="K8145" s="4"/>
      <c r="L8145" s="4"/>
    </row>
    <row r="8146" spans="1:12" x14ac:dyDescent="0.45">
      <c r="A8146" s="5"/>
      <c r="B8146" s="5"/>
      <c r="D8146" s="1"/>
      <c r="E8146" s="1"/>
      <c r="F8146" s="1"/>
      <c r="G8146" s="1"/>
      <c r="H8146" s="4"/>
      <c r="I8146" s="4"/>
      <c r="J8146" s="4"/>
      <c r="K8146" s="4"/>
      <c r="L8146" s="4"/>
    </row>
    <row r="8147" spans="1:12" x14ac:dyDescent="0.45">
      <c r="A8147" s="5"/>
      <c r="B8147" s="5"/>
      <c r="D8147" s="1"/>
      <c r="E8147" s="1"/>
      <c r="F8147" s="1"/>
      <c r="G8147" s="1"/>
      <c r="H8147" s="4"/>
      <c r="I8147" s="4"/>
      <c r="J8147" s="4"/>
      <c r="K8147" s="4"/>
      <c r="L8147" s="4"/>
    </row>
    <row r="8148" spans="1:12" x14ac:dyDescent="0.45">
      <c r="A8148" s="5"/>
      <c r="B8148" s="5"/>
      <c r="D8148" s="1"/>
      <c r="E8148" s="1"/>
      <c r="F8148" s="1"/>
      <c r="G8148" s="1"/>
      <c r="H8148" s="4"/>
      <c r="I8148" s="4"/>
      <c r="J8148" s="4"/>
      <c r="K8148" s="4"/>
      <c r="L8148" s="4"/>
    </row>
    <row r="8149" spans="1:12" x14ac:dyDescent="0.45">
      <c r="A8149" s="5"/>
      <c r="B8149" s="5"/>
      <c r="D8149" s="1"/>
      <c r="E8149" s="1"/>
      <c r="F8149" s="1"/>
      <c r="G8149" s="1"/>
      <c r="H8149" s="4"/>
      <c r="I8149" s="4"/>
      <c r="J8149" s="4"/>
      <c r="K8149" s="4"/>
      <c r="L8149" s="4"/>
    </row>
    <row r="8150" spans="1:12" x14ac:dyDescent="0.45">
      <c r="A8150" s="5"/>
      <c r="B8150" s="5"/>
      <c r="D8150" s="1"/>
      <c r="E8150" s="1"/>
      <c r="F8150" s="1"/>
      <c r="G8150" s="1"/>
      <c r="H8150" s="4"/>
      <c r="I8150" s="4"/>
      <c r="J8150" s="4"/>
      <c r="K8150" s="4"/>
      <c r="L8150" s="4"/>
    </row>
    <row r="8151" spans="1:12" x14ac:dyDescent="0.45">
      <c r="A8151" s="5"/>
      <c r="B8151" s="5"/>
      <c r="D8151" s="1"/>
      <c r="E8151" s="1"/>
      <c r="F8151" s="1"/>
      <c r="G8151" s="1"/>
      <c r="H8151" s="4"/>
      <c r="I8151" s="4"/>
      <c r="J8151" s="4"/>
      <c r="K8151" s="4"/>
      <c r="L8151" s="4"/>
    </row>
    <row r="8152" spans="1:12" x14ac:dyDescent="0.45">
      <c r="A8152" s="5"/>
      <c r="B8152" s="5"/>
      <c r="D8152" s="1"/>
      <c r="E8152" s="1"/>
      <c r="F8152" s="1"/>
      <c r="G8152" s="1"/>
      <c r="H8152" s="4"/>
      <c r="I8152" s="4"/>
      <c r="J8152" s="4"/>
      <c r="K8152" s="4"/>
      <c r="L8152" s="4"/>
    </row>
    <row r="8153" spans="1:12" x14ac:dyDescent="0.45">
      <c r="A8153" s="5"/>
      <c r="B8153" s="5"/>
      <c r="D8153" s="1"/>
      <c r="E8153" s="1"/>
      <c r="F8153" s="1"/>
      <c r="G8153" s="1"/>
      <c r="H8153" s="4"/>
      <c r="I8153" s="4"/>
      <c r="J8153" s="4"/>
      <c r="K8153" s="4"/>
      <c r="L8153" s="4"/>
    </row>
    <row r="8154" spans="1:12" x14ac:dyDescent="0.45">
      <c r="A8154" s="5"/>
      <c r="B8154" s="5"/>
      <c r="D8154" s="1"/>
      <c r="E8154" s="1"/>
      <c r="F8154" s="1"/>
      <c r="G8154" s="1"/>
      <c r="H8154" s="4"/>
      <c r="I8154" s="4"/>
      <c r="J8154" s="4"/>
      <c r="K8154" s="4"/>
      <c r="L8154" s="4"/>
    </row>
    <row r="8155" spans="1:12" x14ac:dyDescent="0.45">
      <c r="A8155" s="5"/>
      <c r="B8155" s="5"/>
      <c r="D8155" s="1"/>
      <c r="E8155" s="1"/>
      <c r="F8155" s="1"/>
      <c r="G8155" s="1"/>
      <c r="H8155" s="4"/>
      <c r="I8155" s="4"/>
      <c r="J8155" s="4"/>
      <c r="K8155" s="4"/>
      <c r="L8155" s="4"/>
    </row>
    <row r="8156" spans="1:12" x14ac:dyDescent="0.45">
      <c r="A8156" s="5"/>
      <c r="B8156" s="5"/>
      <c r="D8156" s="1"/>
      <c r="E8156" s="1"/>
      <c r="F8156" s="1"/>
      <c r="G8156" s="1"/>
      <c r="H8156" s="4"/>
      <c r="I8156" s="4"/>
      <c r="J8156" s="4"/>
      <c r="K8156" s="4"/>
      <c r="L8156" s="4"/>
    </row>
    <row r="8157" spans="1:12" x14ac:dyDescent="0.45">
      <c r="A8157" s="5"/>
      <c r="B8157" s="5"/>
      <c r="D8157" s="1"/>
      <c r="E8157" s="1"/>
      <c r="F8157" s="1"/>
      <c r="G8157" s="1"/>
      <c r="H8157" s="4"/>
      <c r="I8157" s="4"/>
      <c r="J8157" s="4"/>
      <c r="K8157" s="4"/>
      <c r="L8157" s="4"/>
    </row>
    <row r="8158" spans="1:12" x14ac:dyDescent="0.45">
      <c r="A8158" s="5"/>
      <c r="B8158" s="5"/>
      <c r="D8158" s="1"/>
      <c r="E8158" s="1"/>
      <c r="F8158" s="1"/>
      <c r="G8158" s="1"/>
      <c r="H8158" s="4"/>
      <c r="I8158" s="4"/>
      <c r="J8158" s="4"/>
      <c r="K8158" s="4"/>
      <c r="L8158" s="4"/>
    </row>
    <row r="8159" spans="1:12" x14ac:dyDescent="0.45">
      <c r="A8159" s="5"/>
      <c r="B8159" s="5"/>
      <c r="D8159" s="1"/>
      <c r="E8159" s="1"/>
      <c r="F8159" s="1"/>
      <c r="G8159" s="1"/>
      <c r="H8159" s="4"/>
      <c r="I8159" s="4"/>
      <c r="J8159" s="4"/>
      <c r="K8159" s="4"/>
      <c r="L8159" s="4"/>
    </row>
    <row r="8160" spans="1:12" x14ac:dyDescent="0.45">
      <c r="A8160" s="5"/>
      <c r="B8160" s="5"/>
      <c r="D8160" s="1"/>
      <c r="E8160" s="1"/>
      <c r="F8160" s="1"/>
      <c r="G8160" s="1"/>
      <c r="H8160" s="4"/>
      <c r="I8160" s="4"/>
      <c r="J8160" s="4"/>
      <c r="K8160" s="4"/>
      <c r="L8160" s="4"/>
    </row>
    <row r="8161" spans="1:12" x14ac:dyDescent="0.45">
      <c r="A8161" s="5"/>
      <c r="B8161" s="5"/>
      <c r="D8161" s="1"/>
      <c r="E8161" s="1"/>
      <c r="F8161" s="1"/>
      <c r="G8161" s="1"/>
      <c r="H8161" s="4"/>
      <c r="I8161" s="4"/>
      <c r="J8161" s="4"/>
      <c r="K8161" s="4"/>
      <c r="L8161" s="4"/>
    </row>
    <row r="8162" spans="1:12" x14ac:dyDescent="0.45">
      <c r="A8162" s="5"/>
      <c r="B8162" s="5"/>
      <c r="D8162" s="1"/>
      <c r="E8162" s="1"/>
      <c r="F8162" s="1"/>
      <c r="G8162" s="1"/>
      <c r="H8162" s="4"/>
      <c r="I8162" s="4"/>
      <c r="J8162" s="4"/>
      <c r="K8162" s="4"/>
      <c r="L8162" s="4"/>
    </row>
    <row r="8163" spans="1:12" x14ac:dyDescent="0.45">
      <c r="A8163" s="5"/>
      <c r="B8163" s="5"/>
      <c r="D8163" s="1"/>
      <c r="E8163" s="1"/>
      <c r="F8163" s="1"/>
      <c r="G8163" s="1"/>
      <c r="H8163" s="4"/>
      <c r="I8163" s="4"/>
      <c r="J8163" s="4"/>
      <c r="K8163" s="4"/>
      <c r="L8163" s="4"/>
    </row>
    <row r="8164" spans="1:12" x14ac:dyDescent="0.45">
      <c r="A8164" s="5"/>
      <c r="B8164" s="5"/>
      <c r="D8164" s="1"/>
      <c r="E8164" s="1"/>
      <c r="F8164" s="1"/>
      <c r="G8164" s="1"/>
      <c r="H8164" s="4"/>
      <c r="I8164" s="4"/>
      <c r="J8164" s="4"/>
      <c r="K8164" s="4"/>
      <c r="L8164" s="4"/>
    </row>
    <row r="8165" spans="1:12" x14ac:dyDescent="0.45">
      <c r="A8165" s="5"/>
      <c r="B8165" s="5"/>
      <c r="D8165" s="1"/>
      <c r="E8165" s="1"/>
      <c r="F8165" s="1"/>
      <c r="G8165" s="1"/>
      <c r="H8165" s="4"/>
      <c r="I8165" s="4"/>
      <c r="J8165" s="4"/>
      <c r="K8165" s="4"/>
      <c r="L8165" s="4"/>
    </row>
    <row r="8166" spans="1:12" x14ac:dyDescent="0.45">
      <c r="A8166" s="5"/>
      <c r="B8166" s="5"/>
      <c r="D8166" s="1"/>
      <c r="E8166" s="1"/>
      <c r="F8166" s="1"/>
      <c r="G8166" s="1"/>
      <c r="H8166" s="4"/>
      <c r="I8166" s="4"/>
      <c r="J8166" s="4"/>
      <c r="K8166" s="4"/>
      <c r="L8166" s="4"/>
    </row>
    <row r="8167" spans="1:12" x14ac:dyDescent="0.45">
      <c r="A8167" s="5"/>
      <c r="B8167" s="5"/>
      <c r="D8167" s="1"/>
      <c r="E8167" s="1"/>
      <c r="F8167" s="1"/>
      <c r="G8167" s="1"/>
      <c r="H8167" s="4"/>
      <c r="I8167" s="4"/>
      <c r="J8167" s="4"/>
      <c r="K8167" s="4"/>
      <c r="L8167" s="4"/>
    </row>
    <row r="8168" spans="1:12" x14ac:dyDescent="0.45">
      <c r="A8168" s="5"/>
      <c r="B8168" s="5"/>
      <c r="D8168" s="1"/>
      <c r="E8168" s="1"/>
      <c r="F8168" s="1"/>
      <c r="G8168" s="1"/>
      <c r="H8168" s="4"/>
      <c r="I8168" s="4"/>
      <c r="J8168" s="4"/>
      <c r="K8168" s="4"/>
      <c r="L8168" s="4"/>
    </row>
    <row r="8169" spans="1:12" x14ac:dyDescent="0.45">
      <c r="A8169" s="5"/>
      <c r="B8169" s="5"/>
      <c r="D8169" s="1"/>
      <c r="E8169" s="1"/>
      <c r="F8169" s="1"/>
      <c r="G8169" s="1"/>
      <c r="H8169" s="4"/>
      <c r="I8169" s="4"/>
      <c r="J8169" s="4"/>
      <c r="K8169" s="4"/>
      <c r="L8169" s="4"/>
    </row>
    <row r="8170" spans="1:12" x14ac:dyDescent="0.45">
      <c r="A8170" s="5"/>
      <c r="B8170" s="5"/>
      <c r="D8170" s="1"/>
      <c r="E8170" s="1"/>
      <c r="F8170" s="1"/>
      <c r="G8170" s="1"/>
      <c r="H8170" s="4"/>
      <c r="I8170" s="4"/>
      <c r="J8170" s="4"/>
      <c r="K8170" s="4"/>
      <c r="L8170" s="4"/>
    </row>
    <row r="8171" spans="1:12" x14ac:dyDescent="0.45">
      <c r="A8171" s="5"/>
      <c r="B8171" s="5"/>
      <c r="D8171" s="1"/>
      <c r="E8171" s="1"/>
      <c r="F8171" s="1"/>
      <c r="G8171" s="1"/>
      <c r="H8171" s="4"/>
      <c r="I8171" s="4"/>
      <c r="J8171" s="4"/>
      <c r="K8171" s="4"/>
      <c r="L8171" s="4"/>
    </row>
    <row r="8172" spans="1:12" x14ac:dyDescent="0.45">
      <c r="A8172" s="5"/>
      <c r="B8172" s="5"/>
      <c r="D8172" s="1"/>
      <c r="E8172" s="1"/>
      <c r="F8172" s="1"/>
      <c r="G8172" s="1"/>
      <c r="H8172" s="4"/>
      <c r="I8172" s="4"/>
      <c r="J8172" s="4"/>
      <c r="K8172" s="4"/>
      <c r="L8172" s="4"/>
    </row>
    <row r="8173" spans="1:12" x14ac:dyDescent="0.45">
      <c r="A8173" s="5"/>
      <c r="B8173" s="5"/>
      <c r="D8173" s="1"/>
      <c r="E8173" s="1"/>
      <c r="F8173" s="1"/>
      <c r="G8173" s="1"/>
      <c r="H8173" s="4"/>
      <c r="I8173" s="4"/>
      <c r="J8173" s="4"/>
      <c r="K8173" s="4"/>
      <c r="L8173" s="4"/>
    </row>
    <row r="8174" spans="1:12" x14ac:dyDescent="0.45">
      <c r="A8174" s="5"/>
      <c r="B8174" s="5"/>
      <c r="D8174" s="1"/>
      <c r="E8174" s="1"/>
      <c r="F8174" s="1"/>
      <c r="G8174" s="1"/>
      <c r="H8174" s="4"/>
      <c r="I8174" s="4"/>
      <c r="J8174" s="4"/>
      <c r="K8174" s="4"/>
      <c r="L8174" s="4"/>
    </row>
    <row r="8175" spans="1:12" x14ac:dyDescent="0.45">
      <c r="A8175" s="5"/>
      <c r="B8175" s="5"/>
      <c r="D8175" s="1"/>
      <c r="E8175" s="1"/>
      <c r="F8175" s="1"/>
      <c r="G8175" s="1"/>
      <c r="H8175" s="4"/>
      <c r="I8175" s="4"/>
      <c r="J8175" s="4"/>
      <c r="K8175" s="4"/>
      <c r="L8175" s="4"/>
    </row>
    <row r="8176" spans="1:12" x14ac:dyDescent="0.45">
      <c r="A8176" s="5"/>
      <c r="B8176" s="5"/>
      <c r="D8176" s="1"/>
      <c r="E8176" s="1"/>
      <c r="F8176" s="1"/>
      <c r="G8176" s="1"/>
      <c r="H8176" s="4"/>
      <c r="I8176" s="4"/>
      <c r="J8176" s="4"/>
      <c r="K8176" s="4"/>
      <c r="L8176" s="4"/>
    </row>
    <row r="8177" spans="1:12" x14ac:dyDescent="0.45">
      <c r="A8177" s="5"/>
      <c r="B8177" s="5"/>
      <c r="D8177" s="1"/>
      <c r="E8177" s="1"/>
      <c r="F8177" s="1"/>
      <c r="G8177" s="1"/>
      <c r="H8177" s="4"/>
      <c r="I8177" s="4"/>
      <c r="J8177" s="4"/>
      <c r="K8177" s="4"/>
      <c r="L8177" s="4"/>
    </row>
    <row r="8178" spans="1:12" x14ac:dyDescent="0.45">
      <c r="A8178" s="5"/>
      <c r="B8178" s="5"/>
      <c r="D8178" s="1"/>
      <c r="E8178" s="1"/>
      <c r="F8178" s="1"/>
      <c r="G8178" s="1"/>
      <c r="H8178" s="4"/>
      <c r="I8178" s="4"/>
      <c r="J8178" s="4"/>
      <c r="K8178" s="4"/>
      <c r="L8178" s="4"/>
    </row>
    <row r="8179" spans="1:12" x14ac:dyDescent="0.45">
      <c r="A8179" s="5"/>
      <c r="B8179" s="5"/>
      <c r="D8179" s="1"/>
      <c r="E8179" s="1"/>
      <c r="F8179" s="1"/>
      <c r="G8179" s="1"/>
      <c r="H8179" s="4"/>
      <c r="I8179" s="4"/>
      <c r="J8179" s="4"/>
      <c r="K8179" s="4"/>
      <c r="L8179" s="4"/>
    </row>
    <row r="8180" spans="1:12" x14ac:dyDescent="0.45">
      <c r="A8180" s="5"/>
      <c r="B8180" s="5"/>
      <c r="D8180" s="1"/>
      <c r="E8180" s="1"/>
      <c r="F8180" s="1"/>
      <c r="G8180" s="1"/>
      <c r="H8180" s="4"/>
      <c r="I8180" s="4"/>
      <c r="J8180" s="4"/>
      <c r="K8180" s="4"/>
      <c r="L8180" s="4"/>
    </row>
    <row r="8181" spans="1:12" x14ac:dyDescent="0.45">
      <c r="A8181" s="5"/>
      <c r="B8181" s="5"/>
      <c r="D8181" s="1"/>
      <c r="E8181" s="1"/>
      <c r="F8181" s="1"/>
      <c r="G8181" s="1"/>
      <c r="H8181" s="4"/>
      <c r="I8181" s="4"/>
      <c r="J8181" s="4"/>
      <c r="K8181" s="4"/>
      <c r="L8181" s="4"/>
    </row>
    <row r="8182" spans="1:12" x14ac:dyDescent="0.45">
      <c r="A8182" s="5"/>
      <c r="B8182" s="5"/>
      <c r="D8182" s="1"/>
      <c r="E8182" s="1"/>
      <c r="F8182" s="1"/>
      <c r="G8182" s="1"/>
      <c r="H8182" s="4"/>
      <c r="I8182" s="4"/>
      <c r="J8182" s="4"/>
      <c r="K8182" s="4"/>
      <c r="L8182" s="4"/>
    </row>
    <row r="8183" spans="1:12" x14ac:dyDescent="0.45">
      <c r="A8183" s="5"/>
      <c r="B8183" s="5"/>
      <c r="D8183" s="1"/>
      <c r="E8183" s="1"/>
      <c r="F8183" s="1"/>
      <c r="G8183" s="1"/>
      <c r="H8183" s="4"/>
      <c r="I8183" s="4"/>
      <c r="J8183" s="4"/>
      <c r="K8183" s="4"/>
      <c r="L8183" s="4"/>
    </row>
    <row r="8184" spans="1:12" x14ac:dyDescent="0.45">
      <c r="A8184" s="5"/>
      <c r="B8184" s="5"/>
      <c r="D8184" s="1"/>
      <c r="E8184" s="1"/>
      <c r="F8184" s="1"/>
      <c r="G8184" s="1"/>
      <c r="H8184" s="4"/>
      <c r="I8184" s="4"/>
      <c r="J8184" s="4"/>
      <c r="K8184" s="4"/>
      <c r="L8184" s="4"/>
    </row>
    <row r="8185" spans="1:12" x14ac:dyDescent="0.45">
      <c r="A8185" s="5"/>
      <c r="B8185" s="5"/>
      <c r="D8185" s="1"/>
      <c r="E8185" s="1"/>
      <c r="F8185" s="1"/>
      <c r="G8185" s="1"/>
      <c r="H8185" s="4"/>
      <c r="I8185" s="4"/>
      <c r="J8185" s="4"/>
      <c r="K8185" s="4"/>
      <c r="L8185" s="4"/>
    </row>
    <row r="8186" spans="1:12" x14ac:dyDescent="0.45">
      <c r="A8186" s="5"/>
      <c r="B8186" s="5"/>
      <c r="D8186" s="1"/>
      <c r="E8186" s="1"/>
      <c r="F8186" s="1"/>
      <c r="G8186" s="1"/>
      <c r="H8186" s="4"/>
      <c r="I8186" s="4"/>
      <c r="J8186" s="4"/>
      <c r="K8186" s="4"/>
      <c r="L8186" s="4"/>
    </row>
    <row r="8187" spans="1:12" x14ac:dyDescent="0.45">
      <c r="A8187" s="5"/>
      <c r="B8187" s="5"/>
      <c r="D8187" s="1"/>
      <c r="E8187" s="1"/>
      <c r="F8187" s="1"/>
      <c r="G8187" s="1"/>
      <c r="H8187" s="4"/>
      <c r="I8187" s="4"/>
      <c r="J8187" s="4"/>
      <c r="K8187" s="4"/>
      <c r="L8187" s="4"/>
    </row>
    <row r="8188" spans="1:12" x14ac:dyDescent="0.45">
      <c r="A8188" s="5"/>
      <c r="B8188" s="5"/>
      <c r="D8188" s="1"/>
      <c r="E8188" s="1"/>
      <c r="F8188" s="1"/>
      <c r="G8188" s="1"/>
      <c r="H8188" s="4"/>
      <c r="I8188" s="4"/>
      <c r="J8188" s="4"/>
      <c r="K8188" s="4"/>
      <c r="L8188" s="4"/>
    </row>
    <row r="8189" spans="1:12" x14ac:dyDescent="0.45">
      <c r="A8189" s="5"/>
      <c r="B8189" s="5"/>
      <c r="D8189" s="1"/>
      <c r="E8189" s="1"/>
      <c r="F8189" s="1"/>
      <c r="G8189" s="1"/>
      <c r="H8189" s="4"/>
      <c r="I8189" s="4"/>
      <c r="J8189" s="4"/>
      <c r="K8189" s="4"/>
      <c r="L8189" s="4"/>
    </row>
    <row r="8190" spans="1:12" x14ac:dyDescent="0.45">
      <c r="A8190" s="5"/>
      <c r="B8190" s="5"/>
      <c r="D8190" s="1"/>
      <c r="E8190" s="1"/>
      <c r="F8190" s="1"/>
      <c r="G8190" s="1"/>
      <c r="H8190" s="4"/>
      <c r="I8190" s="4"/>
      <c r="J8190" s="4"/>
      <c r="K8190" s="4"/>
      <c r="L8190" s="4"/>
    </row>
    <row r="8191" spans="1:12" x14ac:dyDescent="0.45">
      <c r="A8191" s="5"/>
      <c r="B8191" s="5"/>
      <c r="D8191" s="1"/>
      <c r="E8191" s="1"/>
      <c r="F8191" s="1"/>
      <c r="G8191" s="1"/>
      <c r="H8191" s="4"/>
      <c r="I8191" s="4"/>
      <c r="J8191" s="4"/>
      <c r="K8191" s="4"/>
      <c r="L8191" s="4"/>
    </row>
    <row r="8192" spans="1:12" x14ac:dyDescent="0.45">
      <c r="A8192" s="5"/>
      <c r="B8192" s="5"/>
      <c r="D8192" s="1"/>
      <c r="E8192" s="1"/>
      <c r="F8192" s="1"/>
      <c r="G8192" s="1"/>
      <c r="H8192" s="4"/>
      <c r="I8192" s="4"/>
      <c r="J8192" s="4"/>
      <c r="K8192" s="4"/>
      <c r="L8192" s="4"/>
    </row>
    <row r="8193" spans="1:12" x14ac:dyDescent="0.45">
      <c r="A8193" s="5"/>
      <c r="B8193" s="5"/>
      <c r="D8193" s="1"/>
      <c r="E8193" s="1"/>
      <c r="F8193" s="1"/>
      <c r="G8193" s="1"/>
      <c r="H8193" s="4"/>
      <c r="I8193" s="4"/>
      <c r="J8193" s="4"/>
      <c r="K8193" s="4"/>
      <c r="L8193" s="4"/>
    </row>
    <row r="8194" spans="1:12" x14ac:dyDescent="0.45">
      <c r="A8194" s="5"/>
      <c r="B8194" s="5"/>
      <c r="D8194" s="1"/>
      <c r="E8194" s="1"/>
      <c r="F8194" s="1"/>
      <c r="G8194" s="1"/>
      <c r="H8194" s="4"/>
      <c r="I8194" s="4"/>
      <c r="J8194" s="4"/>
      <c r="K8194" s="4"/>
      <c r="L8194" s="4"/>
    </row>
    <row r="8195" spans="1:12" x14ac:dyDescent="0.45">
      <c r="A8195" s="5"/>
      <c r="B8195" s="5"/>
      <c r="D8195" s="1"/>
      <c r="E8195" s="1"/>
      <c r="F8195" s="1"/>
      <c r="G8195" s="1"/>
      <c r="H8195" s="4"/>
      <c r="I8195" s="4"/>
      <c r="J8195" s="4"/>
      <c r="K8195" s="4"/>
      <c r="L8195" s="4"/>
    </row>
    <row r="8196" spans="1:12" x14ac:dyDescent="0.45">
      <c r="A8196" s="5"/>
      <c r="B8196" s="5"/>
      <c r="D8196" s="1"/>
      <c r="E8196" s="1"/>
      <c r="F8196" s="1"/>
      <c r="G8196" s="1"/>
      <c r="H8196" s="4"/>
      <c r="I8196" s="4"/>
      <c r="J8196" s="4"/>
      <c r="K8196" s="4"/>
      <c r="L8196" s="4"/>
    </row>
    <row r="8197" spans="1:12" x14ac:dyDescent="0.45">
      <c r="A8197" s="5"/>
      <c r="B8197" s="5"/>
      <c r="D8197" s="1"/>
      <c r="E8197" s="1"/>
      <c r="F8197" s="1"/>
      <c r="G8197" s="1"/>
      <c r="H8197" s="4"/>
      <c r="I8197" s="4"/>
      <c r="J8197" s="4"/>
      <c r="K8197" s="4"/>
      <c r="L8197" s="4"/>
    </row>
    <row r="8198" spans="1:12" x14ac:dyDescent="0.45">
      <c r="A8198" s="5"/>
      <c r="B8198" s="5"/>
      <c r="D8198" s="1"/>
      <c r="E8198" s="1"/>
      <c r="F8198" s="1"/>
      <c r="G8198" s="1"/>
      <c r="H8198" s="4"/>
      <c r="I8198" s="4"/>
      <c r="J8198" s="4"/>
      <c r="K8198" s="4"/>
      <c r="L8198" s="4"/>
    </row>
    <row r="8199" spans="1:12" x14ac:dyDescent="0.45">
      <c r="A8199" s="5"/>
      <c r="B8199" s="5"/>
      <c r="D8199" s="1"/>
      <c r="E8199" s="1"/>
      <c r="F8199" s="1"/>
      <c r="G8199" s="1"/>
      <c r="H8199" s="4"/>
      <c r="I8199" s="4"/>
      <c r="J8199" s="4"/>
      <c r="K8199" s="4"/>
      <c r="L8199" s="4"/>
    </row>
    <row r="8200" spans="1:12" x14ac:dyDescent="0.45">
      <c r="A8200" s="5"/>
      <c r="B8200" s="5"/>
      <c r="D8200" s="1"/>
      <c r="E8200" s="1"/>
      <c r="F8200" s="1"/>
      <c r="G8200" s="1"/>
      <c r="H8200" s="4"/>
      <c r="I8200" s="4"/>
      <c r="J8200" s="4"/>
      <c r="K8200" s="4"/>
      <c r="L8200" s="4"/>
    </row>
    <row r="8201" spans="1:12" x14ac:dyDescent="0.45">
      <c r="A8201" s="5"/>
      <c r="B8201" s="5"/>
      <c r="D8201" s="1"/>
      <c r="E8201" s="1"/>
      <c r="F8201" s="1"/>
      <c r="G8201" s="1"/>
      <c r="H8201" s="4"/>
      <c r="I8201" s="4"/>
      <c r="J8201" s="4"/>
      <c r="K8201" s="4"/>
      <c r="L8201" s="4"/>
    </row>
    <row r="8202" spans="1:12" x14ac:dyDescent="0.45">
      <c r="A8202" s="5"/>
      <c r="B8202" s="5"/>
      <c r="D8202" s="1"/>
      <c r="E8202" s="1"/>
      <c r="F8202" s="1"/>
      <c r="G8202" s="1"/>
      <c r="H8202" s="4"/>
      <c r="I8202" s="4"/>
      <c r="J8202" s="4"/>
      <c r="K8202" s="4"/>
      <c r="L8202" s="4"/>
    </row>
    <row r="8203" spans="1:12" x14ac:dyDescent="0.45">
      <c r="A8203" s="5"/>
      <c r="B8203" s="5"/>
      <c r="D8203" s="1"/>
      <c r="E8203" s="1"/>
      <c r="F8203" s="1"/>
      <c r="G8203" s="1"/>
      <c r="H8203" s="4"/>
      <c r="I8203" s="4"/>
      <c r="J8203" s="4"/>
      <c r="K8203" s="4"/>
      <c r="L8203" s="4"/>
    </row>
    <row r="8204" spans="1:12" x14ac:dyDescent="0.45">
      <c r="A8204" s="5"/>
      <c r="B8204" s="5"/>
      <c r="D8204" s="1"/>
      <c r="E8204" s="1"/>
      <c r="F8204" s="1"/>
      <c r="G8204" s="1"/>
      <c r="H8204" s="4"/>
      <c r="I8204" s="4"/>
      <c r="J8204" s="4"/>
      <c r="K8204" s="4"/>
      <c r="L8204" s="4"/>
    </row>
    <row r="8205" spans="1:12" x14ac:dyDescent="0.45">
      <c r="A8205" s="5"/>
      <c r="B8205" s="5"/>
      <c r="D8205" s="1"/>
      <c r="E8205" s="1"/>
      <c r="F8205" s="1"/>
      <c r="G8205" s="1"/>
      <c r="H8205" s="4"/>
      <c r="I8205" s="4"/>
      <c r="J8205" s="4"/>
      <c r="K8205" s="4"/>
      <c r="L8205" s="4"/>
    </row>
    <row r="8206" spans="1:12" x14ac:dyDescent="0.45">
      <c r="A8206" s="5"/>
      <c r="B8206" s="5"/>
      <c r="D8206" s="1"/>
      <c r="E8206" s="1"/>
      <c r="F8206" s="1"/>
      <c r="G8206" s="1"/>
      <c r="H8206" s="4"/>
      <c r="I8206" s="4"/>
      <c r="J8206" s="4"/>
      <c r="K8206" s="4"/>
      <c r="L8206" s="4"/>
    </row>
    <row r="8207" spans="1:12" x14ac:dyDescent="0.45">
      <c r="A8207" s="5"/>
      <c r="B8207" s="5"/>
      <c r="D8207" s="1"/>
      <c r="E8207" s="1"/>
      <c r="F8207" s="1"/>
      <c r="G8207" s="1"/>
      <c r="H8207" s="4"/>
      <c r="I8207" s="4"/>
      <c r="J8207" s="4"/>
      <c r="K8207" s="4"/>
      <c r="L8207" s="4"/>
    </row>
    <row r="8208" spans="1:12" x14ac:dyDescent="0.45">
      <c r="A8208" s="5"/>
      <c r="B8208" s="5"/>
      <c r="D8208" s="1"/>
      <c r="E8208" s="1"/>
      <c r="F8208" s="1"/>
      <c r="G8208" s="1"/>
      <c r="H8208" s="4"/>
      <c r="I8208" s="4"/>
      <c r="J8208" s="4"/>
      <c r="K8208" s="4"/>
      <c r="L8208" s="4"/>
    </row>
    <row r="8209" spans="1:12" x14ac:dyDescent="0.45">
      <c r="A8209" s="5"/>
      <c r="B8209" s="5"/>
      <c r="D8209" s="1"/>
      <c r="E8209" s="1"/>
      <c r="F8209" s="1"/>
      <c r="G8209" s="1"/>
      <c r="H8209" s="4"/>
      <c r="I8209" s="4"/>
      <c r="J8209" s="4"/>
      <c r="K8209" s="4"/>
      <c r="L8209" s="4"/>
    </row>
    <row r="8210" spans="1:12" x14ac:dyDescent="0.45">
      <c r="A8210" s="5"/>
      <c r="B8210" s="5"/>
      <c r="D8210" s="1"/>
      <c r="E8210" s="1"/>
      <c r="F8210" s="1"/>
      <c r="G8210" s="1"/>
      <c r="H8210" s="4"/>
      <c r="I8210" s="4"/>
      <c r="J8210" s="4"/>
      <c r="K8210" s="4"/>
      <c r="L8210" s="4"/>
    </row>
    <row r="8211" spans="1:12" x14ac:dyDescent="0.45">
      <c r="A8211" s="5"/>
      <c r="B8211" s="5"/>
      <c r="D8211" s="1"/>
      <c r="E8211" s="1"/>
      <c r="F8211" s="1"/>
      <c r="G8211" s="1"/>
      <c r="H8211" s="4"/>
      <c r="I8211" s="4"/>
      <c r="J8211" s="4"/>
      <c r="K8211" s="4"/>
      <c r="L8211" s="4"/>
    </row>
    <row r="8212" spans="1:12" x14ac:dyDescent="0.45">
      <c r="A8212" s="5"/>
      <c r="B8212" s="5"/>
      <c r="D8212" s="1"/>
      <c r="E8212" s="1"/>
      <c r="F8212" s="1"/>
      <c r="G8212" s="1"/>
      <c r="H8212" s="4"/>
      <c r="I8212" s="4"/>
      <c r="J8212" s="4"/>
      <c r="K8212" s="4"/>
      <c r="L8212" s="4"/>
    </row>
    <row r="8213" spans="1:12" x14ac:dyDescent="0.45">
      <c r="A8213" s="5"/>
      <c r="B8213" s="5"/>
      <c r="D8213" s="1"/>
      <c r="E8213" s="1"/>
      <c r="F8213" s="1"/>
      <c r="G8213" s="1"/>
      <c r="H8213" s="4"/>
      <c r="I8213" s="4"/>
      <c r="J8213" s="4"/>
      <c r="K8213" s="4"/>
      <c r="L8213" s="4"/>
    </row>
    <row r="8214" spans="1:12" x14ac:dyDescent="0.45">
      <c r="A8214" s="5"/>
      <c r="B8214" s="5"/>
      <c r="D8214" s="1"/>
      <c r="E8214" s="1"/>
      <c r="F8214" s="1"/>
      <c r="G8214" s="1"/>
      <c r="H8214" s="4"/>
      <c r="I8214" s="4"/>
      <c r="J8214" s="4"/>
      <c r="K8214" s="4"/>
      <c r="L8214" s="4"/>
    </row>
    <row r="8215" spans="1:12" x14ac:dyDescent="0.45">
      <c r="A8215" s="5"/>
      <c r="B8215" s="5"/>
      <c r="D8215" s="1"/>
      <c r="E8215" s="1"/>
      <c r="F8215" s="1"/>
      <c r="G8215" s="1"/>
      <c r="H8215" s="4"/>
      <c r="I8215" s="4"/>
      <c r="J8215" s="4"/>
      <c r="K8215" s="4"/>
      <c r="L8215" s="4"/>
    </row>
    <row r="8216" spans="1:12" x14ac:dyDescent="0.45">
      <c r="A8216" s="5"/>
      <c r="B8216" s="5"/>
      <c r="D8216" s="1"/>
      <c r="E8216" s="1"/>
      <c r="F8216" s="1"/>
      <c r="G8216" s="1"/>
      <c r="H8216" s="4"/>
      <c r="I8216" s="4"/>
      <c r="J8216" s="4"/>
      <c r="K8216" s="4"/>
      <c r="L8216" s="4"/>
    </row>
    <row r="8217" spans="1:12" x14ac:dyDescent="0.45">
      <c r="A8217" s="5"/>
      <c r="B8217" s="5"/>
      <c r="D8217" s="1"/>
      <c r="E8217" s="1"/>
      <c r="F8217" s="1"/>
      <c r="G8217" s="1"/>
      <c r="H8217" s="4"/>
      <c r="I8217" s="4"/>
      <c r="J8217" s="4"/>
      <c r="K8217" s="4"/>
      <c r="L8217" s="4"/>
    </row>
    <row r="8218" spans="1:12" x14ac:dyDescent="0.45">
      <c r="A8218" s="5"/>
      <c r="B8218" s="5"/>
      <c r="D8218" s="1"/>
      <c r="E8218" s="1"/>
      <c r="F8218" s="1"/>
      <c r="G8218" s="1"/>
      <c r="H8218" s="4"/>
      <c r="I8218" s="4"/>
      <c r="J8218" s="4"/>
      <c r="K8218" s="4"/>
      <c r="L8218" s="4"/>
    </row>
    <row r="8219" spans="1:12" x14ac:dyDescent="0.45">
      <c r="A8219" s="5"/>
      <c r="B8219" s="5"/>
      <c r="D8219" s="1"/>
      <c r="E8219" s="1"/>
      <c r="F8219" s="1"/>
      <c r="G8219" s="1"/>
      <c r="H8219" s="4"/>
      <c r="I8219" s="4"/>
      <c r="J8219" s="4"/>
      <c r="K8219" s="4"/>
      <c r="L8219" s="4"/>
    </row>
    <row r="8220" spans="1:12" x14ac:dyDescent="0.45">
      <c r="A8220" s="5"/>
      <c r="B8220" s="5"/>
      <c r="D8220" s="1"/>
      <c r="E8220" s="1"/>
      <c r="F8220" s="1"/>
      <c r="G8220" s="1"/>
      <c r="H8220" s="4"/>
      <c r="I8220" s="4"/>
      <c r="J8220" s="4"/>
      <c r="K8220" s="4"/>
      <c r="L8220" s="4"/>
    </row>
    <row r="8221" spans="1:12" x14ac:dyDescent="0.45">
      <c r="A8221" s="5"/>
      <c r="B8221" s="5"/>
      <c r="D8221" s="1"/>
      <c r="E8221" s="1"/>
      <c r="F8221" s="1"/>
      <c r="G8221" s="1"/>
      <c r="H8221" s="4"/>
      <c r="I8221" s="4"/>
      <c r="J8221" s="4"/>
      <c r="K8221" s="4"/>
      <c r="L8221" s="4"/>
    </row>
    <row r="8222" spans="1:12" x14ac:dyDescent="0.45">
      <c r="A8222" s="5"/>
      <c r="B8222" s="5"/>
      <c r="D8222" s="1"/>
      <c r="E8222" s="1"/>
      <c r="F8222" s="1"/>
      <c r="G8222" s="1"/>
      <c r="H8222" s="4"/>
      <c r="I8222" s="4"/>
      <c r="J8222" s="4"/>
      <c r="K8222" s="4"/>
      <c r="L8222" s="4"/>
    </row>
    <row r="8223" spans="1:12" x14ac:dyDescent="0.45">
      <c r="A8223" s="5"/>
      <c r="B8223" s="5"/>
      <c r="D8223" s="1"/>
      <c r="E8223" s="1"/>
      <c r="F8223" s="1"/>
      <c r="G8223" s="1"/>
      <c r="H8223" s="4"/>
      <c r="I8223" s="4"/>
      <c r="J8223" s="4"/>
      <c r="K8223" s="4"/>
      <c r="L8223" s="4"/>
    </row>
    <row r="8224" spans="1:12" x14ac:dyDescent="0.45">
      <c r="A8224" s="5"/>
      <c r="B8224" s="5"/>
      <c r="D8224" s="1"/>
      <c r="E8224" s="1"/>
      <c r="F8224" s="1"/>
      <c r="G8224" s="1"/>
      <c r="H8224" s="4"/>
      <c r="I8224" s="4"/>
      <c r="J8224" s="4"/>
      <c r="K8224" s="4"/>
      <c r="L8224" s="4"/>
    </row>
    <row r="8225" spans="1:12" x14ac:dyDescent="0.45">
      <c r="A8225" s="5"/>
      <c r="B8225" s="5"/>
      <c r="D8225" s="1"/>
      <c r="E8225" s="1"/>
      <c r="F8225" s="1"/>
      <c r="G8225" s="1"/>
      <c r="H8225" s="4"/>
      <c r="I8225" s="4"/>
      <c r="J8225" s="4"/>
      <c r="K8225" s="4"/>
      <c r="L8225" s="4"/>
    </row>
    <row r="8226" spans="1:12" x14ac:dyDescent="0.45">
      <c r="A8226" s="5"/>
      <c r="B8226" s="5"/>
      <c r="D8226" s="1"/>
      <c r="E8226" s="1"/>
      <c r="F8226" s="1"/>
      <c r="G8226" s="1"/>
      <c r="H8226" s="4"/>
      <c r="I8226" s="4"/>
      <c r="J8226" s="4"/>
      <c r="K8226" s="4"/>
      <c r="L8226" s="4"/>
    </row>
    <row r="8227" spans="1:12" x14ac:dyDescent="0.45">
      <c r="A8227" s="5"/>
      <c r="B8227" s="5"/>
      <c r="D8227" s="1"/>
      <c r="E8227" s="1"/>
      <c r="F8227" s="1"/>
      <c r="G8227" s="1"/>
      <c r="H8227" s="4"/>
      <c r="I8227" s="4"/>
      <c r="J8227" s="4"/>
      <c r="K8227" s="4"/>
      <c r="L8227" s="4"/>
    </row>
    <row r="8228" spans="1:12" x14ac:dyDescent="0.45">
      <c r="A8228" s="5"/>
      <c r="B8228" s="5"/>
      <c r="D8228" s="1"/>
      <c r="E8228" s="1"/>
      <c r="F8228" s="1"/>
      <c r="G8228" s="1"/>
      <c r="H8228" s="4"/>
      <c r="I8228" s="4"/>
      <c r="J8228" s="4"/>
      <c r="K8228" s="4"/>
      <c r="L8228" s="4"/>
    </row>
    <row r="8229" spans="1:12" x14ac:dyDescent="0.45">
      <c r="A8229" s="5"/>
      <c r="B8229" s="5"/>
      <c r="D8229" s="1"/>
      <c r="E8229" s="1"/>
      <c r="F8229" s="1"/>
      <c r="G8229" s="1"/>
      <c r="H8229" s="4"/>
      <c r="I8229" s="4"/>
      <c r="J8229" s="4"/>
      <c r="K8229" s="4"/>
      <c r="L8229" s="4"/>
    </row>
    <row r="8230" spans="1:12" x14ac:dyDescent="0.45">
      <c r="A8230" s="5"/>
      <c r="B8230" s="5"/>
      <c r="D8230" s="1"/>
      <c r="E8230" s="1"/>
      <c r="F8230" s="1"/>
      <c r="G8230" s="1"/>
      <c r="H8230" s="4"/>
      <c r="I8230" s="4"/>
      <c r="J8230" s="4"/>
      <c r="K8230" s="4"/>
      <c r="L8230" s="4"/>
    </row>
    <row r="8231" spans="1:12" x14ac:dyDescent="0.45">
      <c r="A8231" s="5"/>
      <c r="B8231" s="5"/>
      <c r="D8231" s="1"/>
      <c r="E8231" s="1"/>
      <c r="F8231" s="1"/>
      <c r="G8231" s="1"/>
      <c r="H8231" s="4"/>
      <c r="I8231" s="4"/>
      <c r="J8231" s="4"/>
      <c r="K8231" s="4"/>
      <c r="L8231" s="4"/>
    </row>
    <row r="8232" spans="1:12" x14ac:dyDescent="0.45">
      <c r="A8232" s="5"/>
      <c r="B8232" s="5"/>
      <c r="D8232" s="1"/>
      <c r="E8232" s="1"/>
      <c r="F8232" s="1"/>
      <c r="G8232" s="1"/>
      <c r="H8232" s="4"/>
      <c r="I8232" s="4"/>
      <c r="J8232" s="4"/>
      <c r="K8232" s="4"/>
      <c r="L8232" s="4"/>
    </row>
    <row r="8233" spans="1:12" x14ac:dyDescent="0.45">
      <c r="A8233" s="5"/>
      <c r="B8233" s="5"/>
      <c r="D8233" s="1"/>
      <c r="E8233" s="1"/>
      <c r="F8233" s="1"/>
      <c r="G8233" s="1"/>
      <c r="H8233" s="4"/>
      <c r="I8233" s="4"/>
      <c r="J8233" s="4"/>
      <c r="K8233" s="4"/>
      <c r="L8233" s="4"/>
    </row>
    <row r="8234" spans="1:12" x14ac:dyDescent="0.45">
      <c r="A8234" s="5"/>
      <c r="B8234" s="5"/>
      <c r="D8234" s="1"/>
      <c r="E8234" s="1"/>
      <c r="F8234" s="1"/>
      <c r="G8234" s="1"/>
      <c r="H8234" s="4"/>
      <c r="I8234" s="4"/>
      <c r="J8234" s="4"/>
      <c r="K8234" s="4"/>
      <c r="L8234" s="4"/>
    </row>
    <row r="8235" spans="1:12" x14ac:dyDescent="0.45">
      <c r="A8235" s="5"/>
      <c r="B8235" s="5"/>
      <c r="D8235" s="1"/>
      <c r="E8235" s="1"/>
      <c r="F8235" s="1"/>
      <c r="G8235" s="1"/>
      <c r="H8235" s="4"/>
      <c r="I8235" s="4"/>
      <c r="J8235" s="4"/>
      <c r="K8235" s="4"/>
      <c r="L8235" s="4"/>
    </row>
    <row r="8236" spans="1:12" x14ac:dyDescent="0.45">
      <c r="A8236" s="5"/>
      <c r="B8236" s="5"/>
      <c r="D8236" s="1"/>
      <c r="E8236" s="1"/>
      <c r="F8236" s="1"/>
      <c r="G8236" s="1"/>
      <c r="H8236" s="4"/>
      <c r="I8236" s="4"/>
      <c r="J8236" s="4"/>
      <c r="K8236" s="4"/>
      <c r="L8236" s="4"/>
    </row>
    <row r="8237" spans="1:12" x14ac:dyDescent="0.45">
      <c r="A8237" s="5"/>
      <c r="B8237" s="5"/>
      <c r="D8237" s="1"/>
      <c r="E8237" s="1"/>
      <c r="F8237" s="1"/>
      <c r="G8237" s="1"/>
      <c r="H8237" s="4"/>
      <c r="I8237" s="4"/>
      <c r="J8237" s="4"/>
      <c r="K8237" s="4"/>
      <c r="L8237" s="4"/>
    </row>
    <row r="8238" spans="1:12" x14ac:dyDescent="0.45">
      <c r="A8238" s="5"/>
      <c r="B8238" s="5"/>
      <c r="D8238" s="1"/>
      <c r="E8238" s="1"/>
      <c r="F8238" s="1"/>
      <c r="G8238" s="1"/>
      <c r="H8238" s="4"/>
      <c r="I8238" s="4"/>
      <c r="J8238" s="4"/>
      <c r="K8238" s="4"/>
      <c r="L8238" s="4"/>
    </row>
    <row r="8239" spans="1:12" x14ac:dyDescent="0.45">
      <c r="A8239" s="5"/>
      <c r="B8239" s="5"/>
      <c r="D8239" s="1"/>
      <c r="E8239" s="1"/>
      <c r="F8239" s="1"/>
      <c r="G8239" s="1"/>
      <c r="H8239" s="4"/>
      <c r="I8239" s="4"/>
      <c r="J8239" s="4"/>
      <c r="K8239" s="4"/>
      <c r="L8239" s="4"/>
    </row>
    <row r="8240" spans="1:12" x14ac:dyDescent="0.45">
      <c r="A8240" s="5"/>
      <c r="B8240" s="5"/>
      <c r="D8240" s="1"/>
      <c r="E8240" s="1"/>
      <c r="F8240" s="1"/>
      <c r="G8240" s="1"/>
      <c r="H8240" s="4"/>
      <c r="I8240" s="4"/>
      <c r="J8240" s="4"/>
      <c r="K8240" s="4"/>
      <c r="L8240" s="4"/>
    </row>
    <row r="8241" spans="1:12" x14ac:dyDescent="0.45">
      <c r="A8241" s="5"/>
      <c r="B8241" s="5"/>
      <c r="D8241" s="1"/>
      <c r="E8241" s="1"/>
      <c r="F8241" s="1"/>
      <c r="G8241" s="1"/>
      <c r="H8241" s="4"/>
      <c r="I8241" s="4"/>
      <c r="J8241" s="4"/>
      <c r="K8241" s="4"/>
      <c r="L8241" s="4"/>
    </row>
    <row r="8242" spans="1:12" x14ac:dyDescent="0.45">
      <c r="A8242" s="5"/>
      <c r="B8242" s="5"/>
      <c r="D8242" s="1"/>
      <c r="E8242" s="1"/>
      <c r="F8242" s="1"/>
      <c r="G8242" s="1"/>
      <c r="H8242" s="4"/>
      <c r="I8242" s="4"/>
      <c r="J8242" s="4"/>
      <c r="K8242" s="4"/>
      <c r="L8242" s="4"/>
    </row>
    <row r="8243" spans="1:12" x14ac:dyDescent="0.45">
      <c r="A8243" s="5"/>
      <c r="B8243" s="5"/>
      <c r="D8243" s="1"/>
      <c r="E8243" s="1"/>
      <c r="F8243" s="1"/>
      <c r="G8243" s="1"/>
      <c r="H8243" s="4"/>
      <c r="I8243" s="4"/>
      <c r="J8243" s="4"/>
      <c r="K8243" s="4"/>
      <c r="L8243" s="4"/>
    </row>
    <row r="8244" spans="1:12" x14ac:dyDescent="0.45">
      <c r="A8244" s="5"/>
      <c r="B8244" s="5"/>
      <c r="D8244" s="1"/>
      <c r="E8244" s="1"/>
      <c r="F8244" s="1"/>
      <c r="G8244" s="1"/>
      <c r="H8244" s="4"/>
      <c r="I8244" s="4"/>
      <c r="J8244" s="4"/>
      <c r="K8244" s="4"/>
      <c r="L8244" s="4"/>
    </row>
    <row r="8245" spans="1:12" x14ac:dyDescent="0.45">
      <c r="A8245" s="5"/>
      <c r="B8245" s="5"/>
      <c r="D8245" s="1"/>
      <c r="E8245" s="1"/>
      <c r="F8245" s="1"/>
      <c r="G8245" s="1"/>
      <c r="H8245" s="4"/>
      <c r="I8245" s="4"/>
      <c r="J8245" s="4"/>
      <c r="K8245" s="4"/>
      <c r="L8245" s="4"/>
    </row>
    <row r="8246" spans="1:12" x14ac:dyDescent="0.45">
      <c r="A8246" s="5"/>
      <c r="B8246" s="5"/>
      <c r="D8246" s="1"/>
      <c r="E8246" s="1"/>
      <c r="F8246" s="1"/>
      <c r="G8246" s="1"/>
      <c r="H8246" s="4"/>
      <c r="I8246" s="4"/>
      <c r="J8246" s="4"/>
      <c r="K8246" s="4"/>
      <c r="L8246" s="4"/>
    </row>
    <row r="8247" spans="1:12" x14ac:dyDescent="0.45">
      <c r="A8247" s="5"/>
      <c r="B8247" s="5"/>
      <c r="D8247" s="1"/>
      <c r="E8247" s="1"/>
      <c r="F8247" s="1"/>
      <c r="G8247" s="1"/>
      <c r="H8247" s="4"/>
      <c r="I8247" s="4"/>
      <c r="J8247" s="4"/>
      <c r="K8247" s="4"/>
      <c r="L8247" s="4"/>
    </row>
    <row r="8248" spans="1:12" x14ac:dyDescent="0.45">
      <c r="A8248" s="5"/>
      <c r="B8248" s="5"/>
      <c r="D8248" s="1"/>
      <c r="E8248" s="1"/>
      <c r="F8248" s="1"/>
      <c r="G8248" s="1"/>
      <c r="H8248" s="4"/>
      <c r="I8248" s="4"/>
      <c r="J8248" s="4"/>
      <c r="K8248" s="4"/>
      <c r="L8248" s="4"/>
    </row>
    <row r="8249" spans="1:12" x14ac:dyDescent="0.45">
      <c r="A8249" s="5"/>
      <c r="B8249" s="5"/>
      <c r="D8249" s="1"/>
      <c r="E8249" s="1"/>
      <c r="F8249" s="1"/>
      <c r="G8249" s="1"/>
      <c r="H8249" s="4"/>
      <c r="I8249" s="4"/>
      <c r="J8249" s="4"/>
      <c r="K8249" s="4"/>
      <c r="L8249" s="4"/>
    </row>
    <row r="8250" spans="1:12" x14ac:dyDescent="0.45">
      <c r="A8250" s="5"/>
      <c r="B8250" s="5"/>
      <c r="D8250" s="1"/>
      <c r="E8250" s="1"/>
      <c r="F8250" s="1"/>
      <c r="G8250" s="1"/>
      <c r="H8250" s="4"/>
      <c r="I8250" s="4"/>
      <c r="J8250" s="4"/>
      <c r="K8250" s="4"/>
      <c r="L8250" s="4"/>
    </row>
    <row r="8251" spans="1:12" x14ac:dyDescent="0.45">
      <c r="A8251" s="5"/>
      <c r="B8251" s="5"/>
      <c r="D8251" s="1"/>
      <c r="E8251" s="1"/>
      <c r="F8251" s="1"/>
      <c r="G8251" s="1"/>
      <c r="H8251" s="4"/>
      <c r="I8251" s="4"/>
      <c r="J8251" s="4"/>
      <c r="K8251" s="4"/>
      <c r="L8251" s="4"/>
    </row>
    <row r="8252" spans="1:12" x14ac:dyDescent="0.45">
      <c r="A8252" s="5"/>
      <c r="B8252" s="5"/>
      <c r="D8252" s="1"/>
      <c r="E8252" s="1"/>
      <c r="F8252" s="1"/>
      <c r="G8252" s="1"/>
      <c r="H8252" s="4"/>
      <c r="I8252" s="4"/>
      <c r="J8252" s="4"/>
      <c r="K8252" s="4"/>
      <c r="L8252" s="4"/>
    </row>
    <row r="8253" spans="1:12" x14ac:dyDescent="0.45">
      <c r="A8253" s="5"/>
      <c r="B8253" s="5"/>
      <c r="D8253" s="1"/>
      <c r="E8253" s="1"/>
      <c r="F8253" s="1"/>
      <c r="G8253" s="1"/>
      <c r="H8253" s="4"/>
      <c r="I8253" s="4"/>
      <c r="J8253" s="4"/>
      <c r="K8253" s="4"/>
      <c r="L8253" s="4"/>
    </row>
    <row r="8254" spans="1:12" x14ac:dyDescent="0.45">
      <c r="A8254" s="5"/>
      <c r="B8254" s="5"/>
      <c r="D8254" s="1"/>
      <c r="E8254" s="1"/>
      <c r="F8254" s="1"/>
      <c r="G8254" s="1"/>
      <c r="H8254" s="4"/>
      <c r="I8254" s="4"/>
      <c r="J8254" s="4"/>
      <c r="K8254" s="4"/>
      <c r="L8254" s="4"/>
    </row>
    <row r="8255" spans="1:12" x14ac:dyDescent="0.45">
      <c r="A8255" s="5"/>
      <c r="B8255" s="5"/>
      <c r="D8255" s="1"/>
      <c r="E8255" s="1"/>
      <c r="F8255" s="1"/>
      <c r="G8255" s="1"/>
      <c r="H8255" s="4"/>
      <c r="I8255" s="4"/>
      <c r="J8255" s="4"/>
      <c r="K8255" s="4"/>
      <c r="L8255" s="4"/>
    </row>
    <row r="8256" spans="1:12" x14ac:dyDescent="0.45">
      <c r="A8256" s="5"/>
      <c r="B8256" s="5"/>
      <c r="D8256" s="1"/>
      <c r="E8256" s="1"/>
      <c r="F8256" s="1"/>
      <c r="G8256" s="1"/>
      <c r="H8256" s="4"/>
      <c r="I8256" s="4"/>
      <c r="J8256" s="4"/>
      <c r="K8256" s="4"/>
      <c r="L8256" s="4"/>
    </row>
    <row r="8257" spans="1:12" x14ac:dyDescent="0.45">
      <c r="A8257" s="5"/>
      <c r="B8257" s="5"/>
      <c r="D8257" s="1"/>
      <c r="E8257" s="1"/>
      <c r="F8257" s="1"/>
      <c r="G8257" s="1"/>
      <c r="H8257" s="4"/>
      <c r="I8257" s="4"/>
      <c r="J8257" s="4"/>
      <c r="K8257" s="4"/>
      <c r="L8257" s="4"/>
    </row>
    <row r="8258" spans="1:12" x14ac:dyDescent="0.45">
      <c r="A8258" s="5"/>
      <c r="B8258" s="5"/>
      <c r="D8258" s="1"/>
      <c r="E8258" s="1"/>
      <c r="F8258" s="1"/>
      <c r="G8258" s="1"/>
      <c r="H8258" s="4"/>
      <c r="I8258" s="4"/>
      <c r="J8258" s="4"/>
      <c r="K8258" s="4"/>
      <c r="L8258" s="4"/>
    </row>
    <row r="8259" spans="1:12" x14ac:dyDescent="0.45">
      <c r="A8259" s="5"/>
      <c r="B8259" s="5"/>
      <c r="D8259" s="1"/>
      <c r="E8259" s="1"/>
      <c r="F8259" s="1"/>
      <c r="G8259" s="1"/>
      <c r="H8259" s="4"/>
      <c r="I8259" s="4"/>
      <c r="J8259" s="4"/>
      <c r="K8259" s="4"/>
      <c r="L8259" s="4"/>
    </row>
    <row r="8260" spans="1:12" x14ac:dyDescent="0.45">
      <c r="A8260" s="5"/>
      <c r="B8260" s="5"/>
      <c r="D8260" s="1"/>
      <c r="E8260" s="1"/>
      <c r="F8260" s="1"/>
      <c r="G8260" s="1"/>
      <c r="H8260" s="4"/>
      <c r="I8260" s="4"/>
      <c r="J8260" s="4"/>
      <c r="K8260" s="4"/>
      <c r="L8260" s="4"/>
    </row>
    <row r="8261" spans="1:12" x14ac:dyDescent="0.45">
      <c r="A8261" s="5"/>
      <c r="B8261" s="5"/>
      <c r="D8261" s="1"/>
      <c r="E8261" s="1"/>
      <c r="F8261" s="1"/>
      <c r="G8261" s="1"/>
      <c r="H8261" s="4"/>
      <c r="I8261" s="4"/>
      <c r="J8261" s="4"/>
      <c r="K8261" s="4"/>
      <c r="L8261" s="4"/>
    </row>
    <row r="8262" spans="1:12" x14ac:dyDescent="0.45">
      <c r="A8262" s="5"/>
      <c r="B8262" s="5"/>
      <c r="D8262" s="1"/>
      <c r="E8262" s="1"/>
      <c r="F8262" s="1"/>
      <c r="G8262" s="1"/>
      <c r="H8262" s="4"/>
      <c r="I8262" s="4"/>
      <c r="J8262" s="4"/>
      <c r="K8262" s="4"/>
      <c r="L8262" s="4"/>
    </row>
    <row r="8263" spans="1:12" x14ac:dyDescent="0.45">
      <c r="A8263" s="5"/>
      <c r="B8263" s="5"/>
      <c r="D8263" s="1"/>
      <c r="E8263" s="1"/>
      <c r="F8263" s="1"/>
      <c r="G8263" s="1"/>
      <c r="H8263" s="4"/>
      <c r="I8263" s="4"/>
      <c r="J8263" s="4"/>
      <c r="K8263" s="4"/>
      <c r="L8263" s="4"/>
    </row>
    <row r="8264" spans="1:12" x14ac:dyDescent="0.45">
      <c r="A8264" s="5"/>
      <c r="B8264" s="5"/>
      <c r="D8264" s="1"/>
      <c r="E8264" s="1"/>
      <c r="F8264" s="1"/>
      <c r="G8264" s="1"/>
      <c r="H8264" s="4"/>
      <c r="I8264" s="4"/>
      <c r="J8264" s="4"/>
      <c r="K8264" s="4"/>
      <c r="L8264" s="4"/>
    </row>
    <row r="8265" spans="1:12" x14ac:dyDescent="0.45">
      <c r="A8265" s="5"/>
      <c r="B8265" s="5"/>
      <c r="D8265" s="1"/>
      <c r="E8265" s="1"/>
      <c r="F8265" s="1"/>
      <c r="G8265" s="1"/>
      <c r="H8265" s="4"/>
      <c r="I8265" s="4"/>
      <c r="J8265" s="4"/>
      <c r="K8265" s="4"/>
      <c r="L8265" s="4"/>
    </row>
    <row r="8266" spans="1:12" x14ac:dyDescent="0.45">
      <c r="A8266" s="5"/>
      <c r="B8266" s="5"/>
      <c r="D8266" s="1"/>
      <c r="E8266" s="1"/>
      <c r="F8266" s="1"/>
      <c r="G8266" s="1"/>
      <c r="H8266" s="4"/>
      <c r="I8266" s="4"/>
      <c r="J8266" s="4"/>
      <c r="K8266" s="4"/>
      <c r="L8266" s="4"/>
    </row>
    <row r="8267" spans="1:12" x14ac:dyDescent="0.45">
      <c r="A8267" s="5"/>
      <c r="B8267" s="5"/>
      <c r="D8267" s="1"/>
      <c r="E8267" s="1"/>
      <c r="F8267" s="1"/>
      <c r="G8267" s="1"/>
      <c r="H8267" s="4"/>
      <c r="I8267" s="4"/>
      <c r="J8267" s="4"/>
      <c r="K8267" s="4"/>
      <c r="L8267" s="4"/>
    </row>
    <row r="8268" spans="1:12" x14ac:dyDescent="0.45">
      <c r="A8268" s="5"/>
      <c r="B8268" s="5"/>
      <c r="D8268" s="1"/>
      <c r="E8268" s="1"/>
      <c r="F8268" s="1"/>
      <c r="G8268" s="1"/>
      <c r="H8268" s="4"/>
      <c r="I8268" s="4"/>
      <c r="J8268" s="4"/>
      <c r="K8268" s="4"/>
      <c r="L8268" s="4"/>
    </row>
    <row r="8269" spans="1:12" x14ac:dyDescent="0.45">
      <c r="A8269" s="5"/>
      <c r="B8269" s="5"/>
      <c r="D8269" s="1"/>
      <c r="E8269" s="1"/>
      <c r="F8269" s="1"/>
      <c r="G8269" s="1"/>
      <c r="H8269" s="4"/>
      <c r="I8269" s="4"/>
      <c r="J8269" s="4"/>
      <c r="K8269" s="4"/>
      <c r="L8269" s="4"/>
    </row>
    <row r="8270" spans="1:12" x14ac:dyDescent="0.45">
      <c r="A8270" s="5"/>
      <c r="B8270" s="5"/>
      <c r="D8270" s="1"/>
      <c r="E8270" s="1"/>
      <c r="F8270" s="1"/>
      <c r="G8270" s="1"/>
      <c r="H8270" s="4"/>
      <c r="I8270" s="4"/>
      <c r="J8270" s="4"/>
      <c r="K8270" s="4"/>
      <c r="L8270" s="4"/>
    </row>
    <row r="8271" spans="1:12" x14ac:dyDescent="0.45">
      <c r="A8271" s="5"/>
      <c r="B8271" s="5"/>
      <c r="D8271" s="1"/>
      <c r="E8271" s="1"/>
      <c r="F8271" s="1"/>
      <c r="G8271" s="1"/>
      <c r="H8271" s="4"/>
      <c r="I8271" s="4"/>
      <c r="J8271" s="4"/>
      <c r="K8271" s="4"/>
      <c r="L8271" s="4"/>
    </row>
    <row r="8272" spans="1:12" x14ac:dyDescent="0.45">
      <c r="A8272" s="5"/>
      <c r="B8272" s="5"/>
      <c r="D8272" s="1"/>
      <c r="E8272" s="1"/>
      <c r="F8272" s="1"/>
      <c r="G8272" s="1"/>
      <c r="H8272" s="4"/>
      <c r="I8272" s="4"/>
      <c r="J8272" s="4"/>
      <c r="K8272" s="4"/>
      <c r="L8272" s="4"/>
    </row>
    <row r="8273" spans="1:12" x14ac:dyDescent="0.45">
      <c r="A8273" s="5"/>
      <c r="B8273" s="5"/>
      <c r="D8273" s="1"/>
      <c r="E8273" s="1"/>
      <c r="F8273" s="1"/>
      <c r="G8273" s="1"/>
      <c r="H8273" s="4"/>
      <c r="I8273" s="4"/>
      <c r="J8273" s="4"/>
      <c r="K8273" s="4"/>
      <c r="L8273" s="4"/>
    </row>
    <row r="8274" spans="1:12" x14ac:dyDescent="0.45">
      <c r="A8274" s="5"/>
      <c r="B8274" s="5"/>
      <c r="D8274" s="1"/>
      <c r="E8274" s="1"/>
      <c r="F8274" s="1"/>
      <c r="G8274" s="1"/>
      <c r="H8274" s="4"/>
      <c r="I8274" s="4"/>
      <c r="J8274" s="4"/>
      <c r="K8274" s="4"/>
      <c r="L8274" s="4"/>
    </row>
    <row r="8275" spans="1:12" x14ac:dyDescent="0.45">
      <c r="A8275" s="5"/>
      <c r="B8275" s="5"/>
      <c r="D8275" s="1"/>
      <c r="E8275" s="1"/>
      <c r="F8275" s="1"/>
      <c r="G8275" s="1"/>
      <c r="H8275" s="4"/>
      <c r="I8275" s="4"/>
      <c r="J8275" s="4"/>
      <c r="K8275" s="4"/>
      <c r="L8275" s="4"/>
    </row>
    <row r="8276" spans="1:12" x14ac:dyDescent="0.45">
      <c r="A8276" s="5"/>
      <c r="B8276" s="5"/>
      <c r="D8276" s="1"/>
      <c r="E8276" s="1"/>
      <c r="F8276" s="1"/>
      <c r="G8276" s="1"/>
      <c r="H8276" s="4"/>
      <c r="I8276" s="4"/>
      <c r="J8276" s="4"/>
      <c r="K8276" s="4"/>
      <c r="L8276" s="4"/>
    </row>
    <row r="8277" spans="1:12" x14ac:dyDescent="0.45">
      <c r="A8277" s="5"/>
      <c r="B8277" s="5"/>
      <c r="D8277" s="1"/>
      <c r="E8277" s="1"/>
      <c r="F8277" s="1"/>
      <c r="G8277" s="1"/>
      <c r="H8277" s="4"/>
      <c r="I8277" s="4"/>
      <c r="J8277" s="4"/>
      <c r="K8277" s="4"/>
      <c r="L8277" s="4"/>
    </row>
    <row r="8278" spans="1:12" x14ac:dyDescent="0.45">
      <c r="A8278" s="5"/>
      <c r="B8278" s="5"/>
      <c r="D8278" s="1"/>
      <c r="E8278" s="1"/>
      <c r="F8278" s="1"/>
      <c r="G8278" s="1"/>
      <c r="H8278" s="4"/>
      <c r="I8278" s="4"/>
      <c r="J8278" s="4"/>
      <c r="K8278" s="4"/>
      <c r="L8278" s="4"/>
    </row>
    <row r="8279" spans="1:12" x14ac:dyDescent="0.45">
      <c r="A8279" s="5"/>
      <c r="B8279" s="5"/>
      <c r="D8279" s="1"/>
      <c r="E8279" s="1"/>
      <c r="F8279" s="1"/>
      <c r="G8279" s="1"/>
      <c r="H8279" s="4"/>
      <c r="I8279" s="4"/>
      <c r="J8279" s="4"/>
      <c r="K8279" s="4"/>
      <c r="L8279" s="4"/>
    </row>
    <row r="8280" spans="1:12" x14ac:dyDescent="0.45">
      <c r="A8280" s="5"/>
      <c r="B8280" s="5"/>
      <c r="D8280" s="1"/>
      <c r="E8280" s="1"/>
      <c r="F8280" s="1"/>
      <c r="G8280" s="1"/>
      <c r="H8280" s="4"/>
      <c r="I8280" s="4"/>
      <c r="J8280" s="4"/>
      <c r="K8280" s="4"/>
      <c r="L8280" s="4"/>
    </row>
    <row r="8281" spans="1:12" x14ac:dyDescent="0.45">
      <c r="A8281" s="5"/>
      <c r="B8281" s="5"/>
      <c r="D8281" s="1"/>
      <c r="E8281" s="1"/>
      <c r="F8281" s="1"/>
      <c r="G8281" s="1"/>
      <c r="H8281" s="4"/>
      <c r="I8281" s="4"/>
      <c r="J8281" s="4"/>
      <c r="K8281" s="4"/>
      <c r="L8281" s="4"/>
    </row>
    <row r="8282" spans="1:12" x14ac:dyDescent="0.45">
      <c r="A8282" s="5"/>
      <c r="B8282" s="5"/>
      <c r="D8282" s="1"/>
      <c r="E8282" s="1"/>
      <c r="F8282" s="1"/>
      <c r="G8282" s="1"/>
      <c r="H8282" s="4"/>
      <c r="I8282" s="4"/>
      <c r="J8282" s="4"/>
      <c r="K8282" s="4"/>
      <c r="L8282" s="4"/>
    </row>
    <row r="8283" spans="1:12" x14ac:dyDescent="0.45">
      <c r="A8283" s="5"/>
      <c r="B8283" s="5"/>
      <c r="D8283" s="1"/>
      <c r="E8283" s="1"/>
      <c r="F8283" s="1"/>
      <c r="G8283" s="1"/>
      <c r="H8283" s="4"/>
      <c r="I8283" s="4"/>
      <c r="J8283" s="4"/>
      <c r="K8283" s="4"/>
      <c r="L8283" s="4"/>
    </row>
    <row r="8284" spans="1:12" x14ac:dyDescent="0.45">
      <c r="A8284" s="5"/>
      <c r="B8284" s="5"/>
      <c r="D8284" s="1"/>
      <c r="E8284" s="1"/>
      <c r="F8284" s="1"/>
      <c r="G8284" s="1"/>
      <c r="H8284" s="4"/>
      <c r="I8284" s="4"/>
      <c r="J8284" s="4"/>
      <c r="K8284" s="4"/>
      <c r="L8284" s="4"/>
    </row>
    <row r="8285" spans="1:12" x14ac:dyDescent="0.45">
      <c r="A8285" s="5"/>
      <c r="B8285" s="5"/>
      <c r="D8285" s="1"/>
      <c r="E8285" s="1"/>
      <c r="F8285" s="1"/>
      <c r="G8285" s="1"/>
      <c r="H8285" s="4"/>
      <c r="I8285" s="4"/>
      <c r="J8285" s="4"/>
      <c r="K8285" s="4"/>
      <c r="L8285" s="4"/>
    </row>
    <row r="8286" spans="1:12" x14ac:dyDescent="0.45">
      <c r="A8286" s="5"/>
      <c r="B8286" s="5"/>
      <c r="D8286" s="1"/>
      <c r="E8286" s="1"/>
      <c r="F8286" s="1"/>
      <c r="G8286" s="1"/>
      <c r="H8286" s="4"/>
      <c r="I8286" s="4"/>
      <c r="J8286" s="4"/>
      <c r="K8286" s="4"/>
      <c r="L8286" s="4"/>
    </row>
    <row r="8287" spans="1:12" x14ac:dyDescent="0.45">
      <c r="A8287" s="5"/>
      <c r="B8287" s="5"/>
      <c r="D8287" s="1"/>
      <c r="E8287" s="1"/>
      <c r="F8287" s="1"/>
      <c r="G8287" s="1"/>
      <c r="H8287" s="4"/>
      <c r="I8287" s="4"/>
      <c r="J8287" s="4"/>
      <c r="K8287" s="4"/>
      <c r="L8287" s="4"/>
    </row>
    <row r="8288" spans="1:12" x14ac:dyDescent="0.45">
      <c r="A8288" s="5"/>
      <c r="B8288" s="5"/>
      <c r="D8288" s="1"/>
      <c r="E8288" s="1"/>
      <c r="F8288" s="1"/>
      <c r="G8288" s="1"/>
      <c r="H8288" s="4"/>
      <c r="I8288" s="4"/>
      <c r="J8288" s="4"/>
      <c r="K8288" s="4"/>
      <c r="L8288" s="4"/>
    </row>
    <row r="8289" spans="1:12" x14ac:dyDescent="0.45">
      <c r="A8289" s="5"/>
      <c r="B8289" s="5"/>
      <c r="D8289" s="1"/>
      <c r="E8289" s="1"/>
      <c r="F8289" s="1"/>
      <c r="G8289" s="1"/>
      <c r="H8289" s="4"/>
      <c r="I8289" s="4"/>
      <c r="J8289" s="4"/>
      <c r="K8289" s="4"/>
      <c r="L8289" s="4"/>
    </row>
    <row r="8290" spans="1:12" x14ac:dyDescent="0.45">
      <c r="A8290" s="5"/>
      <c r="B8290" s="5"/>
      <c r="D8290" s="1"/>
      <c r="E8290" s="1"/>
      <c r="F8290" s="1"/>
      <c r="G8290" s="1"/>
      <c r="H8290" s="4"/>
      <c r="I8290" s="4"/>
      <c r="J8290" s="4"/>
      <c r="K8290" s="4"/>
      <c r="L8290" s="4"/>
    </row>
    <row r="8291" spans="1:12" x14ac:dyDescent="0.45">
      <c r="A8291" s="5"/>
      <c r="B8291" s="5"/>
      <c r="D8291" s="1"/>
      <c r="E8291" s="1"/>
      <c r="F8291" s="1"/>
      <c r="G8291" s="1"/>
      <c r="H8291" s="4"/>
      <c r="I8291" s="4"/>
      <c r="J8291" s="4"/>
      <c r="K8291" s="4"/>
      <c r="L8291" s="4"/>
    </row>
    <row r="8292" spans="1:12" x14ac:dyDescent="0.45">
      <c r="A8292" s="5"/>
      <c r="B8292" s="5"/>
      <c r="D8292" s="1"/>
      <c r="E8292" s="1"/>
      <c r="F8292" s="1"/>
      <c r="G8292" s="1"/>
      <c r="H8292" s="4"/>
      <c r="I8292" s="4"/>
      <c r="J8292" s="4"/>
      <c r="K8292" s="4"/>
      <c r="L8292" s="4"/>
    </row>
    <row r="8293" spans="1:12" x14ac:dyDescent="0.45">
      <c r="A8293" s="5"/>
      <c r="B8293" s="5"/>
      <c r="D8293" s="1"/>
      <c r="E8293" s="1"/>
      <c r="F8293" s="1"/>
      <c r="G8293" s="1"/>
      <c r="H8293" s="4"/>
      <c r="I8293" s="4"/>
      <c r="J8293" s="4"/>
      <c r="K8293" s="4"/>
      <c r="L8293" s="4"/>
    </row>
    <row r="8294" spans="1:12" x14ac:dyDescent="0.45">
      <c r="A8294" s="5"/>
      <c r="B8294" s="5"/>
      <c r="D8294" s="1"/>
      <c r="E8294" s="1"/>
      <c r="F8294" s="1"/>
      <c r="G8294" s="1"/>
      <c r="H8294" s="4"/>
      <c r="I8294" s="4"/>
      <c r="J8294" s="4"/>
      <c r="K8294" s="4"/>
      <c r="L8294" s="4"/>
    </row>
    <row r="8295" spans="1:12" x14ac:dyDescent="0.45">
      <c r="A8295" s="5"/>
      <c r="B8295" s="5"/>
      <c r="D8295" s="1"/>
      <c r="E8295" s="1"/>
      <c r="F8295" s="1"/>
      <c r="G8295" s="1"/>
      <c r="H8295" s="4"/>
      <c r="I8295" s="4"/>
      <c r="J8295" s="4"/>
      <c r="K8295" s="4"/>
      <c r="L8295" s="4"/>
    </row>
    <row r="8296" spans="1:12" x14ac:dyDescent="0.45">
      <c r="A8296" s="5"/>
      <c r="B8296" s="5"/>
      <c r="D8296" s="1"/>
      <c r="E8296" s="1"/>
      <c r="F8296" s="1"/>
      <c r="G8296" s="1"/>
      <c r="H8296" s="4"/>
      <c r="I8296" s="4"/>
      <c r="J8296" s="4"/>
      <c r="K8296" s="4"/>
      <c r="L8296" s="4"/>
    </row>
    <row r="8297" spans="1:12" x14ac:dyDescent="0.45">
      <c r="A8297" s="5"/>
      <c r="B8297" s="5"/>
      <c r="D8297" s="1"/>
      <c r="E8297" s="1"/>
      <c r="F8297" s="1"/>
      <c r="G8297" s="1"/>
      <c r="H8297" s="4"/>
      <c r="I8297" s="4"/>
      <c r="J8297" s="4"/>
      <c r="K8297" s="4"/>
      <c r="L8297" s="4"/>
    </row>
    <row r="8298" spans="1:12" x14ac:dyDescent="0.45">
      <c r="A8298" s="5"/>
      <c r="B8298" s="5"/>
      <c r="D8298" s="1"/>
      <c r="E8298" s="1"/>
      <c r="F8298" s="1"/>
      <c r="G8298" s="1"/>
      <c r="H8298" s="4"/>
      <c r="I8298" s="4"/>
      <c r="J8298" s="4"/>
      <c r="K8298" s="4"/>
      <c r="L8298" s="4"/>
    </row>
    <row r="8299" spans="1:12" x14ac:dyDescent="0.45">
      <c r="A8299" s="5"/>
      <c r="B8299" s="5"/>
      <c r="D8299" s="1"/>
      <c r="E8299" s="1"/>
      <c r="F8299" s="1"/>
      <c r="G8299" s="1"/>
      <c r="H8299" s="4"/>
      <c r="I8299" s="4"/>
      <c r="J8299" s="4"/>
      <c r="K8299" s="4"/>
      <c r="L8299" s="4"/>
    </row>
    <row r="8300" spans="1:12" x14ac:dyDescent="0.45">
      <c r="A8300" s="5"/>
      <c r="B8300" s="5"/>
      <c r="D8300" s="1"/>
      <c r="E8300" s="1"/>
      <c r="F8300" s="1"/>
      <c r="G8300" s="1"/>
      <c r="H8300" s="4"/>
      <c r="I8300" s="4"/>
      <c r="J8300" s="4"/>
      <c r="K8300" s="4"/>
      <c r="L8300" s="4"/>
    </row>
    <row r="8301" spans="1:12" x14ac:dyDescent="0.45">
      <c r="A8301" s="5"/>
      <c r="B8301" s="5"/>
      <c r="D8301" s="1"/>
      <c r="E8301" s="1"/>
      <c r="F8301" s="1"/>
      <c r="G8301" s="1"/>
      <c r="H8301" s="4"/>
      <c r="I8301" s="4"/>
      <c r="J8301" s="4"/>
      <c r="K8301" s="4"/>
      <c r="L8301" s="4"/>
    </row>
    <row r="8302" spans="1:12" x14ac:dyDescent="0.45">
      <c r="A8302" s="5"/>
      <c r="B8302" s="5"/>
      <c r="D8302" s="1"/>
      <c r="E8302" s="1"/>
      <c r="F8302" s="1"/>
      <c r="G8302" s="1"/>
      <c r="H8302" s="4"/>
      <c r="I8302" s="4"/>
      <c r="J8302" s="4"/>
      <c r="K8302" s="4"/>
      <c r="L8302" s="4"/>
    </row>
    <row r="8303" spans="1:12" x14ac:dyDescent="0.45">
      <c r="A8303" s="5"/>
      <c r="B8303" s="5"/>
      <c r="D8303" s="1"/>
      <c r="E8303" s="1"/>
      <c r="F8303" s="1"/>
      <c r="G8303" s="1"/>
      <c r="H8303" s="4"/>
      <c r="I8303" s="4"/>
      <c r="J8303" s="4"/>
      <c r="K8303" s="4"/>
      <c r="L8303" s="4"/>
    </row>
    <row r="8304" spans="1:12" x14ac:dyDescent="0.45">
      <c r="A8304" s="5"/>
      <c r="B8304" s="5"/>
      <c r="D8304" s="1"/>
      <c r="E8304" s="1"/>
      <c r="F8304" s="1"/>
      <c r="G8304" s="1"/>
      <c r="H8304" s="4"/>
      <c r="I8304" s="4"/>
      <c r="J8304" s="4"/>
      <c r="K8304" s="4"/>
      <c r="L8304" s="4"/>
    </row>
    <row r="8305" spans="1:12" x14ac:dyDescent="0.45">
      <c r="A8305" s="5"/>
      <c r="B8305" s="5"/>
      <c r="D8305" s="1"/>
      <c r="E8305" s="1"/>
      <c r="F8305" s="1"/>
      <c r="G8305" s="1"/>
      <c r="H8305" s="4"/>
      <c r="I8305" s="4"/>
      <c r="J8305" s="4"/>
      <c r="K8305" s="4"/>
      <c r="L8305" s="4"/>
    </row>
    <row r="8306" spans="1:12" x14ac:dyDescent="0.45">
      <c r="A8306" s="5"/>
      <c r="B8306" s="5"/>
      <c r="D8306" s="1"/>
      <c r="E8306" s="1"/>
      <c r="F8306" s="1"/>
      <c r="G8306" s="1"/>
      <c r="H8306" s="4"/>
      <c r="I8306" s="4"/>
      <c r="J8306" s="4"/>
      <c r="K8306" s="4"/>
      <c r="L8306" s="4"/>
    </row>
    <row r="8307" spans="1:12" x14ac:dyDescent="0.45">
      <c r="A8307" s="5"/>
      <c r="B8307" s="5"/>
      <c r="D8307" s="1"/>
      <c r="E8307" s="1"/>
      <c r="F8307" s="1"/>
      <c r="G8307" s="1"/>
      <c r="H8307" s="4"/>
      <c r="I8307" s="4"/>
      <c r="J8307" s="4"/>
      <c r="K8307" s="4"/>
      <c r="L8307" s="4"/>
    </row>
    <row r="8308" spans="1:12" x14ac:dyDescent="0.45">
      <c r="A8308" s="5"/>
      <c r="B8308" s="5"/>
      <c r="D8308" s="1"/>
      <c r="E8308" s="1"/>
      <c r="F8308" s="1"/>
      <c r="G8308" s="1"/>
      <c r="H8308" s="4"/>
      <c r="I8308" s="4"/>
      <c r="J8308" s="4"/>
      <c r="K8308" s="4"/>
      <c r="L8308" s="4"/>
    </row>
    <row r="8309" spans="1:12" x14ac:dyDescent="0.45">
      <c r="A8309" s="5"/>
      <c r="B8309" s="5"/>
      <c r="D8309" s="1"/>
      <c r="E8309" s="1"/>
      <c r="F8309" s="1"/>
      <c r="G8309" s="1"/>
      <c r="H8309" s="4"/>
      <c r="I8309" s="4"/>
      <c r="J8309" s="4"/>
      <c r="K8309" s="4"/>
      <c r="L8309" s="4"/>
    </row>
    <row r="8310" spans="1:12" x14ac:dyDescent="0.45">
      <c r="A8310" s="5"/>
      <c r="B8310" s="5"/>
      <c r="D8310" s="1"/>
      <c r="E8310" s="1"/>
      <c r="F8310" s="1"/>
      <c r="G8310" s="1"/>
      <c r="H8310" s="4"/>
      <c r="I8310" s="4"/>
      <c r="J8310" s="4"/>
      <c r="K8310" s="4"/>
      <c r="L8310" s="4"/>
    </row>
    <row r="8311" spans="1:12" x14ac:dyDescent="0.45">
      <c r="A8311" s="5"/>
      <c r="B8311" s="5"/>
      <c r="D8311" s="1"/>
      <c r="E8311" s="1"/>
      <c r="F8311" s="1"/>
      <c r="G8311" s="1"/>
      <c r="H8311" s="4"/>
      <c r="I8311" s="4"/>
      <c r="J8311" s="4"/>
      <c r="K8311" s="4"/>
      <c r="L8311" s="4"/>
    </row>
    <row r="8312" spans="1:12" x14ac:dyDescent="0.45">
      <c r="A8312" s="5"/>
      <c r="B8312" s="5"/>
      <c r="D8312" s="1"/>
      <c r="E8312" s="1"/>
      <c r="F8312" s="1"/>
      <c r="G8312" s="1"/>
      <c r="H8312" s="4"/>
      <c r="I8312" s="4"/>
      <c r="J8312" s="4"/>
      <c r="K8312" s="4"/>
      <c r="L8312" s="4"/>
    </row>
    <row r="8313" spans="1:12" x14ac:dyDescent="0.45">
      <c r="A8313" s="5"/>
      <c r="B8313" s="5"/>
      <c r="D8313" s="1"/>
      <c r="E8313" s="1"/>
      <c r="F8313" s="1"/>
      <c r="G8313" s="1"/>
      <c r="H8313" s="4"/>
      <c r="I8313" s="4"/>
      <c r="J8313" s="4"/>
      <c r="K8313" s="4"/>
      <c r="L8313" s="4"/>
    </row>
    <row r="8314" spans="1:12" x14ac:dyDescent="0.45">
      <c r="A8314" s="5"/>
      <c r="B8314" s="5"/>
      <c r="D8314" s="1"/>
      <c r="E8314" s="1"/>
      <c r="F8314" s="1"/>
      <c r="G8314" s="1"/>
      <c r="H8314" s="4"/>
      <c r="I8314" s="4"/>
      <c r="J8314" s="4"/>
      <c r="K8314" s="4"/>
      <c r="L8314" s="4"/>
    </row>
    <row r="8315" spans="1:12" x14ac:dyDescent="0.45">
      <c r="A8315" s="5"/>
      <c r="B8315" s="5"/>
      <c r="D8315" s="1"/>
      <c r="E8315" s="1"/>
      <c r="F8315" s="1"/>
      <c r="G8315" s="1"/>
      <c r="H8315" s="4"/>
      <c r="I8315" s="4"/>
      <c r="J8315" s="4"/>
      <c r="K8315" s="4"/>
      <c r="L8315" s="4"/>
    </row>
    <row r="8316" spans="1:12" x14ac:dyDescent="0.45">
      <c r="A8316" s="5"/>
      <c r="B8316" s="5"/>
      <c r="D8316" s="1"/>
      <c r="E8316" s="1"/>
      <c r="F8316" s="1"/>
      <c r="G8316" s="1"/>
      <c r="H8316" s="4"/>
      <c r="I8316" s="4"/>
      <c r="J8316" s="4"/>
      <c r="K8316" s="4"/>
      <c r="L8316" s="4"/>
    </row>
    <row r="8317" spans="1:12" x14ac:dyDescent="0.45">
      <c r="A8317" s="5"/>
      <c r="B8317" s="5"/>
      <c r="D8317" s="1"/>
      <c r="E8317" s="1"/>
      <c r="F8317" s="1"/>
      <c r="G8317" s="1"/>
      <c r="H8317" s="4"/>
      <c r="I8317" s="4"/>
      <c r="J8317" s="4"/>
      <c r="K8317" s="4"/>
      <c r="L8317" s="4"/>
    </row>
    <row r="8318" spans="1:12" x14ac:dyDescent="0.45">
      <c r="A8318" s="5"/>
      <c r="B8318" s="5"/>
      <c r="D8318" s="1"/>
      <c r="E8318" s="1"/>
      <c r="F8318" s="1"/>
      <c r="G8318" s="1"/>
      <c r="H8318" s="4"/>
      <c r="I8318" s="4"/>
      <c r="J8318" s="4"/>
      <c r="K8318" s="4"/>
      <c r="L8318" s="4"/>
    </row>
    <row r="8319" spans="1:12" x14ac:dyDescent="0.45">
      <c r="A8319" s="5"/>
      <c r="B8319" s="5"/>
      <c r="D8319" s="1"/>
      <c r="E8319" s="1"/>
      <c r="F8319" s="1"/>
      <c r="G8319" s="1"/>
      <c r="H8319" s="4"/>
      <c r="I8319" s="4"/>
      <c r="J8319" s="4"/>
      <c r="K8319" s="4"/>
      <c r="L8319" s="4"/>
    </row>
    <row r="8320" spans="1:12" x14ac:dyDescent="0.45">
      <c r="A8320" s="5"/>
      <c r="B8320" s="5"/>
      <c r="D8320" s="1"/>
      <c r="E8320" s="1"/>
      <c r="F8320" s="1"/>
      <c r="G8320" s="1"/>
      <c r="H8320" s="4"/>
      <c r="I8320" s="4"/>
      <c r="J8320" s="4"/>
      <c r="K8320" s="4"/>
      <c r="L8320" s="4"/>
    </row>
    <row r="8321" spans="1:12" x14ac:dyDescent="0.45">
      <c r="A8321" s="5"/>
      <c r="B8321" s="5"/>
      <c r="D8321" s="1"/>
      <c r="E8321" s="1"/>
      <c r="F8321" s="1"/>
      <c r="G8321" s="1"/>
      <c r="H8321" s="4"/>
      <c r="I8321" s="4"/>
      <c r="J8321" s="4"/>
      <c r="K8321" s="4"/>
      <c r="L8321" s="4"/>
    </row>
    <row r="8322" spans="1:12" x14ac:dyDescent="0.45">
      <c r="A8322" s="5"/>
      <c r="B8322" s="5"/>
      <c r="D8322" s="1"/>
      <c r="E8322" s="1"/>
      <c r="F8322" s="1"/>
      <c r="G8322" s="1"/>
      <c r="H8322" s="4"/>
      <c r="I8322" s="4"/>
      <c r="J8322" s="4"/>
      <c r="K8322" s="4"/>
      <c r="L8322" s="4"/>
    </row>
    <row r="8323" spans="1:12" x14ac:dyDescent="0.45">
      <c r="A8323" s="5"/>
      <c r="B8323" s="5"/>
      <c r="D8323" s="1"/>
      <c r="E8323" s="1"/>
      <c r="F8323" s="1"/>
      <c r="G8323" s="1"/>
      <c r="H8323" s="4"/>
      <c r="I8323" s="4"/>
      <c r="J8323" s="4"/>
      <c r="K8323" s="4"/>
      <c r="L8323" s="4"/>
    </row>
    <row r="8324" spans="1:12" x14ac:dyDescent="0.45">
      <c r="A8324" s="5"/>
      <c r="B8324" s="5"/>
      <c r="D8324" s="1"/>
      <c r="E8324" s="1"/>
      <c r="F8324" s="1"/>
      <c r="G8324" s="1"/>
      <c r="H8324" s="4"/>
      <c r="I8324" s="4"/>
      <c r="J8324" s="4"/>
      <c r="K8324" s="4"/>
      <c r="L8324" s="4"/>
    </row>
    <row r="8325" spans="1:12" x14ac:dyDescent="0.45">
      <c r="A8325" s="5"/>
      <c r="B8325" s="5"/>
      <c r="D8325" s="1"/>
      <c r="E8325" s="1"/>
      <c r="F8325" s="1"/>
      <c r="G8325" s="1"/>
      <c r="H8325" s="4"/>
      <c r="I8325" s="4"/>
      <c r="J8325" s="4"/>
      <c r="K8325" s="4"/>
      <c r="L8325" s="4"/>
    </row>
    <row r="8326" spans="1:12" x14ac:dyDescent="0.45">
      <c r="A8326" s="5"/>
      <c r="B8326" s="5"/>
      <c r="D8326" s="1"/>
      <c r="E8326" s="1"/>
      <c r="F8326" s="1"/>
      <c r="G8326" s="1"/>
      <c r="H8326" s="4"/>
      <c r="I8326" s="4"/>
      <c r="J8326" s="4"/>
      <c r="K8326" s="4"/>
      <c r="L8326" s="4"/>
    </row>
    <row r="8327" spans="1:12" x14ac:dyDescent="0.45">
      <c r="A8327" s="5"/>
      <c r="B8327" s="5"/>
      <c r="D8327" s="1"/>
      <c r="E8327" s="1"/>
      <c r="F8327" s="1"/>
      <c r="G8327" s="1"/>
      <c r="H8327" s="4"/>
      <c r="I8327" s="4"/>
      <c r="J8327" s="4"/>
      <c r="K8327" s="4"/>
      <c r="L8327" s="4"/>
    </row>
    <row r="8328" spans="1:12" x14ac:dyDescent="0.45">
      <c r="A8328" s="5"/>
      <c r="B8328" s="5"/>
      <c r="D8328" s="1"/>
      <c r="E8328" s="1"/>
      <c r="F8328" s="1"/>
      <c r="G8328" s="1"/>
      <c r="H8328" s="4"/>
      <c r="I8328" s="4"/>
      <c r="J8328" s="4"/>
      <c r="K8328" s="4"/>
      <c r="L8328" s="4"/>
    </row>
    <row r="8329" spans="1:12" x14ac:dyDescent="0.45">
      <c r="A8329" s="5"/>
      <c r="B8329" s="5"/>
      <c r="D8329" s="1"/>
      <c r="E8329" s="1"/>
      <c r="F8329" s="1"/>
      <c r="G8329" s="1"/>
      <c r="H8329" s="4"/>
      <c r="I8329" s="4"/>
      <c r="J8329" s="4"/>
      <c r="K8329" s="4"/>
      <c r="L8329" s="4"/>
    </row>
    <row r="8330" spans="1:12" x14ac:dyDescent="0.45">
      <c r="A8330" s="5"/>
      <c r="B8330" s="5"/>
      <c r="D8330" s="1"/>
      <c r="E8330" s="1"/>
      <c r="F8330" s="1"/>
      <c r="G8330" s="1"/>
      <c r="H8330" s="4"/>
      <c r="I8330" s="4"/>
      <c r="J8330" s="4"/>
      <c r="K8330" s="4"/>
      <c r="L8330" s="4"/>
    </row>
    <row r="8331" spans="1:12" x14ac:dyDescent="0.45">
      <c r="A8331" s="5"/>
      <c r="B8331" s="5"/>
      <c r="D8331" s="1"/>
      <c r="E8331" s="1"/>
      <c r="F8331" s="1"/>
      <c r="G8331" s="1"/>
      <c r="H8331" s="4"/>
      <c r="I8331" s="4"/>
      <c r="J8331" s="4"/>
      <c r="K8331" s="4"/>
      <c r="L8331" s="4"/>
    </row>
    <row r="8332" spans="1:12" x14ac:dyDescent="0.45">
      <c r="A8332" s="5"/>
      <c r="B8332" s="5"/>
      <c r="D8332" s="1"/>
      <c r="E8332" s="1"/>
      <c r="F8332" s="1"/>
      <c r="G8332" s="1"/>
      <c r="H8332" s="4"/>
      <c r="I8332" s="4"/>
      <c r="J8332" s="4"/>
      <c r="K8332" s="4"/>
      <c r="L8332" s="4"/>
    </row>
    <row r="8333" spans="1:12" x14ac:dyDescent="0.45">
      <c r="A8333" s="5"/>
      <c r="B8333" s="5"/>
      <c r="D8333" s="1"/>
      <c r="E8333" s="1"/>
      <c r="F8333" s="1"/>
      <c r="G8333" s="1"/>
      <c r="H8333" s="4"/>
      <c r="I8333" s="4"/>
      <c r="J8333" s="4"/>
      <c r="K8333" s="4"/>
      <c r="L8333" s="4"/>
    </row>
    <row r="8334" spans="1:12" x14ac:dyDescent="0.45">
      <c r="A8334" s="5"/>
      <c r="B8334" s="5"/>
      <c r="D8334" s="1"/>
      <c r="E8334" s="1"/>
      <c r="F8334" s="1"/>
      <c r="G8334" s="1"/>
      <c r="H8334" s="4"/>
      <c r="I8334" s="4"/>
      <c r="J8334" s="4"/>
      <c r="K8334" s="4"/>
      <c r="L8334" s="4"/>
    </row>
    <row r="8335" spans="1:12" x14ac:dyDescent="0.45">
      <c r="A8335" s="5"/>
      <c r="B8335" s="5"/>
      <c r="D8335" s="1"/>
      <c r="E8335" s="1"/>
      <c r="F8335" s="1"/>
      <c r="G8335" s="1"/>
      <c r="H8335" s="4"/>
      <c r="I8335" s="4"/>
      <c r="J8335" s="4"/>
      <c r="K8335" s="4"/>
      <c r="L8335" s="4"/>
    </row>
    <row r="8336" spans="1:12" x14ac:dyDescent="0.45">
      <c r="A8336" s="5"/>
      <c r="B8336" s="5"/>
      <c r="D8336" s="1"/>
      <c r="E8336" s="1"/>
      <c r="F8336" s="1"/>
      <c r="G8336" s="1"/>
      <c r="H8336" s="4"/>
      <c r="I8336" s="4"/>
      <c r="J8336" s="4"/>
      <c r="K8336" s="4"/>
      <c r="L8336" s="4"/>
    </row>
    <row r="8337" spans="1:12" x14ac:dyDescent="0.45">
      <c r="A8337" s="5"/>
      <c r="B8337" s="5"/>
      <c r="D8337" s="1"/>
      <c r="E8337" s="1"/>
      <c r="F8337" s="1"/>
      <c r="G8337" s="1"/>
      <c r="H8337" s="4"/>
      <c r="I8337" s="4"/>
      <c r="J8337" s="4"/>
      <c r="K8337" s="4"/>
      <c r="L8337" s="4"/>
    </row>
    <row r="8338" spans="1:12" x14ac:dyDescent="0.45">
      <c r="A8338" s="5"/>
      <c r="B8338" s="5"/>
      <c r="D8338" s="1"/>
      <c r="E8338" s="1"/>
      <c r="F8338" s="1"/>
      <c r="G8338" s="1"/>
      <c r="H8338" s="4"/>
      <c r="I8338" s="4"/>
      <c r="J8338" s="4"/>
      <c r="K8338" s="4"/>
      <c r="L8338" s="4"/>
    </row>
    <row r="8339" spans="1:12" x14ac:dyDescent="0.45">
      <c r="A8339" s="5"/>
      <c r="B8339" s="5"/>
      <c r="D8339" s="1"/>
      <c r="E8339" s="1"/>
      <c r="F8339" s="1"/>
      <c r="G8339" s="1"/>
      <c r="H8339" s="4"/>
      <c r="I8339" s="4"/>
      <c r="J8339" s="4"/>
      <c r="K8339" s="4"/>
      <c r="L8339" s="4"/>
    </row>
    <row r="8340" spans="1:12" x14ac:dyDescent="0.45">
      <c r="A8340" s="5"/>
      <c r="B8340" s="5"/>
      <c r="D8340" s="1"/>
      <c r="E8340" s="1"/>
      <c r="F8340" s="1"/>
      <c r="G8340" s="1"/>
      <c r="H8340" s="4"/>
      <c r="I8340" s="4"/>
      <c r="J8340" s="4"/>
      <c r="K8340" s="4"/>
      <c r="L8340" s="4"/>
    </row>
    <row r="8341" spans="1:12" x14ac:dyDescent="0.45">
      <c r="A8341" s="5"/>
      <c r="B8341" s="5"/>
      <c r="D8341" s="1"/>
      <c r="E8341" s="1"/>
      <c r="F8341" s="1"/>
      <c r="G8341" s="1"/>
      <c r="H8341" s="4"/>
      <c r="I8341" s="4"/>
      <c r="J8341" s="4"/>
      <c r="K8341" s="4"/>
      <c r="L8341" s="4"/>
    </row>
    <row r="8342" spans="1:12" x14ac:dyDescent="0.45">
      <c r="A8342" s="5"/>
      <c r="B8342" s="5"/>
      <c r="D8342" s="1"/>
      <c r="E8342" s="1"/>
      <c r="F8342" s="1"/>
      <c r="G8342" s="1"/>
      <c r="H8342" s="4"/>
      <c r="I8342" s="4"/>
      <c r="J8342" s="4"/>
      <c r="K8342" s="4"/>
      <c r="L8342" s="4"/>
    </row>
    <row r="8343" spans="1:12" x14ac:dyDescent="0.45">
      <c r="A8343" s="5"/>
      <c r="B8343" s="5"/>
      <c r="D8343" s="1"/>
      <c r="E8343" s="1"/>
      <c r="F8343" s="1"/>
      <c r="G8343" s="1"/>
      <c r="H8343" s="4"/>
      <c r="I8343" s="4"/>
      <c r="J8343" s="4"/>
      <c r="K8343" s="4"/>
      <c r="L8343" s="4"/>
    </row>
    <row r="8344" spans="1:12" x14ac:dyDescent="0.45">
      <c r="A8344" s="5"/>
      <c r="B8344" s="5"/>
      <c r="D8344" s="1"/>
      <c r="E8344" s="1"/>
      <c r="F8344" s="1"/>
      <c r="G8344" s="1"/>
      <c r="H8344" s="4"/>
      <c r="I8344" s="4"/>
      <c r="J8344" s="4"/>
      <c r="K8344" s="4"/>
      <c r="L8344" s="4"/>
    </row>
    <row r="8345" spans="1:12" x14ac:dyDescent="0.45">
      <c r="A8345" s="5"/>
      <c r="B8345" s="5"/>
      <c r="D8345" s="1"/>
      <c r="E8345" s="1"/>
      <c r="F8345" s="1"/>
      <c r="G8345" s="1"/>
      <c r="H8345" s="4"/>
      <c r="I8345" s="4"/>
      <c r="J8345" s="4"/>
      <c r="K8345" s="4"/>
      <c r="L8345" s="4"/>
    </row>
    <row r="8346" spans="1:12" x14ac:dyDescent="0.45">
      <c r="A8346" s="5"/>
      <c r="B8346" s="5"/>
      <c r="D8346" s="1"/>
      <c r="E8346" s="1"/>
      <c r="F8346" s="1"/>
      <c r="G8346" s="1"/>
      <c r="H8346" s="4"/>
      <c r="I8346" s="4"/>
      <c r="J8346" s="4"/>
      <c r="K8346" s="4"/>
      <c r="L8346" s="4"/>
    </row>
    <row r="8347" spans="1:12" x14ac:dyDescent="0.45">
      <c r="A8347" s="5"/>
      <c r="B8347" s="5"/>
      <c r="D8347" s="1"/>
      <c r="E8347" s="1"/>
      <c r="F8347" s="1"/>
      <c r="G8347" s="1"/>
      <c r="H8347" s="4"/>
      <c r="I8347" s="4"/>
      <c r="J8347" s="4"/>
      <c r="K8347" s="4"/>
      <c r="L8347" s="4"/>
    </row>
    <row r="8348" spans="1:12" x14ac:dyDescent="0.45">
      <c r="A8348" s="5"/>
      <c r="B8348" s="5"/>
      <c r="D8348" s="1"/>
      <c r="E8348" s="1"/>
      <c r="F8348" s="1"/>
      <c r="G8348" s="1"/>
      <c r="H8348" s="4"/>
      <c r="I8348" s="4"/>
      <c r="J8348" s="4"/>
      <c r="K8348" s="4"/>
      <c r="L8348" s="4"/>
    </row>
    <row r="8349" spans="1:12" x14ac:dyDescent="0.45">
      <c r="A8349" s="5"/>
      <c r="B8349" s="5"/>
      <c r="D8349" s="1"/>
      <c r="E8349" s="1"/>
      <c r="F8349" s="1"/>
      <c r="G8349" s="1"/>
      <c r="H8349" s="4"/>
      <c r="I8349" s="4"/>
      <c r="J8349" s="4"/>
      <c r="K8349" s="4"/>
      <c r="L8349" s="4"/>
    </row>
    <row r="8350" spans="1:12" x14ac:dyDescent="0.45">
      <c r="A8350" s="5"/>
      <c r="B8350" s="5"/>
      <c r="D8350" s="1"/>
      <c r="E8350" s="1"/>
      <c r="F8350" s="1"/>
      <c r="G8350" s="1"/>
      <c r="H8350" s="4"/>
      <c r="I8350" s="4"/>
      <c r="J8350" s="4"/>
      <c r="K8350" s="4"/>
      <c r="L8350" s="4"/>
    </row>
    <row r="8351" spans="1:12" x14ac:dyDescent="0.45">
      <c r="A8351" s="5"/>
      <c r="B8351" s="5"/>
      <c r="D8351" s="1"/>
      <c r="E8351" s="1"/>
      <c r="F8351" s="1"/>
      <c r="G8351" s="1"/>
      <c r="H8351" s="4"/>
      <c r="I8351" s="4"/>
      <c r="J8351" s="4"/>
      <c r="K8351" s="4"/>
      <c r="L8351" s="4"/>
    </row>
    <row r="8352" spans="1:12" x14ac:dyDescent="0.45">
      <c r="A8352" s="5"/>
      <c r="B8352" s="5"/>
      <c r="D8352" s="1"/>
      <c r="E8352" s="1"/>
      <c r="F8352" s="1"/>
      <c r="G8352" s="1"/>
      <c r="H8352" s="4"/>
      <c r="I8352" s="4"/>
      <c r="J8352" s="4"/>
      <c r="K8352" s="4"/>
      <c r="L8352" s="4"/>
    </row>
    <row r="8353" spans="1:12" x14ac:dyDescent="0.45">
      <c r="A8353" s="5"/>
      <c r="B8353" s="5"/>
      <c r="D8353" s="1"/>
      <c r="E8353" s="1"/>
      <c r="F8353" s="1"/>
      <c r="G8353" s="1"/>
      <c r="H8353" s="4"/>
      <c r="I8353" s="4"/>
      <c r="J8353" s="4"/>
      <c r="K8353" s="4"/>
      <c r="L8353" s="4"/>
    </row>
    <row r="8354" spans="1:12" x14ac:dyDescent="0.45">
      <c r="A8354" s="5"/>
      <c r="B8354" s="5"/>
      <c r="D8354" s="1"/>
      <c r="E8354" s="1"/>
      <c r="F8354" s="1"/>
      <c r="G8354" s="1"/>
      <c r="H8354" s="4"/>
      <c r="I8354" s="4"/>
      <c r="J8354" s="4"/>
      <c r="K8354" s="4"/>
      <c r="L8354" s="4"/>
    </row>
    <row r="8355" spans="1:12" x14ac:dyDescent="0.45">
      <c r="A8355" s="5"/>
      <c r="B8355" s="5"/>
      <c r="D8355" s="1"/>
      <c r="E8355" s="1"/>
      <c r="F8355" s="1"/>
      <c r="G8355" s="1"/>
      <c r="H8355" s="4"/>
      <c r="I8355" s="4"/>
      <c r="J8355" s="4"/>
      <c r="K8355" s="4"/>
      <c r="L8355" s="4"/>
    </row>
    <row r="8356" spans="1:12" x14ac:dyDescent="0.45">
      <c r="A8356" s="5"/>
      <c r="B8356" s="5"/>
      <c r="D8356" s="1"/>
      <c r="E8356" s="1"/>
      <c r="F8356" s="1"/>
      <c r="G8356" s="1"/>
      <c r="H8356" s="4"/>
      <c r="I8356" s="4"/>
      <c r="J8356" s="4"/>
      <c r="K8356" s="4"/>
      <c r="L8356" s="4"/>
    </row>
    <row r="8357" spans="1:12" x14ac:dyDescent="0.45">
      <c r="A8357" s="5"/>
      <c r="B8357" s="5"/>
      <c r="D8357" s="1"/>
      <c r="E8357" s="1"/>
      <c r="F8357" s="1"/>
      <c r="G8357" s="1"/>
      <c r="H8357" s="4"/>
      <c r="I8357" s="4"/>
      <c r="J8357" s="4"/>
      <c r="K8357" s="4"/>
      <c r="L8357" s="4"/>
    </row>
    <row r="8358" spans="1:12" x14ac:dyDescent="0.45">
      <c r="A8358" s="5"/>
      <c r="B8358" s="5"/>
      <c r="D8358" s="1"/>
      <c r="E8358" s="1"/>
      <c r="F8358" s="1"/>
      <c r="G8358" s="1"/>
      <c r="H8358" s="4"/>
      <c r="I8358" s="4"/>
      <c r="J8358" s="4"/>
      <c r="K8358" s="4"/>
      <c r="L8358" s="4"/>
    </row>
    <row r="8359" spans="1:12" x14ac:dyDescent="0.45">
      <c r="A8359" s="5"/>
      <c r="B8359" s="5"/>
      <c r="D8359" s="1"/>
      <c r="E8359" s="1"/>
      <c r="F8359" s="1"/>
      <c r="G8359" s="1"/>
      <c r="H8359" s="4"/>
      <c r="I8359" s="4"/>
      <c r="J8359" s="4"/>
      <c r="K8359" s="4"/>
      <c r="L8359" s="4"/>
    </row>
    <row r="8360" spans="1:12" x14ac:dyDescent="0.45">
      <c r="A8360" s="5"/>
      <c r="B8360" s="5"/>
      <c r="D8360" s="1"/>
      <c r="E8360" s="1"/>
      <c r="F8360" s="1"/>
      <c r="G8360" s="1"/>
      <c r="H8360" s="4"/>
      <c r="I8360" s="4"/>
      <c r="J8360" s="4"/>
      <c r="K8360" s="4"/>
      <c r="L8360" s="4"/>
    </row>
    <row r="8361" spans="1:12" x14ac:dyDescent="0.45">
      <c r="A8361" s="5"/>
      <c r="B8361" s="5"/>
      <c r="D8361" s="1"/>
      <c r="E8361" s="1"/>
      <c r="F8361" s="1"/>
      <c r="G8361" s="1"/>
      <c r="H8361" s="4"/>
      <c r="I8361" s="4"/>
      <c r="J8361" s="4"/>
      <c r="K8361" s="4"/>
      <c r="L8361" s="4"/>
    </row>
    <row r="8362" spans="1:12" x14ac:dyDescent="0.45">
      <c r="A8362" s="5"/>
      <c r="B8362" s="5"/>
      <c r="D8362" s="1"/>
      <c r="E8362" s="1"/>
      <c r="F8362" s="1"/>
      <c r="G8362" s="1"/>
      <c r="H8362" s="4"/>
      <c r="I8362" s="4"/>
      <c r="J8362" s="4"/>
      <c r="K8362" s="4"/>
      <c r="L8362" s="4"/>
    </row>
    <row r="8363" spans="1:12" x14ac:dyDescent="0.45">
      <c r="A8363" s="5"/>
      <c r="B8363" s="5"/>
      <c r="D8363" s="1"/>
      <c r="E8363" s="1"/>
      <c r="F8363" s="1"/>
      <c r="G8363" s="1"/>
      <c r="H8363" s="4"/>
      <c r="I8363" s="4"/>
      <c r="J8363" s="4"/>
      <c r="K8363" s="4"/>
      <c r="L8363" s="4"/>
    </row>
    <row r="8364" spans="1:12" x14ac:dyDescent="0.45">
      <c r="A8364" s="5"/>
      <c r="B8364" s="5"/>
      <c r="D8364" s="1"/>
      <c r="E8364" s="1"/>
      <c r="F8364" s="1"/>
      <c r="G8364" s="1"/>
      <c r="H8364" s="4"/>
      <c r="I8364" s="4"/>
      <c r="J8364" s="4"/>
      <c r="K8364" s="4"/>
      <c r="L8364" s="4"/>
    </row>
    <row r="8365" spans="1:12" x14ac:dyDescent="0.45">
      <c r="A8365" s="5"/>
      <c r="B8365" s="5"/>
      <c r="D8365" s="1"/>
      <c r="E8365" s="1"/>
      <c r="F8365" s="1"/>
      <c r="G8365" s="1"/>
      <c r="H8365" s="4"/>
      <c r="I8365" s="4"/>
      <c r="J8365" s="4"/>
      <c r="K8365" s="4"/>
      <c r="L8365" s="4"/>
    </row>
    <row r="8366" spans="1:12" x14ac:dyDescent="0.45">
      <c r="A8366" s="5"/>
      <c r="B8366" s="5"/>
      <c r="D8366" s="1"/>
      <c r="E8366" s="1"/>
      <c r="F8366" s="1"/>
      <c r="G8366" s="1"/>
      <c r="H8366" s="4"/>
      <c r="I8366" s="4"/>
      <c r="J8366" s="4"/>
      <c r="K8366" s="4"/>
      <c r="L8366" s="4"/>
    </row>
    <row r="8367" spans="1:12" x14ac:dyDescent="0.45">
      <c r="A8367" s="5"/>
      <c r="B8367" s="5"/>
      <c r="D8367" s="1"/>
      <c r="E8367" s="1"/>
      <c r="F8367" s="1"/>
      <c r="G8367" s="1"/>
      <c r="H8367" s="4"/>
      <c r="I8367" s="4"/>
      <c r="J8367" s="4"/>
      <c r="K8367" s="4"/>
      <c r="L8367" s="4"/>
    </row>
    <row r="8368" spans="1:12" x14ac:dyDescent="0.45">
      <c r="A8368" s="5"/>
      <c r="B8368" s="5"/>
      <c r="D8368" s="1"/>
      <c r="E8368" s="1"/>
      <c r="F8368" s="1"/>
      <c r="G8368" s="1"/>
      <c r="H8368" s="4"/>
      <c r="I8368" s="4"/>
      <c r="J8368" s="4"/>
      <c r="K8368" s="4"/>
      <c r="L8368" s="4"/>
    </row>
    <row r="8369" spans="1:12" x14ac:dyDescent="0.45">
      <c r="A8369" s="5"/>
      <c r="B8369" s="5"/>
      <c r="D8369" s="1"/>
      <c r="E8369" s="1"/>
      <c r="F8369" s="1"/>
      <c r="G8369" s="1"/>
      <c r="H8369" s="4"/>
      <c r="I8369" s="4"/>
      <c r="J8369" s="4"/>
      <c r="K8369" s="4"/>
      <c r="L8369" s="4"/>
    </row>
    <row r="8370" spans="1:12" x14ac:dyDescent="0.45">
      <c r="A8370" s="5"/>
      <c r="B8370" s="5"/>
      <c r="D8370" s="1"/>
      <c r="E8370" s="1"/>
      <c r="F8370" s="1"/>
      <c r="G8370" s="1"/>
      <c r="H8370" s="4"/>
      <c r="I8370" s="4"/>
      <c r="J8370" s="4"/>
      <c r="K8370" s="4"/>
      <c r="L8370" s="4"/>
    </row>
    <row r="8371" spans="1:12" x14ac:dyDescent="0.45">
      <c r="A8371" s="5"/>
      <c r="B8371" s="5"/>
      <c r="D8371" s="1"/>
      <c r="E8371" s="1"/>
      <c r="F8371" s="1"/>
      <c r="G8371" s="1"/>
      <c r="H8371" s="4"/>
      <c r="I8371" s="4"/>
      <c r="J8371" s="4"/>
      <c r="K8371" s="4"/>
      <c r="L8371" s="4"/>
    </row>
    <row r="8372" spans="1:12" x14ac:dyDescent="0.45">
      <c r="A8372" s="5"/>
      <c r="B8372" s="5"/>
      <c r="D8372" s="1"/>
      <c r="E8372" s="1"/>
      <c r="F8372" s="1"/>
      <c r="G8372" s="1"/>
      <c r="H8372" s="4"/>
      <c r="I8372" s="4"/>
      <c r="J8372" s="4"/>
      <c r="K8372" s="4"/>
      <c r="L8372" s="4"/>
    </row>
    <row r="8373" spans="1:12" x14ac:dyDescent="0.45">
      <c r="A8373" s="5"/>
      <c r="B8373" s="5"/>
      <c r="D8373" s="1"/>
      <c r="E8373" s="1"/>
      <c r="F8373" s="1"/>
      <c r="G8373" s="1"/>
      <c r="H8373" s="4"/>
      <c r="I8373" s="4"/>
      <c r="J8373" s="4"/>
      <c r="K8373" s="4"/>
      <c r="L8373" s="4"/>
    </row>
    <row r="8374" spans="1:12" x14ac:dyDescent="0.45">
      <c r="A8374" s="5"/>
      <c r="B8374" s="5"/>
      <c r="D8374" s="1"/>
      <c r="E8374" s="1"/>
      <c r="F8374" s="1"/>
      <c r="G8374" s="1"/>
      <c r="H8374" s="4"/>
      <c r="I8374" s="4"/>
      <c r="J8374" s="4"/>
      <c r="K8374" s="4"/>
      <c r="L8374" s="4"/>
    </row>
    <row r="8375" spans="1:12" x14ac:dyDescent="0.45">
      <c r="A8375" s="5"/>
      <c r="B8375" s="5"/>
      <c r="D8375" s="1"/>
      <c r="E8375" s="1"/>
      <c r="F8375" s="1"/>
      <c r="G8375" s="1"/>
      <c r="H8375" s="4"/>
      <c r="I8375" s="4"/>
      <c r="J8375" s="4"/>
      <c r="K8375" s="4"/>
      <c r="L8375" s="4"/>
    </row>
    <row r="8376" spans="1:12" x14ac:dyDescent="0.45">
      <c r="A8376" s="5"/>
      <c r="B8376" s="5"/>
      <c r="D8376" s="1"/>
      <c r="E8376" s="1"/>
      <c r="F8376" s="1"/>
      <c r="G8376" s="1"/>
      <c r="H8376" s="4"/>
      <c r="I8376" s="4"/>
      <c r="J8376" s="4"/>
      <c r="K8376" s="4"/>
      <c r="L8376" s="4"/>
    </row>
    <row r="8377" spans="1:12" x14ac:dyDescent="0.45">
      <c r="A8377" s="5"/>
      <c r="B8377" s="5"/>
      <c r="D8377" s="1"/>
      <c r="E8377" s="1"/>
      <c r="F8377" s="1"/>
      <c r="G8377" s="1"/>
      <c r="H8377" s="4"/>
      <c r="I8377" s="4"/>
      <c r="J8377" s="4"/>
      <c r="K8377" s="4"/>
      <c r="L8377" s="4"/>
    </row>
    <row r="8378" spans="1:12" x14ac:dyDescent="0.45">
      <c r="A8378" s="5"/>
      <c r="B8378" s="5"/>
      <c r="D8378" s="1"/>
      <c r="E8378" s="1"/>
      <c r="F8378" s="1"/>
      <c r="G8378" s="1"/>
      <c r="H8378" s="4"/>
      <c r="I8378" s="4"/>
      <c r="J8378" s="4"/>
      <c r="K8378" s="4"/>
      <c r="L8378" s="4"/>
    </row>
    <row r="8379" spans="1:12" x14ac:dyDescent="0.45">
      <c r="A8379" s="5"/>
      <c r="B8379" s="5"/>
      <c r="D8379" s="1"/>
      <c r="E8379" s="1"/>
      <c r="F8379" s="1"/>
      <c r="G8379" s="1"/>
      <c r="H8379" s="4"/>
      <c r="I8379" s="4"/>
      <c r="J8379" s="4"/>
      <c r="K8379" s="4"/>
      <c r="L8379" s="4"/>
    </row>
    <row r="8380" spans="1:12" x14ac:dyDescent="0.45">
      <c r="A8380" s="5"/>
      <c r="B8380" s="5"/>
      <c r="D8380" s="1"/>
      <c r="E8380" s="1"/>
      <c r="F8380" s="1"/>
      <c r="G8380" s="1"/>
      <c r="H8380" s="4"/>
      <c r="I8380" s="4"/>
      <c r="J8380" s="4"/>
      <c r="K8380" s="4"/>
      <c r="L8380" s="4"/>
    </row>
    <row r="8381" spans="1:12" x14ac:dyDescent="0.45">
      <c r="A8381" s="5"/>
      <c r="B8381" s="5"/>
      <c r="D8381" s="1"/>
      <c r="E8381" s="1"/>
      <c r="F8381" s="1"/>
      <c r="G8381" s="1"/>
      <c r="H8381" s="4"/>
      <c r="I8381" s="4"/>
      <c r="J8381" s="4"/>
      <c r="K8381" s="4"/>
      <c r="L8381" s="4"/>
    </row>
    <row r="8382" spans="1:12" x14ac:dyDescent="0.45">
      <c r="A8382" s="5"/>
      <c r="B8382" s="5"/>
      <c r="D8382" s="1"/>
      <c r="E8382" s="1"/>
      <c r="F8382" s="1"/>
      <c r="G8382" s="1"/>
      <c r="H8382" s="4"/>
      <c r="I8382" s="4"/>
      <c r="J8382" s="4"/>
      <c r="K8382" s="4"/>
      <c r="L8382" s="4"/>
    </row>
    <row r="8383" spans="1:12" x14ac:dyDescent="0.45">
      <c r="A8383" s="5"/>
      <c r="B8383" s="5"/>
      <c r="D8383" s="1"/>
      <c r="E8383" s="1"/>
      <c r="F8383" s="1"/>
      <c r="G8383" s="1"/>
      <c r="H8383" s="4"/>
      <c r="I8383" s="4"/>
      <c r="J8383" s="4"/>
      <c r="K8383" s="4"/>
      <c r="L8383" s="4"/>
    </row>
    <row r="8384" spans="1:12" x14ac:dyDescent="0.45">
      <c r="A8384" s="5"/>
      <c r="B8384" s="5"/>
      <c r="D8384" s="1"/>
      <c r="E8384" s="1"/>
      <c r="F8384" s="1"/>
      <c r="G8384" s="1"/>
      <c r="H8384" s="4"/>
      <c r="I8384" s="4"/>
      <c r="J8384" s="4"/>
      <c r="K8384" s="4"/>
      <c r="L8384" s="4"/>
    </row>
    <row r="8385" spans="1:12" x14ac:dyDescent="0.45">
      <c r="A8385" s="5"/>
      <c r="B8385" s="5"/>
      <c r="D8385" s="1"/>
      <c r="E8385" s="1"/>
      <c r="F8385" s="1"/>
      <c r="G8385" s="1"/>
      <c r="H8385" s="4"/>
      <c r="I8385" s="4"/>
      <c r="J8385" s="4"/>
      <c r="K8385" s="4"/>
      <c r="L8385" s="4"/>
    </row>
    <row r="8386" spans="1:12" x14ac:dyDescent="0.45">
      <c r="A8386" s="5"/>
      <c r="B8386" s="5"/>
      <c r="D8386" s="1"/>
      <c r="E8386" s="1"/>
      <c r="F8386" s="1"/>
      <c r="G8386" s="1"/>
      <c r="H8386" s="4"/>
      <c r="I8386" s="4"/>
      <c r="J8386" s="4"/>
      <c r="K8386" s="4"/>
      <c r="L8386" s="4"/>
    </row>
    <row r="8387" spans="1:12" x14ac:dyDescent="0.45">
      <c r="A8387" s="5"/>
      <c r="B8387" s="5"/>
      <c r="D8387" s="1"/>
      <c r="E8387" s="1"/>
      <c r="F8387" s="1"/>
      <c r="G8387" s="1"/>
      <c r="H8387" s="4"/>
      <c r="I8387" s="4"/>
      <c r="J8387" s="4"/>
      <c r="K8387" s="4"/>
      <c r="L8387" s="4"/>
    </row>
    <row r="8388" spans="1:12" x14ac:dyDescent="0.45">
      <c r="A8388" s="5"/>
      <c r="B8388" s="5"/>
      <c r="D8388" s="1"/>
      <c r="E8388" s="1"/>
      <c r="F8388" s="1"/>
      <c r="G8388" s="1"/>
      <c r="H8388" s="4"/>
      <c r="I8388" s="4"/>
      <c r="J8388" s="4"/>
      <c r="K8388" s="4"/>
      <c r="L8388" s="4"/>
    </row>
    <row r="8389" spans="1:12" x14ac:dyDescent="0.45">
      <c r="A8389" s="5"/>
      <c r="B8389" s="5"/>
      <c r="D8389" s="1"/>
      <c r="E8389" s="1"/>
      <c r="F8389" s="1"/>
      <c r="G8389" s="1"/>
      <c r="H8389" s="4"/>
      <c r="I8389" s="4"/>
      <c r="J8389" s="4"/>
      <c r="K8389" s="4"/>
      <c r="L8389" s="4"/>
    </row>
    <row r="8390" spans="1:12" x14ac:dyDescent="0.45">
      <c r="A8390" s="5"/>
      <c r="B8390" s="5"/>
      <c r="D8390" s="1"/>
      <c r="E8390" s="1"/>
      <c r="F8390" s="1"/>
      <c r="G8390" s="1"/>
      <c r="H8390" s="4"/>
      <c r="I8390" s="4"/>
      <c r="J8390" s="4"/>
      <c r="K8390" s="4"/>
      <c r="L8390" s="4"/>
    </row>
    <row r="8391" spans="1:12" x14ac:dyDescent="0.45">
      <c r="A8391" s="5"/>
      <c r="B8391" s="5"/>
      <c r="D8391" s="1"/>
      <c r="E8391" s="1"/>
      <c r="F8391" s="1"/>
      <c r="G8391" s="1"/>
      <c r="H8391" s="4"/>
      <c r="I8391" s="4"/>
      <c r="J8391" s="4"/>
      <c r="K8391" s="4"/>
      <c r="L8391" s="4"/>
    </row>
    <row r="8392" spans="1:12" x14ac:dyDescent="0.45">
      <c r="A8392" s="5"/>
      <c r="B8392" s="5"/>
      <c r="D8392" s="1"/>
      <c r="E8392" s="1"/>
      <c r="F8392" s="1"/>
      <c r="G8392" s="1"/>
      <c r="H8392" s="4"/>
      <c r="I8392" s="4"/>
      <c r="J8392" s="4"/>
      <c r="K8392" s="4"/>
      <c r="L8392" s="4"/>
    </row>
    <row r="8393" spans="1:12" x14ac:dyDescent="0.45">
      <c r="A8393" s="5"/>
      <c r="B8393" s="5"/>
      <c r="D8393" s="1"/>
      <c r="E8393" s="1"/>
      <c r="F8393" s="1"/>
      <c r="G8393" s="1"/>
      <c r="H8393" s="4"/>
      <c r="I8393" s="4"/>
      <c r="J8393" s="4"/>
      <c r="K8393" s="4"/>
      <c r="L8393" s="4"/>
    </row>
    <row r="8394" spans="1:12" x14ac:dyDescent="0.45">
      <c r="A8394" s="5"/>
      <c r="B8394" s="5"/>
      <c r="D8394" s="1"/>
      <c r="E8394" s="1"/>
      <c r="F8394" s="1"/>
      <c r="G8394" s="1"/>
      <c r="H8394" s="4"/>
      <c r="I8394" s="4"/>
      <c r="J8394" s="4"/>
      <c r="K8394" s="4"/>
      <c r="L8394" s="4"/>
    </row>
    <row r="8395" spans="1:12" x14ac:dyDescent="0.45">
      <c r="A8395" s="5"/>
      <c r="B8395" s="5"/>
      <c r="D8395" s="1"/>
      <c r="E8395" s="1"/>
      <c r="F8395" s="1"/>
      <c r="G8395" s="1"/>
      <c r="H8395" s="4"/>
      <c r="I8395" s="4"/>
      <c r="J8395" s="4"/>
      <c r="K8395" s="4"/>
      <c r="L8395" s="4"/>
    </row>
    <row r="8396" spans="1:12" x14ac:dyDescent="0.45">
      <c r="A8396" s="5"/>
      <c r="B8396" s="5"/>
      <c r="D8396" s="1"/>
      <c r="E8396" s="1"/>
      <c r="F8396" s="1"/>
      <c r="G8396" s="1"/>
      <c r="H8396" s="4"/>
      <c r="I8396" s="4"/>
      <c r="J8396" s="4"/>
      <c r="K8396" s="4"/>
      <c r="L8396" s="4"/>
    </row>
    <row r="8397" spans="1:12" x14ac:dyDescent="0.45">
      <c r="A8397" s="5"/>
      <c r="B8397" s="5"/>
      <c r="D8397" s="1"/>
      <c r="E8397" s="1"/>
      <c r="F8397" s="1"/>
      <c r="G8397" s="1"/>
      <c r="H8397" s="4"/>
      <c r="I8397" s="4"/>
      <c r="J8397" s="4"/>
      <c r="K8397" s="4"/>
      <c r="L8397" s="4"/>
    </row>
    <row r="8398" spans="1:12" x14ac:dyDescent="0.45">
      <c r="A8398" s="5"/>
      <c r="B8398" s="5"/>
      <c r="D8398" s="1"/>
      <c r="E8398" s="1"/>
      <c r="F8398" s="1"/>
      <c r="G8398" s="1"/>
      <c r="H8398" s="4"/>
      <c r="I8398" s="4"/>
      <c r="J8398" s="4"/>
      <c r="K8398" s="4"/>
      <c r="L8398" s="4"/>
    </row>
    <row r="8399" spans="1:12" x14ac:dyDescent="0.45">
      <c r="A8399" s="5"/>
      <c r="B8399" s="5"/>
      <c r="D8399" s="1"/>
      <c r="E8399" s="1"/>
      <c r="F8399" s="1"/>
      <c r="G8399" s="1"/>
      <c r="H8399" s="4"/>
      <c r="I8399" s="4"/>
      <c r="J8399" s="4"/>
      <c r="K8399" s="4"/>
      <c r="L8399" s="4"/>
    </row>
    <row r="8400" spans="1:12" x14ac:dyDescent="0.45">
      <c r="A8400" s="5"/>
      <c r="B8400" s="5"/>
      <c r="D8400" s="1"/>
      <c r="E8400" s="1"/>
      <c r="F8400" s="1"/>
      <c r="G8400" s="1"/>
      <c r="H8400" s="4"/>
      <c r="I8400" s="4"/>
      <c r="J8400" s="4"/>
      <c r="K8400" s="4"/>
      <c r="L8400" s="4"/>
    </row>
    <row r="8401" spans="1:12" x14ac:dyDescent="0.45">
      <c r="A8401" s="5"/>
      <c r="B8401" s="5"/>
      <c r="D8401" s="1"/>
      <c r="E8401" s="1"/>
      <c r="F8401" s="1"/>
      <c r="G8401" s="1"/>
      <c r="H8401" s="4"/>
      <c r="I8401" s="4"/>
      <c r="J8401" s="4"/>
      <c r="K8401" s="4"/>
      <c r="L8401" s="4"/>
    </row>
    <row r="8402" spans="1:12" x14ac:dyDescent="0.45">
      <c r="A8402" s="5"/>
      <c r="B8402" s="5"/>
      <c r="D8402" s="1"/>
      <c r="E8402" s="1"/>
      <c r="F8402" s="1"/>
      <c r="G8402" s="1"/>
      <c r="H8402" s="4"/>
      <c r="I8402" s="4"/>
      <c r="J8402" s="4"/>
      <c r="K8402" s="4"/>
      <c r="L8402" s="4"/>
    </row>
    <row r="8403" spans="1:12" x14ac:dyDescent="0.45">
      <c r="A8403" s="5"/>
      <c r="B8403" s="5"/>
      <c r="D8403" s="1"/>
      <c r="E8403" s="1"/>
      <c r="F8403" s="1"/>
      <c r="G8403" s="1"/>
      <c r="H8403" s="4"/>
      <c r="I8403" s="4"/>
      <c r="J8403" s="4"/>
      <c r="K8403" s="4"/>
      <c r="L8403" s="4"/>
    </row>
    <row r="8404" spans="1:12" x14ac:dyDescent="0.45">
      <c r="A8404" s="5"/>
      <c r="B8404" s="5"/>
      <c r="D8404" s="1"/>
      <c r="E8404" s="1"/>
      <c r="F8404" s="1"/>
      <c r="G8404" s="1"/>
      <c r="H8404" s="4"/>
      <c r="I8404" s="4"/>
      <c r="J8404" s="4"/>
      <c r="K8404" s="4"/>
      <c r="L8404" s="4"/>
    </row>
    <row r="8405" spans="1:12" x14ac:dyDescent="0.45">
      <c r="A8405" s="5"/>
      <c r="B8405" s="5"/>
      <c r="D8405" s="1"/>
      <c r="E8405" s="1"/>
      <c r="F8405" s="1"/>
      <c r="G8405" s="1"/>
      <c r="H8405" s="4"/>
      <c r="I8405" s="4"/>
      <c r="J8405" s="4"/>
      <c r="K8405" s="4"/>
      <c r="L8405" s="4"/>
    </row>
    <row r="8406" spans="1:12" x14ac:dyDescent="0.45">
      <c r="A8406" s="5"/>
      <c r="B8406" s="5"/>
      <c r="D8406" s="1"/>
      <c r="E8406" s="1"/>
      <c r="F8406" s="1"/>
      <c r="G8406" s="1"/>
      <c r="H8406" s="4"/>
      <c r="I8406" s="4"/>
      <c r="J8406" s="4"/>
      <c r="K8406" s="4"/>
      <c r="L8406" s="4"/>
    </row>
    <row r="8407" spans="1:12" x14ac:dyDescent="0.45">
      <c r="A8407" s="5"/>
      <c r="B8407" s="5"/>
      <c r="D8407" s="1"/>
      <c r="E8407" s="1"/>
      <c r="F8407" s="1"/>
      <c r="G8407" s="1"/>
      <c r="H8407" s="4"/>
      <c r="I8407" s="4"/>
      <c r="J8407" s="4"/>
      <c r="K8407" s="4"/>
      <c r="L8407" s="4"/>
    </row>
    <row r="8408" spans="1:12" x14ac:dyDescent="0.45">
      <c r="A8408" s="5"/>
      <c r="B8408" s="5"/>
      <c r="D8408" s="1"/>
      <c r="E8408" s="1"/>
      <c r="F8408" s="1"/>
      <c r="G8408" s="1"/>
      <c r="H8408" s="4"/>
      <c r="I8408" s="4"/>
      <c r="J8408" s="4"/>
      <c r="K8408" s="4"/>
      <c r="L8408" s="4"/>
    </row>
    <row r="8409" spans="1:12" x14ac:dyDescent="0.45">
      <c r="A8409" s="5"/>
      <c r="B8409" s="5"/>
      <c r="D8409" s="1"/>
      <c r="E8409" s="1"/>
      <c r="F8409" s="1"/>
      <c r="G8409" s="1"/>
      <c r="H8409" s="4"/>
      <c r="I8409" s="4"/>
      <c r="J8409" s="4"/>
      <c r="K8409" s="4"/>
      <c r="L8409" s="4"/>
    </row>
    <row r="8410" spans="1:12" x14ac:dyDescent="0.45">
      <c r="A8410" s="5"/>
      <c r="B8410" s="5"/>
      <c r="D8410" s="1"/>
      <c r="E8410" s="1"/>
      <c r="F8410" s="1"/>
      <c r="G8410" s="1"/>
      <c r="H8410" s="4"/>
      <c r="I8410" s="4"/>
      <c r="J8410" s="4"/>
      <c r="K8410" s="4"/>
      <c r="L8410" s="4"/>
    </row>
    <row r="8411" spans="1:12" x14ac:dyDescent="0.45">
      <c r="A8411" s="5"/>
      <c r="B8411" s="5"/>
      <c r="D8411" s="1"/>
      <c r="E8411" s="1"/>
      <c r="F8411" s="1"/>
      <c r="G8411" s="1"/>
      <c r="H8411" s="4"/>
      <c r="I8411" s="4"/>
      <c r="J8411" s="4"/>
      <c r="K8411" s="4"/>
      <c r="L8411" s="4"/>
    </row>
    <row r="8412" spans="1:12" x14ac:dyDescent="0.45">
      <c r="A8412" s="5"/>
      <c r="B8412" s="5"/>
      <c r="D8412" s="1"/>
      <c r="E8412" s="1"/>
      <c r="F8412" s="1"/>
      <c r="G8412" s="1"/>
      <c r="H8412" s="4"/>
      <c r="I8412" s="4"/>
      <c r="J8412" s="4"/>
      <c r="K8412" s="4"/>
      <c r="L8412" s="4"/>
    </row>
    <row r="8413" spans="1:12" x14ac:dyDescent="0.45">
      <c r="A8413" s="5"/>
      <c r="B8413" s="5"/>
      <c r="D8413" s="1"/>
      <c r="E8413" s="1"/>
      <c r="F8413" s="1"/>
      <c r="G8413" s="1"/>
      <c r="H8413" s="4"/>
      <c r="I8413" s="4"/>
      <c r="J8413" s="4"/>
      <c r="K8413" s="4"/>
      <c r="L8413" s="4"/>
    </row>
    <row r="8414" spans="1:12" x14ac:dyDescent="0.45">
      <c r="A8414" s="5"/>
      <c r="B8414" s="5"/>
      <c r="D8414" s="1"/>
      <c r="E8414" s="1"/>
      <c r="F8414" s="1"/>
      <c r="G8414" s="1"/>
      <c r="H8414" s="4"/>
      <c r="I8414" s="4"/>
      <c r="J8414" s="4"/>
      <c r="K8414" s="4"/>
      <c r="L8414" s="4"/>
    </row>
    <row r="8415" spans="1:12" x14ac:dyDescent="0.45">
      <c r="A8415" s="5"/>
      <c r="B8415" s="5"/>
      <c r="D8415" s="1"/>
      <c r="E8415" s="1"/>
      <c r="F8415" s="1"/>
      <c r="G8415" s="1"/>
      <c r="H8415" s="4"/>
      <c r="I8415" s="4"/>
      <c r="J8415" s="4"/>
      <c r="K8415" s="4"/>
      <c r="L8415" s="4"/>
    </row>
    <row r="8416" spans="1:12" x14ac:dyDescent="0.45">
      <c r="A8416" s="5"/>
      <c r="B8416" s="5"/>
      <c r="D8416" s="1"/>
      <c r="E8416" s="1"/>
      <c r="F8416" s="1"/>
      <c r="G8416" s="1"/>
      <c r="H8416" s="4"/>
      <c r="I8416" s="4"/>
      <c r="J8416" s="4"/>
      <c r="K8416" s="4"/>
      <c r="L8416" s="4"/>
    </row>
    <row r="8417" spans="1:12" x14ac:dyDescent="0.45">
      <c r="A8417" s="5"/>
      <c r="B8417" s="5"/>
      <c r="D8417" s="1"/>
      <c r="E8417" s="1"/>
      <c r="F8417" s="1"/>
      <c r="G8417" s="1"/>
      <c r="H8417" s="4"/>
      <c r="I8417" s="4"/>
      <c r="J8417" s="4"/>
      <c r="K8417" s="4"/>
      <c r="L8417" s="4"/>
    </row>
    <row r="8418" spans="1:12" x14ac:dyDescent="0.45">
      <c r="A8418" s="5"/>
      <c r="B8418" s="5"/>
      <c r="D8418" s="1"/>
      <c r="E8418" s="1"/>
      <c r="F8418" s="1"/>
      <c r="G8418" s="1"/>
      <c r="H8418" s="4"/>
      <c r="I8418" s="4"/>
      <c r="J8418" s="4"/>
      <c r="K8418" s="4"/>
      <c r="L8418" s="4"/>
    </row>
    <row r="8419" spans="1:12" x14ac:dyDescent="0.45">
      <c r="A8419" s="5"/>
      <c r="B8419" s="5"/>
      <c r="D8419" s="1"/>
      <c r="E8419" s="1"/>
      <c r="F8419" s="1"/>
      <c r="G8419" s="1"/>
      <c r="H8419" s="4"/>
      <c r="I8419" s="4"/>
      <c r="J8419" s="4"/>
      <c r="K8419" s="4"/>
      <c r="L8419" s="4"/>
    </row>
    <row r="8420" spans="1:12" x14ac:dyDescent="0.45">
      <c r="A8420" s="5"/>
      <c r="B8420" s="5"/>
      <c r="D8420" s="1"/>
      <c r="E8420" s="1"/>
      <c r="F8420" s="1"/>
      <c r="G8420" s="1"/>
      <c r="H8420" s="4"/>
      <c r="I8420" s="4"/>
      <c r="J8420" s="4"/>
      <c r="K8420" s="4"/>
      <c r="L8420" s="4"/>
    </row>
    <row r="8421" spans="1:12" x14ac:dyDescent="0.45">
      <c r="A8421" s="5"/>
      <c r="B8421" s="5"/>
      <c r="D8421" s="1"/>
      <c r="E8421" s="1"/>
      <c r="F8421" s="1"/>
      <c r="G8421" s="1"/>
      <c r="H8421" s="4"/>
      <c r="I8421" s="4"/>
      <c r="J8421" s="4"/>
      <c r="K8421" s="4"/>
      <c r="L8421" s="4"/>
    </row>
    <row r="8422" spans="1:12" x14ac:dyDescent="0.45">
      <c r="A8422" s="5"/>
      <c r="B8422" s="5"/>
      <c r="D8422" s="1"/>
      <c r="E8422" s="1"/>
      <c r="F8422" s="1"/>
      <c r="G8422" s="1"/>
      <c r="H8422" s="4"/>
      <c r="I8422" s="4"/>
      <c r="J8422" s="4"/>
      <c r="K8422" s="4"/>
      <c r="L8422" s="4"/>
    </row>
    <row r="8423" spans="1:12" x14ac:dyDescent="0.45">
      <c r="A8423" s="5"/>
      <c r="B8423" s="5"/>
      <c r="D8423" s="1"/>
      <c r="E8423" s="1"/>
      <c r="F8423" s="1"/>
      <c r="G8423" s="1"/>
      <c r="H8423" s="4"/>
      <c r="I8423" s="4"/>
      <c r="J8423" s="4"/>
      <c r="K8423" s="4"/>
      <c r="L8423" s="4"/>
    </row>
    <row r="8424" spans="1:12" x14ac:dyDescent="0.45">
      <c r="A8424" s="5"/>
      <c r="B8424" s="5"/>
      <c r="D8424" s="1"/>
      <c r="E8424" s="1"/>
      <c r="F8424" s="1"/>
      <c r="G8424" s="1"/>
      <c r="H8424" s="4"/>
      <c r="I8424" s="4"/>
      <c r="J8424" s="4"/>
      <c r="K8424" s="4"/>
      <c r="L8424" s="4"/>
    </row>
    <row r="8425" spans="1:12" x14ac:dyDescent="0.45">
      <c r="A8425" s="5"/>
      <c r="B8425" s="5"/>
      <c r="D8425" s="1"/>
      <c r="E8425" s="1"/>
      <c r="F8425" s="1"/>
      <c r="G8425" s="1"/>
      <c r="H8425" s="4"/>
      <c r="I8425" s="4"/>
      <c r="J8425" s="4"/>
      <c r="K8425" s="4"/>
      <c r="L8425" s="4"/>
    </row>
    <row r="8426" spans="1:12" x14ac:dyDescent="0.45">
      <c r="A8426" s="5"/>
      <c r="B8426" s="5"/>
      <c r="D8426" s="1"/>
      <c r="E8426" s="1"/>
      <c r="F8426" s="1"/>
      <c r="G8426" s="1"/>
      <c r="H8426" s="4"/>
      <c r="I8426" s="4"/>
      <c r="J8426" s="4"/>
      <c r="K8426" s="4"/>
      <c r="L8426" s="4"/>
    </row>
    <row r="8427" spans="1:12" x14ac:dyDescent="0.45">
      <c r="A8427" s="5"/>
      <c r="B8427" s="5"/>
      <c r="D8427" s="1"/>
      <c r="E8427" s="1"/>
      <c r="F8427" s="1"/>
      <c r="G8427" s="1"/>
      <c r="H8427" s="4"/>
      <c r="I8427" s="4"/>
      <c r="J8427" s="4"/>
      <c r="K8427" s="4"/>
      <c r="L8427" s="4"/>
    </row>
    <row r="8428" spans="1:12" x14ac:dyDescent="0.45">
      <c r="A8428" s="5"/>
      <c r="B8428" s="5"/>
      <c r="D8428" s="1"/>
      <c r="E8428" s="1"/>
      <c r="F8428" s="1"/>
      <c r="G8428" s="1"/>
      <c r="H8428" s="4"/>
      <c r="I8428" s="4"/>
      <c r="J8428" s="4"/>
      <c r="K8428" s="4"/>
      <c r="L8428" s="4"/>
    </row>
    <row r="8429" spans="1:12" x14ac:dyDescent="0.45">
      <c r="A8429" s="5"/>
      <c r="B8429" s="5"/>
      <c r="D8429" s="1"/>
      <c r="E8429" s="1"/>
      <c r="F8429" s="1"/>
      <c r="G8429" s="1"/>
      <c r="H8429" s="4"/>
      <c r="I8429" s="4"/>
      <c r="J8429" s="4"/>
      <c r="K8429" s="4"/>
      <c r="L8429" s="4"/>
    </row>
    <row r="8430" spans="1:12" x14ac:dyDescent="0.45">
      <c r="A8430" s="5"/>
      <c r="B8430" s="5"/>
      <c r="D8430" s="1"/>
      <c r="E8430" s="1"/>
      <c r="F8430" s="1"/>
      <c r="G8430" s="1"/>
      <c r="H8430" s="4"/>
      <c r="I8430" s="4"/>
      <c r="J8430" s="4"/>
      <c r="K8430" s="4"/>
      <c r="L8430" s="4"/>
    </row>
    <row r="8431" spans="1:12" x14ac:dyDescent="0.45">
      <c r="A8431" s="5"/>
      <c r="B8431" s="5"/>
      <c r="D8431" s="1"/>
      <c r="E8431" s="1"/>
      <c r="F8431" s="1"/>
      <c r="G8431" s="1"/>
      <c r="H8431" s="4"/>
      <c r="I8431" s="4"/>
      <c r="J8431" s="4"/>
      <c r="K8431" s="4"/>
      <c r="L8431" s="4"/>
    </row>
    <row r="8432" spans="1:12" x14ac:dyDescent="0.45">
      <c r="A8432" s="5"/>
      <c r="B8432" s="5"/>
      <c r="D8432" s="1"/>
      <c r="E8432" s="1"/>
      <c r="F8432" s="1"/>
      <c r="G8432" s="1"/>
      <c r="H8432" s="4"/>
      <c r="I8432" s="4"/>
      <c r="J8432" s="4"/>
      <c r="K8432" s="4"/>
      <c r="L8432" s="4"/>
    </row>
    <row r="8433" spans="1:12" x14ac:dyDescent="0.45">
      <c r="A8433" s="5"/>
      <c r="B8433" s="5"/>
      <c r="D8433" s="1"/>
      <c r="E8433" s="1"/>
      <c r="F8433" s="1"/>
      <c r="G8433" s="1"/>
      <c r="H8433" s="4"/>
      <c r="I8433" s="4"/>
      <c r="J8433" s="4"/>
      <c r="K8433" s="4"/>
      <c r="L8433" s="4"/>
    </row>
    <row r="8434" spans="1:12" x14ac:dyDescent="0.45">
      <c r="A8434" s="5"/>
      <c r="B8434" s="5"/>
      <c r="D8434" s="1"/>
      <c r="E8434" s="1"/>
      <c r="F8434" s="1"/>
      <c r="G8434" s="1"/>
      <c r="H8434" s="4"/>
      <c r="I8434" s="4"/>
      <c r="J8434" s="4"/>
      <c r="K8434" s="4"/>
      <c r="L8434" s="4"/>
    </row>
    <row r="8435" spans="1:12" x14ac:dyDescent="0.45">
      <c r="A8435" s="5"/>
      <c r="B8435" s="5"/>
      <c r="D8435" s="1"/>
      <c r="E8435" s="1"/>
      <c r="F8435" s="1"/>
      <c r="G8435" s="1"/>
      <c r="H8435" s="4"/>
      <c r="I8435" s="4"/>
      <c r="J8435" s="4"/>
      <c r="K8435" s="4"/>
      <c r="L8435" s="4"/>
    </row>
    <row r="8436" spans="1:12" x14ac:dyDescent="0.45">
      <c r="A8436" s="5"/>
      <c r="B8436" s="5"/>
      <c r="D8436" s="1"/>
      <c r="E8436" s="1"/>
      <c r="F8436" s="1"/>
      <c r="G8436" s="1"/>
      <c r="H8436" s="4"/>
      <c r="I8436" s="4"/>
      <c r="J8436" s="4"/>
      <c r="K8436" s="4"/>
      <c r="L8436" s="4"/>
    </row>
    <row r="8437" spans="1:12" x14ac:dyDescent="0.45">
      <c r="A8437" s="5"/>
      <c r="B8437" s="5"/>
      <c r="D8437" s="1"/>
      <c r="E8437" s="1"/>
      <c r="F8437" s="1"/>
      <c r="G8437" s="1"/>
      <c r="H8437" s="4"/>
      <c r="I8437" s="4"/>
      <c r="J8437" s="4"/>
      <c r="K8437" s="4"/>
      <c r="L8437" s="4"/>
    </row>
    <row r="8438" spans="1:12" x14ac:dyDescent="0.45">
      <c r="A8438" s="5"/>
      <c r="B8438" s="5"/>
      <c r="D8438" s="1"/>
      <c r="E8438" s="1"/>
      <c r="F8438" s="1"/>
      <c r="G8438" s="1"/>
      <c r="H8438" s="4"/>
      <c r="I8438" s="4"/>
      <c r="J8438" s="4"/>
      <c r="K8438" s="4"/>
      <c r="L8438" s="4"/>
    </row>
    <row r="8439" spans="1:12" x14ac:dyDescent="0.45">
      <c r="A8439" s="5"/>
      <c r="B8439" s="5"/>
      <c r="D8439" s="1"/>
      <c r="E8439" s="1"/>
      <c r="F8439" s="1"/>
      <c r="G8439" s="1"/>
      <c r="H8439" s="4"/>
      <c r="I8439" s="4"/>
      <c r="J8439" s="4"/>
      <c r="K8439" s="4"/>
      <c r="L8439" s="4"/>
    </row>
    <row r="8440" spans="1:12" x14ac:dyDescent="0.45">
      <c r="A8440" s="5"/>
      <c r="B8440" s="5"/>
      <c r="D8440" s="1"/>
      <c r="E8440" s="1"/>
      <c r="F8440" s="1"/>
      <c r="G8440" s="1"/>
      <c r="H8440" s="4"/>
      <c r="I8440" s="4"/>
      <c r="J8440" s="4"/>
      <c r="K8440" s="4"/>
      <c r="L8440" s="4"/>
    </row>
    <row r="8441" spans="1:12" x14ac:dyDescent="0.45">
      <c r="A8441" s="5"/>
      <c r="B8441" s="5"/>
      <c r="D8441" s="1"/>
      <c r="E8441" s="1"/>
      <c r="F8441" s="1"/>
      <c r="G8441" s="1"/>
      <c r="H8441" s="4"/>
      <c r="I8441" s="4"/>
      <c r="J8441" s="4"/>
      <c r="K8441" s="4"/>
      <c r="L8441" s="4"/>
    </row>
    <row r="8442" spans="1:12" x14ac:dyDescent="0.45">
      <c r="A8442" s="5"/>
      <c r="B8442" s="5"/>
      <c r="D8442" s="1"/>
      <c r="E8442" s="1"/>
      <c r="F8442" s="1"/>
      <c r="G8442" s="1"/>
      <c r="H8442" s="4"/>
      <c r="I8442" s="4"/>
      <c r="J8442" s="4"/>
      <c r="K8442" s="4"/>
      <c r="L8442" s="4"/>
    </row>
    <row r="8443" spans="1:12" x14ac:dyDescent="0.45">
      <c r="A8443" s="5"/>
      <c r="B8443" s="5"/>
      <c r="D8443" s="1"/>
      <c r="E8443" s="1"/>
      <c r="F8443" s="1"/>
      <c r="G8443" s="1"/>
      <c r="H8443" s="4"/>
      <c r="I8443" s="4"/>
      <c r="J8443" s="4"/>
      <c r="K8443" s="4"/>
      <c r="L8443" s="4"/>
    </row>
    <row r="8444" spans="1:12" x14ac:dyDescent="0.45">
      <c r="A8444" s="5"/>
      <c r="B8444" s="5"/>
      <c r="D8444" s="1"/>
      <c r="E8444" s="1"/>
      <c r="F8444" s="1"/>
      <c r="G8444" s="1"/>
      <c r="H8444" s="4"/>
      <c r="I8444" s="4"/>
      <c r="J8444" s="4"/>
      <c r="K8444" s="4"/>
      <c r="L8444" s="4"/>
    </row>
    <row r="8445" spans="1:12" x14ac:dyDescent="0.45">
      <c r="A8445" s="5"/>
      <c r="B8445" s="5"/>
      <c r="D8445" s="1"/>
      <c r="E8445" s="1"/>
      <c r="F8445" s="1"/>
      <c r="G8445" s="1"/>
      <c r="H8445" s="4"/>
      <c r="I8445" s="4"/>
      <c r="J8445" s="4"/>
      <c r="K8445" s="4"/>
      <c r="L8445" s="4"/>
    </row>
    <row r="8446" spans="1:12" x14ac:dyDescent="0.45">
      <c r="A8446" s="5"/>
      <c r="B8446" s="5"/>
      <c r="D8446" s="1"/>
      <c r="E8446" s="1"/>
      <c r="F8446" s="1"/>
      <c r="G8446" s="1"/>
      <c r="H8446" s="4"/>
      <c r="I8446" s="4"/>
      <c r="J8446" s="4"/>
      <c r="K8446" s="4"/>
      <c r="L8446" s="4"/>
    </row>
    <row r="8447" spans="1:12" x14ac:dyDescent="0.45">
      <c r="A8447" s="5"/>
      <c r="B8447" s="5"/>
      <c r="D8447" s="1"/>
      <c r="E8447" s="1"/>
      <c r="F8447" s="1"/>
      <c r="G8447" s="1"/>
      <c r="H8447" s="4"/>
      <c r="I8447" s="4"/>
      <c r="J8447" s="4"/>
      <c r="K8447" s="4"/>
      <c r="L8447" s="4"/>
    </row>
    <row r="8448" spans="1:12" x14ac:dyDescent="0.45">
      <c r="A8448" s="5"/>
      <c r="B8448" s="5"/>
      <c r="D8448" s="1"/>
      <c r="E8448" s="1"/>
      <c r="F8448" s="1"/>
      <c r="G8448" s="1"/>
      <c r="H8448" s="4"/>
      <c r="I8448" s="4"/>
      <c r="J8448" s="4"/>
      <c r="K8448" s="4"/>
      <c r="L8448" s="4"/>
    </row>
    <row r="8449" spans="1:12" x14ac:dyDescent="0.45">
      <c r="A8449" s="5"/>
      <c r="B8449" s="5"/>
      <c r="D8449" s="1"/>
      <c r="E8449" s="1"/>
      <c r="F8449" s="1"/>
      <c r="G8449" s="1"/>
      <c r="H8449" s="4"/>
      <c r="I8449" s="4"/>
      <c r="J8449" s="4"/>
      <c r="K8449" s="4"/>
      <c r="L8449" s="4"/>
    </row>
    <row r="8450" spans="1:12" x14ac:dyDescent="0.45">
      <c r="A8450" s="5"/>
      <c r="B8450" s="5"/>
      <c r="D8450" s="1"/>
      <c r="E8450" s="1"/>
      <c r="F8450" s="1"/>
      <c r="G8450" s="1"/>
      <c r="H8450" s="4"/>
      <c r="I8450" s="4"/>
      <c r="J8450" s="4"/>
      <c r="K8450" s="4"/>
      <c r="L8450" s="4"/>
    </row>
    <row r="8451" spans="1:12" x14ac:dyDescent="0.45">
      <c r="A8451" s="5"/>
      <c r="B8451" s="5"/>
      <c r="D8451" s="1"/>
      <c r="E8451" s="1"/>
      <c r="F8451" s="1"/>
      <c r="G8451" s="1"/>
      <c r="H8451" s="4"/>
      <c r="I8451" s="4"/>
      <c r="J8451" s="4"/>
      <c r="K8451" s="4"/>
      <c r="L8451" s="4"/>
    </row>
    <row r="8452" spans="1:12" x14ac:dyDescent="0.45">
      <c r="A8452" s="5"/>
      <c r="B8452" s="5"/>
      <c r="D8452" s="1"/>
      <c r="E8452" s="1"/>
      <c r="F8452" s="1"/>
      <c r="G8452" s="1"/>
      <c r="H8452" s="4"/>
      <c r="I8452" s="4"/>
      <c r="J8452" s="4"/>
      <c r="K8452" s="4"/>
      <c r="L8452" s="4"/>
    </row>
    <row r="8453" spans="1:12" x14ac:dyDescent="0.45">
      <c r="A8453" s="5"/>
      <c r="B8453" s="5"/>
      <c r="D8453" s="1"/>
      <c r="E8453" s="1"/>
      <c r="F8453" s="1"/>
      <c r="G8453" s="1"/>
      <c r="H8453" s="4"/>
      <c r="I8453" s="4"/>
      <c r="J8453" s="4"/>
      <c r="K8453" s="4"/>
      <c r="L8453" s="4"/>
    </row>
    <row r="8454" spans="1:12" x14ac:dyDescent="0.45">
      <c r="A8454" s="5"/>
      <c r="B8454" s="5"/>
      <c r="D8454" s="1"/>
      <c r="E8454" s="1"/>
      <c r="F8454" s="1"/>
      <c r="G8454" s="1"/>
      <c r="H8454" s="4"/>
      <c r="I8454" s="4"/>
      <c r="J8454" s="4"/>
      <c r="K8454" s="4"/>
      <c r="L8454" s="4"/>
    </row>
    <row r="8455" spans="1:12" x14ac:dyDescent="0.45">
      <c r="A8455" s="5"/>
      <c r="B8455" s="5"/>
      <c r="D8455" s="1"/>
      <c r="E8455" s="1"/>
      <c r="F8455" s="1"/>
      <c r="G8455" s="1"/>
      <c r="H8455" s="4"/>
      <c r="I8455" s="4"/>
      <c r="J8455" s="4"/>
      <c r="K8455" s="4"/>
      <c r="L8455" s="4"/>
    </row>
    <row r="8456" spans="1:12" x14ac:dyDescent="0.45">
      <c r="A8456" s="5"/>
      <c r="B8456" s="5"/>
      <c r="D8456" s="1"/>
      <c r="E8456" s="1"/>
      <c r="F8456" s="1"/>
      <c r="G8456" s="1"/>
      <c r="H8456" s="4"/>
      <c r="I8456" s="4"/>
      <c r="J8456" s="4"/>
      <c r="K8456" s="4"/>
      <c r="L8456" s="4"/>
    </row>
    <row r="8457" spans="1:12" x14ac:dyDescent="0.45">
      <c r="A8457" s="5"/>
      <c r="B8457" s="5"/>
      <c r="D8457" s="1"/>
      <c r="E8457" s="1"/>
      <c r="F8457" s="1"/>
      <c r="G8457" s="1"/>
      <c r="H8457" s="4"/>
      <c r="I8457" s="4"/>
      <c r="J8457" s="4"/>
      <c r="K8457" s="4"/>
      <c r="L8457" s="4"/>
    </row>
    <row r="8458" spans="1:12" x14ac:dyDescent="0.45">
      <c r="A8458" s="5"/>
      <c r="B8458" s="5"/>
      <c r="D8458" s="1"/>
      <c r="E8458" s="1"/>
      <c r="F8458" s="1"/>
      <c r="G8458" s="1"/>
      <c r="H8458" s="4"/>
      <c r="I8458" s="4"/>
      <c r="J8458" s="4"/>
      <c r="K8458" s="4"/>
      <c r="L8458" s="4"/>
    </row>
    <row r="8459" spans="1:12" x14ac:dyDescent="0.45">
      <c r="A8459" s="5"/>
      <c r="B8459" s="5"/>
      <c r="D8459" s="1"/>
      <c r="E8459" s="1"/>
      <c r="F8459" s="1"/>
      <c r="G8459" s="1"/>
      <c r="H8459" s="4"/>
      <c r="I8459" s="4"/>
      <c r="J8459" s="4"/>
      <c r="K8459" s="4"/>
      <c r="L8459" s="4"/>
    </row>
    <row r="8460" spans="1:12" x14ac:dyDescent="0.45">
      <c r="A8460" s="5"/>
      <c r="B8460" s="5"/>
      <c r="D8460" s="1"/>
      <c r="E8460" s="1"/>
      <c r="F8460" s="1"/>
      <c r="G8460" s="1"/>
      <c r="H8460" s="4"/>
      <c r="I8460" s="4"/>
      <c r="J8460" s="4"/>
      <c r="K8460" s="4"/>
      <c r="L8460" s="4"/>
    </row>
    <row r="8461" spans="1:12" x14ac:dyDescent="0.45">
      <c r="A8461" s="5"/>
      <c r="B8461" s="5"/>
      <c r="D8461" s="1"/>
      <c r="E8461" s="1"/>
      <c r="F8461" s="1"/>
      <c r="G8461" s="1"/>
      <c r="H8461" s="4"/>
      <c r="I8461" s="4"/>
      <c r="J8461" s="4"/>
      <c r="K8461" s="4"/>
      <c r="L8461" s="4"/>
    </row>
    <row r="8462" spans="1:12" x14ac:dyDescent="0.45">
      <c r="A8462" s="5"/>
      <c r="B8462" s="5"/>
      <c r="D8462" s="1"/>
      <c r="E8462" s="1"/>
      <c r="F8462" s="1"/>
      <c r="G8462" s="1"/>
      <c r="H8462" s="4"/>
      <c r="I8462" s="4"/>
      <c r="J8462" s="4"/>
      <c r="K8462" s="4"/>
      <c r="L8462" s="4"/>
    </row>
    <row r="8463" spans="1:12" x14ac:dyDescent="0.45">
      <c r="A8463" s="5"/>
      <c r="B8463" s="5"/>
      <c r="D8463" s="1"/>
      <c r="E8463" s="1"/>
      <c r="F8463" s="1"/>
      <c r="G8463" s="1"/>
      <c r="H8463" s="4"/>
      <c r="I8463" s="4"/>
      <c r="J8463" s="4"/>
      <c r="K8463" s="4"/>
      <c r="L8463" s="4"/>
    </row>
    <row r="8464" spans="1:12" x14ac:dyDescent="0.45">
      <c r="A8464" s="5"/>
      <c r="B8464" s="5"/>
      <c r="D8464" s="1"/>
      <c r="E8464" s="1"/>
      <c r="F8464" s="1"/>
      <c r="G8464" s="1"/>
      <c r="H8464" s="4"/>
      <c r="I8464" s="4"/>
      <c r="J8464" s="4"/>
      <c r="K8464" s="4"/>
      <c r="L8464" s="4"/>
    </row>
    <row r="8465" spans="1:12" x14ac:dyDescent="0.45">
      <c r="A8465" s="5"/>
      <c r="B8465" s="5"/>
      <c r="D8465" s="1"/>
      <c r="E8465" s="1"/>
      <c r="F8465" s="1"/>
      <c r="G8465" s="1"/>
      <c r="H8465" s="4"/>
      <c r="I8465" s="4"/>
      <c r="J8465" s="4"/>
      <c r="K8465" s="4"/>
      <c r="L8465" s="4"/>
    </row>
    <row r="8466" spans="1:12" x14ac:dyDescent="0.45">
      <c r="A8466" s="5"/>
      <c r="B8466" s="5"/>
      <c r="D8466" s="1"/>
      <c r="E8466" s="1"/>
      <c r="F8466" s="1"/>
      <c r="G8466" s="1"/>
      <c r="H8466" s="4"/>
      <c r="I8466" s="4"/>
      <c r="J8466" s="4"/>
      <c r="K8466" s="4"/>
      <c r="L8466" s="4"/>
    </row>
    <row r="8467" spans="1:12" x14ac:dyDescent="0.45">
      <c r="A8467" s="5"/>
      <c r="B8467" s="5"/>
      <c r="D8467" s="1"/>
      <c r="E8467" s="1"/>
      <c r="F8467" s="1"/>
      <c r="G8467" s="1"/>
      <c r="H8467" s="4"/>
      <c r="I8467" s="4"/>
      <c r="J8467" s="4"/>
      <c r="K8467" s="4"/>
      <c r="L8467" s="4"/>
    </row>
    <row r="8468" spans="1:12" x14ac:dyDescent="0.45">
      <c r="A8468" s="5"/>
      <c r="B8468" s="5"/>
      <c r="D8468" s="1"/>
      <c r="E8468" s="1"/>
      <c r="F8468" s="1"/>
      <c r="G8468" s="1"/>
      <c r="H8468" s="4"/>
      <c r="I8468" s="4"/>
      <c r="J8468" s="4"/>
      <c r="K8468" s="4"/>
      <c r="L8468" s="4"/>
    </row>
    <row r="8469" spans="1:12" x14ac:dyDescent="0.45">
      <c r="A8469" s="5"/>
      <c r="B8469" s="5"/>
      <c r="D8469" s="1"/>
      <c r="E8469" s="1"/>
      <c r="F8469" s="1"/>
      <c r="G8469" s="1"/>
      <c r="H8469" s="4"/>
      <c r="I8469" s="4"/>
      <c r="J8469" s="4"/>
      <c r="K8469" s="4"/>
      <c r="L8469" s="4"/>
    </row>
    <row r="8470" spans="1:12" x14ac:dyDescent="0.45">
      <c r="A8470" s="5"/>
      <c r="B8470" s="5"/>
      <c r="D8470" s="1"/>
      <c r="E8470" s="1"/>
      <c r="F8470" s="1"/>
      <c r="G8470" s="1"/>
      <c r="H8470" s="4"/>
      <c r="I8470" s="4"/>
      <c r="J8470" s="4"/>
      <c r="K8470" s="4"/>
      <c r="L8470" s="4"/>
    </row>
    <row r="8471" spans="1:12" x14ac:dyDescent="0.45">
      <c r="A8471" s="5"/>
      <c r="B8471" s="5"/>
      <c r="D8471" s="1"/>
      <c r="E8471" s="1"/>
      <c r="F8471" s="1"/>
      <c r="G8471" s="1"/>
      <c r="H8471" s="4"/>
      <c r="I8471" s="4"/>
      <c r="J8471" s="4"/>
      <c r="K8471" s="4"/>
      <c r="L8471" s="4"/>
    </row>
    <row r="8472" spans="1:12" x14ac:dyDescent="0.45">
      <c r="A8472" s="5"/>
      <c r="B8472" s="5"/>
      <c r="D8472" s="1"/>
      <c r="E8472" s="1"/>
      <c r="F8472" s="1"/>
      <c r="G8472" s="1"/>
      <c r="H8472" s="4"/>
      <c r="I8472" s="4"/>
      <c r="J8472" s="4"/>
      <c r="K8472" s="4"/>
      <c r="L8472" s="4"/>
    </row>
    <row r="8473" spans="1:12" x14ac:dyDescent="0.45">
      <c r="A8473" s="5"/>
      <c r="B8473" s="5"/>
      <c r="D8473" s="1"/>
      <c r="E8473" s="1"/>
      <c r="F8473" s="1"/>
      <c r="G8473" s="1"/>
      <c r="H8473" s="4"/>
      <c r="I8473" s="4"/>
      <c r="J8473" s="4"/>
      <c r="K8473" s="4"/>
      <c r="L8473" s="4"/>
    </row>
    <row r="8474" spans="1:12" x14ac:dyDescent="0.45">
      <c r="A8474" s="5"/>
      <c r="B8474" s="5"/>
      <c r="D8474" s="1"/>
      <c r="E8474" s="1"/>
      <c r="F8474" s="1"/>
      <c r="G8474" s="1"/>
      <c r="H8474" s="4"/>
      <c r="I8474" s="4"/>
      <c r="J8474" s="4"/>
      <c r="K8474" s="4"/>
      <c r="L8474" s="4"/>
    </row>
    <row r="8475" spans="1:12" x14ac:dyDescent="0.45">
      <c r="A8475" s="5"/>
      <c r="B8475" s="5"/>
      <c r="D8475" s="1"/>
      <c r="E8475" s="1"/>
      <c r="F8475" s="1"/>
      <c r="G8475" s="1"/>
      <c r="H8475" s="4"/>
      <c r="I8475" s="4"/>
      <c r="J8475" s="4"/>
      <c r="K8475" s="4"/>
      <c r="L8475" s="4"/>
    </row>
    <row r="8476" spans="1:12" x14ac:dyDescent="0.45">
      <c r="A8476" s="5"/>
      <c r="B8476" s="5"/>
      <c r="D8476" s="1"/>
      <c r="E8476" s="1"/>
      <c r="F8476" s="1"/>
      <c r="G8476" s="1"/>
      <c r="H8476" s="4"/>
      <c r="I8476" s="4"/>
      <c r="J8476" s="4"/>
      <c r="K8476" s="4"/>
      <c r="L8476" s="4"/>
    </row>
    <row r="8477" spans="1:12" x14ac:dyDescent="0.45">
      <c r="A8477" s="5"/>
      <c r="B8477" s="5"/>
      <c r="D8477" s="1"/>
      <c r="E8477" s="1"/>
      <c r="F8477" s="1"/>
      <c r="G8477" s="1"/>
      <c r="H8477" s="4"/>
      <c r="I8477" s="4"/>
      <c r="J8477" s="4"/>
      <c r="K8477" s="4"/>
      <c r="L8477" s="4"/>
    </row>
    <row r="8478" spans="1:12" x14ac:dyDescent="0.45">
      <c r="A8478" s="5"/>
      <c r="B8478" s="5"/>
      <c r="D8478" s="1"/>
      <c r="E8478" s="1"/>
      <c r="F8478" s="1"/>
      <c r="G8478" s="1"/>
      <c r="H8478" s="4"/>
      <c r="I8478" s="4"/>
      <c r="J8478" s="4"/>
      <c r="K8478" s="4"/>
      <c r="L8478" s="4"/>
    </row>
    <row r="8479" spans="1:12" x14ac:dyDescent="0.45">
      <c r="A8479" s="5"/>
      <c r="B8479" s="5"/>
      <c r="D8479" s="1"/>
      <c r="E8479" s="1"/>
      <c r="F8479" s="1"/>
      <c r="G8479" s="1"/>
      <c r="H8479" s="4"/>
      <c r="I8479" s="4"/>
      <c r="J8479" s="4"/>
      <c r="K8479" s="4"/>
      <c r="L8479" s="4"/>
    </row>
    <row r="8480" spans="1:12" x14ac:dyDescent="0.45">
      <c r="A8480" s="5"/>
      <c r="B8480" s="5"/>
      <c r="D8480" s="1"/>
      <c r="E8480" s="1"/>
      <c r="F8480" s="1"/>
      <c r="G8480" s="1"/>
      <c r="H8480" s="4"/>
      <c r="I8480" s="4"/>
      <c r="J8480" s="4"/>
      <c r="K8480" s="4"/>
      <c r="L8480" s="4"/>
    </row>
    <row r="8481" spans="1:12" x14ac:dyDescent="0.45">
      <c r="A8481" s="5"/>
      <c r="B8481" s="5"/>
      <c r="D8481" s="1"/>
      <c r="E8481" s="1"/>
      <c r="F8481" s="1"/>
      <c r="G8481" s="1"/>
      <c r="H8481" s="4"/>
      <c r="I8481" s="4"/>
      <c r="J8481" s="4"/>
      <c r="K8481" s="4"/>
      <c r="L8481" s="4"/>
    </row>
    <row r="8482" spans="1:12" x14ac:dyDescent="0.45">
      <c r="A8482" s="5"/>
      <c r="B8482" s="5"/>
      <c r="D8482" s="1"/>
      <c r="E8482" s="1"/>
      <c r="F8482" s="1"/>
      <c r="G8482" s="1"/>
      <c r="H8482" s="4"/>
      <c r="I8482" s="4"/>
      <c r="J8482" s="4"/>
      <c r="K8482" s="4"/>
      <c r="L8482" s="4"/>
    </row>
    <row r="8483" spans="1:12" x14ac:dyDescent="0.45">
      <c r="A8483" s="5"/>
      <c r="B8483" s="5"/>
      <c r="D8483" s="1"/>
      <c r="E8483" s="1"/>
      <c r="F8483" s="1"/>
      <c r="G8483" s="1"/>
      <c r="H8483" s="4"/>
      <c r="I8483" s="4"/>
      <c r="J8483" s="4"/>
      <c r="K8483" s="4"/>
      <c r="L8483" s="4"/>
    </row>
    <row r="8484" spans="1:12" x14ac:dyDescent="0.45">
      <c r="A8484" s="5"/>
      <c r="B8484" s="5"/>
      <c r="D8484" s="1"/>
      <c r="E8484" s="1"/>
      <c r="F8484" s="1"/>
      <c r="G8484" s="1"/>
      <c r="H8484" s="4"/>
      <c r="I8484" s="4"/>
      <c r="J8484" s="4"/>
      <c r="K8484" s="4"/>
      <c r="L8484" s="4"/>
    </row>
    <row r="8485" spans="1:12" x14ac:dyDescent="0.45">
      <c r="A8485" s="5"/>
      <c r="B8485" s="5"/>
      <c r="D8485" s="1"/>
      <c r="E8485" s="1"/>
      <c r="F8485" s="1"/>
      <c r="G8485" s="1"/>
      <c r="H8485" s="4"/>
      <c r="I8485" s="4"/>
      <c r="J8485" s="4"/>
      <c r="K8485" s="4"/>
      <c r="L8485" s="4"/>
    </row>
    <row r="8486" spans="1:12" x14ac:dyDescent="0.45">
      <c r="A8486" s="5"/>
      <c r="B8486" s="5"/>
      <c r="D8486" s="1"/>
      <c r="E8486" s="1"/>
      <c r="F8486" s="1"/>
      <c r="G8486" s="1"/>
      <c r="H8486" s="4"/>
      <c r="I8486" s="4"/>
      <c r="J8486" s="4"/>
      <c r="K8486" s="4"/>
      <c r="L8486" s="4"/>
    </row>
    <row r="8487" spans="1:12" x14ac:dyDescent="0.45">
      <c r="A8487" s="5"/>
      <c r="B8487" s="5"/>
      <c r="D8487" s="1"/>
      <c r="E8487" s="1"/>
      <c r="F8487" s="1"/>
      <c r="G8487" s="1"/>
      <c r="H8487" s="4"/>
      <c r="I8487" s="4"/>
      <c r="J8487" s="4"/>
      <c r="K8487" s="4"/>
      <c r="L8487" s="4"/>
    </row>
    <row r="8488" spans="1:12" x14ac:dyDescent="0.45">
      <c r="A8488" s="5"/>
      <c r="B8488" s="5"/>
      <c r="D8488" s="1"/>
      <c r="E8488" s="1"/>
      <c r="F8488" s="1"/>
      <c r="G8488" s="1"/>
      <c r="H8488" s="4"/>
      <c r="I8488" s="4"/>
      <c r="J8488" s="4"/>
      <c r="K8488" s="4"/>
      <c r="L8488" s="4"/>
    </row>
    <row r="8489" spans="1:12" x14ac:dyDescent="0.45">
      <c r="A8489" s="5"/>
      <c r="B8489" s="5"/>
      <c r="D8489" s="1"/>
      <c r="E8489" s="1"/>
      <c r="F8489" s="1"/>
      <c r="G8489" s="1"/>
      <c r="H8489" s="4"/>
      <c r="I8489" s="4"/>
      <c r="J8489" s="4"/>
      <c r="K8489" s="4"/>
      <c r="L8489" s="4"/>
    </row>
    <row r="8490" spans="1:12" x14ac:dyDescent="0.45">
      <c r="A8490" s="5"/>
      <c r="B8490" s="5"/>
      <c r="D8490" s="1"/>
      <c r="E8490" s="1"/>
      <c r="F8490" s="1"/>
      <c r="G8490" s="1"/>
      <c r="H8490" s="4"/>
      <c r="I8490" s="4"/>
      <c r="J8490" s="4"/>
      <c r="K8490" s="4"/>
      <c r="L8490" s="4"/>
    </row>
    <row r="8491" spans="1:12" x14ac:dyDescent="0.45">
      <c r="A8491" s="5"/>
      <c r="B8491" s="5"/>
      <c r="D8491" s="1"/>
      <c r="E8491" s="1"/>
      <c r="F8491" s="1"/>
      <c r="G8491" s="1"/>
      <c r="H8491" s="4"/>
      <c r="I8491" s="4"/>
      <c r="J8491" s="4"/>
      <c r="K8491" s="4"/>
      <c r="L8491" s="4"/>
    </row>
    <row r="8492" spans="1:12" x14ac:dyDescent="0.45">
      <c r="A8492" s="5"/>
      <c r="B8492" s="5"/>
      <c r="D8492" s="1"/>
      <c r="E8492" s="1"/>
      <c r="F8492" s="1"/>
      <c r="G8492" s="1"/>
      <c r="H8492" s="4"/>
      <c r="I8492" s="4"/>
      <c r="J8492" s="4"/>
      <c r="K8492" s="4"/>
      <c r="L8492" s="4"/>
    </row>
    <row r="8493" spans="1:12" x14ac:dyDescent="0.45">
      <c r="A8493" s="5"/>
      <c r="B8493" s="5"/>
      <c r="D8493" s="1"/>
      <c r="E8493" s="1"/>
      <c r="F8493" s="1"/>
      <c r="G8493" s="1"/>
      <c r="H8493" s="4"/>
      <c r="I8493" s="4"/>
      <c r="J8493" s="4"/>
      <c r="K8493" s="4"/>
      <c r="L8493" s="4"/>
    </row>
    <row r="8494" spans="1:12" x14ac:dyDescent="0.45">
      <c r="A8494" s="5"/>
      <c r="B8494" s="5"/>
      <c r="D8494" s="1"/>
      <c r="E8494" s="1"/>
      <c r="F8494" s="1"/>
      <c r="G8494" s="1"/>
      <c r="H8494" s="4"/>
      <c r="I8494" s="4"/>
      <c r="J8494" s="4"/>
      <c r="K8494" s="4"/>
      <c r="L8494" s="4"/>
    </row>
    <row r="8495" spans="1:12" x14ac:dyDescent="0.45">
      <c r="A8495" s="5"/>
      <c r="B8495" s="5"/>
      <c r="D8495" s="1"/>
      <c r="E8495" s="1"/>
      <c r="F8495" s="1"/>
      <c r="G8495" s="1"/>
      <c r="H8495" s="4"/>
      <c r="I8495" s="4"/>
      <c r="J8495" s="4"/>
      <c r="K8495" s="4"/>
      <c r="L8495" s="4"/>
    </row>
    <row r="8496" spans="1:12" x14ac:dyDescent="0.45">
      <c r="A8496" s="5"/>
      <c r="B8496" s="5"/>
      <c r="D8496" s="1"/>
      <c r="E8496" s="1"/>
      <c r="F8496" s="1"/>
      <c r="G8496" s="1"/>
      <c r="H8496" s="4"/>
      <c r="I8496" s="4"/>
      <c r="J8496" s="4"/>
      <c r="K8496" s="4"/>
      <c r="L8496" s="4"/>
    </row>
    <row r="8497" spans="1:12" x14ac:dyDescent="0.45">
      <c r="A8497" s="5"/>
      <c r="B8497" s="5"/>
      <c r="D8497" s="1"/>
      <c r="E8497" s="1"/>
      <c r="F8497" s="1"/>
      <c r="G8497" s="1"/>
      <c r="H8497" s="4"/>
      <c r="I8497" s="4"/>
      <c r="J8497" s="4"/>
      <c r="K8497" s="4"/>
      <c r="L8497" s="4"/>
    </row>
    <row r="8498" spans="1:12" x14ac:dyDescent="0.45">
      <c r="A8498" s="5"/>
      <c r="B8498" s="5"/>
      <c r="D8498" s="1"/>
      <c r="E8498" s="1"/>
      <c r="F8498" s="1"/>
      <c r="G8498" s="1"/>
      <c r="H8498" s="4"/>
      <c r="I8498" s="4"/>
      <c r="J8498" s="4"/>
      <c r="K8498" s="4"/>
      <c r="L8498" s="4"/>
    </row>
    <row r="8499" spans="1:12" x14ac:dyDescent="0.45">
      <c r="A8499" s="5"/>
      <c r="B8499" s="5"/>
      <c r="D8499" s="1"/>
      <c r="E8499" s="1"/>
      <c r="F8499" s="1"/>
      <c r="G8499" s="1"/>
      <c r="H8499" s="4"/>
      <c r="I8499" s="4"/>
      <c r="J8499" s="4"/>
      <c r="K8499" s="4"/>
      <c r="L8499" s="4"/>
    </row>
    <row r="8500" spans="1:12" x14ac:dyDescent="0.45">
      <c r="A8500" s="5"/>
      <c r="B8500" s="5"/>
      <c r="D8500" s="1"/>
      <c r="E8500" s="1"/>
      <c r="F8500" s="1"/>
      <c r="G8500" s="1"/>
      <c r="H8500" s="4"/>
      <c r="I8500" s="4"/>
      <c r="J8500" s="4"/>
      <c r="K8500" s="4"/>
      <c r="L8500" s="4"/>
    </row>
    <row r="8501" spans="1:12" x14ac:dyDescent="0.45">
      <c r="A8501" s="5"/>
      <c r="B8501" s="5"/>
      <c r="D8501" s="1"/>
      <c r="E8501" s="1"/>
      <c r="F8501" s="1"/>
      <c r="G8501" s="1"/>
      <c r="H8501" s="4"/>
      <c r="I8501" s="4"/>
      <c r="J8501" s="4"/>
      <c r="K8501" s="4"/>
      <c r="L8501" s="4"/>
    </row>
    <row r="8502" spans="1:12" x14ac:dyDescent="0.45">
      <c r="A8502" s="5"/>
      <c r="B8502" s="5"/>
      <c r="D8502" s="1"/>
      <c r="E8502" s="1"/>
      <c r="F8502" s="1"/>
      <c r="G8502" s="1"/>
      <c r="H8502" s="4"/>
      <c r="I8502" s="4"/>
      <c r="J8502" s="4"/>
      <c r="K8502" s="4"/>
      <c r="L8502" s="4"/>
    </row>
    <row r="8503" spans="1:12" x14ac:dyDescent="0.45">
      <c r="A8503" s="5"/>
      <c r="B8503" s="5"/>
      <c r="D8503" s="1"/>
      <c r="E8503" s="1"/>
      <c r="F8503" s="1"/>
      <c r="G8503" s="1"/>
      <c r="H8503" s="4"/>
      <c r="I8503" s="4"/>
      <c r="J8503" s="4"/>
      <c r="K8503" s="4"/>
      <c r="L8503" s="4"/>
    </row>
    <row r="8504" spans="1:12" x14ac:dyDescent="0.45">
      <c r="A8504" s="5"/>
      <c r="B8504" s="5"/>
      <c r="D8504" s="1"/>
      <c r="E8504" s="1"/>
      <c r="F8504" s="1"/>
      <c r="G8504" s="1"/>
      <c r="H8504" s="4"/>
      <c r="I8504" s="4"/>
      <c r="J8504" s="4"/>
      <c r="K8504" s="4"/>
      <c r="L8504" s="4"/>
    </row>
    <row r="8505" spans="1:12" x14ac:dyDescent="0.45">
      <c r="A8505" s="5"/>
      <c r="B8505" s="5"/>
      <c r="D8505" s="1"/>
      <c r="E8505" s="1"/>
      <c r="F8505" s="1"/>
      <c r="G8505" s="1"/>
      <c r="H8505" s="4"/>
      <c r="I8505" s="4"/>
      <c r="J8505" s="4"/>
      <c r="K8505" s="4"/>
      <c r="L8505" s="4"/>
    </row>
    <row r="8506" spans="1:12" x14ac:dyDescent="0.45">
      <c r="A8506" s="5"/>
      <c r="B8506" s="5"/>
      <c r="D8506" s="1"/>
      <c r="E8506" s="1"/>
      <c r="F8506" s="1"/>
      <c r="G8506" s="1"/>
      <c r="H8506" s="4"/>
      <c r="I8506" s="4"/>
      <c r="J8506" s="4"/>
      <c r="K8506" s="4"/>
      <c r="L8506" s="4"/>
    </row>
    <row r="8507" spans="1:12" x14ac:dyDescent="0.45">
      <c r="A8507" s="5"/>
      <c r="B8507" s="5"/>
      <c r="D8507" s="1"/>
      <c r="E8507" s="1"/>
      <c r="F8507" s="1"/>
      <c r="G8507" s="1"/>
      <c r="H8507" s="4"/>
      <c r="I8507" s="4"/>
      <c r="J8507" s="4"/>
      <c r="K8507" s="4"/>
      <c r="L8507" s="4"/>
    </row>
    <row r="8508" spans="1:12" x14ac:dyDescent="0.45">
      <c r="A8508" s="5"/>
      <c r="B8508" s="5"/>
      <c r="D8508" s="1"/>
      <c r="E8508" s="1"/>
      <c r="F8508" s="1"/>
      <c r="G8508" s="1"/>
      <c r="H8508" s="4"/>
      <c r="I8508" s="4"/>
      <c r="J8508" s="4"/>
      <c r="K8508" s="4"/>
      <c r="L8508" s="4"/>
    </row>
    <row r="8509" spans="1:12" x14ac:dyDescent="0.45">
      <c r="A8509" s="5"/>
      <c r="B8509" s="5"/>
      <c r="D8509" s="1"/>
      <c r="E8509" s="1"/>
      <c r="F8509" s="1"/>
      <c r="G8509" s="1"/>
      <c r="H8509" s="4"/>
      <c r="I8509" s="4"/>
      <c r="J8509" s="4"/>
      <c r="K8509" s="4"/>
      <c r="L8509" s="4"/>
    </row>
    <row r="8510" spans="1:12" x14ac:dyDescent="0.45">
      <c r="A8510" s="5"/>
      <c r="B8510" s="5"/>
      <c r="D8510" s="1"/>
      <c r="E8510" s="1"/>
      <c r="F8510" s="1"/>
      <c r="G8510" s="1"/>
      <c r="H8510" s="4"/>
      <c r="I8510" s="4"/>
      <c r="J8510" s="4"/>
      <c r="K8510" s="4"/>
      <c r="L8510" s="4"/>
    </row>
    <row r="8511" spans="1:12" x14ac:dyDescent="0.45">
      <c r="A8511" s="5"/>
      <c r="B8511" s="5"/>
      <c r="D8511" s="1"/>
      <c r="E8511" s="1"/>
      <c r="F8511" s="1"/>
      <c r="G8511" s="1"/>
      <c r="H8511" s="4"/>
      <c r="I8511" s="4"/>
      <c r="J8511" s="4"/>
      <c r="K8511" s="4"/>
      <c r="L8511" s="4"/>
    </row>
    <row r="8512" spans="1:12" x14ac:dyDescent="0.45">
      <c r="A8512" s="5"/>
      <c r="B8512" s="5"/>
      <c r="D8512" s="1"/>
      <c r="E8512" s="1"/>
      <c r="F8512" s="1"/>
      <c r="G8512" s="1"/>
      <c r="H8512" s="4"/>
      <c r="I8512" s="4"/>
      <c r="J8512" s="4"/>
      <c r="K8512" s="4"/>
      <c r="L8512" s="4"/>
    </row>
    <row r="8513" spans="1:12" x14ac:dyDescent="0.45">
      <c r="A8513" s="5"/>
      <c r="B8513" s="5"/>
      <c r="D8513" s="1"/>
      <c r="E8513" s="1"/>
      <c r="F8513" s="1"/>
      <c r="G8513" s="1"/>
      <c r="H8513" s="4"/>
      <c r="I8513" s="4"/>
      <c r="J8513" s="4"/>
      <c r="K8513" s="4"/>
      <c r="L8513" s="4"/>
    </row>
    <row r="8514" spans="1:12" x14ac:dyDescent="0.45">
      <c r="A8514" s="5"/>
      <c r="B8514" s="5"/>
      <c r="D8514" s="1"/>
      <c r="E8514" s="1"/>
      <c r="F8514" s="1"/>
      <c r="G8514" s="1"/>
      <c r="H8514" s="4"/>
      <c r="I8514" s="4"/>
      <c r="J8514" s="4"/>
      <c r="K8514" s="4"/>
      <c r="L8514" s="4"/>
    </row>
    <row r="8515" spans="1:12" x14ac:dyDescent="0.45">
      <c r="A8515" s="5"/>
      <c r="B8515" s="5"/>
      <c r="D8515" s="1"/>
      <c r="E8515" s="1"/>
      <c r="F8515" s="1"/>
      <c r="G8515" s="1"/>
      <c r="H8515" s="4"/>
      <c r="I8515" s="4"/>
      <c r="J8515" s="4"/>
      <c r="K8515" s="4"/>
      <c r="L8515" s="4"/>
    </row>
    <row r="8516" spans="1:12" x14ac:dyDescent="0.45">
      <c r="A8516" s="5"/>
      <c r="B8516" s="5"/>
      <c r="D8516" s="1"/>
      <c r="E8516" s="1"/>
      <c r="F8516" s="1"/>
      <c r="G8516" s="1"/>
      <c r="H8516" s="4"/>
      <c r="I8516" s="4"/>
      <c r="J8516" s="4"/>
      <c r="K8516" s="4"/>
      <c r="L8516" s="4"/>
    </row>
    <row r="8517" spans="1:12" x14ac:dyDescent="0.45">
      <c r="A8517" s="5"/>
      <c r="B8517" s="5"/>
      <c r="D8517" s="1"/>
      <c r="E8517" s="1"/>
      <c r="F8517" s="1"/>
      <c r="G8517" s="1"/>
      <c r="H8517" s="4"/>
      <c r="I8517" s="4"/>
      <c r="J8517" s="4"/>
      <c r="K8517" s="4"/>
      <c r="L8517" s="4"/>
    </row>
    <row r="8518" spans="1:12" x14ac:dyDescent="0.45">
      <c r="A8518" s="5"/>
      <c r="B8518" s="5"/>
      <c r="D8518" s="1"/>
      <c r="E8518" s="1"/>
      <c r="F8518" s="1"/>
      <c r="G8518" s="1"/>
      <c r="H8518" s="4"/>
      <c r="I8518" s="4"/>
      <c r="J8518" s="4"/>
      <c r="K8518" s="4"/>
      <c r="L8518" s="4"/>
    </row>
    <row r="8519" spans="1:12" x14ac:dyDescent="0.45">
      <c r="A8519" s="5"/>
      <c r="B8519" s="5"/>
      <c r="D8519" s="1"/>
      <c r="E8519" s="1"/>
      <c r="F8519" s="1"/>
      <c r="G8519" s="1"/>
      <c r="H8519" s="4"/>
      <c r="I8519" s="4"/>
      <c r="J8519" s="4"/>
      <c r="K8519" s="4"/>
      <c r="L8519" s="4"/>
    </row>
    <row r="8520" spans="1:12" x14ac:dyDescent="0.45">
      <c r="A8520" s="5"/>
      <c r="B8520" s="5"/>
      <c r="D8520" s="1"/>
      <c r="E8520" s="1"/>
      <c r="F8520" s="1"/>
      <c r="G8520" s="1"/>
      <c r="H8520" s="4"/>
      <c r="I8520" s="4"/>
      <c r="J8520" s="4"/>
      <c r="K8520" s="4"/>
      <c r="L8520" s="4"/>
    </row>
    <row r="8521" spans="1:12" x14ac:dyDescent="0.45">
      <c r="A8521" s="5"/>
      <c r="B8521" s="5"/>
      <c r="D8521" s="1"/>
      <c r="E8521" s="1"/>
      <c r="F8521" s="1"/>
      <c r="G8521" s="1"/>
      <c r="H8521" s="4"/>
      <c r="I8521" s="4"/>
      <c r="J8521" s="4"/>
      <c r="K8521" s="4"/>
      <c r="L8521" s="4"/>
    </row>
    <row r="8522" spans="1:12" x14ac:dyDescent="0.45">
      <c r="A8522" s="5"/>
      <c r="B8522" s="5"/>
      <c r="D8522" s="1"/>
      <c r="E8522" s="1"/>
      <c r="F8522" s="1"/>
      <c r="G8522" s="1"/>
      <c r="H8522" s="4"/>
      <c r="I8522" s="4"/>
      <c r="J8522" s="4"/>
      <c r="K8522" s="4"/>
      <c r="L8522" s="4"/>
    </row>
    <row r="8523" spans="1:12" x14ac:dyDescent="0.45">
      <c r="A8523" s="5"/>
      <c r="B8523" s="5"/>
      <c r="D8523" s="1"/>
      <c r="E8523" s="1"/>
      <c r="F8523" s="1"/>
      <c r="G8523" s="1"/>
      <c r="H8523" s="4"/>
      <c r="I8523" s="4"/>
      <c r="J8523" s="4"/>
      <c r="K8523" s="4"/>
      <c r="L8523" s="4"/>
    </row>
    <row r="8524" spans="1:12" x14ac:dyDescent="0.45">
      <c r="A8524" s="5"/>
      <c r="B8524" s="5"/>
      <c r="D8524" s="1"/>
      <c r="E8524" s="1"/>
      <c r="F8524" s="1"/>
      <c r="G8524" s="1"/>
      <c r="H8524" s="4"/>
      <c r="I8524" s="4"/>
      <c r="J8524" s="4"/>
      <c r="K8524" s="4"/>
      <c r="L8524" s="4"/>
    </row>
    <row r="8525" spans="1:12" x14ac:dyDescent="0.45">
      <c r="A8525" s="5"/>
      <c r="B8525" s="5"/>
      <c r="D8525" s="1"/>
      <c r="E8525" s="1"/>
      <c r="F8525" s="1"/>
      <c r="G8525" s="1"/>
      <c r="H8525" s="4"/>
      <c r="I8525" s="4"/>
      <c r="J8525" s="4"/>
      <c r="K8525" s="4"/>
      <c r="L8525" s="4"/>
    </row>
    <row r="8526" spans="1:12" x14ac:dyDescent="0.45">
      <c r="A8526" s="5"/>
      <c r="B8526" s="5"/>
      <c r="D8526" s="1"/>
      <c r="E8526" s="1"/>
      <c r="F8526" s="1"/>
      <c r="G8526" s="1"/>
      <c r="H8526" s="4"/>
      <c r="I8526" s="4"/>
      <c r="J8526" s="4"/>
      <c r="K8526" s="4"/>
      <c r="L8526" s="4"/>
    </row>
    <row r="8527" spans="1:12" x14ac:dyDescent="0.45">
      <c r="A8527" s="5"/>
      <c r="B8527" s="5"/>
      <c r="D8527" s="1"/>
      <c r="E8527" s="1"/>
      <c r="F8527" s="1"/>
      <c r="G8527" s="1"/>
      <c r="H8527" s="4"/>
      <c r="I8527" s="4"/>
      <c r="J8527" s="4"/>
      <c r="K8527" s="4"/>
      <c r="L8527" s="4"/>
    </row>
    <row r="8528" spans="1:12" x14ac:dyDescent="0.45">
      <c r="A8528" s="5"/>
      <c r="B8528" s="5"/>
      <c r="D8528" s="1"/>
      <c r="E8528" s="1"/>
      <c r="F8528" s="1"/>
      <c r="G8528" s="1"/>
      <c r="H8528" s="4"/>
      <c r="I8528" s="4"/>
      <c r="J8528" s="4"/>
      <c r="K8528" s="4"/>
      <c r="L8528" s="4"/>
    </row>
    <row r="8529" spans="1:12" x14ac:dyDescent="0.45">
      <c r="A8529" s="5"/>
      <c r="B8529" s="5"/>
      <c r="D8529" s="1"/>
      <c r="E8529" s="1"/>
      <c r="F8529" s="1"/>
      <c r="G8529" s="1"/>
      <c r="H8529" s="4"/>
      <c r="I8529" s="4"/>
      <c r="J8529" s="4"/>
      <c r="K8529" s="4"/>
      <c r="L8529" s="4"/>
    </row>
    <row r="8530" spans="1:12" x14ac:dyDescent="0.45">
      <c r="A8530" s="5"/>
      <c r="B8530" s="5"/>
      <c r="D8530" s="1"/>
      <c r="E8530" s="1"/>
      <c r="F8530" s="1"/>
      <c r="G8530" s="1"/>
      <c r="H8530" s="4"/>
      <c r="I8530" s="4"/>
      <c r="J8530" s="4"/>
      <c r="K8530" s="4"/>
      <c r="L8530" s="4"/>
    </row>
    <row r="8531" spans="1:12" x14ac:dyDescent="0.45">
      <c r="A8531" s="5"/>
      <c r="B8531" s="5"/>
      <c r="D8531" s="1"/>
      <c r="E8531" s="1"/>
      <c r="F8531" s="1"/>
      <c r="G8531" s="1"/>
      <c r="H8531" s="4"/>
      <c r="I8531" s="4"/>
      <c r="J8531" s="4"/>
      <c r="K8531" s="4"/>
      <c r="L8531" s="4"/>
    </row>
    <row r="8532" spans="1:12" x14ac:dyDescent="0.45">
      <c r="A8532" s="5"/>
      <c r="B8532" s="5"/>
      <c r="D8532" s="1"/>
      <c r="E8532" s="1"/>
      <c r="F8532" s="1"/>
      <c r="G8532" s="1"/>
      <c r="H8532" s="4"/>
      <c r="I8532" s="4"/>
      <c r="J8532" s="4"/>
      <c r="K8532" s="4"/>
      <c r="L8532" s="4"/>
    </row>
    <row r="8533" spans="1:12" x14ac:dyDescent="0.45">
      <c r="A8533" s="5"/>
      <c r="B8533" s="5"/>
      <c r="D8533" s="1"/>
      <c r="E8533" s="1"/>
      <c r="F8533" s="1"/>
      <c r="G8533" s="1"/>
      <c r="H8533" s="4"/>
      <c r="I8533" s="4"/>
      <c r="J8533" s="4"/>
      <c r="K8533" s="4"/>
      <c r="L8533" s="4"/>
    </row>
    <row r="8534" spans="1:12" x14ac:dyDescent="0.45">
      <c r="A8534" s="5"/>
      <c r="B8534" s="5"/>
      <c r="D8534" s="1"/>
      <c r="E8534" s="1"/>
      <c r="F8534" s="1"/>
      <c r="G8534" s="1"/>
      <c r="H8534" s="4"/>
      <c r="I8534" s="4"/>
      <c r="J8534" s="4"/>
      <c r="K8534" s="4"/>
      <c r="L8534" s="4"/>
    </row>
    <row r="8535" spans="1:12" x14ac:dyDescent="0.45">
      <c r="A8535" s="5"/>
      <c r="B8535" s="5"/>
      <c r="D8535" s="1"/>
      <c r="E8535" s="1"/>
      <c r="F8535" s="1"/>
      <c r="G8535" s="1"/>
      <c r="H8535" s="4"/>
      <c r="I8535" s="4"/>
      <c r="J8535" s="4"/>
      <c r="K8535" s="4"/>
      <c r="L8535" s="4"/>
    </row>
    <row r="8536" spans="1:12" x14ac:dyDescent="0.45">
      <c r="A8536" s="5"/>
      <c r="B8536" s="5"/>
      <c r="D8536" s="1"/>
      <c r="E8536" s="1"/>
      <c r="F8536" s="1"/>
      <c r="G8536" s="1"/>
      <c r="H8536" s="4"/>
      <c r="I8536" s="4"/>
      <c r="J8536" s="4"/>
      <c r="K8536" s="4"/>
      <c r="L8536" s="4"/>
    </row>
    <row r="8537" spans="1:12" x14ac:dyDescent="0.45">
      <c r="A8537" s="5"/>
      <c r="B8537" s="5"/>
      <c r="D8537" s="1"/>
      <c r="E8537" s="1"/>
      <c r="F8537" s="1"/>
      <c r="G8537" s="1"/>
      <c r="H8537" s="4"/>
      <c r="I8537" s="4"/>
      <c r="J8537" s="4"/>
      <c r="K8537" s="4"/>
      <c r="L8537" s="4"/>
    </row>
    <row r="8538" spans="1:12" x14ac:dyDescent="0.45">
      <c r="A8538" s="5"/>
      <c r="B8538" s="5"/>
      <c r="D8538" s="1"/>
      <c r="E8538" s="1"/>
      <c r="F8538" s="1"/>
      <c r="G8538" s="1"/>
      <c r="H8538" s="4"/>
      <c r="I8538" s="4"/>
      <c r="J8538" s="4"/>
      <c r="K8538" s="4"/>
      <c r="L8538" s="4"/>
    </row>
    <row r="8539" spans="1:12" x14ac:dyDescent="0.45">
      <c r="A8539" s="5"/>
      <c r="B8539" s="5"/>
      <c r="D8539" s="1"/>
      <c r="E8539" s="1"/>
      <c r="F8539" s="1"/>
      <c r="G8539" s="1"/>
      <c r="H8539" s="4"/>
      <c r="I8539" s="4"/>
      <c r="J8539" s="4"/>
      <c r="K8539" s="4"/>
      <c r="L8539" s="4"/>
    </row>
    <row r="8540" spans="1:12" x14ac:dyDescent="0.45">
      <c r="A8540" s="5"/>
      <c r="B8540" s="5"/>
      <c r="D8540" s="1"/>
      <c r="E8540" s="1"/>
      <c r="F8540" s="1"/>
      <c r="G8540" s="1"/>
      <c r="H8540" s="4"/>
      <c r="I8540" s="4"/>
      <c r="J8540" s="4"/>
      <c r="K8540" s="4"/>
      <c r="L8540" s="4"/>
    </row>
    <row r="8541" spans="1:12" x14ac:dyDescent="0.45">
      <c r="A8541" s="5"/>
      <c r="B8541" s="5"/>
      <c r="D8541" s="1"/>
      <c r="E8541" s="1"/>
      <c r="F8541" s="1"/>
      <c r="G8541" s="1"/>
      <c r="H8541" s="4"/>
      <c r="I8541" s="4"/>
      <c r="J8541" s="4"/>
      <c r="K8541" s="4"/>
      <c r="L8541" s="4"/>
    </row>
    <row r="8542" spans="1:12" x14ac:dyDescent="0.45">
      <c r="A8542" s="5"/>
      <c r="B8542" s="5"/>
      <c r="D8542" s="1"/>
      <c r="E8542" s="1"/>
      <c r="F8542" s="1"/>
      <c r="G8542" s="1"/>
      <c r="H8542" s="4"/>
      <c r="I8542" s="4"/>
      <c r="J8542" s="4"/>
      <c r="K8542" s="4"/>
      <c r="L8542" s="4"/>
    </row>
    <row r="8543" spans="1:12" x14ac:dyDescent="0.45">
      <c r="A8543" s="5"/>
      <c r="B8543" s="5"/>
      <c r="D8543" s="1"/>
      <c r="E8543" s="1"/>
      <c r="F8543" s="1"/>
      <c r="G8543" s="1"/>
      <c r="H8543" s="4"/>
      <c r="I8543" s="4"/>
      <c r="J8543" s="4"/>
      <c r="K8543" s="4"/>
      <c r="L8543" s="4"/>
    </row>
    <row r="8544" spans="1:12" x14ac:dyDescent="0.45">
      <c r="A8544" s="5"/>
      <c r="B8544" s="5"/>
      <c r="D8544" s="1"/>
      <c r="E8544" s="1"/>
      <c r="F8544" s="1"/>
      <c r="G8544" s="1"/>
      <c r="H8544" s="4"/>
      <c r="I8544" s="4"/>
      <c r="J8544" s="4"/>
      <c r="K8544" s="4"/>
      <c r="L8544" s="4"/>
    </row>
    <row r="8545" spans="1:12" x14ac:dyDescent="0.45">
      <c r="A8545" s="5"/>
      <c r="B8545" s="5"/>
      <c r="D8545" s="1"/>
      <c r="E8545" s="1"/>
      <c r="F8545" s="1"/>
      <c r="G8545" s="1"/>
      <c r="H8545" s="4"/>
      <c r="I8545" s="4"/>
      <c r="J8545" s="4"/>
      <c r="K8545" s="4"/>
      <c r="L8545" s="4"/>
    </row>
    <row r="8546" spans="1:12" x14ac:dyDescent="0.45">
      <c r="A8546" s="5"/>
      <c r="B8546" s="5"/>
      <c r="D8546" s="1"/>
      <c r="E8546" s="1"/>
      <c r="F8546" s="1"/>
      <c r="G8546" s="1"/>
      <c r="H8546" s="4"/>
      <c r="I8546" s="4"/>
      <c r="J8546" s="4"/>
      <c r="K8546" s="4"/>
      <c r="L8546" s="4"/>
    </row>
    <row r="8547" spans="1:12" x14ac:dyDescent="0.45">
      <c r="A8547" s="5"/>
      <c r="B8547" s="5"/>
      <c r="D8547" s="1"/>
      <c r="E8547" s="1"/>
      <c r="F8547" s="1"/>
      <c r="G8547" s="1"/>
      <c r="H8547" s="4"/>
      <c r="I8547" s="4"/>
      <c r="J8547" s="4"/>
      <c r="K8547" s="4"/>
      <c r="L8547" s="4"/>
    </row>
    <row r="8548" spans="1:12" x14ac:dyDescent="0.45">
      <c r="A8548" s="5"/>
      <c r="B8548" s="5"/>
      <c r="D8548" s="1"/>
      <c r="E8548" s="1"/>
      <c r="F8548" s="1"/>
      <c r="G8548" s="1"/>
      <c r="H8548" s="4"/>
      <c r="I8548" s="4"/>
      <c r="J8548" s="4"/>
      <c r="K8548" s="4"/>
      <c r="L8548" s="4"/>
    </row>
    <row r="8549" spans="1:12" x14ac:dyDescent="0.45">
      <c r="A8549" s="5"/>
      <c r="B8549" s="5"/>
      <c r="D8549" s="1"/>
      <c r="E8549" s="1"/>
      <c r="F8549" s="1"/>
      <c r="G8549" s="1"/>
      <c r="H8549" s="4"/>
      <c r="I8549" s="4"/>
      <c r="J8549" s="4"/>
      <c r="K8549" s="4"/>
      <c r="L8549" s="4"/>
    </row>
    <row r="8550" spans="1:12" x14ac:dyDescent="0.45">
      <c r="A8550" s="5"/>
      <c r="B8550" s="5"/>
      <c r="D8550" s="1"/>
      <c r="E8550" s="1"/>
      <c r="F8550" s="1"/>
      <c r="G8550" s="1"/>
      <c r="H8550" s="4"/>
      <c r="I8550" s="4"/>
      <c r="J8550" s="4"/>
      <c r="K8550" s="4"/>
      <c r="L8550" s="4"/>
    </row>
    <row r="8551" spans="1:12" x14ac:dyDescent="0.45">
      <c r="A8551" s="5"/>
      <c r="B8551" s="5"/>
      <c r="D8551" s="1"/>
      <c r="E8551" s="1"/>
      <c r="F8551" s="1"/>
      <c r="G8551" s="1"/>
      <c r="H8551" s="4"/>
      <c r="I8551" s="4"/>
      <c r="J8551" s="4"/>
      <c r="K8551" s="4"/>
      <c r="L8551" s="4"/>
    </row>
    <row r="8552" spans="1:12" x14ac:dyDescent="0.45">
      <c r="A8552" s="5"/>
      <c r="B8552" s="5"/>
      <c r="D8552" s="1"/>
      <c r="E8552" s="1"/>
      <c r="F8552" s="1"/>
      <c r="G8552" s="1"/>
      <c r="H8552" s="4"/>
      <c r="I8552" s="4"/>
      <c r="J8552" s="4"/>
      <c r="K8552" s="4"/>
      <c r="L8552" s="4"/>
    </row>
    <row r="8553" spans="1:12" x14ac:dyDescent="0.45">
      <c r="A8553" s="5"/>
      <c r="B8553" s="5"/>
      <c r="D8553" s="1"/>
      <c r="E8553" s="1"/>
      <c r="F8553" s="1"/>
      <c r="G8553" s="1"/>
      <c r="H8553" s="4"/>
      <c r="I8553" s="4"/>
      <c r="J8553" s="4"/>
      <c r="K8553" s="4"/>
      <c r="L8553" s="4"/>
    </row>
    <row r="8554" spans="1:12" x14ac:dyDescent="0.45">
      <c r="A8554" s="5"/>
      <c r="B8554" s="5"/>
      <c r="D8554" s="1"/>
      <c r="E8554" s="1"/>
      <c r="F8554" s="1"/>
      <c r="G8554" s="1"/>
      <c r="H8554" s="4"/>
      <c r="I8554" s="4"/>
      <c r="J8554" s="4"/>
      <c r="K8554" s="4"/>
      <c r="L8554" s="4"/>
    </row>
    <row r="8555" spans="1:12" x14ac:dyDescent="0.45">
      <c r="A8555" s="5"/>
      <c r="B8555" s="5"/>
      <c r="D8555" s="1"/>
      <c r="E8555" s="1"/>
      <c r="F8555" s="1"/>
      <c r="G8555" s="1"/>
      <c r="H8555" s="4"/>
      <c r="I8555" s="4"/>
      <c r="J8555" s="4"/>
      <c r="K8555" s="4"/>
      <c r="L8555" s="4"/>
    </row>
    <row r="8556" spans="1:12" x14ac:dyDescent="0.45">
      <c r="A8556" s="5"/>
      <c r="B8556" s="5"/>
      <c r="D8556" s="1"/>
      <c r="E8556" s="1"/>
      <c r="F8556" s="1"/>
      <c r="G8556" s="1"/>
      <c r="H8556" s="4"/>
      <c r="I8556" s="4"/>
      <c r="J8556" s="4"/>
      <c r="K8556" s="4"/>
      <c r="L8556" s="4"/>
    </row>
    <row r="8557" spans="1:12" x14ac:dyDescent="0.45">
      <c r="A8557" s="5"/>
      <c r="B8557" s="5"/>
      <c r="D8557" s="1"/>
      <c r="E8557" s="1"/>
      <c r="F8557" s="1"/>
      <c r="G8557" s="1"/>
      <c r="H8557" s="4"/>
      <c r="I8557" s="4"/>
      <c r="J8557" s="4"/>
      <c r="K8557" s="4"/>
      <c r="L8557" s="4"/>
    </row>
    <row r="8558" spans="1:12" x14ac:dyDescent="0.45">
      <c r="A8558" s="5"/>
      <c r="B8558" s="5"/>
      <c r="D8558" s="1"/>
      <c r="E8558" s="1"/>
      <c r="F8558" s="1"/>
      <c r="G8558" s="1"/>
      <c r="H8558" s="4"/>
      <c r="I8558" s="4"/>
      <c r="J8558" s="4"/>
      <c r="K8558" s="4"/>
      <c r="L8558" s="4"/>
    </row>
    <row r="8559" spans="1:12" x14ac:dyDescent="0.45">
      <c r="A8559" s="5"/>
      <c r="B8559" s="5"/>
      <c r="D8559" s="1"/>
      <c r="E8559" s="1"/>
      <c r="F8559" s="1"/>
      <c r="G8559" s="1"/>
      <c r="H8559" s="4"/>
      <c r="I8559" s="4"/>
      <c r="J8559" s="4"/>
      <c r="K8559" s="4"/>
      <c r="L8559" s="4"/>
    </row>
    <row r="8560" spans="1:12" x14ac:dyDescent="0.45">
      <c r="A8560" s="5"/>
      <c r="B8560" s="5"/>
      <c r="D8560" s="1"/>
      <c r="E8560" s="1"/>
      <c r="F8560" s="1"/>
      <c r="G8560" s="1"/>
      <c r="H8560" s="4"/>
      <c r="I8560" s="4"/>
      <c r="J8560" s="4"/>
      <c r="K8560" s="4"/>
      <c r="L8560" s="4"/>
    </row>
    <row r="8561" spans="1:12" x14ac:dyDescent="0.45">
      <c r="A8561" s="5"/>
      <c r="B8561" s="5"/>
      <c r="D8561" s="1"/>
      <c r="E8561" s="1"/>
      <c r="F8561" s="1"/>
      <c r="G8561" s="1"/>
      <c r="H8561" s="4"/>
      <c r="I8561" s="4"/>
      <c r="J8561" s="4"/>
      <c r="K8561" s="4"/>
      <c r="L8561" s="4"/>
    </row>
    <row r="8562" spans="1:12" x14ac:dyDescent="0.45">
      <c r="A8562" s="5"/>
      <c r="B8562" s="5"/>
      <c r="D8562" s="1"/>
      <c r="E8562" s="1"/>
      <c r="F8562" s="1"/>
      <c r="G8562" s="1"/>
      <c r="H8562" s="4"/>
      <c r="I8562" s="4"/>
      <c r="J8562" s="4"/>
      <c r="K8562" s="4"/>
      <c r="L8562" s="4"/>
    </row>
    <row r="8563" spans="1:12" x14ac:dyDescent="0.45">
      <c r="A8563" s="5"/>
      <c r="B8563" s="5"/>
      <c r="D8563" s="1"/>
      <c r="E8563" s="1"/>
      <c r="F8563" s="1"/>
      <c r="G8563" s="1"/>
      <c r="H8563" s="4"/>
      <c r="I8563" s="4"/>
      <c r="J8563" s="4"/>
      <c r="K8563" s="4"/>
      <c r="L8563" s="4"/>
    </row>
    <row r="8564" spans="1:12" x14ac:dyDescent="0.45">
      <c r="A8564" s="5"/>
      <c r="B8564" s="5"/>
      <c r="D8564" s="1"/>
      <c r="E8564" s="1"/>
      <c r="F8564" s="1"/>
      <c r="G8564" s="1"/>
      <c r="H8564" s="4"/>
      <c r="I8564" s="4"/>
      <c r="J8564" s="4"/>
      <c r="K8564" s="4"/>
      <c r="L8564" s="4"/>
    </row>
    <row r="8565" spans="1:12" x14ac:dyDescent="0.45">
      <c r="A8565" s="5"/>
      <c r="B8565" s="5"/>
      <c r="D8565" s="1"/>
      <c r="E8565" s="1"/>
      <c r="F8565" s="1"/>
      <c r="G8565" s="1"/>
      <c r="H8565" s="4"/>
      <c r="I8565" s="4"/>
      <c r="J8565" s="4"/>
      <c r="K8565" s="4"/>
      <c r="L8565" s="4"/>
    </row>
    <row r="8566" spans="1:12" x14ac:dyDescent="0.45">
      <c r="A8566" s="5"/>
      <c r="B8566" s="5"/>
      <c r="D8566" s="1"/>
      <c r="E8566" s="1"/>
      <c r="F8566" s="1"/>
      <c r="G8566" s="1"/>
      <c r="H8566" s="4"/>
      <c r="I8566" s="4"/>
      <c r="J8566" s="4"/>
      <c r="K8566" s="4"/>
      <c r="L8566" s="4"/>
    </row>
    <row r="8567" spans="1:12" x14ac:dyDescent="0.45">
      <c r="A8567" s="5"/>
      <c r="B8567" s="5"/>
      <c r="D8567" s="1"/>
      <c r="E8567" s="1"/>
      <c r="F8567" s="1"/>
      <c r="G8567" s="1"/>
      <c r="H8567" s="4"/>
      <c r="I8567" s="4"/>
      <c r="J8567" s="4"/>
      <c r="K8567" s="4"/>
      <c r="L8567" s="4"/>
    </row>
    <row r="8568" spans="1:12" x14ac:dyDescent="0.45">
      <c r="A8568" s="5"/>
      <c r="B8568" s="5"/>
      <c r="D8568" s="1"/>
      <c r="E8568" s="1"/>
      <c r="F8568" s="1"/>
      <c r="G8568" s="1"/>
      <c r="H8568" s="4"/>
      <c r="I8568" s="4"/>
      <c r="J8568" s="4"/>
      <c r="K8568" s="4"/>
      <c r="L8568" s="4"/>
    </row>
    <row r="8569" spans="1:12" x14ac:dyDescent="0.45">
      <c r="A8569" s="5"/>
      <c r="B8569" s="5"/>
      <c r="D8569" s="1"/>
      <c r="E8569" s="1"/>
      <c r="F8569" s="1"/>
      <c r="G8569" s="1"/>
      <c r="H8569" s="4"/>
      <c r="I8569" s="4"/>
      <c r="J8569" s="4"/>
      <c r="K8569" s="4"/>
      <c r="L8569" s="4"/>
    </row>
    <row r="8570" spans="1:12" x14ac:dyDescent="0.45">
      <c r="A8570" s="5"/>
      <c r="B8570" s="5"/>
      <c r="D8570" s="1"/>
      <c r="E8570" s="1"/>
      <c r="F8570" s="1"/>
      <c r="G8570" s="1"/>
      <c r="H8570" s="4"/>
      <c r="I8570" s="4"/>
      <c r="J8570" s="4"/>
      <c r="K8570" s="4"/>
      <c r="L8570" s="4"/>
    </row>
    <row r="8571" spans="1:12" x14ac:dyDescent="0.45">
      <c r="A8571" s="5"/>
      <c r="B8571" s="5"/>
      <c r="D8571" s="1"/>
      <c r="E8571" s="1"/>
      <c r="F8571" s="1"/>
      <c r="G8571" s="1"/>
      <c r="H8571" s="4"/>
      <c r="I8571" s="4"/>
      <c r="J8571" s="4"/>
      <c r="K8571" s="4"/>
      <c r="L8571" s="4"/>
    </row>
    <row r="8572" spans="1:12" x14ac:dyDescent="0.45">
      <c r="A8572" s="5"/>
      <c r="B8572" s="5"/>
      <c r="D8572" s="1"/>
      <c r="E8572" s="1"/>
      <c r="F8572" s="1"/>
      <c r="G8572" s="1"/>
      <c r="H8572" s="4"/>
      <c r="I8572" s="4"/>
      <c r="J8572" s="4"/>
      <c r="K8572" s="4"/>
      <c r="L8572" s="4"/>
    </row>
    <row r="8573" spans="1:12" x14ac:dyDescent="0.45">
      <c r="A8573" s="5"/>
      <c r="B8573" s="5"/>
      <c r="D8573" s="1"/>
      <c r="E8573" s="1"/>
      <c r="F8573" s="1"/>
      <c r="G8573" s="1"/>
      <c r="H8573" s="4"/>
      <c r="I8573" s="4"/>
      <c r="J8573" s="4"/>
      <c r="K8573" s="4"/>
      <c r="L8573" s="4"/>
    </row>
    <row r="8574" spans="1:12" x14ac:dyDescent="0.45">
      <c r="A8574" s="5"/>
      <c r="B8574" s="5"/>
      <c r="D8574" s="1"/>
      <c r="E8574" s="1"/>
      <c r="F8574" s="1"/>
      <c r="G8574" s="1"/>
      <c r="H8574" s="4"/>
      <c r="I8574" s="4"/>
      <c r="J8574" s="4"/>
      <c r="K8574" s="4"/>
      <c r="L8574" s="4"/>
    </row>
    <row r="8575" spans="1:12" x14ac:dyDescent="0.45">
      <c r="A8575" s="5"/>
      <c r="B8575" s="5"/>
      <c r="D8575" s="1"/>
      <c r="E8575" s="1"/>
      <c r="F8575" s="1"/>
      <c r="G8575" s="1"/>
      <c r="H8575" s="4"/>
      <c r="I8575" s="4"/>
      <c r="J8575" s="4"/>
      <c r="K8575" s="4"/>
      <c r="L8575" s="4"/>
    </row>
    <row r="8576" spans="1:12" x14ac:dyDescent="0.45">
      <c r="A8576" s="5"/>
      <c r="B8576" s="5"/>
      <c r="D8576" s="1"/>
      <c r="E8576" s="1"/>
      <c r="F8576" s="1"/>
      <c r="G8576" s="1"/>
      <c r="H8576" s="4"/>
      <c r="I8576" s="4"/>
      <c r="J8576" s="4"/>
      <c r="K8576" s="4"/>
      <c r="L8576" s="4"/>
    </row>
    <row r="8577" spans="1:12" x14ac:dyDescent="0.45">
      <c r="A8577" s="5"/>
      <c r="B8577" s="5"/>
      <c r="D8577" s="1"/>
      <c r="E8577" s="1"/>
      <c r="F8577" s="1"/>
      <c r="G8577" s="1"/>
      <c r="H8577" s="4"/>
      <c r="I8577" s="4"/>
      <c r="J8577" s="4"/>
      <c r="K8577" s="4"/>
      <c r="L8577" s="4"/>
    </row>
    <row r="8578" spans="1:12" x14ac:dyDescent="0.45">
      <c r="A8578" s="5"/>
      <c r="B8578" s="5"/>
      <c r="D8578" s="1"/>
      <c r="E8578" s="1"/>
      <c r="F8578" s="1"/>
      <c r="G8578" s="1"/>
      <c r="H8578" s="4"/>
      <c r="I8578" s="4"/>
      <c r="J8578" s="4"/>
      <c r="K8578" s="4"/>
      <c r="L8578" s="4"/>
    </row>
    <row r="8579" spans="1:12" x14ac:dyDescent="0.45">
      <c r="A8579" s="5"/>
      <c r="B8579" s="5"/>
      <c r="D8579" s="1"/>
      <c r="E8579" s="1"/>
      <c r="F8579" s="1"/>
      <c r="G8579" s="1"/>
      <c r="H8579" s="4"/>
      <c r="I8579" s="4"/>
      <c r="J8579" s="4"/>
      <c r="K8579" s="4"/>
      <c r="L8579" s="4"/>
    </row>
    <row r="8580" spans="1:12" x14ac:dyDescent="0.45">
      <c r="A8580" s="5"/>
      <c r="B8580" s="5"/>
      <c r="D8580" s="1"/>
      <c r="E8580" s="1"/>
      <c r="F8580" s="1"/>
      <c r="G8580" s="1"/>
      <c r="H8580" s="4"/>
      <c r="I8580" s="4"/>
      <c r="J8580" s="4"/>
      <c r="K8580" s="4"/>
      <c r="L8580" s="4"/>
    </row>
    <row r="8581" spans="1:12" x14ac:dyDescent="0.45">
      <c r="A8581" s="5"/>
      <c r="B8581" s="5"/>
      <c r="D8581" s="1"/>
      <c r="E8581" s="1"/>
      <c r="F8581" s="1"/>
      <c r="G8581" s="1"/>
      <c r="H8581" s="4"/>
      <c r="I8581" s="4"/>
      <c r="J8581" s="4"/>
      <c r="K8581" s="4"/>
      <c r="L8581" s="4"/>
    </row>
    <row r="8582" spans="1:12" x14ac:dyDescent="0.45">
      <c r="A8582" s="5"/>
      <c r="B8582" s="5"/>
      <c r="D8582" s="1"/>
      <c r="E8582" s="1"/>
      <c r="F8582" s="1"/>
      <c r="G8582" s="1"/>
      <c r="H8582" s="4"/>
      <c r="I8582" s="4"/>
      <c r="J8582" s="4"/>
      <c r="K8582" s="4"/>
      <c r="L8582" s="4"/>
    </row>
    <row r="8583" spans="1:12" x14ac:dyDescent="0.45">
      <c r="A8583" s="5"/>
      <c r="B8583" s="5"/>
      <c r="D8583" s="1"/>
      <c r="E8583" s="1"/>
      <c r="F8583" s="1"/>
      <c r="G8583" s="1"/>
      <c r="H8583" s="4"/>
      <c r="I8583" s="4"/>
      <c r="J8583" s="4"/>
      <c r="K8583" s="4"/>
      <c r="L8583" s="4"/>
    </row>
    <row r="8584" spans="1:12" x14ac:dyDescent="0.45">
      <c r="A8584" s="5"/>
      <c r="B8584" s="5"/>
      <c r="D8584" s="1"/>
      <c r="E8584" s="1"/>
      <c r="F8584" s="1"/>
      <c r="G8584" s="1"/>
      <c r="H8584" s="4"/>
      <c r="I8584" s="4"/>
      <c r="J8584" s="4"/>
      <c r="K8584" s="4"/>
      <c r="L8584" s="4"/>
    </row>
    <row r="8585" spans="1:12" x14ac:dyDescent="0.45">
      <c r="A8585" s="5"/>
      <c r="B8585" s="5"/>
      <c r="D8585" s="1"/>
      <c r="E8585" s="1"/>
      <c r="F8585" s="1"/>
      <c r="G8585" s="1"/>
      <c r="H8585" s="4"/>
      <c r="I8585" s="4"/>
      <c r="J8585" s="4"/>
      <c r="K8585" s="4"/>
      <c r="L8585" s="4"/>
    </row>
    <row r="8586" spans="1:12" x14ac:dyDescent="0.45">
      <c r="A8586" s="5"/>
      <c r="B8586" s="5"/>
      <c r="D8586" s="1"/>
      <c r="E8586" s="1"/>
      <c r="F8586" s="1"/>
      <c r="G8586" s="1"/>
      <c r="H8586" s="4"/>
      <c r="I8586" s="4"/>
      <c r="J8586" s="4"/>
      <c r="K8586" s="4"/>
      <c r="L8586" s="4"/>
    </row>
    <row r="8587" spans="1:12" x14ac:dyDescent="0.45">
      <c r="A8587" s="5"/>
      <c r="B8587" s="5"/>
      <c r="D8587" s="1"/>
      <c r="E8587" s="1"/>
      <c r="F8587" s="1"/>
      <c r="G8587" s="1"/>
      <c r="H8587" s="4"/>
      <c r="I8587" s="4"/>
      <c r="J8587" s="4"/>
      <c r="K8587" s="4"/>
      <c r="L8587" s="4"/>
    </row>
    <row r="8588" spans="1:12" x14ac:dyDescent="0.45">
      <c r="A8588" s="5"/>
      <c r="B8588" s="5"/>
      <c r="D8588" s="1"/>
      <c r="E8588" s="1"/>
      <c r="F8588" s="1"/>
      <c r="G8588" s="1"/>
      <c r="H8588" s="4"/>
      <c r="I8588" s="4"/>
      <c r="J8588" s="4"/>
      <c r="K8588" s="4"/>
      <c r="L8588" s="4"/>
    </row>
    <row r="8589" spans="1:12" x14ac:dyDescent="0.45">
      <c r="A8589" s="5"/>
      <c r="B8589" s="5"/>
      <c r="D8589" s="1"/>
      <c r="E8589" s="1"/>
      <c r="F8589" s="1"/>
      <c r="G8589" s="1"/>
      <c r="H8589" s="4"/>
      <c r="I8589" s="4"/>
      <c r="J8589" s="4"/>
      <c r="K8589" s="4"/>
      <c r="L8589" s="4"/>
    </row>
    <row r="8590" spans="1:12" x14ac:dyDescent="0.45">
      <c r="A8590" s="5"/>
      <c r="B8590" s="5"/>
      <c r="D8590" s="1"/>
      <c r="E8590" s="1"/>
      <c r="F8590" s="1"/>
      <c r="G8590" s="1"/>
      <c r="H8590" s="4"/>
      <c r="I8590" s="4"/>
      <c r="J8590" s="4"/>
      <c r="K8590" s="4"/>
      <c r="L8590" s="4"/>
    </row>
    <row r="8591" spans="1:12" x14ac:dyDescent="0.45">
      <c r="A8591" s="5"/>
      <c r="B8591" s="5"/>
      <c r="D8591" s="1"/>
      <c r="E8591" s="1"/>
      <c r="F8591" s="1"/>
      <c r="G8591" s="1"/>
      <c r="H8591" s="4"/>
      <c r="I8591" s="4"/>
      <c r="J8591" s="4"/>
      <c r="K8591" s="4"/>
      <c r="L8591" s="4"/>
    </row>
    <row r="8592" spans="1:12" x14ac:dyDescent="0.45">
      <c r="A8592" s="5"/>
      <c r="B8592" s="5"/>
      <c r="D8592" s="1"/>
      <c r="E8592" s="1"/>
      <c r="F8592" s="1"/>
      <c r="G8592" s="1"/>
      <c r="H8592" s="4"/>
      <c r="I8592" s="4"/>
      <c r="J8592" s="4"/>
      <c r="K8592" s="4"/>
      <c r="L8592" s="4"/>
    </row>
    <row r="8593" spans="1:12" x14ac:dyDescent="0.45">
      <c r="A8593" s="5"/>
      <c r="B8593" s="5"/>
      <c r="D8593" s="1"/>
      <c r="E8593" s="1"/>
      <c r="F8593" s="1"/>
      <c r="G8593" s="1"/>
      <c r="H8593" s="4"/>
      <c r="I8593" s="4"/>
      <c r="J8593" s="4"/>
      <c r="K8593" s="4"/>
      <c r="L8593" s="4"/>
    </row>
    <row r="8594" spans="1:12" x14ac:dyDescent="0.45">
      <c r="A8594" s="5"/>
      <c r="B8594" s="5"/>
      <c r="D8594" s="1"/>
      <c r="E8594" s="1"/>
      <c r="F8594" s="1"/>
      <c r="G8594" s="1"/>
      <c r="H8594" s="4"/>
      <c r="I8594" s="4"/>
      <c r="J8594" s="4"/>
      <c r="K8594" s="4"/>
      <c r="L8594" s="4"/>
    </row>
    <row r="8595" spans="1:12" x14ac:dyDescent="0.45">
      <c r="A8595" s="5"/>
      <c r="B8595" s="5"/>
      <c r="D8595" s="1"/>
      <c r="E8595" s="1"/>
      <c r="F8595" s="1"/>
      <c r="G8595" s="1"/>
      <c r="H8595" s="4"/>
      <c r="I8595" s="4"/>
      <c r="J8595" s="4"/>
      <c r="K8595" s="4"/>
      <c r="L8595" s="4"/>
    </row>
    <row r="8596" spans="1:12" x14ac:dyDescent="0.45">
      <c r="A8596" s="5"/>
      <c r="B8596" s="5"/>
      <c r="D8596" s="1"/>
      <c r="E8596" s="1"/>
      <c r="F8596" s="1"/>
      <c r="G8596" s="1"/>
      <c r="H8596" s="4"/>
      <c r="I8596" s="4"/>
      <c r="J8596" s="4"/>
      <c r="K8596" s="4"/>
      <c r="L8596" s="4"/>
    </row>
    <row r="8597" spans="1:12" x14ac:dyDescent="0.45">
      <c r="A8597" s="5"/>
      <c r="B8597" s="5"/>
      <c r="D8597" s="1"/>
      <c r="E8597" s="1"/>
      <c r="F8597" s="1"/>
      <c r="G8597" s="1"/>
      <c r="H8597" s="4"/>
      <c r="I8597" s="4"/>
      <c r="J8597" s="4"/>
      <c r="K8597" s="4"/>
      <c r="L8597" s="4"/>
    </row>
    <row r="8598" spans="1:12" x14ac:dyDescent="0.45">
      <c r="A8598" s="5"/>
      <c r="B8598" s="5"/>
      <c r="D8598" s="1"/>
      <c r="E8598" s="1"/>
      <c r="F8598" s="1"/>
      <c r="G8598" s="1"/>
      <c r="H8598" s="4"/>
      <c r="I8598" s="4"/>
      <c r="J8598" s="4"/>
      <c r="K8598" s="4"/>
      <c r="L8598" s="4"/>
    </row>
    <row r="8599" spans="1:12" x14ac:dyDescent="0.45">
      <c r="A8599" s="5"/>
      <c r="B8599" s="5"/>
      <c r="D8599" s="1"/>
      <c r="E8599" s="1"/>
      <c r="F8599" s="1"/>
      <c r="G8599" s="1"/>
      <c r="H8599" s="4"/>
      <c r="I8599" s="4"/>
      <c r="J8599" s="4"/>
      <c r="K8599" s="4"/>
      <c r="L8599" s="4"/>
    </row>
    <row r="8600" spans="1:12" x14ac:dyDescent="0.45">
      <c r="A8600" s="5"/>
      <c r="B8600" s="5"/>
      <c r="D8600" s="1"/>
      <c r="E8600" s="1"/>
      <c r="F8600" s="1"/>
      <c r="G8600" s="1"/>
      <c r="H8600" s="4"/>
      <c r="I8600" s="4"/>
      <c r="J8600" s="4"/>
      <c r="K8600" s="4"/>
      <c r="L8600" s="4"/>
    </row>
    <row r="8601" spans="1:12" x14ac:dyDescent="0.45">
      <c r="A8601" s="5"/>
      <c r="B8601" s="5"/>
      <c r="D8601" s="1"/>
      <c r="E8601" s="1"/>
      <c r="F8601" s="1"/>
      <c r="G8601" s="1"/>
      <c r="H8601" s="4"/>
      <c r="I8601" s="4"/>
      <c r="J8601" s="4"/>
      <c r="K8601" s="4"/>
      <c r="L8601" s="4"/>
    </row>
    <row r="8602" spans="1:12" x14ac:dyDescent="0.45">
      <c r="A8602" s="5"/>
      <c r="B8602" s="5"/>
      <c r="D8602" s="1"/>
      <c r="E8602" s="1"/>
      <c r="F8602" s="1"/>
      <c r="G8602" s="1"/>
      <c r="H8602" s="4"/>
      <c r="I8602" s="4"/>
      <c r="J8602" s="4"/>
      <c r="K8602" s="4"/>
      <c r="L8602" s="4"/>
    </row>
    <row r="8603" spans="1:12" x14ac:dyDescent="0.45">
      <c r="A8603" s="5"/>
      <c r="B8603" s="5"/>
      <c r="D8603" s="1"/>
      <c r="E8603" s="1"/>
      <c r="F8603" s="1"/>
      <c r="G8603" s="1"/>
      <c r="H8603" s="4"/>
      <c r="I8603" s="4"/>
      <c r="J8603" s="4"/>
      <c r="K8603" s="4"/>
      <c r="L8603" s="4"/>
    </row>
    <row r="8604" spans="1:12" x14ac:dyDescent="0.45">
      <c r="A8604" s="5"/>
      <c r="B8604" s="5"/>
      <c r="D8604" s="1"/>
      <c r="E8604" s="1"/>
      <c r="F8604" s="1"/>
      <c r="G8604" s="1"/>
      <c r="H8604" s="4"/>
      <c r="I8604" s="4"/>
      <c r="J8604" s="4"/>
      <c r="K8604" s="4"/>
      <c r="L8604" s="4"/>
    </row>
    <row r="8605" spans="1:12" x14ac:dyDescent="0.45">
      <c r="A8605" s="5"/>
      <c r="B8605" s="5"/>
      <c r="D8605" s="1"/>
      <c r="E8605" s="1"/>
      <c r="F8605" s="1"/>
      <c r="G8605" s="1"/>
      <c r="H8605" s="4"/>
      <c r="I8605" s="4"/>
      <c r="J8605" s="4"/>
      <c r="K8605" s="4"/>
      <c r="L8605" s="4"/>
    </row>
    <row r="8606" spans="1:12" x14ac:dyDescent="0.45">
      <c r="A8606" s="5"/>
      <c r="B8606" s="5"/>
      <c r="D8606" s="1"/>
      <c r="E8606" s="1"/>
      <c r="F8606" s="1"/>
      <c r="G8606" s="1"/>
      <c r="H8606" s="4"/>
      <c r="I8606" s="4"/>
      <c r="J8606" s="4"/>
      <c r="K8606" s="4"/>
      <c r="L8606" s="4"/>
    </row>
    <row r="8607" spans="1:12" x14ac:dyDescent="0.45">
      <c r="A8607" s="5"/>
      <c r="B8607" s="5"/>
      <c r="D8607" s="1"/>
      <c r="E8607" s="1"/>
      <c r="F8607" s="1"/>
      <c r="G8607" s="1"/>
      <c r="H8607" s="4"/>
      <c r="I8607" s="4"/>
      <c r="J8607" s="4"/>
      <c r="K8607" s="4"/>
      <c r="L8607" s="4"/>
    </row>
    <row r="8608" spans="1:12" x14ac:dyDescent="0.45">
      <c r="A8608" s="5"/>
      <c r="B8608" s="5"/>
      <c r="D8608" s="1"/>
      <c r="E8608" s="1"/>
      <c r="F8608" s="1"/>
      <c r="G8608" s="1"/>
      <c r="H8608" s="4"/>
      <c r="I8608" s="4"/>
      <c r="J8608" s="4"/>
      <c r="K8608" s="4"/>
      <c r="L8608" s="4"/>
    </row>
    <row r="8609" spans="1:12" x14ac:dyDescent="0.45">
      <c r="A8609" s="5"/>
      <c r="B8609" s="5"/>
      <c r="D8609" s="1"/>
      <c r="E8609" s="1"/>
      <c r="F8609" s="1"/>
      <c r="G8609" s="1"/>
      <c r="H8609" s="4"/>
      <c r="I8609" s="4"/>
      <c r="J8609" s="4"/>
      <c r="K8609" s="4"/>
      <c r="L8609" s="4"/>
    </row>
    <row r="8610" spans="1:12" x14ac:dyDescent="0.45">
      <c r="A8610" s="5"/>
      <c r="B8610" s="5"/>
      <c r="D8610" s="1"/>
      <c r="E8610" s="1"/>
      <c r="F8610" s="1"/>
      <c r="G8610" s="1"/>
      <c r="H8610" s="4"/>
      <c r="I8610" s="4"/>
      <c r="J8610" s="4"/>
      <c r="K8610" s="4"/>
      <c r="L8610" s="4"/>
    </row>
    <row r="8611" spans="1:12" x14ac:dyDescent="0.45">
      <c r="A8611" s="5"/>
      <c r="B8611" s="5"/>
      <c r="D8611" s="1"/>
      <c r="E8611" s="1"/>
      <c r="F8611" s="1"/>
      <c r="G8611" s="1"/>
      <c r="H8611" s="4"/>
      <c r="I8611" s="4"/>
      <c r="J8611" s="4"/>
      <c r="K8611" s="4"/>
      <c r="L8611" s="4"/>
    </row>
    <row r="8612" spans="1:12" x14ac:dyDescent="0.45">
      <c r="A8612" s="5"/>
      <c r="B8612" s="5"/>
      <c r="D8612" s="1"/>
      <c r="E8612" s="1"/>
      <c r="F8612" s="1"/>
      <c r="G8612" s="1"/>
      <c r="H8612" s="4"/>
      <c r="I8612" s="4"/>
      <c r="J8612" s="4"/>
      <c r="K8612" s="4"/>
      <c r="L8612" s="4"/>
    </row>
    <row r="8613" spans="1:12" x14ac:dyDescent="0.45">
      <c r="A8613" s="5"/>
      <c r="B8613" s="5"/>
      <c r="D8613" s="1"/>
      <c r="E8613" s="1"/>
      <c r="F8613" s="1"/>
      <c r="G8613" s="1"/>
      <c r="H8613" s="4"/>
      <c r="I8613" s="4"/>
      <c r="J8613" s="4"/>
      <c r="K8613" s="4"/>
      <c r="L8613" s="4"/>
    </row>
    <row r="8614" spans="1:12" x14ac:dyDescent="0.45">
      <c r="A8614" s="5"/>
      <c r="B8614" s="5"/>
      <c r="D8614" s="1"/>
      <c r="E8614" s="1"/>
      <c r="F8614" s="1"/>
      <c r="G8614" s="1"/>
      <c r="H8614" s="4"/>
      <c r="I8614" s="4"/>
      <c r="J8614" s="4"/>
      <c r="K8614" s="4"/>
      <c r="L8614" s="4"/>
    </row>
    <row r="8615" spans="1:12" x14ac:dyDescent="0.45">
      <c r="A8615" s="5"/>
      <c r="B8615" s="5"/>
      <c r="D8615" s="1"/>
      <c r="E8615" s="1"/>
      <c r="F8615" s="1"/>
      <c r="G8615" s="1"/>
      <c r="H8615" s="4"/>
      <c r="I8615" s="4"/>
      <c r="J8615" s="4"/>
      <c r="K8615" s="4"/>
      <c r="L8615" s="4"/>
    </row>
    <row r="8616" spans="1:12" x14ac:dyDescent="0.45">
      <c r="A8616" s="5"/>
      <c r="B8616" s="5"/>
      <c r="D8616" s="1"/>
      <c r="E8616" s="1"/>
      <c r="F8616" s="1"/>
      <c r="G8616" s="1"/>
      <c r="H8616" s="4"/>
      <c r="I8616" s="4"/>
      <c r="J8616" s="4"/>
      <c r="K8616" s="4"/>
      <c r="L8616" s="4"/>
    </row>
    <row r="8617" spans="1:12" x14ac:dyDescent="0.45">
      <c r="A8617" s="5"/>
      <c r="B8617" s="5"/>
      <c r="D8617" s="1"/>
      <c r="E8617" s="1"/>
      <c r="F8617" s="1"/>
      <c r="G8617" s="1"/>
      <c r="H8617" s="4"/>
      <c r="I8617" s="4"/>
      <c r="J8617" s="4"/>
      <c r="K8617" s="4"/>
      <c r="L8617" s="4"/>
    </row>
    <row r="8618" spans="1:12" x14ac:dyDescent="0.45">
      <c r="A8618" s="5"/>
      <c r="B8618" s="5"/>
      <c r="D8618" s="1"/>
      <c r="E8618" s="1"/>
      <c r="F8618" s="1"/>
      <c r="G8618" s="1"/>
      <c r="H8618" s="4"/>
      <c r="I8618" s="4"/>
      <c r="J8618" s="4"/>
      <c r="K8618" s="4"/>
      <c r="L8618" s="4"/>
    </row>
    <row r="8619" spans="1:12" x14ac:dyDescent="0.45">
      <c r="A8619" s="5"/>
      <c r="B8619" s="5"/>
      <c r="D8619" s="1"/>
      <c r="E8619" s="1"/>
      <c r="F8619" s="1"/>
      <c r="G8619" s="1"/>
      <c r="H8619" s="4"/>
      <c r="I8619" s="4"/>
      <c r="J8619" s="4"/>
      <c r="K8619" s="4"/>
      <c r="L8619" s="4"/>
    </row>
    <row r="8620" spans="1:12" x14ac:dyDescent="0.45">
      <c r="A8620" s="5"/>
      <c r="B8620" s="5"/>
      <c r="D8620" s="1"/>
      <c r="E8620" s="1"/>
      <c r="F8620" s="1"/>
      <c r="G8620" s="1"/>
      <c r="H8620" s="4"/>
      <c r="I8620" s="4"/>
      <c r="J8620" s="4"/>
      <c r="K8620" s="4"/>
      <c r="L8620" s="4"/>
    </row>
    <row r="8621" spans="1:12" x14ac:dyDescent="0.45">
      <c r="A8621" s="5"/>
      <c r="B8621" s="5"/>
      <c r="D8621" s="1"/>
      <c r="E8621" s="1"/>
      <c r="F8621" s="1"/>
      <c r="G8621" s="1"/>
      <c r="H8621" s="4"/>
      <c r="I8621" s="4"/>
      <c r="J8621" s="4"/>
      <c r="K8621" s="4"/>
      <c r="L8621" s="4"/>
    </row>
    <row r="8622" spans="1:12" x14ac:dyDescent="0.45">
      <c r="A8622" s="5"/>
      <c r="B8622" s="5"/>
      <c r="D8622" s="1"/>
      <c r="E8622" s="1"/>
      <c r="F8622" s="1"/>
      <c r="G8622" s="1"/>
      <c r="H8622" s="4"/>
      <c r="I8622" s="4"/>
      <c r="J8622" s="4"/>
      <c r="K8622" s="4"/>
      <c r="L8622" s="4"/>
    </row>
    <row r="8623" spans="1:12" x14ac:dyDescent="0.45">
      <c r="A8623" s="5"/>
      <c r="B8623" s="5"/>
      <c r="D8623" s="1"/>
      <c r="E8623" s="1"/>
      <c r="F8623" s="1"/>
      <c r="G8623" s="1"/>
      <c r="H8623" s="4"/>
      <c r="I8623" s="4"/>
      <c r="J8623" s="4"/>
      <c r="K8623" s="4"/>
      <c r="L8623" s="4"/>
    </row>
    <row r="8624" spans="1:12" x14ac:dyDescent="0.45">
      <c r="A8624" s="5"/>
      <c r="B8624" s="5"/>
      <c r="D8624" s="1"/>
      <c r="E8624" s="1"/>
      <c r="F8624" s="1"/>
      <c r="G8624" s="1"/>
      <c r="H8624" s="4"/>
      <c r="I8624" s="4"/>
      <c r="J8624" s="4"/>
      <c r="K8624" s="4"/>
      <c r="L8624" s="4"/>
    </row>
    <row r="8625" spans="1:12" x14ac:dyDescent="0.45">
      <c r="A8625" s="5"/>
      <c r="B8625" s="5"/>
      <c r="D8625" s="1"/>
      <c r="E8625" s="1"/>
      <c r="F8625" s="1"/>
      <c r="G8625" s="1"/>
      <c r="H8625" s="4"/>
      <c r="I8625" s="4"/>
      <c r="J8625" s="4"/>
      <c r="K8625" s="4"/>
      <c r="L8625" s="4"/>
    </row>
    <row r="8626" spans="1:12" x14ac:dyDescent="0.45">
      <c r="A8626" s="5"/>
      <c r="B8626" s="5"/>
      <c r="D8626" s="1"/>
      <c r="E8626" s="1"/>
      <c r="F8626" s="1"/>
      <c r="G8626" s="1"/>
      <c r="H8626" s="4"/>
      <c r="I8626" s="4"/>
      <c r="J8626" s="4"/>
      <c r="K8626" s="4"/>
      <c r="L8626" s="4"/>
    </row>
    <row r="8627" spans="1:12" x14ac:dyDescent="0.45">
      <c r="A8627" s="5"/>
      <c r="B8627" s="5"/>
      <c r="D8627" s="1"/>
      <c r="E8627" s="1"/>
      <c r="F8627" s="1"/>
      <c r="G8627" s="1"/>
      <c r="H8627" s="4"/>
      <c r="I8627" s="4"/>
      <c r="J8627" s="4"/>
      <c r="K8627" s="4"/>
      <c r="L8627" s="4"/>
    </row>
    <row r="8628" spans="1:12" x14ac:dyDescent="0.45">
      <c r="A8628" s="5"/>
      <c r="B8628" s="5"/>
      <c r="D8628" s="1"/>
      <c r="E8628" s="1"/>
      <c r="F8628" s="1"/>
      <c r="G8628" s="1"/>
      <c r="H8628" s="4"/>
      <c r="I8628" s="4"/>
      <c r="J8628" s="4"/>
      <c r="K8628" s="4"/>
      <c r="L8628" s="4"/>
    </row>
    <row r="8629" spans="1:12" x14ac:dyDescent="0.45">
      <c r="A8629" s="5"/>
      <c r="B8629" s="5"/>
      <c r="D8629" s="1"/>
      <c r="E8629" s="1"/>
      <c r="F8629" s="1"/>
      <c r="G8629" s="1"/>
      <c r="H8629" s="4"/>
      <c r="I8629" s="4"/>
      <c r="J8629" s="4"/>
      <c r="K8629" s="4"/>
      <c r="L8629" s="4"/>
    </row>
    <row r="8630" spans="1:12" x14ac:dyDescent="0.45">
      <c r="A8630" s="5"/>
      <c r="B8630" s="5"/>
      <c r="D8630" s="1"/>
      <c r="E8630" s="1"/>
      <c r="F8630" s="1"/>
      <c r="G8630" s="1"/>
      <c r="H8630" s="4"/>
      <c r="I8630" s="4"/>
      <c r="J8630" s="4"/>
      <c r="K8630" s="4"/>
      <c r="L8630" s="4"/>
    </row>
    <row r="8631" spans="1:12" x14ac:dyDescent="0.45">
      <c r="A8631" s="5"/>
      <c r="B8631" s="5"/>
      <c r="D8631" s="1"/>
      <c r="E8631" s="1"/>
      <c r="F8631" s="1"/>
      <c r="G8631" s="1"/>
      <c r="H8631" s="4"/>
      <c r="I8631" s="4"/>
      <c r="J8631" s="4"/>
      <c r="K8631" s="4"/>
      <c r="L8631" s="4"/>
    </row>
    <row r="8632" spans="1:12" x14ac:dyDescent="0.45">
      <c r="A8632" s="5"/>
      <c r="B8632" s="5"/>
      <c r="D8632" s="1"/>
      <c r="E8632" s="1"/>
      <c r="F8632" s="1"/>
      <c r="G8632" s="1"/>
      <c r="H8632" s="4"/>
      <c r="I8632" s="4"/>
      <c r="J8632" s="4"/>
      <c r="K8632" s="4"/>
      <c r="L8632" s="4"/>
    </row>
    <row r="8633" spans="1:12" x14ac:dyDescent="0.45">
      <c r="A8633" s="5"/>
      <c r="B8633" s="5"/>
      <c r="D8633" s="1"/>
      <c r="E8633" s="1"/>
      <c r="F8633" s="1"/>
      <c r="G8633" s="1"/>
      <c r="H8633" s="4"/>
      <c r="I8633" s="4"/>
      <c r="J8633" s="4"/>
      <c r="K8633" s="4"/>
      <c r="L8633" s="4"/>
    </row>
    <row r="8634" spans="1:12" x14ac:dyDescent="0.45">
      <c r="A8634" s="5"/>
      <c r="B8634" s="5"/>
      <c r="D8634" s="1"/>
      <c r="E8634" s="1"/>
      <c r="F8634" s="1"/>
      <c r="G8634" s="1"/>
      <c r="H8634" s="4"/>
      <c r="I8634" s="4"/>
      <c r="J8634" s="4"/>
      <c r="K8634" s="4"/>
      <c r="L8634" s="4"/>
    </row>
    <row r="8635" spans="1:12" x14ac:dyDescent="0.45">
      <c r="A8635" s="5"/>
      <c r="B8635" s="5"/>
      <c r="D8635" s="1"/>
      <c r="E8635" s="1"/>
      <c r="F8635" s="1"/>
      <c r="G8635" s="1"/>
      <c r="H8635" s="4"/>
      <c r="I8635" s="4"/>
      <c r="J8635" s="4"/>
      <c r="K8635" s="4"/>
      <c r="L8635" s="4"/>
    </row>
    <row r="8636" spans="1:12" x14ac:dyDescent="0.45">
      <c r="A8636" s="5"/>
      <c r="B8636" s="5"/>
      <c r="D8636" s="1"/>
      <c r="E8636" s="1"/>
      <c r="F8636" s="1"/>
      <c r="G8636" s="1"/>
      <c r="H8636" s="4"/>
      <c r="I8636" s="4"/>
      <c r="J8636" s="4"/>
      <c r="K8636" s="4"/>
      <c r="L8636" s="4"/>
    </row>
    <row r="8637" spans="1:12" x14ac:dyDescent="0.45">
      <c r="A8637" s="5"/>
      <c r="B8637" s="5"/>
      <c r="D8637" s="1"/>
      <c r="E8637" s="1"/>
      <c r="F8637" s="1"/>
      <c r="G8637" s="1"/>
      <c r="H8637" s="4"/>
      <c r="I8637" s="4"/>
      <c r="J8637" s="4"/>
      <c r="K8637" s="4"/>
      <c r="L8637" s="4"/>
    </row>
    <row r="8638" spans="1:12" x14ac:dyDescent="0.45">
      <c r="A8638" s="5"/>
      <c r="B8638" s="5"/>
      <c r="D8638" s="1"/>
      <c r="E8638" s="1"/>
      <c r="F8638" s="1"/>
      <c r="G8638" s="1"/>
      <c r="H8638" s="4"/>
      <c r="I8638" s="4"/>
      <c r="J8638" s="4"/>
      <c r="K8638" s="4"/>
      <c r="L8638" s="4"/>
    </row>
    <row r="8639" spans="1:12" x14ac:dyDescent="0.45">
      <c r="A8639" s="5"/>
      <c r="B8639" s="5"/>
      <c r="D8639" s="1"/>
      <c r="E8639" s="1"/>
      <c r="F8639" s="1"/>
      <c r="G8639" s="1"/>
      <c r="H8639" s="4"/>
      <c r="I8639" s="4"/>
      <c r="J8639" s="4"/>
      <c r="K8639" s="4"/>
      <c r="L8639" s="4"/>
    </row>
    <row r="8640" spans="1:12" x14ac:dyDescent="0.45">
      <c r="A8640" s="5"/>
      <c r="B8640" s="5"/>
      <c r="D8640" s="1"/>
      <c r="E8640" s="1"/>
      <c r="F8640" s="1"/>
      <c r="G8640" s="1"/>
      <c r="H8640" s="4"/>
      <c r="I8640" s="4"/>
      <c r="J8640" s="4"/>
      <c r="K8640" s="4"/>
      <c r="L8640" s="4"/>
    </row>
    <row r="8641" spans="1:12" x14ac:dyDescent="0.45">
      <c r="A8641" s="5"/>
      <c r="B8641" s="5"/>
      <c r="D8641" s="1"/>
      <c r="E8641" s="1"/>
      <c r="F8641" s="1"/>
      <c r="G8641" s="1"/>
      <c r="H8641" s="4"/>
      <c r="I8641" s="4"/>
      <c r="J8641" s="4"/>
      <c r="K8641" s="4"/>
      <c r="L8641" s="4"/>
    </row>
    <row r="8642" spans="1:12" x14ac:dyDescent="0.45">
      <c r="A8642" s="5"/>
      <c r="B8642" s="5"/>
      <c r="D8642" s="1"/>
      <c r="E8642" s="1"/>
      <c r="F8642" s="1"/>
      <c r="G8642" s="1"/>
      <c r="H8642" s="4"/>
      <c r="I8642" s="4"/>
      <c r="J8642" s="4"/>
      <c r="K8642" s="4"/>
      <c r="L8642" s="4"/>
    </row>
    <row r="8643" spans="1:12" x14ac:dyDescent="0.45">
      <c r="A8643" s="5"/>
      <c r="B8643" s="5"/>
      <c r="D8643" s="1"/>
      <c r="E8643" s="1"/>
      <c r="F8643" s="1"/>
      <c r="G8643" s="1"/>
      <c r="H8643" s="4"/>
      <c r="I8643" s="4"/>
      <c r="J8643" s="4"/>
      <c r="K8643" s="4"/>
      <c r="L8643" s="4"/>
    </row>
    <row r="8644" spans="1:12" x14ac:dyDescent="0.45">
      <c r="A8644" s="5"/>
      <c r="B8644" s="5"/>
      <c r="D8644" s="1"/>
      <c r="E8644" s="1"/>
      <c r="F8644" s="1"/>
      <c r="G8644" s="1"/>
      <c r="H8644" s="4"/>
      <c r="I8644" s="4"/>
      <c r="J8644" s="4"/>
      <c r="K8644" s="4"/>
      <c r="L8644" s="4"/>
    </row>
    <row r="8645" spans="1:12" x14ac:dyDescent="0.45">
      <c r="A8645" s="5"/>
      <c r="B8645" s="5"/>
      <c r="D8645" s="1"/>
      <c r="E8645" s="1"/>
      <c r="F8645" s="1"/>
      <c r="G8645" s="1"/>
      <c r="H8645" s="4"/>
      <c r="I8645" s="4"/>
      <c r="J8645" s="4"/>
      <c r="K8645" s="4"/>
      <c r="L8645" s="4"/>
    </row>
    <row r="8646" spans="1:12" x14ac:dyDescent="0.45">
      <c r="A8646" s="5"/>
      <c r="B8646" s="5"/>
      <c r="D8646" s="1"/>
      <c r="E8646" s="1"/>
      <c r="F8646" s="1"/>
      <c r="G8646" s="1"/>
      <c r="H8646" s="4"/>
      <c r="I8646" s="4"/>
      <c r="J8646" s="4"/>
      <c r="K8646" s="4"/>
      <c r="L8646" s="4"/>
    </row>
    <row r="8647" spans="1:12" x14ac:dyDescent="0.45">
      <c r="A8647" s="5"/>
      <c r="B8647" s="5"/>
      <c r="D8647" s="1"/>
      <c r="E8647" s="1"/>
      <c r="F8647" s="1"/>
      <c r="G8647" s="1"/>
      <c r="H8647" s="4"/>
      <c r="I8647" s="4"/>
      <c r="J8647" s="4"/>
      <c r="K8647" s="4"/>
      <c r="L8647" s="4"/>
    </row>
    <row r="8648" spans="1:12" x14ac:dyDescent="0.45">
      <c r="A8648" s="5"/>
      <c r="B8648" s="5"/>
      <c r="D8648" s="1"/>
      <c r="E8648" s="1"/>
      <c r="F8648" s="1"/>
      <c r="G8648" s="1"/>
      <c r="H8648" s="4"/>
      <c r="I8648" s="4"/>
      <c r="J8648" s="4"/>
      <c r="K8648" s="4"/>
      <c r="L8648" s="4"/>
    </row>
    <row r="8649" spans="1:12" x14ac:dyDescent="0.45">
      <c r="A8649" s="5"/>
      <c r="B8649" s="5"/>
      <c r="D8649" s="1"/>
      <c r="E8649" s="1"/>
      <c r="F8649" s="1"/>
      <c r="G8649" s="1"/>
      <c r="H8649" s="4"/>
      <c r="I8649" s="4"/>
      <c r="J8649" s="4"/>
      <c r="K8649" s="4"/>
      <c r="L8649" s="4"/>
    </row>
    <row r="8650" spans="1:12" x14ac:dyDescent="0.45">
      <c r="A8650" s="5"/>
      <c r="B8650" s="5"/>
      <c r="D8650" s="1"/>
      <c r="E8650" s="1"/>
      <c r="F8650" s="1"/>
      <c r="G8650" s="1"/>
      <c r="H8650" s="4"/>
      <c r="I8650" s="4"/>
      <c r="J8650" s="4"/>
      <c r="K8650" s="4"/>
      <c r="L8650" s="4"/>
    </row>
    <row r="8651" spans="1:12" x14ac:dyDescent="0.45">
      <c r="A8651" s="5"/>
      <c r="B8651" s="5"/>
      <c r="D8651" s="1"/>
      <c r="E8651" s="1"/>
      <c r="F8651" s="1"/>
      <c r="G8651" s="1"/>
      <c r="H8651" s="4"/>
      <c r="I8651" s="4"/>
      <c r="J8651" s="4"/>
      <c r="K8651" s="4"/>
      <c r="L8651" s="4"/>
    </row>
    <row r="8652" spans="1:12" x14ac:dyDescent="0.45">
      <c r="A8652" s="5"/>
      <c r="B8652" s="5"/>
      <c r="D8652" s="1"/>
      <c r="E8652" s="1"/>
      <c r="F8652" s="1"/>
      <c r="G8652" s="1"/>
      <c r="H8652" s="4"/>
      <c r="I8652" s="4"/>
      <c r="J8652" s="4"/>
      <c r="K8652" s="4"/>
      <c r="L8652" s="4"/>
    </row>
    <row r="8653" spans="1:12" x14ac:dyDescent="0.45">
      <c r="A8653" s="5"/>
      <c r="B8653" s="5"/>
      <c r="D8653" s="1"/>
      <c r="E8653" s="1"/>
      <c r="F8653" s="1"/>
      <c r="G8653" s="1"/>
      <c r="H8653" s="4"/>
      <c r="I8653" s="4"/>
      <c r="J8653" s="4"/>
      <c r="K8653" s="4"/>
      <c r="L8653" s="4"/>
    </row>
    <row r="8654" spans="1:12" x14ac:dyDescent="0.45">
      <c r="A8654" s="5"/>
      <c r="B8654" s="5"/>
      <c r="D8654" s="1"/>
      <c r="E8654" s="1"/>
      <c r="F8654" s="1"/>
      <c r="G8654" s="1"/>
      <c r="H8654" s="4"/>
      <c r="I8654" s="4"/>
      <c r="J8654" s="4"/>
      <c r="K8654" s="4"/>
      <c r="L8654" s="4"/>
    </row>
    <row r="8655" spans="1:12" x14ac:dyDescent="0.45">
      <c r="A8655" s="5"/>
      <c r="B8655" s="5"/>
      <c r="D8655" s="1"/>
      <c r="E8655" s="1"/>
      <c r="F8655" s="1"/>
      <c r="G8655" s="1"/>
      <c r="H8655" s="4"/>
      <c r="I8655" s="4"/>
      <c r="J8655" s="4"/>
      <c r="K8655" s="4"/>
      <c r="L8655" s="4"/>
    </row>
    <row r="8656" spans="1:12" x14ac:dyDescent="0.45">
      <c r="A8656" s="5"/>
      <c r="B8656" s="5"/>
      <c r="D8656" s="1"/>
      <c r="E8656" s="1"/>
      <c r="F8656" s="1"/>
      <c r="G8656" s="1"/>
      <c r="H8656" s="4"/>
      <c r="I8656" s="4"/>
      <c r="J8656" s="4"/>
      <c r="K8656" s="4"/>
      <c r="L8656" s="4"/>
    </row>
    <row r="8657" spans="1:12" x14ac:dyDescent="0.45">
      <c r="A8657" s="5"/>
      <c r="B8657" s="5"/>
      <c r="D8657" s="1"/>
      <c r="E8657" s="1"/>
      <c r="F8657" s="1"/>
      <c r="G8657" s="1"/>
      <c r="H8657" s="4"/>
      <c r="I8657" s="4"/>
      <c r="J8657" s="4"/>
      <c r="K8657" s="4"/>
      <c r="L8657" s="4"/>
    </row>
    <row r="8658" spans="1:12" x14ac:dyDescent="0.45">
      <c r="A8658" s="5"/>
      <c r="B8658" s="5"/>
      <c r="D8658" s="1"/>
      <c r="E8658" s="1"/>
      <c r="F8658" s="1"/>
      <c r="G8658" s="1"/>
      <c r="H8658" s="4"/>
      <c r="I8658" s="4"/>
      <c r="J8658" s="4"/>
      <c r="K8658" s="4"/>
      <c r="L8658" s="4"/>
    </row>
    <row r="8659" spans="1:12" x14ac:dyDescent="0.45">
      <c r="A8659" s="5"/>
      <c r="B8659" s="5"/>
      <c r="D8659" s="1"/>
      <c r="E8659" s="1"/>
      <c r="F8659" s="1"/>
      <c r="G8659" s="1"/>
      <c r="H8659" s="4"/>
      <c r="I8659" s="4"/>
      <c r="J8659" s="4"/>
      <c r="K8659" s="4"/>
      <c r="L8659" s="4"/>
    </row>
    <row r="8660" spans="1:12" x14ac:dyDescent="0.45">
      <c r="A8660" s="5"/>
      <c r="B8660" s="5"/>
      <c r="D8660" s="1"/>
      <c r="E8660" s="1"/>
      <c r="F8660" s="1"/>
      <c r="G8660" s="1"/>
      <c r="H8660" s="4"/>
      <c r="I8660" s="4"/>
      <c r="J8660" s="4"/>
      <c r="K8660" s="4"/>
      <c r="L8660" s="4"/>
    </row>
    <row r="8661" spans="1:12" x14ac:dyDescent="0.45">
      <c r="A8661" s="5"/>
      <c r="B8661" s="5"/>
      <c r="D8661" s="1"/>
      <c r="E8661" s="1"/>
      <c r="F8661" s="1"/>
      <c r="G8661" s="1"/>
      <c r="H8661" s="4"/>
      <c r="I8661" s="4"/>
      <c r="J8661" s="4"/>
      <c r="K8661" s="4"/>
      <c r="L8661" s="4"/>
    </row>
    <row r="8662" spans="1:12" x14ac:dyDescent="0.45">
      <c r="A8662" s="5"/>
      <c r="B8662" s="5"/>
      <c r="D8662" s="1"/>
      <c r="E8662" s="1"/>
      <c r="F8662" s="1"/>
      <c r="G8662" s="1"/>
      <c r="H8662" s="4"/>
      <c r="I8662" s="4"/>
      <c r="J8662" s="4"/>
      <c r="K8662" s="4"/>
      <c r="L8662" s="4"/>
    </row>
    <row r="8663" spans="1:12" x14ac:dyDescent="0.45">
      <c r="A8663" s="5"/>
      <c r="B8663" s="5"/>
      <c r="D8663" s="1"/>
      <c r="E8663" s="1"/>
      <c r="F8663" s="1"/>
      <c r="G8663" s="1"/>
      <c r="H8663" s="4"/>
      <c r="I8663" s="4"/>
      <c r="J8663" s="4"/>
      <c r="K8663" s="4"/>
      <c r="L8663" s="4"/>
    </row>
    <row r="8664" spans="1:12" x14ac:dyDescent="0.45">
      <c r="A8664" s="5"/>
      <c r="B8664" s="5"/>
      <c r="D8664" s="1"/>
      <c r="E8664" s="1"/>
      <c r="F8664" s="1"/>
      <c r="G8664" s="1"/>
      <c r="H8664" s="4"/>
      <c r="I8664" s="4"/>
      <c r="J8664" s="4"/>
      <c r="K8664" s="4"/>
      <c r="L8664" s="4"/>
    </row>
    <row r="8665" spans="1:12" x14ac:dyDescent="0.45">
      <c r="A8665" s="5"/>
      <c r="B8665" s="5"/>
      <c r="D8665" s="1"/>
      <c r="E8665" s="1"/>
      <c r="F8665" s="1"/>
      <c r="G8665" s="1"/>
      <c r="H8665" s="4"/>
      <c r="I8665" s="4"/>
      <c r="J8665" s="4"/>
      <c r="K8665" s="4"/>
      <c r="L8665" s="4"/>
    </row>
    <row r="8666" spans="1:12" x14ac:dyDescent="0.45">
      <c r="A8666" s="5"/>
      <c r="B8666" s="5"/>
      <c r="D8666" s="1"/>
      <c r="E8666" s="1"/>
      <c r="F8666" s="1"/>
      <c r="G8666" s="1"/>
      <c r="H8666" s="4"/>
      <c r="I8666" s="4"/>
      <c r="J8666" s="4"/>
      <c r="K8666" s="4"/>
      <c r="L8666" s="4"/>
    </row>
    <row r="8667" spans="1:12" x14ac:dyDescent="0.45">
      <c r="A8667" s="5"/>
      <c r="B8667" s="5"/>
      <c r="D8667" s="1"/>
      <c r="E8667" s="1"/>
      <c r="F8667" s="1"/>
      <c r="G8667" s="1"/>
      <c r="H8667" s="4"/>
      <c r="I8667" s="4"/>
      <c r="J8667" s="4"/>
      <c r="K8667" s="4"/>
      <c r="L8667" s="4"/>
    </row>
    <row r="8668" spans="1:12" x14ac:dyDescent="0.45">
      <c r="A8668" s="5"/>
      <c r="B8668" s="5"/>
      <c r="D8668" s="1"/>
      <c r="E8668" s="1"/>
      <c r="F8668" s="1"/>
      <c r="G8668" s="1"/>
      <c r="H8668" s="4"/>
      <c r="I8668" s="4"/>
      <c r="J8668" s="4"/>
      <c r="K8668" s="4"/>
      <c r="L8668" s="4"/>
    </row>
    <row r="8669" spans="1:12" x14ac:dyDescent="0.45">
      <c r="A8669" s="5"/>
      <c r="B8669" s="5"/>
      <c r="D8669" s="1"/>
      <c r="E8669" s="1"/>
      <c r="F8669" s="1"/>
      <c r="G8669" s="1"/>
      <c r="H8669" s="4"/>
      <c r="I8669" s="4"/>
      <c r="J8669" s="4"/>
      <c r="K8669" s="4"/>
      <c r="L8669" s="4"/>
    </row>
    <row r="8670" spans="1:12" x14ac:dyDescent="0.45">
      <c r="A8670" s="5"/>
      <c r="B8670" s="5"/>
      <c r="D8670" s="1"/>
      <c r="E8670" s="1"/>
      <c r="F8670" s="1"/>
      <c r="G8670" s="1"/>
      <c r="H8670" s="4"/>
      <c r="I8670" s="4"/>
      <c r="J8670" s="4"/>
      <c r="K8670" s="4"/>
      <c r="L8670" s="4"/>
    </row>
    <row r="8671" spans="1:12" x14ac:dyDescent="0.45">
      <c r="A8671" s="5"/>
      <c r="B8671" s="5"/>
      <c r="D8671" s="1"/>
      <c r="E8671" s="1"/>
      <c r="F8671" s="1"/>
      <c r="G8671" s="1"/>
      <c r="H8671" s="4"/>
      <c r="I8671" s="4"/>
      <c r="J8671" s="4"/>
      <c r="K8671" s="4"/>
      <c r="L8671" s="4"/>
    </row>
    <row r="8672" spans="1:12" x14ac:dyDescent="0.45">
      <c r="A8672" s="5"/>
      <c r="B8672" s="5"/>
      <c r="D8672" s="1"/>
      <c r="E8672" s="1"/>
      <c r="F8672" s="1"/>
      <c r="G8672" s="1"/>
      <c r="H8672" s="4"/>
      <c r="I8672" s="4"/>
      <c r="J8672" s="4"/>
      <c r="K8672" s="4"/>
      <c r="L8672" s="4"/>
    </row>
    <row r="8673" spans="1:12" x14ac:dyDescent="0.45">
      <c r="A8673" s="5"/>
      <c r="B8673" s="5"/>
      <c r="D8673" s="1"/>
      <c r="E8673" s="1"/>
      <c r="F8673" s="1"/>
      <c r="G8673" s="1"/>
      <c r="H8673" s="4"/>
      <c r="I8673" s="4"/>
      <c r="J8673" s="4"/>
      <c r="K8673" s="4"/>
      <c r="L8673" s="4"/>
    </row>
    <row r="8674" spans="1:12" x14ac:dyDescent="0.45">
      <c r="A8674" s="5"/>
      <c r="B8674" s="5"/>
      <c r="D8674" s="1"/>
      <c r="E8674" s="1"/>
      <c r="F8674" s="1"/>
      <c r="G8674" s="1"/>
      <c r="H8674" s="4"/>
      <c r="I8674" s="4"/>
      <c r="J8674" s="4"/>
      <c r="K8674" s="4"/>
      <c r="L8674" s="4"/>
    </row>
    <row r="8675" spans="1:12" x14ac:dyDescent="0.45">
      <c r="A8675" s="5"/>
      <c r="B8675" s="5"/>
      <c r="D8675" s="1"/>
      <c r="E8675" s="1"/>
      <c r="F8675" s="1"/>
      <c r="G8675" s="1"/>
      <c r="H8675" s="4"/>
      <c r="I8675" s="4"/>
      <c r="J8675" s="4"/>
      <c r="K8675" s="4"/>
      <c r="L8675" s="4"/>
    </row>
    <row r="8676" spans="1:12" x14ac:dyDescent="0.45">
      <c r="A8676" s="5"/>
      <c r="B8676" s="5"/>
      <c r="D8676" s="1"/>
      <c r="E8676" s="1"/>
      <c r="F8676" s="1"/>
      <c r="G8676" s="1"/>
      <c r="H8676" s="4"/>
      <c r="I8676" s="4"/>
      <c r="J8676" s="4"/>
      <c r="K8676" s="4"/>
      <c r="L8676" s="4"/>
    </row>
    <row r="8677" spans="1:12" x14ac:dyDescent="0.45">
      <c r="A8677" s="5"/>
      <c r="B8677" s="5"/>
      <c r="D8677" s="1"/>
      <c r="E8677" s="1"/>
      <c r="F8677" s="1"/>
      <c r="G8677" s="1"/>
      <c r="H8677" s="4"/>
      <c r="I8677" s="4"/>
      <c r="J8677" s="4"/>
      <c r="K8677" s="4"/>
      <c r="L8677" s="4"/>
    </row>
    <row r="8678" spans="1:12" x14ac:dyDescent="0.45">
      <c r="A8678" s="5"/>
      <c r="B8678" s="5"/>
      <c r="D8678" s="1"/>
      <c r="E8678" s="1"/>
      <c r="F8678" s="1"/>
      <c r="G8678" s="1"/>
      <c r="H8678" s="4"/>
      <c r="I8678" s="4"/>
      <c r="J8678" s="4"/>
      <c r="K8678" s="4"/>
      <c r="L8678" s="4"/>
    </row>
    <row r="8679" spans="1:12" x14ac:dyDescent="0.45">
      <c r="A8679" s="5"/>
      <c r="B8679" s="5"/>
      <c r="D8679" s="1"/>
      <c r="E8679" s="1"/>
      <c r="F8679" s="1"/>
      <c r="G8679" s="1"/>
      <c r="H8679" s="4"/>
      <c r="I8679" s="4"/>
      <c r="J8679" s="4"/>
      <c r="K8679" s="4"/>
      <c r="L8679" s="4"/>
    </row>
    <row r="8680" spans="1:12" x14ac:dyDescent="0.45">
      <c r="A8680" s="5"/>
      <c r="B8680" s="5"/>
      <c r="D8680" s="1"/>
      <c r="E8680" s="1"/>
      <c r="F8680" s="1"/>
      <c r="G8680" s="1"/>
      <c r="H8680" s="4"/>
      <c r="I8680" s="4"/>
      <c r="J8680" s="4"/>
      <c r="K8680" s="4"/>
      <c r="L8680" s="4"/>
    </row>
    <row r="8681" spans="1:12" x14ac:dyDescent="0.45">
      <c r="A8681" s="5"/>
      <c r="B8681" s="5"/>
      <c r="D8681" s="1"/>
      <c r="E8681" s="1"/>
      <c r="F8681" s="1"/>
      <c r="G8681" s="1"/>
      <c r="H8681" s="4"/>
      <c r="I8681" s="4"/>
      <c r="J8681" s="4"/>
      <c r="K8681" s="4"/>
      <c r="L8681" s="4"/>
    </row>
    <row r="8682" spans="1:12" x14ac:dyDescent="0.45">
      <c r="A8682" s="5"/>
      <c r="B8682" s="5"/>
      <c r="D8682" s="1"/>
      <c r="E8682" s="1"/>
      <c r="F8682" s="1"/>
      <c r="G8682" s="1"/>
      <c r="H8682" s="4"/>
      <c r="I8682" s="4"/>
      <c r="J8682" s="4"/>
      <c r="K8682" s="4"/>
      <c r="L8682" s="4"/>
    </row>
    <row r="8683" spans="1:12" x14ac:dyDescent="0.45">
      <c r="A8683" s="5"/>
      <c r="B8683" s="5"/>
      <c r="D8683" s="1"/>
      <c r="E8683" s="1"/>
      <c r="F8683" s="1"/>
      <c r="G8683" s="1"/>
      <c r="H8683" s="4"/>
      <c r="I8683" s="4"/>
      <c r="J8683" s="4"/>
      <c r="K8683" s="4"/>
      <c r="L8683" s="4"/>
    </row>
    <row r="8684" spans="1:12" x14ac:dyDescent="0.45">
      <c r="A8684" s="5"/>
      <c r="B8684" s="5"/>
      <c r="D8684" s="1"/>
      <c r="E8684" s="1"/>
      <c r="F8684" s="1"/>
      <c r="G8684" s="1"/>
      <c r="H8684" s="4"/>
      <c r="I8684" s="4"/>
      <c r="J8684" s="4"/>
      <c r="K8684" s="4"/>
      <c r="L8684" s="4"/>
    </row>
    <row r="8685" spans="1:12" x14ac:dyDescent="0.45">
      <c r="A8685" s="5"/>
      <c r="B8685" s="5"/>
      <c r="D8685" s="1"/>
      <c r="E8685" s="1"/>
      <c r="F8685" s="1"/>
      <c r="G8685" s="1"/>
      <c r="H8685" s="4"/>
      <c r="I8685" s="4"/>
      <c r="J8685" s="4"/>
      <c r="K8685" s="4"/>
      <c r="L8685" s="4"/>
    </row>
    <row r="8686" spans="1:12" x14ac:dyDescent="0.45">
      <c r="A8686" s="5"/>
      <c r="B8686" s="5"/>
      <c r="D8686" s="1"/>
      <c r="E8686" s="1"/>
      <c r="F8686" s="1"/>
      <c r="G8686" s="1"/>
      <c r="H8686" s="4"/>
      <c r="I8686" s="4"/>
      <c r="J8686" s="4"/>
      <c r="K8686" s="4"/>
      <c r="L8686" s="4"/>
    </row>
    <row r="8687" spans="1:12" x14ac:dyDescent="0.45">
      <c r="A8687" s="5"/>
      <c r="B8687" s="5"/>
      <c r="D8687" s="1"/>
      <c r="E8687" s="1"/>
      <c r="F8687" s="1"/>
      <c r="G8687" s="1"/>
      <c r="H8687" s="4"/>
      <c r="I8687" s="4"/>
      <c r="J8687" s="4"/>
      <c r="K8687" s="4"/>
      <c r="L8687" s="4"/>
    </row>
    <row r="8688" spans="1:12" x14ac:dyDescent="0.45">
      <c r="A8688" s="5"/>
      <c r="B8688" s="5"/>
      <c r="D8688" s="1"/>
      <c r="E8688" s="1"/>
      <c r="F8688" s="1"/>
      <c r="G8688" s="1"/>
      <c r="H8688" s="4"/>
      <c r="I8688" s="4"/>
      <c r="J8688" s="4"/>
      <c r="K8688" s="4"/>
      <c r="L8688" s="4"/>
    </row>
    <row r="8689" spans="1:12" x14ac:dyDescent="0.45">
      <c r="A8689" s="5"/>
      <c r="B8689" s="5"/>
      <c r="D8689" s="1"/>
      <c r="E8689" s="1"/>
      <c r="F8689" s="1"/>
      <c r="G8689" s="1"/>
      <c r="H8689" s="4"/>
      <c r="I8689" s="4"/>
      <c r="J8689" s="4"/>
      <c r="K8689" s="4"/>
      <c r="L8689" s="4"/>
    </row>
    <row r="8690" spans="1:12" x14ac:dyDescent="0.45">
      <c r="A8690" s="5"/>
      <c r="B8690" s="5"/>
      <c r="D8690" s="1"/>
      <c r="E8690" s="1"/>
      <c r="F8690" s="1"/>
      <c r="G8690" s="1"/>
      <c r="H8690" s="4"/>
      <c r="I8690" s="4"/>
      <c r="J8690" s="4"/>
      <c r="K8690" s="4"/>
      <c r="L8690" s="4"/>
    </row>
    <row r="8691" spans="1:12" x14ac:dyDescent="0.45">
      <c r="A8691" s="5"/>
      <c r="B8691" s="5"/>
      <c r="D8691" s="1"/>
      <c r="E8691" s="1"/>
      <c r="F8691" s="1"/>
      <c r="G8691" s="1"/>
      <c r="H8691" s="4"/>
      <c r="I8691" s="4"/>
      <c r="J8691" s="4"/>
      <c r="K8691" s="4"/>
      <c r="L8691" s="4"/>
    </row>
    <row r="8692" spans="1:12" x14ac:dyDescent="0.45">
      <c r="A8692" s="5"/>
      <c r="B8692" s="5"/>
      <c r="D8692" s="1"/>
      <c r="E8692" s="1"/>
      <c r="F8692" s="1"/>
      <c r="G8692" s="1"/>
      <c r="H8692" s="4"/>
      <c r="I8692" s="4"/>
      <c r="J8692" s="4"/>
      <c r="K8692" s="4"/>
      <c r="L8692" s="4"/>
    </row>
    <row r="8693" spans="1:12" x14ac:dyDescent="0.45">
      <c r="A8693" s="5"/>
      <c r="B8693" s="5"/>
      <c r="D8693" s="1"/>
      <c r="E8693" s="1"/>
      <c r="F8693" s="1"/>
      <c r="G8693" s="1"/>
      <c r="H8693" s="4"/>
      <c r="I8693" s="4"/>
      <c r="J8693" s="4"/>
      <c r="K8693" s="4"/>
      <c r="L8693" s="4"/>
    </row>
    <row r="8694" spans="1:12" x14ac:dyDescent="0.45">
      <c r="A8694" s="5"/>
      <c r="B8694" s="5"/>
      <c r="D8694" s="1"/>
      <c r="E8694" s="1"/>
      <c r="F8694" s="1"/>
      <c r="G8694" s="1"/>
      <c r="H8694" s="4"/>
      <c r="I8694" s="4"/>
      <c r="J8694" s="4"/>
      <c r="K8694" s="4"/>
      <c r="L8694" s="4"/>
    </row>
    <row r="8695" spans="1:12" x14ac:dyDescent="0.45">
      <c r="A8695" s="5"/>
      <c r="B8695" s="5"/>
      <c r="D8695" s="1"/>
      <c r="E8695" s="1"/>
      <c r="F8695" s="1"/>
      <c r="G8695" s="1"/>
      <c r="H8695" s="4"/>
      <c r="I8695" s="4"/>
      <c r="J8695" s="4"/>
      <c r="K8695" s="4"/>
      <c r="L8695" s="4"/>
    </row>
    <row r="8696" spans="1:12" x14ac:dyDescent="0.45">
      <c r="A8696" s="5"/>
      <c r="B8696" s="5"/>
      <c r="D8696" s="1"/>
      <c r="E8696" s="1"/>
      <c r="F8696" s="1"/>
      <c r="G8696" s="1"/>
      <c r="H8696" s="4"/>
      <c r="I8696" s="4"/>
      <c r="J8696" s="4"/>
      <c r="K8696" s="4"/>
      <c r="L8696" s="4"/>
    </row>
    <row r="8697" spans="1:12" x14ac:dyDescent="0.45">
      <c r="A8697" s="5"/>
      <c r="B8697" s="5"/>
      <c r="D8697" s="1"/>
      <c r="E8697" s="1"/>
      <c r="F8697" s="1"/>
      <c r="G8697" s="1"/>
      <c r="H8697" s="4"/>
      <c r="I8697" s="4"/>
      <c r="J8697" s="4"/>
      <c r="K8697" s="4"/>
      <c r="L8697" s="4"/>
    </row>
    <row r="8698" spans="1:12" x14ac:dyDescent="0.45">
      <c r="A8698" s="5"/>
      <c r="B8698" s="5"/>
      <c r="D8698" s="1"/>
      <c r="E8698" s="1"/>
      <c r="F8698" s="1"/>
      <c r="G8698" s="1"/>
      <c r="H8698" s="4"/>
      <c r="I8698" s="4"/>
      <c r="J8698" s="4"/>
      <c r="K8698" s="4"/>
      <c r="L8698" s="4"/>
    </row>
    <row r="8699" spans="1:12" x14ac:dyDescent="0.45">
      <c r="A8699" s="5"/>
      <c r="B8699" s="5"/>
      <c r="D8699" s="1"/>
      <c r="E8699" s="1"/>
      <c r="F8699" s="1"/>
      <c r="G8699" s="1"/>
      <c r="H8699" s="4"/>
      <c r="I8699" s="4"/>
      <c r="J8699" s="4"/>
      <c r="K8699" s="4"/>
      <c r="L8699" s="4"/>
    </row>
    <row r="8700" spans="1:12" x14ac:dyDescent="0.45">
      <c r="A8700" s="5"/>
      <c r="B8700" s="5"/>
      <c r="D8700" s="1"/>
      <c r="E8700" s="1"/>
      <c r="F8700" s="1"/>
      <c r="G8700" s="1"/>
      <c r="H8700" s="4"/>
      <c r="I8700" s="4"/>
      <c r="J8700" s="4"/>
      <c r="K8700" s="4"/>
      <c r="L8700" s="4"/>
    </row>
    <row r="8701" spans="1:12" x14ac:dyDescent="0.45">
      <c r="A8701" s="5"/>
      <c r="B8701" s="5"/>
      <c r="D8701" s="1"/>
      <c r="E8701" s="1"/>
      <c r="F8701" s="1"/>
      <c r="G8701" s="1"/>
      <c r="H8701" s="4"/>
      <c r="I8701" s="4"/>
      <c r="J8701" s="4"/>
      <c r="K8701" s="4"/>
      <c r="L8701" s="4"/>
    </row>
    <row r="8702" spans="1:12" x14ac:dyDescent="0.45">
      <c r="A8702" s="5"/>
      <c r="B8702" s="5"/>
      <c r="D8702" s="1"/>
      <c r="E8702" s="1"/>
      <c r="F8702" s="1"/>
      <c r="G8702" s="1"/>
      <c r="H8702" s="4"/>
      <c r="I8702" s="4"/>
      <c r="J8702" s="4"/>
      <c r="K8702" s="4"/>
      <c r="L8702" s="4"/>
    </row>
    <row r="8703" spans="1:12" x14ac:dyDescent="0.45">
      <c r="A8703" s="5"/>
      <c r="B8703" s="5"/>
      <c r="D8703" s="1"/>
      <c r="E8703" s="1"/>
      <c r="F8703" s="1"/>
      <c r="G8703" s="1"/>
      <c r="H8703" s="4"/>
      <c r="I8703" s="4"/>
      <c r="J8703" s="4"/>
      <c r="K8703" s="4"/>
      <c r="L8703" s="4"/>
    </row>
    <row r="8704" spans="1:12" x14ac:dyDescent="0.45">
      <c r="A8704" s="5"/>
      <c r="B8704" s="5"/>
      <c r="D8704" s="1"/>
      <c r="E8704" s="1"/>
      <c r="F8704" s="1"/>
      <c r="G8704" s="1"/>
      <c r="H8704" s="4"/>
      <c r="I8704" s="4"/>
      <c r="J8704" s="4"/>
      <c r="K8704" s="4"/>
      <c r="L8704" s="4"/>
    </row>
    <row r="8705" spans="1:12" x14ac:dyDescent="0.45">
      <c r="A8705" s="5"/>
      <c r="B8705" s="5"/>
      <c r="D8705" s="1"/>
      <c r="E8705" s="1"/>
      <c r="F8705" s="1"/>
      <c r="G8705" s="1"/>
      <c r="H8705" s="4"/>
      <c r="I8705" s="4"/>
      <c r="J8705" s="4"/>
      <c r="K8705" s="4"/>
      <c r="L8705" s="4"/>
    </row>
    <row r="8706" spans="1:12" x14ac:dyDescent="0.45">
      <c r="A8706" s="5"/>
      <c r="B8706" s="5"/>
      <c r="D8706" s="1"/>
      <c r="E8706" s="1"/>
      <c r="F8706" s="1"/>
      <c r="G8706" s="1"/>
      <c r="H8706" s="4"/>
      <c r="I8706" s="4"/>
      <c r="J8706" s="4"/>
      <c r="K8706" s="4"/>
      <c r="L8706" s="4"/>
    </row>
    <row r="8707" spans="1:12" x14ac:dyDescent="0.45">
      <c r="A8707" s="5"/>
      <c r="B8707" s="5"/>
      <c r="D8707" s="1"/>
      <c r="E8707" s="1"/>
      <c r="F8707" s="1"/>
      <c r="G8707" s="1"/>
      <c r="H8707" s="4"/>
      <c r="I8707" s="4"/>
      <c r="J8707" s="4"/>
      <c r="K8707" s="4"/>
      <c r="L8707" s="4"/>
    </row>
    <row r="8708" spans="1:12" x14ac:dyDescent="0.45">
      <c r="A8708" s="5"/>
      <c r="B8708" s="5"/>
      <c r="D8708" s="1"/>
      <c r="E8708" s="1"/>
      <c r="F8708" s="1"/>
      <c r="G8708" s="1"/>
      <c r="H8708" s="4"/>
      <c r="I8708" s="4"/>
      <c r="J8708" s="4"/>
      <c r="K8708" s="4"/>
      <c r="L8708" s="4"/>
    </row>
    <row r="8709" spans="1:12" x14ac:dyDescent="0.45">
      <c r="A8709" s="5"/>
      <c r="B8709" s="5"/>
      <c r="D8709" s="1"/>
      <c r="E8709" s="1"/>
      <c r="F8709" s="1"/>
      <c r="G8709" s="1"/>
      <c r="H8709" s="4"/>
      <c r="I8709" s="4"/>
      <c r="J8709" s="4"/>
      <c r="K8709" s="4"/>
      <c r="L8709" s="4"/>
    </row>
    <row r="8710" spans="1:12" x14ac:dyDescent="0.45">
      <c r="A8710" s="5"/>
      <c r="B8710" s="5"/>
      <c r="D8710" s="1"/>
      <c r="E8710" s="1"/>
      <c r="F8710" s="1"/>
      <c r="G8710" s="1"/>
      <c r="H8710" s="4"/>
      <c r="I8710" s="4"/>
      <c r="J8710" s="4"/>
      <c r="K8710" s="4"/>
      <c r="L8710" s="4"/>
    </row>
    <row r="8711" spans="1:12" x14ac:dyDescent="0.45">
      <c r="A8711" s="5"/>
      <c r="B8711" s="5"/>
      <c r="D8711" s="1"/>
      <c r="E8711" s="1"/>
      <c r="F8711" s="1"/>
      <c r="G8711" s="1"/>
      <c r="H8711" s="4"/>
      <c r="I8711" s="4"/>
      <c r="J8711" s="4"/>
      <c r="K8711" s="4"/>
      <c r="L8711" s="4"/>
    </row>
    <row r="8712" spans="1:12" x14ac:dyDescent="0.45">
      <c r="A8712" s="5"/>
      <c r="B8712" s="5"/>
      <c r="D8712" s="1"/>
      <c r="E8712" s="1"/>
      <c r="F8712" s="1"/>
      <c r="G8712" s="1"/>
      <c r="H8712" s="4"/>
      <c r="I8712" s="4"/>
      <c r="J8712" s="4"/>
      <c r="K8712" s="4"/>
      <c r="L8712" s="4"/>
    </row>
    <row r="8713" spans="1:12" x14ac:dyDescent="0.45">
      <c r="A8713" s="5"/>
      <c r="B8713" s="5"/>
      <c r="D8713" s="1"/>
      <c r="E8713" s="1"/>
      <c r="F8713" s="1"/>
      <c r="G8713" s="1"/>
      <c r="H8713" s="4"/>
      <c r="I8713" s="4"/>
      <c r="J8713" s="4"/>
      <c r="K8713" s="4"/>
      <c r="L8713" s="4"/>
    </row>
    <row r="8714" spans="1:12" x14ac:dyDescent="0.45">
      <c r="A8714" s="5"/>
      <c r="B8714" s="5"/>
      <c r="D8714" s="1"/>
      <c r="E8714" s="1"/>
      <c r="F8714" s="1"/>
      <c r="G8714" s="1"/>
      <c r="H8714" s="4"/>
      <c r="I8714" s="4"/>
      <c r="J8714" s="4"/>
      <c r="K8714" s="4"/>
      <c r="L8714" s="4"/>
    </row>
    <row r="8715" spans="1:12" x14ac:dyDescent="0.45">
      <c r="A8715" s="5"/>
      <c r="B8715" s="5"/>
      <c r="D8715" s="1"/>
      <c r="E8715" s="1"/>
      <c r="F8715" s="1"/>
      <c r="G8715" s="1"/>
      <c r="H8715" s="4"/>
      <c r="I8715" s="4"/>
      <c r="J8715" s="4"/>
      <c r="K8715" s="4"/>
      <c r="L8715" s="4"/>
    </row>
    <row r="8716" spans="1:12" x14ac:dyDescent="0.45">
      <c r="A8716" s="5"/>
      <c r="B8716" s="5"/>
      <c r="D8716" s="1"/>
      <c r="E8716" s="1"/>
      <c r="F8716" s="1"/>
      <c r="G8716" s="1"/>
      <c r="H8716" s="4"/>
      <c r="I8716" s="4"/>
      <c r="J8716" s="4"/>
      <c r="K8716" s="4"/>
      <c r="L8716" s="4"/>
    </row>
    <row r="8717" spans="1:12" x14ac:dyDescent="0.45">
      <c r="A8717" s="5"/>
      <c r="B8717" s="5"/>
      <c r="D8717" s="1"/>
      <c r="E8717" s="1"/>
      <c r="F8717" s="1"/>
      <c r="G8717" s="1"/>
      <c r="H8717" s="4"/>
      <c r="I8717" s="4"/>
      <c r="J8717" s="4"/>
      <c r="K8717" s="4"/>
      <c r="L8717" s="4"/>
    </row>
    <row r="8718" spans="1:12" x14ac:dyDescent="0.45">
      <c r="A8718" s="5"/>
      <c r="B8718" s="5"/>
      <c r="D8718" s="1"/>
      <c r="E8718" s="1"/>
      <c r="F8718" s="1"/>
      <c r="G8718" s="1"/>
      <c r="H8718" s="4"/>
      <c r="I8718" s="4"/>
      <c r="J8718" s="4"/>
      <c r="K8718" s="4"/>
      <c r="L8718" s="4"/>
    </row>
    <row r="8719" spans="1:12" x14ac:dyDescent="0.45">
      <c r="A8719" s="5"/>
      <c r="B8719" s="5"/>
      <c r="D8719" s="1"/>
      <c r="E8719" s="1"/>
      <c r="F8719" s="1"/>
      <c r="G8719" s="1"/>
      <c r="H8719" s="4"/>
      <c r="I8719" s="4"/>
      <c r="J8719" s="4"/>
      <c r="K8719" s="4"/>
      <c r="L8719" s="4"/>
    </row>
    <row r="8720" spans="1:12" x14ac:dyDescent="0.45">
      <c r="A8720" s="5"/>
      <c r="B8720" s="5"/>
      <c r="D8720" s="1"/>
      <c r="E8720" s="1"/>
      <c r="F8720" s="1"/>
      <c r="G8720" s="1"/>
      <c r="H8720" s="4"/>
      <c r="I8720" s="4"/>
      <c r="J8720" s="4"/>
      <c r="K8720" s="4"/>
      <c r="L8720" s="4"/>
    </row>
    <row r="8721" spans="1:12" x14ac:dyDescent="0.45">
      <c r="A8721" s="5"/>
      <c r="B8721" s="5"/>
      <c r="D8721" s="1"/>
      <c r="E8721" s="1"/>
      <c r="F8721" s="1"/>
      <c r="G8721" s="1"/>
      <c r="H8721" s="4"/>
      <c r="I8721" s="4"/>
      <c r="J8721" s="4"/>
      <c r="K8721" s="4"/>
      <c r="L8721" s="4"/>
    </row>
    <row r="8722" spans="1:12" x14ac:dyDescent="0.45">
      <c r="A8722" s="5"/>
      <c r="B8722" s="5"/>
      <c r="D8722" s="1"/>
      <c r="E8722" s="1"/>
      <c r="F8722" s="1"/>
      <c r="G8722" s="1"/>
      <c r="H8722" s="4"/>
      <c r="I8722" s="4"/>
      <c r="J8722" s="4"/>
      <c r="K8722" s="4"/>
      <c r="L8722" s="4"/>
    </row>
    <row r="8723" spans="1:12" x14ac:dyDescent="0.45">
      <c r="A8723" s="5"/>
      <c r="B8723" s="5"/>
      <c r="D8723" s="1"/>
      <c r="E8723" s="1"/>
      <c r="F8723" s="1"/>
      <c r="G8723" s="1"/>
      <c r="H8723" s="4"/>
      <c r="I8723" s="4"/>
      <c r="J8723" s="4"/>
      <c r="K8723" s="4"/>
      <c r="L8723" s="4"/>
    </row>
    <row r="8724" spans="1:12" x14ac:dyDescent="0.45">
      <c r="A8724" s="5"/>
      <c r="B8724" s="5"/>
      <c r="D8724" s="1"/>
      <c r="E8724" s="1"/>
      <c r="F8724" s="1"/>
      <c r="G8724" s="1"/>
      <c r="H8724" s="4"/>
      <c r="I8724" s="4"/>
      <c r="J8724" s="4"/>
      <c r="K8724" s="4"/>
      <c r="L8724" s="4"/>
    </row>
    <row r="8725" spans="1:12" x14ac:dyDescent="0.45">
      <c r="A8725" s="5"/>
      <c r="B8725" s="5"/>
      <c r="D8725" s="1"/>
      <c r="E8725" s="1"/>
      <c r="F8725" s="1"/>
      <c r="G8725" s="1"/>
      <c r="H8725" s="4"/>
      <c r="I8725" s="4"/>
      <c r="J8725" s="4"/>
      <c r="K8725" s="4"/>
      <c r="L8725" s="4"/>
    </row>
    <row r="8726" spans="1:12" x14ac:dyDescent="0.45">
      <c r="A8726" s="5"/>
      <c r="B8726" s="5"/>
      <c r="D8726" s="1"/>
      <c r="E8726" s="1"/>
      <c r="F8726" s="1"/>
      <c r="G8726" s="1"/>
      <c r="H8726" s="4"/>
      <c r="I8726" s="4"/>
      <c r="J8726" s="4"/>
      <c r="K8726" s="4"/>
      <c r="L8726" s="4"/>
    </row>
    <row r="8727" spans="1:12" x14ac:dyDescent="0.45">
      <c r="A8727" s="5"/>
      <c r="B8727" s="5"/>
      <c r="D8727" s="1"/>
      <c r="E8727" s="1"/>
      <c r="F8727" s="1"/>
      <c r="G8727" s="1"/>
      <c r="H8727" s="4"/>
      <c r="I8727" s="4"/>
      <c r="J8727" s="4"/>
      <c r="K8727" s="4"/>
      <c r="L8727" s="4"/>
    </row>
    <row r="8728" spans="1:12" x14ac:dyDescent="0.45">
      <c r="A8728" s="5"/>
      <c r="B8728" s="5"/>
      <c r="D8728" s="1"/>
      <c r="E8728" s="1"/>
      <c r="F8728" s="1"/>
      <c r="G8728" s="1"/>
      <c r="H8728" s="4"/>
      <c r="I8728" s="4"/>
      <c r="J8728" s="4"/>
      <c r="K8728" s="4"/>
      <c r="L8728" s="4"/>
    </row>
    <row r="8729" spans="1:12" x14ac:dyDescent="0.45">
      <c r="A8729" s="5"/>
      <c r="B8729" s="5"/>
      <c r="D8729" s="1"/>
      <c r="E8729" s="1"/>
      <c r="F8729" s="1"/>
      <c r="G8729" s="1"/>
      <c r="H8729" s="4"/>
      <c r="I8729" s="4"/>
      <c r="J8729" s="4"/>
      <c r="K8729" s="4"/>
      <c r="L8729" s="4"/>
    </row>
    <row r="8730" spans="1:12" x14ac:dyDescent="0.45">
      <c r="A8730" s="5"/>
      <c r="B8730" s="5"/>
      <c r="D8730" s="1"/>
      <c r="E8730" s="1"/>
      <c r="F8730" s="1"/>
      <c r="G8730" s="1"/>
      <c r="H8730" s="4"/>
      <c r="I8730" s="4"/>
      <c r="J8730" s="4"/>
      <c r="K8730" s="4"/>
      <c r="L8730" s="4"/>
    </row>
    <row r="8731" spans="1:12" x14ac:dyDescent="0.45">
      <c r="A8731" s="5"/>
      <c r="B8731" s="5"/>
      <c r="D8731" s="1"/>
      <c r="E8731" s="1"/>
      <c r="F8731" s="1"/>
      <c r="G8731" s="1"/>
      <c r="H8731" s="4"/>
      <c r="I8731" s="4"/>
      <c r="J8731" s="4"/>
      <c r="K8731" s="4"/>
      <c r="L8731" s="4"/>
    </row>
    <row r="8732" spans="1:12" x14ac:dyDescent="0.45">
      <c r="A8732" s="5"/>
      <c r="B8732" s="5"/>
      <c r="D8732" s="1"/>
      <c r="E8732" s="1"/>
      <c r="F8732" s="1"/>
      <c r="G8732" s="1"/>
      <c r="H8732" s="4"/>
      <c r="I8732" s="4"/>
      <c r="J8732" s="4"/>
      <c r="K8732" s="4"/>
      <c r="L8732" s="4"/>
    </row>
    <row r="8733" spans="1:12" x14ac:dyDescent="0.45">
      <c r="A8733" s="5"/>
      <c r="B8733" s="5"/>
      <c r="D8733" s="1"/>
      <c r="E8733" s="1"/>
      <c r="F8733" s="1"/>
      <c r="G8733" s="1"/>
      <c r="H8733" s="4"/>
      <c r="I8733" s="4"/>
      <c r="J8733" s="4"/>
      <c r="K8733" s="4"/>
      <c r="L8733" s="4"/>
    </row>
    <row r="8734" spans="1:12" x14ac:dyDescent="0.45">
      <c r="A8734" s="5"/>
      <c r="B8734" s="5"/>
      <c r="D8734" s="1"/>
      <c r="E8734" s="1"/>
      <c r="F8734" s="1"/>
      <c r="G8734" s="1"/>
      <c r="H8734" s="4"/>
      <c r="I8734" s="4"/>
      <c r="J8734" s="4"/>
      <c r="K8734" s="4"/>
      <c r="L8734" s="4"/>
    </row>
    <row r="8735" spans="1:12" x14ac:dyDescent="0.45">
      <c r="A8735" s="5"/>
      <c r="B8735" s="5"/>
      <c r="D8735" s="1"/>
      <c r="E8735" s="1"/>
      <c r="F8735" s="1"/>
      <c r="G8735" s="1"/>
      <c r="H8735" s="4"/>
      <c r="I8735" s="4"/>
      <c r="J8735" s="4"/>
      <c r="K8735" s="4"/>
      <c r="L8735" s="4"/>
    </row>
    <row r="8736" spans="1:12" x14ac:dyDescent="0.45">
      <c r="A8736" s="5"/>
      <c r="B8736" s="5"/>
      <c r="D8736" s="1"/>
      <c r="E8736" s="1"/>
      <c r="F8736" s="1"/>
      <c r="G8736" s="1"/>
      <c r="H8736" s="4"/>
      <c r="I8736" s="4"/>
      <c r="J8736" s="4"/>
      <c r="K8736" s="4"/>
      <c r="L8736" s="4"/>
    </row>
    <row r="8737" spans="1:12" x14ac:dyDescent="0.45">
      <c r="A8737" s="5"/>
      <c r="B8737" s="5"/>
      <c r="D8737" s="1"/>
      <c r="E8737" s="1"/>
      <c r="F8737" s="1"/>
      <c r="G8737" s="1"/>
      <c r="H8737" s="4"/>
      <c r="I8737" s="4"/>
      <c r="J8737" s="4"/>
      <c r="K8737" s="4"/>
      <c r="L8737" s="4"/>
    </row>
    <row r="8738" spans="1:12" x14ac:dyDescent="0.45">
      <c r="A8738" s="5"/>
      <c r="B8738" s="5"/>
      <c r="D8738" s="1"/>
      <c r="E8738" s="1"/>
      <c r="F8738" s="1"/>
      <c r="G8738" s="1"/>
      <c r="H8738" s="4"/>
      <c r="I8738" s="4"/>
      <c r="J8738" s="4"/>
      <c r="K8738" s="4"/>
      <c r="L8738" s="4"/>
    </row>
    <row r="8739" spans="1:12" x14ac:dyDescent="0.45">
      <c r="A8739" s="5"/>
      <c r="B8739" s="5"/>
      <c r="D8739" s="1"/>
      <c r="E8739" s="1"/>
      <c r="F8739" s="1"/>
      <c r="G8739" s="1"/>
      <c r="H8739" s="4"/>
      <c r="I8739" s="4"/>
      <c r="J8739" s="4"/>
      <c r="K8739" s="4"/>
      <c r="L8739" s="4"/>
    </row>
    <row r="8740" spans="1:12" x14ac:dyDescent="0.45">
      <c r="A8740" s="5"/>
      <c r="B8740" s="5"/>
      <c r="D8740" s="1"/>
      <c r="E8740" s="1"/>
      <c r="F8740" s="1"/>
      <c r="G8740" s="1"/>
      <c r="H8740" s="4"/>
      <c r="I8740" s="4"/>
      <c r="J8740" s="4"/>
      <c r="K8740" s="4"/>
      <c r="L8740" s="4"/>
    </row>
    <row r="8741" spans="1:12" x14ac:dyDescent="0.45">
      <c r="A8741" s="5"/>
      <c r="B8741" s="5"/>
      <c r="D8741" s="1"/>
      <c r="E8741" s="1"/>
      <c r="F8741" s="1"/>
      <c r="G8741" s="1"/>
      <c r="H8741" s="4"/>
      <c r="I8741" s="4"/>
      <c r="J8741" s="4"/>
      <c r="K8741" s="4"/>
      <c r="L8741" s="4"/>
    </row>
    <row r="8742" spans="1:12" x14ac:dyDescent="0.45">
      <c r="A8742" s="5"/>
      <c r="B8742" s="5"/>
      <c r="D8742" s="1"/>
      <c r="E8742" s="1"/>
      <c r="F8742" s="1"/>
      <c r="G8742" s="1"/>
      <c r="H8742" s="4"/>
      <c r="I8742" s="4"/>
      <c r="J8742" s="4"/>
      <c r="K8742" s="4"/>
      <c r="L8742" s="4"/>
    </row>
    <row r="8743" spans="1:12" x14ac:dyDescent="0.45">
      <c r="A8743" s="5"/>
      <c r="B8743" s="5"/>
      <c r="D8743" s="1"/>
      <c r="E8743" s="1"/>
      <c r="F8743" s="1"/>
      <c r="G8743" s="1"/>
      <c r="H8743" s="4"/>
      <c r="I8743" s="4"/>
      <c r="J8743" s="4"/>
      <c r="K8743" s="4"/>
      <c r="L8743" s="4"/>
    </row>
    <row r="8744" spans="1:12" x14ac:dyDescent="0.45">
      <c r="A8744" s="5"/>
      <c r="B8744" s="5"/>
      <c r="D8744" s="1"/>
      <c r="E8744" s="1"/>
      <c r="F8744" s="1"/>
      <c r="G8744" s="1"/>
      <c r="H8744" s="4"/>
      <c r="I8744" s="4"/>
      <c r="J8744" s="4"/>
      <c r="K8744" s="4"/>
      <c r="L8744" s="4"/>
    </row>
    <row r="8745" spans="1:12" x14ac:dyDescent="0.45">
      <c r="A8745" s="5"/>
      <c r="B8745" s="5"/>
      <c r="D8745" s="1"/>
      <c r="E8745" s="1"/>
      <c r="F8745" s="1"/>
      <c r="G8745" s="1"/>
      <c r="H8745" s="4"/>
      <c r="I8745" s="4"/>
      <c r="J8745" s="4"/>
      <c r="K8745" s="4"/>
      <c r="L8745" s="4"/>
    </row>
    <row r="8746" spans="1:12" x14ac:dyDescent="0.45">
      <c r="A8746" s="5"/>
      <c r="B8746" s="5"/>
      <c r="D8746" s="1"/>
      <c r="E8746" s="1"/>
      <c r="F8746" s="1"/>
      <c r="G8746" s="1"/>
      <c r="H8746" s="4"/>
      <c r="I8746" s="4"/>
      <c r="J8746" s="4"/>
      <c r="K8746" s="4"/>
      <c r="L8746" s="4"/>
    </row>
    <row r="8747" spans="1:12" x14ac:dyDescent="0.45">
      <c r="A8747" s="5"/>
      <c r="B8747" s="5"/>
      <c r="D8747" s="1"/>
      <c r="E8747" s="1"/>
      <c r="F8747" s="1"/>
      <c r="G8747" s="1"/>
      <c r="H8747" s="4"/>
      <c r="I8747" s="4"/>
      <c r="J8747" s="4"/>
      <c r="K8747" s="4"/>
      <c r="L8747" s="4"/>
    </row>
    <row r="8748" spans="1:12" x14ac:dyDescent="0.45">
      <c r="A8748" s="5"/>
      <c r="B8748" s="5"/>
      <c r="D8748" s="1"/>
      <c r="E8748" s="1"/>
      <c r="F8748" s="1"/>
      <c r="G8748" s="1"/>
      <c r="H8748" s="4"/>
      <c r="I8748" s="4"/>
      <c r="J8748" s="4"/>
      <c r="K8748" s="4"/>
      <c r="L8748" s="4"/>
    </row>
    <row r="8749" spans="1:12" x14ac:dyDescent="0.45">
      <c r="A8749" s="5"/>
      <c r="B8749" s="5"/>
      <c r="D8749" s="1"/>
      <c r="E8749" s="1"/>
      <c r="F8749" s="1"/>
      <c r="G8749" s="1"/>
      <c r="H8749" s="4"/>
      <c r="I8749" s="4"/>
      <c r="J8749" s="4"/>
      <c r="K8749" s="4"/>
      <c r="L8749" s="4"/>
    </row>
    <row r="8750" spans="1:12" x14ac:dyDescent="0.45">
      <c r="A8750" s="5"/>
      <c r="B8750" s="5"/>
      <c r="D8750" s="1"/>
      <c r="E8750" s="1"/>
      <c r="F8750" s="1"/>
      <c r="G8750" s="1"/>
      <c r="H8750" s="4"/>
      <c r="I8750" s="4"/>
      <c r="J8750" s="4"/>
      <c r="K8750" s="4"/>
      <c r="L8750" s="4"/>
    </row>
    <row r="8751" spans="1:12" x14ac:dyDescent="0.45">
      <c r="A8751" s="5"/>
      <c r="B8751" s="5"/>
      <c r="D8751" s="1"/>
      <c r="E8751" s="1"/>
      <c r="F8751" s="1"/>
      <c r="G8751" s="1"/>
      <c r="H8751" s="4"/>
      <c r="I8751" s="4"/>
      <c r="J8751" s="4"/>
      <c r="K8751" s="4"/>
      <c r="L8751" s="4"/>
    </row>
    <row r="8752" spans="1:12" x14ac:dyDescent="0.45">
      <c r="A8752" s="5"/>
      <c r="B8752" s="5"/>
      <c r="D8752" s="1"/>
      <c r="E8752" s="1"/>
      <c r="F8752" s="1"/>
      <c r="G8752" s="1"/>
      <c r="H8752" s="4"/>
      <c r="I8752" s="4"/>
      <c r="J8752" s="4"/>
      <c r="K8752" s="4"/>
      <c r="L8752" s="4"/>
    </row>
    <row r="8753" spans="1:12" x14ac:dyDescent="0.45">
      <c r="A8753" s="5"/>
      <c r="B8753" s="5"/>
      <c r="D8753" s="1"/>
      <c r="E8753" s="1"/>
      <c r="F8753" s="1"/>
      <c r="G8753" s="1"/>
      <c r="H8753" s="4"/>
      <c r="I8753" s="4"/>
      <c r="J8753" s="4"/>
      <c r="K8753" s="4"/>
      <c r="L8753" s="4"/>
    </row>
    <row r="8754" spans="1:12" x14ac:dyDescent="0.45">
      <c r="A8754" s="5"/>
      <c r="B8754" s="5"/>
      <c r="D8754" s="1"/>
      <c r="E8754" s="1"/>
      <c r="F8754" s="1"/>
      <c r="G8754" s="1"/>
      <c r="H8754" s="4"/>
      <c r="I8754" s="4"/>
      <c r="J8754" s="4"/>
      <c r="K8754" s="4"/>
      <c r="L8754" s="4"/>
    </row>
    <row r="8755" spans="1:12" x14ac:dyDescent="0.45">
      <c r="A8755" s="5"/>
      <c r="B8755" s="5"/>
      <c r="D8755" s="1"/>
      <c r="E8755" s="1"/>
      <c r="F8755" s="1"/>
      <c r="G8755" s="1"/>
      <c r="H8755" s="4"/>
      <c r="I8755" s="4"/>
      <c r="J8755" s="4"/>
      <c r="K8755" s="4"/>
      <c r="L8755" s="4"/>
    </row>
    <row r="8756" spans="1:12" x14ac:dyDescent="0.45">
      <c r="A8756" s="5"/>
      <c r="B8756" s="5"/>
      <c r="D8756" s="1"/>
      <c r="E8756" s="1"/>
      <c r="F8756" s="1"/>
      <c r="G8756" s="1"/>
      <c r="H8756" s="4"/>
      <c r="I8756" s="4"/>
      <c r="J8756" s="4"/>
      <c r="K8756" s="4"/>
      <c r="L8756" s="4"/>
    </row>
    <row r="8757" spans="1:12" x14ac:dyDescent="0.45">
      <c r="A8757" s="5"/>
      <c r="B8757" s="5"/>
      <c r="D8757" s="1"/>
      <c r="E8757" s="1"/>
      <c r="F8757" s="1"/>
      <c r="G8757" s="1"/>
      <c r="H8757" s="4"/>
      <c r="I8757" s="4"/>
      <c r="J8757" s="4"/>
      <c r="K8757" s="4"/>
      <c r="L8757" s="4"/>
    </row>
    <row r="8758" spans="1:12" x14ac:dyDescent="0.45">
      <c r="A8758" s="5"/>
      <c r="B8758" s="5"/>
      <c r="D8758" s="1"/>
      <c r="E8758" s="1"/>
      <c r="F8758" s="1"/>
      <c r="G8758" s="1"/>
      <c r="H8758" s="4"/>
      <c r="I8758" s="4"/>
      <c r="J8758" s="4"/>
      <c r="K8758" s="4"/>
      <c r="L8758" s="4"/>
    </row>
    <row r="8759" spans="1:12" x14ac:dyDescent="0.45">
      <c r="A8759" s="5"/>
      <c r="B8759" s="5"/>
      <c r="D8759" s="1"/>
      <c r="E8759" s="1"/>
      <c r="F8759" s="1"/>
      <c r="G8759" s="1"/>
      <c r="H8759" s="4"/>
      <c r="I8759" s="4"/>
      <c r="J8759" s="4"/>
      <c r="K8759" s="4"/>
      <c r="L8759" s="4"/>
    </row>
    <row r="8760" spans="1:12" x14ac:dyDescent="0.45">
      <c r="A8760" s="5"/>
      <c r="B8760" s="5"/>
      <c r="D8760" s="1"/>
      <c r="E8760" s="1"/>
      <c r="F8760" s="1"/>
      <c r="G8760" s="1"/>
      <c r="H8760" s="4"/>
      <c r="I8760" s="4"/>
      <c r="J8760" s="4"/>
      <c r="K8760" s="4"/>
      <c r="L8760" s="4"/>
    </row>
    <row r="8761" spans="1:12" x14ac:dyDescent="0.45">
      <c r="A8761" s="5"/>
      <c r="B8761" s="5"/>
      <c r="D8761" s="1"/>
      <c r="E8761" s="1"/>
      <c r="F8761" s="1"/>
      <c r="G8761" s="1"/>
      <c r="H8761" s="4"/>
      <c r="I8761" s="4"/>
      <c r="J8761" s="4"/>
      <c r="K8761" s="4"/>
      <c r="L8761" s="4"/>
    </row>
    <row r="8762" spans="1:12" x14ac:dyDescent="0.45">
      <c r="A8762" s="5"/>
      <c r="B8762" s="5"/>
      <c r="D8762" s="1"/>
      <c r="E8762" s="1"/>
      <c r="F8762" s="1"/>
      <c r="G8762" s="1"/>
      <c r="H8762" s="4"/>
      <c r="I8762" s="4"/>
      <c r="J8762" s="4"/>
      <c r="K8762" s="4"/>
      <c r="L8762" s="4"/>
    </row>
    <row r="8763" spans="1:12" x14ac:dyDescent="0.45">
      <c r="A8763" s="5"/>
      <c r="B8763" s="5"/>
      <c r="D8763" s="1"/>
      <c r="E8763" s="1"/>
      <c r="F8763" s="1"/>
      <c r="G8763" s="1"/>
      <c r="H8763" s="4"/>
      <c r="I8763" s="4"/>
      <c r="J8763" s="4"/>
      <c r="K8763" s="4"/>
      <c r="L8763" s="4"/>
    </row>
    <row r="8764" spans="1:12" x14ac:dyDescent="0.45">
      <c r="A8764" s="5"/>
      <c r="B8764" s="5"/>
      <c r="D8764" s="1"/>
      <c r="E8764" s="1"/>
      <c r="F8764" s="1"/>
      <c r="G8764" s="1"/>
      <c r="H8764" s="4"/>
      <c r="I8764" s="4"/>
      <c r="J8764" s="4"/>
      <c r="K8764" s="4"/>
      <c r="L8764" s="4"/>
    </row>
    <row r="8765" spans="1:12" x14ac:dyDescent="0.45">
      <c r="A8765" s="5"/>
      <c r="B8765" s="5"/>
      <c r="D8765" s="1"/>
      <c r="E8765" s="1"/>
      <c r="F8765" s="1"/>
      <c r="G8765" s="1"/>
      <c r="H8765" s="4"/>
      <c r="I8765" s="4"/>
      <c r="J8765" s="4"/>
      <c r="K8765" s="4"/>
      <c r="L8765" s="4"/>
    </row>
    <row r="8766" spans="1:12" x14ac:dyDescent="0.45">
      <c r="A8766" s="5"/>
      <c r="B8766" s="5"/>
      <c r="D8766" s="1"/>
      <c r="E8766" s="1"/>
      <c r="F8766" s="1"/>
      <c r="G8766" s="1"/>
      <c r="H8766" s="4"/>
      <c r="I8766" s="4"/>
      <c r="J8766" s="4"/>
      <c r="K8766" s="4"/>
      <c r="L8766" s="4"/>
    </row>
    <row r="8767" spans="1:12" x14ac:dyDescent="0.45">
      <c r="A8767" s="5"/>
      <c r="B8767" s="5"/>
      <c r="D8767" s="1"/>
      <c r="E8767" s="1"/>
      <c r="F8767" s="1"/>
      <c r="G8767" s="1"/>
      <c r="H8767" s="4"/>
      <c r="I8767" s="4"/>
      <c r="J8767" s="4"/>
      <c r="K8767" s="4"/>
      <c r="L8767" s="4"/>
    </row>
    <row r="8768" spans="1:12" x14ac:dyDescent="0.45">
      <c r="A8768" s="5"/>
      <c r="B8768" s="5"/>
      <c r="D8768" s="1"/>
      <c r="E8768" s="1"/>
      <c r="F8768" s="1"/>
      <c r="G8768" s="1"/>
      <c r="H8768" s="4"/>
      <c r="I8768" s="4"/>
      <c r="J8768" s="4"/>
      <c r="K8768" s="4"/>
      <c r="L8768" s="4"/>
    </row>
    <row r="8769" spans="1:12" x14ac:dyDescent="0.45">
      <c r="A8769" s="5"/>
      <c r="B8769" s="5"/>
      <c r="D8769" s="1"/>
      <c r="E8769" s="1"/>
      <c r="F8769" s="1"/>
      <c r="G8769" s="1"/>
      <c r="H8769" s="4"/>
      <c r="I8769" s="4"/>
      <c r="J8769" s="4"/>
      <c r="K8769" s="4"/>
      <c r="L8769" s="4"/>
    </row>
    <row r="8770" spans="1:12" x14ac:dyDescent="0.45">
      <c r="A8770" s="5"/>
      <c r="B8770" s="5"/>
      <c r="D8770" s="1"/>
      <c r="E8770" s="1"/>
      <c r="F8770" s="1"/>
      <c r="G8770" s="1"/>
      <c r="H8770" s="4"/>
      <c r="I8770" s="4"/>
      <c r="J8770" s="4"/>
      <c r="K8770" s="4"/>
      <c r="L8770" s="4"/>
    </row>
    <row r="8771" spans="1:12" x14ac:dyDescent="0.45">
      <c r="A8771" s="5"/>
      <c r="B8771" s="5"/>
      <c r="D8771" s="1"/>
      <c r="E8771" s="1"/>
      <c r="F8771" s="1"/>
      <c r="G8771" s="1"/>
      <c r="H8771" s="4"/>
      <c r="I8771" s="4"/>
      <c r="J8771" s="4"/>
      <c r="K8771" s="4"/>
      <c r="L8771" s="4"/>
    </row>
    <row r="8772" spans="1:12" x14ac:dyDescent="0.45">
      <c r="A8772" s="5"/>
      <c r="B8772" s="5"/>
      <c r="D8772" s="1"/>
      <c r="E8772" s="1"/>
      <c r="F8772" s="1"/>
      <c r="G8772" s="1"/>
      <c r="H8772" s="4"/>
      <c r="I8772" s="4"/>
      <c r="J8772" s="4"/>
      <c r="K8772" s="4"/>
      <c r="L8772" s="4"/>
    </row>
    <row r="8773" spans="1:12" x14ac:dyDescent="0.45">
      <c r="A8773" s="5"/>
      <c r="B8773" s="5"/>
      <c r="D8773" s="1"/>
      <c r="E8773" s="1"/>
      <c r="F8773" s="1"/>
      <c r="G8773" s="1"/>
      <c r="H8773" s="4"/>
      <c r="I8773" s="4"/>
      <c r="J8773" s="4"/>
      <c r="K8773" s="4"/>
      <c r="L8773" s="4"/>
    </row>
    <row r="8774" spans="1:12" x14ac:dyDescent="0.45">
      <c r="A8774" s="5"/>
      <c r="B8774" s="5"/>
      <c r="D8774" s="1"/>
      <c r="E8774" s="1"/>
      <c r="F8774" s="1"/>
      <c r="G8774" s="1"/>
      <c r="H8774" s="4"/>
      <c r="I8774" s="4"/>
      <c r="J8774" s="4"/>
      <c r="K8774" s="4"/>
      <c r="L8774" s="4"/>
    </row>
    <row r="8775" spans="1:12" x14ac:dyDescent="0.45">
      <c r="A8775" s="5"/>
      <c r="B8775" s="5"/>
      <c r="D8775" s="1"/>
      <c r="E8775" s="1"/>
      <c r="F8775" s="1"/>
      <c r="G8775" s="1"/>
      <c r="H8775" s="4"/>
      <c r="I8775" s="4"/>
      <c r="J8775" s="4"/>
      <c r="K8775" s="4"/>
      <c r="L8775" s="4"/>
    </row>
    <row r="8776" spans="1:12" x14ac:dyDescent="0.45">
      <c r="A8776" s="5"/>
      <c r="B8776" s="5"/>
      <c r="D8776" s="1"/>
      <c r="E8776" s="1"/>
      <c r="F8776" s="1"/>
      <c r="G8776" s="1"/>
      <c r="H8776" s="4"/>
      <c r="I8776" s="4"/>
      <c r="J8776" s="4"/>
      <c r="K8776" s="4"/>
      <c r="L8776" s="4"/>
    </row>
    <row r="8777" spans="1:12" x14ac:dyDescent="0.45">
      <c r="A8777" s="5"/>
      <c r="B8777" s="5"/>
      <c r="D8777" s="1"/>
      <c r="E8777" s="1"/>
      <c r="F8777" s="1"/>
      <c r="G8777" s="1"/>
      <c r="H8777" s="4"/>
      <c r="I8777" s="4"/>
      <c r="J8777" s="4"/>
      <c r="K8777" s="4"/>
      <c r="L8777" s="4"/>
    </row>
    <row r="8778" spans="1:12" x14ac:dyDescent="0.45">
      <c r="A8778" s="5"/>
      <c r="B8778" s="5"/>
      <c r="D8778" s="1"/>
      <c r="E8778" s="1"/>
      <c r="F8778" s="1"/>
      <c r="G8778" s="1"/>
      <c r="H8778" s="4"/>
      <c r="I8778" s="4"/>
      <c r="J8778" s="4"/>
      <c r="K8778" s="4"/>
      <c r="L8778" s="4"/>
    </row>
    <row r="8779" spans="1:12" x14ac:dyDescent="0.45">
      <c r="A8779" s="5"/>
      <c r="B8779" s="5"/>
      <c r="D8779" s="1"/>
      <c r="E8779" s="1"/>
      <c r="F8779" s="1"/>
      <c r="G8779" s="1"/>
      <c r="H8779" s="4"/>
      <c r="I8779" s="4"/>
      <c r="J8779" s="4"/>
      <c r="K8779" s="4"/>
      <c r="L8779" s="4"/>
    </row>
    <row r="8780" spans="1:12" x14ac:dyDescent="0.45">
      <c r="A8780" s="5"/>
      <c r="B8780" s="5"/>
      <c r="D8780" s="1"/>
      <c r="E8780" s="1"/>
      <c r="F8780" s="1"/>
      <c r="G8780" s="1"/>
      <c r="H8780" s="4"/>
      <c r="I8780" s="4"/>
      <c r="J8780" s="4"/>
      <c r="K8780" s="4"/>
      <c r="L8780" s="4"/>
    </row>
    <row r="8781" spans="1:12" x14ac:dyDescent="0.45">
      <c r="A8781" s="5"/>
      <c r="B8781" s="5"/>
      <c r="D8781" s="1"/>
      <c r="E8781" s="1"/>
      <c r="F8781" s="1"/>
      <c r="G8781" s="1"/>
      <c r="H8781" s="4"/>
      <c r="I8781" s="4"/>
      <c r="J8781" s="4"/>
      <c r="K8781" s="4"/>
      <c r="L8781" s="4"/>
    </row>
    <row r="8782" spans="1:12" x14ac:dyDescent="0.45">
      <c r="A8782" s="5"/>
      <c r="B8782" s="5"/>
      <c r="D8782" s="1"/>
      <c r="E8782" s="1"/>
      <c r="F8782" s="1"/>
      <c r="G8782" s="1"/>
      <c r="H8782" s="4"/>
      <c r="I8782" s="4"/>
      <c r="J8782" s="4"/>
      <c r="K8782" s="4"/>
      <c r="L8782" s="4"/>
    </row>
    <row r="8783" spans="1:12" x14ac:dyDescent="0.45">
      <c r="A8783" s="5"/>
      <c r="B8783" s="5"/>
      <c r="D8783" s="1"/>
      <c r="E8783" s="1"/>
      <c r="F8783" s="1"/>
      <c r="G8783" s="1"/>
      <c r="H8783" s="4"/>
      <c r="I8783" s="4"/>
      <c r="J8783" s="4"/>
      <c r="K8783" s="4"/>
      <c r="L8783" s="4"/>
    </row>
    <row r="8784" spans="1:12" x14ac:dyDescent="0.45">
      <c r="A8784" s="5"/>
      <c r="B8784" s="5"/>
      <c r="D8784" s="1"/>
      <c r="E8784" s="1"/>
      <c r="F8784" s="1"/>
      <c r="G8784" s="1"/>
      <c r="H8784" s="4"/>
      <c r="I8784" s="4"/>
      <c r="J8784" s="4"/>
      <c r="K8784" s="4"/>
      <c r="L8784" s="4"/>
    </row>
    <row r="8785" spans="1:12" x14ac:dyDescent="0.45">
      <c r="A8785" s="5"/>
      <c r="B8785" s="5"/>
      <c r="D8785" s="1"/>
      <c r="E8785" s="1"/>
      <c r="F8785" s="1"/>
      <c r="G8785" s="1"/>
      <c r="H8785" s="4"/>
      <c r="I8785" s="4"/>
      <c r="J8785" s="4"/>
      <c r="K8785" s="4"/>
      <c r="L8785" s="4"/>
    </row>
    <row r="8786" spans="1:12" x14ac:dyDescent="0.45">
      <c r="A8786" s="5"/>
      <c r="B8786" s="5"/>
      <c r="D8786" s="1"/>
      <c r="E8786" s="1"/>
      <c r="F8786" s="1"/>
      <c r="G8786" s="1"/>
      <c r="H8786" s="4"/>
      <c r="I8786" s="4"/>
      <c r="J8786" s="4"/>
      <c r="K8786" s="4"/>
      <c r="L8786" s="4"/>
    </row>
    <row r="8787" spans="1:12" x14ac:dyDescent="0.45">
      <c r="A8787" s="5"/>
      <c r="B8787" s="5"/>
      <c r="D8787" s="1"/>
      <c r="E8787" s="1"/>
      <c r="F8787" s="1"/>
      <c r="G8787" s="1"/>
      <c r="H8787" s="4"/>
      <c r="I8787" s="4"/>
      <c r="J8787" s="4"/>
      <c r="K8787" s="4"/>
      <c r="L8787" s="4"/>
    </row>
    <row r="8788" spans="1:12" x14ac:dyDescent="0.45">
      <c r="A8788" s="5"/>
      <c r="B8788" s="5"/>
      <c r="D8788" s="1"/>
      <c r="E8788" s="1"/>
      <c r="F8788" s="1"/>
      <c r="G8788" s="1"/>
      <c r="H8788" s="4"/>
      <c r="I8788" s="4"/>
      <c r="J8788" s="4"/>
      <c r="K8788" s="4"/>
      <c r="L8788" s="4"/>
    </row>
    <row r="8789" spans="1:12" x14ac:dyDescent="0.45">
      <c r="A8789" s="5"/>
      <c r="B8789" s="5"/>
      <c r="D8789" s="1"/>
      <c r="E8789" s="1"/>
      <c r="F8789" s="1"/>
      <c r="G8789" s="1"/>
      <c r="H8789" s="4"/>
      <c r="I8789" s="4"/>
      <c r="J8789" s="4"/>
      <c r="K8789" s="4"/>
      <c r="L8789" s="4"/>
    </row>
    <row r="8790" spans="1:12" x14ac:dyDescent="0.45">
      <c r="A8790" s="5"/>
      <c r="B8790" s="5"/>
      <c r="D8790" s="1"/>
      <c r="E8790" s="1"/>
      <c r="F8790" s="1"/>
      <c r="G8790" s="1"/>
      <c r="H8790" s="4"/>
      <c r="I8790" s="4"/>
      <c r="J8790" s="4"/>
      <c r="K8790" s="4"/>
      <c r="L8790" s="4"/>
    </row>
    <row r="8791" spans="1:12" x14ac:dyDescent="0.45">
      <c r="A8791" s="5"/>
      <c r="B8791" s="5"/>
      <c r="D8791" s="1"/>
      <c r="E8791" s="1"/>
      <c r="F8791" s="1"/>
      <c r="G8791" s="1"/>
      <c r="H8791" s="4"/>
      <c r="I8791" s="4"/>
      <c r="J8791" s="4"/>
      <c r="K8791" s="4"/>
      <c r="L8791" s="4"/>
    </row>
    <row r="8792" spans="1:12" x14ac:dyDescent="0.45">
      <c r="A8792" s="5"/>
      <c r="B8792" s="5"/>
      <c r="D8792" s="1"/>
      <c r="E8792" s="1"/>
      <c r="F8792" s="1"/>
      <c r="G8792" s="1"/>
      <c r="H8792" s="4"/>
      <c r="I8792" s="4"/>
      <c r="J8792" s="4"/>
      <c r="K8792" s="4"/>
      <c r="L8792" s="4"/>
    </row>
    <row r="8793" spans="1:12" x14ac:dyDescent="0.45">
      <c r="A8793" s="5"/>
      <c r="B8793" s="5"/>
      <c r="D8793" s="1"/>
      <c r="E8793" s="1"/>
      <c r="F8793" s="1"/>
      <c r="G8793" s="1"/>
      <c r="H8793" s="4"/>
      <c r="I8793" s="4"/>
      <c r="J8793" s="4"/>
      <c r="K8793" s="4"/>
      <c r="L8793" s="4"/>
    </row>
    <row r="8794" spans="1:12" x14ac:dyDescent="0.45">
      <c r="A8794" s="5"/>
      <c r="B8794" s="5"/>
      <c r="D8794" s="1"/>
      <c r="E8794" s="1"/>
      <c r="F8794" s="1"/>
      <c r="G8794" s="1"/>
      <c r="H8794" s="4"/>
      <c r="I8794" s="4"/>
      <c r="J8794" s="4"/>
      <c r="K8794" s="4"/>
      <c r="L8794" s="4"/>
    </row>
    <row r="8795" spans="1:12" x14ac:dyDescent="0.45">
      <c r="A8795" s="5"/>
      <c r="B8795" s="5"/>
      <c r="D8795" s="1"/>
      <c r="E8795" s="1"/>
      <c r="F8795" s="1"/>
      <c r="G8795" s="1"/>
      <c r="H8795" s="4"/>
      <c r="I8795" s="4"/>
      <c r="J8795" s="4"/>
      <c r="K8795" s="4"/>
      <c r="L8795" s="4"/>
    </row>
    <row r="8796" spans="1:12" x14ac:dyDescent="0.45">
      <c r="A8796" s="5"/>
      <c r="B8796" s="5"/>
      <c r="D8796" s="1"/>
      <c r="E8796" s="1"/>
      <c r="F8796" s="1"/>
      <c r="G8796" s="1"/>
      <c r="H8796" s="4"/>
      <c r="I8796" s="4"/>
      <c r="J8796" s="4"/>
      <c r="K8796" s="4"/>
      <c r="L8796" s="4"/>
    </row>
    <row r="8797" spans="1:12" x14ac:dyDescent="0.45">
      <c r="A8797" s="5"/>
      <c r="B8797" s="5"/>
      <c r="D8797" s="1"/>
      <c r="E8797" s="1"/>
      <c r="F8797" s="1"/>
      <c r="G8797" s="1"/>
      <c r="H8797" s="4"/>
      <c r="I8797" s="4"/>
      <c r="J8797" s="4"/>
      <c r="K8797" s="4"/>
      <c r="L8797" s="4"/>
    </row>
    <row r="8798" spans="1:12" x14ac:dyDescent="0.45">
      <c r="A8798" s="5"/>
      <c r="B8798" s="5"/>
      <c r="D8798" s="1"/>
      <c r="E8798" s="1"/>
      <c r="F8798" s="1"/>
      <c r="G8798" s="1"/>
      <c r="H8798" s="4"/>
      <c r="I8798" s="4"/>
      <c r="J8798" s="4"/>
      <c r="K8798" s="4"/>
      <c r="L8798" s="4"/>
    </row>
    <row r="8799" spans="1:12" x14ac:dyDescent="0.45">
      <c r="A8799" s="5"/>
      <c r="B8799" s="5"/>
      <c r="D8799" s="1"/>
      <c r="E8799" s="1"/>
      <c r="F8799" s="1"/>
      <c r="G8799" s="1"/>
      <c r="H8799" s="4"/>
      <c r="I8799" s="4"/>
      <c r="J8799" s="4"/>
      <c r="K8799" s="4"/>
      <c r="L8799" s="4"/>
    </row>
    <row r="8800" spans="1:12" x14ac:dyDescent="0.45">
      <c r="A8800" s="5"/>
      <c r="B8800" s="5"/>
      <c r="D8800" s="1"/>
      <c r="E8800" s="1"/>
      <c r="F8800" s="1"/>
      <c r="G8800" s="1"/>
      <c r="H8800" s="4"/>
      <c r="I8800" s="4"/>
      <c r="J8800" s="4"/>
      <c r="K8800" s="4"/>
      <c r="L8800" s="4"/>
    </row>
    <row r="8801" spans="1:12" x14ac:dyDescent="0.45">
      <c r="A8801" s="5"/>
      <c r="B8801" s="5"/>
      <c r="D8801" s="1"/>
      <c r="E8801" s="1"/>
      <c r="F8801" s="1"/>
      <c r="G8801" s="1"/>
      <c r="H8801" s="4"/>
      <c r="I8801" s="4"/>
      <c r="J8801" s="4"/>
      <c r="K8801" s="4"/>
      <c r="L8801" s="4"/>
    </row>
    <row r="8802" spans="1:12" x14ac:dyDescent="0.45">
      <c r="A8802" s="5"/>
      <c r="B8802" s="5"/>
      <c r="D8802" s="1"/>
      <c r="E8802" s="1"/>
      <c r="F8802" s="1"/>
      <c r="G8802" s="1"/>
      <c r="H8802" s="4"/>
      <c r="I8802" s="4"/>
      <c r="J8802" s="4"/>
      <c r="K8802" s="4"/>
      <c r="L8802" s="4"/>
    </row>
    <row r="8803" spans="1:12" x14ac:dyDescent="0.45">
      <c r="A8803" s="5"/>
      <c r="B8803" s="5"/>
      <c r="D8803" s="1"/>
      <c r="E8803" s="1"/>
      <c r="F8803" s="1"/>
      <c r="G8803" s="1"/>
      <c r="H8803" s="4"/>
      <c r="I8803" s="4"/>
      <c r="J8803" s="4"/>
      <c r="K8803" s="4"/>
      <c r="L8803" s="4"/>
    </row>
    <row r="8804" spans="1:12" x14ac:dyDescent="0.45">
      <c r="A8804" s="5"/>
      <c r="B8804" s="5"/>
      <c r="D8804" s="1"/>
      <c r="E8804" s="1"/>
      <c r="F8804" s="1"/>
      <c r="G8804" s="1"/>
      <c r="H8804" s="4"/>
      <c r="I8804" s="4"/>
      <c r="J8804" s="4"/>
      <c r="K8804" s="4"/>
      <c r="L8804" s="4"/>
    </row>
    <row r="8805" spans="1:12" x14ac:dyDescent="0.45">
      <c r="A8805" s="5"/>
      <c r="B8805" s="5"/>
      <c r="D8805" s="1"/>
      <c r="E8805" s="1"/>
      <c r="F8805" s="1"/>
      <c r="G8805" s="1"/>
      <c r="H8805" s="4"/>
      <c r="I8805" s="4"/>
      <c r="J8805" s="4"/>
      <c r="K8805" s="4"/>
      <c r="L8805" s="4"/>
    </row>
    <row r="8806" spans="1:12" x14ac:dyDescent="0.45">
      <c r="A8806" s="5"/>
      <c r="B8806" s="5"/>
      <c r="D8806" s="1"/>
      <c r="E8806" s="1"/>
      <c r="F8806" s="1"/>
      <c r="G8806" s="1"/>
      <c r="H8806" s="4"/>
      <c r="I8806" s="4"/>
      <c r="J8806" s="4"/>
      <c r="K8806" s="4"/>
      <c r="L8806" s="4"/>
    </row>
    <row r="8807" spans="1:12" x14ac:dyDescent="0.45">
      <c r="A8807" s="5"/>
      <c r="B8807" s="5"/>
      <c r="D8807" s="1"/>
      <c r="E8807" s="1"/>
      <c r="F8807" s="1"/>
      <c r="G8807" s="1"/>
      <c r="H8807" s="4"/>
      <c r="I8807" s="4"/>
      <c r="J8807" s="4"/>
      <c r="K8807" s="4"/>
      <c r="L8807" s="4"/>
    </row>
    <row r="8808" spans="1:12" x14ac:dyDescent="0.45">
      <c r="A8808" s="5"/>
      <c r="B8808" s="5"/>
      <c r="D8808" s="1"/>
      <c r="E8808" s="1"/>
      <c r="F8808" s="1"/>
      <c r="G8808" s="1"/>
      <c r="H8808" s="4"/>
      <c r="I8808" s="4"/>
      <c r="J8808" s="4"/>
      <c r="K8808" s="4"/>
      <c r="L8808" s="4"/>
    </row>
    <row r="8809" spans="1:12" x14ac:dyDescent="0.45">
      <c r="A8809" s="5"/>
      <c r="B8809" s="5"/>
      <c r="D8809" s="1"/>
      <c r="E8809" s="1"/>
      <c r="F8809" s="1"/>
      <c r="G8809" s="1"/>
      <c r="H8809" s="4"/>
      <c r="I8809" s="4"/>
      <c r="J8809" s="4"/>
      <c r="K8809" s="4"/>
      <c r="L8809" s="4"/>
    </row>
    <row r="8810" spans="1:12" x14ac:dyDescent="0.45">
      <c r="A8810" s="5"/>
      <c r="B8810" s="5"/>
      <c r="D8810" s="1"/>
      <c r="E8810" s="1"/>
      <c r="F8810" s="1"/>
      <c r="G8810" s="1"/>
      <c r="H8810" s="4"/>
      <c r="I8810" s="4"/>
      <c r="J8810" s="4"/>
      <c r="K8810" s="4"/>
      <c r="L8810" s="4"/>
    </row>
    <row r="8811" spans="1:12" x14ac:dyDescent="0.45">
      <c r="A8811" s="5"/>
      <c r="B8811" s="5"/>
      <c r="D8811" s="1"/>
      <c r="E8811" s="1"/>
      <c r="F8811" s="1"/>
      <c r="G8811" s="1"/>
      <c r="H8811" s="4"/>
      <c r="I8811" s="4"/>
      <c r="J8811" s="4"/>
      <c r="K8811" s="4"/>
      <c r="L8811" s="4"/>
    </row>
    <row r="8812" spans="1:12" x14ac:dyDescent="0.45">
      <c r="A8812" s="5"/>
      <c r="B8812" s="5"/>
      <c r="D8812" s="1"/>
      <c r="E8812" s="1"/>
      <c r="F8812" s="1"/>
      <c r="G8812" s="1"/>
      <c r="H8812" s="4"/>
      <c r="I8812" s="4"/>
      <c r="J8812" s="4"/>
      <c r="K8812" s="4"/>
      <c r="L8812" s="4"/>
    </row>
    <row r="8813" spans="1:12" x14ac:dyDescent="0.45">
      <c r="A8813" s="5"/>
      <c r="B8813" s="5"/>
      <c r="D8813" s="1"/>
      <c r="E8813" s="1"/>
      <c r="F8813" s="1"/>
      <c r="G8813" s="1"/>
      <c r="H8813" s="4"/>
      <c r="I8813" s="4"/>
      <c r="J8813" s="4"/>
      <c r="K8813" s="4"/>
      <c r="L8813" s="4"/>
    </row>
    <row r="8814" spans="1:12" x14ac:dyDescent="0.45">
      <c r="A8814" s="5"/>
      <c r="B8814" s="5"/>
      <c r="D8814" s="1"/>
      <c r="E8814" s="1"/>
      <c r="F8814" s="1"/>
      <c r="G8814" s="1"/>
      <c r="H8814" s="4"/>
      <c r="I8814" s="4"/>
      <c r="J8814" s="4"/>
      <c r="K8814" s="4"/>
      <c r="L8814" s="4"/>
    </row>
    <row r="8815" spans="1:12" x14ac:dyDescent="0.45">
      <c r="A8815" s="5"/>
      <c r="B8815" s="5"/>
      <c r="D8815" s="1"/>
      <c r="E8815" s="1"/>
      <c r="F8815" s="1"/>
      <c r="G8815" s="1"/>
      <c r="H8815" s="4"/>
      <c r="I8815" s="4"/>
      <c r="J8815" s="4"/>
      <c r="K8815" s="4"/>
      <c r="L8815" s="4"/>
    </row>
    <row r="8816" spans="1:12" x14ac:dyDescent="0.45">
      <c r="A8816" s="5"/>
      <c r="B8816" s="5"/>
      <c r="D8816" s="1"/>
      <c r="E8816" s="1"/>
      <c r="F8816" s="1"/>
      <c r="G8816" s="1"/>
      <c r="H8816" s="4"/>
      <c r="I8816" s="4"/>
      <c r="J8816" s="4"/>
      <c r="K8816" s="4"/>
      <c r="L8816" s="4"/>
    </row>
    <row r="8817" spans="1:12" x14ac:dyDescent="0.45">
      <c r="A8817" s="5"/>
      <c r="B8817" s="5"/>
      <c r="D8817" s="1"/>
      <c r="E8817" s="1"/>
      <c r="F8817" s="1"/>
      <c r="G8817" s="1"/>
      <c r="H8817" s="4"/>
      <c r="I8817" s="4"/>
      <c r="J8817" s="4"/>
      <c r="K8817" s="4"/>
      <c r="L8817" s="4"/>
    </row>
    <row r="8818" spans="1:12" x14ac:dyDescent="0.45">
      <c r="A8818" s="5"/>
      <c r="B8818" s="5"/>
      <c r="D8818" s="1"/>
      <c r="E8818" s="1"/>
      <c r="F8818" s="1"/>
      <c r="G8818" s="1"/>
      <c r="H8818" s="4"/>
      <c r="I8818" s="4"/>
      <c r="J8818" s="4"/>
      <c r="K8818" s="4"/>
      <c r="L8818" s="4"/>
    </row>
    <row r="8819" spans="1:12" x14ac:dyDescent="0.45">
      <c r="A8819" s="5"/>
      <c r="B8819" s="5"/>
      <c r="D8819" s="1"/>
      <c r="E8819" s="1"/>
      <c r="F8819" s="1"/>
      <c r="G8819" s="1"/>
      <c r="H8819" s="4"/>
      <c r="I8819" s="4"/>
      <c r="J8819" s="4"/>
      <c r="K8819" s="4"/>
      <c r="L8819" s="4"/>
    </row>
    <row r="8820" spans="1:12" x14ac:dyDescent="0.45">
      <c r="A8820" s="5"/>
      <c r="B8820" s="5"/>
      <c r="D8820" s="1"/>
      <c r="E8820" s="1"/>
      <c r="F8820" s="1"/>
      <c r="G8820" s="1"/>
      <c r="H8820" s="4"/>
      <c r="I8820" s="4"/>
      <c r="J8820" s="4"/>
      <c r="K8820" s="4"/>
      <c r="L8820" s="4"/>
    </row>
    <row r="8821" spans="1:12" x14ac:dyDescent="0.45">
      <c r="A8821" s="5"/>
      <c r="B8821" s="5"/>
      <c r="D8821" s="1"/>
      <c r="E8821" s="1"/>
      <c r="F8821" s="1"/>
      <c r="G8821" s="1"/>
      <c r="H8821" s="4"/>
      <c r="I8821" s="4"/>
      <c r="J8821" s="4"/>
      <c r="K8821" s="4"/>
      <c r="L8821" s="4"/>
    </row>
    <row r="8822" spans="1:12" x14ac:dyDescent="0.45">
      <c r="A8822" s="5"/>
      <c r="B8822" s="5"/>
      <c r="D8822" s="1"/>
      <c r="E8822" s="1"/>
      <c r="F8822" s="1"/>
      <c r="G8822" s="1"/>
      <c r="H8822" s="4"/>
      <c r="I8822" s="4"/>
      <c r="J8822" s="4"/>
      <c r="K8822" s="4"/>
      <c r="L8822" s="4"/>
    </row>
    <row r="8823" spans="1:12" x14ac:dyDescent="0.45">
      <c r="A8823" s="5"/>
      <c r="B8823" s="5"/>
      <c r="D8823" s="1"/>
      <c r="E8823" s="1"/>
      <c r="F8823" s="1"/>
      <c r="G8823" s="1"/>
      <c r="H8823" s="4"/>
      <c r="I8823" s="4"/>
      <c r="J8823" s="4"/>
      <c r="K8823" s="4"/>
      <c r="L8823" s="4"/>
    </row>
    <row r="8824" spans="1:12" x14ac:dyDescent="0.45">
      <c r="A8824" s="5"/>
      <c r="B8824" s="5"/>
      <c r="D8824" s="1"/>
      <c r="E8824" s="1"/>
      <c r="F8824" s="1"/>
      <c r="G8824" s="1"/>
      <c r="H8824" s="4"/>
      <c r="I8824" s="4"/>
      <c r="J8824" s="4"/>
      <c r="K8824" s="4"/>
      <c r="L8824" s="4"/>
    </row>
    <row r="8825" spans="1:12" x14ac:dyDescent="0.45">
      <c r="A8825" s="5"/>
      <c r="B8825" s="5"/>
      <c r="D8825" s="1"/>
      <c r="E8825" s="1"/>
      <c r="F8825" s="1"/>
      <c r="G8825" s="1"/>
      <c r="H8825" s="4"/>
      <c r="I8825" s="4"/>
      <c r="J8825" s="4"/>
      <c r="K8825" s="4"/>
      <c r="L8825" s="4"/>
    </row>
    <row r="8826" spans="1:12" x14ac:dyDescent="0.45">
      <c r="A8826" s="5"/>
      <c r="B8826" s="5"/>
      <c r="D8826" s="1"/>
      <c r="E8826" s="1"/>
      <c r="F8826" s="1"/>
      <c r="G8826" s="1"/>
      <c r="H8826" s="4"/>
      <c r="I8826" s="4"/>
      <c r="J8826" s="4"/>
      <c r="K8826" s="4"/>
      <c r="L8826" s="4"/>
    </row>
    <row r="8827" spans="1:12" x14ac:dyDescent="0.45">
      <c r="A8827" s="5"/>
      <c r="B8827" s="5"/>
      <c r="D8827" s="1"/>
      <c r="E8827" s="1"/>
      <c r="F8827" s="1"/>
      <c r="G8827" s="1"/>
      <c r="H8827" s="4"/>
      <c r="I8827" s="4"/>
      <c r="J8827" s="4"/>
      <c r="K8827" s="4"/>
      <c r="L8827" s="4"/>
    </row>
    <row r="8828" spans="1:12" x14ac:dyDescent="0.45">
      <c r="A8828" s="5"/>
      <c r="B8828" s="5"/>
      <c r="D8828" s="1"/>
      <c r="E8828" s="1"/>
      <c r="F8828" s="1"/>
      <c r="G8828" s="1"/>
      <c r="H8828" s="4"/>
      <c r="I8828" s="4"/>
      <c r="J8828" s="4"/>
      <c r="K8828" s="4"/>
      <c r="L8828" s="4"/>
    </row>
    <row r="8829" spans="1:12" x14ac:dyDescent="0.45">
      <c r="A8829" s="5"/>
      <c r="B8829" s="5"/>
      <c r="D8829" s="1"/>
      <c r="E8829" s="1"/>
      <c r="F8829" s="1"/>
      <c r="G8829" s="1"/>
      <c r="H8829" s="4"/>
      <c r="I8829" s="4"/>
      <c r="J8829" s="4"/>
      <c r="K8829" s="4"/>
      <c r="L8829" s="4"/>
    </row>
    <row r="8830" spans="1:12" x14ac:dyDescent="0.45">
      <c r="A8830" s="5"/>
      <c r="B8830" s="5"/>
      <c r="D8830" s="1"/>
      <c r="E8830" s="1"/>
      <c r="F8830" s="1"/>
      <c r="G8830" s="1"/>
      <c r="H8830" s="4"/>
      <c r="I8830" s="4"/>
      <c r="J8830" s="4"/>
      <c r="K8830" s="4"/>
      <c r="L8830" s="4"/>
    </row>
    <row r="8831" spans="1:12" x14ac:dyDescent="0.45">
      <c r="A8831" s="5"/>
      <c r="B8831" s="5"/>
      <c r="D8831" s="1"/>
      <c r="E8831" s="1"/>
      <c r="F8831" s="1"/>
      <c r="G8831" s="1"/>
      <c r="H8831" s="4"/>
      <c r="I8831" s="4"/>
      <c r="J8831" s="4"/>
      <c r="K8831" s="4"/>
      <c r="L8831" s="4"/>
    </row>
    <row r="8832" spans="1:12" x14ac:dyDescent="0.45">
      <c r="A8832" s="5"/>
      <c r="B8832" s="5"/>
      <c r="D8832" s="1"/>
      <c r="E8832" s="1"/>
      <c r="F8832" s="1"/>
      <c r="G8832" s="1"/>
      <c r="H8832" s="4"/>
      <c r="I8832" s="4"/>
      <c r="J8832" s="4"/>
      <c r="K8832" s="4"/>
      <c r="L8832" s="4"/>
    </row>
    <row r="8833" spans="1:12" x14ac:dyDescent="0.45">
      <c r="A8833" s="5"/>
      <c r="B8833" s="5"/>
      <c r="D8833" s="1"/>
      <c r="E8833" s="1"/>
      <c r="F8833" s="1"/>
      <c r="G8833" s="1"/>
      <c r="H8833" s="4"/>
      <c r="I8833" s="4"/>
      <c r="J8833" s="4"/>
      <c r="K8833" s="4"/>
      <c r="L8833" s="4"/>
    </row>
    <row r="8834" spans="1:12" x14ac:dyDescent="0.45">
      <c r="A8834" s="5"/>
      <c r="B8834" s="5"/>
      <c r="D8834" s="1"/>
      <c r="E8834" s="1"/>
      <c r="F8834" s="1"/>
      <c r="G8834" s="1"/>
      <c r="H8834" s="4"/>
      <c r="I8834" s="4"/>
      <c r="J8834" s="4"/>
      <c r="K8834" s="4"/>
      <c r="L8834" s="4"/>
    </row>
    <row r="8835" spans="1:12" x14ac:dyDescent="0.45">
      <c r="A8835" s="5"/>
      <c r="B8835" s="5"/>
      <c r="D8835" s="1"/>
      <c r="E8835" s="1"/>
      <c r="F8835" s="1"/>
      <c r="G8835" s="1"/>
      <c r="H8835" s="4"/>
      <c r="I8835" s="4"/>
      <c r="J8835" s="4"/>
      <c r="K8835" s="4"/>
      <c r="L8835" s="4"/>
    </row>
    <row r="8836" spans="1:12" x14ac:dyDescent="0.45">
      <c r="A8836" s="5"/>
      <c r="B8836" s="5"/>
      <c r="D8836" s="1"/>
      <c r="E8836" s="1"/>
      <c r="F8836" s="1"/>
      <c r="G8836" s="1"/>
      <c r="H8836" s="4"/>
      <c r="I8836" s="4"/>
      <c r="J8836" s="4"/>
      <c r="K8836" s="4"/>
      <c r="L8836" s="4"/>
    </row>
    <row r="8837" spans="1:12" x14ac:dyDescent="0.45">
      <c r="A8837" s="5"/>
      <c r="B8837" s="5"/>
      <c r="D8837" s="1"/>
      <c r="E8837" s="1"/>
      <c r="F8837" s="1"/>
      <c r="G8837" s="1"/>
      <c r="H8837" s="4"/>
      <c r="I8837" s="4"/>
      <c r="J8837" s="4"/>
      <c r="K8837" s="4"/>
      <c r="L8837" s="4"/>
    </row>
    <row r="8838" spans="1:12" x14ac:dyDescent="0.45">
      <c r="A8838" s="5"/>
      <c r="B8838" s="5"/>
      <c r="D8838" s="1"/>
      <c r="E8838" s="1"/>
      <c r="F8838" s="1"/>
      <c r="G8838" s="1"/>
      <c r="H8838" s="4"/>
      <c r="I8838" s="4"/>
      <c r="J8838" s="4"/>
      <c r="K8838" s="4"/>
      <c r="L8838" s="4"/>
    </row>
    <row r="8839" spans="1:12" x14ac:dyDescent="0.45">
      <c r="A8839" s="5"/>
      <c r="B8839" s="5"/>
      <c r="D8839" s="1"/>
      <c r="E8839" s="1"/>
      <c r="F8839" s="1"/>
      <c r="G8839" s="1"/>
      <c r="H8839" s="4"/>
      <c r="I8839" s="4"/>
      <c r="J8839" s="4"/>
      <c r="K8839" s="4"/>
      <c r="L8839" s="4"/>
    </row>
    <row r="8840" spans="1:12" x14ac:dyDescent="0.45">
      <c r="A8840" s="5"/>
      <c r="B8840" s="5"/>
      <c r="D8840" s="1"/>
      <c r="E8840" s="1"/>
      <c r="F8840" s="1"/>
      <c r="G8840" s="1"/>
      <c r="H8840" s="4"/>
      <c r="I8840" s="4"/>
      <c r="J8840" s="4"/>
      <c r="K8840" s="4"/>
      <c r="L8840" s="4"/>
    </row>
    <row r="8841" spans="1:12" x14ac:dyDescent="0.45">
      <c r="A8841" s="5"/>
      <c r="B8841" s="5"/>
      <c r="D8841" s="1"/>
      <c r="E8841" s="1"/>
      <c r="F8841" s="1"/>
      <c r="G8841" s="1"/>
      <c r="H8841" s="4"/>
      <c r="I8841" s="4"/>
      <c r="J8841" s="4"/>
      <c r="K8841" s="4"/>
      <c r="L8841" s="4"/>
    </row>
    <row r="8842" spans="1:12" x14ac:dyDescent="0.45">
      <c r="A8842" s="5"/>
      <c r="B8842" s="5"/>
      <c r="D8842" s="1"/>
      <c r="E8842" s="1"/>
      <c r="F8842" s="1"/>
      <c r="G8842" s="1"/>
      <c r="H8842" s="4"/>
      <c r="I8842" s="4"/>
      <c r="J8842" s="4"/>
      <c r="K8842" s="4"/>
      <c r="L8842" s="4"/>
    </row>
    <row r="8843" spans="1:12" x14ac:dyDescent="0.45">
      <c r="A8843" s="5"/>
      <c r="B8843" s="5"/>
      <c r="D8843" s="1"/>
      <c r="E8843" s="1"/>
      <c r="F8843" s="1"/>
      <c r="G8843" s="1"/>
      <c r="H8843" s="4"/>
      <c r="I8843" s="4"/>
      <c r="J8843" s="4"/>
      <c r="K8843" s="4"/>
      <c r="L8843" s="4"/>
    </row>
    <row r="8844" spans="1:12" x14ac:dyDescent="0.45">
      <c r="A8844" s="5"/>
      <c r="B8844" s="5"/>
      <c r="D8844" s="1"/>
      <c r="E8844" s="1"/>
      <c r="F8844" s="1"/>
      <c r="G8844" s="1"/>
      <c r="H8844" s="4"/>
      <c r="I8844" s="4"/>
      <c r="J8844" s="4"/>
      <c r="K8844" s="4"/>
      <c r="L8844" s="4"/>
    </row>
    <row r="8845" spans="1:12" x14ac:dyDescent="0.45">
      <c r="A8845" s="5"/>
      <c r="B8845" s="5"/>
      <c r="D8845" s="1"/>
      <c r="E8845" s="1"/>
      <c r="F8845" s="1"/>
      <c r="G8845" s="1"/>
      <c r="H8845" s="4"/>
      <c r="I8845" s="4"/>
      <c r="J8845" s="4"/>
      <c r="K8845" s="4"/>
      <c r="L8845" s="4"/>
    </row>
    <row r="8846" spans="1:12" x14ac:dyDescent="0.45">
      <c r="A8846" s="5"/>
      <c r="B8846" s="5"/>
      <c r="D8846" s="1"/>
      <c r="E8846" s="1"/>
      <c r="F8846" s="1"/>
      <c r="G8846" s="1"/>
      <c r="H8846" s="4"/>
      <c r="I8846" s="4"/>
      <c r="J8846" s="4"/>
      <c r="K8846" s="4"/>
      <c r="L8846" s="4"/>
    </row>
    <row r="8847" spans="1:12" x14ac:dyDescent="0.45">
      <c r="A8847" s="5"/>
      <c r="B8847" s="5"/>
      <c r="D8847" s="1"/>
      <c r="E8847" s="1"/>
      <c r="F8847" s="1"/>
      <c r="G8847" s="1"/>
      <c r="H8847" s="4"/>
      <c r="I8847" s="4"/>
      <c r="J8847" s="4"/>
      <c r="K8847" s="4"/>
      <c r="L8847" s="4"/>
    </row>
    <row r="8848" spans="1:12" x14ac:dyDescent="0.45">
      <c r="A8848" s="5"/>
      <c r="B8848" s="5"/>
      <c r="D8848" s="1"/>
      <c r="E8848" s="1"/>
      <c r="F8848" s="1"/>
      <c r="G8848" s="1"/>
      <c r="H8848" s="4"/>
      <c r="I8848" s="4"/>
      <c r="J8848" s="4"/>
      <c r="K8848" s="4"/>
      <c r="L8848" s="4"/>
    </row>
    <row r="8849" spans="1:12" x14ac:dyDescent="0.45">
      <c r="A8849" s="5"/>
      <c r="B8849" s="5"/>
      <c r="D8849" s="1"/>
      <c r="E8849" s="1"/>
      <c r="F8849" s="1"/>
      <c r="G8849" s="1"/>
      <c r="H8849" s="4"/>
      <c r="I8849" s="4"/>
      <c r="J8849" s="4"/>
      <c r="K8849" s="4"/>
      <c r="L8849" s="4"/>
    </row>
    <row r="8850" spans="1:12" x14ac:dyDescent="0.45">
      <c r="A8850" s="5"/>
      <c r="B8850" s="5"/>
      <c r="D8850" s="1"/>
      <c r="E8850" s="1"/>
      <c r="F8850" s="1"/>
      <c r="G8850" s="1"/>
      <c r="H8850" s="4"/>
      <c r="I8850" s="4"/>
      <c r="J8850" s="4"/>
      <c r="K8850" s="4"/>
      <c r="L8850" s="4"/>
    </row>
    <row r="8851" spans="1:12" x14ac:dyDescent="0.45">
      <c r="A8851" s="5"/>
      <c r="B8851" s="5"/>
      <c r="D8851" s="1"/>
      <c r="E8851" s="1"/>
      <c r="F8851" s="1"/>
      <c r="G8851" s="1"/>
      <c r="H8851" s="4"/>
      <c r="I8851" s="4"/>
      <c r="J8851" s="4"/>
      <c r="K8851" s="4"/>
      <c r="L8851" s="4"/>
    </row>
    <row r="8852" spans="1:12" x14ac:dyDescent="0.45">
      <c r="A8852" s="5"/>
      <c r="B8852" s="5"/>
      <c r="D8852" s="1"/>
      <c r="E8852" s="1"/>
      <c r="F8852" s="1"/>
      <c r="G8852" s="1"/>
      <c r="H8852" s="4"/>
      <c r="I8852" s="4"/>
      <c r="J8852" s="4"/>
      <c r="K8852" s="4"/>
      <c r="L8852" s="4"/>
    </row>
    <row r="8853" spans="1:12" x14ac:dyDescent="0.45">
      <c r="A8853" s="5"/>
      <c r="B8853" s="5"/>
      <c r="D8853" s="1"/>
      <c r="E8853" s="1"/>
      <c r="F8853" s="1"/>
      <c r="G8853" s="1"/>
      <c r="H8853" s="4"/>
      <c r="I8853" s="4"/>
      <c r="J8853" s="4"/>
      <c r="K8853" s="4"/>
      <c r="L8853" s="4"/>
    </row>
    <row r="8854" spans="1:12" x14ac:dyDescent="0.45">
      <c r="A8854" s="5"/>
      <c r="B8854" s="5"/>
      <c r="D8854" s="1"/>
      <c r="E8854" s="1"/>
      <c r="F8854" s="1"/>
      <c r="G8854" s="1"/>
      <c r="H8854" s="4"/>
      <c r="I8854" s="4"/>
      <c r="J8854" s="4"/>
      <c r="K8854" s="4"/>
      <c r="L8854" s="4"/>
    </row>
    <row r="8855" spans="1:12" x14ac:dyDescent="0.45">
      <c r="A8855" s="5"/>
      <c r="B8855" s="5"/>
      <c r="D8855" s="1"/>
      <c r="E8855" s="1"/>
      <c r="F8855" s="1"/>
      <c r="G8855" s="1"/>
      <c r="H8855" s="4"/>
      <c r="I8855" s="4"/>
      <c r="J8855" s="4"/>
      <c r="K8855" s="4"/>
      <c r="L8855" s="4"/>
    </row>
    <row r="8856" spans="1:12" x14ac:dyDescent="0.45">
      <c r="A8856" s="5"/>
      <c r="B8856" s="5"/>
      <c r="D8856" s="1"/>
      <c r="E8856" s="1"/>
      <c r="F8856" s="1"/>
      <c r="G8856" s="1"/>
      <c r="H8856" s="4"/>
      <c r="I8856" s="4"/>
      <c r="J8856" s="4"/>
      <c r="K8856" s="4"/>
      <c r="L8856" s="4"/>
    </row>
    <row r="8857" spans="1:12" x14ac:dyDescent="0.45">
      <c r="A8857" s="5"/>
      <c r="B8857" s="5"/>
      <c r="D8857" s="1"/>
      <c r="E8857" s="1"/>
      <c r="F8857" s="1"/>
      <c r="G8857" s="1"/>
      <c r="H8857" s="4"/>
      <c r="I8857" s="4"/>
      <c r="J8857" s="4"/>
      <c r="K8857" s="4"/>
      <c r="L8857" s="4"/>
    </row>
    <row r="8858" spans="1:12" x14ac:dyDescent="0.45">
      <c r="A8858" s="5"/>
      <c r="B8858" s="5"/>
      <c r="D8858" s="1"/>
      <c r="E8858" s="1"/>
      <c r="F8858" s="1"/>
      <c r="G8858" s="1"/>
      <c r="H8858" s="4"/>
      <c r="I8858" s="4"/>
      <c r="J8858" s="4"/>
      <c r="K8858" s="4"/>
      <c r="L8858" s="4"/>
    </row>
    <row r="8859" spans="1:12" x14ac:dyDescent="0.45">
      <c r="A8859" s="5"/>
      <c r="B8859" s="5"/>
      <c r="D8859" s="1"/>
      <c r="E8859" s="1"/>
      <c r="F8859" s="1"/>
      <c r="G8859" s="1"/>
      <c r="H8859" s="4"/>
      <c r="I8859" s="4"/>
      <c r="J8859" s="4"/>
      <c r="K8859" s="4"/>
      <c r="L8859" s="4"/>
    </row>
    <row r="8860" spans="1:12" x14ac:dyDescent="0.45">
      <c r="A8860" s="5"/>
      <c r="B8860" s="5"/>
      <c r="D8860" s="1"/>
      <c r="E8860" s="1"/>
      <c r="F8860" s="1"/>
      <c r="G8860" s="1"/>
      <c r="H8860" s="4"/>
      <c r="I8860" s="4"/>
      <c r="J8860" s="4"/>
      <c r="K8860" s="4"/>
      <c r="L8860" s="4"/>
    </row>
    <row r="8861" spans="1:12" x14ac:dyDescent="0.45">
      <c r="A8861" s="5"/>
      <c r="B8861" s="5"/>
      <c r="D8861" s="1"/>
      <c r="E8861" s="1"/>
      <c r="F8861" s="1"/>
      <c r="G8861" s="1"/>
      <c r="H8861" s="4"/>
      <c r="I8861" s="4"/>
      <c r="J8861" s="4"/>
      <c r="K8861" s="4"/>
      <c r="L8861" s="4"/>
    </row>
    <row r="8862" spans="1:12" x14ac:dyDescent="0.45">
      <c r="A8862" s="5"/>
      <c r="B8862" s="5"/>
      <c r="D8862" s="1"/>
      <c r="E8862" s="1"/>
      <c r="F8862" s="1"/>
      <c r="G8862" s="1"/>
      <c r="H8862" s="4"/>
      <c r="I8862" s="4"/>
      <c r="J8862" s="4"/>
      <c r="K8862" s="4"/>
      <c r="L8862" s="4"/>
    </row>
    <row r="8863" spans="1:12" x14ac:dyDescent="0.45">
      <c r="A8863" s="5"/>
      <c r="B8863" s="5"/>
      <c r="D8863" s="1"/>
      <c r="E8863" s="1"/>
      <c r="F8863" s="1"/>
      <c r="G8863" s="1"/>
      <c r="H8863" s="4"/>
      <c r="I8863" s="4"/>
      <c r="J8863" s="4"/>
      <c r="K8863" s="4"/>
      <c r="L8863" s="4"/>
    </row>
    <row r="8864" spans="1:12" x14ac:dyDescent="0.45">
      <c r="A8864" s="5"/>
      <c r="B8864" s="5"/>
      <c r="D8864" s="1"/>
      <c r="E8864" s="1"/>
      <c r="F8864" s="1"/>
      <c r="G8864" s="1"/>
      <c r="H8864" s="4"/>
      <c r="I8864" s="4"/>
      <c r="J8864" s="4"/>
      <c r="K8864" s="4"/>
      <c r="L8864" s="4"/>
    </row>
    <row r="8865" spans="1:12" x14ac:dyDescent="0.45">
      <c r="A8865" s="5"/>
      <c r="B8865" s="5"/>
      <c r="D8865" s="1"/>
      <c r="E8865" s="1"/>
      <c r="F8865" s="1"/>
      <c r="G8865" s="1"/>
      <c r="H8865" s="4"/>
      <c r="I8865" s="4"/>
      <c r="J8865" s="4"/>
      <c r="K8865" s="4"/>
      <c r="L8865" s="4"/>
    </row>
    <row r="8866" spans="1:12" x14ac:dyDescent="0.45">
      <c r="A8866" s="5"/>
      <c r="B8866" s="5"/>
      <c r="D8866" s="1"/>
      <c r="E8866" s="1"/>
      <c r="F8866" s="1"/>
      <c r="G8866" s="1"/>
      <c r="H8866" s="4"/>
      <c r="I8866" s="4"/>
      <c r="J8866" s="4"/>
      <c r="K8866" s="4"/>
      <c r="L8866" s="4"/>
    </row>
    <row r="8867" spans="1:12" x14ac:dyDescent="0.45">
      <c r="A8867" s="5"/>
      <c r="B8867" s="5"/>
      <c r="D8867" s="1"/>
      <c r="E8867" s="1"/>
      <c r="F8867" s="1"/>
      <c r="G8867" s="1"/>
      <c r="H8867" s="4"/>
      <c r="I8867" s="4"/>
      <c r="J8867" s="4"/>
      <c r="K8867" s="4"/>
      <c r="L8867" s="4"/>
    </row>
    <row r="8868" spans="1:12" x14ac:dyDescent="0.45">
      <c r="A8868" s="5"/>
      <c r="B8868" s="5"/>
      <c r="D8868" s="1"/>
      <c r="E8868" s="1"/>
      <c r="F8868" s="1"/>
      <c r="G8868" s="1"/>
      <c r="H8868" s="4"/>
      <c r="I8868" s="4"/>
      <c r="J8868" s="4"/>
      <c r="K8868" s="4"/>
      <c r="L8868" s="4"/>
    </row>
    <row r="8869" spans="1:12" x14ac:dyDescent="0.45">
      <c r="A8869" s="5"/>
      <c r="B8869" s="5"/>
      <c r="D8869" s="1"/>
      <c r="E8869" s="1"/>
      <c r="F8869" s="1"/>
      <c r="G8869" s="1"/>
      <c r="H8869" s="4"/>
      <c r="I8869" s="4"/>
      <c r="J8869" s="4"/>
      <c r="K8869" s="4"/>
      <c r="L8869" s="4"/>
    </row>
    <row r="8870" spans="1:12" x14ac:dyDescent="0.45">
      <c r="A8870" s="5"/>
      <c r="B8870" s="5"/>
      <c r="D8870" s="1"/>
      <c r="E8870" s="1"/>
      <c r="F8870" s="1"/>
      <c r="G8870" s="1"/>
      <c r="H8870" s="4"/>
      <c r="I8870" s="4"/>
      <c r="J8870" s="4"/>
      <c r="K8870" s="4"/>
      <c r="L8870" s="4"/>
    </row>
    <row r="8871" spans="1:12" x14ac:dyDescent="0.45">
      <c r="A8871" s="5"/>
      <c r="B8871" s="5"/>
      <c r="D8871" s="1"/>
      <c r="E8871" s="1"/>
      <c r="F8871" s="1"/>
      <c r="G8871" s="1"/>
      <c r="H8871" s="4"/>
      <c r="I8871" s="4"/>
      <c r="J8871" s="4"/>
      <c r="K8871" s="4"/>
      <c r="L8871" s="4"/>
    </row>
    <row r="8872" spans="1:12" x14ac:dyDescent="0.45">
      <c r="A8872" s="5"/>
      <c r="B8872" s="5"/>
      <c r="D8872" s="1"/>
      <c r="E8872" s="1"/>
      <c r="F8872" s="1"/>
      <c r="G8872" s="1"/>
      <c r="H8872" s="4"/>
      <c r="I8872" s="4"/>
      <c r="J8872" s="4"/>
      <c r="K8872" s="4"/>
      <c r="L8872" s="4"/>
    </row>
    <row r="8873" spans="1:12" x14ac:dyDescent="0.45">
      <c r="A8873" s="5"/>
      <c r="B8873" s="5"/>
      <c r="D8873" s="1"/>
      <c r="E8873" s="1"/>
      <c r="F8873" s="1"/>
      <c r="G8873" s="1"/>
      <c r="H8873" s="4"/>
      <c r="I8873" s="4"/>
      <c r="J8873" s="4"/>
      <c r="K8873" s="4"/>
      <c r="L8873" s="4"/>
    </row>
    <row r="8874" spans="1:12" x14ac:dyDescent="0.45">
      <c r="A8874" s="5"/>
      <c r="B8874" s="5"/>
      <c r="D8874" s="1"/>
      <c r="E8874" s="1"/>
      <c r="F8874" s="1"/>
      <c r="G8874" s="1"/>
      <c r="H8874" s="4"/>
      <c r="I8874" s="4"/>
      <c r="J8874" s="4"/>
      <c r="K8874" s="4"/>
      <c r="L8874" s="4"/>
    </row>
    <row r="8875" spans="1:12" x14ac:dyDescent="0.45">
      <c r="A8875" s="5"/>
      <c r="B8875" s="5"/>
      <c r="D8875" s="1"/>
      <c r="E8875" s="1"/>
      <c r="F8875" s="1"/>
      <c r="G8875" s="1"/>
      <c r="H8875" s="4"/>
      <c r="I8875" s="4"/>
      <c r="J8875" s="4"/>
      <c r="K8875" s="4"/>
      <c r="L8875" s="4"/>
    </row>
    <row r="8876" spans="1:12" x14ac:dyDescent="0.45">
      <c r="A8876" s="5"/>
      <c r="B8876" s="5"/>
      <c r="D8876" s="1"/>
      <c r="E8876" s="1"/>
      <c r="F8876" s="1"/>
      <c r="G8876" s="1"/>
      <c r="H8876" s="4"/>
      <c r="I8876" s="4"/>
      <c r="J8876" s="4"/>
      <c r="K8876" s="4"/>
      <c r="L8876" s="4"/>
    </row>
    <row r="8877" spans="1:12" x14ac:dyDescent="0.45">
      <c r="A8877" s="5"/>
      <c r="B8877" s="5"/>
      <c r="D8877" s="1"/>
      <c r="E8877" s="1"/>
      <c r="F8877" s="1"/>
      <c r="G8877" s="1"/>
      <c r="H8877" s="4"/>
      <c r="I8877" s="4"/>
      <c r="J8877" s="4"/>
      <c r="K8877" s="4"/>
      <c r="L8877" s="4"/>
    </row>
    <row r="8878" spans="1:12" x14ac:dyDescent="0.45">
      <c r="A8878" s="5"/>
      <c r="B8878" s="5"/>
      <c r="D8878" s="1"/>
      <c r="E8878" s="1"/>
      <c r="F8878" s="1"/>
      <c r="G8878" s="1"/>
      <c r="H8878" s="4"/>
      <c r="I8878" s="4"/>
      <c r="J8878" s="4"/>
      <c r="K8878" s="4"/>
      <c r="L8878" s="4"/>
    </row>
    <row r="8879" spans="1:12" x14ac:dyDescent="0.45">
      <c r="A8879" s="5"/>
      <c r="B8879" s="5"/>
      <c r="D8879" s="1"/>
      <c r="E8879" s="1"/>
      <c r="F8879" s="1"/>
      <c r="G8879" s="1"/>
      <c r="H8879" s="4"/>
      <c r="I8879" s="4"/>
      <c r="J8879" s="4"/>
      <c r="K8879" s="4"/>
      <c r="L8879" s="4"/>
    </row>
    <row r="8880" spans="1:12" x14ac:dyDescent="0.45">
      <c r="A8880" s="5"/>
      <c r="B8880" s="5"/>
      <c r="D8880" s="1"/>
      <c r="E8880" s="1"/>
      <c r="F8880" s="1"/>
      <c r="G8880" s="1"/>
      <c r="H8880" s="4"/>
      <c r="I8880" s="4"/>
      <c r="J8880" s="4"/>
      <c r="K8880" s="4"/>
      <c r="L8880" s="4"/>
    </row>
    <row r="8881" spans="1:12" x14ac:dyDescent="0.45">
      <c r="A8881" s="5"/>
      <c r="B8881" s="5"/>
      <c r="D8881" s="1"/>
      <c r="E8881" s="1"/>
      <c r="F8881" s="1"/>
      <c r="G8881" s="1"/>
      <c r="H8881" s="4"/>
      <c r="I8881" s="4"/>
      <c r="J8881" s="4"/>
      <c r="K8881" s="4"/>
      <c r="L8881" s="4"/>
    </row>
    <row r="8882" spans="1:12" x14ac:dyDescent="0.45">
      <c r="A8882" s="5"/>
      <c r="B8882" s="5"/>
      <c r="D8882" s="1"/>
      <c r="E8882" s="1"/>
      <c r="F8882" s="1"/>
      <c r="G8882" s="1"/>
      <c r="H8882" s="4"/>
      <c r="I8882" s="4"/>
      <c r="J8882" s="4"/>
      <c r="K8882" s="4"/>
      <c r="L8882" s="4"/>
    </row>
    <row r="8883" spans="1:12" x14ac:dyDescent="0.45">
      <c r="A8883" s="5"/>
      <c r="B8883" s="5"/>
      <c r="D8883" s="1"/>
      <c r="E8883" s="1"/>
      <c r="F8883" s="1"/>
      <c r="G8883" s="1"/>
      <c r="H8883" s="4"/>
      <c r="I8883" s="4"/>
      <c r="J8883" s="4"/>
      <c r="K8883" s="4"/>
      <c r="L8883" s="4"/>
    </row>
    <row r="8884" spans="1:12" x14ac:dyDescent="0.45">
      <c r="A8884" s="5"/>
      <c r="B8884" s="5"/>
      <c r="D8884" s="1"/>
      <c r="E8884" s="1"/>
      <c r="F8884" s="1"/>
      <c r="G8884" s="1"/>
      <c r="H8884" s="4"/>
      <c r="I8884" s="4"/>
      <c r="J8884" s="4"/>
      <c r="K8884" s="4"/>
      <c r="L8884" s="4"/>
    </row>
    <row r="8885" spans="1:12" x14ac:dyDescent="0.45">
      <c r="A8885" s="5"/>
      <c r="B8885" s="5"/>
      <c r="D8885" s="1"/>
      <c r="E8885" s="1"/>
      <c r="F8885" s="1"/>
      <c r="G8885" s="1"/>
      <c r="H8885" s="4"/>
      <c r="I8885" s="4"/>
      <c r="J8885" s="4"/>
      <c r="K8885" s="4"/>
      <c r="L8885" s="4"/>
    </row>
    <row r="8886" spans="1:12" x14ac:dyDescent="0.45">
      <c r="A8886" s="5"/>
      <c r="B8886" s="5"/>
      <c r="D8886" s="1"/>
      <c r="E8886" s="1"/>
      <c r="F8886" s="1"/>
      <c r="G8886" s="1"/>
      <c r="H8886" s="4"/>
      <c r="I8886" s="4"/>
      <c r="J8886" s="4"/>
      <c r="K8886" s="4"/>
      <c r="L8886" s="4"/>
    </row>
    <row r="8887" spans="1:12" x14ac:dyDescent="0.45">
      <c r="A8887" s="5"/>
      <c r="B8887" s="5"/>
      <c r="D8887" s="1"/>
      <c r="E8887" s="1"/>
      <c r="F8887" s="1"/>
      <c r="G8887" s="1"/>
      <c r="H8887" s="4"/>
      <c r="I8887" s="4"/>
      <c r="J8887" s="4"/>
      <c r="K8887" s="4"/>
      <c r="L8887" s="4"/>
    </row>
    <row r="8888" spans="1:12" x14ac:dyDescent="0.45">
      <c r="A8888" s="5"/>
      <c r="B8888" s="5"/>
      <c r="D8888" s="1"/>
      <c r="E8888" s="1"/>
      <c r="F8888" s="1"/>
      <c r="G8888" s="1"/>
      <c r="H8888" s="4"/>
      <c r="I8888" s="4"/>
      <c r="J8888" s="4"/>
      <c r="K8888" s="4"/>
      <c r="L8888" s="4"/>
    </row>
    <row r="8889" spans="1:12" x14ac:dyDescent="0.45">
      <c r="A8889" s="5"/>
      <c r="B8889" s="5"/>
      <c r="D8889" s="1"/>
      <c r="E8889" s="1"/>
      <c r="F8889" s="1"/>
      <c r="G8889" s="1"/>
      <c r="H8889" s="4"/>
      <c r="I8889" s="4"/>
      <c r="J8889" s="4"/>
      <c r="K8889" s="4"/>
      <c r="L8889" s="4"/>
    </row>
    <row r="8890" spans="1:12" x14ac:dyDescent="0.45">
      <c r="A8890" s="5"/>
      <c r="B8890" s="5"/>
      <c r="D8890" s="1"/>
      <c r="E8890" s="1"/>
      <c r="F8890" s="1"/>
      <c r="G8890" s="1"/>
      <c r="H8890" s="4"/>
      <c r="I8890" s="4"/>
      <c r="J8890" s="4"/>
      <c r="K8890" s="4"/>
      <c r="L8890" s="4"/>
    </row>
    <row r="8891" spans="1:12" x14ac:dyDescent="0.45">
      <c r="A8891" s="5"/>
      <c r="B8891" s="5"/>
      <c r="D8891" s="1"/>
      <c r="E8891" s="1"/>
      <c r="F8891" s="1"/>
      <c r="G8891" s="1"/>
      <c r="H8891" s="4"/>
      <c r="I8891" s="4"/>
      <c r="J8891" s="4"/>
      <c r="K8891" s="4"/>
      <c r="L8891" s="4"/>
    </row>
    <row r="8892" spans="1:12" x14ac:dyDescent="0.45">
      <c r="A8892" s="5"/>
      <c r="B8892" s="5"/>
      <c r="D8892" s="1"/>
      <c r="E8892" s="1"/>
      <c r="F8892" s="1"/>
      <c r="G8892" s="1"/>
      <c r="H8892" s="4"/>
      <c r="I8892" s="4"/>
      <c r="J8892" s="4"/>
      <c r="K8892" s="4"/>
      <c r="L8892" s="4"/>
    </row>
    <row r="8893" spans="1:12" x14ac:dyDescent="0.45">
      <c r="A8893" s="5"/>
      <c r="B8893" s="5"/>
      <c r="D8893" s="1"/>
      <c r="E8893" s="1"/>
      <c r="F8893" s="1"/>
      <c r="G8893" s="1"/>
      <c r="H8893" s="4"/>
      <c r="I8893" s="4"/>
      <c r="J8893" s="4"/>
      <c r="K8893" s="4"/>
      <c r="L8893" s="4"/>
    </row>
    <row r="8894" spans="1:12" x14ac:dyDescent="0.45">
      <c r="A8894" s="5"/>
      <c r="B8894" s="5"/>
      <c r="D8894" s="1"/>
      <c r="E8894" s="1"/>
      <c r="F8894" s="1"/>
      <c r="G8894" s="1"/>
      <c r="H8894" s="4"/>
      <c r="I8894" s="4"/>
      <c r="J8894" s="4"/>
      <c r="K8894" s="4"/>
      <c r="L8894" s="4"/>
    </row>
    <row r="8895" spans="1:12" x14ac:dyDescent="0.45">
      <c r="A8895" s="5"/>
      <c r="B8895" s="5"/>
      <c r="D8895" s="1"/>
      <c r="E8895" s="1"/>
      <c r="F8895" s="1"/>
      <c r="G8895" s="1"/>
      <c r="H8895" s="4"/>
      <c r="I8895" s="4"/>
      <c r="J8895" s="4"/>
      <c r="K8895" s="4"/>
      <c r="L8895" s="4"/>
    </row>
    <row r="8896" spans="1:12" x14ac:dyDescent="0.45">
      <c r="A8896" s="5"/>
      <c r="B8896" s="5"/>
      <c r="D8896" s="1"/>
      <c r="E8896" s="1"/>
      <c r="F8896" s="1"/>
      <c r="G8896" s="1"/>
      <c r="H8896" s="4"/>
      <c r="I8896" s="4"/>
      <c r="J8896" s="4"/>
      <c r="K8896" s="4"/>
      <c r="L8896" s="4"/>
    </row>
    <row r="8897" spans="1:12" x14ac:dyDescent="0.45">
      <c r="A8897" s="5"/>
      <c r="B8897" s="5"/>
      <c r="D8897" s="1"/>
      <c r="E8897" s="1"/>
      <c r="F8897" s="1"/>
      <c r="G8897" s="1"/>
      <c r="H8897" s="4"/>
      <c r="I8897" s="4"/>
      <c r="J8897" s="4"/>
      <c r="K8897" s="4"/>
      <c r="L8897" s="4"/>
    </row>
    <row r="8898" spans="1:12" x14ac:dyDescent="0.45">
      <c r="A8898" s="5"/>
      <c r="B8898" s="5"/>
      <c r="D8898" s="1"/>
      <c r="E8898" s="1"/>
      <c r="F8898" s="1"/>
      <c r="G8898" s="1"/>
      <c r="H8898" s="4"/>
      <c r="I8898" s="4"/>
      <c r="J8898" s="4"/>
      <c r="K8898" s="4"/>
      <c r="L8898" s="4"/>
    </row>
    <row r="8899" spans="1:12" x14ac:dyDescent="0.45">
      <c r="A8899" s="5"/>
      <c r="B8899" s="5"/>
      <c r="D8899" s="1"/>
      <c r="E8899" s="1"/>
      <c r="F8899" s="1"/>
      <c r="G8899" s="1"/>
      <c r="H8899" s="4"/>
      <c r="I8899" s="4"/>
      <c r="J8899" s="4"/>
      <c r="K8899" s="4"/>
      <c r="L8899" s="4"/>
    </row>
    <row r="8900" spans="1:12" x14ac:dyDescent="0.45">
      <c r="A8900" s="5"/>
      <c r="B8900" s="5"/>
      <c r="D8900" s="1"/>
      <c r="E8900" s="1"/>
      <c r="F8900" s="1"/>
      <c r="G8900" s="1"/>
      <c r="H8900" s="4"/>
      <c r="I8900" s="4"/>
      <c r="J8900" s="4"/>
      <c r="K8900" s="4"/>
      <c r="L8900" s="4"/>
    </row>
    <row r="8901" spans="1:12" x14ac:dyDescent="0.45">
      <c r="A8901" s="5"/>
      <c r="B8901" s="5"/>
      <c r="D8901" s="1"/>
      <c r="E8901" s="1"/>
      <c r="F8901" s="1"/>
      <c r="G8901" s="1"/>
      <c r="H8901" s="4"/>
      <c r="I8901" s="4"/>
      <c r="J8901" s="4"/>
      <c r="K8901" s="4"/>
      <c r="L8901" s="4"/>
    </row>
    <row r="8902" spans="1:12" x14ac:dyDescent="0.45">
      <c r="A8902" s="5"/>
      <c r="B8902" s="5"/>
      <c r="D8902" s="1"/>
      <c r="E8902" s="1"/>
      <c r="F8902" s="1"/>
      <c r="G8902" s="1"/>
      <c r="H8902" s="4"/>
      <c r="I8902" s="4"/>
      <c r="J8902" s="4"/>
      <c r="K8902" s="4"/>
      <c r="L8902" s="4"/>
    </row>
    <row r="8903" spans="1:12" x14ac:dyDescent="0.45">
      <c r="A8903" s="5"/>
      <c r="B8903" s="5"/>
      <c r="D8903" s="1"/>
      <c r="E8903" s="1"/>
      <c r="F8903" s="1"/>
      <c r="G8903" s="1"/>
      <c r="H8903" s="4"/>
      <c r="I8903" s="4"/>
      <c r="J8903" s="4"/>
      <c r="K8903" s="4"/>
      <c r="L8903" s="4"/>
    </row>
    <row r="8904" spans="1:12" x14ac:dyDescent="0.45">
      <c r="A8904" s="5"/>
      <c r="B8904" s="5"/>
      <c r="D8904" s="1"/>
      <c r="E8904" s="1"/>
      <c r="F8904" s="1"/>
      <c r="G8904" s="1"/>
      <c r="H8904" s="4"/>
      <c r="I8904" s="4"/>
      <c r="J8904" s="4"/>
      <c r="K8904" s="4"/>
      <c r="L8904" s="4"/>
    </row>
    <row r="8905" spans="1:12" x14ac:dyDescent="0.45">
      <c r="A8905" s="5"/>
      <c r="B8905" s="5"/>
      <c r="D8905" s="1"/>
      <c r="E8905" s="1"/>
      <c r="F8905" s="1"/>
      <c r="G8905" s="1"/>
      <c r="H8905" s="4"/>
      <c r="I8905" s="4"/>
      <c r="J8905" s="4"/>
      <c r="K8905" s="4"/>
      <c r="L8905" s="4"/>
    </row>
    <row r="8906" spans="1:12" x14ac:dyDescent="0.45">
      <c r="A8906" s="5"/>
      <c r="B8906" s="5"/>
      <c r="D8906" s="1"/>
      <c r="E8906" s="1"/>
      <c r="F8906" s="1"/>
      <c r="G8906" s="1"/>
      <c r="H8906" s="4"/>
      <c r="I8906" s="4"/>
      <c r="J8906" s="4"/>
      <c r="K8906" s="4"/>
      <c r="L8906" s="4"/>
    </row>
    <row r="8907" spans="1:12" x14ac:dyDescent="0.45">
      <c r="A8907" s="5"/>
      <c r="B8907" s="5"/>
      <c r="D8907" s="1"/>
      <c r="E8907" s="1"/>
      <c r="F8907" s="1"/>
      <c r="G8907" s="1"/>
      <c r="H8907" s="4"/>
      <c r="I8907" s="4"/>
      <c r="J8907" s="4"/>
      <c r="K8907" s="4"/>
      <c r="L8907" s="4"/>
    </row>
    <row r="8908" spans="1:12" x14ac:dyDescent="0.45">
      <c r="A8908" s="5"/>
      <c r="B8908" s="5"/>
      <c r="D8908" s="1"/>
      <c r="E8908" s="1"/>
      <c r="F8908" s="1"/>
      <c r="G8908" s="1"/>
      <c r="H8908" s="4"/>
      <c r="I8908" s="4"/>
      <c r="J8908" s="4"/>
      <c r="K8908" s="4"/>
      <c r="L8908" s="4"/>
    </row>
    <row r="8909" spans="1:12" x14ac:dyDescent="0.45">
      <c r="A8909" s="5"/>
      <c r="B8909" s="5"/>
      <c r="D8909" s="1"/>
      <c r="E8909" s="1"/>
      <c r="F8909" s="1"/>
      <c r="G8909" s="1"/>
      <c r="H8909" s="4"/>
      <c r="I8909" s="4"/>
      <c r="J8909" s="4"/>
      <c r="K8909" s="4"/>
      <c r="L8909" s="4"/>
    </row>
    <row r="8910" spans="1:12" x14ac:dyDescent="0.45">
      <c r="A8910" s="5"/>
      <c r="B8910" s="5"/>
      <c r="D8910" s="1"/>
      <c r="E8910" s="1"/>
      <c r="F8910" s="1"/>
      <c r="G8910" s="1"/>
      <c r="H8910" s="4"/>
      <c r="I8910" s="4"/>
      <c r="J8910" s="4"/>
      <c r="K8910" s="4"/>
      <c r="L8910" s="4"/>
    </row>
    <row r="8911" spans="1:12" x14ac:dyDescent="0.45">
      <c r="A8911" s="5"/>
      <c r="B8911" s="5"/>
      <c r="D8911" s="1"/>
      <c r="E8911" s="1"/>
      <c r="F8911" s="1"/>
      <c r="G8911" s="1"/>
      <c r="H8911" s="4"/>
      <c r="I8911" s="4"/>
      <c r="J8911" s="4"/>
      <c r="K8911" s="4"/>
      <c r="L8911" s="4"/>
    </row>
    <row r="8912" spans="1:12" x14ac:dyDescent="0.45">
      <c r="A8912" s="5"/>
      <c r="B8912" s="5"/>
      <c r="D8912" s="1"/>
      <c r="E8912" s="1"/>
      <c r="F8912" s="1"/>
      <c r="G8912" s="1"/>
      <c r="H8912" s="4"/>
      <c r="I8912" s="4"/>
      <c r="J8912" s="4"/>
      <c r="K8912" s="4"/>
      <c r="L8912" s="4"/>
    </row>
    <row r="8913" spans="1:12" x14ac:dyDescent="0.45">
      <c r="A8913" s="5"/>
      <c r="B8913" s="5"/>
      <c r="D8913" s="1"/>
      <c r="E8913" s="1"/>
      <c r="F8913" s="1"/>
      <c r="G8913" s="1"/>
      <c r="H8913" s="4"/>
      <c r="I8913" s="4"/>
      <c r="J8913" s="4"/>
      <c r="K8913" s="4"/>
      <c r="L8913" s="4"/>
    </row>
    <row r="8914" spans="1:12" x14ac:dyDescent="0.45">
      <c r="A8914" s="5"/>
      <c r="B8914" s="5"/>
      <c r="D8914" s="1"/>
      <c r="E8914" s="1"/>
      <c r="F8914" s="1"/>
      <c r="G8914" s="1"/>
      <c r="H8914" s="4"/>
      <c r="I8914" s="4"/>
      <c r="J8914" s="4"/>
      <c r="K8914" s="4"/>
      <c r="L8914" s="4"/>
    </row>
    <row r="8915" spans="1:12" x14ac:dyDescent="0.45">
      <c r="A8915" s="5"/>
      <c r="B8915" s="5"/>
      <c r="D8915" s="1"/>
      <c r="E8915" s="1"/>
      <c r="F8915" s="1"/>
      <c r="G8915" s="1"/>
      <c r="H8915" s="4"/>
      <c r="I8915" s="4"/>
      <c r="J8915" s="4"/>
      <c r="K8915" s="4"/>
      <c r="L8915" s="4"/>
    </row>
    <row r="8916" spans="1:12" x14ac:dyDescent="0.45">
      <c r="A8916" s="5"/>
      <c r="B8916" s="5"/>
      <c r="D8916" s="1"/>
      <c r="E8916" s="1"/>
      <c r="F8916" s="1"/>
      <c r="G8916" s="1"/>
      <c r="H8916" s="4"/>
      <c r="I8916" s="4"/>
      <c r="J8916" s="4"/>
      <c r="K8916" s="4"/>
      <c r="L8916" s="4"/>
    </row>
    <row r="8917" spans="1:12" x14ac:dyDescent="0.45">
      <c r="A8917" s="5"/>
      <c r="B8917" s="5"/>
      <c r="D8917" s="1"/>
      <c r="E8917" s="1"/>
      <c r="F8917" s="1"/>
      <c r="G8917" s="1"/>
      <c r="H8917" s="4"/>
      <c r="I8917" s="4"/>
      <c r="J8917" s="4"/>
      <c r="K8917" s="4"/>
      <c r="L8917" s="4"/>
    </row>
    <row r="8918" spans="1:12" x14ac:dyDescent="0.45">
      <c r="A8918" s="5"/>
      <c r="B8918" s="5"/>
      <c r="D8918" s="1"/>
      <c r="E8918" s="1"/>
      <c r="F8918" s="1"/>
      <c r="G8918" s="1"/>
      <c r="H8918" s="4"/>
      <c r="I8918" s="4"/>
      <c r="J8918" s="4"/>
      <c r="K8918" s="4"/>
      <c r="L8918" s="4"/>
    </row>
    <row r="8919" spans="1:12" x14ac:dyDescent="0.45">
      <c r="A8919" s="5"/>
      <c r="B8919" s="5"/>
      <c r="D8919" s="1"/>
      <c r="E8919" s="1"/>
      <c r="F8919" s="1"/>
      <c r="G8919" s="1"/>
      <c r="H8919" s="4"/>
      <c r="I8919" s="4"/>
      <c r="J8919" s="4"/>
      <c r="K8919" s="4"/>
      <c r="L8919" s="4"/>
    </row>
    <row r="8920" spans="1:12" x14ac:dyDescent="0.45">
      <c r="A8920" s="5"/>
      <c r="B8920" s="5"/>
      <c r="D8920" s="1"/>
      <c r="E8920" s="1"/>
      <c r="F8920" s="1"/>
      <c r="G8920" s="1"/>
      <c r="H8920" s="4"/>
      <c r="I8920" s="4"/>
      <c r="J8920" s="4"/>
      <c r="K8920" s="4"/>
      <c r="L8920" s="4"/>
    </row>
    <row r="8921" spans="1:12" x14ac:dyDescent="0.45">
      <c r="A8921" s="5"/>
      <c r="B8921" s="5"/>
      <c r="D8921" s="1"/>
      <c r="E8921" s="1"/>
      <c r="F8921" s="1"/>
      <c r="G8921" s="1"/>
      <c r="H8921" s="4"/>
      <c r="I8921" s="4"/>
      <c r="J8921" s="4"/>
      <c r="K8921" s="4"/>
      <c r="L8921" s="4"/>
    </row>
    <row r="8922" spans="1:12" x14ac:dyDescent="0.45">
      <c r="A8922" s="5"/>
      <c r="B8922" s="5"/>
      <c r="D8922" s="1"/>
      <c r="E8922" s="1"/>
      <c r="F8922" s="1"/>
      <c r="G8922" s="1"/>
      <c r="H8922" s="4"/>
      <c r="I8922" s="4"/>
      <c r="J8922" s="4"/>
      <c r="K8922" s="4"/>
      <c r="L8922" s="4"/>
    </row>
    <row r="8923" spans="1:12" x14ac:dyDescent="0.45">
      <c r="A8923" s="5"/>
      <c r="B8923" s="5"/>
      <c r="D8923" s="1"/>
      <c r="E8923" s="1"/>
      <c r="F8923" s="1"/>
      <c r="G8923" s="1"/>
      <c r="H8923" s="4"/>
      <c r="I8923" s="4"/>
      <c r="J8923" s="4"/>
      <c r="K8923" s="4"/>
      <c r="L8923" s="4"/>
    </row>
    <row r="8924" spans="1:12" x14ac:dyDescent="0.45">
      <c r="A8924" s="5"/>
      <c r="B8924" s="5"/>
      <c r="D8924" s="1"/>
      <c r="E8924" s="1"/>
      <c r="F8924" s="1"/>
      <c r="G8924" s="1"/>
      <c r="H8924" s="4"/>
      <c r="I8924" s="4"/>
      <c r="J8924" s="4"/>
      <c r="K8924" s="4"/>
      <c r="L8924" s="4"/>
    </row>
    <row r="8925" spans="1:12" x14ac:dyDescent="0.45">
      <c r="A8925" s="5"/>
      <c r="B8925" s="5"/>
      <c r="D8925" s="1"/>
      <c r="E8925" s="1"/>
      <c r="F8925" s="1"/>
      <c r="G8925" s="1"/>
      <c r="H8925" s="4"/>
      <c r="I8925" s="4"/>
      <c r="J8925" s="4"/>
      <c r="K8925" s="4"/>
      <c r="L8925" s="4"/>
    </row>
    <row r="8926" spans="1:12" x14ac:dyDescent="0.45">
      <c r="A8926" s="5"/>
      <c r="B8926" s="5"/>
      <c r="D8926" s="1"/>
      <c r="E8926" s="1"/>
      <c r="F8926" s="1"/>
      <c r="G8926" s="1"/>
      <c r="H8926" s="4"/>
      <c r="I8926" s="4"/>
      <c r="J8926" s="4"/>
      <c r="K8926" s="4"/>
      <c r="L8926" s="4"/>
    </row>
    <row r="8927" spans="1:12" x14ac:dyDescent="0.45">
      <c r="A8927" s="5"/>
      <c r="B8927" s="5"/>
      <c r="D8927" s="1"/>
      <c r="E8927" s="1"/>
      <c r="F8927" s="1"/>
      <c r="G8927" s="1"/>
      <c r="H8927" s="4"/>
      <c r="I8927" s="4"/>
      <c r="J8927" s="4"/>
      <c r="K8927" s="4"/>
      <c r="L8927" s="4"/>
    </row>
    <row r="8928" spans="1:12" x14ac:dyDescent="0.45">
      <c r="A8928" s="5"/>
      <c r="B8928" s="5"/>
      <c r="D8928" s="1"/>
      <c r="E8928" s="1"/>
      <c r="F8928" s="1"/>
      <c r="G8928" s="1"/>
      <c r="H8928" s="4"/>
      <c r="I8928" s="4"/>
      <c r="J8928" s="4"/>
      <c r="K8928" s="4"/>
      <c r="L8928" s="4"/>
    </row>
    <row r="8929" spans="1:12" x14ac:dyDescent="0.45">
      <c r="A8929" s="5"/>
      <c r="B8929" s="5"/>
      <c r="D8929" s="1"/>
      <c r="E8929" s="1"/>
      <c r="F8929" s="1"/>
      <c r="G8929" s="1"/>
      <c r="H8929" s="4"/>
      <c r="I8929" s="4"/>
      <c r="J8929" s="4"/>
      <c r="K8929" s="4"/>
      <c r="L8929" s="4"/>
    </row>
    <row r="8930" spans="1:12" x14ac:dyDescent="0.45">
      <c r="A8930" s="5"/>
      <c r="B8930" s="5"/>
      <c r="D8930" s="1"/>
      <c r="E8930" s="1"/>
      <c r="F8930" s="1"/>
      <c r="G8930" s="1"/>
      <c r="H8930" s="4"/>
      <c r="I8930" s="4"/>
      <c r="J8930" s="4"/>
      <c r="K8930" s="4"/>
      <c r="L8930" s="4"/>
    </row>
    <row r="8931" spans="1:12" x14ac:dyDescent="0.45">
      <c r="A8931" s="5"/>
      <c r="B8931" s="5"/>
      <c r="D8931" s="1"/>
      <c r="E8931" s="1"/>
      <c r="F8931" s="1"/>
      <c r="G8931" s="1"/>
      <c r="H8931" s="4"/>
      <c r="I8931" s="4"/>
      <c r="J8931" s="4"/>
      <c r="K8931" s="4"/>
      <c r="L8931" s="4"/>
    </row>
    <row r="8932" spans="1:12" x14ac:dyDescent="0.45">
      <c r="A8932" s="5"/>
      <c r="B8932" s="5"/>
      <c r="D8932" s="1"/>
      <c r="E8932" s="1"/>
      <c r="F8932" s="1"/>
      <c r="G8932" s="1"/>
      <c r="H8932" s="4"/>
      <c r="I8932" s="4"/>
      <c r="J8932" s="4"/>
      <c r="K8932" s="4"/>
      <c r="L8932" s="4"/>
    </row>
    <row r="8933" spans="1:12" x14ac:dyDescent="0.45">
      <c r="A8933" s="5"/>
      <c r="B8933" s="5"/>
      <c r="D8933" s="1"/>
      <c r="E8933" s="1"/>
      <c r="F8933" s="1"/>
      <c r="G8933" s="1"/>
      <c r="H8933" s="4"/>
      <c r="I8933" s="4"/>
      <c r="J8933" s="4"/>
      <c r="K8933" s="4"/>
      <c r="L8933" s="4"/>
    </row>
    <row r="8934" spans="1:12" x14ac:dyDescent="0.45">
      <c r="A8934" s="5"/>
      <c r="B8934" s="5"/>
      <c r="D8934" s="1"/>
      <c r="E8934" s="1"/>
      <c r="F8934" s="1"/>
      <c r="G8934" s="1"/>
      <c r="H8934" s="4"/>
      <c r="I8934" s="4"/>
      <c r="J8934" s="4"/>
      <c r="K8934" s="4"/>
      <c r="L8934" s="4"/>
    </row>
    <row r="8935" spans="1:12" x14ac:dyDescent="0.45">
      <c r="A8935" s="5"/>
      <c r="B8935" s="5"/>
      <c r="D8935" s="1"/>
      <c r="E8935" s="1"/>
      <c r="F8935" s="1"/>
      <c r="G8935" s="1"/>
      <c r="H8935" s="4"/>
      <c r="I8935" s="4"/>
      <c r="J8935" s="4"/>
      <c r="K8935" s="4"/>
      <c r="L8935" s="4"/>
    </row>
    <row r="8936" spans="1:12" x14ac:dyDescent="0.45">
      <c r="A8936" s="5"/>
      <c r="B8936" s="5"/>
      <c r="D8936" s="1"/>
      <c r="E8936" s="1"/>
      <c r="F8936" s="1"/>
      <c r="G8936" s="1"/>
      <c r="H8936" s="4"/>
      <c r="I8936" s="4"/>
      <c r="J8936" s="4"/>
      <c r="K8936" s="4"/>
      <c r="L8936" s="4"/>
    </row>
    <row r="8937" spans="1:12" x14ac:dyDescent="0.45">
      <c r="A8937" s="5"/>
      <c r="B8937" s="5"/>
      <c r="D8937" s="1"/>
      <c r="E8937" s="1"/>
      <c r="F8937" s="1"/>
      <c r="G8937" s="1"/>
      <c r="H8937" s="4"/>
      <c r="I8937" s="4"/>
      <c r="J8937" s="4"/>
      <c r="K8937" s="4"/>
      <c r="L8937" s="4"/>
    </row>
    <row r="8938" spans="1:12" x14ac:dyDescent="0.45">
      <c r="A8938" s="5"/>
      <c r="B8938" s="5"/>
      <c r="D8938" s="1"/>
      <c r="E8938" s="1"/>
      <c r="F8938" s="1"/>
      <c r="G8938" s="1"/>
      <c r="H8938" s="4"/>
      <c r="I8938" s="4"/>
      <c r="J8938" s="4"/>
      <c r="K8938" s="4"/>
      <c r="L8938" s="4"/>
    </row>
    <row r="8939" spans="1:12" x14ac:dyDescent="0.45">
      <c r="A8939" s="5"/>
      <c r="B8939" s="5"/>
      <c r="D8939" s="1"/>
      <c r="E8939" s="1"/>
      <c r="F8939" s="1"/>
      <c r="G8939" s="1"/>
      <c r="H8939" s="4"/>
      <c r="I8939" s="4"/>
      <c r="J8939" s="4"/>
      <c r="K8939" s="4"/>
      <c r="L8939" s="4"/>
    </row>
    <row r="8940" spans="1:12" x14ac:dyDescent="0.45">
      <c r="A8940" s="5"/>
      <c r="B8940" s="5"/>
      <c r="D8940" s="1"/>
      <c r="E8940" s="1"/>
      <c r="F8940" s="1"/>
      <c r="G8940" s="1"/>
      <c r="H8940" s="4"/>
      <c r="I8940" s="4"/>
      <c r="J8940" s="4"/>
      <c r="K8940" s="4"/>
      <c r="L8940" s="4"/>
    </row>
    <row r="8941" spans="1:12" x14ac:dyDescent="0.45">
      <c r="A8941" s="5"/>
      <c r="B8941" s="5"/>
      <c r="D8941" s="1"/>
      <c r="E8941" s="1"/>
      <c r="F8941" s="1"/>
      <c r="G8941" s="1"/>
      <c r="H8941" s="4"/>
      <c r="I8941" s="4"/>
      <c r="J8941" s="4"/>
      <c r="K8941" s="4"/>
      <c r="L8941" s="4"/>
    </row>
    <row r="8942" spans="1:12" x14ac:dyDescent="0.45">
      <c r="A8942" s="5"/>
      <c r="B8942" s="5"/>
      <c r="D8942" s="1"/>
      <c r="E8942" s="1"/>
      <c r="F8942" s="1"/>
      <c r="G8942" s="1"/>
      <c r="H8942" s="4"/>
      <c r="I8942" s="4"/>
      <c r="J8942" s="4"/>
      <c r="K8942" s="4"/>
      <c r="L8942" s="4"/>
    </row>
    <row r="8943" spans="1:12" x14ac:dyDescent="0.45">
      <c r="A8943" s="5"/>
      <c r="B8943" s="5"/>
      <c r="D8943" s="1"/>
      <c r="E8943" s="1"/>
      <c r="F8943" s="1"/>
      <c r="G8943" s="1"/>
      <c r="H8943" s="4"/>
      <c r="I8943" s="4"/>
      <c r="J8943" s="4"/>
      <c r="K8943" s="4"/>
      <c r="L8943" s="4"/>
    </row>
    <row r="8944" spans="1:12" x14ac:dyDescent="0.45">
      <c r="A8944" s="5"/>
      <c r="B8944" s="5"/>
      <c r="D8944" s="1"/>
      <c r="E8944" s="1"/>
      <c r="F8944" s="1"/>
      <c r="G8944" s="1"/>
      <c r="H8944" s="4"/>
      <c r="I8944" s="4"/>
      <c r="J8944" s="4"/>
      <c r="K8944" s="4"/>
      <c r="L8944" s="4"/>
    </row>
    <row r="8945" spans="1:12" x14ac:dyDescent="0.45">
      <c r="A8945" s="5"/>
      <c r="B8945" s="5"/>
      <c r="D8945" s="1"/>
      <c r="E8945" s="1"/>
      <c r="F8945" s="1"/>
      <c r="G8945" s="1"/>
      <c r="H8945" s="4"/>
      <c r="I8945" s="4"/>
      <c r="J8945" s="4"/>
      <c r="K8945" s="4"/>
      <c r="L8945" s="4"/>
    </row>
    <row r="8946" spans="1:12" x14ac:dyDescent="0.45">
      <c r="A8946" s="5"/>
      <c r="B8946" s="5"/>
      <c r="D8946" s="1"/>
      <c r="E8946" s="1"/>
      <c r="F8946" s="1"/>
      <c r="G8946" s="1"/>
      <c r="H8946" s="4"/>
      <c r="I8946" s="4"/>
      <c r="J8946" s="4"/>
      <c r="K8946" s="4"/>
      <c r="L8946" s="4"/>
    </row>
    <row r="8947" spans="1:12" x14ac:dyDescent="0.45">
      <c r="A8947" s="5"/>
      <c r="B8947" s="5"/>
      <c r="D8947" s="1"/>
      <c r="E8947" s="1"/>
      <c r="F8947" s="1"/>
      <c r="G8947" s="1"/>
      <c r="H8947" s="4"/>
      <c r="I8947" s="4"/>
      <c r="J8947" s="4"/>
      <c r="K8947" s="4"/>
      <c r="L8947" s="4"/>
    </row>
    <row r="8948" spans="1:12" x14ac:dyDescent="0.45">
      <c r="A8948" s="5"/>
      <c r="B8948" s="5"/>
      <c r="D8948" s="1"/>
      <c r="E8948" s="1"/>
      <c r="F8948" s="1"/>
      <c r="G8948" s="1"/>
      <c r="H8948" s="4"/>
      <c r="I8948" s="4"/>
      <c r="J8948" s="4"/>
      <c r="K8948" s="4"/>
      <c r="L8948" s="4"/>
    </row>
    <row r="8949" spans="1:12" x14ac:dyDescent="0.45">
      <c r="A8949" s="5"/>
      <c r="B8949" s="5"/>
      <c r="D8949" s="1"/>
      <c r="E8949" s="1"/>
      <c r="F8949" s="1"/>
      <c r="G8949" s="1"/>
      <c r="H8949" s="4"/>
      <c r="I8949" s="4"/>
      <c r="J8949" s="4"/>
      <c r="K8949" s="4"/>
      <c r="L8949" s="4"/>
    </row>
    <row r="8950" spans="1:12" x14ac:dyDescent="0.45">
      <c r="A8950" s="5"/>
      <c r="B8950" s="5"/>
      <c r="D8950" s="1"/>
      <c r="E8950" s="1"/>
      <c r="F8950" s="1"/>
      <c r="G8950" s="1"/>
      <c r="H8950" s="4"/>
      <c r="I8950" s="4"/>
      <c r="J8950" s="4"/>
      <c r="K8950" s="4"/>
      <c r="L8950" s="4"/>
    </row>
    <row r="8951" spans="1:12" x14ac:dyDescent="0.45">
      <c r="A8951" s="5"/>
      <c r="B8951" s="5"/>
      <c r="D8951" s="1"/>
      <c r="E8951" s="1"/>
      <c r="F8951" s="1"/>
      <c r="G8951" s="1"/>
      <c r="H8951" s="4"/>
      <c r="I8951" s="4"/>
      <c r="J8951" s="4"/>
      <c r="K8951" s="4"/>
      <c r="L8951" s="4"/>
    </row>
    <row r="8952" spans="1:12" x14ac:dyDescent="0.45">
      <c r="A8952" s="5"/>
      <c r="B8952" s="5"/>
      <c r="D8952" s="1"/>
      <c r="E8952" s="1"/>
      <c r="F8952" s="1"/>
      <c r="G8952" s="1"/>
      <c r="H8952" s="4"/>
      <c r="I8952" s="4"/>
      <c r="J8952" s="4"/>
      <c r="K8952" s="4"/>
      <c r="L8952" s="4"/>
    </row>
    <row r="8953" spans="1:12" x14ac:dyDescent="0.45">
      <c r="A8953" s="5"/>
      <c r="B8953" s="5"/>
      <c r="D8953" s="1"/>
      <c r="E8953" s="1"/>
      <c r="F8953" s="1"/>
      <c r="G8953" s="1"/>
      <c r="H8953" s="4"/>
      <c r="I8953" s="4"/>
      <c r="J8953" s="4"/>
      <c r="K8953" s="4"/>
      <c r="L8953" s="4"/>
    </row>
    <row r="8954" spans="1:12" x14ac:dyDescent="0.45">
      <c r="A8954" s="5"/>
      <c r="B8954" s="5"/>
      <c r="D8954" s="1"/>
      <c r="E8954" s="1"/>
      <c r="F8954" s="1"/>
      <c r="G8954" s="1"/>
      <c r="H8954" s="4"/>
      <c r="I8954" s="4"/>
      <c r="J8954" s="4"/>
      <c r="K8954" s="4"/>
      <c r="L8954" s="4"/>
    </row>
    <row r="8955" spans="1:12" x14ac:dyDescent="0.45">
      <c r="A8955" s="5"/>
      <c r="B8955" s="5"/>
      <c r="D8955" s="1"/>
      <c r="E8955" s="1"/>
      <c r="F8955" s="1"/>
      <c r="G8955" s="1"/>
      <c r="H8955" s="4"/>
      <c r="I8955" s="4"/>
      <c r="J8955" s="4"/>
      <c r="K8955" s="4"/>
      <c r="L8955" s="4"/>
    </row>
    <row r="8956" spans="1:12" x14ac:dyDescent="0.45">
      <c r="A8956" s="5"/>
      <c r="B8956" s="5"/>
      <c r="D8956" s="1"/>
      <c r="E8956" s="1"/>
      <c r="F8956" s="1"/>
      <c r="G8956" s="1"/>
      <c r="H8956" s="4"/>
      <c r="I8956" s="4"/>
      <c r="J8956" s="4"/>
      <c r="K8956" s="4"/>
      <c r="L8956" s="4"/>
    </row>
    <row r="8957" spans="1:12" x14ac:dyDescent="0.45">
      <c r="A8957" s="5"/>
      <c r="B8957" s="5"/>
      <c r="D8957" s="1"/>
      <c r="E8957" s="1"/>
      <c r="F8957" s="1"/>
      <c r="G8957" s="1"/>
      <c r="H8957" s="4"/>
      <c r="I8957" s="4"/>
      <c r="J8957" s="4"/>
      <c r="K8957" s="4"/>
      <c r="L8957" s="4"/>
    </row>
    <row r="8958" spans="1:12" x14ac:dyDescent="0.45">
      <c r="A8958" s="5"/>
      <c r="B8958" s="5"/>
      <c r="D8958" s="1"/>
      <c r="E8958" s="1"/>
      <c r="F8958" s="1"/>
      <c r="G8958" s="1"/>
      <c r="H8958" s="4"/>
      <c r="I8958" s="4"/>
      <c r="J8958" s="4"/>
      <c r="K8958" s="4"/>
      <c r="L8958" s="4"/>
    </row>
    <row r="8959" spans="1:12" x14ac:dyDescent="0.45">
      <c r="A8959" s="5"/>
      <c r="B8959" s="5"/>
      <c r="D8959" s="1"/>
      <c r="E8959" s="1"/>
      <c r="F8959" s="1"/>
      <c r="G8959" s="1"/>
      <c r="H8959" s="4"/>
      <c r="I8959" s="4"/>
      <c r="J8959" s="4"/>
      <c r="K8959" s="4"/>
      <c r="L8959" s="4"/>
    </row>
    <row r="8960" spans="1:12" x14ac:dyDescent="0.45">
      <c r="A8960" s="5"/>
      <c r="B8960" s="5"/>
      <c r="D8960" s="1"/>
      <c r="E8960" s="1"/>
      <c r="F8960" s="1"/>
      <c r="G8960" s="1"/>
      <c r="H8960" s="4"/>
      <c r="I8960" s="4"/>
      <c r="J8960" s="4"/>
      <c r="K8960" s="4"/>
      <c r="L8960" s="4"/>
    </row>
    <row r="8961" spans="1:12" x14ac:dyDescent="0.45">
      <c r="A8961" s="5"/>
      <c r="B8961" s="5"/>
      <c r="D8961" s="1"/>
      <c r="E8961" s="1"/>
      <c r="F8961" s="1"/>
      <c r="G8961" s="1"/>
      <c r="H8961" s="4"/>
      <c r="I8961" s="4"/>
      <c r="J8961" s="4"/>
      <c r="K8961" s="4"/>
      <c r="L8961" s="4"/>
    </row>
    <row r="8962" spans="1:12" x14ac:dyDescent="0.45">
      <c r="A8962" s="5"/>
      <c r="B8962" s="5"/>
      <c r="D8962" s="1"/>
      <c r="E8962" s="1"/>
      <c r="F8962" s="1"/>
      <c r="G8962" s="1"/>
      <c r="H8962" s="4"/>
      <c r="I8962" s="4"/>
      <c r="J8962" s="4"/>
      <c r="K8962" s="4"/>
      <c r="L8962" s="4"/>
    </row>
    <row r="8963" spans="1:12" x14ac:dyDescent="0.45">
      <c r="A8963" s="5"/>
      <c r="B8963" s="5"/>
      <c r="D8963" s="1"/>
      <c r="E8963" s="1"/>
      <c r="F8963" s="1"/>
      <c r="G8963" s="1"/>
      <c r="H8963" s="4"/>
      <c r="I8963" s="4"/>
      <c r="J8963" s="4"/>
      <c r="K8963" s="4"/>
      <c r="L8963" s="4"/>
    </row>
    <row r="8964" spans="1:12" x14ac:dyDescent="0.45">
      <c r="A8964" s="5"/>
      <c r="B8964" s="5"/>
      <c r="D8964" s="1"/>
      <c r="E8964" s="1"/>
      <c r="F8964" s="1"/>
      <c r="G8964" s="1"/>
      <c r="H8964" s="4"/>
      <c r="I8964" s="4"/>
      <c r="J8964" s="4"/>
      <c r="K8964" s="4"/>
      <c r="L8964" s="4"/>
    </row>
    <row r="8965" spans="1:12" x14ac:dyDescent="0.45">
      <c r="A8965" s="5"/>
      <c r="B8965" s="5"/>
      <c r="D8965" s="1"/>
      <c r="E8965" s="1"/>
      <c r="F8965" s="1"/>
      <c r="G8965" s="1"/>
      <c r="H8965" s="4"/>
      <c r="I8965" s="4"/>
      <c r="J8965" s="4"/>
      <c r="K8965" s="4"/>
      <c r="L8965" s="4"/>
    </row>
    <row r="8966" spans="1:12" x14ac:dyDescent="0.45">
      <c r="A8966" s="5"/>
      <c r="B8966" s="5"/>
      <c r="D8966" s="1"/>
      <c r="E8966" s="1"/>
      <c r="F8966" s="1"/>
      <c r="G8966" s="1"/>
      <c r="H8966" s="4"/>
      <c r="I8966" s="4"/>
      <c r="J8966" s="4"/>
      <c r="K8966" s="4"/>
      <c r="L8966" s="4"/>
    </row>
    <row r="8967" spans="1:12" x14ac:dyDescent="0.45">
      <c r="A8967" s="5"/>
      <c r="B8967" s="5"/>
      <c r="D8967" s="1"/>
      <c r="E8967" s="1"/>
      <c r="F8967" s="1"/>
      <c r="G8967" s="1"/>
      <c r="H8967" s="4"/>
      <c r="I8967" s="4"/>
      <c r="J8967" s="4"/>
      <c r="K8967" s="4"/>
      <c r="L8967" s="4"/>
    </row>
    <row r="8968" spans="1:12" x14ac:dyDescent="0.45">
      <c r="A8968" s="5"/>
      <c r="B8968" s="5"/>
      <c r="D8968" s="1"/>
      <c r="E8968" s="1"/>
      <c r="F8968" s="1"/>
      <c r="G8968" s="1"/>
      <c r="H8968" s="4"/>
      <c r="I8968" s="4"/>
      <c r="J8968" s="4"/>
      <c r="K8968" s="4"/>
      <c r="L8968" s="4"/>
    </row>
    <row r="8969" spans="1:12" x14ac:dyDescent="0.45">
      <c r="A8969" s="5"/>
      <c r="B8969" s="5"/>
      <c r="D8969" s="1"/>
      <c r="E8969" s="1"/>
      <c r="F8969" s="1"/>
      <c r="G8969" s="1"/>
      <c r="H8969" s="4"/>
      <c r="I8969" s="4"/>
      <c r="J8969" s="4"/>
      <c r="K8969" s="4"/>
      <c r="L8969" s="4"/>
    </row>
    <row r="8970" spans="1:12" x14ac:dyDescent="0.45">
      <c r="A8970" s="5"/>
      <c r="B8970" s="5"/>
      <c r="D8970" s="1"/>
      <c r="E8970" s="1"/>
      <c r="F8970" s="1"/>
      <c r="G8970" s="1"/>
      <c r="H8970" s="4"/>
      <c r="I8970" s="4"/>
      <c r="J8970" s="4"/>
      <c r="K8970" s="4"/>
      <c r="L8970" s="4"/>
    </row>
    <row r="8971" spans="1:12" x14ac:dyDescent="0.45">
      <c r="A8971" s="5"/>
      <c r="B8971" s="5"/>
      <c r="D8971" s="1"/>
      <c r="E8971" s="1"/>
      <c r="F8971" s="1"/>
      <c r="G8971" s="1"/>
      <c r="H8971" s="4"/>
      <c r="I8971" s="4"/>
      <c r="J8971" s="4"/>
      <c r="K8971" s="4"/>
      <c r="L8971" s="4"/>
    </row>
    <row r="8972" spans="1:12" x14ac:dyDescent="0.45">
      <c r="A8972" s="5"/>
      <c r="B8972" s="5"/>
      <c r="D8972" s="1"/>
      <c r="E8972" s="1"/>
      <c r="F8972" s="1"/>
      <c r="G8972" s="1"/>
      <c r="H8972" s="4"/>
      <c r="I8972" s="4"/>
      <c r="J8972" s="4"/>
      <c r="K8972" s="4"/>
      <c r="L8972" s="4"/>
    </row>
    <row r="8973" spans="1:12" x14ac:dyDescent="0.45">
      <c r="A8973" s="5"/>
      <c r="B8973" s="5"/>
      <c r="D8973" s="1"/>
      <c r="E8973" s="1"/>
      <c r="F8973" s="1"/>
      <c r="G8973" s="1"/>
      <c r="H8973" s="4"/>
      <c r="I8973" s="4"/>
      <c r="J8973" s="4"/>
      <c r="K8973" s="4"/>
      <c r="L8973" s="4"/>
    </row>
    <row r="8974" spans="1:12" x14ac:dyDescent="0.45">
      <c r="A8974" s="5"/>
      <c r="B8974" s="5"/>
      <c r="D8974" s="1"/>
      <c r="E8974" s="1"/>
      <c r="F8974" s="1"/>
      <c r="G8974" s="1"/>
      <c r="H8974" s="4"/>
      <c r="I8974" s="4"/>
      <c r="J8974" s="4"/>
      <c r="K8974" s="4"/>
      <c r="L8974" s="4"/>
    </row>
    <row r="8975" spans="1:12" x14ac:dyDescent="0.45">
      <c r="A8975" s="5"/>
      <c r="B8975" s="5"/>
      <c r="D8975" s="1"/>
      <c r="E8975" s="1"/>
      <c r="F8975" s="1"/>
      <c r="G8975" s="1"/>
      <c r="H8975" s="4"/>
      <c r="I8975" s="4"/>
      <c r="J8975" s="4"/>
      <c r="K8975" s="4"/>
      <c r="L8975" s="4"/>
    </row>
    <row r="8976" spans="1:12" x14ac:dyDescent="0.45">
      <c r="A8976" s="5"/>
      <c r="B8976" s="5"/>
      <c r="D8976" s="1"/>
      <c r="E8976" s="1"/>
      <c r="F8976" s="1"/>
      <c r="G8976" s="1"/>
      <c r="H8976" s="4"/>
      <c r="I8976" s="4"/>
      <c r="J8976" s="4"/>
      <c r="K8976" s="4"/>
      <c r="L8976" s="4"/>
    </row>
    <row r="8977" spans="1:12" x14ac:dyDescent="0.45">
      <c r="A8977" s="5"/>
      <c r="B8977" s="5"/>
      <c r="D8977" s="1"/>
      <c r="E8977" s="1"/>
      <c r="F8977" s="1"/>
      <c r="G8977" s="1"/>
      <c r="H8977" s="4"/>
      <c r="I8977" s="4"/>
      <c r="J8977" s="4"/>
      <c r="K8977" s="4"/>
      <c r="L8977" s="4"/>
    </row>
    <row r="8978" spans="1:12" x14ac:dyDescent="0.45">
      <c r="A8978" s="5"/>
      <c r="B8978" s="5"/>
      <c r="D8978" s="1"/>
      <c r="E8978" s="1"/>
      <c r="F8978" s="1"/>
      <c r="G8978" s="1"/>
      <c r="H8978" s="4"/>
      <c r="I8978" s="4"/>
      <c r="J8978" s="4"/>
      <c r="K8978" s="4"/>
      <c r="L8978" s="4"/>
    </row>
    <row r="8979" spans="1:12" x14ac:dyDescent="0.45">
      <c r="A8979" s="5"/>
      <c r="B8979" s="5"/>
      <c r="D8979" s="1"/>
      <c r="E8979" s="1"/>
      <c r="F8979" s="1"/>
      <c r="G8979" s="1"/>
      <c r="H8979" s="4"/>
      <c r="I8979" s="4"/>
      <c r="J8979" s="4"/>
      <c r="K8979" s="4"/>
      <c r="L8979" s="4"/>
    </row>
    <row r="8980" spans="1:12" x14ac:dyDescent="0.45">
      <c r="A8980" s="5"/>
      <c r="B8980" s="5"/>
      <c r="D8980" s="1"/>
      <c r="E8980" s="1"/>
      <c r="F8980" s="1"/>
      <c r="G8980" s="1"/>
      <c r="H8980" s="4"/>
      <c r="I8980" s="4"/>
      <c r="J8980" s="4"/>
      <c r="K8980" s="4"/>
      <c r="L8980" s="4"/>
    </row>
    <row r="8981" spans="1:12" x14ac:dyDescent="0.45">
      <c r="A8981" s="5"/>
      <c r="B8981" s="5"/>
      <c r="D8981" s="1"/>
      <c r="E8981" s="1"/>
      <c r="F8981" s="1"/>
      <c r="G8981" s="1"/>
      <c r="H8981" s="4"/>
      <c r="I8981" s="4"/>
      <c r="J8981" s="4"/>
      <c r="K8981" s="4"/>
      <c r="L8981" s="4"/>
    </row>
    <row r="8982" spans="1:12" x14ac:dyDescent="0.45">
      <c r="A8982" s="5"/>
      <c r="B8982" s="5"/>
      <c r="D8982" s="1"/>
      <c r="E8982" s="1"/>
      <c r="F8982" s="1"/>
      <c r="G8982" s="1"/>
      <c r="H8982" s="4"/>
      <c r="I8982" s="4"/>
      <c r="J8982" s="4"/>
      <c r="K8982" s="4"/>
      <c r="L8982" s="4"/>
    </row>
    <row r="8983" spans="1:12" x14ac:dyDescent="0.45">
      <c r="A8983" s="5"/>
      <c r="B8983" s="5"/>
      <c r="D8983" s="1"/>
      <c r="E8983" s="1"/>
      <c r="F8983" s="1"/>
      <c r="G8983" s="1"/>
      <c r="H8983" s="4"/>
      <c r="I8983" s="4"/>
      <c r="J8983" s="4"/>
      <c r="K8983" s="4"/>
      <c r="L8983" s="4"/>
    </row>
    <row r="8984" spans="1:12" x14ac:dyDescent="0.45">
      <c r="A8984" s="5"/>
      <c r="B8984" s="5"/>
      <c r="D8984" s="1"/>
      <c r="E8984" s="1"/>
      <c r="F8984" s="1"/>
      <c r="G8984" s="1"/>
      <c r="H8984" s="4"/>
      <c r="I8984" s="4"/>
      <c r="J8984" s="4"/>
      <c r="K8984" s="4"/>
      <c r="L8984" s="4"/>
    </row>
    <row r="8985" spans="1:12" x14ac:dyDescent="0.45">
      <c r="A8985" s="5"/>
      <c r="B8985" s="5"/>
      <c r="D8985" s="1"/>
      <c r="E8985" s="1"/>
      <c r="F8985" s="1"/>
      <c r="G8985" s="1"/>
      <c r="H8985" s="4"/>
      <c r="I8985" s="4"/>
      <c r="J8985" s="4"/>
      <c r="K8985" s="4"/>
      <c r="L8985" s="4"/>
    </row>
    <row r="8986" spans="1:12" x14ac:dyDescent="0.45">
      <c r="A8986" s="5"/>
      <c r="B8986" s="5"/>
      <c r="D8986" s="1"/>
      <c r="E8986" s="1"/>
      <c r="F8986" s="1"/>
      <c r="G8986" s="1"/>
      <c r="H8986" s="4"/>
      <c r="I8986" s="4"/>
      <c r="J8986" s="4"/>
      <c r="K8986" s="4"/>
      <c r="L8986" s="4"/>
    </row>
    <row r="8987" spans="1:12" x14ac:dyDescent="0.45">
      <c r="A8987" s="5"/>
      <c r="B8987" s="5"/>
      <c r="D8987" s="1"/>
      <c r="E8987" s="1"/>
      <c r="F8987" s="1"/>
      <c r="G8987" s="1"/>
      <c r="H8987" s="4"/>
      <c r="I8987" s="4"/>
      <c r="J8987" s="4"/>
      <c r="K8987" s="4"/>
      <c r="L8987" s="4"/>
    </row>
    <row r="8988" spans="1:12" x14ac:dyDescent="0.45">
      <c r="A8988" s="5"/>
      <c r="B8988" s="5"/>
      <c r="D8988" s="1"/>
      <c r="E8988" s="1"/>
      <c r="F8988" s="1"/>
      <c r="G8988" s="1"/>
      <c r="H8988" s="4"/>
      <c r="I8988" s="4"/>
      <c r="J8988" s="4"/>
      <c r="K8988" s="4"/>
      <c r="L8988" s="4"/>
    </row>
    <row r="8989" spans="1:12" x14ac:dyDescent="0.45">
      <c r="A8989" s="5"/>
      <c r="B8989" s="5"/>
      <c r="D8989" s="1"/>
      <c r="E8989" s="1"/>
      <c r="F8989" s="1"/>
      <c r="G8989" s="1"/>
      <c r="H8989" s="4"/>
      <c r="I8989" s="4"/>
      <c r="J8989" s="4"/>
      <c r="K8989" s="4"/>
      <c r="L8989" s="4"/>
    </row>
    <row r="8990" spans="1:12" x14ac:dyDescent="0.45">
      <c r="A8990" s="5"/>
      <c r="B8990" s="5"/>
      <c r="D8990" s="1"/>
      <c r="E8990" s="1"/>
      <c r="F8990" s="1"/>
      <c r="G8990" s="1"/>
      <c r="H8990" s="4"/>
      <c r="I8990" s="4"/>
      <c r="J8990" s="4"/>
      <c r="K8990" s="4"/>
      <c r="L8990" s="4"/>
    </row>
    <row r="8991" spans="1:12" x14ac:dyDescent="0.45">
      <c r="A8991" s="5"/>
      <c r="B8991" s="5"/>
      <c r="D8991" s="1"/>
      <c r="E8991" s="1"/>
      <c r="F8991" s="1"/>
      <c r="G8991" s="1"/>
      <c r="H8991" s="4"/>
      <c r="I8991" s="4"/>
      <c r="J8991" s="4"/>
      <c r="K8991" s="4"/>
      <c r="L8991" s="4"/>
    </row>
    <row r="8992" spans="1:12" x14ac:dyDescent="0.45">
      <c r="A8992" s="5"/>
      <c r="B8992" s="5"/>
      <c r="D8992" s="1"/>
      <c r="E8992" s="1"/>
      <c r="F8992" s="1"/>
      <c r="G8992" s="1"/>
      <c r="H8992" s="4"/>
      <c r="I8992" s="4"/>
      <c r="J8992" s="4"/>
      <c r="K8992" s="4"/>
      <c r="L8992" s="4"/>
    </row>
    <row r="8993" spans="1:12" x14ac:dyDescent="0.45">
      <c r="A8993" s="5"/>
      <c r="B8993" s="5"/>
      <c r="D8993" s="1"/>
      <c r="E8993" s="1"/>
      <c r="F8993" s="1"/>
      <c r="G8993" s="1"/>
      <c r="H8993" s="4"/>
      <c r="I8993" s="4"/>
      <c r="J8993" s="4"/>
      <c r="K8993" s="4"/>
      <c r="L8993" s="4"/>
    </row>
    <row r="8994" spans="1:12" x14ac:dyDescent="0.45">
      <c r="A8994" s="5"/>
      <c r="B8994" s="5"/>
      <c r="D8994" s="1"/>
      <c r="E8994" s="1"/>
      <c r="F8994" s="1"/>
      <c r="G8994" s="1"/>
      <c r="H8994" s="4"/>
      <c r="I8994" s="4"/>
      <c r="J8994" s="4"/>
      <c r="K8994" s="4"/>
      <c r="L8994" s="4"/>
    </row>
    <row r="8995" spans="1:12" x14ac:dyDescent="0.45">
      <c r="A8995" s="5"/>
      <c r="B8995" s="5"/>
      <c r="D8995" s="1"/>
      <c r="E8995" s="1"/>
      <c r="F8995" s="1"/>
      <c r="G8995" s="1"/>
      <c r="H8995" s="4"/>
      <c r="I8995" s="4"/>
      <c r="J8995" s="4"/>
      <c r="K8995" s="4"/>
      <c r="L8995" s="4"/>
    </row>
    <row r="8996" spans="1:12" x14ac:dyDescent="0.45">
      <c r="A8996" s="5"/>
      <c r="B8996" s="5"/>
      <c r="D8996" s="1"/>
      <c r="E8996" s="1"/>
      <c r="F8996" s="1"/>
      <c r="G8996" s="1"/>
      <c r="H8996" s="4"/>
      <c r="I8996" s="4"/>
      <c r="J8996" s="4"/>
      <c r="K8996" s="4"/>
      <c r="L8996" s="4"/>
    </row>
    <row r="8997" spans="1:12" x14ac:dyDescent="0.45">
      <c r="A8997" s="5"/>
      <c r="B8997" s="5"/>
      <c r="D8997" s="1"/>
      <c r="E8997" s="1"/>
      <c r="F8997" s="1"/>
      <c r="G8997" s="1"/>
      <c r="H8997" s="4"/>
      <c r="I8997" s="4"/>
      <c r="J8997" s="4"/>
      <c r="K8997" s="4"/>
      <c r="L8997" s="4"/>
    </row>
    <row r="8998" spans="1:12" x14ac:dyDescent="0.45">
      <c r="A8998" s="5"/>
      <c r="B8998" s="5"/>
      <c r="D8998" s="1"/>
      <c r="E8998" s="1"/>
      <c r="F8998" s="1"/>
      <c r="G8998" s="1"/>
      <c r="H8998" s="4"/>
      <c r="I8998" s="4"/>
      <c r="J8998" s="4"/>
      <c r="K8998" s="4"/>
      <c r="L8998" s="4"/>
    </row>
    <row r="8999" spans="1:12" x14ac:dyDescent="0.45">
      <c r="A8999" s="5"/>
      <c r="B8999" s="5"/>
      <c r="D8999" s="1"/>
      <c r="E8999" s="1"/>
      <c r="F8999" s="1"/>
      <c r="G8999" s="1"/>
      <c r="H8999" s="4"/>
      <c r="I8999" s="4"/>
      <c r="J8999" s="4"/>
      <c r="K8999" s="4"/>
      <c r="L8999" s="4"/>
    </row>
    <row r="9000" spans="1:12" x14ac:dyDescent="0.45">
      <c r="A9000" s="5"/>
      <c r="B9000" s="5"/>
      <c r="D9000" s="1"/>
      <c r="E9000" s="1"/>
      <c r="F9000" s="1"/>
      <c r="G9000" s="1"/>
      <c r="H9000" s="4"/>
      <c r="I9000" s="4"/>
      <c r="J9000" s="4"/>
      <c r="K9000" s="4"/>
      <c r="L9000" s="4"/>
    </row>
    <row r="9001" spans="1:12" x14ac:dyDescent="0.45">
      <c r="A9001" s="5"/>
      <c r="B9001" s="5"/>
      <c r="D9001" s="1"/>
      <c r="E9001" s="1"/>
      <c r="F9001" s="1"/>
      <c r="G9001" s="1"/>
      <c r="H9001" s="4"/>
      <c r="I9001" s="4"/>
      <c r="J9001" s="4"/>
      <c r="K9001" s="4"/>
      <c r="L9001" s="4"/>
    </row>
    <row r="9002" spans="1:12" x14ac:dyDescent="0.45">
      <c r="A9002" s="5"/>
      <c r="B9002" s="5"/>
      <c r="D9002" s="1"/>
      <c r="E9002" s="1"/>
      <c r="F9002" s="1"/>
      <c r="G9002" s="1"/>
      <c r="H9002" s="4"/>
      <c r="I9002" s="4"/>
      <c r="J9002" s="4"/>
      <c r="K9002" s="4"/>
      <c r="L9002" s="4"/>
    </row>
    <row r="9003" spans="1:12" x14ac:dyDescent="0.45">
      <c r="A9003" s="5"/>
      <c r="B9003" s="5"/>
      <c r="D9003" s="1"/>
      <c r="E9003" s="1"/>
      <c r="F9003" s="1"/>
      <c r="G9003" s="1"/>
      <c r="H9003" s="4"/>
      <c r="I9003" s="4"/>
      <c r="J9003" s="4"/>
      <c r="K9003" s="4"/>
      <c r="L9003" s="4"/>
    </row>
    <row r="9004" spans="1:12" x14ac:dyDescent="0.45">
      <c r="A9004" s="5"/>
      <c r="B9004" s="5"/>
      <c r="D9004" s="1"/>
      <c r="E9004" s="1"/>
      <c r="F9004" s="1"/>
      <c r="G9004" s="1"/>
      <c r="H9004" s="4"/>
      <c r="I9004" s="4"/>
      <c r="J9004" s="4"/>
      <c r="K9004" s="4"/>
      <c r="L9004" s="4"/>
    </row>
    <row r="9005" spans="1:12" x14ac:dyDescent="0.45">
      <c r="A9005" s="5"/>
      <c r="B9005" s="5"/>
      <c r="D9005" s="1"/>
      <c r="E9005" s="1"/>
      <c r="F9005" s="1"/>
      <c r="G9005" s="1"/>
      <c r="H9005" s="4"/>
      <c r="I9005" s="4"/>
      <c r="J9005" s="4"/>
      <c r="K9005" s="4"/>
      <c r="L9005" s="4"/>
    </row>
    <row r="9006" spans="1:12" x14ac:dyDescent="0.45">
      <c r="A9006" s="5"/>
      <c r="B9006" s="5"/>
      <c r="D9006" s="1"/>
      <c r="E9006" s="1"/>
      <c r="F9006" s="1"/>
      <c r="G9006" s="1"/>
      <c r="H9006" s="4"/>
      <c r="I9006" s="4"/>
      <c r="J9006" s="4"/>
      <c r="K9006" s="4"/>
      <c r="L9006" s="4"/>
    </row>
    <row r="9007" spans="1:12" x14ac:dyDescent="0.45">
      <c r="A9007" s="5"/>
      <c r="B9007" s="5"/>
      <c r="D9007" s="1"/>
      <c r="E9007" s="1"/>
      <c r="F9007" s="1"/>
      <c r="G9007" s="1"/>
      <c r="H9007" s="4"/>
      <c r="I9007" s="4"/>
      <c r="J9007" s="4"/>
      <c r="K9007" s="4"/>
      <c r="L9007" s="4"/>
    </row>
    <row r="9008" spans="1:12" x14ac:dyDescent="0.45">
      <c r="A9008" s="5"/>
      <c r="B9008" s="5"/>
      <c r="D9008" s="1"/>
      <c r="E9008" s="1"/>
      <c r="F9008" s="1"/>
      <c r="G9008" s="1"/>
      <c r="H9008" s="4"/>
      <c r="I9008" s="4"/>
      <c r="J9008" s="4"/>
      <c r="K9008" s="4"/>
      <c r="L9008" s="4"/>
    </row>
    <row r="9009" spans="1:12" x14ac:dyDescent="0.45">
      <c r="A9009" s="5"/>
      <c r="B9009" s="5"/>
      <c r="D9009" s="1"/>
      <c r="E9009" s="1"/>
      <c r="F9009" s="1"/>
      <c r="G9009" s="1"/>
      <c r="H9009" s="4"/>
      <c r="I9009" s="4"/>
      <c r="J9009" s="4"/>
      <c r="K9009" s="4"/>
      <c r="L9009" s="4"/>
    </row>
    <row r="9010" spans="1:12" x14ac:dyDescent="0.45">
      <c r="A9010" s="5"/>
      <c r="B9010" s="5"/>
      <c r="D9010" s="1"/>
      <c r="E9010" s="1"/>
      <c r="F9010" s="1"/>
      <c r="G9010" s="1"/>
      <c r="H9010" s="4"/>
      <c r="I9010" s="4"/>
      <c r="J9010" s="4"/>
      <c r="K9010" s="4"/>
      <c r="L9010" s="4"/>
    </row>
    <row r="9011" spans="1:12" x14ac:dyDescent="0.45">
      <c r="A9011" s="5"/>
      <c r="B9011" s="5"/>
      <c r="D9011" s="1"/>
      <c r="E9011" s="1"/>
      <c r="F9011" s="1"/>
      <c r="G9011" s="1"/>
      <c r="H9011" s="4"/>
      <c r="I9011" s="4"/>
      <c r="J9011" s="4"/>
      <c r="K9011" s="4"/>
      <c r="L9011" s="4"/>
    </row>
    <row r="9012" spans="1:12" x14ac:dyDescent="0.45">
      <c r="A9012" s="5"/>
      <c r="B9012" s="5"/>
      <c r="D9012" s="1"/>
      <c r="E9012" s="1"/>
      <c r="F9012" s="1"/>
      <c r="G9012" s="1"/>
      <c r="H9012" s="4"/>
      <c r="I9012" s="4"/>
      <c r="J9012" s="4"/>
      <c r="K9012" s="4"/>
      <c r="L9012" s="4"/>
    </row>
    <row r="9013" spans="1:12" x14ac:dyDescent="0.45">
      <c r="A9013" s="5"/>
      <c r="B9013" s="5"/>
      <c r="D9013" s="1"/>
      <c r="E9013" s="1"/>
      <c r="F9013" s="1"/>
      <c r="G9013" s="1"/>
      <c r="H9013" s="4"/>
      <c r="I9013" s="4"/>
      <c r="J9013" s="4"/>
      <c r="K9013" s="4"/>
      <c r="L9013" s="4"/>
    </row>
    <row r="9014" spans="1:12" x14ac:dyDescent="0.45">
      <c r="A9014" s="5"/>
      <c r="B9014" s="5"/>
      <c r="D9014" s="1"/>
      <c r="E9014" s="1"/>
      <c r="F9014" s="1"/>
      <c r="G9014" s="1"/>
      <c r="H9014" s="4"/>
      <c r="I9014" s="4"/>
      <c r="J9014" s="4"/>
      <c r="K9014" s="4"/>
      <c r="L9014" s="4"/>
    </row>
    <row r="9015" spans="1:12" x14ac:dyDescent="0.45">
      <c r="A9015" s="5"/>
      <c r="B9015" s="5"/>
      <c r="D9015" s="1"/>
      <c r="E9015" s="1"/>
      <c r="F9015" s="1"/>
      <c r="G9015" s="1"/>
      <c r="H9015" s="4"/>
      <c r="I9015" s="4"/>
      <c r="J9015" s="4"/>
      <c r="K9015" s="4"/>
      <c r="L9015" s="4"/>
    </row>
    <row r="9016" spans="1:12" x14ac:dyDescent="0.45">
      <c r="A9016" s="5"/>
      <c r="B9016" s="5"/>
      <c r="D9016" s="1"/>
      <c r="E9016" s="1"/>
      <c r="F9016" s="1"/>
      <c r="G9016" s="1"/>
      <c r="H9016" s="4"/>
      <c r="I9016" s="4"/>
      <c r="J9016" s="4"/>
      <c r="K9016" s="4"/>
      <c r="L9016" s="4"/>
    </row>
    <row r="9017" spans="1:12" x14ac:dyDescent="0.45">
      <c r="A9017" s="5"/>
      <c r="B9017" s="5"/>
      <c r="D9017" s="1"/>
      <c r="E9017" s="1"/>
      <c r="F9017" s="1"/>
      <c r="G9017" s="1"/>
      <c r="H9017" s="4"/>
      <c r="I9017" s="4"/>
      <c r="J9017" s="4"/>
      <c r="K9017" s="4"/>
      <c r="L9017" s="4"/>
    </row>
    <row r="9018" spans="1:12" x14ac:dyDescent="0.45">
      <c r="A9018" s="5"/>
      <c r="B9018" s="5"/>
      <c r="D9018" s="1"/>
      <c r="E9018" s="1"/>
      <c r="F9018" s="1"/>
      <c r="G9018" s="1"/>
      <c r="H9018" s="4"/>
      <c r="I9018" s="4"/>
      <c r="J9018" s="4"/>
      <c r="K9018" s="4"/>
      <c r="L9018" s="4"/>
    </row>
    <row r="9019" spans="1:12" x14ac:dyDescent="0.45">
      <c r="A9019" s="5"/>
      <c r="B9019" s="5"/>
      <c r="D9019" s="1"/>
      <c r="E9019" s="1"/>
      <c r="F9019" s="1"/>
      <c r="G9019" s="1"/>
      <c r="H9019" s="4"/>
      <c r="I9019" s="4"/>
      <c r="J9019" s="4"/>
      <c r="K9019" s="4"/>
      <c r="L9019" s="4"/>
    </row>
    <row r="9020" spans="1:12" x14ac:dyDescent="0.45">
      <c r="A9020" s="5"/>
      <c r="B9020" s="5"/>
      <c r="D9020" s="1"/>
      <c r="E9020" s="1"/>
      <c r="F9020" s="1"/>
      <c r="G9020" s="1"/>
      <c r="H9020" s="4"/>
      <c r="I9020" s="4"/>
      <c r="J9020" s="4"/>
      <c r="K9020" s="4"/>
      <c r="L9020" s="4"/>
    </row>
    <row r="9021" spans="1:12" x14ac:dyDescent="0.45">
      <c r="A9021" s="5"/>
      <c r="B9021" s="5"/>
      <c r="D9021" s="1"/>
      <c r="E9021" s="1"/>
      <c r="F9021" s="1"/>
      <c r="G9021" s="1"/>
      <c r="H9021" s="4"/>
      <c r="I9021" s="4"/>
      <c r="J9021" s="4"/>
      <c r="K9021" s="4"/>
      <c r="L9021" s="4"/>
    </row>
    <row r="9022" spans="1:12" x14ac:dyDescent="0.45">
      <c r="A9022" s="5"/>
      <c r="B9022" s="5"/>
      <c r="D9022" s="1"/>
      <c r="E9022" s="1"/>
      <c r="F9022" s="1"/>
      <c r="G9022" s="1"/>
      <c r="H9022" s="4"/>
      <c r="I9022" s="4"/>
      <c r="J9022" s="4"/>
      <c r="K9022" s="4"/>
      <c r="L9022" s="4"/>
    </row>
    <row r="9023" spans="1:12" x14ac:dyDescent="0.45">
      <c r="A9023" s="5"/>
      <c r="B9023" s="5"/>
      <c r="D9023" s="1"/>
      <c r="E9023" s="1"/>
      <c r="F9023" s="1"/>
      <c r="G9023" s="1"/>
      <c r="H9023" s="4"/>
      <c r="I9023" s="4"/>
      <c r="J9023" s="4"/>
      <c r="K9023" s="4"/>
      <c r="L9023" s="4"/>
    </row>
    <row r="9024" spans="1:12" x14ac:dyDescent="0.45">
      <c r="A9024" s="5"/>
      <c r="B9024" s="5"/>
      <c r="D9024" s="1"/>
      <c r="E9024" s="1"/>
      <c r="F9024" s="1"/>
      <c r="G9024" s="1"/>
      <c r="H9024" s="4"/>
      <c r="I9024" s="4"/>
      <c r="J9024" s="4"/>
      <c r="K9024" s="4"/>
      <c r="L9024" s="4"/>
    </row>
    <row r="9025" spans="1:12" x14ac:dyDescent="0.45">
      <c r="A9025" s="5"/>
      <c r="B9025" s="5"/>
      <c r="D9025" s="1"/>
      <c r="E9025" s="1"/>
      <c r="F9025" s="1"/>
      <c r="G9025" s="1"/>
      <c r="H9025" s="4"/>
      <c r="I9025" s="4"/>
      <c r="J9025" s="4"/>
      <c r="K9025" s="4"/>
      <c r="L9025" s="4"/>
    </row>
    <row r="9026" spans="1:12" x14ac:dyDescent="0.45">
      <c r="A9026" s="5"/>
      <c r="B9026" s="5"/>
      <c r="D9026" s="1"/>
      <c r="E9026" s="1"/>
      <c r="F9026" s="1"/>
      <c r="G9026" s="1"/>
      <c r="H9026" s="4"/>
      <c r="I9026" s="4"/>
      <c r="J9026" s="4"/>
      <c r="K9026" s="4"/>
      <c r="L9026" s="4"/>
    </row>
    <row r="9027" spans="1:12" x14ac:dyDescent="0.45">
      <c r="A9027" s="5"/>
      <c r="B9027" s="5"/>
      <c r="D9027" s="1"/>
      <c r="E9027" s="1"/>
      <c r="F9027" s="1"/>
      <c r="G9027" s="1"/>
      <c r="H9027" s="4"/>
      <c r="I9027" s="4"/>
      <c r="J9027" s="4"/>
      <c r="K9027" s="4"/>
      <c r="L9027" s="4"/>
    </row>
    <row r="9028" spans="1:12" x14ac:dyDescent="0.45">
      <c r="A9028" s="5"/>
      <c r="B9028" s="5"/>
      <c r="D9028" s="1"/>
      <c r="E9028" s="1"/>
      <c r="F9028" s="1"/>
      <c r="G9028" s="1"/>
      <c r="H9028" s="4"/>
      <c r="I9028" s="4"/>
      <c r="J9028" s="4"/>
      <c r="K9028" s="4"/>
      <c r="L9028" s="4"/>
    </row>
    <row r="9029" spans="1:12" x14ac:dyDescent="0.45">
      <c r="A9029" s="5"/>
      <c r="B9029" s="5"/>
      <c r="D9029" s="1"/>
      <c r="E9029" s="1"/>
      <c r="F9029" s="1"/>
      <c r="G9029" s="1"/>
      <c r="H9029" s="4"/>
      <c r="I9029" s="4"/>
      <c r="J9029" s="4"/>
      <c r="K9029" s="4"/>
      <c r="L9029" s="4"/>
    </row>
    <row r="9030" spans="1:12" x14ac:dyDescent="0.45">
      <c r="A9030" s="5"/>
      <c r="B9030" s="5"/>
      <c r="D9030" s="1"/>
      <c r="E9030" s="1"/>
      <c r="F9030" s="1"/>
      <c r="G9030" s="1"/>
      <c r="H9030" s="4"/>
      <c r="I9030" s="4"/>
      <c r="J9030" s="4"/>
      <c r="K9030" s="4"/>
      <c r="L9030" s="4"/>
    </row>
    <row r="9031" spans="1:12" x14ac:dyDescent="0.45">
      <c r="A9031" s="5"/>
      <c r="B9031" s="5"/>
      <c r="D9031" s="1"/>
      <c r="E9031" s="1"/>
      <c r="F9031" s="1"/>
      <c r="G9031" s="1"/>
      <c r="H9031" s="4"/>
      <c r="I9031" s="4"/>
      <c r="J9031" s="4"/>
      <c r="K9031" s="4"/>
      <c r="L9031" s="4"/>
    </row>
    <row r="9032" spans="1:12" x14ac:dyDescent="0.45">
      <c r="A9032" s="5"/>
      <c r="B9032" s="5"/>
      <c r="D9032" s="1"/>
      <c r="E9032" s="1"/>
      <c r="F9032" s="1"/>
      <c r="G9032" s="1"/>
      <c r="H9032" s="4"/>
      <c r="I9032" s="4"/>
      <c r="J9032" s="4"/>
      <c r="K9032" s="4"/>
      <c r="L9032" s="4"/>
    </row>
    <row r="9033" spans="1:12" x14ac:dyDescent="0.45">
      <c r="A9033" s="5"/>
      <c r="B9033" s="5"/>
      <c r="D9033" s="1"/>
      <c r="E9033" s="1"/>
      <c r="F9033" s="1"/>
      <c r="G9033" s="1"/>
      <c r="H9033" s="4"/>
      <c r="I9033" s="4"/>
      <c r="J9033" s="4"/>
      <c r="K9033" s="4"/>
      <c r="L9033" s="4"/>
    </row>
    <row r="9034" spans="1:12" x14ac:dyDescent="0.45">
      <c r="A9034" s="5"/>
      <c r="B9034" s="5"/>
      <c r="D9034" s="1"/>
      <c r="E9034" s="1"/>
      <c r="F9034" s="1"/>
      <c r="G9034" s="1"/>
      <c r="H9034" s="4"/>
      <c r="I9034" s="4"/>
      <c r="J9034" s="4"/>
      <c r="K9034" s="4"/>
      <c r="L9034" s="4"/>
    </row>
    <row r="9035" spans="1:12" x14ac:dyDescent="0.45">
      <c r="A9035" s="5"/>
      <c r="B9035" s="5"/>
      <c r="D9035" s="1"/>
      <c r="E9035" s="1"/>
      <c r="F9035" s="1"/>
      <c r="G9035" s="1"/>
      <c r="H9035" s="4"/>
      <c r="I9035" s="4"/>
      <c r="J9035" s="4"/>
      <c r="K9035" s="4"/>
      <c r="L9035" s="4"/>
    </row>
    <row r="9036" spans="1:12" x14ac:dyDescent="0.45">
      <c r="A9036" s="5"/>
      <c r="B9036" s="5"/>
      <c r="D9036" s="1"/>
      <c r="E9036" s="1"/>
      <c r="F9036" s="1"/>
      <c r="G9036" s="1"/>
      <c r="H9036" s="4"/>
      <c r="I9036" s="4"/>
      <c r="J9036" s="4"/>
      <c r="K9036" s="4"/>
      <c r="L9036" s="4"/>
    </row>
    <row r="9037" spans="1:12" x14ac:dyDescent="0.45">
      <c r="A9037" s="5"/>
      <c r="B9037" s="5"/>
      <c r="D9037" s="1"/>
      <c r="E9037" s="1"/>
      <c r="F9037" s="1"/>
      <c r="G9037" s="1"/>
      <c r="H9037" s="4"/>
      <c r="I9037" s="4"/>
      <c r="J9037" s="4"/>
      <c r="K9037" s="4"/>
      <c r="L9037" s="4"/>
    </row>
    <row r="9038" spans="1:12" x14ac:dyDescent="0.45">
      <c r="A9038" s="5"/>
      <c r="B9038" s="5"/>
      <c r="D9038" s="1"/>
      <c r="E9038" s="1"/>
      <c r="F9038" s="1"/>
      <c r="G9038" s="1"/>
      <c r="H9038" s="4"/>
      <c r="I9038" s="4"/>
      <c r="J9038" s="4"/>
      <c r="K9038" s="4"/>
      <c r="L9038" s="4"/>
    </row>
    <row r="9039" spans="1:12" x14ac:dyDescent="0.45">
      <c r="A9039" s="5"/>
      <c r="B9039" s="5"/>
      <c r="D9039" s="1"/>
      <c r="E9039" s="1"/>
      <c r="F9039" s="1"/>
      <c r="G9039" s="1"/>
      <c r="H9039" s="4"/>
      <c r="I9039" s="4"/>
      <c r="J9039" s="4"/>
      <c r="K9039" s="4"/>
      <c r="L9039" s="4"/>
    </row>
    <row r="9040" spans="1:12" x14ac:dyDescent="0.45">
      <c r="A9040" s="5"/>
      <c r="B9040" s="5"/>
      <c r="D9040" s="1"/>
      <c r="E9040" s="1"/>
      <c r="F9040" s="1"/>
      <c r="G9040" s="1"/>
      <c r="H9040" s="4"/>
      <c r="I9040" s="4"/>
      <c r="J9040" s="4"/>
      <c r="K9040" s="4"/>
      <c r="L9040" s="4"/>
    </row>
    <row r="9041" spans="1:12" x14ac:dyDescent="0.45">
      <c r="A9041" s="5"/>
      <c r="B9041" s="5"/>
      <c r="D9041" s="1"/>
      <c r="E9041" s="1"/>
      <c r="F9041" s="1"/>
      <c r="G9041" s="1"/>
      <c r="H9041" s="4"/>
      <c r="I9041" s="4"/>
      <c r="J9041" s="4"/>
      <c r="K9041" s="4"/>
      <c r="L9041" s="4"/>
    </row>
    <row r="9042" spans="1:12" x14ac:dyDescent="0.45">
      <c r="A9042" s="5"/>
      <c r="B9042" s="5"/>
      <c r="D9042" s="1"/>
      <c r="E9042" s="1"/>
      <c r="F9042" s="1"/>
      <c r="G9042" s="1"/>
      <c r="H9042" s="4"/>
      <c r="I9042" s="4"/>
      <c r="J9042" s="4"/>
      <c r="K9042" s="4"/>
      <c r="L9042" s="4"/>
    </row>
    <row r="9043" spans="1:12" x14ac:dyDescent="0.45">
      <c r="A9043" s="5"/>
      <c r="B9043" s="5"/>
      <c r="D9043" s="1"/>
      <c r="E9043" s="1"/>
      <c r="F9043" s="1"/>
      <c r="G9043" s="1"/>
      <c r="H9043" s="4"/>
      <c r="I9043" s="4"/>
      <c r="J9043" s="4"/>
      <c r="K9043" s="4"/>
      <c r="L9043" s="4"/>
    </row>
    <row r="9044" spans="1:12" x14ac:dyDescent="0.45">
      <c r="A9044" s="5"/>
      <c r="B9044" s="5"/>
      <c r="D9044" s="1"/>
      <c r="E9044" s="1"/>
      <c r="F9044" s="1"/>
      <c r="G9044" s="1"/>
      <c r="H9044" s="4"/>
      <c r="I9044" s="4"/>
      <c r="J9044" s="4"/>
      <c r="K9044" s="4"/>
      <c r="L9044" s="4"/>
    </row>
    <row r="9045" spans="1:12" x14ac:dyDescent="0.45">
      <c r="A9045" s="5"/>
      <c r="B9045" s="5"/>
      <c r="D9045" s="1"/>
      <c r="E9045" s="1"/>
      <c r="F9045" s="1"/>
      <c r="G9045" s="1"/>
      <c r="H9045" s="4"/>
      <c r="I9045" s="4"/>
      <c r="J9045" s="4"/>
      <c r="K9045" s="4"/>
      <c r="L9045" s="4"/>
    </row>
    <row r="9046" spans="1:12" x14ac:dyDescent="0.45">
      <c r="A9046" s="5"/>
      <c r="B9046" s="5"/>
      <c r="D9046" s="1"/>
      <c r="E9046" s="1"/>
      <c r="F9046" s="1"/>
      <c r="G9046" s="1"/>
      <c r="H9046" s="4"/>
      <c r="I9046" s="4"/>
      <c r="J9046" s="4"/>
      <c r="K9046" s="4"/>
      <c r="L9046" s="4"/>
    </row>
    <row r="9047" spans="1:12" x14ac:dyDescent="0.45">
      <c r="A9047" s="5"/>
      <c r="B9047" s="5"/>
      <c r="D9047" s="1"/>
      <c r="E9047" s="1"/>
      <c r="F9047" s="1"/>
      <c r="G9047" s="1"/>
      <c r="H9047" s="4"/>
      <c r="I9047" s="4"/>
      <c r="J9047" s="4"/>
      <c r="K9047" s="4"/>
      <c r="L9047" s="4"/>
    </row>
    <row r="9048" spans="1:12" x14ac:dyDescent="0.45">
      <c r="A9048" s="5"/>
      <c r="B9048" s="5"/>
      <c r="D9048" s="1"/>
      <c r="E9048" s="1"/>
      <c r="F9048" s="1"/>
      <c r="G9048" s="1"/>
      <c r="H9048" s="4"/>
      <c r="I9048" s="4"/>
      <c r="J9048" s="4"/>
      <c r="K9048" s="4"/>
      <c r="L9048" s="4"/>
    </row>
    <row r="9049" spans="1:12" x14ac:dyDescent="0.45">
      <c r="A9049" s="5"/>
      <c r="B9049" s="5"/>
      <c r="D9049" s="1"/>
      <c r="E9049" s="1"/>
      <c r="F9049" s="1"/>
      <c r="G9049" s="1"/>
      <c r="H9049" s="4"/>
      <c r="I9049" s="4"/>
      <c r="J9049" s="4"/>
      <c r="K9049" s="4"/>
      <c r="L9049" s="4"/>
    </row>
    <row r="9050" spans="1:12" x14ac:dyDescent="0.45">
      <c r="A9050" s="5"/>
      <c r="B9050" s="5"/>
      <c r="D9050" s="1"/>
      <c r="E9050" s="1"/>
      <c r="F9050" s="1"/>
      <c r="G9050" s="1"/>
      <c r="H9050" s="4"/>
      <c r="I9050" s="4"/>
      <c r="J9050" s="4"/>
      <c r="K9050" s="4"/>
      <c r="L9050" s="4"/>
    </row>
    <row r="9051" spans="1:12" x14ac:dyDescent="0.45">
      <c r="A9051" s="5"/>
      <c r="B9051" s="5"/>
      <c r="D9051" s="1"/>
      <c r="E9051" s="1"/>
      <c r="F9051" s="1"/>
      <c r="G9051" s="1"/>
      <c r="H9051" s="4"/>
      <c r="I9051" s="4"/>
      <c r="J9051" s="4"/>
      <c r="K9051" s="4"/>
      <c r="L9051" s="4"/>
    </row>
    <row r="9052" spans="1:12" x14ac:dyDescent="0.45">
      <c r="A9052" s="5"/>
      <c r="B9052" s="5"/>
      <c r="D9052" s="1"/>
      <c r="E9052" s="1"/>
      <c r="F9052" s="1"/>
      <c r="G9052" s="1"/>
      <c r="H9052" s="4"/>
      <c r="I9052" s="4"/>
      <c r="J9052" s="4"/>
      <c r="K9052" s="4"/>
      <c r="L9052" s="4"/>
    </row>
    <row r="9053" spans="1:12" x14ac:dyDescent="0.45">
      <c r="A9053" s="5"/>
      <c r="B9053" s="5"/>
      <c r="D9053" s="1"/>
      <c r="E9053" s="1"/>
      <c r="F9053" s="1"/>
      <c r="G9053" s="1"/>
      <c r="H9053" s="4"/>
      <c r="I9053" s="4"/>
      <c r="J9053" s="4"/>
      <c r="K9053" s="4"/>
      <c r="L9053" s="4"/>
    </row>
    <row r="9054" spans="1:12" x14ac:dyDescent="0.45">
      <c r="A9054" s="5"/>
      <c r="B9054" s="5"/>
      <c r="D9054" s="1"/>
      <c r="E9054" s="1"/>
      <c r="F9054" s="1"/>
      <c r="G9054" s="1"/>
      <c r="H9054" s="4"/>
      <c r="I9054" s="4"/>
      <c r="J9054" s="4"/>
      <c r="K9054" s="4"/>
      <c r="L9054" s="4"/>
    </row>
    <row r="9055" spans="1:12" x14ac:dyDescent="0.45">
      <c r="A9055" s="5"/>
      <c r="B9055" s="5"/>
      <c r="D9055" s="1"/>
      <c r="E9055" s="1"/>
      <c r="F9055" s="1"/>
      <c r="G9055" s="1"/>
      <c r="H9055" s="4"/>
      <c r="I9055" s="4"/>
      <c r="J9055" s="4"/>
      <c r="K9055" s="4"/>
      <c r="L9055" s="4"/>
    </row>
    <row r="9056" spans="1:12" x14ac:dyDescent="0.45">
      <c r="A9056" s="5"/>
      <c r="B9056" s="5"/>
      <c r="D9056" s="1"/>
      <c r="E9056" s="1"/>
      <c r="F9056" s="1"/>
      <c r="G9056" s="1"/>
      <c r="H9056" s="4"/>
      <c r="I9056" s="4"/>
      <c r="J9056" s="4"/>
      <c r="K9056" s="4"/>
      <c r="L9056" s="4"/>
    </row>
    <row r="9057" spans="1:12" x14ac:dyDescent="0.45">
      <c r="A9057" s="5"/>
      <c r="B9057" s="5"/>
      <c r="D9057" s="1"/>
      <c r="E9057" s="1"/>
      <c r="F9057" s="1"/>
      <c r="G9057" s="1"/>
      <c r="H9057" s="4"/>
      <c r="I9057" s="4"/>
      <c r="J9057" s="4"/>
      <c r="K9057" s="4"/>
      <c r="L9057" s="4"/>
    </row>
    <row r="9058" spans="1:12" x14ac:dyDescent="0.45">
      <c r="A9058" s="5"/>
      <c r="B9058" s="5"/>
      <c r="D9058" s="1"/>
      <c r="E9058" s="1"/>
      <c r="F9058" s="1"/>
      <c r="G9058" s="1"/>
      <c r="H9058" s="4"/>
      <c r="I9058" s="4"/>
      <c r="J9058" s="4"/>
      <c r="K9058" s="4"/>
      <c r="L9058" s="4"/>
    </row>
    <row r="9059" spans="1:12" x14ac:dyDescent="0.45">
      <c r="A9059" s="5"/>
      <c r="B9059" s="5"/>
      <c r="D9059" s="1"/>
      <c r="E9059" s="1"/>
      <c r="F9059" s="1"/>
      <c r="G9059" s="1"/>
      <c r="H9059" s="4"/>
      <c r="I9059" s="4"/>
      <c r="J9059" s="4"/>
      <c r="K9059" s="4"/>
      <c r="L9059" s="4"/>
    </row>
    <row r="9060" spans="1:12" x14ac:dyDescent="0.45">
      <c r="A9060" s="5"/>
      <c r="B9060" s="5"/>
      <c r="D9060" s="1"/>
      <c r="E9060" s="1"/>
      <c r="F9060" s="1"/>
      <c r="G9060" s="1"/>
      <c r="H9060" s="4"/>
      <c r="I9060" s="4"/>
      <c r="J9060" s="4"/>
      <c r="K9060" s="4"/>
      <c r="L9060" s="4"/>
    </row>
    <row r="9061" spans="1:12" x14ac:dyDescent="0.45">
      <c r="A9061" s="5"/>
      <c r="B9061" s="5"/>
      <c r="D9061" s="1"/>
      <c r="E9061" s="1"/>
      <c r="F9061" s="1"/>
      <c r="G9061" s="1"/>
      <c r="H9061" s="4"/>
      <c r="I9061" s="4"/>
      <c r="J9061" s="4"/>
      <c r="K9061" s="4"/>
      <c r="L9061" s="4"/>
    </row>
    <row r="9062" spans="1:12" x14ac:dyDescent="0.45">
      <c r="A9062" s="5"/>
      <c r="B9062" s="5"/>
      <c r="D9062" s="1"/>
      <c r="E9062" s="1"/>
      <c r="F9062" s="1"/>
      <c r="G9062" s="1"/>
      <c r="H9062" s="4"/>
      <c r="I9062" s="4"/>
      <c r="J9062" s="4"/>
      <c r="K9062" s="4"/>
      <c r="L9062" s="4"/>
    </row>
    <row r="9063" spans="1:12" x14ac:dyDescent="0.45">
      <c r="A9063" s="5"/>
      <c r="B9063" s="5"/>
      <c r="D9063" s="1"/>
      <c r="E9063" s="1"/>
      <c r="F9063" s="1"/>
      <c r="G9063" s="1"/>
      <c r="H9063" s="4"/>
      <c r="I9063" s="4"/>
      <c r="J9063" s="4"/>
      <c r="K9063" s="4"/>
      <c r="L9063" s="4"/>
    </row>
    <row r="9064" spans="1:12" x14ac:dyDescent="0.45">
      <c r="A9064" s="5"/>
      <c r="B9064" s="5"/>
      <c r="D9064" s="1"/>
      <c r="E9064" s="1"/>
      <c r="F9064" s="1"/>
      <c r="G9064" s="1"/>
      <c r="H9064" s="4"/>
      <c r="I9064" s="4"/>
      <c r="J9064" s="4"/>
      <c r="K9064" s="4"/>
      <c r="L9064" s="4"/>
    </row>
    <row r="9065" spans="1:12" x14ac:dyDescent="0.45">
      <c r="A9065" s="5"/>
      <c r="B9065" s="5"/>
      <c r="D9065" s="1"/>
      <c r="E9065" s="1"/>
      <c r="F9065" s="1"/>
      <c r="G9065" s="1"/>
      <c r="H9065" s="4"/>
      <c r="I9065" s="4"/>
      <c r="J9065" s="4"/>
      <c r="K9065" s="4"/>
      <c r="L9065" s="4"/>
    </row>
    <row r="9066" spans="1:12" x14ac:dyDescent="0.45">
      <c r="A9066" s="5"/>
      <c r="B9066" s="5"/>
      <c r="D9066" s="1"/>
      <c r="E9066" s="1"/>
      <c r="F9066" s="1"/>
      <c r="G9066" s="1"/>
      <c r="H9066" s="4"/>
      <c r="I9066" s="4"/>
      <c r="J9066" s="4"/>
      <c r="K9066" s="4"/>
      <c r="L9066" s="4"/>
    </row>
    <row r="9067" spans="1:12" x14ac:dyDescent="0.45">
      <c r="A9067" s="5"/>
      <c r="B9067" s="5"/>
      <c r="D9067" s="1"/>
      <c r="E9067" s="1"/>
      <c r="F9067" s="1"/>
      <c r="G9067" s="1"/>
      <c r="H9067" s="4"/>
      <c r="I9067" s="4"/>
      <c r="J9067" s="4"/>
      <c r="K9067" s="4"/>
      <c r="L9067" s="4"/>
    </row>
    <row r="9068" spans="1:12" x14ac:dyDescent="0.45">
      <c r="A9068" s="5"/>
      <c r="B9068" s="5"/>
      <c r="D9068" s="1"/>
      <c r="E9068" s="1"/>
      <c r="F9068" s="1"/>
      <c r="G9068" s="1"/>
      <c r="H9068" s="4"/>
      <c r="I9068" s="4"/>
      <c r="J9068" s="4"/>
      <c r="K9068" s="4"/>
      <c r="L9068" s="4"/>
    </row>
    <row r="9069" spans="1:12" x14ac:dyDescent="0.45">
      <c r="A9069" s="5"/>
      <c r="B9069" s="5"/>
      <c r="D9069" s="1"/>
      <c r="E9069" s="1"/>
      <c r="F9069" s="1"/>
      <c r="G9069" s="1"/>
      <c r="H9069" s="4"/>
      <c r="I9069" s="4"/>
      <c r="J9069" s="4"/>
      <c r="K9069" s="4"/>
      <c r="L9069" s="4"/>
    </row>
    <row r="9070" spans="1:12" x14ac:dyDescent="0.45">
      <c r="A9070" s="5"/>
      <c r="B9070" s="5"/>
      <c r="D9070" s="1"/>
      <c r="E9070" s="1"/>
      <c r="F9070" s="1"/>
      <c r="G9070" s="1"/>
      <c r="H9070" s="4"/>
      <c r="I9070" s="4"/>
      <c r="J9070" s="4"/>
      <c r="K9070" s="4"/>
      <c r="L9070" s="4"/>
    </row>
    <row r="9071" spans="1:12" x14ac:dyDescent="0.45">
      <c r="A9071" s="5"/>
      <c r="B9071" s="5"/>
      <c r="D9071" s="1"/>
      <c r="E9071" s="1"/>
      <c r="F9071" s="1"/>
      <c r="G9071" s="1"/>
      <c r="H9071" s="4"/>
      <c r="I9071" s="4"/>
      <c r="J9071" s="4"/>
      <c r="K9071" s="4"/>
      <c r="L9071" s="4"/>
    </row>
    <row r="9072" spans="1:12" x14ac:dyDescent="0.45">
      <c r="A9072" s="5"/>
      <c r="B9072" s="5"/>
      <c r="D9072" s="1"/>
      <c r="E9072" s="1"/>
      <c r="F9072" s="1"/>
      <c r="G9072" s="1"/>
      <c r="H9072" s="4"/>
      <c r="I9072" s="4"/>
      <c r="J9072" s="4"/>
      <c r="K9072" s="4"/>
      <c r="L9072" s="4"/>
    </row>
    <row r="9073" spans="1:12" x14ac:dyDescent="0.45">
      <c r="A9073" s="5"/>
      <c r="B9073" s="5"/>
      <c r="D9073" s="1"/>
      <c r="E9073" s="1"/>
      <c r="F9073" s="1"/>
      <c r="G9073" s="1"/>
      <c r="H9073" s="4"/>
      <c r="I9073" s="4"/>
      <c r="J9073" s="4"/>
      <c r="K9073" s="4"/>
      <c r="L9073" s="4"/>
    </row>
    <row r="9074" spans="1:12" x14ac:dyDescent="0.45">
      <c r="A9074" s="5"/>
      <c r="B9074" s="5"/>
      <c r="D9074" s="1"/>
      <c r="E9074" s="1"/>
      <c r="F9074" s="1"/>
      <c r="G9074" s="1"/>
      <c r="H9074" s="4"/>
      <c r="I9074" s="4"/>
      <c r="J9074" s="4"/>
      <c r="K9074" s="4"/>
      <c r="L9074" s="4"/>
    </row>
    <row r="9075" spans="1:12" x14ac:dyDescent="0.45">
      <c r="A9075" s="5"/>
      <c r="B9075" s="5"/>
      <c r="D9075" s="1"/>
      <c r="E9075" s="1"/>
      <c r="F9075" s="1"/>
      <c r="G9075" s="1"/>
      <c r="H9075" s="4"/>
      <c r="I9075" s="4"/>
      <c r="J9075" s="4"/>
      <c r="K9075" s="4"/>
      <c r="L9075" s="4"/>
    </row>
    <row r="9076" spans="1:12" x14ac:dyDescent="0.45">
      <c r="A9076" s="5"/>
      <c r="B9076" s="5"/>
      <c r="D9076" s="1"/>
      <c r="E9076" s="1"/>
      <c r="F9076" s="1"/>
      <c r="G9076" s="1"/>
      <c r="H9076" s="4"/>
      <c r="I9076" s="4"/>
      <c r="J9076" s="4"/>
      <c r="K9076" s="4"/>
      <c r="L9076" s="4"/>
    </row>
    <row r="9077" spans="1:12" x14ac:dyDescent="0.45">
      <c r="A9077" s="5"/>
      <c r="B9077" s="5"/>
      <c r="D9077" s="1"/>
      <c r="E9077" s="1"/>
      <c r="F9077" s="1"/>
      <c r="G9077" s="1"/>
      <c r="H9077" s="4"/>
      <c r="I9077" s="4"/>
      <c r="J9077" s="4"/>
      <c r="K9077" s="4"/>
      <c r="L9077" s="4"/>
    </row>
    <row r="9078" spans="1:12" x14ac:dyDescent="0.45">
      <c r="A9078" s="5"/>
      <c r="B9078" s="5"/>
      <c r="D9078" s="1"/>
      <c r="E9078" s="1"/>
      <c r="F9078" s="1"/>
      <c r="G9078" s="1"/>
      <c r="H9078" s="4"/>
      <c r="I9078" s="4"/>
      <c r="J9078" s="4"/>
      <c r="K9078" s="4"/>
      <c r="L9078" s="4"/>
    </row>
    <row r="9079" spans="1:12" x14ac:dyDescent="0.45">
      <c r="A9079" s="5"/>
      <c r="B9079" s="5"/>
      <c r="D9079" s="1"/>
      <c r="E9079" s="1"/>
      <c r="F9079" s="1"/>
      <c r="G9079" s="1"/>
      <c r="H9079" s="4"/>
      <c r="I9079" s="4"/>
      <c r="J9079" s="4"/>
      <c r="K9079" s="4"/>
      <c r="L9079" s="4"/>
    </row>
    <row r="9080" spans="1:12" x14ac:dyDescent="0.45">
      <c r="A9080" s="5"/>
      <c r="B9080" s="5"/>
      <c r="D9080" s="1"/>
      <c r="E9080" s="1"/>
      <c r="F9080" s="1"/>
      <c r="G9080" s="1"/>
      <c r="H9080" s="4"/>
      <c r="I9080" s="4"/>
      <c r="J9080" s="4"/>
      <c r="K9080" s="4"/>
      <c r="L9080" s="4"/>
    </row>
    <row r="9081" spans="1:12" x14ac:dyDescent="0.45">
      <c r="A9081" s="5"/>
      <c r="B9081" s="5"/>
      <c r="D9081" s="1"/>
      <c r="E9081" s="1"/>
      <c r="F9081" s="1"/>
      <c r="G9081" s="1"/>
      <c r="H9081" s="4"/>
      <c r="I9081" s="4"/>
      <c r="J9081" s="4"/>
      <c r="K9081" s="4"/>
      <c r="L9081" s="4"/>
    </row>
    <row r="9082" spans="1:12" x14ac:dyDescent="0.45">
      <c r="A9082" s="5"/>
      <c r="B9082" s="5"/>
      <c r="D9082" s="1"/>
      <c r="E9082" s="1"/>
      <c r="F9082" s="1"/>
      <c r="G9082" s="1"/>
      <c r="H9082" s="4"/>
      <c r="I9082" s="4"/>
      <c r="J9082" s="4"/>
      <c r="K9082" s="4"/>
      <c r="L9082" s="4"/>
    </row>
    <row r="9083" spans="1:12" x14ac:dyDescent="0.45">
      <c r="A9083" s="5"/>
      <c r="B9083" s="5"/>
      <c r="D9083" s="1"/>
      <c r="E9083" s="1"/>
      <c r="F9083" s="1"/>
      <c r="G9083" s="1"/>
      <c r="H9083" s="4"/>
      <c r="I9083" s="4"/>
      <c r="J9083" s="4"/>
      <c r="K9083" s="4"/>
      <c r="L9083" s="4"/>
    </row>
    <row r="9084" spans="1:12" x14ac:dyDescent="0.45">
      <c r="A9084" s="5"/>
      <c r="B9084" s="5"/>
      <c r="D9084" s="1"/>
      <c r="E9084" s="1"/>
      <c r="F9084" s="1"/>
      <c r="G9084" s="1"/>
      <c r="H9084" s="4"/>
      <c r="I9084" s="4"/>
      <c r="J9084" s="4"/>
      <c r="K9084" s="4"/>
      <c r="L9084" s="4"/>
    </row>
    <row r="9085" spans="1:12" x14ac:dyDescent="0.45">
      <c r="A9085" s="5"/>
      <c r="B9085" s="5"/>
      <c r="D9085" s="1"/>
      <c r="E9085" s="1"/>
      <c r="F9085" s="1"/>
      <c r="G9085" s="1"/>
      <c r="H9085" s="4"/>
      <c r="I9085" s="4"/>
      <c r="J9085" s="4"/>
      <c r="K9085" s="4"/>
      <c r="L9085" s="4"/>
    </row>
    <row r="9086" spans="1:12" x14ac:dyDescent="0.45">
      <c r="A9086" s="5"/>
      <c r="B9086" s="5"/>
      <c r="D9086" s="1"/>
      <c r="E9086" s="1"/>
      <c r="F9086" s="1"/>
      <c r="G9086" s="1"/>
      <c r="H9086" s="4"/>
      <c r="I9086" s="4"/>
      <c r="J9086" s="4"/>
      <c r="K9086" s="4"/>
      <c r="L9086" s="4"/>
    </row>
    <row r="9087" spans="1:12" x14ac:dyDescent="0.45">
      <c r="A9087" s="5"/>
      <c r="B9087" s="5"/>
      <c r="D9087" s="1"/>
      <c r="E9087" s="1"/>
      <c r="F9087" s="1"/>
      <c r="G9087" s="1"/>
      <c r="H9087" s="4"/>
      <c r="I9087" s="4"/>
      <c r="J9087" s="4"/>
      <c r="K9087" s="4"/>
      <c r="L9087" s="4"/>
    </row>
    <row r="9088" spans="1:12" x14ac:dyDescent="0.45">
      <c r="A9088" s="5"/>
      <c r="B9088" s="5"/>
      <c r="D9088" s="1"/>
      <c r="E9088" s="1"/>
      <c r="F9088" s="1"/>
      <c r="G9088" s="1"/>
      <c r="H9088" s="4"/>
      <c r="I9088" s="4"/>
      <c r="J9088" s="4"/>
      <c r="K9088" s="4"/>
      <c r="L9088" s="4"/>
    </row>
    <row r="9089" spans="1:12" x14ac:dyDescent="0.45">
      <c r="A9089" s="5"/>
      <c r="B9089" s="5"/>
      <c r="D9089" s="1"/>
      <c r="E9089" s="1"/>
      <c r="F9089" s="1"/>
      <c r="G9089" s="1"/>
      <c r="H9089" s="4"/>
      <c r="I9089" s="4"/>
      <c r="J9089" s="4"/>
      <c r="K9089" s="4"/>
      <c r="L9089" s="4"/>
    </row>
    <row r="9090" spans="1:12" x14ac:dyDescent="0.45">
      <c r="A9090" s="5"/>
      <c r="B9090" s="5"/>
      <c r="D9090" s="1"/>
      <c r="E9090" s="1"/>
      <c r="F9090" s="1"/>
      <c r="G9090" s="1"/>
      <c r="H9090" s="4"/>
      <c r="I9090" s="4"/>
      <c r="J9090" s="4"/>
      <c r="K9090" s="4"/>
      <c r="L9090" s="4"/>
    </row>
    <row r="9091" spans="1:12" x14ac:dyDescent="0.45">
      <c r="A9091" s="5"/>
      <c r="B9091" s="5"/>
      <c r="D9091" s="1"/>
      <c r="E9091" s="1"/>
      <c r="F9091" s="1"/>
      <c r="G9091" s="1"/>
      <c r="H9091" s="4"/>
      <c r="I9091" s="4"/>
      <c r="J9091" s="4"/>
      <c r="K9091" s="4"/>
      <c r="L9091" s="4"/>
    </row>
    <row r="9092" spans="1:12" x14ac:dyDescent="0.45">
      <c r="A9092" s="5"/>
      <c r="B9092" s="5"/>
      <c r="D9092" s="1"/>
      <c r="E9092" s="1"/>
      <c r="F9092" s="1"/>
      <c r="G9092" s="1"/>
      <c r="H9092" s="4"/>
      <c r="I9092" s="4"/>
      <c r="J9092" s="4"/>
      <c r="K9092" s="4"/>
      <c r="L9092" s="4"/>
    </row>
    <row r="9093" spans="1:12" x14ac:dyDescent="0.45">
      <c r="A9093" s="5"/>
      <c r="B9093" s="5"/>
      <c r="D9093" s="1"/>
      <c r="E9093" s="1"/>
      <c r="F9093" s="1"/>
      <c r="G9093" s="1"/>
      <c r="H9093" s="4"/>
      <c r="I9093" s="4"/>
      <c r="J9093" s="4"/>
      <c r="K9093" s="4"/>
      <c r="L9093" s="4"/>
    </row>
    <row r="9094" spans="1:12" x14ac:dyDescent="0.45">
      <c r="A9094" s="5"/>
      <c r="B9094" s="5"/>
      <c r="D9094" s="1"/>
      <c r="E9094" s="1"/>
      <c r="F9094" s="1"/>
      <c r="G9094" s="1"/>
      <c r="H9094" s="4"/>
      <c r="I9094" s="4"/>
      <c r="J9094" s="4"/>
      <c r="K9094" s="4"/>
      <c r="L9094" s="4"/>
    </row>
    <row r="9095" spans="1:12" x14ac:dyDescent="0.45">
      <c r="A9095" s="5"/>
      <c r="B9095" s="5"/>
      <c r="D9095" s="1"/>
      <c r="E9095" s="1"/>
      <c r="F9095" s="1"/>
      <c r="G9095" s="1"/>
      <c r="H9095" s="4"/>
      <c r="I9095" s="4"/>
      <c r="J9095" s="4"/>
      <c r="K9095" s="4"/>
      <c r="L9095" s="4"/>
    </row>
    <row r="9096" spans="1:12" x14ac:dyDescent="0.45">
      <c r="A9096" s="5"/>
      <c r="B9096" s="5"/>
      <c r="D9096" s="1"/>
      <c r="E9096" s="1"/>
      <c r="F9096" s="1"/>
      <c r="G9096" s="1"/>
      <c r="H9096" s="4"/>
      <c r="I9096" s="4"/>
      <c r="J9096" s="4"/>
      <c r="K9096" s="4"/>
      <c r="L9096" s="4"/>
    </row>
    <row r="9097" spans="1:12" x14ac:dyDescent="0.45">
      <c r="A9097" s="5"/>
      <c r="B9097" s="5"/>
      <c r="D9097" s="1"/>
      <c r="E9097" s="1"/>
      <c r="F9097" s="1"/>
      <c r="G9097" s="1"/>
      <c r="H9097" s="4"/>
      <c r="I9097" s="4"/>
      <c r="J9097" s="4"/>
      <c r="K9097" s="4"/>
      <c r="L9097" s="4"/>
    </row>
    <row r="9098" spans="1:12" x14ac:dyDescent="0.45">
      <c r="A9098" s="5"/>
      <c r="B9098" s="5"/>
      <c r="D9098" s="1"/>
      <c r="E9098" s="1"/>
      <c r="F9098" s="1"/>
      <c r="G9098" s="1"/>
      <c r="H9098" s="4"/>
      <c r="I9098" s="4"/>
      <c r="J9098" s="4"/>
      <c r="K9098" s="4"/>
      <c r="L9098" s="4"/>
    </row>
    <row r="9099" spans="1:12" x14ac:dyDescent="0.45">
      <c r="A9099" s="5"/>
      <c r="B9099" s="5"/>
      <c r="D9099" s="1"/>
      <c r="E9099" s="1"/>
      <c r="F9099" s="1"/>
      <c r="G9099" s="1"/>
      <c r="H9099" s="4"/>
      <c r="I9099" s="4"/>
      <c r="J9099" s="4"/>
      <c r="K9099" s="4"/>
      <c r="L9099" s="4"/>
    </row>
    <row r="9100" spans="1:12" x14ac:dyDescent="0.45">
      <c r="A9100" s="5"/>
      <c r="B9100" s="5"/>
      <c r="D9100" s="1"/>
      <c r="E9100" s="1"/>
      <c r="F9100" s="1"/>
      <c r="G9100" s="1"/>
      <c r="H9100" s="4"/>
      <c r="I9100" s="4"/>
      <c r="J9100" s="4"/>
      <c r="K9100" s="4"/>
      <c r="L9100" s="4"/>
    </row>
    <row r="9101" spans="1:12" x14ac:dyDescent="0.45">
      <c r="A9101" s="5"/>
      <c r="B9101" s="5"/>
      <c r="D9101" s="1"/>
      <c r="E9101" s="1"/>
      <c r="F9101" s="1"/>
      <c r="G9101" s="1"/>
      <c r="H9101" s="4"/>
      <c r="I9101" s="4"/>
      <c r="J9101" s="4"/>
      <c r="K9101" s="4"/>
      <c r="L9101" s="4"/>
    </row>
    <row r="9102" spans="1:12" x14ac:dyDescent="0.45">
      <c r="A9102" s="5"/>
      <c r="B9102" s="5"/>
      <c r="D9102" s="1"/>
      <c r="E9102" s="1"/>
      <c r="F9102" s="1"/>
      <c r="G9102" s="1"/>
      <c r="H9102" s="4"/>
      <c r="I9102" s="4"/>
      <c r="J9102" s="4"/>
      <c r="K9102" s="4"/>
      <c r="L9102" s="4"/>
    </row>
    <row r="9103" spans="1:12" x14ac:dyDescent="0.45">
      <c r="A9103" s="5"/>
      <c r="B9103" s="5"/>
      <c r="D9103" s="1"/>
      <c r="E9103" s="1"/>
      <c r="F9103" s="1"/>
      <c r="G9103" s="1"/>
      <c r="H9103" s="4"/>
      <c r="I9103" s="4"/>
      <c r="J9103" s="4"/>
      <c r="K9103" s="4"/>
      <c r="L9103" s="4"/>
    </row>
    <row r="9104" spans="1:12" x14ac:dyDescent="0.45">
      <c r="A9104" s="5"/>
      <c r="B9104" s="5"/>
      <c r="D9104" s="1"/>
      <c r="E9104" s="1"/>
      <c r="F9104" s="1"/>
      <c r="G9104" s="1"/>
      <c r="H9104" s="4"/>
      <c r="I9104" s="4"/>
      <c r="J9104" s="4"/>
      <c r="K9104" s="4"/>
      <c r="L9104" s="4"/>
    </row>
    <row r="9105" spans="1:12" x14ac:dyDescent="0.45">
      <c r="A9105" s="5"/>
      <c r="B9105" s="5"/>
      <c r="D9105" s="1"/>
      <c r="E9105" s="1"/>
      <c r="F9105" s="1"/>
      <c r="G9105" s="1"/>
      <c r="H9105" s="4"/>
      <c r="I9105" s="4"/>
      <c r="J9105" s="4"/>
      <c r="K9105" s="4"/>
      <c r="L9105" s="4"/>
    </row>
    <row r="9106" spans="1:12" x14ac:dyDescent="0.45">
      <c r="A9106" s="5"/>
      <c r="B9106" s="5"/>
      <c r="D9106" s="1"/>
      <c r="E9106" s="1"/>
      <c r="F9106" s="1"/>
      <c r="G9106" s="1"/>
      <c r="H9106" s="4"/>
      <c r="I9106" s="4"/>
      <c r="J9106" s="4"/>
      <c r="K9106" s="4"/>
      <c r="L9106" s="4"/>
    </row>
    <row r="9107" spans="1:12" x14ac:dyDescent="0.45">
      <c r="A9107" s="5"/>
      <c r="B9107" s="5"/>
      <c r="D9107" s="1"/>
      <c r="E9107" s="1"/>
      <c r="F9107" s="1"/>
      <c r="G9107" s="1"/>
      <c r="H9107" s="4"/>
      <c r="I9107" s="4"/>
      <c r="J9107" s="4"/>
      <c r="K9107" s="4"/>
      <c r="L9107" s="4"/>
    </row>
    <row r="9108" spans="1:12" x14ac:dyDescent="0.45">
      <c r="A9108" s="5"/>
      <c r="B9108" s="5"/>
      <c r="D9108" s="1"/>
      <c r="E9108" s="1"/>
      <c r="F9108" s="1"/>
      <c r="G9108" s="1"/>
      <c r="H9108" s="4"/>
      <c r="I9108" s="4"/>
      <c r="J9108" s="4"/>
      <c r="K9108" s="4"/>
      <c r="L9108" s="4"/>
    </row>
    <row r="9109" spans="1:12" x14ac:dyDescent="0.45">
      <c r="A9109" s="5"/>
      <c r="B9109" s="5"/>
      <c r="D9109" s="1"/>
      <c r="E9109" s="1"/>
      <c r="F9109" s="1"/>
      <c r="G9109" s="1"/>
      <c r="H9109" s="4"/>
      <c r="I9109" s="4"/>
      <c r="J9109" s="4"/>
      <c r="K9109" s="4"/>
      <c r="L9109" s="4"/>
    </row>
    <row r="9110" spans="1:12" x14ac:dyDescent="0.45">
      <c r="A9110" s="5"/>
      <c r="B9110" s="5"/>
      <c r="D9110" s="1"/>
      <c r="E9110" s="1"/>
      <c r="F9110" s="1"/>
      <c r="G9110" s="1"/>
      <c r="H9110" s="4"/>
      <c r="I9110" s="4"/>
      <c r="J9110" s="4"/>
      <c r="K9110" s="4"/>
      <c r="L9110" s="4"/>
    </row>
    <row r="9111" spans="1:12" x14ac:dyDescent="0.45">
      <c r="A9111" s="5"/>
      <c r="B9111" s="5"/>
      <c r="D9111" s="1"/>
      <c r="E9111" s="1"/>
      <c r="F9111" s="1"/>
      <c r="G9111" s="1"/>
      <c r="H9111" s="4"/>
      <c r="I9111" s="4"/>
      <c r="J9111" s="4"/>
      <c r="K9111" s="4"/>
      <c r="L9111" s="4"/>
    </row>
    <row r="9112" spans="1:12" x14ac:dyDescent="0.45">
      <c r="A9112" s="5"/>
      <c r="B9112" s="5"/>
      <c r="D9112" s="1"/>
      <c r="E9112" s="1"/>
      <c r="F9112" s="1"/>
      <c r="G9112" s="1"/>
      <c r="H9112" s="4"/>
      <c r="I9112" s="4"/>
      <c r="J9112" s="4"/>
      <c r="K9112" s="4"/>
      <c r="L9112" s="4"/>
    </row>
    <row r="9113" spans="1:12" x14ac:dyDescent="0.45">
      <c r="A9113" s="5"/>
      <c r="B9113" s="5"/>
      <c r="D9113" s="1"/>
      <c r="E9113" s="1"/>
      <c r="F9113" s="1"/>
      <c r="G9113" s="1"/>
      <c r="H9113" s="4"/>
      <c r="I9113" s="4"/>
      <c r="J9113" s="4"/>
      <c r="K9113" s="4"/>
      <c r="L9113" s="4"/>
    </row>
    <row r="9114" spans="1:12" x14ac:dyDescent="0.45">
      <c r="A9114" s="5"/>
      <c r="B9114" s="5"/>
      <c r="D9114" s="1"/>
      <c r="E9114" s="1"/>
      <c r="F9114" s="1"/>
      <c r="G9114" s="1"/>
      <c r="H9114" s="4"/>
      <c r="I9114" s="4"/>
      <c r="J9114" s="4"/>
      <c r="K9114" s="4"/>
      <c r="L9114" s="4"/>
    </row>
    <row r="9115" spans="1:12" x14ac:dyDescent="0.45">
      <c r="A9115" s="5"/>
      <c r="B9115" s="5"/>
      <c r="D9115" s="1"/>
      <c r="E9115" s="1"/>
      <c r="F9115" s="1"/>
      <c r="G9115" s="1"/>
      <c r="H9115" s="4"/>
      <c r="I9115" s="4"/>
      <c r="J9115" s="4"/>
      <c r="K9115" s="4"/>
      <c r="L9115" s="4"/>
    </row>
    <row r="9116" spans="1:12" x14ac:dyDescent="0.45">
      <c r="A9116" s="5"/>
      <c r="B9116" s="5"/>
      <c r="D9116" s="1"/>
      <c r="E9116" s="1"/>
      <c r="F9116" s="1"/>
      <c r="G9116" s="1"/>
      <c r="H9116" s="4"/>
      <c r="I9116" s="4"/>
      <c r="J9116" s="4"/>
      <c r="K9116" s="4"/>
      <c r="L9116" s="4"/>
    </row>
    <row r="9117" spans="1:12" x14ac:dyDescent="0.45">
      <c r="A9117" s="5"/>
      <c r="B9117" s="5"/>
      <c r="D9117" s="1"/>
      <c r="E9117" s="1"/>
      <c r="F9117" s="1"/>
      <c r="G9117" s="1"/>
      <c r="H9117" s="4"/>
      <c r="I9117" s="4"/>
      <c r="J9117" s="4"/>
      <c r="K9117" s="4"/>
      <c r="L9117" s="4"/>
    </row>
    <row r="9118" spans="1:12" x14ac:dyDescent="0.45">
      <c r="A9118" s="5"/>
      <c r="B9118" s="5"/>
      <c r="D9118" s="1"/>
      <c r="E9118" s="1"/>
      <c r="F9118" s="1"/>
      <c r="G9118" s="1"/>
      <c r="H9118" s="4"/>
      <c r="I9118" s="4"/>
      <c r="J9118" s="4"/>
      <c r="K9118" s="4"/>
      <c r="L9118" s="4"/>
    </row>
    <row r="9119" spans="1:12" x14ac:dyDescent="0.45">
      <c r="A9119" s="5"/>
      <c r="B9119" s="5"/>
      <c r="D9119" s="1"/>
      <c r="E9119" s="1"/>
      <c r="F9119" s="1"/>
      <c r="G9119" s="1"/>
      <c r="H9119" s="4"/>
      <c r="I9119" s="4"/>
      <c r="J9119" s="4"/>
      <c r="K9119" s="4"/>
      <c r="L9119" s="4"/>
    </row>
    <row r="9120" spans="1:12" x14ac:dyDescent="0.45">
      <c r="A9120" s="5"/>
      <c r="B9120" s="5"/>
      <c r="D9120" s="1"/>
      <c r="E9120" s="1"/>
      <c r="F9120" s="1"/>
      <c r="G9120" s="1"/>
      <c r="H9120" s="4"/>
      <c r="I9120" s="4"/>
      <c r="J9120" s="4"/>
      <c r="K9120" s="4"/>
      <c r="L9120" s="4"/>
    </row>
    <row r="9121" spans="1:12" x14ac:dyDescent="0.45">
      <c r="A9121" s="5"/>
      <c r="B9121" s="5"/>
      <c r="D9121" s="1"/>
      <c r="E9121" s="1"/>
      <c r="F9121" s="1"/>
      <c r="G9121" s="1"/>
      <c r="H9121" s="4"/>
      <c r="I9121" s="4"/>
      <c r="J9121" s="4"/>
      <c r="K9121" s="4"/>
      <c r="L9121" s="4"/>
    </row>
    <row r="9122" spans="1:12" x14ac:dyDescent="0.45">
      <c r="A9122" s="5"/>
      <c r="B9122" s="5"/>
      <c r="D9122" s="1"/>
      <c r="E9122" s="1"/>
      <c r="F9122" s="1"/>
      <c r="G9122" s="1"/>
      <c r="H9122" s="4"/>
      <c r="I9122" s="4"/>
      <c r="J9122" s="4"/>
      <c r="K9122" s="4"/>
      <c r="L9122" s="4"/>
    </row>
    <row r="9123" spans="1:12" x14ac:dyDescent="0.45">
      <c r="A9123" s="5"/>
      <c r="B9123" s="5"/>
      <c r="D9123" s="1"/>
      <c r="E9123" s="1"/>
      <c r="F9123" s="1"/>
      <c r="G9123" s="1"/>
      <c r="H9123" s="4"/>
      <c r="I9123" s="4"/>
      <c r="J9123" s="4"/>
      <c r="K9123" s="4"/>
      <c r="L9123" s="4"/>
    </row>
    <row r="9124" spans="1:12" x14ac:dyDescent="0.45">
      <c r="A9124" s="5"/>
      <c r="B9124" s="5"/>
      <c r="D9124" s="1"/>
      <c r="E9124" s="1"/>
      <c r="F9124" s="1"/>
      <c r="G9124" s="1"/>
      <c r="H9124" s="4"/>
      <c r="I9124" s="4"/>
      <c r="J9124" s="4"/>
      <c r="K9124" s="4"/>
      <c r="L9124" s="4"/>
    </row>
    <row r="9125" spans="1:12" x14ac:dyDescent="0.45">
      <c r="A9125" s="5"/>
      <c r="B9125" s="5"/>
      <c r="D9125" s="1"/>
      <c r="E9125" s="1"/>
      <c r="F9125" s="1"/>
      <c r="G9125" s="1"/>
      <c r="H9125" s="4"/>
      <c r="I9125" s="4"/>
      <c r="J9125" s="4"/>
      <c r="K9125" s="4"/>
      <c r="L9125" s="4"/>
    </row>
    <row r="9126" spans="1:12" x14ac:dyDescent="0.45">
      <c r="A9126" s="5"/>
      <c r="B9126" s="5"/>
      <c r="D9126" s="1"/>
      <c r="E9126" s="1"/>
      <c r="F9126" s="1"/>
      <c r="G9126" s="1"/>
      <c r="H9126" s="4"/>
      <c r="I9126" s="4"/>
      <c r="J9126" s="4"/>
      <c r="K9126" s="4"/>
      <c r="L9126" s="4"/>
    </row>
    <row r="9127" spans="1:12" x14ac:dyDescent="0.45">
      <c r="A9127" s="5"/>
      <c r="B9127" s="5"/>
      <c r="D9127" s="1"/>
      <c r="E9127" s="1"/>
      <c r="F9127" s="1"/>
      <c r="G9127" s="1"/>
      <c r="H9127" s="4"/>
      <c r="I9127" s="4"/>
      <c r="J9127" s="4"/>
      <c r="K9127" s="4"/>
      <c r="L9127" s="4"/>
    </row>
    <row r="9128" spans="1:12" x14ac:dyDescent="0.45">
      <c r="A9128" s="5"/>
      <c r="B9128" s="5"/>
      <c r="D9128" s="1"/>
      <c r="E9128" s="1"/>
      <c r="F9128" s="1"/>
      <c r="G9128" s="1"/>
      <c r="H9128" s="4"/>
      <c r="I9128" s="4"/>
      <c r="J9128" s="4"/>
      <c r="K9128" s="4"/>
      <c r="L9128" s="4"/>
    </row>
    <row r="9129" spans="1:12" x14ac:dyDescent="0.45">
      <c r="A9129" s="5"/>
      <c r="B9129" s="5"/>
      <c r="D9129" s="1"/>
      <c r="E9129" s="1"/>
      <c r="F9129" s="1"/>
      <c r="G9129" s="1"/>
      <c r="H9129" s="4"/>
      <c r="I9129" s="4"/>
      <c r="J9129" s="4"/>
      <c r="K9129" s="4"/>
      <c r="L9129" s="4"/>
    </row>
    <row r="9130" spans="1:12" x14ac:dyDescent="0.45">
      <c r="A9130" s="5"/>
      <c r="B9130" s="5"/>
      <c r="D9130" s="1"/>
      <c r="E9130" s="1"/>
      <c r="F9130" s="1"/>
      <c r="G9130" s="1"/>
      <c r="H9130" s="4"/>
      <c r="I9130" s="4"/>
      <c r="J9130" s="4"/>
      <c r="K9130" s="4"/>
      <c r="L9130" s="4"/>
    </row>
    <row r="9131" spans="1:12" x14ac:dyDescent="0.45">
      <c r="A9131" s="5"/>
      <c r="B9131" s="5"/>
      <c r="D9131" s="1"/>
      <c r="E9131" s="1"/>
      <c r="F9131" s="1"/>
      <c r="G9131" s="1"/>
      <c r="H9131" s="4"/>
      <c r="I9131" s="4"/>
      <c r="J9131" s="4"/>
      <c r="K9131" s="4"/>
      <c r="L9131" s="4"/>
    </row>
    <row r="9132" spans="1:12" x14ac:dyDescent="0.45">
      <c r="A9132" s="5"/>
      <c r="B9132" s="5"/>
      <c r="D9132" s="1"/>
      <c r="E9132" s="1"/>
      <c r="F9132" s="1"/>
      <c r="G9132" s="1"/>
      <c r="H9132" s="4"/>
      <c r="I9132" s="4"/>
      <c r="J9132" s="4"/>
      <c r="K9132" s="4"/>
      <c r="L9132" s="4"/>
    </row>
    <row r="9133" spans="1:12" x14ac:dyDescent="0.45">
      <c r="A9133" s="5"/>
      <c r="B9133" s="5"/>
      <c r="D9133" s="1"/>
      <c r="E9133" s="1"/>
      <c r="F9133" s="1"/>
      <c r="G9133" s="1"/>
      <c r="H9133" s="4"/>
      <c r="I9133" s="4"/>
      <c r="J9133" s="4"/>
      <c r="K9133" s="4"/>
      <c r="L9133" s="4"/>
    </row>
    <row r="9134" spans="1:12" x14ac:dyDescent="0.45">
      <c r="A9134" s="5"/>
      <c r="B9134" s="5"/>
      <c r="D9134" s="1"/>
      <c r="E9134" s="1"/>
      <c r="F9134" s="1"/>
      <c r="G9134" s="1"/>
      <c r="H9134" s="4"/>
      <c r="I9134" s="4"/>
      <c r="J9134" s="4"/>
      <c r="K9134" s="4"/>
      <c r="L9134" s="4"/>
    </row>
    <row r="9135" spans="1:12" x14ac:dyDescent="0.45">
      <c r="A9135" s="5"/>
      <c r="B9135" s="5"/>
      <c r="D9135" s="1"/>
      <c r="E9135" s="1"/>
      <c r="F9135" s="1"/>
      <c r="G9135" s="1"/>
      <c r="H9135" s="4"/>
      <c r="I9135" s="4"/>
      <c r="J9135" s="4"/>
      <c r="K9135" s="4"/>
      <c r="L9135" s="4"/>
    </row>
    <row r="9136" spans="1:12" x14ac:dyDescent="0.45">
      <c r="A9136" s="5"/>
      <c r="B9136" s="5"/>
      <c r="D9136" s="1"/>
      <c r="E9136" s="1"/>
      <c r="F9136" s="1"/>
      <c r="G9136" s="1"/>
      <c r="H9136" s="4"/>
      <c r="I9136" s="4"/>
      <c r="J9136" s="4"/>
      <c r="K9136" s="4"/>
      <c r="L9136" s="4"/>
    </row>
    <row r="9137" spans="1:12" x14ac:dyDescent="0.45">
      <c r="A9137" s="5"/>
      <c r="B9137" s="5"/>
      <c r="D9137" s="1"/>
      <c r="E9137" s="1"/>
      <c r="F9137" s="1"/>
      <c r="G9137" s="1"/>
      <c r="H9137" s="4"/>
      <c r="I9137" s="4"/>
      <c r="J9137" s="4"/>
      <c r="K9137" s="4"/>
      <c r="L9137" s="4"/>
    </row>
    <row r="9138" spans="1:12" x14ac:dyDescent="0.45">
      <c r="A9138" s="5"/>
      <c r="B9138" s="5"/>
      <c r="D9138" s="1"/>
      <c r="E9138" s="1"/>
      <c r="F9138" s="1"/>
      <c r="G9138" s="1"/>
      <c r="H9138" s="4"/>
      <c r="I9138" s="4"/>
      <c r="J9138" s="4"/>
      <c r="K9138" s="4"/>
      <c r="L9138" s="4"/>
    </row>
    <row r="9139" spans="1:12" x14ac:dyDescent="0.45">
      <c r="A9139" s="5"/>
      <c r="B9139" s="5"/>
      <c r="D9139" s="1"/>
      <c r="E9139" s="1"/>
      <c r="F9139" s="1"/>
      <c r="G9139" s="1"/>
      <c r="H9139" s="4"/>
      <c r="I9139" s="4"/>
      <c r="J9139" s="4"/>
      <c r="K9139" s="4"/>
      <c r="L9139" s="4"/>
    </row>
    <row r="9140" spans="1:12" x14ac:dyDescent="0.45">
      <c r="A9140" s="5"/>
      <c r="B9140" s="5"/>
      <c r="D9140" s="1"/>
      <c r="E9140" s="1"/>
      <c r="F9140" s="1"/>
      <c r="G9140" s="1"/>
      <c r="H9140" s="4"/>
      <c r="I9140" s="4"/>
      <c r="J9140" s="4"/>
      <c r="K9140" s="4"/>
      <c r="L9140" s="4"/>
    </row>
    <row r="9141" spans="1:12" x14ac:dyDescent="0.45">
      <c r="A9141" s="5"/>
      <c r="B9141" s="5"/>
      <c r="D9141" s="1"/>
      <c r="E9141" s="1"/>
      <c r="F9141" s="1"/>
      <c r="G9141" s="1"/>
      <c r="H9141" s="4"/>
      <c r="I9141" s="4"/>
      <c r="J9141" s="4"/>
      <c r="K9141" s="4"/>
      <c r="L9141" s="4"/>
    </row>
    <row r="9142" spans="1:12" x14ac:dyDescent="0.45">
      <c r="A9142" s="5"/>
      <c r="B9142" s="5"/>
      <c r="D9142" s="1"/>
      <c r="E9142" s="1"/>
      <c r="F9142" s="1"/>
      <c r="G9142" s="1"/>
      <c r="H9142" s="4"/>
      <c r="I9142" s="4"/>
      <c r="J9142" s="4"/>
      <c r="K9142" s="4"/>
      <c r="L9142" s="4"/>
    </row>
    <row r="9143" spans="1:12" x14ac:dyDescent="0.45">
      <c r="A9143" s="5"/>
      <c r="B9143" s="5"/>
      <c r="D9143" s="1"/>
      <c r="E9143" s="1"/>
      <c r="F9143" s="1"/>
      <c r="G9143" s="1"/>
      <c r="H9143" s="4"/>
      <c r="I9143" s="4"/>
      <c r="J9143" s="4"/>
      <c r="K9143" s="4"/>
      <c r="L9143" s="4"/>
    </row>
    <row r="9144" spans="1:12" x14ac:dyDescent="0.45">
      <c r="A9144" s="5"/>
      <c r="B9144" s="5"/>
      <c r="D9144" s="1"/>
      <c r="E9144" s="1"/>
      <c r="F9144" s="1"/>
      <c r="G9144" s="1"/>
      <c r="H9144" s="4"/>
      <c r="I9144" s="4"/>
      <c r="J9144" s="4"/>
      <c r="K9144" s="4"/>
      <c r="L9144" s="4"/>
    </row>
    <row r="9145" spans="1:12" x14ac:dyDescent="0.45">
      <c r="A9145" s="5"/>
      <c r="B9145" s="5"/>
      <c r="D9145" s="1"/>
      <c r="E9145" s="1"/>
      <c r="F9145" s="1"/>
      <c r="G9145" s="1"/>
      <c r="H9145" s="4"/>
      <c r="I9145" s="4"/>
      <c r="J9145" s="4"/>
      <c r="K9145" s="4"/>
      <c r="L9145" s="4"/>
    </row>
    <row r="9146" spans="1:12" x14ac:dyDescent="0.45">
      <c r="A9146" s="5"/>
      <c r="B9146" s="5"/>
      <c r="D9146" s="1"/>
      <c r="E9146" s="1"/>
      <c r="F9146" s="1"/>
      <c r="G9146" s="1"/>
      <c r="H9146" s="4"/>
      <c r="I9146" s="4"/>
      <c r="J9146" s="4"/>
      <c r="K9146" s="4"/>
      <c r="L9146" s="4"/>
    </row>
    <row r="9147" spans="1:12" x14ac:dyDescent="0.45">
      <c r="A9147" s="5"/>
      <c r="B9147" s="5"/>
      <c r="D9147" s="1"/>
      <c r="E9147" s="1"/>
      <c r="F9147" s="1"/>
      <c r="G9147" s="1"/>
      <c r="H9147" s="4"/>
      <c r="I9147" s="4"/>
      <c r="J9147" s="4"/>
      <c r="K9147" s="4"/>
      <c r="L9147" s="4"/>
    </row>
    <row r="9148" spans="1:12" x14ac:dyDescent="0.45">
      <c r="A9148" s="5"/>
      <c r="B9148" s="5"/>
      <c r="D9148" s="1"/>
      <c r="E9148" s="1"/>
      <c r="F9148" s="1"/>
      <c r="G9148" s="1"/>
      <c r="H9148" s="4"/>
      <c r="I9148" s="4"/>
      <c r="J9148" s="4"/>
      <c r="K9148" s="4"/>
      <c r="L9148" s="4"/>
    </row>
    <row r="9149" spans="1:12" x14ac:dyDescent="0.45">
      <c r="A9149" s="5"/>
      <c r="B9149" s="5"/>
      <c r="D9149" s="1"/>
      <c r="E9149" s="1"/>
      <c r="F9149" s="1"/>
      <c r="G9149" s="1"/>
      <c r="H9149" s="4"/>
      <c r="I9149" s="4"/>
      <c r="J9149" s="4"/>
      <c r="K9149" s="4"/>
      <c r="L9149" s="4"/>
    </row>
    <row r="9150" spans="1:12" x14ac:dyDescent="0.45">
      <c r="A9150" s="5"/>
      <c r="B9150" s="5"/>
      <c r="D9150" s="1"/>
      <c r="E9150" s="1"/>
      <c r="F9150" s="1"/>
      <c r="G9150" s="1"/>
      <c r="H9150" s="4"/>
      <c r="I9150" s="4"/>
      <c r="J9150" s="4"/>
      <c r="K9150" s="4"/>
      <c r="L9150" s="4"/>
    </row>
    <row r="9151" spans="1:12" x14ac:dyDescent="0.45">
      <c r="A9151" s="5"/>
      <c r="B9151" s="5"/>
      <c r="D9151" s="1"/>
      <c r="E9151" s="1"/>
      <c r="F9151" s="1"/>
      <c r="G9151" s="1"/>
      <c r="H9151" s="4"/>
      <c r="I9151" s="4"/>
      <c r="J9151" s="4"/>
      <c r="K9151" s="4"/>
      <c r="L9151" s="4"/>
    </row>
    <row r="9152" spans="1:12" x14ac:dyDescent="0.45">
      <c r="A9152" s="5"/>
      <c r="B9152" s="5"/>
      <c r="D9152" s="1"/>
      <c r="E9152" s="1"/>
      <c r="F9152" s="1"/>
      <c r="G9152" s="1"/>
      <c r="H9152" s="4"/>
      <c r="I9152" s="4"/>
      <c r="J9152" s="4"/>
      <c r="K9152" s="4"/>
      <c r="L9152" s="4"/>
    </row>
    <row r="9153" spans="1:12" x14ac:dyDescent="0.45">
      <c r="A9153" s="5"/>
      <c r="B9153" s="5"/>
      <c r="D9153" s="1"/>
      <c r="E9153" s="1"/>
      <c r="F9153" s="1"/>
      <c r="G9153" s="1"/>
      <c r="H9153" s="4"/>
      <c r="I9153" s="4"/>
      <c r="J9153" s="4"/>
      <c r="K9153" s="4"/>
      <c r="L9153" s="4"/>
    </row>
    <row r="9154" spans="1:12" x14ac:dyDescent="0.45">
      <c r="A9154" s="5"/>
      <c r="B9154" s="5"/>
      <c r="D9154" s="1"/>
      <c r="E9154" s="1"/>
      <c r="F9154" s="1"/>
      <c r="G9154" s="1"/>
      <c r="H9154" s="4"/>
      <c r="I9154" s="4"/>
      <c r="J9154" s="4"/>
      <c r="K9154" s="4"/>
      <c r="L9154" s="4"/>
    </row>
    <row r="9155" spans="1:12" x14ac:dyDescent="0.45">
      <c r="A9155" s="5"/>
      <c r="B9155" s="5"/>
      <c r="D9155" s="1"/>
      <c r="E9155" s="1"/>
      <c r="F9155" s="1"/>
      <c r="G9155" s="1"/>
      <c r="H9155" s="4"/>
      <c r="I9155" s="4"/>
      <c r="J9155" s="4"/>
      <c r="K9155" s="4"/>
      <c r="L9155" s="4"/>
    </row>
    <row r="9156" spans="1:12" x14ac:dyDescent="0.45">
      <c r="A9156" s="5"/>
      <c r="B9156" s="5"/>
      <c r="D9156" s="1"/>
      <c r="E9156" s="1"/>
      <c r="F9156" s="1"/>
      <c r="G9156" s="1"/>
      <c r="H9156" s="4"/>
      <c r="I9156" s="4"/>
      <c r="J9156" s="4"/>
      <c r="K9156" s="4"/>
      <c r="L9156" s="4"/>
    </row>
    <row r="9157" spans="1:12" x14ac:dyDescent="0.45">
      <c r="A9157" s="5"/>
      <c r="B9157" s="5"/>
      <c r="D9157" s="1"/>
      <c r="E9157" s="1"/>
      <c r="F9157" s="1"/>
      <c r="G9157" s="1"/>
      <c r="H9157" s="4"/>
      <c r="I9157" s="4"/>
      <c r="J9157" s="4"/>
      <c r="K9157" s="4"/>
      <c r="L9157" s="4"/>
    </row>
    <row r="9158" spans="1:12" x14ac:dyDescent="0.45">
      <c r="A9158" s="5"/>
      <c r="B9158" s="5"/>
      <c r="D9158" s="1"/>
      <c r="E9158" s="1"/>
      <c r="F9158" s="1"/>
      <c r="G9158" s="1"/>
      <c r="H9158" s="4"/>
      <c r="I9158" s="4"/>
      <c r="J9158" s="4"/>
      <c r="K9158" s="4"/>
      <c r="L9158" s="4"/>
    </row>
    <row r="9159" spans="1:12" x14ac:dyDescent="0.45">
      <c r="A9159" s="5"/>
      <c r="B9159" s="5"/>
      <c r="D9159" s="1"/>
      <c r="E9159" s="1"/>
      <c r="F9159" s="1"/>
      <c r="G9159" s="1"/>
      <c r="H9159" s="4"/>
      <c r="I9159" s="4"/>
      <c r="J9159" s="4"/>
      <c r="K9159" s="4"/>
      <c r="L9159" s="4"/>
    </row>
    <row r="9160" spans="1:12" x14ac:dyDescent="0.45">
      <c r="A9160" s="5"/>
      <c r="B9160" s="5"/>
      <c r="D9160" s="1"/>
      <c r="E9160" s="1"/>
      <c r="F9160" s="1"/>
      <c r="G9160" s="1"/>
      <c r="H9160" s="4"/>
      <c r="I9160" s="4"/>
      <c r="J9160" s="4"/>
      <c r="K9160" s="4"/>
      <c r="L9160" s="4"/>
    </row>
    <row r="9161" spans="1:12" x14ac:dyDescent="0.45">
      <c r="A9161" s="5"/>
      <c r="B9161" s="5"/>
      <c r="D9161" s="1"/>
      <c r="E9161" s="1"/>
      <c r="F9161" s="1"/>
      <c r="G9161" s="1"/>
      <c r="H9161" s="4"/>
      <c r="I9161" s="4"/>
      <c r="J9161" s="4"/>
      <c r="K9161" s="4"/>
      <c r="L9161" s="4"/>
    </row>
    <row r="9162" spans="1:12" x14ac:dyDescent="0.45">
      <c r="A9162" s="5"/>
      <c r="B9162" s="5"/>
      <c r="D9162" s="1"/>
      <c r="E9162" s="1"/>
      <c r="F9162" s="1"/>
      <c r="G9162" s="1"/>
      <c r="H9162" s="4"/>
      <c r="I9162" s="4"/>
      <c r="J9162" s="4"/>
      <c r="K9162" s="4"/>
      <c r="L9162" s="4"/>
    </row>
    <row r="9163" spans="1:12" x14ac:dyDescent="0.45">
      <c r="A9163" s="5"/>
      <c r="B9163" s="5"/>
      <c r="D9163" s="1"/>
      <c r="E9163" s="1"/>
      <c r="F9163" s="1"/>
      <c r="G9163" s="1"/>
      <c r="H9163" s="4"/>
      <c r="I9163" s="4"/>
      <c r="J9163" s="4"/>
      <c r="K9163" s="4"/>
      <c r="L9163" s="4"/>
    </row>
    <row r="9164" spans="1:12" x14ac:dyDescent="0.45">
      <c r="A9164" s="5"/>
      <c r="B9164" s="5"/>
      <c r="D9164" s="1"/>
      <c r="E9164" s="1"/>
      <c r="F9164" s="1"/>
      <c r="G9164" s="1"/>
      <c r="H9164" s="4"/>
      <c r="I9164" s="4"/>
      <c r="J9164" s="4"/>
      <c r="K9164" s="4"/>
      <c r="L9164" s="4"/>
    </row>
    <row r="9165" spans="1:12" x14ac:dyDescent="0.45">
      <c r="A9165" s="5"/>
      <c r="B9165" s="5"/>
      <c r="D9165" s="1"/>
      <c r="E9165" s="1"/>
      <c r="F9165" s="1"/>
      <c r="G9165" s="1"/>
      <c r="H9165" s="4"/>
      <c r="I9165" s="4"/>
      <c r="J9165" s="4"/>
      <c r="K9165" s="4"/>
      <c r="L9165" s="4"/>
    </row>
    <row r="9166" spans="1:12" x14ac:dyDescent="0.45">
      <c r="A9166" s="5"/>
      <c r="B9166" s="5"/>
      <c r="D9166" s="1"/>
      <c r="E9166" s="1"/>
      <c r="F9166" s="1"/>
      <c r="G9166" s="1"/>
      <c r="H9166" s="4"/>
      <c r="I9166" s="4"/>
      <c r="J9166" s="4"/>
      <c r="K9166" s="4"/>
      <c r="L9166" s="4"/>
    </row>
    <row r="9167" spans="1:12" x14ac:dyDescent="0.45">
      <c r="A9167" s="5"/>
      <c r="B9167" s="5"/>
      <c r="D9167" s="1"/>
      <c r="E9167" s="1"/>
      <c r="F9167" s="1"/>
      <c r="G9167" s="1"/>
      <c r="H9167" s="4"/>
      <c r="I9167" s="4"/>
      <c r="J9167" s="4"/>
      <c r="K9167" s="4"/>
      <c r="L9167" s="4"/>
    </row>
    <row r="9168" spans="1:12" x14ac:dyDescent="0.45">
      <c r="A9168" s="5"/>
      <c r="B9168" s="5"/>
      <c r="D9168" s="1"/>
      <c r="E9168" s="1"/>
      <c r="F9168" s="1"/>
      <c r="G9168" s="1"/>
      <c r="H9168" s="4"/>
      <c r="I9168" s="4"/>
      <c r="J9168" s="4"/>
      <c r="K9168" s="4"/>
      <c r="L9168" s="4"/>
    </row>
    <row r="9169" spans="1:12" x14ac:dyDescent="0.45">
      <c r="A9169" s="5"/>
      <c r="B9169" s="5"/>
      <c r="D9169" s="1"/>
      <c r="E9169" s="1"/>
      <c r="F9169" s="1"/>
      <c r="G9169" s="1"/>
      <c r="H9169" s="4"/>
      <c r="I9169" s="4"/>
      <c r="J9169" s="4"/>
      <c r="K9169" s="4"/>
      <c r="L9169" s="4"/>
    </row>
    <row r="9170" spans="1:12" x14ac:dyDescent="0.45">
      <c r="A9170" s="5"/>
      <c r="B9170" s="5"/>
      <c r="D9170" s="1"/>
      <c r="E9170" s="1"/>
      <c r="F9170" s="1"/>
      <c r="G9170" s="1"/>
      <c r="H9170" s="4"/>
      <c r="I9170" s="4"/>
      <c r="J9170" s="4"/>
      <c r="K9170" s="4"/>
      <c r="L9170" s="4"/>
    </row>
    <row r="9171" spans="1:12" x14ac:dyDescent="0.45">
      <c r="A9171" s="5"/>
      <c r="B9171" s="5"/>
      <c r="D9171" s="1"/>
      <c r="E9171" s="1"/>
      <c r="F9171" s="1"/>
      <c r="G9171" s="1"/>
      <c r="H9171" s="4"/>
      <c r="I9171" s="4"/>
      <c r="J9171" s="4"/>
      <c r="K9171" s="4"/>
      <c r="L9171" s="4"/>
    </row>
    <row r="9172" spans="1:12" x14ac:dyDescent="0.45">
      <c r="A9172" s="5"/>
      <c r="B9172" s="5"/>
      <c r="D9172" s="1"/>
      <c r="E9172" s="1"/>
      <c r="F9172" s="1"/>
      <c r="G9172" s="1"/>
      <c r="H9172" s="4"/>
      <c r="I9172" s="4"/>
      <c r="J9172" s="4"/>
      <c r="K9172" s="4"/>
      <c r="L9172" s="4"/>
    </row>
    <row r="9173" spans="1:12" x14ac:dyDescent="0.45">
      <c r="A9173" s="5"/>
      <c r="B9173" s="5"/>
      <c r="D9173" s="1"/>
      <c r="E9173" s="1"/>
      <c r="F9173" s="1"/>
      <c r="G9173" s="1"/>
      <c r="H9173" s="4"/>
      <c r="I9173" s="4"/>
      <c r="J9173" s="4"/>
      <c r="K9173" s="4"/>
      <c r="L9173" s="4"/>
    </row>
    <row r="9174" spans="1:12" x14ac:dyDescent="0.45">
      <c r="A9174" s="5"/>
      <c r="B9174" s="5"/>
      <c r="D9174" s="1"/>
      <c r="E9174" s="1"/>
      <c r="F9174" s="1"/>
      <c r="G9174" s="1"/>
      <c r="H9174" s="4"/>
      <c r="I9174" s="4"/>
      <c r="J9174" s="4"/>
      <c r="K9174" s="4"/>
      <c r="L9174" s="4"/>
    </row>
    <row r="9175" spans="1:12" x14ac:dyDescent="0.45">
      <c r="A9175" s="5"/>
      <c r="B9175" s="5"/>
      <c r="D9175" s="1"/>
      <c r="E9175" s="1"/>
      <c r="F9175" s="1"/>
      <c r="G9175" s="1"/>
      <c r="H9175" s="4"/>
      <c r="I9175" s="4"/>
      <c r="J9175" s="4"/>
      <c r="K9175" s="4"/>
      <c r="L9175" s="4"/>
    </row>
    <row r="9176" spans="1:12" x14ac:dyDescent="0.45">
      <c r="A9176" s="5"/>
      <c r="B9176" s="5"/>
      <c r="D9176" s="1"/>
      <c r="E9176" s="1"/>
      <c r="F9176" s="1"/>
      <c r="G9176" s="1"/>
      <c r="H9176" s="4"/>
      <c r="I9176" s="4"/>
      <c r="J9176" s="4"/>
      <c r="K9176" s="4"/>
      <c r="L9176" s="4"/>
    </row>
    <row r="9177" spans="1:12" x14ac:dyDescent="0.45">
      <c r="A9177" s="5"/>
      <c r="B9177" s="5"/>
      <c r="D9177" s="1"/>
      <c r="E9177" s="1"/>
      <c r="F9177" s="1"/>
      <c r="G9177" s="1"/>
      <c r="H9177" s="4"/>
      <c r="I9177" s="4"/>
      <c r="J9177" s="4"/>
      <c r="K9177" s="4"/>
      <c r="L9177" s="4"/>
    </row>
    <row r="9178" spans="1:12" x14ac:dyDescent="0.45">
      <c r="A9178" s="5"/>
      <c r="B9178" s="5"/>
      <c r="D9178" s="1"/>
      <c r="E9178" s="1"/>
      <c r="F9178" s="1"/>
      <c r="G9178" s="1"/>
      <c r="H9178" s="4"/>
      <c r="I9178" s="4"/>
      <c r="J9178" s="4"/>
      <c r="K9178" s="4"/>
      <c r="L9178" s="4"/>
    </row>
    <row r="9179" spans="1:12" x14ac:dyDescent="0.45">
      <c r="A9179" s="5"/>
      <c r="B9179" s="5"/>
      <c r="D9179" s="1"/>
      <c r="E9179" s="1"/>
      <c r="F9179" s="1"/>
      <c r="G9179" s="1"/>
      <c r="H9179" s="4"/>
      <c r="I9179" s="4"/>
      <c r="J9179" s="4"/>
      <c r="K9179" s="4"/>
      <c r="L9179" s="4"/>
    </row>
    <row r="9180" spans="1:12" x14ac:dyDescent="0.45">
      <c r="A9180" s="5"/>
      <c r="B9180" s="5"/>
      <c r="D9180" s="1"/>
      <c r="E9180" s="1"/>
      <c r="F9180" s="1"/>
      <c r="G9180" s="1"/>
      <c r="H9180" s="4"/>
      <c r="I9180" s="4"/>
      <c r="J9180" s="4"/>
      <c r="K9180" s="4"/>
      <c r="L9180" s="4"/>
    </row>
    <row r="9181" spans="1:12" x14ac:dyDescent="0.45">
      <c r="A9181" s="5"/>
      <c r="B9181" s="5"/>
      <c r="D9181" s="1"/>
      <c r="E9181" s="1"/>
      <c r="F9181" s="1"/>
      <c r="G9181" s="1"/>
      <c r="H9181" s="4"/>
      <c r="I9181" s="4"/>
      <c r="J9181" s="4"/>
      <c r="K9181" s="4"/>
      <c r="L9181" s="4"/>
    </row>
    <row r="9182" spans="1:12" x14ac:dyDescent="0.45">
      <c r="A9182" s="5"/>
      <c r="B9182" s="5"/>
      <c r="D9182" s="1"/>
      <c r="E9182" s="1"/>
      <c r="F9182" s="1"/>
      <c r="G9182" s="1"/>
      <c r="H9182" s="4"/>
      <c r="I9182" s="4"/>
      <c r="J9182" s="4"/>
      <c r="K9182" s="4"/>
      <c r="L9182" s="4"/>
    </row>
    <row r="9183" spans="1:12" x14ac:dyDescent="0.45">
      <c r="A9183" s="5"/>
      <c r="B9183" s="5"/>
      <c r="D9183" s="1"/>
      <c r="E9183" s="1"/>
      <c r="F9183" s="1"/>
      <c r="G9183" s="1"/>
      <c r="H9183" s="4"/>
      <c r="I9183" s="4"/>
      <c r="J9183" s="4"/>
      <c r="K9183" s="4"/>
      <c r="L9183" s="4"/>
    </row>
    <row r="9184" spans="1:12" x14ac:dyDescent="0.45">
      <c r="A9184" s="5"/>
      <c r="B9184" s="5"/>
      <c r="D9184" s="1"/>
      <c r="E9184" s="1"/>
      <c r="F9184" s="1"/>
      <c r="G9184" s="1"/>
      <c r="H9184" s="4"/>
      <c r="I9184" s="4"/>
      <c r="J9184" s="4"/>
      <c r="K9184" s="4"/>
      <c r="L9184" s="4"/>
    </row>
    <row r="9185" spans="1:12" x14ac:dyDescent="0.45">
      <c r="A9185" s="5"/>
      <c r="B9185" s="5"/>
      <c r="D9185" s="1"/>
      <c r="E9185" s="1"/>
      <c r="F9185" s="1"/>
      <c r="G9185" s="1"/>
      <c r="H9185" s="4"/>
      <c r="I9185" s="4"/>
      <c r="J9185" s="4"/>
      <c r="K9185" s="4"/>
      <c r="L9185" s="4"/>
    </row>
    <row r="9186" spans="1:12" x14ac:dyDescent="0.45">
      <c r="A9186" s="5"/>
      <c r="B9186" s="5"/>
      <c r="D9186" s="1"/>
      <c r="E9186" s="1"/>
      <c r="F9186" s="1"/>
      <c r="G9186" s="1"/>
      <c r="H9186" s="4"/>
      <c r="I9186" s="4"/>
      <c r="J9186" s="4"/>
      <c r="K9186" s="4"/>
      <c r="L9186" s="4"/>
    </row>
    <row r="9187" spans="1:12" x14ac:dyDescent="0.45">
      <c r="A9187" s="5"/>
      <c r="B9187" s="5"/>
      <c r="D9187" s="1"/>
      <c r="E9187" s="1"/>
      <c r="F9187" s="1"/>
      <c r="G9187" s="1"/>
      <c r="H9187" s="4"/>
      <c r="I9187" s="4"/>
      <c r="J9187" s="4"/>
      <c r="K9187" s="4"/>
      <c r="L9187" s="4"/>
    </row>
    <row r="9188" spans="1:12" x14ac:dyDescent="0.45">
      <c r="A9188" s="5"/>
      <c r="B9188" s="5"/>
      <c r="D9188" s="1"/>
      <c r="E9188" s="1"/>
      <c r="F9188" s="1"/>
      <c r="G9188" s="1"/>
      <c r="H9188" s="4"/>
      <c r="I9188" s="4"/>
      <c r="J9188" s="4"/>
      <c r="K9188" s="4"/>
      <c r="L9188" s="4"/>
    </row>
    <row r="9189" spans="1:12" x14ac:dyDescent="0.45">
      <c r="A9189" s="5"/>
      <c r="B9189" s="5"/>
      <c r="D9189" s="1"/>
      <c r="E9189" s="1"/>
      <c r="F9189" s="1"/>
      <c r="G9189" s="1"/>
      <c r="H9189" s="4"/>
      <c r="I9189" s="4"/>
      <c r="J9189" s="4"/>
      <c r="K9189" s="4"/>
      <c r="L9189" s="4"/>
    </row>
    <row r="9190" spans="1:12" x14ac:dyDescent="0.45">
      <c r="A9190" s="5"/>
      <c r="B9190" s="5"/>
      <c r="D9190" s="1"/>
      <c r="E9190" s="1"/>
      <c r="F9190" s="1"/>
      <c r="G9190" s="1"/>
      <c r="H9190" s="4"/>
      <c r="I9190" s="4"/>
      <c r="J9190" s="4"/>
      <c r="K9190" s="4"/>
      <c r="L9190" s="4"/>
    </row>
    <row r="9191" spans="1:12" x14ac:dyDescent="0.45">
      <c r="A9191" s="5"/>
      <c r="B9191" s="5"/>
      <c r="D9191" s="1"/>
      <c r="E9191" s="1"/>
      <c r="F9191" s="1"/>
      <c r="G9191" s="1"/>
      <c r="H9191" s="4"/>
      <c r="I9191" s="4"/>
      <c r="J9191" s="4"/>
      <c r="K9191" s="4"/>
      <c r="L9191" s="4"/>
    </row>
    <row r="9192" spans="1:12" x14ac:dyDescent="0.45">
      <c r="A9192" s="5"/>
      <c r="B9192" s="5"/>
      <c r="D9192" s="1"/>
      <c r="E9192" s="1"/>
      <c r="F9192" s="1"/>
      <c r="G9192" s="1"/>
      <c r="H9192" s="4"/>
      <c r="I9192" s="4"/>
      <c r="J9192" s="4"/>
      <c r="K9192" s="4"/>
      <c r="L9192" s="4"/>
    </row>
    <row r="9193" spans="1:12" x14ac:dyDescent="0.45">
      <c r="A9193" s="5"/>
      <c r="B9193" s="5"/>
      <c r="D9193" s="1"/>
      <c r="E9193" s="1"/>
      <c r="F9193" s="1"/>
      <c r="G9193" s="1"/>
      <c r="H9193" s="4"/>
      <c r="I9193" s="4"/>
      <c r="J9193" s="4"/>
      <c r="K9193" s="4"/>
      <c r="L9193" s="4"/>
    </row>
    <row r="9194" spans="1:12" x14ac:dyDescent="0.45">
      <c r="A9194" s="5"/>
      <c r="B9194" s="5"/>
      <c r="D9194" s="1"/>
      <c r="E9194" s="1"/>
      <c r="F9194" s="1"/>
      <c r="G9194" s="1"/>
      <c r="H9194" s="4"/>
      <c r="I9194" s="4"/>
      <c r="J9194" s="4"/>
      <c r="K9194" s="4"/>
      <c r="L9194" s="4"/>
    </row>
    <row r="9195" spans="1:12" x14ac:dyDescent="0.45">
      <c r="A9195" s="5"/>
      <c r="B9195" s="5"/>
      <c r="D9195" s="1"/>
      <c r="E9195" s="1"/>
      <c r="F9195" s="1"/>
      <c r="G9195" s="1"/>
      <c r="H9195" s="4"/>
      <c r="I9195" s="4"/>
      <c r="J9195" s="4"/>
      <c r="K9195" s="4"/>
      <c r="L9195" s="4"/>
    </row>
    <row r="9196" spans="1:12" x14ac:dyDescent="0.45">
      <c r="A9196" s="5"/>
      <c r="B9196" s="5"/>
      <c r="D9196" s="1"/>
      <c r="E9196" s="1"/>
      <c r="F9196" s="1"/>
      <c r="G9196" s="1"/>
      <c r="H9196" s="4"/>
      <c r="I9196" s="4"/>
      <c r="J9196" s="4"/>
      <c r="K9196" s="4"/>
      <c r="L9196" s="4"/>
    </row>
    <row r="9197" spans="1:12" x14ac:dyDescent="0.45">
      <c r="A9197" s="5"/>
      <c r="B9197" s="5"/>
      <c r="D9197" s="1"/>
      <c r="E9197" s="1"/>
      <c r="F9197" s="1"/>
      <c r="G9197" s="1"/>
      <c r="H9197" s="4"/>
      <c r="I9197" s="4"/>
      <c r="J9197" s="4"/>
      <c r="K9197" s="4"/>
      <c r="L9197" s="4"/>
    </row>
    <row r="9198" spans="1:12" x14ac:dyDescent="0.45">
      <c r="A9198" s="5"/>
      <c r="B9198" s="5"/>
      <c r="D9198" s="1"/>
      <c r="E9198" s="1"/>
      <c r="F9198" s="1"/>
      <c r="G9198" s="1"/>
      <c r="H9198" s="4"/>
      <c r="I9198" s="4"/>
      <c r="J9198" s="4"/>
      <c r="K9198" s="4"/>
      <c r="L9198" s="4"/>
    </row>
    <row r="9199" spans="1:12" x14ac:dyDescent="0.45">
      <c r="A9199" s="5"/>
      <c r="B9199" s="5"/>
      <c r="D9199" s="1"/>
      <c r="E9199" s="1"/>
      <c r="F9199" s="1"/>
      <c r="G9199" s="1"/>
      <c r="H9199" s="4"/>
      <c r="I9199" s="4"/>
      <c r="J9199" s="4"/>
      <c r="K9199" s="4"/>
      <c r="L9199" s="4"/>
    </row>
    <row r="9200" spans="1:12" x14ac:dyDescent="0.45">
      <c r="A9200" s="5"/>
      <c r="B9200" s="5"/>
      <c r="D9200" s="1"/>
      <c r="E9200" s="1"/>
      <c r="F9200" s="1"/>
      <c r="G9200" s="1"/>
      <c r="H9200" s="4"/>
      <c r="I9200" s="4"/>
      <c r="J9200" s="4"/>
      <c r="K9200" s="4"/>
      <c r="L9200" s="4"/>
    </row>
    <row r="9201" spans="1:12" x14ac:dyDescent="0.45">
      <c r="A9201" s="5"/>
      <c r="B9201" s="5"/>
      <c r="D9201" s="1"/>
      <c r="E9201" s="1"/>
      <c r="F9201" s="1"/>
      <c r="G9201" s="1"/>
      <c r="H9201" s="4"/>
      <c r="I9201" s="4"/>
      <c r="J9201" s="4"/>
      <c r="K9201" s="4"/>
      <c r="L9201" s="4"/>
    </row>
    <row r="9202" spans="1:12" x14ac:dyDescent="0.45">
      <c r="A9202" s="5"/>
      <c r="B9202" s="5"/>
      <c r="D9202" s="1"/>
      <c r="E9202" s="1"/>
      <c r="F9202" s="1"/>
      <c r="G9202" s="1"/>
      <c r="H9202" s="4"/>
      <c r="I9202" s="4"/>
      <c r="J9202" s="4"/>
      <c r="K9202" s="4"/>
      <c r="L9202" s="4"/>
    </row>
    <row r="9203" spans="1:12" x14ac:dyDescent="0.45">
      <c r="A9203" s="5"/>
      <c r="B9203" s="5"/>
      <c r="D9203" s="1"/>
      <c r="E9203" s="1"/>
      <c r="F9203" s="1"/>
      <c r="G9203" s="1"/>
      <c r="H9203" s="4"/>
      <c r="I9203" s="4"/>
      <c r="J9203" s="4"/>
      <c r="K9203" s="4"/>
      <c r="L9203" s="4"/>
    </row>
    <row r="9204" spans="1:12" x14ac:dyDescent="0.45">
      <c r="A9204" s="5"/>
      <c r="B9204" s="5"/>
      <c r="D9204" s="1"/>
      <c r="E9204" s="1"/>
      <c r="F9204" s="1"/>
      <c r="G9204" s="1"/>
      <c r="H9204" s="4"/>
      <c r="I9204" s="4"/>
      <c r="J9204" s="4"/>
      <c r="K9204" s="4"/>
      <c r="L9204" s="4"/>
    </row>
    <row r="9205" spans="1:12" x14ac:dyDescent="0.45">
      <c r="A9205" s="5"/>
      <c r="B9205" s="5"/>
      <c r="D9205" s="1"/>
      <c r="E9205" s="1"/>
      <c r="F9205" s="1"/>
      <c r="G9205" s="1"/>
      <c r="H9205" s="4"/>
      <c r="I9205" s="4"/>
      <c r="J9205" s="4"/>
      <c r="K9205" s="4"/>
      <c r="L9205" s="4"/>
    </row>
    <row r="9206" spans="1:12" x14ac:dyDescent="0.45">
      <c r="A9206" s="5"/>
      <c r="B9206" s="5"/>
      <c r="D9206" s="1"/>
      <c r="E9206" s="1"/>
      <c r="F9206" s="1"/>
      <c r="G9206" s="1"/>
      <c r="H9206" s="4"/>
      <c r="I9206" s="4"/>
      <c r="J9206" s="4"/>
      <c r="K9206" s="4"/>
      <c r="L9206" s="4"/>
    </row>
    <row r="9207" spans="1:12" x14ac:dyDescent="0.45">
      <c r="A9207" s="5"/>
      <c r="B9207" s="5"/>
      <c r="D9207" s="1"/>
      <c r="E9207" s="1"/>
      <c r="F9207" s="1"/>
      <c r="G9207" s="1"/>
      <c r="H9207" s="4"/>
      <c r="I9207" s="4"/>
      <c r="J9207" s="4"/>
      <c r="K9207" s="4"/>
      <c r="L9207" s="4"/>
    </row>
    <row r="9208" spans="1:12" x14ac:dyDescent="0.45">
      <c r="A9208" s="5"/>
      <c r="B9208" s="5"/>
      <c r="D9208" s="1"/>
      <c r="E9208" s="1"/>
      <c r="F9208" s="1"/>
      <c r="G9208" s="1"/>
      <c r="H9208" s="4"/>
      <c r="I9208" s="4"/>
      <c r="J9208" s="4"/>
      <c r="K9208" s="4"/>
      <c r="L9208" s="4"/>
    </row>
    <row r="9209" spans="1:12" x14ac:dyDescent="0.45">
      <c r="A9209" s="5"/>
      <c r="B9209" s="5"/>
      <c r="D9209" s="1"/>
      <c r="E9209" s="1"/>
      <c r="F9209" s="1"/>
      <c r="G9209" s="1"/>
      <c r="H9209" s="4"/>
      <c r="I9209" s="4"/>
      <c r="J9209" s="4"/>
      <c r="K9209" s="4"/>
      <c r="L9209" s="4"/>
    </row>
    <row r="9210" spans="1:12" x14ac:dyDescent="0.45">
      <c r="A9210" s="5"/>
      <c r="B9210" s="5"/>
      <c r="D9210" s="1"/>
      <c r="E9210" s="1"/>
      <c r="F9210" s="1"/>
      <c r="G9210" s="1"/>
      <c r="H9210" s="4"/>
      <c r="I9210" s="4"/>
      <c r="J9210" s="4"/>
      <c r="K9210" s="4"/>
      <c r="L9210" s="4"/>
    </row>
    <row r="9211" spans="1:12" x14ac:dyDescent="0.45">
      <c r="A9211" s="5"/>
      <c r="B9211" s="5"/>
      <c r="D9211" s="1"/>
      <c r="E9211" s="1"/>
      <c r="F9211" s="1"/>
      <c r="G9211" s="1"/>
      <c r="H9211" s="4"/>
      <c r="I9211" s="4"/>
      <c r="J9211" s="4"/>
      <c r="K9211" s="4"/>
      <c r="L9211" s="4"/>
    </row>
    <row r="9212" spans="1:12" x14ac:dyDescent="0.45">
      <c r="A9212" s="5"/>
      <c r="B9212" s="5"/>
      <c r="D9212" s="1"/>
      <c r="E9212" s="1"/>
      <c r="F9212" s="1"/>
      <c r="G9212" s="1"/>
      <c r="H9212" s="4"/>
      <c r="I9212" s="4"/>
      <c r="J9212" s="4"/>
      <c r="K9212" s="4"/>
      <c r="L9212" s="4"/>
    </row>
    <row r="9213" spans="1:12" x14ac:dyDescent="0.45">
      <c r="A9213" s="5"/>
      <c r="B9213" s="5"/>
      <c r="D9213" s="1"/>
      <c r="E9213" s="1"/>
      <c r="F9213" s="1"/>
      <c r="G9213" s="1"/>
      <c r="H9213" s="4"/>
      <c r="I9213" s="4"/>
      <c r="J9213" s="4"/>
      <c r="K9213" s="4"/>
      <c r="L9213" s="4"/>
    </row>
    <row r="9214" spans="1:12" x14ac:dyDescent="0.45">
      <c r="A9214" s="5"/>
      <c r="B9214" s="5"/>
      <c r="D9214" s="1"/>
      <c r="E9214" s="1"/>
      <c r="F9214" s="1"/>
      <c r="G9214" s="1"/>
      <c r="H9214" s="4"/>
      <c r="I9214" s="4"/>
      <c r="J9214" s="4"/>
      <c r="K9214" s="4"/>
      <c r="L9214" s="4"/>
    </row>
    <row r="9215" spans="1:12" x14ac:dyDescent="0.45">
      <c r="A9215" s="5"/>
      <c r="B9215" s="5"/>
      <c r="D9215" s="1"/>
      <c r="E9215" s="1"/>
      <c r="F9215" s="1"/>
      <c r="G9215" s="1"/>
      <c r="H9215" s="4"/>
      <c r="I9215" s="4"/>
      <c r="J9215" s="4"/>
      <c r="K9215" s="4"/>
      <c r="L9215" s="4"/>
    </row>
    <row r="9216" spans="1:12" x14ac:dyDescent="0.45">
      <c r="A9216" s="5"/>
      <c r="B9216" s="5"/>
      <c r="D9216" s="1"/>
      <c r="E9216" s="1"/>
      <c r="F9216" s="1"/>
      <c r="G9216" s="1"/>
      <c r="H9216" s="4"/>
      <c r="I9216" s="4"/>
      <c r="J9216" s="4"/>
      <c r="K9216" s="4"/>
      <c r="L9216" s="4"/>
    </row>
    <row r="9217" spans="1:12" x14ac:dyDescent="0.45">
      <c r="A9217" s="5"/>
      <c r="B9217" s="5"/>
      <c r="D9217" s="1"/>
      <c r="E9217" s="1"/>
      <c r="F9217" s="1"/>
      <c r="G9217" s="1"/>
      <c r="H9217" s="4"/>
      <c r="I9217" s="4"/>
      <c r="J9217" s="4"/>
      <c r="K9217" s="4"/>
      <c r="L9217" s="4"/>
    </row>
    <row r="9218" spans="1:12" x14ac:dyDescent="0.45">
      <c r="A9218" s="5"/>
      <c r="B9218" s="5"/>
      <c r="D9218" s="1"/>
      <c r="E9218" s="1"/>
      <c r="F9218" s="1"/>
      <c r="G9218" s="1"/>
      <c r="H9218" s="4"/>
      <c r="I9218" s="4"/>
      <c r="J9218" s="4"/>
      <c r="K9218" s="4"/>
      <c r="L9218" s="4"/>
    </row>
    <row r="9219" spans="1:12" x14ac:dyDescent="0.45">
      <c r="A9219" s="5"/>
      <c r="B9219" s="5"/>
      <c r="D9219" s="1"/>
      <c r="E9219" s="1"/>
      <c r="F9219" s="1"/>
      <c r="G9219" s="1"/>
      <c r="H9219" s="4"/>
      <c r="I9219" s="4"/>
      <c r="J9219" s="4"/>
      <c r="K9219" s="4"/>
      <c r="L9219" s="4"/>
    </row>
    <row r="9220" spans="1:12" x14ac:dyDescent="0.45">
      <c r="A9220" s="5"/>
      <c r="B9220" s="5"/>
      <c r="D9220" s="1"/>
      <c r="E9220" s="1"/>
      <c r="F9220" s="1"/>
      <c r="G9220" s="1"/>
      <c r="H9220" s="4"/>
      <c r="I9220" s="4"/>
      <c r="J9220" s="4"/>
      <c r="K9220" s="4"/>
      <c r="L9220" s="4"/>
    </row>
    <row r="9221" spans="1:12" x14ac:dyDescent="0.45">
      <c r="A9221" s="5"/>
      <c r="B9221" s="5"/>
      <c r="D9221" s="1"/>
      <c r="E9221" s="1"/>
      <c r="F9221" s="1"/>
      <c r="G9221" s="1"/>
      <c r="H9221" s="4"/>
      <c r="I9221" s="4"/>
      <c r="J9221" s="4"/>
      <c r="K9221" s="4"/>
      <c r="L9221" s="4"/>
    </row>
    <row r="9222" spans="1:12" x14ac:dyDescent="0.45">
      <c r="A9222" s="5"/>
      <c r="B9222" s="5"/>
      <c r="D9222" s="1"/>
      <c r="E9222" s="1"/>
      <c r="F9222" s="1"/>
      <c r="G9222" s="1"/>
      <c r="H9222" s="4"/>
      <c r="I9222" s="4"/>
      <c r="J9222" s="4"/>
      <c r="K9222" s="4"/>
      <c r="L9222" s="4"/>
    </row>
    <row r="9223" spans="1:12" x14ac:dyDescent="0.45">
      <c r="A9223" s="5"/>
      <c r="B9223" s="5"/>
      <c r="D9223" s="1"/>
      <c r="E9223" s="1"/>
      <c r="F9223" s="1"/>
      <c r="G9223" s="1"/>
      <c r="H9223" s="4"/>
      <c r="I9223" s="4"/>
      <c r="J9223" s="4"/>
      <c r="K9223" s="4"/>
      <c r="L9223" s="4"/>
    </row>
    <row r="9224" spans="1:12" x14ac:dyDescent="0.45">
      <c r="A9224" s="5"/>
      <c r="B9224" s="5"/>
      <c r="D9224" s="1"/>
      <c r="E9224" s="1"/>
      <c r="F9224" s="1"/>
      <c r="G9224" s="1"/>
      <c r="H9224" s="4"/>
      <c r="I9224" s="4"/>
      <c r="J9224" s="4"/>
      <c r="K9224" s="4"/>
      <c r="L9224" s="4"/>
    </row>
    <row r="9225" spans="1:12" x14ac:dyDescent="0.45">
      <c r="A9225" s="5"/>
      <c r="B9225" s="5"/>
      <c r="D9225" s="1"/>
      <c r="E9225" s="1"/>
      <c r="F9225" s="1"/>
      <c r="G9225" s="1"/>
      <c r="H9225" s="4"/>
      <c r="I9225" s="4"/>
      <c r="J9225" s="4"/>
      <c r="K9225" s="4"/>
      <c r="L9225" s="4"/>
    </row>
    <row r="9226" spans="1:12" x14ac:dyDescent="0.45">
      <c r="A9226" s="5"/>
      <c r="B9226" s="5"/>
      <c r="D9226" s="1"/>
      <c r="E9226" s="1"/>
      <c r="F9226" s="1"/>
      <c r="G9226" s="1"/>
      <c r="H9226" s="4"/>
      <c r="I9226" s="4"/>
      <c r="J9226" s="4"/>
      <c r="K9226" s="4"/>
      <c r="L9226" s="4"/>
    </row>
    <row r="9227" spans="1:12" x14ac:dyDescent="0.45">
      <c r="A9227" s="5"/>
      <c r="B9227" s="5"/>
      <c r="D9227" s="1"/>
      <c r="E9227" s="1"/>
      <c r="F9227" s="1"/>
      <c r="G9227" s="1"/>
      <c r="H9227" s="4"/>
      <c r="I9227" s="4"/>
      <c r="J9227" s="4"/>
      <c r="K9227" s="4"/>
      <c r="L9227" s="4"/>
    </row>
    <row r="9228" spans="1:12" x14ac:dyDescent="0.45">
      <c r="A9228" s="5"/>
      <c r="B9228" s="5"/>
      <c r="D9228" s="1"/>
      <c r="E9228" s="1"/>
      <c r="F9228" s="1"/>
      <c r="G9228" s="1"/>
      <c r="H9228" s="4"/>
      <c r="I9228" s="4"/>
      <c r="J9228" s="4"/>
      <c r="K9228" s="4"/>
      <c r="L9228" s="4"/>
    </row>
    <row r="9229" spans="1:12" x14ac:dyDescent="0.45">
      <c r="A9229" s="5"/>
      <c r="B9229" s="5"/>
      <c r="D9229" s="1"/>
      <c r="E9229" s="1"/>
      <c r="F9229" s="1"/>
      <c r="G9229" s="1"/>
      <c r="H9229" s="4"/>
      <c r="I9229" s="4"/>
      <c r="J9229" s="4"/>
      <c r="K9229" s="4"/>
      <c r="L9229" s="4"/>
    </row>
    <row r="9230" spans="1:12" x14ac:dyDescent="0.45">
      <c r="A9230" s="5"/>
      <c r="B9230" s="5"/>
      <c r="D9230" s="1"/>
      <c r="E9230" s="1"/>
      <c r="F9230" s="1"/>
      <c r="G9230" s="1"/>
      <c r="H9230" s="4"/>
      <c r="I9230" s="4"/>
      <c r="J9230" s="4"/>
      <c r="K9230" s="4"/>
      <c r="L9230" s="4"/>
    </row>
    <row r="9231" spans="1:12" x14ac:dyDescent="0.45">
      <c r="A9231" s="5"/>
      <c r="B9231" s="5"/>
      <c r="D9231" s="1"/>
      <c r="E9231" s="1"/>
      <c r="F9231" s="1"/>
      <c r="G9231" s="1"/>
      <c r="H9231" s="4"/>
      <c r="I9231" s="4"/>
      <c r="J9231" s="4"/>
      <c r="K9231" s="4"/>
      <c r="L9231" s="4"/>
    </row>
    <row r="9232" spans="1:12" x14ac:dyDescent="0.45">
      <c r="A9232" s="5"/>
      <c r="B9232" s="5"/>
      <c r="D9232" s="1"/>
      <c r="E9232" s="1"/>
      <c r="F9232" s="1"/>
      <c r="G9232" s="1"/>
      <c r="H9232" s="4"/>
      <c r="I9232" s="4"/>
      <c r="J9232" s="4"/>
      <c r="K9232" s="4"/>
      <c r="L9232" s="4"/>
    </row>
    <row r="9233" spans="1:12" x14ac:dyDescent="0.45">
      <c r="A9233" s="5"/>
      <c r="B9233" s="5"/>
      <c r="D9233" s="1"/>
      <c r="E9233" s="1"/>
      <c r="F9233" s="1"/>
      <c r="G9233" s="1"/>
      <c r="H9233" s="4"/>
      <c r="I9233" s="4"/>
      <c r="J9233" s="4"/>
      <c r="K9233" s="4"/>
      <c r="L9233" s="4"/>
    </row>
    <row r="9234" spans="1:12" x14ac:dyDescent="0.45">
      <c r="A9234" s="5"/>
      <c r="B9234" s="5"/>
      <c r="D9234" s="1"/>
      <c r="E9234" s="1"/>
      <c r="F9234" s="1"/>
      <c r="G9234" s="1"/>
      <c r="H9234" s="4"/>
      <c r="I9234" s="4"/>
      <c r="J9234" s="4"/>
      <c r="K9234" s="4"/>
      <c r="L9234" s="4"/>
    </row>
    <row r="9235" spans="1:12" x14ac:dyDescent="0.45">
      <c r="A9235" s="5"/>
      <c r="B9235" s="5"/>
      <c r="D9235" s="1"/>
      <c r="E9235" s="1"/>
      <c r="F9235" s="1"/>
      <c r="G9235" s="1"/>
      <c r="H9235" s="4"/>
      <c r="I9235" s="4"/>
      <c r="J9235" s="4"/>
      <c r="K9235" s="4"/>
      <c r="L9235" s="4"/>
    </row>
    <row r="9236" spans="1:12" x14ac:dyDescent="0.45">
      <c r="A9236" s="5"/>
      <c r="B9236" s="5"/>
      <c r="D9236" s="1"/>
      <c r="E9236" s="1"/>
      <c r="F9236" s="1"/>
      <c r="G9236" s="1"/>
      <c r="H9236" s="4"/>
      <c r="I9236" s="4"/>
      <c r="J9236" s="4"/>
      <c r="K9236" s="4"/>
      <c r="L9236" s="4"/>
    </row>
    <row r="9237" spans="1:12" x14ac:dyDescent="0.45">
      <c r="A9237" s="5"/>
      <c r="B9237" s="5"/>
      <c r="D9237" s="1"/>
      <c r="E9237" s="1"/>
      <c r="F9237" s="1"/>
      <c r="G9237" s="1"/>
      <c r="H9237" s="4"/>
      <c r="I9237" s="4"/>
      <c r="J9237" s="4"/>
      <c r="K9237" s="4"/>
      <c r="L9237" s="4"/>
    </row>
    <row r="9238" spans="1:12" x14ac:dyDescent="0.45">
      <c r="A9238" s="5"/>
      <c r="B9238" s="5"/>
      <c r="D9238" s="1"/>
      <c r="E9238" s="1"/>
      <c r="F9238" s="1"/>
      <c r="G9238" s="1"/>
      <c r="H9238" s="4"/>
      <c r="I9238" s="4"/>
      <c r="J9238" s="4"/>
      <c r="K9238" s="4"/>
      <c r="L9238" s="4"/>
    </row>
    <row r="9239" spans="1:12" x14ac:dyDescent="0.45">
      <c r="A9239" s="5"/>
      <c r="B9239" s="5"/>
      <c r="D9239" s="1"/>
      <c r="E9239" s="1"/>
      <c r="F9239" s="1"/>
      <c r="G9239" s="1"/>
      <c r="H9239" s="4"/>
      <c r="I9239" s="4"/>
      <c r="J9239" s="4"/>
      <c r="K9239" s="4"/>
      <c r="L9239" s="4"/>
    </row>
    <row r="9240" spans="1:12" x14ac:dyDescent="0.45">
      <c r="A9240" s="5"/>
      <c r="B9240" s="5"/>
      <c r="D9240" s="1"/>
      <c r="E9240" s="1"/>
      <c r="F9240" s="1"/>
      <c r="G9240" s="1"/>
      <c r="H9240" s="4"/>
      <c r="I9240" s="4"/>
      <c r="J9240" s="4"/>
      <c r="K9240" s="4"/>
      <c r="L9240" s="4"/>
    </row>
    <row r="9241" spans="1:12" x14ac:dyDescent="0.45">
      <c r="A9241" s="5"/>
      <c r="B9241" s="5"/>
      <c r="D9241" s="1"/>
      <c r="E9241" s="1"/>
      <c r="F9241" s="1"/>
      <c r="G9241" s="1"/>
      <c r="H9241" s="4"/>
      <c r="I9241" s="4"/>
      <c r="J9241" s="4"/>
      <c r="K9241" s="4"/>
      <c r="L9241" s="4"/>
    </row>
    <row r="9242" spans="1:12" x14ac:dyDescent="0.45">
      <c r="A9242" s="5"/>
      <c r="B9242" s="5"/>
      <c r="D9242" s="1"/>
      <c r="E9242" s="1"/>
      <c r="F9242" s="1"/>
      <c r="G9242" s="1"/>
      <c r="H9242" s="4"/>
      <c r="I9242" s="4"/>
      <c r="J9242" s="4"/>
      <c r="K9242" s="4"/>
      <c r="L9242" s="4"/>
    </row>
    <row r="9243" spans="1:12" x14ac:dyDescent="0.45">
      <c r="A9243" s="5"/>
      <c r="B9243" s="5"/>
      <c r="D9243" s="1"/>
      <c r="E9243" s="1"/>
      <c r="F9243" s="1"/>
      <c r="G9243" s="1"/>
      <c r="H9243" s="4"/>
      <c r="I9243" s="4"/>
      <c r="J9243" s="4"/>
      <c r="K9243" s="4"/>
      <c r="L9243" s="4"/>
    </row>
    <row r="9244" spans="1:12" x14ac:dyDescent="0.45">
      <c r="A9244" s="5"/>
      <c r="B9244" s="5"/>
      <c r="D9244" s="1"/>
      <c r="E9244" s="1"/>
      <c r="F9244" s="1"/>
      <c r="G9244" s="1"/>
      <c r="H9244" s="4"/>
      <c r="I9244" s="4"/>
      <c r="J9244" s="4"/>
      <c r="K9244" s="4"/>
      <c r="L9244" s="4"/>
    </row>
    <row r="9245" spans="1:12" x14ac:dyDescent="0.45">
      <c r="A9245" s="5"/>
      <c r="B9245" s="5"/>
      <c r="D9245" s="1"/>
      <c r="E9245" s="1"/>
      <c r="F9245" s="1"/>
      <c r="G9245" s="1"/>
      <c r="H9245" s="4"/>
      <c r="I9245" s="4"/>
      <c r="J9245" s="4"/>
      <c r="K9245" s="4"/>
      <c r="L9245" s="4"/>
    </row>
    <row r="9246" spans="1:12" x14ac:dyDescent="0.45">
      <c r="A9246" s="5"/>
      <c r="B9246" s="5"/>
      <c r="D9246" s="1"/>
      <c r="E9246" s="1"/>
      <c r="F9246" s="1"/>
      <c r="G9246" s="1"/>
      <c r="H9246" s="4"/>
      <c r="I9246" s="4"/>
      <c r="J9246" s="4"/>
      <c r="K9246" s="4"/>
      <c r="L9246" s="4"/>
    </row>
    <row r="9247" spans="1:12" x14ac:dyDescent="0.45">
      <c r="A9247" s="5"/>
      <c r="B9247" s="5"/>
      <c r="D9247" s="1"/>
      <c r="E9247" s="1"/>
      <c r="F9247" s="1"/>
      <c r="G9247" s="1"/>
      <c r="H9247" s="4"/>
      <c r="I9247" s="4"/>
      <c r="J9247" s="4"/>
      <c r="K9247" s="4"/>
      <c r="L9247" s="4"/>
    </row>
    <row r="9248" spans="1:12" x14ac:dyDescent="0.45">
      <c r="A9248" s="5"/>
      <c r="B9248" s="5"/>
      <c r="D9248" s="1"/>
      <c r="E9248" s="1"/>
      <c r="F9248" s="1"/>
      <c r="G9248" s="1"/>
      <c r="H9248" s="4"/>
      <c r="I9248" s="4"/>
      <c r="J9248" s="4"/>
      <c r="K9248" s="4"/>
      <c r="L9248" s="4"/>
    </row>
    <row r="9249" spans="1:12" x14ac:dyDescent="0.45">
      <c r="A9249" s="5"/>
      <c r="B9249" s="5"/>
      <c r="D9249" s="1"/>
      <c r="E9249" s="1"/>
      <c r="F9249" s="1"/>
      <c r="G9249" s="1"/>
      <c r="H9249" s="4"/>
      <c r="I9249" s="4"/>
      <c r="J9249" s="4"/>
      <c r="K9249" s="4"/>
      <c r="L9249" s="4"/>
    </row>
    <row r="9250" spans="1:12" x14ac:dyDescent="0.45">
      <c r="A9250" s="5"/>
      <c r="B9250" s="5"/>
      <c r="D9250" s="1"/>
      <c r="E9250" s="1"/>
      <c r="F9250" s="1"/>
      <c r="G9250" s="1"/>
      <c r="H9250" s="4"/>
      <c r="I9250" s="4"/>
      <c r="J9250" s="4"/>
      <c r="K9250" s="4"/>
      <c r="L9250" s="4"/>
    </row>
    <row r="9251" spans="1:12" x14ac:dyDescent="0.45">
      <c r="A9251" s="5"/>
      <c r="B9251" s="5"/>
      <c r="D9251" s="1"/>
      <c r="E9251" s="1"/>
      <c r="F9251" s="1"/>
      <c r="G9251" s="1"/>
      <c r="H9251" s="4"/>
      <c r="I9251" s="4"/>
      <c r="J9251" s="4"/>
      <c r="K9251" s="4"/>
      <c r="L9251" s="4"/>
    </row>
    <row r="9252" spans="1:12" x14ac:dyDescent="0.45">
      <c r="A9252" s="5"/>
      <c r="B9252" s="5"/>
      <c r="D9252" s="1"/>
      <c r="E9252" s="1"/>
      <c r="F9252" s="1"/>
      <c r="G9252" s="1"/>
      <c r="H9252" s="4"/>
      <c r="I9252" s="4"/>
      <c r="J9252" s="4"/>
      <c r="K9252" s="4"/>
      <c r="L9252" s="4"/>
    </row>
    <row r="9253" spans="1:12" x14ac:dyDescent="0.45">
      <c r="A9253" s="5"/>
      <c r="B9253" s="5"/>
      <c r="D9253" s="1"/>
      <c r="E9253" s="1"/>
      <c r="F9253" s="1"/>
      <c r="G9253" s="1"/>
      <c r="H9253" s="4"/>
      <c r="I9253" s="4"/>
      <c r="J9253" s="4"/>
      <c r="K9253" s="4"/>
      <c r="L9253" s="4"/>
    </row>
    <row r="9254" spans="1:12" x14ac:dyDescent="0.45">
      <c r="A9254" s="5"/>
      <c r="B9254" s="5"/>
      <c r="D9254" s="1"/>
      <c r="E9254" s="1"/>
      <c r="F9254" s="1"/>
      <c r="G9254" s="1"/>
      <c r="H9254" s="4"/>
      <c r="I9254" s="4"/>
      <c r="J9254" s="4"/>
      <c r="K9254" s="4"/>
      <c r="L9254" s="4"/>
    </row>
    <row r="9255" spans="1:12" x14ac:dyDescent="0.45">
      <c r="A9255" s="5"/>
      <c r="B9255" s="5"/>
      <c r="D9255" s="1"/>
      <c r="E9255" s="1"/>
      <c r="F9255" s="1"/>
      <c r="G9255" s="1"/>
      <c r="H9255" s="4"/>
      <c r="I9255" s="4"/>
      <c r="J9255" s="4"/>
      <c r="K9255" s="4"/>
      <c r="L9255" s="4"/>
    </row>
    <row r="9256" spans="1:12" x14ac:dyDescent="0.45">
      <c r="A9256" s="5"/>
      <c r="B9256" s="5"/>
      <c r="D9256" s="1"/>
      <c r="E9256" s="1"/>
      <c r="F9256" s="1"/>
      <c r="G9256" s="1"/>
      <c r="H9256" s="4"/>
      <c r="I9256" s="4"/>
      <c r="J9256" s="4"/>
      <c r="K9256" s="4"/>
      <c r="L9256" s="4"/>
    </row>
    <row r="9257" spans="1:12" x14ac:dyDescent="0.45">
      <c r="A9257" s="5"/>
      <c r="B9257" s="5"/>
      <c r="D9257" s="1"/>
      <c r="E9257" s="1"/>
      <c r="F9257" s="1"/>
      <c r="G9257" s="1"/>
      <c r="H9257" s="4"/>
      <c r="I9257" s="4"/>
      <c r="J9257" s="4"/>
      <c r="K9257" s="4"/>
      <c r="L9257" s="4"/>
    </row>
    <row r="9258" spans="1:12" x14ac:dyDescent="0.45">
      <c r="A9258" s="5"/>
      <c r="B9258" s="5"/>
      <c r="D9258" s="1"/>
      <c r="E9258" s="1"/>
      <c r="F9258" s="1"/>
      <c r="G9258" s="1"/>
      <c r="H9258" s="4"/>
      <c r="I9258" s="4"/>
      <c r="J9258" s="4"/>
      <c r="K9258" s="4"/>
      <c r="L9258" s="4"/>
    </row>
    <row r="9259" spans="1:12" x14ac:dyDescent="0.45">
      <c r="A9259" s="5"/>
      <c r="B9259" s="5"/>
      <c r="D9259" s="1"/>
      <c r="E9259" s="1"/>
      <c r="F9259" s="1"/>
      <c r="G9259" s="1"/>
      <c r="H9259" s="4"/>
      <c r="I9259" s="4"/>
      <c r="J9259" s="4"/>
      <c r="K9259" s="4"/>
      <c r="L9259" s="4"/>
    </row>
    <row r="9260" spans="1:12" x14ac:dyDescent="0.45">
      <c r="A9260" s="5"/>
      <c r="B9260" s="5"/>
      <c r="D9260" s="1"/>
      <c r="E9260" s="1"/>
      <c r="F9260" s="1"/>
      <c r="G9260" s="1"/>
      <c r="H9260" s="4"/>
      <c r="I9260" s="4"/>
      <c r="J9260" s="4"/>
      <c r="K9260" s="4"/>
      <c r="L9260" s="4"/>
    </row>
    <row r="9261" spans="1:12" x14ac:dyDescent="0.45">
      <c r="A9261" s="5"/>
      <c r="B9261" s="5"/>
      <c r="D9261" s="1"/>
      <c r="E9261" s="1"/>
      <c r="F9261" s="1"/>
      <c r="G9261" s="1"/>
      <c r="H9261" s="4"/>
      <c r="I9261" s="4"/>
      <c r="J9261" s="4"/>
      <c r="K9261" s="4"/>
      <c r="L9261" s="4"/>
    </row>
    <row r="9262" spans="1:12" x14ac:dyDescent="0.45">
      <c r="A9262" s="5"/>
      <c r="B9262" s="5"/>
      <c r="D9262" s="1"/>
      <c r="E9262" s="1"/>
      <c r="F9262" s="1"/>
      <c r="G9262" s="1"/>
      <c r="H9262" s="4"/>
      <c r="I9262" s="4"/>
      <c r="J9262" s="4"/>
      <c r="K9262" s="4"/>
      <c r="L9262" s="4"/>
    </row>
    <row r="9263" spans="1:12" x14ac:dyDescent="0.45">
      <c r="A9263" s="5"/>
      <c r="B9263" s="5"/>
      <c r="D9263" s="1"/>
      <c r="E9263" s="1"/>
      <c r="F9263" s="1"/>
      <c r="G9263" s="1"/>
      <c r="H9263" s="4"/>
      <c r="I9263" s="4"/>
      <c r="J9263" s="4"/>
      <c r="K9263" s="4"/>
      <c r="L9263" s="4"/>
    </row>
    <row r="9264" spans="1:12" x14ac:dyDescent="0.45">
      <c r="A9264" s="5"/>
      <c r="B9264" s="5"/>
      <c r="D9264" s="1"/>
      <c r="E9264" s="1"/>
      <c r="F9264" s="1"/>
      <c r="G9264" s="1"/>
      <c r="H9264" s="4"/>
      <c r="I9264" s="4"/>
      <c r="J9264" s="4"/>
      <c r="K9264" s="4"/>
      <c r="L9264" s="4"/>
    </row>
    <row r="9265" spans="1:12" x14ac:dyDescent="0.45">
      <c r="A9265" s="5"/>
      <c r="B9265" s="5"/>
      <c r="D9265" s="1"/>
      <c r="E9265" s="1"/>
      <c r="F9265" s="1"/>
      <c r="G9265" s="1"/>
      <c r="H9265" s="4"/>
      <c r="I9265" s="4"/>
      <c r="J9265" s="4"/>
      <c r="K9265" s="4"/>
      <c r="L9265" s="4"/>
    </row>
    <row r="9266" spans="1:12" x14ac:dyDescent="0.45">
      <c r="A9266" s="5"/>
      <c r="B9266" s="5"/>
      <c r="D9266" s="1"/>
      <c r="E9266" s="1"/>
      <c r="F9266" s="1"/>
      <c r="G9266" s="1"/>
      <c r="H9266" s="4"/>
      <c r="I9266" s="4"/>
      <c r="J9266" s="4"/>
      <c r="K9266" s="4"/>
      <c r="L9266" s="4"/>
    </row>
    <row r="9267" spans="1:12" x14ac:dyDescent="0.45">
      <c r="A9267" s="5"/>
      <c r="B9267" s="5"/>
      <c r="D9267" s="1"/>
      <c r="E9267" s="1"/>
      <c r="F9267" s="1"/>
      <c r="G9267" s="1"/>
      <c r="H9267" s="4"/>
      <c r="I9267" s="4"/>
      <c r="J9267" s="4"/>
      <c r="K9267" s="4"/>
      <c r="L9267" s="4"/>
    </row>
    <row r="9268" spans="1:12" x14ac:dyDescent="0.45">
      <c r="A9268" s="5"/>
      <c r="B9268" s="5"/>
      <c r="D9268" s="1"/>
      <c r="E9268" s="1"/>
      <c r="F9268" s="1"/>
      <c r="G9268" s="1"/>
      <c r="H9268" s="4"/>
      <c r="I9268" s="4"/>
      <c r="J9268" s="4"/>
      <c r="K9268" s="4"/>
      <c r="L9268" s="4"/>
    </row>
    <row r="9269" spans="1:12" x14ac:dyDescent="0.45">
      <c r="A9269" s="5"/>
      <c r="B9269" s="5"/>
      <c r="D9269" s="1"/>
      <c r="E9269" s="1"/>
      <c r="F9269" s="1"/>
      <c r="G9269" s="1"/>
      <c r="H9269" s="4"/>
      <c r="I9269" s="4"/>
      <c r="J9269" s="4"/>
      <c r="K9269" s="4"/>
      <c r="L9269" s="4"/>
    </row>
    <row r="9270" spans="1:12" x14ac:dyDescent="0.45">
      <c r="A9270" s="5"/>
      <c r="B9270" s="5"/>
      <c r="D9270" s="1"/>
      <c r="E9270" s="1"/>
      <c r="F9270" s="1"/>
      <c r="G9270" s="1"/>
      <c r="H9270" s="4"/>
      <c r="I9270" s="4"/>
      <c r="J9270" s="4"/>
      <c r="K9270" s="4"/>
      <c r="L9270" s="4"/>
    </row>
    <row r="9271" spans="1:12" x14ac:dyDescent="0.45">
      <c r="A9271" s="5"/>
      <c r="B9271" s="5"/>
      <c r="D9271" s="1"/>
      <c r="E9271" s="1"/>
      <c r="F9271" s="1"/>
      <c r="G9271" s="1"/>
      <c r="H9271" s="4"/>
      <c r="I9271" s="4"/>
      <c r="J9271" s="4"/>
      <c r="K9271" s="4"/>
      <c r="L9271" s="4"/>
    </row>
    <row r="9272" spans="1:12" x14ac:dyDescent="0.45">
      <c r="A9272" s="5"/>
      <c r="B9272" s="5"/>
      <c r="D9272" s="1"/>
      <c r="E9272" s="1"/>
      <c r="F9272" s="1"/>
      <c r="G9272" s="1"/>
      <c r="H9272" s="4"/>
      <c r="I9272" s="4"/>
      <c r="J9272" s="4"/>
      <c r="K9272" s="4"/>
      <c r="L9272" s="4"/>
    </row>
    <row r="9273" spans="1:12" x14ac:dyDescent="0.45">
      <c r="A9273" s="5"/>
      <c r="B9273" s="5"/>
      <c r="D9273" s="1"/>
      <c r="E9273" s="1"/>
      <c r="F9273" s="1"/>
      <c r="G9273" s="1"/>
      <c r="H9273" s="4"/>
      <c r="I9273" s="4"/>
      <c r="J9273" s="4"/>
      <c r="K9273" s="4"/>
      <c r="L9273" s="4"/>
    </row>
    <row r="9274" spans="1:12" x14ac:dyDescent="0.45">
      <c r="A9274" s="5"/>
      <c r="B9274" s="5"/>
      <c r="D9274" s="1"/>
      <c r="E9274" s="1"/>
      <c r="F9274" s="1"/>
      <c r="G9274" s="1"/>
      <c r="H9274" s="4"/>
      <c r="I9274" s="4"/>
      <c r="J9274" s="4"/>
      <c r="K9274" s="4"/>
      <c r="L9274" s="4"/>
    </row>
    <row r="9275" spans="1:12" x14ac:dyDescent="0.45">
      <c r="A9275" s="5"/>
      <c r="B9275" s="5"/>
      <c r="D9275" s="1"/>
      <c r="E9275" s="1"/>
      <c r="F9275" s="1"/>
      <c r="G9275" s="1"/>
      <c r="H9275" s="4"/>
      <c r="I9275" s="4"/>
      <c r="J9275" s="4"/>
      <c r="K9275" s="4"/>
      <c r="L9275" s="4"/>
    </row>
    <row r="9276" spans="1:12" x14ac:dyDescent="0.45">
      <c r="A9276" s="5"/>
      <c r="B9276" s="5"/>
      <c r="D9276" s="1"/>
      <c r="E9276" s="1"/>
      <c r="F9276" s="1"/>
      <c r="G9276" s="1"/>
      <c r="H9276" s="4"/>
      <c r="I9276" s="4"/>
      <c r="J9276" s="4"/>
      <c r="K9276" s="4"/>
      <c r="L9276" s="4"/>
    </row>
    <row r="9277" spans="1:12" x14ac:dyDescent="0.45">
      <c r="A9277" s="5"/>
      <c r="B9277" s="5"/>
      <c r="D9277" s="1"/>
      <c r="E9277" s="1"/>
      <c r="F9277" s="1"/>
      <c r="G9277" s="1"/>
      <c r="H9277" s="4"/>
      <c r="I9277" s="4"/>
      <c r="J9277" s="4"/>
      <c r="K9277" s="4"/>
      <c r="L9277" s="4"/>
    </row>
    <row r="9278" spans="1:12" x14ac:dyDescent="0.45">
      <c r="A9278" s="5"/>
      <c r="B9278" s="5"/>
      <c r="D9278" s="1"/>
      <c r="E9278" s="1"/>
      <c r="F9278" s="1"/>
      <c r="G9278" s="1"/>
      <c r="H9278" s="4"/>
      <c r="I9278" s="4"/>
      <c r="J9278" s="4"/>
      <c r="K9278" s="4"/>
      <c r="L9278" s="4"/>
    </row>
    <row r="9279" spans="1:12" x14ac:dyDescent="0.45">
      <c r="A9279" s="5"/>
      <c r="B9279" s="5"/>
      <c r="D9279" s="1"/>
      <c r="E9279" s="1"/>
      <c r="F9279" s="1"/>
      <c r="G9279" s="1"/>
      <c r="H9279" s="4"/>
      <c r="I9279" s="4"/>
      <c r="J9279" s="4"/>
      <c r="K9279" s="4"/>
      <c r="L9279" s="4"/>
    </row>
    <row r="9280" spans="1:12" x14ac:dyDescent="0.45">
      <c r="A9280" s="5"/>
      <c r="B9280" s="5"/>
      <c r="D9280" s="1"/>
      <c r="E9280" s="1"/>
      <c r="F9280" s="1"/>
      <c r="G9280" s="1"/>
      <c r="H9280" s="4"/>
      <c r="I9280" s="4"/>
      <c r="J9280" s="4"/>
      <c r="K9280" s="4"/>
      <c r="L9280" s="4"/>
    </row>
    <row r="9281" spans="1:12" x14ac:dyDescent="0.45">
      <c r="A9281" s="5"/>
      <c r="B9281" s="5"/>
      <c r="D9281" s="1"/>
      <c r="E9281" s="1"/>
      <c r="F9281" s="1"/>
      <c r="G9281" s="1"/>
      <c r="H9281" s="4"/>
      <c r="I9281" s="4"/>
      <c r="J9281" s="4"/>
      <c r="K9281" s="4"/>
      <c r="L9281" s="4"/>
    </row>
    <row r="9282" spans="1:12" x14ac:dyDescent="0.45">
      <c r="A9282" s="5"/>
      <c r="B9282" s="5"/>
      <c r="D9282" s="1"/>
      <c r="E9282" s="1"/>
      <c r="F9282" s="1"/>
      <c r="G9282" s="1"/>
      <c r="H9282" s="4"/>
      <c r="I9282" s="4"/>
      <c r="J9282" s="4"/>
      <c r="K9282" s="4"/>
      <c r="L9282" s="4"/>
    </row>
    <row r="9283" spans="1:12" x14ac:dyDescent="0.45">
      <c r="A9283" s="5"/>
      <c r="B9283" s="5"/>
      <c r="D9283" s="1"/>
      <c r="E9283" s="1"/>
      <c r="F9283" s="1"/>
      <c r="G9283" s="1"/>
      <c r="H9283" s="4"/>
      <c r="I9283" s="4"/>
      <c r="J9283" s="4"/>
      <c r="K9283" s="4"/>
      <c r="L9283" s="4"/>
    </row>
    <row r="9284" spans="1:12" x14ac:dyDescent="0.45">
      <c r="A9284" s="5"/>
      <c r="B9284" s="5"/>
      <c r="D9284" s="1"/>
      <c r="E9284" s="1"/>
      <c r="F9284" s="1"/>
      <c r="G9284" s="1"/>
      <c r="H9284" s="4"/>
      <c r="I9284" s="4"/>
      <c r="J9284" s="4"/>
      <c r="K9284" s="4"/>
      <c r="L9284" s="4"/>
    </row>
    <row r="9285" spans="1:12" x14ac:dyDescent="0.45">
      <c r="A9285" s="5"/>
      <c r="B9285" s="5"/>
      <c r="D9285" s="1"/>
      <c r="E9285" s="1"/>
      <c r="F9285" s="1"/>
      <c r="G9285" s="1"/>
      <c r="H9285" s="4"/>
      <c r="I9285" s="4"/>
      <c r="J9285" s="4"/>
      <c r="K9285" s="4"/>
      <c r="L9285" s="4"/>
    </row>
    <row r="9286" spans="1:12" x14ac:dyDescent="0.45">
      <c r="A9286" s="5"/>
      <c r="B9286" s="5"/>
      <c r="D9286" s="1"/>
      <c r="E9286" s="1"/>
      <c r="F9286" s="1"/>
      <c r="G9286" s="1"/>
      <c r="H9286" s="4"/>
      <c r="I9286" s="4"/>
      <c r="J9286" s="4"/>
      <c r="K9286" s="4"/>
      <c r="L9286" s="4"/>
    </row>
    <row r="9287" spans="1:12" x14ac:dyDescent="0.45">
      <c r="A9287" s="5"/>
      <c r="B9287" s="5"/>
      <c r="D9287" s="1"/>
      <c r="E9287" s="1"/>
      <c r="F9287" s="1"/>
      <c r="G9287" s="1"/>
      <c r="H9287" s="4"/>
      <c r="I9287" s="4"/>
      <c r="J9287" s="4"/>
      <c r="K9287" s="4"/>
      <c r="L9287" s="4"/>
    </row>
    <row r="9288" spans="1:12" x14ac:dyDescent="0.45">
      <c r="A9288" s="5"/>
      <c r="B9288" s="5"/>
      <c r="D9288" s="1"/>
      <c r="E9288" s="1"/>
      <c r="F9288" s="1"/>
      <c r="G9288" s="1"/>
      <c r="H9288" s="4"/>
      <c r="I9288" s="4"/>
      <c r="J9288" s="4"/>
      <c r="K9288" s="4"/>
      <c r="L9288" s="4"/>
    </row>
    <row r="9289" spans="1:12" x14ac:dyDescent="0.45">
      <c r="A9289" s="5"/>
      <c r="B9289" s="5"/>
      <c r="D9289" s="1"/>
      <c r="E9289" s="1"/>
      <c r="F9289" s="1"/>
      <c r="G9289" s="1"/>
      <c r="H9289" s="4"/>
      <c r="I9289" s="4"/>
      <c r="J9289" s="4"/>
      <c r="K9289" s="4"/>
      <c r="L9289" s="4"/>
    </row>
    <row r="9290" spans="1:12" x14ac:dyDescent="0.45">
      <c r="A9290" s="5"/>
      <c r="B9290" s="5"/>
      <c r="D9290" s="1"/>
      <c r="E9290" s="1"/>
      <c r="F9290" s="1"/>
      <c r="G9290" s="1"/>
      <c r="H9290" s="4"/>
      <c r="I9290" s="4"/>
      <c r="J9290" s="4"/>
      <c r="K9290" s="4"/>
      <c r="L9290" s="4"/>
    </row>
    <row r="9291" spans="1:12" x14ac:dyDescent="0.45">
      <c r="A9291" s="5"/>
      <c r="B9291" s="5"/>
      <c r="D9291" s="1"/>
      <c r="E9291" s="1"/>
      <c r="F9291" s="1"/>
      <c r="G9291" s="1"/>
      <c r="H9291" s="4"/>
      <c r="I9291" s="4"/>
      <c r="J9291" s="4"/>
      <c r="K9291" s="4"/>
      <c r="L9291" s="4"/>
    </row>
    <row r="9292" spans="1:12" x14ac:dyDescent="0.45">
      <c r="A9292" s="5"/>
      <c r="B9292" s="5"/>
      <c r="D9292" s="1"/>
      <c r="E9292" s="1"/>
      <c r="F9292" s="1"/>
      <c r="G9292" s="1"/>
      <c r="H9292" s="4"/>
      <c r="I9292" s="4"/>
      <c r="J9292" s="4"/>
      <c r="K9292" s="4"/>
      <c r="L9292" s="4"/>
    </row>
    <row r="9293" spans="1:12" x14ac:dyDescent="0.45">
      <c r="A9293" s="5"/>
      <c r="B9293" s="5"/>
      <c r="D9293" s="1"/>
      <c r="E9293" s="1"/>
      <c r="F9293" s="1"/>
      <c r="G9293" s="1"/>
      <c r="H9293" s="4"/>
      <c r="I9293" s="4"/>
      <c r="J9293" s="4"/>
      <c r="K9293" s="4"/>
      <c r="L9293" s="4"/>
    </row>
    <row r="9294" spans="1:12" x14ac:dyDescent="0.45">
      <c r="A9294" s="5"/>
      <c r="B9294" s="5"/>
      <c r="D9294" s="1"/>
      <c r="E9294" s="1"/>
      <c r="F9294" s="1"/>
      <c r="G9294" s="1"/>
      <c r="H9294" s="4"/>
      <c r="I9294" s="4"/>
      <c r="J9294" s="4"/>
      <c r="K9294" s="4"/>
      <c r="L9294" s="4"/>
    </row>
    <row r="9295" spans="1:12" x14ac:dyDescent="0.45">
      <c r="A9295" s="5"/>
      <c r="B9295" s="5"/>
      <c r="D9295" s="1"/>
      <c r="E9295" s="1"/>
      <c r="F9295" s="1"/>
      <c r="G9295" s="1"/>
      <c r="H9295" s="4"/>
      <c r="I9295" s="4"/>
      <c r="J9295" s="4"/>
      <c r="K9295" s="4"/>
      <c r="L9295" s="4"/>
    </row>
    <row r="9296" spans="1:12" x14ac:dyDescent="0.45">
      <c r="A9296" s="5"/>
      <c r="B9296" s="5"/>
      <c r="D9296" s="1"/>
      <c r="E9296" s="1"/>
      <c r="F9296" s="1"/>
      <c r="G9296" s="1"/>
      <c r="H9296" s="4"/>
      <c r="I9296" s="4"/>
      <c r="J9296" s="4"/>
      <c r="K9296" s="4"/>
      <c r="L9296" s="4"/>
    </row>
    <row r="9297" spans="1:12" x14ac:dyDescent="0.45">
      <c r="A9297" s="5"/>
      <c r="B9297" s="5"/>
      <c r="D9297" s="1"/>
      <c r="E9297" s="1"/>
      <c r="F9297" s="1"/>
      <c r="G9297" s="1"/>
      <c r="H9297" s="4"/>
      <c r="I9297" s="4"/>
      <c r="J9297" s="4"/>
      <c r="K9297" s="4"/>
      <c r="L9297" s="4"/>
    </row>
    <row r="9298" spans="1:12" x14ac:dyDescent="0.45">
      <c r="A9298" s="5"/>
      <c r="B9298" s="5"/>
      <c r="D9298" s="1"/>
      <c r="E9298" s="1"/>
      <c r="F9298" s="1"/>
      <c r="G9298" s="1"/>
      <c r="H9298" s="4"/>
      <c r="I9298" s="4"/>
      <c r="J9298" s="4"/>
      <c r="K9298" s="4"/>
      <c r="L9298" s="4"/>
    </row>
    <row r="9299" spans="1:12" x14ac:dyDescent="0.45">
      <c r="A9299" s="5"/>
      <c r="B9299" s="5"/>
      <c r="D9299" s="1"/>
      <c r="E9299" s="1"/>
      <c r="F9299" s="1"/>
      <c r="G9299" s="1"/>
      <c r="H9299" s="4"/>
      <c r="I9299" s="4"/>
      <c r="J9299" s="4"/>
      <c r="K9299" s="4"/>
      <c r="L9299" s="4"/>
    </row>
    <row r="9300" spans="1:12" x14ac:dyDescent="0.45">
      <c r="A9300" s="5"/>
      <c r="B9300" s="5"/>
      <c r="D9300" s="1"/>
      <c r="E9300" s="1"/>
      <c r="F9300" s="1"/>
      <c r="G9300" s="1"/>
      <c r="H9300" s="4"/>
      <c r="I9300" s="4"/>
      <c r="J9300" s="4"/>
      <c r="K9300" s="4"/>
      <c r="L9300" s="4"/>
    </row>
    <row r="9301" spans="1:12" x14ac:dyDescent="0.45">
      <c r="A9301" s="5"/>
      <c r="B9301" s="5"/>
      <c r="D9301" s="1"/>
      <c r="E9301" s="1"/>
      <c r="F9301" s="1"/>
      <c r="G9301" s="1"/>
      <c r="H9301" s="4"/>
      <c r="I9301" s="4"/>
      <c r="J9301" s="4"/>
      <c r="K9301" s="4"/>
      <c r="L9301" s="4"/>
    </row>
    <row r="9302" spans="1:12" x14ac:dyDescent="0.45">
      <c r="A9302" s="5"/>
      <c r="B9302" s="5"/>
      <c r="D9302" s="1"/>
      <c r="E9302" s="1"/>
      <c r="F9302" s="1"/>
      <c r="G9302" s="1"/>
      <c r="H9302" s="4"/>
      <c r="I9302" s="4"/>
      <c r="J9302" s="4"/>
      <c r="K9302" s="4"/>
      <c r="L9302" s="4"/>
    </row>
    <row r="9303" spans="1:12" x14ac:dyDescent="0.45">
      <c r="A9303" s="5"/>
      <c r="B9303" s="5"/>
      <c r="D9303" s="1"/>
      <c r="E9303" s="1"/>
      <c r="F9303" s="1"/>
      <c r="G9303" s="1"/>
      <c r="H9303" s="4"/>
      <c r="I9303" s="4"/>
      <c r="J9303" s="4"/>
      <c r="K9303" s="4"/>
      <c r="L9303" s="4"/>
    </row>
    <row r="9304" spans="1:12" x14ac:dyDescent="0.45">
      <c r="A9304" s="5"/>
      <c r="B9304" s="5"/>
      <c r="D9304" s="1"/>
      <c r="E9304" s="1"/>
      <c r="F9304" s="1"/>
      <c r="G9304" s="1"/>
      <c r="H9304" s="4"/>
      <c r="I9304" s="4"/>
      <c r="J9304" s="4"/>
      <c r="K9304" s="4"/>
      <c r="L9304" s="4"/>
    </row>
    <row r="9305" spans="1:12" x14ac:dyDescent="0.45">
      <c r="A9305" s="5"/>
      <c r="B9305" s="5"/>
      <c r="D9305" s="1"/>
      <c r="E9305" s="1"/>
      <c r="F9305" s="1"/>
      <c r="G9305" s="1"/>
      <c r="H9305" s="4"/>
      <c r="I9305" s="4"/>
      <c r="J9305" s="4"/>
      <c r="K9305" s="4"/>
      <c r="L9305" s="4"/>
    </row>
    <row r="9306" spans="1:12" x14ac:dyDescent="0.45">
      <c r="A9306" s="5"/>
      <c r="B9306" s="5"/>
      <c r="D9306" s="1"/>
      <c r="E9306" s="1"/>
      <c r="F9306" s="1"/>
      <c r="G9306" s="1"/>
      <c r="H9306" s="4"/>
      <c r="I9306" s="4"/>
      <c r="J9306" s="4"/>
      <c r="K9306" s="4"/>
      <c r="L9306" s="4"/>
    </row>
    <row r="9307" spans="1:12" x14ac:dyDescent="0.45">
      <c r="A9307" s="5"/>
      <c r="B9307" s="5"/>
      <c r="D9307" s="1"/>
      <c r="E9307" s="1"/>
      <c r="F9307" s="1"/>
      <c r="G9307" s="1"/>
      <c r="H9307" s="4"/>
      <c r="I9307" s="4"/>
      <c r="J9307" s="4"/>
      <c r="K9307" s="4"/>
      <c r="L9307" s="4"/>
    </row>
    <row r="9308" spans="1:12" x14ac:dyDescent="0.45">
      <c r="A9308" s="5"/>
      <c r="B9308" s="5"/>
      <c r="D9308" s="1"/>
      <c r="E9308" s="1"/>
      <c r="F9308" s="1"/>
      <c r="G9308" s="1"/>
      <c r="H9308" s="4"/>
      <c r="I9308" s="4"/>
      <c r="J9308" s="4"/>
      <c r="K9308" s="4"/>
      <c r="L9308" s="4"/>
    </row>
    <row r="9309" spans="1:12" x14ac:dyDescent="0.45">
      <c r="A9309" s="5"/>
      <c r="B9309" s="5"/>
      <c r="D9309" s="1"/>
      <c r="E9309" s="1"/>
      <c r="F9309" s="1"/>
      <c r="G9309" s="1"/>
      <c r="H9309" s="4"/>
      <c r="I9309" s="4"/>
      <c r="J9309" s="4"/>
      <c r="K9309" s="4"/>
      <c r="L9309" s="4"/>
    </row>
    <row r="9310" spans="1:12" x14ac:dyDescent="0.45">
      <c r="A9310" s="5"/>
      <c r="B9310" s="5"/>
      <c r="D9310" s="1"/>
      <c r="E9310" s="1"/>
      <c r="F9310" s="1"/>
      <c r="G9310" s="1"/>
      <c r="H9310" s="4"/>
      <c r="I9310" s="4"/>
      <c r="J9310" s="4"/>
      <c r="K9310" s="4"/>
      <c r="L9310" s="4"/>
    </row>
    <row r="9311" spans="1:12" x14ac:dyDescent="0.45">
      <c r="A9311" s="5"/>
      <c r="B9311" s="5"/>
      <c r="D9311" s="1"/>
      <c r="E9311" s="1"/>
      <c r="F9311" s="1"/>
      <c r="G9311" s="1"/>
      <c r="H9311" s="4"/>
      <c r="I9311" s="4"/>
      <c r="J9311" s="4"/>
      <c r="K9311" s="4"/>
      <c r="L9311" s="4"/>
    </row>
    <row r="9312" spans="1:12" x14ac:dyDescent="0.45">
      <c r="A9312" s="5"/>
      <c r="B9312" s="5"/>
      <c r="D9312" s="1"/>
      <c r="E9312" s="1"/>
      <c r="F9312" s="1"/>
      <c r="G9312" s="1"/>
      <c r="H9312" s="4"/>
      <c r="I9312" s="4"/>
      <c r="J9312" s="4"/>
      <c r="K9312" s="4"/>
      <c r="L9312" s="4"/>
    </row>
    <row r="9313" spans="1:12" x14ac:dyDescent="0.45">
      <c r="A9313" s="5"/>
      <c r="B9313" s="5"/>
      <c r="D9313" s="1"/>
      <c r="E9313" s="1"/>
      <c r="F9313" s="1"/>
      <c r="G9313" s="1"/>
      <c r="H9313" s="4"/>
      <c r="I9313" s="4"/>
      <c r="J9313" s="4"/>
      <c r="K9313" s="4"/>
      <c r="L9313" s="4"/>
    </row>
    <row r="9314" spans="1:12" x14ac:dyDescent="0.45">
      <c r="A9314" s="5"/>
      <c r="B9314" s="5"/>
      <c r="D9314" s="1"/>
      <c r="E9314" s="1"/>
      <c r="F9314" s="1"/>
      <c r="G9314" s="1"/>
      <c r="H9314" s="4"/>
      <c r="I9314" s="4"/>
      <c r="J9314" s="4"/>
      <c r="K9314" s="4"/>
      <c r="L9314" s="4"/>
    </row>
    <row r="9315" spans="1:12" x14ac:dyDescent="0.45">
      <c r="A9315" s="5"/>
      <c r="B9315" s="5"/>
      <c r="D9315" s="1"/>
      <c r="E9315" s="1"/>
      <c r="F9315" s="1"/>
      <c r="G9315" s="1"/>
      <c r="H9315" s="4"/>
      <c r="I9315" s="4"/>
      <c r="J9315" s="4"/>
      <c r="K9315" s="4"/>
      <c r="L9315" s="4"/>
    </row>
    <row r="9316" spans="1:12" x14ac:dyDescent="0.45">
      <c r="A9316" s="5"/>
      <c r="B9316" s="5"/>
      <c r="D9316" s="1"/>
      <c r="E9316" s="1"/>
      <c r="F9316" s="1"/>
      <c r="G9316" s="1"/>
      <c r="H9316" s="4"/>
      <c r="I9316" s="4"/>
      <c r="J9316" s="4"/>
      <c r="K9316" s="4"/>
      <c r="L9316" s="4"/>
    </row>
    <row r="9317" spans="1:12" x14ac:dyDescent="0.45">
      <c r="A9317" s="5"/>
      <c r="B9317" s="5"/>
      <c r="D9317" s="1"/>
      <c r="E9317" s="1"/>
      <c r="F9317" s="1"/>
      <c r="G9317" s="1"/>
      <c r="H9317" s="4"/>
      <c r="I9317" s="4"/>
      <c r="J9317" s="4"/>
      <c r="K9317" s="4"/>
      <c r="L9317" s="4"/>
    </row>
    <row r="9318" spans="1:12" x14ac:dyDescent="0.45">
      <c r="A9318" s="5"/>
      <c r="B9318" s="5"/>
      <c r="D9318" s="1"/>
      <c r="E9318" s="1"/>
      <c r="F9318" s="1"/>
      <c r="G9318" s="1"/>
      <c r="H9318" s="4"/>
      <c r="I9318" s="4"/>
      <c r="J9318" s="4"/>
      <c r="K9318" s="4"/>
      <c r="L9318" s="4"/>
    </row>
    <row r="9319" spans="1:12" x14ac:dyDescent="0.45">
      <c r="A9319" s="5"/>
      <c r="B9319" s="5"/>
      <c r="D9319" s="1"/>
      <c r="E9319" s="1"/>
      <c r="F9319" s="1"/>
      <c r="G9319" s="1"/>
      <c r="H9319" s="4"/>
      <c r="I9319" s="4"/>
      <c r="J9319" s="4"/>
      <c r="K9319" s="4"/>
      <c r="L9319" s="4"/>
    </row>
    <row r="9320" spans="1:12" x14ac:dyDescent="0.45">
      <c r="A9320" s="5"/>
      <c r="B9320" s="5"/>
      <c r="D9320" s="1"/>
      <c r="E9320" s="1"/>
      <c r="F9320" s="1"/>
      <c r="G9320" s="1"/>
      <c r="H9320" s="4"/>
      <c r="I9320" s="4"/>
      <c r="J9320" s="4"/>
      <c r="K9320" s="4"/>
      <c r="L9320" s="4"/>
    </row>
    <row r="9321" spans="1:12" x14ac:dyDescent="0.45">
      <c r="A9321" s="5"/>
      <c r="B9321" s="5"/>
      <c r="D9321" s="1"/>
      <c r="E9321" s="1"/>
      <c r="F9321" s="1"/>
      <c r="G9321" s="1"/>
      <c r="H9321" s="4"/>
      <c r="I9321" s="4"/>
      <c r="J9321" s="4"/>
      <c r="K9321" s="4"/>
      <c r="L9321" s="4"/>
    </row>
    <row r="9322" spans="1:12" x14ac:dyDescent="0.45">
      <c r="A9322" s="5"/>
      <c r="B9322" s="5"/>
      <c r="D9322" s="1"/>
      <c r="E9322" s="1"/>
      <c r="F9322" s="1"/>
      <c r="G9322" s="1"/>
      <c r="H9322" s="4"/>
      <c r="I9322" s="4"/>
      <c r="J9322" s="4"/>
      <c r="K9322" s="4"/>
      <c r="L9322" s="4"/>
    </row>
    <row r="9323" spans="1:12" x14ac:dyDescent="0.45">
      <c r="A9323" s="5"/>
      <c r="B9323" s="5"/>
      <c r="D9323" s="1"/>
      <c r="E9323" s="1"/>
      <c r="F9323" s="1"/>
      <c r="G9323" s="1"/>
      <c r="H9323" s="4"/>
      <c r="I9323" s="4"/>
      <c r="J9323" s="4"/>
      <c r="K9323" s="4"/>
      <c r="L9323" s="4"/>
    </row>
    <row r="9324" spans="1:12" x14ac:dyDescent="0.45">
      <c r="A9324" s="5"/>
      <c r="B9324" s="5"/>
      <c r="D9324" s="1"/>
      <c r="E9324" s="1"/>
      <c r="F9324" s="1"/>
      <c r="G9324" s="1"/>
      <c r="H9324" s="4"/>
      <c r="I9324" s="4"/>
      <c r="J9324" s="4"/>
      <c r="K9324" s="4"/>
      <c r="L9324" s="4"/>
    </row>
    <row r="9325" spans="1:12" x14ac:dyDescent="0.45">
      <c r="A9325" s="5"/>
      <c r="B9325" s="5"/>
      <c r="D9325" s="1"/>
      <c r="E9325" s="1"/>
      <c r="F9325" s="1"/>
      <c r="G9325" s="1"/>
      <c r="H9325" s="4"/>
      <c r="I9325" s="4"/>
      <c r="J9325" s="4"/>
      <c r="K9325" s="4"/>
      <c r="L9325" s="4"/>
    </row>
    <row r="9326" spans="1:12" x14ac:dyDescent="0.45">
      <c r="A9326" s="5"/>
      <c r="B9326" s="5"/>
      <c r="D9326" s="1"/>
      <c r="E9326" s="1"/>
      <c r="F9326" s="1"/>
      <c r="G9326" s="1"/>
      <c r="H9326" s="4"/>
      <c r="I9326" s="4"/>
      <c r="J9326" s="4"/>
      <c r="K9326" s="4"/>
      <c r="L9326" s="4"/>
    </row>
    <row r="9327" spans="1:12" x14ac:dyDescent="0.45">
      <c r="A9327" s="5"/>
      <c r="B9327" s="5"/>
      <c r="D9327" s="1"/>
      <c r="E9327" s="1"/>
      <c r="F9327" s="1"/>
      <c r="G9327" s="1"/>
      <c r="H9327" s="4"/>
      <c r="I9327" s="4"/>
      <c r="J9327" s="4"/>
      <c r="K9327" s="4"/>
      <c r="L9327" s="4"/>
    </row>
    <row r="9328" spans="1:12" x14ac:dyDescent="0.45">
      <c r="A9328" s="5"/>
      <c r="B9328" s="5"/>
      <c r="D9328" s="1"/>
      <c r="E9328" s="1"/>
      <c r="F9328" s="1"/>
      <c r="G9328" s="1"/>
      <c r="H9328" s="4"/>
      <c r="I9328" s="4"/>
      <c r="J9328" s="4"/>
      <c r="K9328" s="4"/>
      <c r="L9328" s="4"/>
    </row>
    <row r="9329" spans="1:12" x14ac:dyDescent="0.45">
      <c r="A9329" s="5"/>
      <c r="B9329" s="5"/>
      <c r="D9329" s="1"/>
      <c r="E9329" s="1"/>
      <c r="F9329" s="1"/>
      <c r="G9329" s="1"/>
      <c r="H9329" s="4"/>
      <c r="I9329" s="4"/>
      <c r="J9329" s="4"/>
      <c r="K9329" s="4"/>
      <c r="L9329" s="4"/>
    </row>
    <row r="9330" spans="1:12" x14ac:dyDescent="0.45">
      <c r="A9330" s="5"/>
      <c r="B9330" s="5"/>
      <c r="D9330" s="1"/>
      <c r="E9330" s="1"/>
      <c r="F9330" s="1"/>
      <c r="G9330" s="1"/>
      <c r="H9330" s="4"/>
      <c r="I9330" s="4"/>
      <c r="J9330" s="4"/>
      <c r="K9330" s="4"/>
      <c r="L9330" s="4"/>
    </row>
    <row r="9331" spans="1:12" x14ac:dyDescent="0.45">
      <c r="A9331" s="5"/>
      <c r="B9331" s="5"/>
      <c r="D9331" s="1"/>
      <c r="E9331" s="1"/>
      <c r="F9331" s="1"/>
      <c r="G9331" s="1"/>
      <c r="H9331" s="4"/>
      <c r="I9331" s="4"/>
      <c r="J9331" s="4"/>
      <c r="K9331" s="4"/>
      <c r="L9331" s="4"/>
    </row>
    <row r="9332" spans="1:12" x14ac:dyDescent="0.45">
      <c r="A9332" s="5"/>
      <c r="B9332" s="5"/>
      <c r="D9332" s="1"/>
      <c r="E9332" s="1"/>
      <c r="F9332" s="1"/>
      <c r="G9332" s="1"/>
      <c r="H9332" s="4"/>
      <c r="I9332" s="4"/>
      <c r="J9332" s="4"/>
      <c r="K9332" s="4"/>
      <c r="L9332" s="4"/>
    </row>
    <row r="9333" spans="1:12" x14ac:dyDescent="0.45">
      <c r="A9333" s="5"/>
      <c r="B9333" s="5"/>
      <c r="D9333" s="1"/>
      <c r="E9333" s="1"/>
      <c r="F9333" s="1"/>
      <c r="G9333" s="1"/>
      <c r="H9333" s="4"/>
      <c r="I9333" s="4"/>
      <c r="J9333" s="4"/>
      <c r="K9333" s="4"/>
      <c r="L9333" s="4"/>
    </row>
    <row r="9334" spans="1:12" x14ac:dyDescent="0.45">
      <c r="A9334" s="5"/>
      <c r="B9334" s="5"/>
      <c r="D9334" s="1"/>
      <c r="E9334" s="1"/>
      <c r="F9334" s="1"/>
      <c r="G9334" s="1"/>
      <c r="H9334" s="4"/>
      <c r="I9334" s="4"/>
      <c r="J9334" s="4"/>
      <c r="K9334" s="4"/>
      <c r="L9334" s="4"/>
    </row>
    <row r="9335" spans="1:12" x14ac:dyDescent="0.45">
      <c r="A9335" s="5"/>
      <c r="B9335" s="5"/>
      <c r="D9335" s="1"/>
      <c r="E9335" s="1"/>
      <c r="F9335" s="1"/>
      <c r="G9335" s="1"/>
      <c r="H9335" s="4"/>
      <c r="I9335" s="4"/>
      <c r="J9335" s="4"/>
      <c r="K9335" s="4"/>
      <c r="L9335" s="4"/>
    </row>
    <row r="9336" spans="1:12" x14ac:dyDescent="0.45">
      <c r="A9336" s="5"/>
      <c r="B9336" s="5"/>
      <c r="D9336" s="1"/>
      <c r="E9336" s="1"/>
      <c r="F9336" s="1"/>
      <c r="G9336" s="1"/>
      <c r="H9336" s="4"/>
      <c r="I9336" s="4"/>
      <c r="J9336" s="4"/>
      <c r="K9336" s="4"/>
      <c r="L9336" s="4"/>
    </row>
    <row r="9337" spans="1:12" x14ac:dyDescent="0.45">
      <c r="A9337" s="5"/>
      <c r="B9337" s="5"/>
      <c r="D9337" s="1"/>
      <c r="E9337" s="1"/>
      <c r="F9337" s="1"/>
      <c r="G9337" s="1"/>
      <c r="H9337" s="4"/>
      <c r="I9337" s="4"/>
      <c r="J9337" s="4"/>
      <c r="K9337" s="4"/>
      <c r="L9337" s="4"/>
    </row>
    <row r="9338" spans="1:12" x14ac:dyDescent="0.45">
      <c r="A9338" s="5"/>
      <c r="B9338" s="5"/>
      <c r="D9338" s="1"/>
      <c r="E9338" s="1"/>
      <c r="F9338" s="1"/>
      <c r="G9338" s="1"/>
      <c r="H9338" s="4"/>
      <c r="I9338" s="4"/>
      <c r="J9338" s="4"/>
      <c r="K9338" s="4"/>
      <c r="L9338" s="4"/>
    </row>
    <row r="9339" spans="1:12" x14ac:dyDescent="0.45">
      <c r="A9339" s="5"/>
      <c r="B9339" s="5"/>
      <c r="D9339" s="1"/>
      <c r="E9339" s="1"/>
      <c r="F9339" s="1"/>
      <c r="G9339" s="1"/>
      <c r="H9339" s="4"/>
      <c r="I9339" s="4"/>
      <c r="J9339" s="4"/>
      <c r="K9339" s="4"/>
      <c r="L9339" s="4"/>
    </row>
    <row r="9340" spans="1:12" x14ac:dyDescent="0.45">
      <c r="A9340" s="5"/>
      <c r="B9340" s="5"/>
      <c r="D9340" s="1"/>
      <c r="E9340" s="1"/>
      <c r="F9340" s="1"/>
      <c r="G9340" s="1"/>
      <c r="H9340" s="4"/>
      <c r="I9340" s="4"/>
      <c r="J9340" s="4"/>
      <c r="K9340" s="4"/>
      <c r="L9340" s="4"/>
    </row>
    <row r="9341" spans="1:12" x14ac:dyDescent="0.45">
      <c r="A9341" s="5"/>
      <c r="B9341" s="5"/>
      <c r="D9341" s="1"/>
      <c r="E9341" s="1"/>
      <c r="F9341" s="1"/>
      <c r="G9341" s="1"/>
      <c r="H9341" s="4"/>
      <c r="I9341" s="4"/>
      <c r="J9341" s="4"/>
      <c r="K9341" s="4"/>
      <c r="L9341" s="4"/>
    </row>
    <row r="9342" spans="1:12" x14ac:dyDescent="0.45">
      <c r="A9342" s="5"/>
      <c r="B9342" s="5"/>
      <c r="D9342" s="1"/>
      <c r="E9342" s="1"/>
      <c r="F9342" s="1"/>
      <c r="G9342" s="1"/>
      <c r="H9342" s="4"/>
      <c r="I9342" s="4"/>
      <c r="J9342" s="4"/>
      <c r="K9342" s="4"/>
      <c r="L9342" s="4"/>
    </row>
    <row r="9343" spans="1:12" x14ac:dyDescent="0.45">
      <c r="A9343" s="5"/>
      <c r="B9343" s="5"/>
      <c r="D9343" s="1"/>
      <c r="E9343" s="1"/>
      <c r="F9343" s="1"/>
      <c r="G9343" s="1"/>
      <c r="H9343" s="4"/>
      <c r="I9343" s="4"/>
      <c r="J9343" s="4"/>
      <c r="K9343" s="4"/>
      <c r="L9343" s="4"/>
    </row>
    <row r="9344" spans="1:12" x14ac:dyDescent="0.45">
      <c r="A9344" s="5"/>
      <c r="B9344" s="5"/>
      <c r="D9344" s="1"/>
      <c r="E9344" s="1"/>
      <c r="F9344" s="1"/>
      <c r="G9344" s="1"/>
      <c r="H9344" s="4"/>
      <c r="I9344" s="4"/>
      <c r="J9344" s="4"/>
      <c r="K9344" s="4"/>
      <c r="L9344" s="4"/>
    </row>
    <row r="9345" spans="1:12" x14ac:dyDescent="0.45">
      <c r="A9345" s="5"/>
      <c r="B9345" s="5"/>
      <c r="D9345" s="1"/>
      <c r="E9345" s="1"/>
      <c r="F9345" s="1"/>
      <c r="G9345" s="1"/>
      <c r="H9345" s="4"/>
      <c r="I9345" s="4"/>
      <c r="J9345" s="4"/>
      <c r="K9345" s="4"/>
      <c r="L9345" s="4"/>
    </row>
    <row r="9346" spans="1:12" x14ac:dyDescent="0.45">
      <c r="A9346" s="5"/>
      <c r="B9346" s="5"/>
      <c r="D9346" s="1"/>
      <c r="E9346" s="1"/>
      <c r="F9346" s="1"/>
      <c r="G9346" s="1"/>
      <c r="H9346" s="4"/>
      <c r="I9346" s="4"/>
      <c r="J9346" s="4"/>
      <c r="K9346" s="4"/>
      <c r="L9346" s="4"/>
    </row>
    <row r="9347" spans="1:12" x14ac:dyDescent="0.45">
      <c r="A9347" s="5"/>
      <c r="B9347" s="5"/>
      <c r="D9347" s="1"/>
      <c r="E9347" s="1"/>
      <c r="F9347" s="1"/>
      <c r="G9347" s="1"/>
      <c r="H9347" s="4"/>
      <c r="I9347" s="4"/>
      <c r="J9347" s="4"/>
      <c r="K9347" s="4"/>
      <c r="L9347" s="4"/>
    </row>
    <row r="9348" spans="1:12" x14ac:dyDescent="0.45">
      <c r="A9348" s="5"/>
      <c r="B9348" s="5"/>
      <c r="D9348" s="1"/>
      <c r="E9348" s="1"/>
      <c r="F9348" s="1"/>
      <c r="G9348" s="1"/>
      <c r="H9348" s="4"/>
      <c r="I9348" s="4"/>
      <c r="J9348" s="4"/>
      <c r="K9348" s="4"/>
      <c r="L9348" s="4"/>
    </row>
    <row r="9349" spans="1:12" x14ac:dyDescent="0.45">
      <c r="A9349" s="5"/>
      <c r="B9349" s="5"/>
      <c r="D9349" s="1"/>
      <c r="E9349" s="1"/>
      <c r="F9349" s="1"/>
      <c r="G9349" s="1"/>
      <c r="H9349" s="4"/>
      <c r="I9349" s="4"/>
      <c r="J9349" s="4"/>
      <c r="K9349" s="4"/>
      <c r="L9349" s="4"/>
    </row>
    <row r="9350" spans="1:12" x14ac:dyDescent="0.45">
      <c r="A9350" s="5"/>
      <c r="B9350" s="5"/>
      <c r="D9350" s="1"/>
      <c r="E9350" s="1"/>
      <c r="F9350" s="1"/>
      <c r="G9350" s="1"/>
      <c r="H9350" s="4"/>
      <c r="I9350" s="4"/>
      <c r="J9350" s="4"/>
      <c r="K9350" s="4"/>
      <c r="L9350" s="4"/>
    </row>
    <row r="9351" spans="1:12" x14ac:dyDescent="0.45">
      <c r="A9351" s="5"/>
      <c r="B9351" s="5"/>
      <c r="D9351" s="1"/>
      <c r="E9351" s="1"/>
      <c r="F9351" s="1"/>
      <c r="G9351" s="1"/>
      <c r="H9351" s="4"/>
      <c r="I9351" s="4"/>
      <c r="J9351" s="4"/>
      <c r="K9351" s="4"/>
      <c r="L9351" s="4"/>
    </row>
    <row r="9352" spans="1:12" x14ac:dyDescent="0.45">
      <c r="A9352" s="5"/>
      <c r="B9352" s="5"/>
      <c r="D9352" s="1"/>
      <c r="E9352" s="1"/>
      <c r="F9352" s="1"/>
      <c r="G9352" s="1"/>
      <c r="H9352" s="4"/>
      <c r="I9352" s="4"/>
      <c r="J9352" s="4"/>
      <c r="K9352" s="4"/>
      <c r="L9352" s="4"/>
    </row>
    <row r="9353" spans="1:12" x14ac:dyDescent="0.45">
      <c r="A9353" s="5"/>
      <c r="B9353" s="5"/>
      <c r="D9353" s="1"/>
      <c r="E9353" s="1"/>
      <c r="F9353" s="1"/>
      <c r="G9353" s="1"/>
      <c r="H9353" s="4"/>
      <c r="I9353" s="4"/>
      <c r="J9353" s="4"/>
      <c r="K9353" s="4"/>
      <c r="L9353" s="4"/>
    </row>
    <row r="9354" spans="1:12" x14ac:dyDescent="0.45">
      <c r="A9354" s="5"/>
      <c r="B9354" s="5"/>
      <c r="D9354" s="1"/>
      <c r="E9354" s="1"/>
      <c r="F9354" s="1"/>
      <c r="G9354" s="1"/>
      <c r="H9354" s="4"/>
      <c r="I9354" s="4"/>
      <c r="J9354" s="4"/>
      <c r="K9354" s="4"/>
      <c r="L9354" s="4"/>
    </row>
    <row r="9355" spans="1:12" x14ac:dyDescent="0.45">
      <c r="A9355" s="5"/>
      <c r="B9355" s="5"/>
      <c r="D9355" s="1"/>
      <c r="E9355" s="1"/>
      <c r="F9355" s="1"/>
      <c r="G9355" s="1"/>
      <c r="H9355" s="4"/>
      <c r="I9355" s="4"/>
      <c r="J9355" s="4"/>
      <c r="K9355" s="4"/>
      <c r="L9355" s="4"/>
    </row>
    <row r="9356" spans="1:12" x14ac:dyDescent="0.45">
      <c r="A9356" s="5"/>
      <c r="B9356" s="5"/>
      <c r="D9356" s="1"/>
      <c r="E9356" s="1"/>
      <c r="F9356" s="1"/>
      <c r="G9356" s="1"/>
      <c r="H9356" s="4"/>
      <c r="I9356" s="4"/>
      <c r="J9356" s="4"/>
      <c r="K9356" s="4"/>
      <c r="L9356" s="4"/>
    </row>
    <row r="9357" spans="1:12" x14ac:dyDescent="0.45">
      <c r="A9357" s="5"/>
      <c r="B9357" s="5"/>
      <c r="D9357" s="1"/>
      <c r="E9357" s="1"/>
      <c r="F9357" s="1"/>
      <c r="G9357" s="1"/>
      <c r="H9357" s="4"/>
      <c r="I9357" s="4"/>
      <c r="J9357" s="4"/>
      <c r="K9357" s="4"/>
      <c r="L9357" s="4"/>
    </row>
    <row r="9358" spans="1:12" x14ac:dyDescent="0.45">
      <c r="A9358" s="5"/>
      <c r="B9358" s="5"/>
      <c r="D9358" s="1"/>
      <c r="E9358" s="1"/>
      <c r="F9358" s="1"/>
      <c r="G9358" s="1"/>
      <c r="H9358" s="4"/>
      <c r="I9358" s="4"/>
      <c r="J9358" s="4"/>
      <c r="K9358" s="4"/>
      <c r="L9358" s="4"/>
    </row>
    <row r="9359" spans="1:12" x14ac:dyDescent="0.45">
      <c r="A9359" s="5"/>
      <c r="B9359" s="5"/>
      <c r="D9359" s="1"/>
      <c r="E9359" s="1"/>
      <c r="F9359" s="1"/>
      <c r="G9359" s="1"/>
      <c r="H9359" s="4"/>
      <c r="I9359" s="4"/>
      <c r="J9359" s="4"/>
      <c r="K9359" s="4"/>
      <c r="L9359" s="4"/>
    </row>
    <row r="9360" spans="1:12" x14ac:dyDescent="0.45">
      <c r="A9360" s="5"/>
      <c r="B9360" s="5"/>
      <c r="D9360" s="1"/>
      <c r="E9360" s="1"/>
      <c r="F9360" s="1"/>
      <c r="G9360" s="1"/>
      <c r="H9360" s="4"/>
      <c r="I9360" s="4"/>
      <c r="J9360" s="4"/>
      <c r="K9360" s="4"/>
      <c r="L9360" s="4"/>
    </row>
    <row r="9361" spans="1:12" x14ac:dyDescent="0.45">
      <c r="A9361" s="5"/>
      <c r="B9361" s="5"/>
      <c r="D9361" s="1"/>
      <c r="E9361" s="1"/>
      <c r="F9361" s="1"/>
      <c r="G9361" s="1"/>
      <c r="H9361" s="4"/>
      <c r="I9361" s="4"/>
      <c r="J9361" s="4"/>
      <c r="K9361" s="4"/>
      <c r="L9361" s="4"/>
    </row>
    <row r="9362" spans="1:12" x14ac:dyDescent="0.45">
      <c r="A9362" s="5"/>
      <c r="B9362" s="5"/>
      <c r="D9362" s="1"/>
      <c r="E9362" s="1"/>
      <c r="F9362" s="1"/>
      <c r="G9362" s="1"/>
      <c r="H9362" s="4"/>
      <c r="I9362" s="4"/>
      <c r="J9362" s="4"/>
      <c r="K9362" s="4"/>
      <c r="L9362" s="4"/>
    </row>
    <row r="9363" spans="1:12" x14ac:dyDescent="0.45">
      <c r="A9363" s="5"/>
      <c r="B9363" s="5"/>
      <c r="D9363" s="1"/>
      <c r="E9363" s="1"/>
      <c r="F9363" s="1"/>
      <c r="G9363" s="1"/>
      <c r="H9363" s="4"/>
      <c r="I9363" s="4"/>
      <c r="J9363" s="4"/>
      <c r="K9363" s="4"/>
      <c r="L9363" s="4"/>
    </row>
    <row r="9364" spans="1:12" x14ac:dyDescent="0.45">
      <c r="A9364" s="5"/>
      <c r="B9364" s="5"/>
      <c r="D9364" s="1"/>
      <c r="E9364" s="1"/>
      <c r="F9364" s="1"/>
      <c r="G9364" s="1"/>
      <c r="H9364" s="4"/>
      <c r="I9364" s="4"/>
      <c r="J9364" s="4"/>
      <c r="K9364" s="4"/>
      <c r="L9364" s="4"/>
    </row>
    <row r="9365" spans="1:12" x14ac:dyDescent="0.45">
      <c r="A9365" s="5"/>
      <c r="B9365" s="5"/>
      <c r="D9365" s="1"/>
      <c r="E9365" s="1"/>
      <c r="F9365" s="1"/>
      <c r="G9365" s="1"/>
      <c r="H9365" s="4"/>
      <c r="I9365" s="4"/>
      <c r="J9365" s="4"/>
      <c r="K9365" s="4"/>
      <c r="L9365" s="4"/>
    </row>
    <row r="9366" spans="1:12" x14ac:dyDescent="0.45">
      <c r="A9366" s="5"/>
      <c r="B9366" s="5"/>
      <c r="D9366" s="1"/>
      <c r="E9366" s="1"/>
      <c r="F9366" s="1"/>
      <c r="G9366" s="1"/>
      <c r="H9366" s="4"/>
      <c r="I9366" s="4"/>
      <c r="J9366" s="4"/>
      <c r="K9366" s="4"/>
      <c r="L9366" s="4"/>
    </row>
    <row r="9367" spans="1:12" x14ac:dyDescent="0.45">
      <c r="A9367" s="5"/>
      <c r="B9367" s="5"/>
      <c r="D9367" s="1"/>
      <c r="E9367" s="1"/>
      <c r="F9367" s="1"/>
      <c r="G9367" s="1"/>
      <c r="H9367" s="4"/>
      <c r="I9367" s="4"/>
      <c r="J9367" s="4"/>
      <c r="K9367" s="4"/>
      <c r="L9367" s="4"/>
    </row>
    <row r="9368" spans="1:12" x14ac:dyDescent="0.45">
      <c r="A9368" s="5"/>
      <c r="B9368" s="5"/>
      <c r="D9368" s="1"/>
      <c r="E9368" s="1"/>
      <c r="F9368" s="1"/>
      <c r="G9368" s="1"/>
      <c r="H9368" s="4"/>
      <c r="I9368" s="4"/>
      <c r="J9368" s="4"/>
      <c r="K9368" s="4"/>
      <c r="L9368" s="4"/>
    </row>
    <row r="9369" spans="1:12" x14ac:dyDescent="0.45">
      <c r="A9369" s="5"/>
      <c r="B9369" s="5"/>
      <c r="D9369" s="1"/>
      <c r="E9369" s="1"/>
      <c r="F9369" s="1"/>
      <c r="G9369" s="1"/>
      <c r="H9369" s="4"/>
      <c r="I9369" s="4"/>
      <c r="J9369" s="4"/>
      <c r="K9369" s="4"/>
      <c r="L9369" s="4"/>
    </row>
    <row r="9370" spans="1:12" x14ac:dyDescent="0.45">
      <c r="A9370" s="5"/>
      <c r="B9370" s="5"/>
      <c r="D9370" s="1"/>
      <c r="E9370" s="1"/>
      <c r="F9370" s="1"/>
      <c r="G9370" s="1"/>
      <c r="H9370" s="4"/>
      <c r="I9370" s="4"/>
      <c r="J9370" s="4"/>
      <c r="K9370" s="4"/>
      <c r="L9370" s="4"/>
    </row>
    <row r="9371" spans="1:12" x14ac:dyDescent="0.45">
      <c r="A9371" s="5"/>
      <c r="B9371" s="5"/>
      <c r="D9371" s="1"/>
      <c r="E9371" s="1"/>
      <c r="F9371" s="1"/>
      <c r="G9371" s="1"/>
      <c r="H9371" s="4"/>
      <c r="I9371" s="4"/>
      <c r="J9371" s="4"/>
      <c r="K9371" s="4"/>
      <c r="L9371" s="4"/>
    </row>
    <row r="9372" spans="1:12" x14ac:dyDescent="0.45">
      <c r="A9372" s="5"/>
      <c r="B9372" s="5"/>
      <c r="D9372" s="1"/>
      <c r="E9372" s="1"/>
      <c r="F9372" s="1"/>
      <c r="G9372" s="1"/>
      <c r="H9372" s="4"/>
      <c r="I9372" s="4"/>
      <c r="J9372" s="4"/>
      <c r="K9372" s="4"/>
      <c r="L9372" s="4"/>
    </row>
    <row r="9373" spans="1:12" x14ac:dyDescent="0.45">
      <c r="A9373" s="5"/>
      <c r="B9373" s="5"/>
      <c r="D9373" s="1"/>
      <c r="E9373" s="1"/>
      <c r="F9373" s="1"/>
      <c r="G9373" s="1"/>
      <c r="H9373" s="4"/>
      <c r="I9373" s="4"/>
      <c r="J9373" s="4"/>
      <c r="K9373" s="4"/>
      <c r="L9373" s="4"/>
    </row>
    <row r="9374" spans="1:12" x14ac:dyDescent="0.45">
      <c r="A9374" s="5"/>
      <c r="B9374" s="5"/>
      <c r="D9374" s="1"/>
      <c r="E9374" s="1"/>
      <c r="F9374" s="1"/>
      <c r="G9374" s="1"/>
      <c r="H9374" s="4"/>
      <c r="I9374" s="4"/>
      <c r="J9374" s="4"/>
      <c r="K9374" s="4"/>
      <c r="L9374" s="4"/>
    </row>
    <row r="9375" spans="1:12" x14ac:dyDescent="0.45">
      <c r="A9375" s="5"/>
      <c r="B9375" s="5"/>
      <c r="D9375" s="1"/>
      <c r="E9375" s="1"/>
      <c r="F9375" s="1"/>
      <c r="G9375" s="1"/>
      <c r="H9375" s="4"/>
      <c r="I9375" s="4"/>
      <c r="J9375" s="4"/>
      <c r="K9375" s="4"/>
      <c r="L9375" s="4"/>
    </row>
    <row r="9376" spans="1:12" x14ac:dyDescent="0.45">
      <c r="A9376" s="5"/>
      <c r="B9376" s="5"/>
      <c r="D9376" s="1"/>
      <c r="E9376" s="1"/>
      <c r="F9376" s="1"/>
      <c r="G9376" s="1"/>
      <c r="H9376" s="4"/>
      <c r="I9376" s="4"/>
      <c r="J9376" s="4"/>
      <c r="K9376" s="4"/>
      <c r="L9376" s="4"/>
    </row>
    <row r="9377" spans="1:12" x14ac:dyDescent="0.45">
      <c r="A9377" s="5"/>
      <c r="B9377" s="5"/>
      <c r="D9377" s="1"/>
      <c r="E9377" s="1"/>
      <c r="F9377" s="1"/>
      <c r="G9377" s="1"/>
      <c r="H9377" s="4"/>
      <c r="I9377" s="4"/>
      <c r="J9377" s="4"/>
      <c r="K9377" s="4"/>
      <c r="L9377" s="4"/>
    </row>
    <row r="9378" spans="1:12" x14ac:dyDescent="0.45">
      <c r="A9378" s="5"/>
      <c r="B9378" s="5"/>
      <c r="D9378" s="1"/>
      <c r="E9378" s="1"/>
      <c r="F9378" s="1"/>
      <c r="G9378" s="1"/>
      <c r="H9378" s="4"/>
      <c r="I9378" s="4"/>
      <c r="J9378" s="4"/>
      <c r="K9378" s="4"/>
      <c r="L9378" s="4"/>
    </row>
    <row r="9379" spans="1:12" x14ac:dyDescent="0.45">
      <c r="A9379" s="5"/>
      <c r="B9379" s="5"/>
      <c r="D9379" s="1"/>
      <c r="E9379" s="1"/>
      <c r="F9379" s="1"/>
      <c r="G9379" s="1"/>
      <c r="H9379" s="4"/>
      <c r="I9379" s="4"/>
      <c r="J9379" s="4"/>
      <c r="K9379" s="4"/>
      <c r="L9379" s="4"/>
    </row>
    <row r="9380" spans="1:12" x14ac:dyDescent="0.45">
      <c r="A9380" s="5"/>
      <c r="B9380" s="5"/>
      <c r="D9380" s="1"/>
      <c r="E9380" s="1"/>
      <c r="F9380" s="1"/>
      <c r="G9380" s="1"/>
      <c r="H9380" s="4"/>
      <c r="I9380" s="4"/>
      <c r="J9380" s="4"/>
      <c r="K9380" s="4"/>
      <c r="L9380" s="4"/>
    </row>
    <row r="9381" spans="1:12" x14ac:dyDescent="0.45">
      <c r="A9381" s="5"/>
      <c r="B9381" s="5"/>
      <c r="D9381" s="1"/>
      <c r="E9381" s="1"/>
      <c r="F9381" s="1"/>
      <c r="G9381" s="1"/>
      <c r="H9381" s="4"/>
      <c r="I9381" s="4"/>
      <c r="J9381" s="4"/>
      <c r="K9381" s="4"/>
      <c r="L9381" s="4"/>
    </row>
    <row r="9382" spans="1:12" x14ac:dyDescent="0.45">
      <c r="A9382" s="5"/>
      <c r="B9382" s="5"/>
      <c r="D9382" s="1"/>
      <c r="E9382" s="1"/>
      <c r="F9382" s="1"/>
      <c r="G9382" s="1"/>
      <c r="H9382" s="4"/>
      <c r="I9382" s="4"/>
      <c r="J9382" s="4"/>
      <c r="K9382" s="4"/>
      <c r="L9382" s="4"/>
    </row>
    <row r="9383" spans="1:12" x14ac:dyDescent="0.45">
      <c r="A9383" s="5"/>
      <c r="B9383" s="5"/>
      <c r="D9383" s="1"/>
      <c r="E9383" s="1"/>
      <c r="F9383" s="1"/>
      <c r="G9383" s="1"/>
      <c r="H9383" s="4"/>
      <c r="I9383" s="4"/>
      <c r="J9383" s="4"/>
      <c r="K9383" s="4"/>
      <c r="L9383" s="4"/>
    </row>
    <row r="9384" spans="1:12" x14ac:dyDescent="0.45">
      <c r="A9384" s="5"/>
      <c r="B9384" s="5"/>
      <c r="D9384" s="1"/>
      <c r="E9384" s="1"/>
      <c r="F9384" s="1"/>
      <c r="G9384" s="1"/>
      <c r="H9384" s="4"/>
      <c r="I9384" s="4"/>
      <c r="J9384" s="4"/>
      <c r="K9384" s="4"/>
      <c r="L9384" s="4"/>
    </row>
    <row r="9385" spans="1:12" x14ac:dyDescent="0.45">
      <c r="A9385" s="5"/>
      <c r="B9385" s="5"/>
      <c r="D9385" s="1"/>
      <c r="E9385" s="1"/>
      <c r="F9385" s="1"/>
      <c r="G9385" s="1"/>
      <c r="H9385" s="4"/>
      <c r="I9385" s="4"/>
      <c r="J9385" s="4"/>
      <c r="K9385" s="4"/>
      <c r="L9385" s="4"/>
    </row>
    <row r="9386" spans="1:12" x14ac:dyDescent="0.45">
      <c r="A9386" s="5"/>
      <c r="B9386" s="5"/>
      <c r="D9386" s="1"/>
      <c r="E9386" s="1"/>
      <c r="F9386" s="1"/>
      <c r="G9386" s="1"/>
      <c r="H9386" s="4"/>
      <c r="I9386" s="4"/>
      <c r="J9386" s="4"/>
      <c r="K9386" s="4"/>
      <c r="L9386" s="4"/>
    </row>
    <row r="9387" spans="1:12" x14ac:dyDescent="0.45">
      <c r="A9387" s="5"/>
      <c r="B9387" s="5"/>
      <c r="D9387" s="1"/>
      <c r="E9387" s="1"/>
      <c r="F9387" s="1"/>
      <c r="G9387" s="1"/>
      <c r="H9387" s="4"/>
      <c r="I9387" s="4"/>
      <c r="J9387" s="4"/>
      <c r="K9387" s="4"/>
      <c r="L9387" s="4"/>
    </row>
    <row r="9388" spans="1:12" x14ac:dyDescent="0.45">
      <c r="A9388" s="5"/>
      <c r="B9388" s="5"/>
      <c r="D9388" s="1"/>
      <c r="E9388" s="1"/>
      <c r="F9388" s="1"/>
      <c r="G9388" s="1"/>
      <c r="H9388" s="4"/>
      <c r="I9388" s="4"/>
      <c r="J9388" s="4"/>
      <c r="K9388" s="4"/>
      <c r="L9388" s="4"/>
    </row>
    <row r="9389" spans="1:12" x14ac:dyDescent="0.45">
      <c r="A9389" s="5"/>
      <c r="B9389" s="5"/>
      <c r="D9389" s="1"/>
      <c r="E9389" s="1"/>
      <c r="F9389" s="1"/>
      <c r="G9389" s="1"/>
      <c r="H9389" s="4"/>
      <c r="I9389" s="4"/>
      <c r="J9389" s="4"/>
      <c r="K9389" s="4"/>
      <c r="L9389" s="4"/>
    </row>
    <row r="9390" spans="1:12" x14ac:dyDescent="0.45">
      <c r="A9390" s="5"/>
      <c r="B9390" s="5"/>
      <c r="D9390" s="1"/>
      <c r="E9390" s="1"/>
      <c r="F9390" s="1"/>
      <c r="G9390" s="1"/>
      <c r="H9390" s="4"/>
      <c r="I9390" s="4"/>
      <c r="J9390" s="4"/>
      <c r="K9390" s="4"/>
      <c r="L9390" s="4"/>
    </row>
    <row r="9391" spans="1:12" x14ac:dyDescent="0.45">
      <c r="A9391" s="5"/>
      <c r="B9391" s="5"/>
      <c r="D9391" s="1"/>
      <c r="E9391" s="1"/>
      <c r="F9391" s="1"/>
      <c r="G9391" s="1"/>
      <c r="H9391" s="4"/>
      <c r="I9391" s="4"/>
      <c r="J9391" s="4"/>
      <c r="K9391" s="4"/>
      <c r="L9391" s="4"/>
    </row>
    <row r="9392" spans="1:12" x14ac:dyDescent="0.45">
      <c r="A9392" s="5"/>
      <c r="B9392" s="5"/>
      <c r="D9392" s="1"/>
      <c r="E9392" s="1"/>
      <c r="F9392" s="1"/>
      <c r="G9392" s="1"/>
      <c r="H9392" s="4"/>
      <c r="I9392" s="4"/>
      <c r="J9392" s="4"/>
      <c r="K9392" s="4"/>
      <c r="L9392" s="4"/>
    </row>
    <row r="9393" spans="1:12" x14ac:dyDescent="0.45">
      <c r="A9393" s="5"/>
      <c r="B9393" s="5"/>
      <c r="D9393" s="1"/>
      <c r="E9393" s="1"/>
      <c r="F9393" s="1"/>
      <c r="G9393" s="1"/>
      <c r="H9393" s="4"/>
      <c r="I9393" s="4"/>
      <c r="J9393" s="4"/>
      <c r="K9393" s="4"/>
      <c r="L9393" s="4"/>
    </row>
    <row r="9394" spans="1:12" x14ac:dyDescent="0.45">
      <c r="A9394" s="5"/>
      <c r="B9394" s="5"/>
      <c r="D9394" s="1"/>
      <c r="E9394" s="1"/>
      <c r="F9394" s="1"/>
      <c r="G9394" s="1"/>
      <c r="H9394" s="4"/>
      <c r="I9394" s="4"/>
      <c r="J9394" s="4"/>
      <c r="K9394" s="4"/>
      <c r="L9394" s="4"/>
    </row>
    <row r="9395" spans="1:12" x14ac:dyDescent="0.45">
      <c r="A9395" s="5"/>
      <c r="B9395" s="5"/>
      <c r="D9395" s="1"/>
      <c r="E9395" s="1"/>
      <c r="F9395" s="1"/>
      <c r="G9395" s="1"/>
      <c r="H9395" s="4"/>
      <c r="I9395" s="4"/>
      <c r="J9395" s="4"/>
      <c r="K9395" s="4"/>
      <c r="L9395" s="4"/>
    </row>
    <row r="9396" spans="1:12" x14ac:dyDescent="0.45">
      <c r="A9396" s="5"/>
      <c r="B9396" s="5"/>
      <c r="D9396" s="1"/>
      <c r="E9396" s="1"/>
      <c r="F9396" s="1"/>
      <c r="G9396" s="1"/>
      <c r="H9396" s="4"/>
      <c r="I9396" s="4"/>
      <c r="J9396" s="4"/>
      <c r="K9396" s="4"/>
      <c r="L9396" s="4"/>
    </row>
    <row r="9397" spans="1:12" x14ac:dyDescent="0.45">
      <c r="A9397" s="5"/>
      <c r="B9397" s="5"/>
      <c r="D9397" s="1"/>
      <c r="E9397" s="1"/>
      <c r="F9397" s="1"/>
      <c r="G9397" s="1"/>
      <c r="H9397" s="4"/>
      <c r="I9397" s="4"/>
      <c r="J9397" s="4"/>
      <c r="K9397" s="4"/>
      <c r="L9397" s="4"/>
    </row>
    <row r="9398" spans="1:12" x14ac:dyDescent="0.45">
      <c r="A9398" s="5"/>
      <c r="B9398" s="5"/>
      <c r="D9398" s="1"/>
      <c r="E9398" s="1"/>
      <c r="F9398" s="1"/>
      <c r="G9398" s="1"/>
      <c r="H9398" s="4"/>
      <c r="I9398" s="4"/>
      <c r="J9398" s="4"/>
      <c r="K9398" s="4"/>
      <c r="L9398" s="4"/>
    </row>
    <row r="9399" spans="1:12" x14ac:dyDescent="0.45">
      <c r="A9399" s="5"/>
      <c r="B9399" s="5"/>
      <c r="D9399" s="1"/>
      <c r="E9399" s="1"/>
      <c r="F9399" s="1"/>
      <c r="G9399" s="1"/>
      <c r="H9399" s="4"/>
      <c r="I9399" s="4"/>
      <c r="J9399" s="4"/>
      <c r="K9399" s="4"/>
      <c r="L9399" s="4"/>
    </row>
    <row r="9400" spans="1:12" x14ac:dyDescent="0.45">
      <c r="A9400" s="5"/>
      <c r="B9400" s="5"/>
      <c r="D9400" s="1"/>
      <c r="E9400" s="1"/>
      <c r="F9400" s="1"/>
      <c r="G9400" s="1"/>
      <c r="H9400" s="4"/>
      <c r="I9400" s="4"/>
      <c r="J9400" s="4"/>
      <c r="K9400" s="4"/>
      <c r="L9400" s="4"/>
    </row>
    <row r="9401" spans="1:12" x14ac:dyDescent="0.45">
      <c r="A9401" s="5"/>
      <c r="B9401" s="5"/>
      <c r="D9401" s="1"/>
      <c r="E9401" s="1"/>
      <c r="F9401" s="1"/>
      <c r="G9401" s="1"/>
      <c r="H9401" s="4"/>
      <c r="I9401" s="4"/>
      <c r="J9401" s="4"/>
      <c r="K9401" s="4"/>
      <c r="L9401" s="4"/>
    </row>
    <row r="9402" spans="1:12" x14ac:dyDescent="0.45">
      <c r="A9402" s="5"/>
      <c r="B9402" s="5"/>
      <c r="D9402" s="1"/>
      <c r="E9402" s="1"/>
      <c r="F9402" s="1"/>
      <c r="G9402" s="1"/>
      <c r="H9402" s="4"/>
      <c r="I9402" s="4"/>
      <c r="J9402" s="4"/>
      <c r="K9402" s="4"/>
      <c r="L9402" s="4"/>
    </row>
    <row r="9403" spans="1:12" x14ac:dyDescent="0.45">
      <c r="A9403" s="5"/>
      <c r="B9403" s="5"/>
      <c r="D9403" s="1"/>
      <c r="E9403" s="1"/>
      <c r="F9403" s="1"/>
      <c r="G9403" s="1"/>
      <c r="H9403" s="4"/>
      <c r="I9403" s="4"/>
      <c r="J9403" s="4"/>
      <c r="K9403" s="4"/>
      <c r="L9403" s="4"/>
    </row>
    <row r="9404" spans="1:12" x14ac:dyDescent="0.45">
      <c r="A9404" s="5"/>
      <c r="B9404" s="5"/>
      <c r="D9404" s="1"/>
      <c r="E9404" s="1"/>
      <c r="F9404" s="1"/>
      <c r="G9404" s="1"/>
      <c r="H9404" s="4"/>
      <c r="I9404" s="4"/>
      <c r="J9404" s="4"/>
      <c r="K9404" s="4"/>
      <c r="L9404" s="4"/>
    </row>
    <row r="9405" spans="1:12" x14ac:dyDescent="0.45">
      <c r="A9405" s="5"/>
      <c r="B9405" s="5"/>
      <c r="D9405" s="1"/>
      <c r="E9405" s="1"/>
      <c r="F9405" s="1"/>
      <c r="G9405" s="1"/>
      <c r="H9405" s="4"/>
      <c r="I9405" s="4"/>
      <c r="J9405" s="4"/>
      <c r="K9405" s="4"/>
      <c r="L9405" s="4"/>
    </row>
    <row r="9406" spans="1:12" x14ac:dyDescent="0.45">
      <c r="A9406" s="5"/>
      <c r="B9406" s="5"/>
      <c r="D9406" s="1"/>
      <c r="E9406" s="1"/>
      <c r="F9406" s="1"/>
      <c r="G9406" s="1"/>
      <c r="H9406" s="4"/>
      <c r="I9406" s="4"/>
      <c r="J9406" s="4"/>
      <c r="K9406" s="4"/>
      <c r="L9406" s="4"/>
    </row>
    <row r="9407" spans="1:12" x14ac:dyDescent="0.45">
      <c r="A9407" s="5"/>
      <c r="B9407" s="5"/>
      <c r="D9407" s="1"/>
      <c r="E9407" s="1"/>
      <c r="F9407" s="1"/>
      <c r="G9407" s="1"/>
      <c r="H9407" s="4"/>
      <c r="I9407" s="4"/>
      <c r="J9407" s="4"/>
      <c r="K9407" s="4"/>
      <c r="L9407" s="4"/>
    </row>
    <row r="9408" spans="1:12" x14ac:dyDescent="0.45">
      <c r="A9408" s="5"/>
      <c r="B9408" s="5"/>
      <c r="D9408" s="1"/>
      <c r="E9408" s="1"/>
      <c r="F9408" s="1"/>
      <c r="G9408" s="1"/>
      <c r="H9408" s="4"/>
      <c r="I9408" s="4"/>
      <c r="J9408" s="4"/>
      <c r="K9408" s="4"/>
      <c r="L9408" s="4"/>
    </row>
    <row r="9409" spans="1:12" x14ac:dyDescent="0.45">
      <c r="A9409" s="5"/>
      <c r="B9409" s="5"/>
      <c r="D9409" s="1"/>
      <c r="E9409" s="1"/>
      <c r="F9409" s="1"/>
      <c r="G9409" s="1"/>
      <c r="H9409" s="4"/>
      <c r="I9409" s="4"/>
      <c r="J9409" s="4"/>
      <c r="K9409" s="4"/>
      <c r="L9409" s="4"/>
    </row>
    <row r="9410" spans="1:12" x14ac:dyDescent="0.45">
      <c r="A9410" s="5"/>
      <c r="B9410" s="5"/>
      <c r="D9410" s="1"/>
      <c r="E9410" s="1"/>
      <c r="F9410" s="1"/>
      <c r="G9410" s="1"/>
      <c r="H9410" s="4"/>
      <c r="I9410" s="4"/>
      <c r="J9410" s="4"/>
      <c r="K9410" s="4"/>
      <c r="L9410" s="4"/>
    </row>
    <row r="9411" spans="1:12" x14ac:dyDescent="0.45">
      <c r="A9411" s="5"/>
      <c r="B9411" s="5"/>
      <c r="D9411" s="1"/>
      <c r="E9411" s="1"/>
      <c r="F9411" s="1"/>
      <c r="G9411" s="1"/>
      <c r="H9411" s="4"/>
      <c r="I9411" s="4"/>
      <c r="J9411" s="4"/>
      <c r="K9411" s="4"/>
      <c r="L9411" s="4"/>
    </row>
    <row r="9412" spans="1:12" x14ac:dyDescent="0.45">
      <c r="A9412" s="5"/>
      <c r="B9412" s="5"/>
      <c r="D9412" s="1"/>
      <c r="E9412" s="1"/>
      <c r="F9412" s="1"/>
      <c r="G9412" s="1"/>
      <c r="H9412" s="4"/>
      <c r="I9412" s="4"/>
      <c r="J9412" s="4"/>
      <c r="K9412" s="4"/>
      <c r="L9412" s="4"/>
    </row>
    <row r="9413" spans="1:12" x14ac:dyDescent="0.45">
      <c r="A9413" s="5"/>
      <c r="B9413" s="5"/>
      <c r="D9413" s="1"/>
      <c r="E9413" s="1"/>
      <c r="F9413" s="1"/>
      <c r="G9413" s="1"/>
      <c r="H9413" s="4"/>
      <c r="I9413" s="4"/>
      <c r="J9413" s="4"/>
      <c r="K9413" s="4"/>
      <c r="L9413" s="4"/>
    </row>
    <row r="9414" spans="1:12" x14ac:dyDescent="0.45">
      <c r="A9414" s="5"/>
      <c r="B9414" s="5"/>
      <c r="D9414" s="1"/>
      <c r="E9414" s="1"/>
      <c r="F9414" s="1"/>
      <c r="G9414" s="1"/>
      <c r="H9414" s="4"/>
      <c r="I9414" s="4"/>
      <c r="J9414" s="4"/>
      <c r="K9414" s="4"/>
      <c r="L9414" s="4"/>
    </row>
    <row r="9415" spans="1:12" x14ac:dyDescent="0.45">
      <c r="A9415" s="5"/>
      <c r="B9415" s="5"/>
      <c r="D9415" s="1"/>
      <c r="E9415" s="1"/>
      <c r="F9415" s="1"/>
      <c r="G9415" s="1"/>
      <c r="H9415" s="4"/>
      <c r="I9415" s="4"/>
      <c r="J9415" s="4"/>
      <c r="K9415" s="4"/>
      <c r="L9415" s="4"/>
    </row>
    <row r="9416" spans="1:12" x14ac:dyDescent="0.45">
      <c r="A9416" s="5"/>
      <c r="B9416" s="5"/>
      <c r="D9416" s="1"/>
      <c r="E9416" s="1"/>
      <c r="F9416" s="1"/>
      <c r="G9416" s="1"/>
      <c r="H9416" s="4"/>
      <c r="I9416" s="4"/>
      <c r="J9416" s="4"/>
      <c r="K9416" s="4"/>
      <c r="L9416" s="4"/>
    </row>
    <row r="9417" spans="1:12" x14ac:dyDescent="0.45">
      <c r="A9417" s="5"/>
      <c r="B9417" s="5"/>
      <c r="D9417" s="1"/>
      <c r="E9417" s="1"/>
      <c r="F9417" s="1"/>
      <c r="G9417" s="1"/>
      <c r="H9417" s="4"/>
      <c r="I9417" s="4"/>
      <c r="J9417" s="4"/>
      <c r="K9417" s="4"/>
      <c r="L9417" s="4"/>
    </row>
    <row r="9418" spans="1:12" x14ac:dyDescent="0.45">
      <c r="A9418" s="5"/>
      <c r="B9418" s="5"/>
      <c r="D9418" s="1"/>
      <c r="E9418" s="1"/>
      <c r="F9418" s="1"/>
      <c r="G9418" s="1"/>
      <c r="H9418" s="4"/>
      <c r="I9418" s="4"/>
      <c r="J9418" s="4"/>
      <c r="K9418" s="4"/>
      <c r="L9418" s="4"/>
    </row>
    <row r="9419" spans="1:12" x14ac:dyDescent="0.45">
      <c r="A9419" s="5"/>
      <c r="B9419" s="5"/>
      <c r="D9419" s="1"/>
      <c r="E9419" s="1"/>
      <c r="F9419" s="1"/>
      <c r="G9419" s="1"/>
      <c r="H9419" s="4"/>
      <c r="I9419" s="4"/>
      <c r="J9419" s="4"/>
      <c r="K9419" s="4"/>
      <c r="L9419" s="4"/>
    </row>
    <row r="9420" spans="1:12" x14ac:dyDescent="0.45">
      <c r="A9420" s="5"/>
      <c r="B9420" s="5"/>
      <c r="D9420" s="1"/>
      <c r="E9420" s="1"/>
      <c r="F9420" s="1"/>
      <c r="G9420" s="1"/>
      <c r="H9420" s="4"/>
      <c r="I9420" s="4"/>
      <c r="J9420" s="4"/>
      <c r="K9420" s="4"/>
      <c r="L9420" s="4"/>
    </row>
    <row r="9421" spans="1:12" x14ac:dyDescent="0.45">
      <c r="A9421" s="5"/>
      <c r="B9421" s="5"/>
      <c r="D9421" s="1"/>
      <c r="E9421" s="1"/>
      <c r="F9421" s="1"/>
      <c r="G9421" s="1"/>
      <c r="H9421" s="4"/>
      <c r="I9421" s="4"/>
      <c r="J9421" s="4"/>
      <c r="K9421" s="4"/>
      <c r="L9421" s="4"/>
    </row>
    <row r="9422" spans="1:12" x14ac:dyDescent="0.45">
      <c r="A9422" s="5"/>
      <c r="B9422" s="5"/>
      <c r="D9422" s="1"/>
      <c r="E9422" s="1"/>
      <c r="F9422" s="1"/>
      <c r="G9422" s="1"/>
      <c r="H9422" s="4"/>
      <c r="I9422" s="4"/>
      <c r="J9422" s="4"/>
      <c r="K9422" s="4"/>
      <c r="L9422" s="4"/>
    </row>
    <row r="9423" spans="1:12" x14ac:dyDescent="0.45">
      <c r="A9423" s="5"/>
      <c r="B9423" s="5"/>
      <c r="D9423" s="1"/>
      <c r="E9423" s="1"/>
      <c r="F9423" s="1"/>
      <c r="G9423" s="1"/>
      <c r="H9423" s="4"/>
      <c r="I9423" s="4"/>
      <c r="J9423" s="4"/>
      <c r="K9423" s="4"/>
      <c r="L9423" s="4"/>
    </row>
    <row r="9424" spans="1:12" x14ac:dyDescent="0.45">
      <c r="A9424" s="5"/>
      <c r="B9424" s="5"/>
      <c r="D9424" s="1"/>
      <c r="E9424" s="1"/>
      <c r="F9424" s="1"/>
      <c r="G9424" s="1"/>
      <c r="H9424" s="4"/>
      <c r="I9424" s="4"/>
      <c r="J9424" s="4"/>
      <c r="K9424" s="4"/>
      <c r="L9424" s="4"/>
    </row>
    <row r="9425" spans="1:12" x14ac:dyDescent="0.45">
      <c r="A9425" s="5"/>
      <c r="B9425" s="5"/>
      <c r="D9425" s="1"/>
      <c r="E9425" s="1"/>
      <c r="F9425" s="1"/>
      <c r="G9425" s="1"/>
      <c r="H9425" s="4"/>
      <c r="I9425" s="4"/>
      <c r="J9425" s="4"/>
      <c r="K9425" s="4"/>
      <c r="L9425" s="4"/>
    </row>
    <row r="9426" spans="1:12" x14ac:dyDescent="0.45">
      <c r="A9426" s="5"/>
      <c r="B9426" s="5"/>
      <c r="D9426" s="1"/>
      <c r="E9426" s="1"/>
      <c r="F9426" s="1"/>
      <c r="G9426" s="1"/>
      <c r="H9426" s="4"/>
      <c r="I9426" s="4"/>
      <c r="J9426" s="4"/>
      <c r="K9426" s="4"/>
      <c r="L9426" s="4"/>
    </row>
    <row r="9427" spans="1:12" x14ac:dyDescent="0.45">
      <c r="A9427" s="5"/>
      <c r="B9427" s="5"/>
      <c r="D9427" s="1"/>
      <c r="E9427" s="1"/>
      <c r="F9427" s="1"/>
      <c r="G9427" s="1"/>
      <c r="H9427" s="4"/>
      <c r="I9427" s="4"/>
      <c r="J9427" s="4"/>
      <c r="K9427" s="4"/>
      <c r="L9427" s="4"/>
    </row>
    <row r="9428" spans="1:12" x14ac:dyDescent="0.45">
      <c r="A9428" s="5"/>
      <c r="B9428" s="5"/>
      <c r="D9428" s="1"/>
      <c r="E9428" s="1"/>
      <c r="F9428" s="1"/>
      <c r="G9428" s="1"/>
      <c r="H9428" s="4"/>
      <c r="I9428" s="4"/>
      <c r="J9428" s="4"/>
      <c r="K9428" s="4"/>
      <c r="L9428" s="4"/>
    </row>
    <row r="9429" spans="1:12" x14ac:dyDescent="0.45">
      <c r="A9429" s="5"/>
      <c r="B9429" s="5"/>
      <c r="D9429" s="1"/>
      <c r="E9429" s="1"/>
      <c r="F9429" s="1"/>
      <c r="G9429" s="1"/>
      <c r="H9429" s="4"/>
      <c r="I9429" s="4"/>
      <c r="J9429" s="4"/>
      <c r="K9429" s="4"/>
      <c r="L9429" s="4"/>
    </row>
    <row r="9430" spans="1:12" x14ac:dyDescent="0.45">
      <c r="A9430" s="5"/>
      <c r="B9430" s="5"/>
      <c r="D9430" s="1"/>
      <c r="E9430" s="1"/>
      <c r="F9430" s="1"/>
      <c r="G9430" s="1"/>
      <c r="H9430" s="4"/>
      <c r="I9430" s="4"/>
      <c r="J9430" s="4"/>
      <c r="K9430" s="4"/>
      <c r="L9430" s="4"/>
    </row>
    <row r="9431" spans="1:12" x14ac:dyDescent="0.45">
      <c r="A9431" s="5"/>
      <c r="B9431" s="5"/>
      <c r="D9431" s="1"/>
      <c r="E9431" s="1"/>
      <c r="F9431" s="1"/>
      <c r="G9431" s="1"/>
      <c r="H9431" s="4"/>
      <c r="I9431" s="4"/>
      <c r="J9431" s="4"/>
      <c r="K9431" s="4"/>
      <c r="L9431" s="4"/>
    </row>
    <row r="9432" spans="1:12" x14ac:dyDescent="0.45">
      <c r="A9432" s="5"/>
      <c r="B9432" s="5"/>
      <c r="D9432" s="1"/>
      <c r="E9432" s="1"/>
      <c r="F9432" s="1"/>
      <c r="G9432" s="1"/>
      <c r="H9432" s="4"/>
      <c r="I9432" s="4"/>
      <c r="J9432" s="4"/>
      <c r="K9432" s="4"/>
      <c r="L9432" s="4"/>
    </row>
    <row r="9433" spans="1:12" x14ac:dyDescent="0.45">
      <c r="A9433" s="5"/>
      <c r="B9433" s="5"/>
      <c r="D9433" s="1"/>
      <c r="E9433" s="1"/>
      <c r="F9433" s="1"/>
      <c r="G9433" s="1"/>
      <c r="H9433" s="4"/>
      <c r="I9433" s="4"/>
      <c r="J9433" s="4"/>
      <c r="K9433" s="4"/>
      <c r="L9433" s="4"/>
    </row>
    <row r="9434" spans="1:12" x14ac:dyDescent="0.45">
      <c r="A9434" s="5"/>
      <c r="B9434" s="5"/>
      <c r="D9434" s="1"/>
      <c r="E9434" s="1"/>
      <c r="F9434" s="1"/>
      <c r="G9434" s="1"/>
      <c r="H9434" s="4"/>
      <c r="I9434" s="4"/>
      <c r="J9434" s="4"/>
      <c r="K9434" s="4"/>
      <c r="L9434" s="4"/>
    </row>
    <row r="9435" spans="1:12" x14ac:dyDescent="0.45">
      <c r="A9435" s="5"/>
      <c r="B9435" s="5"/>
      <c r="D9435" s="1"/>
      <c r="E9435" s="1"/>
      <c r="F9435" s="1"/>
      <c r="G9435" s="1"/>
      <c r="H9435" s="4"/>
      <c r="I9435" s="4"/>
      <c r="J9435" s="4"/>
      <c r="K9435" s="4"/>
      <c r="L9435" s="4"/>
    </row>
    <row r="9436" spans="1:12" x14ac:dyDescent="0.45">
      <c r="A9436" s="5"/>
      <c r="B9436" s="5"/>
      <c r="D9436" s="1"/>
      <c r="E9436" s="1"/>
      <c r="F9436" s="1"/>
      <c r="G9436" s="1"/>
      <c r="H9436" s="4"/>
      <c r="I9436" s="4"/>
      <c r="J9436" s="4"/>
      <c r="K9436" s="4"/>
      <c r="L9436" s="4"/>
    </row>
    <row r="9437" spans="1:12" x14ac:dyDescent="0.45">
      <c r="A9437" s="5"/>
      <c r="B9437" s="5"/>
      <c r="D9437" s="1"/>
      <c r="E9437" s="1"/>
      <c r="F9437" s="1"/>
      <c r="G9437" s="1"/>
      <c r="H9437" s="4"/>
      <c r="I9437" s="4"/>
      <c r="J9437" s="4"/>
      <c r="K9437" s="4"/>
      <c r="L9437" s="4"/>
    </row>
    <row r="9438" spans="1:12" x14ac:dyDescent="0.45">
      <c r="A9438" s="5"/>
      <c r="B9438" s="5"/>
      <c r="D9438" s="1"/>
      <c r="E9438" s="1"/>
      <c r="F9438" s="1"/>
      <c r="G9438" s="1"/>
      <c r="H9438" s="4"/>
      <c r="I9438" s="4"/>
      <c r="J9438" s="4"/>
      <c r="K9438" s="4"/>
      <c r="L9438" s="4"/>
    </row>
    <row r="9439" spans="1:12" x14ac:dyDescent="0.45">
      <c r="A9439" s="5"/>
      <c r="B9439" s="5"/>
      <c r="D9439" s="1"/>
      <c r="E9439" s="1"/>
      <c r="F9439" s="1"/>
      <c r="G9439" s="1"/>
      <c r="H9439" s="4"/>
      <c r="I9439" s="4"/>
      <c r="J9439" s="4"/>
      <c r="K9439" s="4"/>
      <c r="L9439" s="4"/>
    </row>
    <row r="9440" spans="1:12" x14ac:dyDescent="0.45">
      <c r="A9440" s="5"/>
      <c r="B9440" s="5"/>
      <c r="D9440" s="1"/>
      <c r="E9440" s="1"/>
      <c r="F9440" s="1"/>
      <c r="G9440" s="1"/>
      <c r="H9440" s="4"/>
      <c r="I9440" s="4"/>
      <c r="J9440" s="4"/>
      <c r="K9440" s="4"/>
      <c r="L9440" s="4"/>
    </row>
    <row r="9441" spans="1:12" x14ac:dyDescent="0.45">
      <c r="A9441" s="5"/>
      <c r="B9441" s="5"/>
      <c r="D9441" s="1"/>
      <c r="E9441" s="1"/>
      <c r="F9441" s="1"/>
      <c r="G9441" s="1"/>
      <c r="H9441" s="4"/>
      <c r="I9441" s="4"/>
      <c r="J9441" s="4"/>
      <c r="K9441" s="4"/>
      <c r="L9441" s="4"/>
    </row>
    <row r="9442" spans="1:12" x14ac:dyDescent="0.45">
      <c r="A9442" s="5"/>
      <c r="B9442" s="5"/>
      <c r="D9442" s="1"/>
      <c r="E9442" s="1"/>
      <c r="F9442" s="1"/>
      <c r="G9442" s="1"/>
      <c r="H9442" s="4"/>
      <c r="I9442" s="4"/>
      <c r="J9442" s="4"/>
      <c r="K9442" s="4"/>
      <c r="L9442" s="4"/>
    </row>
    <row r="9443" spans="1:12" x14ac:dyDescent="0.45">
      <c r="A9443" s="5"/>
      <c r="B9443" s="5"/>
      <c r="D9443" s="1"/>
      <c r="E9443" s="1"/>
      <c r="F9443" s="1"/>
      <c r="G9443" s="1"/>
      <c r="H9443" s="4"/>
      <c r="I9443" s="4"/>
      <c r="J9443" s="4"/>
      <c r="K9443" s="4"/>
      <c r="L9443" s="4"/>
    </row>
    <row r="9444" spans="1:12" x14ac:dyDescent="0.45">
      <c r="A9444" s="5"/>
      <c r="B9444" s="5"/>
      <c r="D9444" s="1"/>
      <c r="E9444" s="1"/>
      <c r="F9444" s="1"/>
      <c r="G9444" s="1"/>
      <c r="H9444" s="4"/>
      <c r="I9444" s="4"/>
      <c r="J9444" s="4"/>
      <c r="K9444" s="4"/>
      <c r="L9444" s="4"/>
    </row>
    <row r="9445" spans="1:12" x14ac:dyDescent="0.45">
      <c r="A9445" s="5"/>
      <c r="B9445" s="5"/>
      <c r="D9445" s="1"/>
      <c r="E9445" s="1"/>
      <c r="F9445" s="1"/>
      <c r="G9445" s="1"/>
      <c r="H9445" s="4"/>
      <c r="I9445" s="4"/>
      <c r="J9445" s="4"/>
      <c r="K9445" s="4"/>
      <c r="L9445" s="4"/>
    </row>
    <row r="9446" spans="1:12" x14ac:dyDescent="0.45">
      <c r="A9446" s="5"/>
      <c r="B9446" s="5"/>
      <c r="D9446" s="1"/>
      <c r="E9446" s="1"/>
      <c r="F9446" s="1"/>
      <c r="G9446" s="1"/>
      <c r="H9446" s="4"/>
      <c r="I9446" s="4"/>
      <c r="J9446" s="4"/>
      <c r="K9446" s="4"/>
      <c r="L9446" s="4"/>
    </row>
    <row r="9447" spans="1:12" x14ac:dyDescent="0.45">
      <c r="A9447" s="5"/>
      <c r="B9447" s="5"/>
      <c r="D9447" s="1"/>
      <c r="E9447" s="1"/>
      <c r="F9447" s="1"/>
      <c r="G9447" s="1"/>
      <c r="H9447" s="4"/>
      <c r="I9447" s="4"/>
      <c r="J9447" s="4"/>
      <c r="K9447" s="4"/>
      <c r="L9447" s="4"/>
    </row>
    <row r="9448" spans="1:12" x14ac:dyDescent="0.45">
      <c r="A9448" s="5"/>
      <c r="B9448" s="5"/>
      <c r="D9448" s="1"/>
      <c r="E9448" s="1"/>
      <c r="F9448" s="1"/>
      <c r="G9448" s="1"/>
      <c r="H9448" s="4"/>
      <c r="I9448" s="4"/>
      <c r="J9448" s="4"/>
      <c r="K9448" s="4"/>
      <c r="L9448" s="4"/>
    </row>
    <row r="9449" spans="1:12" x14ac:dyDescent="0.45">
      <c r="A9449" s="5"/>
      <c r="B9449" s="5"/>
      <c r="D9449" s="1"/>
      <c r="E9449" s="1"/>
      <c r="F9449" s="1"/>
      <c r="G9449" s="1"/>
      <c r="H9449" s="4"/>
      <c r="I9449" s="4"/>
      <c r="J9449" s="4"/>
      <c r="K9449" s="4"/>
      <c r="L9449" s="4"/>
    </row>
    <row r="9450" spans="1:12" x14ac:dyDescent="0.45">
      <c r="A9450" s="5"/>
      <c r="B9450" s="5"/>
      <c r="D9450" s="1"/>
      <c r="E9450" s="1"/>
      <c r="F9450" s="1"/>
      <c r="G9450" s="1"/>
      <c r="H9450" s="4"/>
      <c r="I9450" s="4"/>
      <c r="J9450" s="4"/>
      <c r="K9450" s="4"/>
      <c r="L9450" s="4"/>
    </row>
    <row r="9451" spans="1:12" x14ac:dyDescent="0.45">
      <c r="A9451" s="5"/>
      <c r="B9451" s="5"/>
      <c r="D9451" s="1"/>
      <c r="E9451" s="1"/>
      <c r="F9451" s="1"/>
      <c r="G9451" s="1"/>
      <c r="H9451" s="4"/>
      <c r="I9451" s="4"/>
      <c r="J9451" s="4"/>
      <c r="K9451" s="4"/>
      <c r="L9451" s="4"/>
    </row>
    <row r="9452" spans="1:12" x14ac:dyDescent="0.45">
      <c r="A9452" s="5"/>
      <c r="B9452" s="5"/>
      <c r="D9452" s="1"/>
      <c r="E9452" s="1"/>
      <c r="F9452" s="1"/>
      <c r="G9452" s="1"/>
      <c r="H9452" s="4"/>
      <c r="I9452" s="4"/>
      <c r="J9452" s="4"/>
      <c r="K9452" s="4"/>
      <c r="L9452" s="4"/>
    </row>
    <row r="9453" spans="1:12" x14ac:dyDescent="0.45">
      <c r="A9453" s="5"/>
      <c r="B9453" s="5"/>
      <c r="D9453" s="1"/>
      <c r="E9453" s="1"/>
      <c r="F9453" s="1"/>
      <c r="G9453" s="1"/>
      <c r="H9453" s="4"/>
      <c r="I9453" s="4"/>
      <c r="J9453" s="4"/>
      <c r="K9453" s="4"/>
      <c r="L9453" s="4"/>
    </row>
    <row r="9454" spans="1:12" x14ac:dyDescent="0.45">
      <c r="A9454" s="5"/>
      <c r="B9454" s="5"/>
      <c r="D9454" s="1"/>
      <c r="E9454" s="1"/>
      <c r="F9454" s="1"/>
      <c r="G9454" s="1"/>
      <c r="H9454" s="4"/>
      <c r="I9454" s="4"/>
      <c r="J9454" s="4"/>
      <c r="K9454" s="4"/>
      <c r="L9454" s="4"/>
    </row>
    <row r="9455" spans="1:12" x14ac:dyDescent="0.45">
      <c r="A9455" s="5"/>
      <c r="B9455" s="5"/>
      <c r="D9455" s="1"/>
      <c r="E9455" s="1"/>
      <c r="F9455" s="1"/>
      <c r="G9455" s="1"/>
      <c r="H9455" s="4"/>
      <c r="I9455" s="4"/>
      <c r="J9455" s="4"/>
      <c r="K9455" s="4"/>
      <c r="L9455" s="4"/>
    </row>
    <row r="9456" spans="1:12" x14ac:dyDescent="0.45">
      <c r="A9456" s="5"/>
      <c r="B9456" s="5"/>
      <c r="D9456" s="1"/>
      <c r="E9456" s="1"/>
      <c r="F9456" s="1"/>
      <c r="G9456" s="1"/>
      <c r="H9456" s="4"/>
      <c r="I9456" s="4"/>
      <c r="J9456" s="4"/>
      <c r="K9456" s="4"/>
      <c r="L9456" s="4"/>
    </row>
    <row r="9457" spans="1:12" x14ac:dyDescent="0.45">
      <c r="A9457" s="5"/>
      <c r="B9457" s="5"/>
      <c r="D9457" s="1"/>
      <c r="E9457" s="1"/>
      <c r="F9457" s="1"/>
      <c r="G9457" s="1"/>
      <c r="H9457" s="4"/>
      <c r="I9457" s="4"/>
      <c r="J9457" s="4"/>
      <c r="K9457" s="4"/>
      <c r="L9457" s="4"/>
    </row>
    <row r="9458" spans="1:12" x14ac:dyDescent="0.45">
      <c r="A9458" s="5"/>
      <c r="B9458" s="5"/>
      <c r="D9458" s="1"/>
      <c r="E9458" s="1"/>
      <c r="F9458" s="1"/>
      <c r="G9458" s="1"/>
      <c r="H9458" s="4"/>
      <c r="I9458" s="4"/>
      <c r="J9458" s="4"/>
      <c r="K9458" s="4"/>
      <c r="L9458" s="4"/>
    </row>
    <row r="9459" spans="1:12" x14ac:dyDescent="0.45">
      <c r="A9459" s="5"/>
      <c r="B9459" s="5"/>
      <c r="D9459" s="1"/>
      <c r="E9459" s="1"/>
      <c r="F9459" s="1"/>
      <c r="G9459" s="1"/>
      <c r="H9459" s="4"/>
      <c r="I9459" s="4"/>
      <c r="J9459" s="4"/>
      <c r="K9459" s="4"/>
      <c r="L9459" s="4"/>
    </row>
    <row r="9460" spans="1:12" x14ac:dyDescent="0.45">
      <c r="A9460" s="5"/>
      <c r="B9460" s="5"/>
      <c r="D9460" s="1"/>
      <c r="E9460" s="1"/>
      <c r="F9460" s="1"/>
      <c r="G9460" s="1"/>
      <c r="H9460" s="4"/>
      <c r="I9460" s="4"/>
      <c r="J9460" s="4"/>
      <c r="K9460" s="4"/>
      <c r="L9460" s="4"/>
    </row>
    <row r="9461" spans="1:12" x14ac:dyDescent="0.45">
      <c r="A9461" s="5"/>
      <c r="B9461" s="5"/>
      <c r="D9461" s="1"/>
      <c r="E9461" s="1"/>
      <c r="F9461" s="1"/>
      <c r="G9461" s="1"/>
      <c r="H9461" s="4"/>
      <c r="I9461" s="4"/>
      <c r="J9461" s="4"/>
      <c r="K9461" s="4"/>
      <c r="L9461" s="4"/>
    </row>
    <row r="9462" spans="1:12" x14ac:dyDescent="0.45">
      <c r="A9462" s="5"/>
      <c r="B9462" s="5"/>
      <c r="D9462" s="1"/>
      <c r="E9462" s="1"/>
      <c r="F9462" s="1"/>
      <c r="G9462" s="1"/>
      <c r="H9462" s="4"/>
      <c r="I9462" s="4"/>
      <c r="J9462" s="4"/>
      <c r="K9462" s="4"/>
      <c r="L9462" s="4"/>
    </row>
    <row r="9463" spans="1:12" x14ac:dyDescent="0.45">
      <c r="A9463" s="5"/>
      <c r="B9463" s="5"/>
      <c r="D9463" s="1"/>
      <c r="E9463" s="1"/>
      <c r="F9463" s="1"/>
      <c r="G9463" s="1"/>
      <c r="H9463" s="4"/>
      <c r="I9463" s="4"/>
      <c r="J9463" s="4"/>
      <c r="K9463" s="4"/>
      <c r="L9463" s="4"/>
    </row>
    <row r="9464" spans="1:12" x14ac:dyDescent="0.45">
      <c r="A9464" s="5"/>
      <c r="B9464" s="5"/>
      <c r="D9464" s="1"/>
      <c r="E9464" s="1"/>
      <c r="F9464" s="1"/>
      <c r="G9464" s="1"/>
      <c r="H9464" s="4"/>
      <c r="I9464" s="4"/>
      <c r="J9464" s="4"/>
      <c r="K9464" s="4"/>
      <c r="L9464" s="4"/>
    </row>
    <row r="9465" spans="1:12" x14ac:dyDescent="0.45">
      <c r="A9465" s="5"/>
      <c r="B9465" s="5"/>
      <c r="D9465" s="1"/>
      <c r="E9465" s="1"/>
      <c r="F9465" s="1"/>
      <c r="G9465" s="1"/>
      <c r="H9465" s="4"/>
      <c r="I9465" s="4"/>
      <c r="J9465" s="4"/>
      <c r="K9465" s="4"/>
      <c r="L9465" s="4"/>
    </row>
    <row r="9466" spans="1:12" x14ac:dyDescent="0.45">
      <c r="A9466" s="5"/>
      <c r="B9466" s="5"/>
      <c r="D9466" s="1"/>
      <c r="E9466" s="1"/>
      <c r="F9466" s="1"/>
      <c r="G9466" s="1"/>
      <c r="H9466" s="4"/>
      <c r="I9466" s="4"/>
      <c r="J9466" s="4"/>
      <c r="K9466" s="4"/>
      <c r="L9466" s="4"/>
    </row>
    <row r="9467" spans="1:12" x14ac:dyDescent="0.45">
      <c r="A9467" s="5"/>
      <c r="B9467" s="5"/>
      <c r="D9467" s="1"/>
      <c r="E9467" s="1"/>
      <c r="F9467" s="1"/>
      <c r="G9467" s="1"/>
      <c r="H9467" s="4"/>
      <c r="I9467" s="4"/>
      <c r="J9467" s="4"/>
      <c r="K9467" s="4"/>
      <c r="L9467" s="4"/>
    </row>
    <row r="9468" spans="1:12" x14ac:dyDescent="0.45">
      <c r="A9468" s="5"/>
      <c r="B9468" s="5"/>
      <c r="D9468" s="1"/>
      <c r="E9468" s="1"/>
      <c r="F9468" s="1"/>
      <c r="G9468" s="1"/>
      <c r="H9468" s="4"/>
      <c r="I9468" s="4"/>
      <c r="J9468" s="4"/>
      <c r="K9468" s="4"/>
      <c r="L9468" s="4"/>
    </row>
    <row r="9469" spans="1:12" x14ac:dyDescent="0.45">
      <c r="A9469" s="5"/>
      <c r="B9469" s="5"/>
      <c r="D9469" s="1"/>
      <c r="E9469" s="1"/>
      <c r="F9469" s="1"/>
      <c r="G9469" s="1"/>
      <c r="H9469" s="4"/>
      <c r="I9469" s="4"/>
      <c r="J9469" s="4"/>
      <c r="K9469" s="4"/>
      <c r="L9469" s="4"/>
    </row>
    <row r="9470" spans="1:12" x14ac:dyDescent="0.45">
      <c r="A9470" s="5"/>
      <c r="B9470" s="5"/>
      <c r="D9470" s="1"/>
      <c r="E9470" s="1"/>
      <c r="F9470" s="1"/>
      <c r="G9470" s="1"/>
      <c r="H9470" s="4"/>
      <c r="I9470" s="4"/>
      <c r="J9470" s="4"/>
      <c r="K9470" s="4"/>
      <c r="L9470" s="4"/>
    </row>
    <row r="9471" spans="1:12" x14ac:dyDescent="0.45">
      <c r="A9471" s="5"/>
      <c r="B9471" s="5"/>
      <c r="D9471" s="1"/>
      <c r="E9471" s="1"/>
      <c r="F9471" s="1"/>
      <c r="G9471" s="1"/>
      <c r="H9471" s="4"/>
      <c r="I9471" s="4"/>
      <c r="J9471" s="4"/>
      <c r="K9471" s="4"/>
      <c r="L9471" s="4"/>
    </row>
    <row r="9472" spans="1:12" x14ac:dyDescent="0.45">
      <c r="A9472" s="5"/>
      <c r="B9472" s="5"/>
      <c r="D9472" s="1"/>
      <c r="E9472" s="1"/>
      <c r="F9472" s="1"/>
      <c r="G9472" s="1"/>
      <c r="H9472" s="4"/>
      <c r="I9472" s="4"/>
      <c r="J9472" s="4"/>
      <c r="K9472" s="4"/>
      <c r="L9472" s="4"/>
    </row>
    <row r="9473" spans="1:12" x14ac:dyDescent="0.45">
      <c r="A9473" s="5"/>
      <c r="B9473" s="5"/>
      <c r="D9473" s="1"/>
      <c r="E9473" s="1"/>
      <c r="F9473" s="1"/>
      <c r="G9473" s="1"/>
      <c r="H9473" s="4"/>
      <c r="I9473" s="4"/>
      <c r="J9473" s="4"/>
      <c r="K9473" s="4"/>
      <c r="L9473" s="4"/>
    </row>
    <row r="9474" spans="1:12" x14ac:dyDescent="0.45">
      <c r="A9474" s="5"/>
      <c r="B9474" s="5"/>
      <c r="D9474" s="1"/>
      <c r="E9474" s="1"/>
      <c r="F9474" s="1"/>
      <c r="G9474" s="1"/>
      <c r="H9474" s="4"/>
      <c r="I9474" s="4"/>
      <c r="J9474" s="4"/>
      <c r="K9474" s="4"/>
      <c r="L9474" s="4"/>
    </row>
    <row r="9475" spans="1:12" x14ac:dyDescent="0.45">
      <c r="A9475" s="5"/>
      <c r="B9475" s="5"/>
      <c r="D9475" s="1"/>
      <c r="E9475" s="1"/>
      <c r="F9475" s="1"/>
      <c r="G9475" s="1"/>
      <c r="H9475" s="4"/>
      <c r="I9475" s="4"/>
      <c r="J9475" s="4"/>
      <c r="K9475" s="4"/>
      <c r="L9475" s="4"/>
    </row>
    <row r="9476" spans="1:12" x14ac:dyDescent="0.45">
      <c r="A9476" s="5"/>
      <c r="B9476" s="5"/>
      <c r="D9476" s="1"/>
      <c r="E9476" s="1"/>
      <c r="F9476" s="1"/>
      <c r="G9476" s="1"/>
      <c r="H9476" s="4"/>
      <c r="I9476" s="4"/>
      <c r="J9476" s="4"/>
      <c r="K9476" s="4"/>
      <c r="L9476" s="4"/>
    </row>
    <row r="9477" spans="1:12" x14ac:dyDescent="0.45">
      <c r="A9477" s="5"/>
      <c r="B9477" s="5"/>
      <c r="D9477" s="1"/>
      <c r="E9477" s="1"/>
      <c r="F9477" s="1"/>
      <c r="G9477" s="1"/>
      <c r="H9477" s="4"/>
      <c r="I9477" s="4"/>
      <c r="J9477" s="4"/>
      <c r="K9477" s="4"/>
      <c r="L9477" s="4"/>
    </row>
    <row r="9478" spans="1:12" x14ac:dyDescent="0.45">
      <c r="A9478" s="5"/>
      <c r="B9478" s="5"/>
      <c r="D9478" s="1"/>
      <c r="E9478" s="1"/>
      <c r="F9478" s="1"/>
      <c r="G9478" s="1"/>
      <c r="H9478" s="4"/>
      <c r="I9478" s="4"/>
      <c r="J9478" s="4"/>
      <c r="K9478" s="4"/>
      <c r="L9478" s="4"/>
    </row>
    <row r="9479" spans="1:12" x14ac:dyDescent="0.45">
      <c r="A9479" s="5"/>
      <c r="B9479" s="5"/>
      <c r="D9479" s="1"/>
      <c r="E9479" s="1"/>
      <c r="F9479" s="1"/>
      <c r="G9479" s="1"/>
      <c r="H9479" s="4"/>
      <c r="I9479" s="4"/>
      <c r="J9479" s="4"/>
      <c r="K9479" s="4"/>
      <c r="L9479" s="4"/>
    </row>
    <row r="9480" spans="1:12" x14ac:dyDescent="0.45">
      <c r="A9480" s="5"/>
      <c r="B9480" s="5"/>
      <c r="D9480" s="1"/>
      <c r="E9480" s="1"/>
      <c r="F9480" s="1"/>
      <c r="G9480" s="1"/>
      <c r="H9480" s="4"/>
      <c r="I9480" s="4"/>
      <c r="J9480" s="4"/>
      <c r="K9480" s="4"/>
      <c r="L9480" s="4"/>
    </row>
    <row r="9481" spans="1:12" x14ac:dyDescent="0.45">
      <c r="A9481" s="5"/>
      <c r="B9481" s="5"/>
      <c r="D9481" s="1"/>
      <c r="E9481" s="1"/>
      <c r="F9481" s="1"/>
      <c r="G9481" s="1"/>
      <c r="H9481" s="4"/>
      <c r="I9481" s="4"/>
      <c r="J9481" s="4"/>
      <c r="K9481" s="4"/>
      <c r="L9481" s="4"/>
    </row>
    <row r="9482" spans="1:12" x14ac:dyDescent="0.45">
      <c r="A9482" s="5"/>
      <c r="B9482" s="5"/>
      <c r="D9482" s="1"/>
      <c r="E9482" s="1"/>
      <c r="F9482" s="1"/>
      <c r="G9482" s="1"/>
      <c r="H9482" s="4"/>
      <c r="I9482" s="4"/>
      <c r="J9482" s="4"/>
      <c r="K9482" s="4"/>
      <c r="L9482" s="4"/>
    </row>
    <row r="9483" spans="1:12" x14ac:dyDescent="0.45">
      <c r="A9483" s="5"/>
      <c r="B9483" s="5"/>
      <c r="D9483" s="1"/>
      <c r="E9483" s="1"/>
      <c r="F9483" s="1"/>
      <c r="G9483" s="1"/>
      <c r="H9483" s="4"/>
      <c r="I9483" s="4"/>
      <c r="J9483" s="4"/>
      <c r="K9483" s="4"/>
      <c r="L9483" s="4"/>
    </row>
    <row r="9484" spans="1:12" x14ac:dyDescent="0.45">
      <c r="A9484" s="5"/>
      <c r="B9484" s="5"/>
      <c r="D9484" s="1"/>
      <c r="E9484" s="1"/>
      <c r="F9484" s="1"/>
      <c r="G9484" s="1"/>
      <c r="H9484" s="4"/>
      <c r="I9484" s="4"/>
      <c r="J9484" s="4"/>
      <c r="K9484" s="4"/>
      <c r="L9484" s="4"/>
    </row>
    <row r="9485" spans="1:12" x14ac:dyDescent="0.45">
      <c r="A9485" s="5"/>
      <c r="B9485" s="5"/>
      <c r="D9485" s="1"/>
      <c r="E9485" s="1"/>
      <c r="F9485" s="1"/>
      <c r="G9485" s="1"/>
      <c r="H9485" s="4"/>
      <c r="I9485" s="4"/>
      <c r="J9485" s="4"/>
      <c r="K9485" s="4"/>
      <c r="L9485" s="4"/>
    </row>
    <row r="9486" spans="1:12" x14ac:dyDescent="0.45">
      <c r="A9486" s="5"/>
      <c r="B9486" s="5"/>
      <c r="D9486" s="1"/>
      <c r="E9486" s="1"/>
      <c r="F9486" s="1"/>
      <c r="G9486" s="1"/>
      <c r="H9486" s="4"/>
      <c r="I9486" s="4"/>
      <c r="J9486" s="4"/>
      <c r="K9486" s="4"/>
      <c r="L9486" s="4"/>
    </row>
    <row r="9487" spans="1:12" x14ac:dyDescent="0.45">
      <c r="A9487" s="5"/>
      <c r="B9487" s="5"/>
      <c r="D9487" s="1"/>
      <c r="E9487" s="1"/>
      <c r="F9487" s="1"/>
      <c r="G9487" s="1"/>
      <c r="H9487" s="4"/>
      <c r="I9487" s="4"/>
      <c r="J9487" s="4"/>
      <c r="K9487" s="4"/>
      <c r="L9487" s="4"/>
    </row>
    <row r="9488" spans="1:12" x14ac:dyDescent="0.45">
      <c r="A9488" s="5"/>
      <c r="B9488" s="5"/>
      <c r="D9488" s="1"/>
      <c r="E9488" s="1"/>
      <c r="F9488" s="1"/>
      <c r="G9488" s="1"/>
      <c r="H9488" s="4"/>
      <c r="I9488" s="4"/>
      <c r="J9488" s="4"/>
      <c r="K9488" s="4"/>
      <c r="L9488" s="4"/>
    </row>
    <row r="9489" spans="1:12" x14ac:dyDescent="0.45">
      <c r="A9489" s="5"/>
      <c r="B9489" s="5"/>
      <c r="D9489" s="1"/>
      <c r="E9489" s="1"/>
      <c r="F9489" s="1"/>
      <c r="G9489" s="1"/>
      <c r="H9489" s="4"/>
      <c r="I9489" s="4"/>
      <c r="J9489" s="4"/>
      <c r="K9489" s="4"/>
      <c r="L9489" s="4"/>
    </row>
    <row r="9490" spans="1:12" x14ac:dyDescent="0.45">
      <c r="A9490" s="5"/>
      <c r="B9490" s="5"/>
      <c r="D9490" s="1"/>
      <c r="E9490" s="1"/>
      <c r="F9490" s="1"/>
      <c r="G9490" s="1"/>
      <c r="H9490" s="4"/>
      <c r="I9490" s="4"/>
      <c r="J9490" s="4"/>
      <c r="K9490" s="4"/>
      <c r="L9490" s="4"/>
    </row>
    <row r="9491" spans="1:12" x14ac:dyDescent="0.45">
      <c r="A9491" s="5"/>
      <c r="B9491" s="5"/>
      <c r="D9491" s="1"/>
      <c r="E9491" s="1"/>
      <c r="F9491" s="1"/>
      <c r="G9491" s="1"/>
      <c r="H9491" s="4"/>
      <c r="I9491" s="4"/>
      <c r="J9491" s="4"/>
      <c r="K9491" s="4"/>
      <c r="L9491" s="4"/>
    </row>
    <row r="9492" spans="1:12" x14ac:dyDescent="0.45">
      <c r="A9492" s="5"/>
      <c r="B9492" s="5"/>
      <c r="D9492" s="1"/>
      <c r="E9492" s="1"/>
      <c r="F9492" s="1"/>
      <c r="G9492" s="1"/>
      <c r="H9492" s="4"/>
      <c r="I9492" s="4"/>
      <c r="J9492" s="4"/>
      <c r="K9492" s="4"/>
      <c r="L9492" s="4"/>
    </row>
    <row r="9493" spans="1:12" x14ac:dyDescent="0.45">
      <c r="A9493" s="5"/>
      <c r="B9493" s="5"/>
      <c r="D9493" s="1"/>
      <c r="E9493" s="1"/>
      <c r="F9493" s="1"/>
      <c r="G9493" s="1"/>
      <c r="H9493" s="4"/>
      <c r="I9493" s="4"/>
      <c r="J9493" s="4"/>
      <c r="K9493" s="4"/>
      <c r="L9493" s="4"/>
    </row>
    <row r="9494" spans="1:12" x14ac:dyDescent="0.45">
      <c r="A9494" s="5"/>
      <c r="B9494" s="5"/>
      <c r="D9494" s="1"/>
      <c r="E9494" s="1"/>
      <c r="F9494" s="1"/>
      <c r="G9494" s="1"/>
      <c r="H9494" s="4"/>
      <c r="I9494" s="4"/>
      <c r="J9494" s="4"/>
      <c r="K9494" s="4"/>
      <c r="L9494" s="4"/>
    </row>
    <row r="9495" spans="1:12" x14ac:dyDescent="0.45">
      <c r="A9495" s="5"/>
      <c r="B9495" s="5"/>
      <c r="D9495" s="1"/>
      <c r="E9495" s="1"/>
      <c r="F9495" s="1"/>
      <c r="G9495" s="1"/>
      <c r="H9495" s="4"/>
      <c r="I9495" s="4"/>
      <c r="J9495" s="4"/>
      <c r="K9495" s="4"/>
      <c r="L9495" s="4"/>
    </row>
    <row r="9496" spans="1:12" x14ac:dyDescent="0.45">
      <c r="A9496" s="5"/>
      <c r="B9496" s="5"/>
      <c r="D9496" s="1"/>
      <c r="E9496" s="1"/>
      <c r="F9496" s="1"/>
      <c r="G9496" s="1"/>
      <c r="H9496" s="4"/>
      <c r="I9496" s="4"/>
      <c r="J9496" s="4"/>
      <c r="K9496" s="4"/>
      <c r="L9496" s="4"/>
    </row>
    <row r="9497" spans="1:12" x14ac:dyDescent="0.45">
      <c r="A9497" s="5"/>
      <c r="B9497" s="5"/>
      <c r="D9497" s="1"/>
      <c r="E9497" s="1"/>
      <c r="F9497" s="1"/>
      <c r="G9497" s="1"/>
      <c r="H9497" s="4"/>
      <c r="I9497" s="4"/>
      <c r="J9497" s="4"/>
      <c r="K9497" s="4"/>
      <c r="L9497" s="4"/>
    </row>
    <row r="9498" spans="1:12" x14ac:dyDescent="0.45">
      <c r="A9498" s="5"/>
      <c r="B9498" s="5"/>
      <c r="D9498" s="1"/>
      <c r="E9498" s="1"/>
      <c r="F9498" s="1"/>
      <c r="G9498" s="1"/>
      <c r="H9498" s="4"/>
      <c r="I9498" s="4"/>
      <c r="J9498" s="4"/>
      <c r="K9498" s="4"/>
      <c r="L9498" s="4"/>
    </row>
    <row r="9499" spans="1:12" x14ac:dyDescent="0.45">
      <c r="A9499" s="5"/>
      <c r="B9499" s="5"/>
      <c r="D9499" s="1"/>
      <c r="E9499" s="1"/>
      <c r="F9499" s="1"/>
      <c r="G9499" s="1"/>
      <c r="H9499" s="4"/>
      <c r="I9499" s="4"/>
      <c r="J9499" s="4"/>
      <c r="K9499" s="4"/>
      <c r="L9499" s="4"/>
    </row>
    <row r="9500" spans="1:12" x14ac:dyDescent="0.45">
      <c r="A9500" s="5"/>
      <c r="B9500" s="5"/>
      <c r="D9500" s="1"/>
      <c r="E9500" s="1"/>
      <c r="F9500" s="1"/>
      <c r="G9500" s="1"/>
      <c r="H9500" s="4"/>
      <c r="I9500" s="4"/>
      <c r="J9500" s="4"/>
      <c r="K9500" s="4"/>
      <c r="L9500" s="4"/>
    </row>
    <row r="9501" spans="1:12" x14ac:dyDescent="0.45">
      <c r="A9501" s="5"/>
      <c r="B9501" s="5"/>
      <c r="D9501" s="1"/>
      <c r="E9501" s="1"/>
      <c r="F9501" s="1"/>
      <c r="G9501" s="1"/>
      <c r="H9501" s="4"/>
      <c r="I9501" s="4"/>
      <c r="J9501" s="4"/>
      <c r="K9501" s="4"/>
      <c r="L9501" s="4"/>
    </row>
    <row r="9502" spans="1:12" x14ac:dyDescent="0.45">
      <c r="A9502" s="5"/>
      <c r="B9502" s="5"/>
      <c r="D9502" s="1"/>
      <c r="E9502" s="1"/>
      <c r="F9502" s="1"/>
      <c r="G9502" s="1"/>
      <c r="H9502" s="4"/>
      <c r="I9502" s="4"/>
      <c r="J9502" s="4"/>
      <c r="K9502" s="4"/>
      <c r="L9502" s="4"/>
    </row>
    <row r="9503" spans="1:12" x14ac:dyDescent="0.45">
      <c r="A9503" s="5"/>
      <c r="B9503" s="5"/>
      <c r="D9503" s="1"/>
      <c r="E9503" s="1"/>
      <c r="F9503" s="1"/>
      <c r="G9503" s="1"/>
      <c r="H9503" s="4"/>
      <c r="I9503" s="4"/>
      <c r="J9503" s="4"/>
      <c r="K9503" s="4"/>
      <c r="L9503" s="4"/>
    </row>
    <row r="9504" spans="1:12" x14ac:dyDescent="0.45">
      <c r="A9504" s="5"/>
      <c r="B9504" s="5"/>
      <c r="D9504" s="1"/>
      <c r="E9504" s="1"/>
      <c r="F9504" s="1"/>
      <c r="G9504" s="1"/>
      <c r="H9504" s="4"/>
      <c r="I9504" s="4"/>
      <c r="J9504" s="4"/>
      <c r="K9504" s="4"/>
      <c r="L9504" s="4"/>
    </row>
    <row r="9505" spans="1:12" x14ac:dyDescent="0.45">
      <c r="A9505" s="5"/>
      <c r="B9505" s="5"/>
      <c r="D9505" s="1"/>
      <c r="E9505" s="1"/>
      <c r="F9505" s="1"/>
      <c r="G9505" s="1"/>
      <c r="H9505" s="4"/>
      <c r="I9505" s="4"/>
      <c r="J9505" s="4"/>
      <c r="K9505" s="4"/>
      <c r="L9505" s="4"/>
    </row>
    <row r="9506" spans="1:12" x14ac:dyDescent="0.45">
      <c r="A9506" s="5"/>
      <c r="B9506" s="5"/>
      <c r="D9506" s="1"/>
      <c r="E9506" s="1"/>
      <c r="F9506" s="1"/>
      <c r="G9506" s="1"/>
      <c r="H9506" s="4"/>
      <c r="I9506" s="4"/>
      <c r="J9506" s="4"/>
      <c r="K9506" s="4"/>
      <c r="L9506" s="4"/>
    </row>
    <row r="9507" spans="1:12" x14ac:dyDescent="0.45">
      <c r="A9507" s="5"/>
      <c r="B9507" s="5"/>
      <c r="D9507" s="1"/>
      <c r="E9507" s="1"/>
      <c r="F9507" s="1"/>
      <c r="G9507" s="1"/>
      <c r="H9507" s="4"/>
      <c r="I9507" s="4"/>
      <c r="J9507" s="4"/>
      <c r="K9507" s="4"/>
      <c r="L9507" s="4"/>
    </row>
    <row r="9508" spans="1:12" x14ac:dyDescent="0.45">
      <c r="A9508" s="5"/>
      <c r="B9508" s="5"/>
      <c r="D9508" s="1"/>
      <c r="E9508" s="1"/>
      <c r="F9508" s="1"/>
      <c r="G9508" s="1"/>
      <c r="H9508" s="4"/>
      <c r="I9508" s="4"/>
      <c r="J9508" s="4"/>
      <c r="K9508" s="4"/>
      <c r="L9508" s="4"/>
    </row>
    <row r="9509" spans="1:12" x14ac:dyDescent="0.45">
      <c r="A9509" s="5"/>
      <c r="B9509" s="5"/>
      <c r="D9509" s="1"/>
      <c r="E9509" s="1"/>
      <c r="F9509" s="1"/>
      <c r="G9509" s="1"/>
      <c r="H9509" s="4"/>
      <c r="I9509" s="4"/>
      <c r="J9509" s="4"/>
      <c r="K9509" s="4"/>
      <c r="L9509" s="4"/>
    </row>
    <row r="9510" spans="1:12" x14ac:dyDescent="0.45">
      <c r="A9510" s="5"/>
      <c r="B9510" s="5"/>
      <c r="D9510" s="1"/>
      <c r="E9510" s="1"/>
      <c r="F9510" s="1"/>
      <c r="G9510" s="1"/>
      <c r="H9510" s="4"/>
      <c r="I9510" s="4"/>
      <c r="J9510" s="4"/>
      <c r="K9510" s="4"/>
      <c r="L9510" s="4"/>
    </row>
    <row r="9511" spans="1:12" x14ac:dyDescent="0.45">
      <c r="A9511" s="5"/>
      <c r="B9511" s="5"/>
      <c r="D9511" s="1"/>
      <c r="E9511" s="1"/>
      <c r="F9511" s="1"/>
      <c r="G9511" s="1"/>
      <c r="H9511" s="4"/>
      <c r="I9511" s="4"/>
      <c r="J9511" s="4"/>
      <c r="K9511" s="4"/>
      <c r="L9511" s="4"/>
    </row>
    <row r="9512" spans="1:12" x14ac:dyDescent="0.45">
      <c r="A9512" s="5"/>
      <c r="B9512" s="5"/>
      <c r="D9512" s="1"/>
      <c r="E9512" s="1"/>
      <c r="F9512" s="1"/>
      <c r="G9512" s="1"/>
      <c r="H9512" s="4"/>
      <c r="I9512" s="4"/>
      <c r="J9512" s="4"/>
      <c r="K9512" s="4"/>
      <c r="L9512" s="4"/>
    </row>
    <row r="9513" spans="1:12" x14ac:dyDescent="0.45">
      <c r="A9513" s="5"/>
      <c r="B9513" s="5"/>
      <c r="D9513" s="1"/>
      <c r="E9513" s="1"/>
      <c r="F9513" s="1"/>
      <c r="G9513" s="1"/>
      <c r="H9513" s="4"/>
      <c r="I9513" s="4"/>
      <c r="J9513" s="4"/>
      <c r="K9513" s="4"/>
      <c r="L9513" s="4"/>
    </row>
    <row r="9514" spans="1:12" x14ac:dyDescent="0.45">
      <c r="A9514" s="5"/>
      <c r="B9514" s="5"/>
      <c r="D9514" s="1"/>
      <c r="E9514" s="1"/>
      <c r="F9514" s="1"/>
      <c r="G9514" s="1"/>
      <c r="H9514" s="4"/>
      <c r="I9514" s="4"/>
      <c r="J9514" s="4"/>
      <c r="K9514" s="4"/>
      <c r="L9514" s="4"/>
    </row>
    <row r="9515" spans="1:12" x14ac:dyDescent="0.45">
      <c r="A9515" s="5"/>
      <c r="B9515" s="5"/>
      <c r="D9515" s="1"/>
      <c r="E9515" s="1"/>
      <c r="F9515" s="1"/>
      <c r="G9515" s="1"/>
      <c r="H9515" s="4"/>
      <c r="I9515" s="4"/>
      <c r="J9515" s="4"/>
      <c r="K9515" s="4"/>
      <c r="L9515" s="4"/>
    </row>
    <row r="9516" spans="1:12" x14ac:dyDescent="0.45">
      <c r="A9516" s="5"/>
      <c r="B9516" s="5"/>
      <c r="D9516" s="1"/>
      <c r="E9516" s="1"/>
      <c r="F9516" s="1"/>
      <c r="G9516" s="1"/>
      <c r="H9516" s="4"/>
      <c r="I9516" s="4"/>
      <c r="J9516" s="4"/>
      <c r="K9516" s="4"/>
      <c r="L9516" s="4"/>
    </row>
    <row r="9517" spans="1:12" x14ac:dyDescent="0.45">
      <c r="A9517" s="5"/>
      <c r="B9517" s="5"/>
      <c r="D9517" s="1"/>
      <c r="E9517" s="1"/>
      <c r="F9517" s="1"/>
      <c r="G9517" s="1"/>
      <c r="H9517" s="4"/>
      <c r="I9517" s="4"/>
      <c r="J9517" s="4"/>
      <c r="K9517" s="4"/>
      <c r="L9517" s="4"/>
    </row>
    <row r="9518" spans="1:12" x14ac:dyDescent="0.45">
      <c r="A9518" s="5"/>
      <c r="B9518" s="5"/>
      <c r="D9518" s="1"/>
      <c r="E9518" s="1"/>
      <c r="F9518" s="1"/>
      <c r="G9518" s="1"/>
      <c r="H9518" s="4"/>
      <c r="I9518" s="4"/>
      <c r="J9518" s="4"/>
      <c r="K9518" s="4"/>
      <c r="L9518" s="4"/>
    </row>
    <row r="9519" spans="1:12" x14ac:dyDescent="0.45">
      <c r="A9519" s="5"/>
      <c r="B9519" s="5"/>
      <c r="D9519" s="1"/>
      <c r="E9519" s="1"/>
      <c r="F9519" s="1"/>
      <c r="G9519" s="1"/>
      <c r="H9519" s="4"/>
      <c r="I9519" s="4"/>
      <c r="J9519" s="4"/>
      <c r="K9519" s="4"/>
      <c r="L9519" s="4"/>
    </row>
    <row r="9520" spans="1:12" x14ac:dyDescent="0.45">
      <c r="A9520" s="5"/>
      <c r="B9520" s="5"/>
      <c r="D9520" s="1"/>
      <c r="E9520" s="1"/>
      <c r="F9520" s="1"/>
      <c r="G9520" s="1"/>
      <c r="H9520" s="4"/>
      <c r="I9520" s="4"/>
      <c r="J9520" s="4"/>
      <c r="K9520" s="4"/>
      <c r="L9520" s="4"/>
    </row>
    <row r="9521" spans="1:12" x14ac:dyDescent="0.45">
      <c r="A9521" s="5"/>
      <c r="B9521" s="5"/>
      <c r="D9521" s="1"/>
      <c r="E9521" s="1"/>
      <c r="F9521" s="1"/>
      <c r="G9521" s="1"/>
      <c r="H9521" s="4"/>
      <c r="I9521" s="4"/>
      <c r="J9521" s="4"/>
      <c r="K9521" s="4"/>
      <c r="L9521" s="4"/>
    </row>
    <row r="9522" spans="1:12" x14ac:dyDescent="0.45">
      <c r="A9522" s="5"/>
      <c r="B9522" s="5"/>
      <c r="D9522" s="1"/>
      <c r="E9522" s="1"/>
      <c r="F9522" s="1"/>
      <c r="G9522" s="1"/>
      <c r="H9522" s="4"/>
      <c r="I9522" s="4"/>
      <c r="J9522" s="4"/>
      <c r="K9522" s="4"/>
      <c r="L9522" s="4"/>
    </row>
    <row r="9523" spans="1:12" x14ac:dyDescent="0.45">
      <c r="A9523" s="5"/>
      <c r="B9523" s="5"/>
      <c r="D9523" s="1"/>
      <c r="E9523" s="1"/>
      <c r="F9523" s="1"/>
      <c r="G9523" s="1"/>
      <c r="H9523" s="4"/>
      <c r="I9523" s="4"/>
      <c r="J9523" s="4"/>
      <c r="K9523" s="4"/>
      <c r="L9523" s="4"/>
    </row>
    <row r="9524" spans="1:12" x14ac:dyDescent="0.45">
      <c r="A9524" s="5"/>
      <c r="B9524" s="5"/>
      <c r="D9524" s="1"/>
      <c r="E9524" s="1"/>
      <c r="F9524" s="1"/>
      <c r="G9524" s="1"/>
      <c r="H9524" s="4"/>
      <c r="I9524" s="4"/>
      <c r="J9524" s="4"/>
      <c r="K9524" s="4"/>
      <c r="L9524" s="4"/>
    </row>
    <row r="9525" spans="1:12" x14ac:dyDescent="0.45">
      <c r="A9525" s="5"/>
      <c r="B9525" s="5"/>
      <c r="D9525" s="1"/>
      <c r="E9525" s="1"/>
      <c r="F9525" s="1"/>
      <c r="G9525" s="1"/>
      <c r="H9525" s="4"/>
      <c r="I9525" s="4"/>
      <c r="J9525" s="4"/>
      <c r="K9525" s="4"/>
      <c r="L9525" s="4"/>
    </row>
    <row r="9526" spans="1:12" x14ac:dyDescent="0.45">
      <c r="A9526" s="5"/>
      <c r="B9526" s="5"/>
      <c r="D9526" s="1"/>
      <c r="E9526" s="1"/>
      <c r="F9526" s="1"/>
      <c r="G9526" s="1"/>
      <c r="H9526" s="4"/>
      <c r="I9526" s="4"/>
      <c r="J9526" s="4"/>
      <c r="K9526" s="4"/>
      <c r="L9526" s="4"/>
    </row>
    <row r="9527" spans="1:12" x14ac:dyDescent="0.45">
      <c r="A9527" s="5"/>
      <c r="B9527" s="5"/>
      <c r="D9527" s="1"/>
      <c r="E9527" s="1"/>
      <c r="F9527" s="1"/>
      <c r="G9527" s="1"/>
      <c r="H9527" s="4"/>
      <c r="I9527" s="4"/>
      <c r="J9527" s="4"/>
      <c r="K9527" s="4"/>
      <c r="L9527" s="4"/>
    </row>
    <row r="9528" spans="1:12" x14ac:dyDescent="0.45">
      <c r="A9528" s="5"/>
      <c r="B9528" s="5"/>
      <c r="D9528" s="1"/>
      <c r="E9528" s="1"/>
      <c r="F9528" s="1"/>
      <c r="G9528" s="1"/>
      <c r="H9528" s="4"/>
      <c r="I9528" s="4"/>
      <c r="J9528" s="4"/>
      <c r="K9528" s="4"/>
      <c r="L9528" s="4"/>
    </row>
    <row r="9529" spans="1:12" x14ac:dyDescent="0.45">
      <c r="A9529" s="5"/>
      <c r="B9529" s="5"/>
      <c r="D9529" s="1"/>
      <c r="E9529" s="1"/>
      <c r="F9529" s="1"/>
      <c r="G9529" s="1"/>
      <c r="H9529" s="4"/>
      <c r="I9529" s="4"/>
      <c r="J9529" s="4"/>
      <c r="K9529" s="4"/>
      <c r="L9529" s="4"/>
    </row>
    <row r="9530" spans="1:12" x14ac:dyDescent="0.45">
      <c r="A9530" s="5"/>
      <c r="B9530" s="5"/>
      <c r="D9530" s="1"/>
      <c r="E9530" s="1"/>
      <c r="F9530" s="1"/>
      <c r="G9530" s="1"/>
      <c r="H9530" s="4"/>
      <c r="I9530" s="4"/>
      <c r="J9530" s="4"/>
      <c r="K9530" s="4"/>
      <c r="L9530" s="4"/>
    </row>
    <row r="9531" spans="1:12" x14ac:dyDescent="0.45">
      <c r="A9531" s="5"/>
      <c r="B9531" s="5"/>
      <c r="D9531" s="1"/>
      <c r="E9531" s="1"/>
      <c r="F9531" s="1"/>
      <c r="G9531" s="1"/>
      <c r="H9531" s="4"/>
      <c r="I9531" s="4"/>
      <c r="J9531" s="4"/>
      <c r="K9531" s="4"/>
      <c r="L9531" s="4"/>
    </row>
    <row r="9532" spans="1:12" x14ac:dyDescent="0.45">
      <c r="A9532" s="5"/>
      <c r="B9532" s="5"/>
      <c r="D9532" s="1"/>
      <c r="E9532" s="1"/>
      <c r="F9532" s="1"/>
      <c r="G9532" s="1"/>
      <c r="H9532" s="4"/>
      <c r="I9532" s="4"/>
      <c r="J9532" s="4"/>
      <c r="K9532" s="4"/>
      <c r="L9532" s="4"/>
    </row>
    <row r="9533" spans="1:12" x14ac:dyDescent="0.45">
      <c r="A9533" s="5"/>
      <c r="B9533" s="5"/>
      <c r="D9533" s="1"/>
      <c r="E9533" s="1"/>
      <c r="F9533" s="1"/>
      <c r="G9533" s="1"/>
      <c r="H9533" s="4"/>
      <c r="I9533" s="4"/>
      <c r="J9533" s="4"/>
      <c r="K9533" s="4"/>
      <c r="L9533" s="4"/>
    </row>
    <row r="9534" spans="1:12" x14ac:dyDescent="0.45">
      <c r="A9534" s="5"/>
      <c r="B9534" s="5"/>
      <c r="D9534" s="1"/>
      <c r="E9534" s="1"/>
      <c r="F9534" s="1"/>
      <c r="G9534" s="1"/>
      <c r="H9534" s="4"/>
      <c r="I9534" s="4"/>
      <c r="J9534" s="4"/>
      <c r="K9534" s="4"/>
      <c r="L9534" s="4"/>
    </row>
    <row r="9535" spans="1:12" x14ac:dyDescent="0.45">
      <c r="A9535" s="5"/>
      <c r="B9535" s="5"/>
      <c r="D9535" s="1"/>
      <c r="E9535" s="1"/>
      <c r="F9535" s="1"/>
      <c r="G9535" s="1"/>
      <c r="H9535" s="4"/>
      <c r="I9535" s="4"/>
      <c r="J9535" s="4"/>
      <c r="K9535" s="4"/>
      <c r="L9535" s="4"/>
    </row>
    <row r="9536" spans="1:12" x14ac:dyDescent="0.45">
      <c r="A9536" s="5"/>
      <c r="B9536" s="5"/>
      <c r="D9536" s="1"/>
      <c r="E9536" s="1"/>
      <c r="F9536" s="1"/>
      <c r="G9536" s="1"/>
      <c r="H9536" s="4"/>
      <c r="I9536" s="4"/>
      <c r="J9536" s="4"/>
      <c r="K9536" s="4"/>
      <c r="L9536" s="4"/>
    </row>
    <row r="9537" spans="1:12" x14ac:dyDescent="0.45">
      <c r="A9537" s="5"/>
      <c r="B9537" s="5"/>
      <c r="D9537" s="1"/>
      <c r="E9537" s="1"/>
      <c r="F9537" s="1"/>
      <c r="G9537" s="1"/>
      <c r="H9537" s="4"/>
      <c r="I9537" s="4"/>
      <c r="J9537" s="4"/>
      <c r="K9537" s="4"/>
      <c r="L9537" s="4"/>
    </row>
    <row r="9538" spans="1:12" x14ac:dyDescent="0.45">
      <c r="A9538" s="5"/>
      <c r="B9538" s="5"/>
      <c r="D9538" s="1"/>
      <c r="E9538" s="1"/>
      <c r="F9538" s="1"/>
      <c r="G9538" s="1"/>
      <c r="H9538" s="4"/>
      <c r="I9538" s="4"/>
      <c r="J9538" s="4"/>
      <c r="K9538" s="4"/>
      <c r="L9538" s="4"/>
    </row>
    <row r="9539" spans="1:12" x14ac:dyDescent="0.45">
      <c r="A9539" s="5"/>
      <c r="B9539" s="5"/>
      <c r="D9539" s="1"/>
      <c r="E9539" s="1"/>
      <c r="F9539" s="1"/>
      <c r="G9539" s="1"/>
      <c r="H9539" s="4"/>
      <c r="I9539" s="4"/>
      <c r="J9539" s="4"/>
      <c r="K9539" s="4"/>
      <c r="L9539" s="4"/>
    </row>
    <row r="9540" spans="1:12" x14ac:dyDescent="0.45">
      <c r="A9540" s="5"/>
      <c r="B9540" s="5"/>
      <c r="D9540" s="1"/>
      <c r="E9540" s="1"/>
      <c r="F9540" s="1"/>
      <c r="G9540" s="1"/>
      <c r="H9540" s="4"/>
      <c r="I9540" s="4"/>
      <c r="J9540" s="4"/>
      <c r="K9540" s="4"/>
      <c r="L9540" s="4"/>
    </row>
    <row r="9541" spans="1:12" x14ac:dyDescent="0.45">
      <c r="A9541" s="5"/>
      <c r="B9541" s="5"/>
      <c r="D9541" s="1"/>
      <c r="E9541" s="1"/>
      <c r="F9541" s="1"/>
      <c r="G9541" s="1"/>
      <c r="H9541" s="4"/>
      <c r="I9541" s="4"/>
      <c r="J9541" s="4"/>
      <c r="K9541" s="4"/>
      <c r="L9541" s="4"/>
    </row>
    <row r="9542" spans="1:12" x14ac:dyDescent="0.45">
      <c r="A9542" s="5"/>
      <c r="B9542" s="5"/>
      <c r="D9542" s="1"/>
      <c r="E9542" s="1"/>
      <c r="F9542" s="1"/>
      <c r="G9542" s="1"/>
      <c r="H9542" s="4"/>
      <c r="I9542" s="4"/>
      <c r="J9542" s="4"/>
      <c r="K9542" s="4"/>
      <c r="L9542" s="4"/>
    </row>
    <row r="9543" spans="1:12" x14ac:dyDescent="0.45">
      <c r="A9543" s="5"/>
      <c r="B9543" s="5"/>
      <c r="D9543" s="1"/>
      <c r="E9543" s="1"/>
      <c r="F9543" s="1"/>
      <c r="G9543" s="1"/>
      <c r="H9543" s="4"/>
      <c r="I9543" s="4"/>
      <c r="J9543" s="4"/>
      <c r="K9543" s="4"/>
      <c r="L9543" s="4"/>
    </row>
    <row r="9544" spans="1:12" x14ac:dyDescent="0.45">
      <c r="A9544" s="5"/>
      <c r="B9544" s="5"/>
      <c r="D9544" s="1"/>
      <c r="E9544" s="1"/>
      <c r="F9544" s="1"/>
      <c r="G9544" s="1"/>
      <c r="H9544" s="4"/>
      <c r="I9544" s="4"/>
      <c r="J9544" s="4"/>
      <c r="K9544" s="4"/>
      <c r="L9544" s="4"/>
    </row>
    <row r="9545" spans="1:12" x14ac:dyDescent="0.45">
      <c r="A9545" s="5"/>
      <c r="B9545" s="5"/>
      <c r="D9545" s="1"/>
      <c r="E9545" s="1"/>
      <c r="F9545" s="1"/>
      <c r="G9545" s="1"/>
      <c r="H9545" s="4"/>
      <c r="I9545" s="4"/>
      <c r="J9545" s="4"/>
      <c r="K9545" s="4"/>
      <c r="L9545" s="4"/>
    </row>
    <row r="9546" spans="1:12" x14ac:dyDescent="0.45">
      <c r="A9546" s="5"/>
      <c r="B9546" s="5"/>
      <c r="D9546" s="1"/>
      <c r="E9546" s="1"/>
      <c r="F9546" s="1"/>
      <c r="G9546" s="1"/>
      <c r="H9546" s="4"/>
      <c r="I9546" s="4"/>
      <c r="J9546" s="4"/>
      <c r="K9546" s="4"/>
      <c r="L9546" s="4"/>
    </row>
    <row r="9547" spans="1:12" x14ac:dyDescent="0.45">
      <c r="A9547" s="5"/>
      <c r="B9547" s="5"/>
      <c r="D9547" s="1"/>
      <c r="E9547" s="1"/>
      <c r="F9547" s="1"/>
      <c r="G9547" s="1"/>
      <c r="H9547" s="4"/>
      <c r="I9547" s="4"/>
      <c r="J9547" s="4"/>
      <c r="K9547" s="4"/>
      <c r="L9547" s="4"/>
    </row>
    <row r="9548" spans="1:12" x14ac:dyDescent="0.45">
      <c r="A9548" s="5"/>
      <c r="B9548" s="5"/>
      <c r="D9548" s="1"/>
      <c r="E9548" s="1"/>
      <c r="F9548" s="1"/>
      <c r="G9548" s="1"/>
      <c r="H9548" s="4"/>
      <c r="I9548" s="4"/>
      <c r="J9548" s="4"/>
      <c r="K9548" s="4"/>
      <c r="L9548" s="4"/>
    </row>
    <row r="9549" spans="1:12" x14ac:dyDescent="0.45">
      <c r="A9549" s="5"/>
      <c r="B9549" s="5"/>
      <c r="D9549" s="1"/>
      <c r="E9549" s="1"/>
      <c r="F9549" s="1"/>
      <c r="G9549" s="1"/>
      <c r="H9549" s="4"/>
      <c r="I9549" s="4"/>
      <c r="J9549" s="4"/>
      <c r="K9549" s="4"/>
      <c r="L9549" s="4"/>
    </row>
    <row r="9550" spans="1:12" x14ac:dyDescent="0.45">
      <c r="A9550" s="5"/>
      <c r="B9550" s="5"/>
      <c r="D9550" s="1"/>
      <c r="E9550" s="1"/>
      <c r="F9550" s="1"/>
      <c r="G9550" s="1"/>
      <c r="H9550" s="4"/>
      <c r="I9550" s="4"/>
      <c r="J9550" s="4"/>
      <c r="K9550" s="4"/>
      <c r="L9550" s="4"/>
    </row>
    <row r="9551" spans="1:12" x14ac:dyDescent="0.45">
      <c r="A9551" s="5"/>
      <c r="B9551" s="5"/>
      <c r="D9551" s="1"/>
      <c r="E9551" s="1"/>
      <c r="F9551" s="1"/>
      <c r="G9551" s="1"/>
      <c r="H9551" s="4"/>
      <c r="I9551" s="4"/>
      <c r="J9551" s="4"/>
      <c r="K9551" s="4"/>
      <c r="L9551" s="4"/>
    </row>
    <row r="9552" spans="1:12" x14ac:dyDescent="0.45">
      <c r="A9552" s="5"/>
      <c r="B9552" s="5"/>
      <c r="D9552" s="1"/>
      <c r="E9552" s="1"/>
      <c r="F9552" s="1"/>
      <c r="G9552" s="1"/>
      <c r="H9552" s="4"/>
      <c r="I9552" s="4"/>
      <c r="J9552" s="4"/>
      <c r="K9552" s="4"/>
      <c r="L9552" s="4"/>
    </row>
    <row r="9553" spans="1:12" x14ac:dyDescent="0.45">
      <c r="A9553" s="5"/>
      <c r="B9553" s="5"/>
      <c r="D9553" s="1"/>
      <c r="E9553" s="1"/>
      <c r="F9553" s="1"/>
      <c r="G9553" s="1"/>
      <c r="H9553" s="4"/>
      <c r="I9553" s="4"/>
      <c r="J9553" s="4"/>
      <c r="K9553" s="4"/>
      <c r="L9553" s="4"/>
    </row>
    <row r="9554" spans="1:12" x14ac:dyDescent="0.45">
      <c r="A9554" s="5"/>
      <c r="B9554" s="5"/>
      <c r="D9554" s="1"/>
      <c r="E9554" s="1"/>
      <c r="F9554" s="1"/>
      <c r="G9554" s="1"/>
      <c r="H9554" s="4"/>
      <c r="I9554" s="4"/>
      <c r="J9554" s="4"/>
      <c r="K9554" s="4"/>
      <c r="L9554" s="4"/>
    </row>
    <row r="9555" spans="1:12" x14ac:dyDescent="0.45">
      <c r="A9555" s="5"/>
      <c r="B9555" s="5"/>
      <c r="D9555" s="1"/>
      <c r="E9555" s="1"/>
      <c r="F9555" s="1"/>
      <c r="G9555" s="1"/>
      <c r="H9555" s="4"/>
      <c r="I9555" s="4"/>
      <c r="J9555" s="4"/>
      <c r="K9555" s="4"/>
      <c r="L9555" s="4"/>
    </row>
    <row r="9556" spans="1:12" x14ac:dyDescent="0.45">
      <c r="A9556" s="5"/>
      <c r="B9556" s="5"/>
      <c r="D9556" s="1"/>
      <c r="E9556" s="1"/>
      <c r="F9556" s="1"/>
      <c r="G9556" s="1"/>
      <c r="H9556" s="4"/>
      <c r="I9556" s="4"/>
      <c r="J9556" s="4"/>
      <c r="K9556" s="4"/>
      <c r="L9556" s="4"/>
    </row>
    <row r="9557" spans="1:12" x14ac:dyDescent="0.45">
      <c r="A9557" s="5"/>
      <c r="B9557" s="5"/>
      <c r="D9557" s="1"/>
      <c r="E9557" s="1"/>
      <c r="F9557" s="1"/>
      <c r="G9557" s="1"/>
      <c r="H9557" s="4"/>
      <c r="I9557" s="4"/>
      <c r="J9557" s="4"/>
      <c r="K9557" s="4"/>
      <c r="L9557" s="4"/>
    </row>
    <row r="9558" spans="1:12" x14ac:dyDescent="0.45">
      <c r="A9558" s="5"/>
      <c r="B9558" s="5"/>
      <c r="D9558" s="1"/>
      <c r="E9558" s="1"/>
      <c r="F9558" s="1"/>
      <c r="G9558" s="1"/>
      <c r="H9558" s="4"/>
      <c r="I9558" s="4"/>
      <c r="J9558" s="4"/>
      <c r="K9558" s="4"/>
      <c r="L9558" s="4"/>
    </row>
    <row r="9559" spans="1:12" x14ac:dyDescent="0.45">
      <c r="A9559" s="5"/>
      <c r="B9559" s="5"/>
      <c r="D9559" s="1"/>
      <c r="E9559" s="1"/>
      <c r="F9559" s="1"/>
      <c r="G9559" s="1"/>
      <c r="H9559" s="4"/>
      <c r="I9559" s="4"/>
      <c r="J9559" s="4"/>
      <c r="K9559" s="4"/>
      <c r="L9559" s="4"/>
    </row>
    <row r="9560" spans="1:12" x14ac:dyDescent="0.45">
      <c r="A9560" s="5"/>
      <c r="B9560" s="5"/>
      <c r="D9560" s="1"/>
      <c r="E9560" s="1"/>
      <c r="F9560" s="1"/>
      <c r="G9560" s="1"/>
      <c r="H9560" s="4"/>
      <c r="I9560" s="4"/>
      <c r="J9560" s="4"/>
      <c r="K9560" s="4"/>
      <c r="L9560" s="4"/>
    </row>
    <row r="9561" spans="1:12" x14ac:dyDescent="0.45">
      <c r="A9561" s="5"/>
      <c r="B9561" s="5"/>
      <c r="D9561" s="1"/>
      <c r="E9561" s="1"/>
      <c r="F9561" s="1"/>
      <c r="G9561" s="1"/>
      <c r="H9561" s="4"/>
      <c r="I9561" s="4"/>
      <c r="J9561" s="4"/>
      <c r="K9561" s="4"/>
      <c r="L9561" s="4"/>
    </row>
    <row r="9562" spans="1:12" x14ac:dyDescent="0.45">
      <c r="A9562" s="5"/>
      <c r="B9562" s="5"/>
      <c r="D9562" s="1"/>
      <c r="E9562" s="1"/>
      <c r="F9562" s="1"/>
      <c r="G9562" s="1"/>
      <c r="H9562" s="4"/>
      <c r="I9562" s="4"/>
      <c r="J9562" s="4"/>
      <c r="K9562" s="4"/>
      <c r="L9562" s="4"/>
    </row>
    <row r="9563" spans="1:12" x14ac:dyDescent="0.45">
      <c r="A9563" s="5"/>
      <c r="B9563" s="5"/>
      <c r="D9563" s="1"/>
      <c r="E9563" s="1"/>
      <c r="F9563" s="1"/>
      <c r="G9563" s="1"/>
      <c r="H9563" s="4"/>
      <c r="I9563" s="4"/>
      <c r="J9563" s="4"/>
      <c r="K9563" s="4"/>
      <c r="L9563" s="4"/>
    </row>
    <row r="9564" spans="1:12" x14ac:dyDescent="0.45">
      <c r="A9564" s="5"/>
      <c r="B9564" s="5"/>
      <c r="D9564" s="1"/>
      <c r="E9564" s="1"/>
      <c r="F9564" s="1"/>
      <c r="G9564" s="1"/>
      <c r="H9564" s="4"/>
      <c r="I9564" s="4"/>
      <c r="J9564" s="4"/>
      <c r="K9564" s="4"/>
      <c r="L9564" s="4"/>
    </row>
    <row r="9565" spans="1:12" x14ac:dyDescent="0.45">
      <c r="A9565" s="5"/>
      <c r="B9565" s="5"/>
      <c r="D9565" s="1"/>
      <c r="E9565" s="1"/>
      <c r="F9565" s="1"/>
      <c r="G9565" s="1"/>
      <c r="H9565" s="4"/>
      <c r="I9565" s="4"/>
      <c r="J9565" s="4"/>
      <c r="K9565" s="4"/>
      <c r="L9565" s="4"/>
    </row>
    <row r="9566" spans="1:12" x14ac:dyDescent="0.45">
      <c r="A9566" s="5"/>
      <c r="B9566" s="5"/>
      <c r="D9566" s="1"/>
      <c r="E9566" s="1"/>
      <c r="F9566" s="1"/>
      <c r="G9566" s="1"/>
      <c r="H9566" s="4"/>
      <c r="I9566" s="4"/>
      <c r="J9566" s="4"/>
      <c r="K9566" s="4"/>
      <c r="L9566" s="4"/>
    </row>
    <row r="9567" spans="1:12" x14ac:dyDescent="0.45">
      <c r="A9567" s="5"/>
      <c r="B9567" s="5"/>
      <c r="D9567" s="1"/>
      <c r="E9567" s="1"/>
      <c r="F9567" s="1"/>
      <c r="G9567" s="1"/>
      <c r="H9567" s="4"/>
      <c r="I9567" s="4"/>
      <c r="J9567" s="4"/>
      <c r="K9567" s="4"/>
      <c r="L9567" s="4"/>
    </row>
    <row r="9568" spans="1:12" x14ac:dyDescent="0.45">
      <c r="A9568" s="5"/>
      <c r="B9568" s="5"/>
      <c r="D9568" s="1"/>
      <c r="E9568" s="1"/>
      <c r="F9568" s="1"/>
      <c r="G9568" s="1"/>
      <c r="H9568" s="4"/>
      <c r="I9568" s="4"/>
      <c r="J9568" s="4"/>
      <c r="K9568" s="4"/>
      <c r="L9568" s="4"/>
    </row>
    <row r="9569" spans="1:12" x14ac:dyDescent="0.45">
      <c r="A9569" s="5"/>
      <c r="B9569" s="5"/>
      <c r="D9569" s="1"/>
      <c r="E9569" s="1"/>
      <c r="F9569" s="1"/>
      <c r="G9569" s="1"/>
      <c r="H9569" s="4"/>
      <c r="I9569" s="4"/>
      <c r="J9569" s="4"/>
      <c r="K9569" s="4"/>
      <c r="L9569" s="4"/>
    </row>
    <row r="9570" spans="1:12" x14ac:dyDescent="0.45">
      <c r="A9570" s="5"/>
      <c r="B9570" s="5"/>
      <c r="D9570" s="1"/>
      <c r="E9570" s="1"/>
      <c r="F9570" s="1"/>
      <c r="G9570" s="1"/>
      <c r="H9570" s="4"/>
      <c r="I9570" s="4"/>
      <c r="J9570" s="4"/>
      <c r="K9570" s="4"/>
      <c r="L9570" s="4"/>
    </row>
    <row r="9571" spans="1:12" x14ac:dyDescent="0.45">
      <c r="A9571" s="5"/>
      <c r="B9571" s="5"/>
      <c r="D9571" s="1"/>
      <c r="E9571" s="1"/>
      <c r="F9571" s="1"/>
      <c r="G9571" s="1"/>
      <c r="H9571" s="4"/>
      <c r="I9571" s="4"/>
      <c r="J9571" s="4"/>
      <c r="K9571" s="4"/>
      <c r="L9571" s="4"/>
    </row>
    <row r="9572" spans="1:12" x14ac:dyDescent="0.45">
      <c r="A9572" s="5"/>
      <c r="B9572" s="5"/>
      <c r="D9572" s="1"/>
      <c r="E9572" s="1"/>
      <c r="F9572" s="1"/>
      <c r="G9572" s="1"/>
      <c r="H9572" s="4"/>
      <c r="I9572" s="4"/>
      <c r="J9572" s="4"/>
      <c r="K9572" s="4"/>
      <c r="L9572" s="4"/>
    </row>
    <row r="9573" spans="1:12" x14ac:dyDescent="0.45">
      <c r="A9573" s="5"/>
      <c r="B9573" s="5"/>
      <c r="D9573" s="1"/>
      <c r="E9573" s="1"/>
      <c r="F9573" s="1"/>
      <c r="G9573" s="1"/>
      <c r="H9573" s="4"/>
      <c r="I9573" s="4"/>
      <c r="J9573" s="4"/>
      <c r="K9573" s="4"/>
      <c r="L9573" s="4"/>
    </row>
    <row r="9574" spans="1:12" x14ac:dyDescent="0.45">
      <c r="A9574" s="5"/>
      <c r="B9574" s="5"/>
      <c r="D9574" s="1"/>
      <c r="E9574" s="1"/>
      <c r="F9574" s="1"/>
      <c r="G9574" s="1"/>
      <c r="H9574" s="4"/>
      <c r="I9574" s="4"/>
      <c r="J9574" s="4"/>
      <c r="K9574" s="4"/>
      <c r="L9574" s="4"/>
    </row>
    <row r="9575" spans="1:12" x14ac:dyDescent="0.45">
      <c r="A9575" s="5"/>
      <c r="B9575" s="5"/>
      <c r="D9575" s="1"/>
      <c r="E9575" s="1"/>
      <c r="F9575" s="1"/>
      <c r="G9575" s="1"/>
      <c r="H9575" s="4"/>
      <c r="I9575" s="4"/>
      <c r="J9575" s="4"/>
      <c r="K9575" s="4"/>
      <c r="L9575" s="4"/>
    </row>
    <row r="9576" spans="1:12" x14ac:dyDescent="0.45">
      <c r="A9576" s="5"/>
      <c r="B9576" s="5"/>
      <c r="D9576" s="1"/>
      <c r="E9576" s="1"/>
      <c r="F9576" s="1"/>
      <c r="G9576" s="1"/>
      <c r="H9576" s="4"/>
      <c r="I9576" s="4"/>
      <c r="J9576" s="4"/>
      <c r="K9576" s="4"/>
      <c r="L9576" s="4"/>
    </row>
    <row r="9577" spans="1:12" x14ac:dyDescent="0.45">
      <c r="A9577" s="5"/>
      <c r="B9577" s="5"/>
      <c r="D9577" s="1"/>
      <c r="E9577" s="1"/>
      <c r="F9577" s="1"/>
      <c r="G9577" s="1"/>
      <c r="H9577" s="4"/>
      <c r="I9577" s="4"/>
      <c r="J9577" s="4"/>
      <c r="K9577" s="4"/>
      <c r="L9577" s="4"/>
    </row>
    <row r="9578" spans="1:12" x14ac:dyDescent="0.45">
      <c r="A9578" s="5"/>
      <c r="B9578" s="5"/>
      <c r="D9578" s="1"/>
      <c r="E9578" s="1"/>
      <c r="F9578" s="1"/>
      <c r="G9578" s="1"/>
      <c r="H9578" s="4"/>
      <c r="I9578" s="4"/>
      <c r="J9578" s="4"/>
      <c r="K9578" s="4"/>
      <c r="L9578" s="4"/>
    </row>
    <row r="9579" spans="1:12" x14ac:dyDescent="0.45">
      <c r="A9579" s="5"/>
      <c r="B9579" s="5"/>
      <c r="D9579" s="1"/>
      <c r="E9579" s="1"/>
      <c r="F9579" s="1"/>
      <c r="G9579" s="1"/>
      <c r="H9579" s="4"/>
      <c r="I9579" s="4"/>
      <c r="J9579" s="4"/>
      <c r="K9579" s="4"/>
      <c r="L9579" s="4"/>
    </row>
    <row r="9580" spans="1:12" x14ac:dyDescent="0.45">
      <c r="A9580" s="5"/>
      <c r="B9580" s="5"/>
      <c r="D9580" s="1"/>
      <c r="E9580" s="1"/>
      <c r="F9580" s="1"/>
      <c r="G9580" s="1"/>
      <c r="H9580" s="4"/>
      <c r="I9580" s="4"/>
      <c r="J9580" s="4"/>
      <c r="K9580" s="4"/>
      <c r="L9580" s="4"/>
    </row>
    <row r="9581" spans="1:12" x14ac:dyDescent="0.45">
      <c r="A9581" s="5"/>
      <c r="B9581" s="5"/>
      <c r="D9581" s="1"/>
      <c r="E9581" s="1"/>
      <c r="F9581" s="1"/>
      <c r="G9581" s="1"/>
      <c r="H9581" s="4"/>
      <c r="I9581" s="4"/>
      <c r="J9581" s="4"/>
      <c r="K9581" s="4"/>
      <c r="L9581" s="4"/>
    </row>
    <row r="9582" spans="1:12" x14ac:dyDescent="0.45">
      <c r="A9582" s="5"/>
      <c r="B9582" s="5"/>
      <c r="D9582" s="1"/>
      <c r="E9582" s="1"/>
      <c r="F9582" s="1"/>
      <c r="G9582" s="1"/>
      <c r="H9582" s="4"/>
      <c r="I9582" s="4"/>
      <c r="J9582" s="4"/>
      <c r="K9582" s="4"/>
      <c r="L9582" s="4"/>
    </row>
    <row r="9583" spans="1:12" x14ac:dyDescent="0.45">
      <c r="A9583" s="5"/>
      <c r="B9583" s="5"/>
      <c r="D9583" s="1"/>
      <c r="E9583" s="1"/>
      <c r="F9583" s="1"/>
      <c r="G9583" s="1"/>
      <c r="H9583" s="4"/>
      <c r="I9583" s="4"/>
      <c r="J9583" s="4"/>
      <c r="K9583" s="4"/>
      <c r="L9583" s="4"/>
    </row>
    <row r="9584" spans="1:12" x14ac:dyDescent="0.45">
      <c r="A9584" s="5"/>
      <c r="B9584" s="5"/>
      <c r="D9584" s="1"/>
      <c r="E9584" s="1"/>
      <c r="F9584" s="1"/>
      <c r="G9584" s="1"/>
      <c r="H9584" s="4"/>
      <c r="I9584" s="4"/>
      <c r="J9584" s="4"/>
      <c r="K9584" s="4"/>
      <c r="L9584" s="4"/>
    </row>
    <row r="9585" spans="1:12" x14ac:dyDescent="0.45">
      <c r="A9585" s="5"/>
      <c r="B9585" s="5"/>
      <c r="D9585" s="1"/>
      <c r="E9585" s="1"/>
      <c r="F9585" s="1"/>
      <c r="G9585" s="1"/>
      <c r="H9585" s="4"/>
      <c r="I9585" s="4"/>
      <c r="J9585" s="4"/>
      <c r="K9585" s="4"/>
      <c r="L9585" s="4"/>
    </row>
    <row r="9586" spans="1:12" x14ac:dyDescent="0.45">
      <c r="A9586" s="5"/>
      <c r="B9586" s="5"/>
      <c r="D9586" s="1"/>
      <c r="E9586" s="1"/>
      <c r="F9586" s="1"/>
      <c r="G9586" s="1"/>
      <c r="H9586" s="4"/>
      <c r="I9586" s="4"/>
      <c r="J9586" s="4"/>
      <c r="K9586" s="4"/>
      <c r="L9586" s="4"/>
    </row>
    <row r="9587" spans="1:12" x14ac:dyDescent="0.45">
      <c r="A9587" s="5"/>
      <c r="B9587" s="5"/>
      <c r="D9587" s="1"/>
      <c r="E9587" s="1"/>
      <c r="F9587" s="1"/>
      <c r="G9587" s="1"/>
      <c r="H9587" s="4"/>
      <c r="I9587" s="4"/>
      <c r="J9587" s="4"/>
      <c r="K9587" s="4"/>
      <c r="L9587" s="4"/>
    </row>
    <row r="9588" spans="1:12" x14ac:dyDescent="0.45">
      <c r="A9588" s="5"/>
      <c r="B9588" s="5"/>
      <c r="D9588" s="1"/>
      <c r="E9588" s="1"/>
      <c r="F9588" s="1"/>
      <c r="G9588" s="1"/>
      <c r="H9588" s="4"/>
      <c r="I9588" s="4"/>
      <c r="J9588" s="4"/>
      <c r="K9588" s="4"/>
      <c r="L9588" s="4"/>
    </row>
    <row r="9589" spans="1:12" x14ac:dyDescent="0.45">
      <c r="A9589" s="5"/>
      <c r="B9589" s="5"/>
      <c r="D9589" s="1"/>
      <c r="E9589" s="1"/>
      <c r="F9589" s="1"/>
      <c r="G9589" s="1"/>
      <c r="H9589" s="4"/>
      <c r="I9589" s="4"/>
      <c r="J9589" s="4"/>
      <c r="K9589" s="4"/>
      <c r="L9589" s="4"/>
    </row>
    <row r="9590" spans="1:12" x14ac:dyDescent="0.45">
      <c r="A9590" s="5"/>
      <c r="B9590" s="5"/>
      <c r="D9590" s="1"/>
      <c r="E9590" s="1"/>
      <c r="F9590" s="1"/>
      <c r="G9590" s="1"/>
      <c r="H9590" s="4"/>
      <c r="I9590" s="4"/>
      <c r="J9590" s="4"/>
      <c r="K9590" s="4"/>
      <c r="L9590" s="4"/>
    </row>
    <row r="9591" spans="1:12" x14ac:dyDescent="0.45">
      <c r="A9591" s="5"/>
      <c r="B9591" s="5"/>
      <c r="D9591" s="1"/>
      <c r="E9591" s="1"/>
      <c r="F9591" s="1"/>
      <c r="G9591" s="1"/>
      <c r="H9591" s="4"/>
      <c r="I9591" s="4"/>
      <c r="J9591" s="4"/>
      <c r="K9591" s="4"/>
      <c r="L9591" s="4"/>
    </row>
    <row r="9592" spans="1:12" x14ac:dyDescent="0.45">
      <c r="A9592" s="5"/>
      <c r="B9592" s="5"/>
      <c r="D9592" s="1"/>
      <c r="E9592" s="1"/>
      <c r="F9592" s="1"/>
      <c r="G9592" s="1"/>
      <c r="H9592" s="4"/>
      <c r="I9592" s="4"/>
      <c r="J9592" s="4"/>
      <c r="K9592" s="4"/>
      <c r="L9592" s="4"/>
    </row>
    <row r="9593" spans="1:12" x14ac:dyDescent="0.45">
      <c r="A9593" s="5"/>
      <c r="B9593" s="5"/>
      <c r="D9593" s="1"/>
      <c r="E9593" s="1"/>
      <c r="F9593" s="1"/>
      <c r="G9593" s="1"/>
      <c r="H9593" s="4"/>
      <c r="I9593" s="4"/>
      <c r="J9593" s="4"/>
      <c r="K9593" s="4"/>
      <c r="L9593" s="4"/>
    </row>
    <row r="9594" spans="1:12" x14ac:dyDescent="0.45">
      <c r="A9594" s="5"/>
      <c r="B9594" s="5"/>
      <c r="D9594" s="1"/>
      <c r="E9594" s="1"/>
      <c r="F9594" s="1"/>
      <c r="G9594" s="1"/>
      <c r="H9594" s="4"/>
      <c r="I9594" s="4"/>
      <c r="J9594" s="4"/>
      <c r="K9594" s="4"/>
      <c r="L9594" s="4"/>
    </row>
    <row r="9595" spans="1:12" x14ac:dyDescent="0.45">
      <c r="A9595" s="5"/>
      <c r="B9595" s="5"/>
      <c r="D9595" s="1"/>
      <c r="E9595" s="1"/>
      <c r="F9595" s="1"/>
      <c r="G9595" s="1"/>
      <c r="H9595" s="4"/>
      <c r="I9595" s="4"/>
      <c r="J9595" s="4"/>
      <c r="K9595" s="4"/>
      <c r="L9595" s="4"/>
    </row>
    <row r="9596" spans="1:12" x14ac:dyDescent="0.45">
      <c r="A9596" s="5"/>
      <c r="B9596" s="5"/>
      <c r="D9596" s="1"/>
      <c r="E9596" s="1"/>
      <c r="F9596" s="1"/>
      <c r="G9596" s="1"/>
      <c r="H9596" s="4"/>
      <c r="I9596" s="4"/>
      <c r="J9596" s="4"/>
      <c r="K9596" s="4"/>
      <c r="L9596" s="4"/>
    </row>
    <row r="9597" spans="1:12" x14ac:dyDescent="0.45">
      <c r="A9597" s="5"/>
      <c r="B9597" s="5"/>
      <c r="D9597" s="1"/>
      <c r="E9597" s="1"/>
      <c r="F9597" s="1"/>
      <c r="G9597" s="1"/>
      <c r="H9597" s="4"/>
      <c r="I9597" s="4"/>
      <c r="J9597" s="4"/>
      <c r="K9597" s="4"/>
      <c r="L9597" s="4"/>
    </row>
    <row r="9598" spans="1:12" x14ac:dyDescent="0.45">
      <c r="A9598" s="5"/>
      <c r="B9598" s="5"/>
      <c r="D9598" s="1"/>
      <c r="E9598" s="1"/>
      <c r="F9598" s="1"/>
      <c r="G9598" s="1"/>
      <c r="H9598" s="4"/>
      <c r="I9598" s="4"/>
      <c r="J9598" s="4"/>
      <c r="K9598" s="4"/>
      <c r="L9598" s="4"/>
    </row>
    <row r="9599" spans="1:12" x14ac:dyDescent="0.45">
      <c r="A9599" s="5"/>
      <c r="B9599" s="5"/>
      <c r="D9599" s="1"/>
      <c r="E9599" s="1"/>
      <c r="F9599" s="1"/>
      <c r="G9599" s="1"/>
      <c r="H9599" s="4"/>
      <c r="I9599" s="4"/>
      <c r="J9599" s="4"/>
      <c r="K9599" s="4"/>
      <c r="L9599" s="4"/>
    </row>
    <row r="9600" spans="1:12" x14ac:dyDescent="0.45">
      <c r="A9600" s="5"/>
      <c r="B9600" s="5"/>
      <c r="D9600" s="1"/>
      <c r="E9600" s="1"/>
      <c r="F9600" s="1"/>
      <c r="G9600" s="1"/>
      <c r="H9600" s="4"/>
      <c r="I9600" s="4"/>
      <c r="J9600" s="4"/>
      <c r="K9600" s="4"/>
      <c r="L9600" s="4"/>
    </row>
    <row r="9601" spans="1:12" x14ac:dyDescent="0.45">
      <c r="A9601" s="5"/>
      <c r="B9601" s="5"/>
      <c r="D9601" s="1"/>
      <c r="E9601" s="1"/>
      <c r="F9601" s="1"/>
      <c r="G9601" s="1"/>
      <c r="H9601" s="4"/>
      <c r="I9601" s="4"/>
      <c r="J9601" s="4"/>
      <c r="K9601" s="4"/>
      <c r="L9601" s="4"/>
    </row>
    <row r="9602" spans="1:12" x14ac:dyDescent="0.45">
      <c r="A9602" s="5"/>
      <c r="B9602" s="5"/>
      <c r="D9602" s="1"/>
      <c r="E9602" s="1"/>
      <c r="F9602" s="1"/>
      <c r="G9602" s="1"/>
      <c r="H9602" s="4"/>
      <c r="I9602" s="4"/>
      <c r="J9602" s="4"/>
      <c r="K9602" s="4"/>
      <c r="L9602" s="4"/>
    </row>
    <row r="9603" spans="1:12" x14ac:dyDescent="0.45">
      <c r="A9603" s="5"/>
      <c r="B9603" s="5"/>
      <c r="D9603" s="1"/>
      <c r="E9603" s="1"/>
      <c r="F9603" s="1"/>
      <c r="G9603" s="1"/>
      <c r="H9603" s="4"/>
      <c r="I9603" s="4"/>
      <c r="J9603" s="4"/>
      <c r="K9603" s="4"/>
      <c r="L9603" s="4"/>
    </row>
    <row r="9604" spans="1:12" x14ac:dyDescent="0.45">
      <c r="A9604" s="5"/>
      <c r="B9604" s="5"/>
      <c r="D9604" s="1"/>
      <c r="E9604" s="1"/>
      <c r="F9604" s="1"/>
      <c r="G9604" s="1"/>
      <c r="H9604" s="4"/>
      <c r="I9604" s="4"/>
      <c r="J9604" s="4"/>
      <c r="K9604" s="4"/>
      <c r="L9604" s="4"/>
    </row>
    <row r="9605" spans="1:12" x14ac:dyDescent="0.45">
      <c r="A9605" s="5"/>
      <c r="B9605" s="5"/>
      <c r="D9605" s="1"/>
      <c r="E9605" s="1"/>
      <c r="F9605" s="1"/>
      <c r="G9605" s="1"/>
      <c r="H9605" s="4"/>
      <c r="I9605" s="4"/>
      <c r="J9605" s="4"/>
      <c r="K9605" s="4"/>
      <c r="L9605" s="4"/>
    </row>
    <row r="9606" spans="1:12" x14ac:dyDescent="0.45">
      <c r="A9606" s="5"/>
      <c r="B9606" s="5"/>
      <c r="D9606" s="1"/>
      <c r="E9606" s="1"/>
      <c r="F9606" s="1"/>
      <c r="G9606" s="1"/>
      <c r="H9606" s="4"/>
      <c r="I9606" s="4"/>
      <c r="J9606" s="4"/>
      <c r="K9606" s="4"/>
      <c r="L9606" s="4"/>
    </row>
    <row r="9607" spans="1:12" x14ac:dyDescent="0.45">
      <c r="A9607" s="5"/>
      <c r="B9607" s="5"/>
      <c r="D9607" s="1"/>
      <c r="E9607" s="1"/>
      <c r="F9607" s="1"/>
      <c r="G9607" s="1"/>
      <c r="H9607" s="4"/>
      <c r="I9607" s="4"/>
      <c r="J9607" s="4"/>
      <c r="K9607" s="4"/>
      <c r="L9607" s="4"/>
    </row>
    <row r="9608" spans="1:12" x14ac:dyDescent="0.45">
      <c r="A9608" s="5"/>
      <c r="B9608" s="5"/>
      <c r="D9608" s="1"/>
      <c r="E9608" s="1"/>
      <c r="F9608" s="1"/>
      <c r="G9608" s="1"/>
      <c r="H9608" s="4"/>
      <c r="I9608" s="4"/>
      <c r="J9608" s="4"/>
      <c r="K9608" s="4"/>
      <c r="L9608" s="4"/>
    </row>
    <row r="9609" spans="1:12" x14ac:dyDescent="0.45">
      <c r="A9609" s="5"/>
      <c r="B9609" s="5"/>
      <c r="D9609" s="1"/>
      <c r="E9609" s="1"/>
      <c r="F9609" s="1"/>
      <c r="G9609" s="1"/>
      <c r="H9609" s="4"/>
      <c r="I9609" s="4"/>
      <c r="J9609" s="4"/>
      <c r="K9609" s="4"/>
      <c r="L9609" s="4"/>
    </row>
    <row r="9610" spans="1:12" x14ac:dyDescent="0.45">
      <c r="A9610" s="5"/>
      <c r="B9610" s="5"/>
      <c r="D9610" s="1"/>
      <c r="E9610" s="1"/>
      <c r="F9610" s="1"/>
      <c r="G9610" s="1"/>
      <c r="H9610" s="4"/>
      <c r="I9610" s="4"/>
      <c r="J9610" s="4"/>
      <c r="K9610" s="4"/>
      <c r="L9610" s="4"/>
    </row>
    <row r="9611" spans="1:12" x14ac:dyDescent="0.45">
      <c r="A9611" s="5"/>
      <c r="B9611" s="5"/>
      <c r="D9611" s="1"/>
      <c r="E9611" s="1"/>
      <c r="F9611" s="1"/>
      <c r="G9611" s="1"/>
      <c r="H9611" s="4"/>
      <c r="I9611" s="4"/>
      <c r="J9611" s="4"/>
      <c r="K9611" s="4"/>
      <c r="L9611" s="4"/>
    </row>
    <row r="9612" spans="1:12" x14ac:dyDescent="0.45">
      <c r="A9612" s="5"/>
      <c r="B9612" s="5"/>
      <c r="D9612" s="1"/>
      <c r="E9612" s="1"/>
      <c r="F9612" s="1"/>
      <c r="G9612" s="1"/>
      <c r="H9612" s="4"/>
      <c r="I9612" s="4"/>
      <c r="J9612" s="4"/>
      <c r="K9612" s="4"/>
      <c r="L9612" s="4"/>
    </row>
    <row r="9613" spans="1:12" x14ac:dyDescent="0.45">
      <c r="A9613" s="5"/>
      <c r="B9613" s="5"/>
      <c r="D9613" s="1"/>
      <c r="E9613" s="1"/>
      <c r="F9613" s="1"/>
      <c r="G9613" s="1"/>
      <c r="H9613" s="4"/>
      <c r="I9613" s="4"/>
      <c r="J9613" s="4"/>
      <c r="K9613" s="4"/>
      <c r="L9613" s="4"/>
    </row>
    <row r="9614" spans="1:12" x14ac:dyDescent="0.45">
      <c r="A9614" s="5"/>
      <c r="B9614" s="5"/>
      <c r="D9614" s="1"/>
      <c r="E9614" s="1"/>
      <c r="F9614" s="1"/>
      <c r="G9614" s="1"/>
      <c r="H9614" s="4"/>
      <c r="I9614" s="4"/>
      <c r="J9614" s="4"/>
      <c r="K9614" s="4"/>
      <c r="L9614" s="4"/>
    </row>
    <row r="9615" spans="1:12" x14ac:dyDescent="0.45">
      <c r="A9615" s="5"/>
      <c r="B9615" s="5"/>
      <c r="D9615" s="1"/>
      <c r="E9615" s="1"/>
      <c r="F9615" s="1"/>
      <c r="G9615" s="1"/>
      <c r="H9615" s="4"/>
      <c r="I9615" s="4"/>
      <c r="J9615" s="4"/>
      <c r="K9615" s="4"/>
      <c r="L9615" s="4"/>
    </row>
    <row r="9616" spans="1:12" x14ac:dyDescent="0.45">
      <c r="A9616" s="5"/>
      <c r="B9616" s="5"/>
      <c r="D9616" s="1"/>
      <c r="E9616" s="1"/>
      <c r="F9616" s="1"/>
      <c r="G9616" s="1"/>
      <c r="H9616" s="4"/>
      <c r="I9616" s="4"/>
      <c r="J9616" s="4"/>
      <c r="K9616" s="4"/>
      <c r="L9616" s="4"/>
    </row>
    <row r="9617" spans="1:12" x14ac:dyDescent="0.45">
      <c r="A9617" s="5"/>
      <c r="B9617" s="5"/>
      <c r="D9617" s="1"/>
      <c r="E9617" s="1"/>
      <c r="F9617" s="1"/>
      <c r="G9617" s="1"/>
      <c r="H9617" s="4"/>
      <c r="I9617" s="4"/>
      <c r="J9617" s="4"/>
      <c r="K9617" s="4"/>
      <c r="L9617" s="4"/>
    </row>
    <row r="9618" spans="1:12" x14ac:dyDescent="0.45">
      <c r="A9618" s="5"/>
      <c r="B9618" s="5"/>
      <c r="D9618" s="1"/>
      <c r="E9618" s="1"/>
      <c r="F9618" s="1"/>
      <c r="G9618" s="1"/>
      <c r="H9618" s="4"/>
      <c r="I9618" s="4"/>
      <c r="J9618" s="4"/>
      <c r="K9618" s="4"/>
      <c r="L9618" s="4"/>
    </row>
    <row r="9619" spans="1:12" x14ac:dyDescent="0.45">
      <c r="A9619" s="5"/>
      <c r="B9619" s="5"/>
      <c r="D9619" s="1"/>
      <c r="E9619" s="1"/>
      <c r="F9619" s="1"/>
      <c r="G9619" s="1"/>
      <c r="H9619" s="4"/>
      <c r="I9619" s="4"/>
      <c r="J9619" s="4"/>
      <c r="K9619" s="4"/>
      <c r="L9619" s="4"/>
    </row>
    <row r="9620" spans="1:12" x14ac:dyDescent="0.45">
      <c r="A9620" s="5"/>
      <c r="B9620" s="5"/>
      <c r="D9620" s="1"/>
      <c r="E9620" s="1"/>
      <c r="F9620" s="1"/>
      <c r="G9620" s="1"/>
      <c r="H9620" s="4"/>
      <c r="I9620" s="4"/>
      <c r="J9620" s="4"/>
      <c r="K9620" s="4"/>
      <c r="L9620" s="4"/>
    </row>
    <row r="9621" spans="1:12" x14ac:dyDescent="0.45">
      <c r="A9621" s="5"/>
      <c r="B9621" s="5"/>
      <c r="D9621" s="1"/>
      <c r="E9621" s="1"/>
      <c r="F9621" s="1"/>
      <c r="G9621" s="1"/>
      <c r="H9621" s="4"/>
      <c r="I9621" s="4"/>
      <c r="J9621" s="4"/>
      <c r="K9621" s="4"/>
      <c r="L9621" s="4"/>
    </row>
    <row r="9622" spans="1:12" x14ac:dyDescent="0.45">
      <c r="A9622" s="5"/>
      <c r="B9622" s="5"/>
      <c r="D9622" s="1"/>
      <c r="E9622" s="1"/>
      <c r="F9622" s="1"/>
      <c r="G9622" s="1"/>
      <c r="H9622" s="4"/>
      <c r="I9622" s="4"/>
      <c r="J9622" s="4"/>
      <c r="K9622" s="4"/>
      <c r="L9622" s="4"/>
    </row>
    <row r="9623" spans="1:12" x14ac:dyDescent="0.45">
      <c r="A9623" s="5"/>
      <c r="B9623" s="5"/>
      <c r="D9623" s="1"/>
      <c r="E9623" s="1"/>
      <c r="F9623" s="1"/>
      <c r="G9623" s="1"/>
      <c r="H9623" s="4"/>
      <c r="I9623" s="4"/>
      <c r="J9623" s="4"/>
      <c r="K9623" s="4"/>
      <c r="L9623" s="4"/>
    </row>
    <row r="9624" spans="1:12" x14ac:dyDescent="0.45">
      <c r="A9624" s="5"/>
      <c r="B9624" s="5"/>
      <c r="D9624" s="1"/>
      <c r="E9624" s="1"/>
      <c r="F9624" s="1"/>
      <c r="G9624" s="1"/>
      <c r="H9624" s="4"/>
      <c r="I9624" s="4"/>
      <c r="J9624" s="4"/>
      <c r="K9624" s="4"/>
      <c r="L9624" s="4"/>
    </row>
    <row r="9625" spans="1:12" x14ac:dyDescent="0.45">
      <c r="A9625" s="5"/>
      <c r="B9625" s="5"/>
      <c r="D9625" s="1"/>
      <c r="E9625" s="1"/>
      <c r="F9625" s="1"/>
      <c r="G9625" s="1"/>
      <c r="H9625" s="4"/>
      <c r="I9625" s="4"/>
      <c r="J9625" s="4"/>
      <c r="K9625" s="4"/>
      <c r="L9625" s="4"/>
    </row>
    <row r="9626" spans="1:12" x14ac:dyDescent="0.45">
      <c r="A9626" s="5"/>
      <c r="B9626" s="5"/>
      <c r="D9626" s="1"/>
      <c r="E9626" s="1"/>
      <c r="F9626" s="1"/>
      <c r="G9626" s="1"/>
      <c r="H9626" s="4"/>
      <c r="I9626" s="4"/>
      <c r="J9626" s="4"/>
      <c r="K9626" s="4"/>
      <c r="L9626" s="4"/>
    </row>
    <row r="9627" spans="1:12" x14ac:dyDescent="0.45">
      <c r="A9627" s="5"/>
      <c r="B9627" s="5"/>
      <c r="D9627" s="1"/>
      <c r="E9627" s="1"/>
      <c r="F9627" s="1"/>
      <c r="G9627" s="1"/>
      <c r="H9627" s="4"/>
      <c r="I9627" s="4"/>
      <c r="J9627" s="4"/>
      <c r="K9627" s="4"/>
      <c r="L9627" s="4"/>
    </row>
    <row r="9628" spans="1:12" x14ac:dyDescent="0.45">
      <c r="A9628" s="5"/>
      <c r="B9628" s="5"/>
      <c r="D9628" s="1"/>
      <c r="E9628" s="1"/>
      <c r="F9628" s="1"/>
      <c r="G9628" s="1"/>
      <c r="H9628" s="4"/>
      <c r="I9628" s="4"/>
      <c r="J9628" s="4"/>
      <c r="K9628" s="4"/>
      <c r="L9628" s="4"/>
    </row>
    <row r="9629" spans="1:12" x14ac:dyDescent="0.45">
      <c r="A9629" s="5"/>
      <c r="B9629" s="5"/>
      <c r="D9629" s="1"/>
      <c r="E9629" s="1"/>
      <c r="F9629" s="1"/>
      <c r="G9629" s="1"/>
      <c r="H9629" s="4"/>
      <c r="I9629" s="4"/>
      <c r="J9629" s="4"/>
      <c r="K9629" s="4"/>
      <c r="L9629" s="4"/>
    </row>
    <row r="9630" spans="1:12" x14ac:dyDescent="0.45">
      <c r="A9630" s="5"/>
      <c r="B9630" s="5"/>
      <c r="D9630" s="1"/>
      <c r="E9630" s="1"/>
      <c r="F9630" s="1"/>
      <c r="G9630" s="1"/>
      <c r="H9630" s="4"/>
      <c r="I9630" s="4"/>
      <c r="J9630" s="4"/>
      <c r="K9630" s="4"/>
      <c r="L9630" s="4"/>
    </row>
    <row r="9631" spans="1:12" x14ac:dyDescent="0.45">
      <c r="A9631" s="5"/>
      <c r="B9631" s="5"/>
      <c r="D9631" s="1"/>
      <c r="E9631" s="1"/>
      <c r="F9631" s="1"/>
      <c r="G9631" s="1"/>
      <c r="H9631" s="4"/>
      <c r="I9631" s="4"/>
      <c r="J9631" s="4"/>
      <c r="K9631" s="4"/>
      <c r="L9631" s="4"/>
    </row>
    <row r="9632" spans="1:12" x14ac:dyDescent="0.45">
      <c r="A9632" s="5"/>
      <c r="B9632" s="5"/>
      <c r="D9632" s="1"/>
      <c r="E9632" s="1"/>
      <c r="F9632" s="1"/>
      <c r="G9632" s="1"/>
      <c r="H9632" s="4"/>
      <c r="I9632" s="4"/>
      <c r="J9632" s="4"/>
      <c r="K9632" s="4"/>
      <c r="L9632" s="4"/>
    </row>
    <row r="9633" spans="1:12" x14ac:dyDescent="0.45">
      <c r="A9633" s="5"/>
      <c r="B9633" s="5"/>
      <c r="D9633" s="1"/>
      <c r="E9633" s="1"/>
      <c r="F9633" s="1"/>
      <c r="G9633" s="1"/>
      <c r="H9633" s="4"/>
      <c r="I9633" s="4"/>
      <c r="J9633" s="4"/>
      <c r="K9633" s="4"/>
      <c r="L9633" s="4"/>
    </row>
    <row r="9634" spans="1:12" x14ac:dyDescent="0.45">
      <c r="A9634" s="5"/>
      <c r="B9634" s="5"/>
      <c r="D9634" s="1"/>
      <c r="E9634" s="1"/>
      <c r="F9634" s="1"/>
      <c r="G9634" s="1"/>
      <c r="H9634" s="4"/>
      <c r="I9634" s="4"/>
      <c r="J9634" s="4"/>
      <c r="K9634" s="4"/>
      <c r="L9634" s="4"/>
    </row>
    <row r="9635" spans="1:12" x14ac:dyDescent="0.45">
      <c r="A9635" s="5"/>
      <c r="B9635" s="5"/>
      <c r="D9635" s="1"/>
      <c r="E9635" s="1"/>
      <c r="F9635" s="1"/>
      <c r="G9635" s="1"/>
      <c r="H9635" s="4"/>
      <c r="I9635" s="4"/>
      <c r="J9635" s="4"/>
      <c r="K9635" s="4"/>
      <c r="L9635" s="4"/>
    </row>
    <row r="9636" spans="1:12" x14ac:dyDescent="0.45">
      <c r="A9636" s="5"/>
      <c r="B9636" s="5"/>
      <c r="D9636" s="1"/>
      <c r="E9636" s="1"/>
      <c r="F9636" s="1"/>
      <c r="G9636" s="1"/>
      <c r="H9636" s="4"/>
      <c r="I9636" s="4"/>
      <c r="J9636" s="4"/>
      <c r="K9636" s="4"/>
      <c r="L9636" s="4"/>
    </row>
    <row r="9637" spans="1:12" x14ac:dyDescent="0.45">
      <c r="A9637" s="5"/>
      <c r="B9637" s="5"/>
      <c r="D9637" s="1"/>
      <c r="E9637" s="1"/>
      <c r="F9637" s="1"/>
      <c r="G9637" s="1"/>
      <c r="H9637" s="4"/>
      <c r="I9637" s="4"/>
      <c r="J9637" s="4"/>
      <c r="K9637" s="4"/>
      <c r="L9637" s="4"/>
    </row>
    <row r="9638" spans="1:12" x14ac:dyDescent="0.45">
      <c r="A9638" s="5"/>
      <c r="B9638" s="5"/>
      <c r="D9638" s="1"/>
      <c r="E9638" s="1"/>
      <c r="F9638" s="1"/>
      <c r="G9638" s="1"/>
      <c r="H9638" s="4"/>
      <c r="I9638" s="4"/>
      <c r="J9638" s="4"/>
      <c r="K9638" s="4"/>
      <c r="L9638" s="4"/>
    </row>
    <row r="9639" spans="1:12" x14ac:dyDescent="0.45">
      <c r="A9639" s="5"/>
      <c r="B9639" s="5"/>
      <c r="D9639" s="1"/>
      <c r="E9639" s="1"/>
      <c r="F9639" s="1"/>
      <c r="G9639" s="1"/>
      <c r="H9639" s="4"/>
      <c r="I9639" s="4"/>
      <c r="J9639" s="4"/>
      <c r="K9639" s="4"/>
      <c r="L9639" s="4"/>
    </row>
    <row r="9640" spans="1:12" x14ac:dyDescent="0.45">
      <c r="A9640" s="5"/>
      <c r="B9640" s="5"/>
      <c r="D9640" s="1"/>
      <c r="E9640" s="1"/>
      <c r="F9640" s="1"/>
      <c r="G9640" s="1"/>
      <c r="H9640" s="4"/>
      <c r="I9640" s="4"/>
      <c r="J9640" s="4"/>
      <c r="K9640" s="4"/>
      <c r="L9640" s="4"/>
    </row>
    <row r="9641" spans="1:12" x14ac:dyDescent="0.45">
      <c r="A9641" s="5"/>
      <c r="B9641" s="5"/>
      <c r="D9641" s="1"/>
      <c r="E9641" s="1"/>
      <c r="F9641" s="1"/>
      <c r="G9641" s="1"/>
      <c r="H9641" s="4"/>
      <c r="I9641" s="4"/>
      <c r="J9641" s="4"/>
      <c r="K9641" s="4"/>
      <c r="L9641" s="4"/>
    </row>
    <row r="9642" spans="1:12" x14ac:dyDescent="0.45">
      <c r="A9642" s="5"/>
      <c r="B9642" s="5"/>
      <c r="D9642" s="1"/>
      <c r="E9642" s="1"/>
      <c r="F9642" s="1"/>
      <c r="G9642" s="1"/>
      <c r="H9642" s="4"/>
      <c r="I9642" s="4"/>
      <c r="J9642" s="4"/>
      <c r="K9642" s="4"/>
      <c r="L9642" s="4"/>
    </row>
    <row r="9643" spans="1:12" x14ac:dyDescent="0.45">
      <c r="A9643" s="5"/>
      <c r="B9643" s="5"/>
      <c r="D9643" s="1"/>
      <c r="E9643" s="1"/>
      <c r="F9643" s="1"/>
      <c r="G9643" s="1"/>
      <c r="H9643" s="4"/>
      <c r="I9643" s="4"/>
      <c r="J9643" s="4"/>
      <c r="K9643" s="4"/>
      <c r="L9643" s="4"/>
    </row>
    <row r="9644" spans="1:12" x14ac:dyDescent="0.45">
      <c r="A9644" s="5"/>
      <c r="B9644" s="5"/>
      <c r="D9644" s="1"/>
      <c r="E9644" s="1"/>
      <c r="F9644" s="1"/>
      <c r="G9644" s="1"/>
      <c r="H9644" s="4"/>
      <c r="I9644" s="4"/>
      <c r="J9644" s="4"/>
      <c r="K9644" s="4"/>
      <c r="L9644" s="4"/>
    </row>
    <row r="9645" spans="1:12" x14ac:dyDescent="0.45">
      <c r="A9645" s="5"/>
      <c r="B9645" s="5"/>
      <c r="D9645" s="1"/>
      <c r="E9645" s="1"/>
      <c r="F9645" s="1"/>
      <c r="G9645" s="1"/>
      <c r="H9645" s="4"/>
      <c r="I9645" s="4"/>
      <c r="J9645" s="4"/>
      <c r="K9645" s="4"/>
      <c r="L9645" s="4"/>
    </row>
    <row r="9646" spans="1:12" x14ac:dyDescent="0.45">
      <c r="A9646" s="5"/>
      <c r="B9646" s="5"/>
      <c r="D9646" s="1"/>
      <c r="E9646" s="1"/>
      <c r="F9646" s="1"/>
      <c r="G9646" s="1"/>
      <c r="H9646" s="4"/>
      <c r="I9646" s="4"/>
      <c r="J9646" s="4"/>
      <c r="K9646" s="4"/>
      <c r="L9646" s="4"/>
    </row>
    <row r="9647" spans="1:12" x14ac:dyDescent="0.45">
      <c r="A9647" s="5"/>
      <c r="B9647" s="5"/>
      <c r="D9647" s="1"/>
      <c r="E9647" s="1"/>
      <c r="F9647" s="1"/>
      <c r="G9647" s="1"/>
      <c r="H9647" s="4"/>
      <c r="I9647" s="4"/>
      <c r="J9647" s="4"/>
      <c r="K9647" s="4"/>
      <c r="L9647" s="4"/>
    </row>
    <row r="9648" spans="1:12" x14ac:dyDescent="0.45">
      <c r="A9648" s="5"/>
      <c r="B9648" s="5"/>
      <c r="D9648" s="1"/>
      <c r="E9648" s="1"/>
      <c r="F9648" s="1"/>
      <c r="G9648" s="1"/>
      <c r="H9648" s="4"/>
      <c r="I9648" s="4"/>
      <c r="J9648" s="4"/>
      <c r="K9648" s="4"/>
      <c r="L9648" s="4"/>
    </row>
    <row r="9649" spans="1:12" x14ac:dyDescent="0.45">
      <c r="A9649" s="5"/>
      <c r="B9649" s="5"/>
      <c r="D9649" s="1"/>
      <c r="E9649" s="1"/>
      <c r="F9649" s="1"/>
      <c r="G9649" s="1"/>
      <c r="H9649" s="4"/>
      <c r="I9649" s="4"/>
      <c r="J9649" s="4"/>
      <c r="K9649" s="4"/>
      <c r="L9649" s="4"/>
    </row>
    <row r="9650" spans="1:12" x14ac:dyDescent="0.45">
      <c r="A9650" s="5"/>
      <c r="B9650" s="5"/>
      <c r="D9650" s="1"/>
      <c r="E9650" s="1"/>
      <c r="F9650" s="1"/>
      <c r="G9650" s="1"/>
      <c r="H9650" s="4"/>
      <c r="I9650" s="4"/>
      <c r="J9650" s="4"/>
      <c r="K9650" s="4"/>
      <c r="L9650" s="4"/>
    </row>
    <row r="9651" spans="1:12" x14ac:dyDescent="0.45">
      <c r="A9651" s="5"/>
      <c r="B9651" s="5"/>
      <c r="D9651" s="1"/>
      <c r="E9651" s="1"/>
      <c r="F9651" s="1"/>
      <c r="G9651" s="1"/>
      <c r="H9651" s="4"/>
      <c r="I9651" s="4"/>
      <c r="J9651" s="4"/>
      <c r="K9651" s="4"/>
      <c r="L9651" s="4"/>
    </row>
    <row r="9652" spans="1:12" x14ac:dyDescent="0.45">
      <c r="A9652" s="5"/>
      <c r="B9652" s="5"/>
      <c r="D9652" s="1"/>
      <c r="E9652" s="1"/>
      <c r="F9652" s="1"/>
      <c r="G9652" s="1"/>
      <c r="H9652" s="4"/>
      <c r="I9652" s="4"/>
      <c r="J9652" s="4"/>
      <c r="K9652" s="4"/>
      <c r="L9652" s="4"/>
    </row>
    <row r="9653" spans="1:12" x14ac:dyDescent="0.45">
      <c r="A9653" s="5"/>
      <c r="B9653" s="5"/>
      <c r="D9653" s="1"/>
      <c r="E9653" s="1"/>
      <c r="F9653" s="1"/>
      <c r="G9653" s="1"/>
      <c r="H9653" s="4"/>
      <c r="I9653" s="4"/>
      <c r="J9653" s="4"/>
      <c r="K9653" s="4"/>
      <c r="L9653" s="4"/>
    </row>
    <row r="9654" spans="1:12" x14ac:dyDescent="0.45">
      <c r="A9654" s="5"/>
      <c r="B9654" s="5"/>
      <c r="D9654" s="1"/>
      <c r="E9654" s="1"/>
      <c r="F9654" s="1"/>
      <c r="G9654" s="1"/>
      <c r="H9654" s="4"/>
      <c r="I9654" s="4"/>
      <c r="J9654" s="4"/>
      <c r="K9654" s="4"/>
      <c r="L9654" s="4"/>
    </row>
    <row r="9655" spans="1:12" x14ac:dyDescent="0.45">
      <c r="A9655" s="5"/>
      <c r="B9655" s="5"/>
      <c r="D9655" s="1"/>
      <c r="E9655" s="1"/>
      <c r="F9655" s="1"/>
      <c r="G9655" s="1"/>
      <c r="H9655" s="4"/>
      <c r="I9655" s="4"/>
      <c r="J9655" s="4"/>
      <c r="K9655" s="4"/>
      <c r="L9655" s="4"/>
    </row>
    <row r="9656" spans="1:12" x14ac:dyDescent="0.45">
      <c r="A9656" s="5"/>
      <c r="B9656" s="5"/>
      <c r="D9656" s="1"/>
      <c r="E9656" s="1"/>
      <c r="F9656" s="1"/>
      <c r="G9656" s="1"/>
      <c r="H9656" s="4"/>
      <c r="I9656" s="4"/>
      <c r="J9656" s="4"/>
      <c r="K9656" s="4"/>
      <c r="L9656" s="4"/>
    </row>
    <row r="9657" spans="1:12" x14ac:dyDescent="0.45">
      <c r="A9657" s="5"/>
      <c r="B9657" s="5"/>
      <c r="D9657" s="1"/>
      <c r="E9657" s="1"/>
      <c r="F9657" s="1"/>
      <c r="G9657" s="1"/>
      <c r="H9657" s="4"/>
      <c r="I9657" s="4"/>
      <c r="J9657" s="4"/>
      <c r="K9657" s="4"/>
      <c r="L9657" s="4"/>
    </row>
    <row r="9658" spans="1:12" x14ac:dyDescent="0.45">
      <c r="A9658" s="5"/>
      <c r="B9658" s="5"/>
      <c r="D9658" s="1"/>
      <c r="E9658" s="1"/>
      <c r="F9658" s="1"/>
      <c r="G9658" s="1"/>
      <c r="H9658" s="4"/>
      <c r="I9658" s="4"/>
      <c r="J9658" s="4"/>
      <c r="K9658" s="4"/>
      <c r="L9658" s="4"/>
    </row>
    <row r="9659" spans="1:12" x14ac:dyDescent="0.45">
      <c r="A9659" s="5"/>
      <c r="B9659" s="5"/>
      <c r="D9659" s="1"/>
      <c r="E9659" s="1"/>
      <c r="F9659" s="1"/>
      <c r="G9659" s="1"/>
      <c r="H9659" s="4"/>
      <c r="I9659" s="4"/>
      <c r="J9659" s="4"/>
      <c r="K9659" s="4"/>
      <c r="L9659" s="4"/>
    </row>
    <row r="9660" spans="1:12" x14ac:dyDescent="0.45">
      <c r="A9660" s="5"/>
      <c r="B9660" s="5"/>
      <c r="D9660" s="1"/>
      <c r="E9660" s="1"/>
      <c r="F9660" s="1"/>
      <c r="G9660" s="1"/>
      <c r="H9660" s="4"/>
      <c r="I9660" s="4"/>
      <c r="J9660" s="4"/>
      <c r="K9660" s="4"/>
      <c r="L9660" s="4"/>
    </row>
    <row r="9661" spans="1:12" x14ac:dyDescent="0.45">
      <c r="A9661" s="5"/>
      <c r="B9661" s="5"/>
      <c r="D9661" s="1"/>
      <c r="E9661" s="1"/>
      <c r="F9661" s="1"/>
      <c r="G9661" s="1"/>
      <c r="H9661" s="4"/>
      <c r="I9661" s="4"/>
      <c r="J9661" s="4"/>
      <c r="K9661" s="4"/>
      <c r="L9661" s="4"/>
    </row>
    <row r="9662" spans="1:12" x14ac:dyDescent="0.45">
      <c r="A9662" s="5"/>
      <c r="B9662" s="5"/>
      <c r="D9662" s="1"/>
      <c r="E9662" s="1"/>
      <c r="F9662" s="1"/>
      <c r="G9662" s="1"/>
      <c r="H9662" s="4"/>
      <c r="I9662" s="4"/>
      <c r="J9662" s="4"/>
      <c r="K9662" s="4"/>
      <c r="L9662" s="4"/>
    </row>
    <row r="9663" spans="1:12" x14ac:dyDescent="0.45">
      <c r="A9663" s="5"/>
      <c r="B9663" s="5"/>
      <c r="D9663" s="1"/>
      <c r="E9663" s="1"/>
      <c r="F9663" s="1"/>
      <c r="G9663" s="1"/>
      <c r="H9663" s="4"/>
      <c r="I9663" s="4"/>
      <c r="J9663" s="4"/>
      <c r="K9663" s="4"/>
      <c r="L9663" s="4"/>
    </row>
    <row r="9664" spans="1:12" x14ac:dyDescent="0.45">
      <c r="A9664" s="5"/>
      <c r="B9664" s="5"/>
      <c r="D9664" s="1"/>
      <c r="E9664" s="1"/>
      <c r="F9664" s="1"/>
      <c r="G9664" s="1"/>
      <c r="H9664" s="4"/>
      <c r="I9664" s="4"/>
      <c r="J9664" s="4"/>
      <c r="K9664" s="4"/>
      <c r="L9664" s="4"/>
    </row>
    <row r="9665" spans="1:12" x14ac:dyDescent="0.45">
      <c r="A9665" s="5"/>
      <c r="B9665" s="5"/>
      <c r="D9665" s="1"/>
      <c r="E9665" s="1"/>
      <c r="F9665" s="1"/>
      <c r="G9665" s="1"/>
      <c r="H9665" s="4"/>
      <c r="I9665" s="4"/>
      <c r="J9665" s="4"/>
      <c r="K9665" s="4"/>
      <c r="L9665" s="4"/>
    </row>
    <row r="9666" spans="1:12" x14ac:dyDescent="0.45">
      <c r="A9666" s="5"/>
      <c r="B9666" s="5"/>
      <c r="D9666" s="1"/>
      <c r="E9666" s="1"/>
      <c r="F9666" s="1"/>
      <c r="G9666" s="1"/>
      <c r="H9666" s="4"/>
      <c r="I9666" s="4"/>
      <c r="J9666" s="4"/>
      <c r="K9666" s="4"/>
      <c r="L9666" s="4"/>
    </row>
    <row r="9667" spans="1:12" x14ac:dyDescent="0.45">
      <c r="A9667" s="5"/>
      <c r="B9667" s="5"/>
      <c r="D9667" s="1"/>
      <c r="E9667" s="1"/>
      <c r="F9667" s="1"/>
      <c r="G9667" s="1"/>
      <c r="H9667" s="4"/>
      <c r="I9667" s="4"/>
      <c r="J9667" s="4"/>
      <c r="K9667" s="4"/>
      <c r="L9667" s="4"/>
    </row>
    <row r="9668" spans="1:12" x14ac:dyDescent="0.45">
      <c r="A9668" s="5"/>
      <c r="B9668" s="5"/>
      <c r="D9668" s="1"/>
      <c r="E9668" s="1"/>
      <c r="F9668" s="1"/>
      <c r="G9668" s="1"/>
      <c r="H9668" s="4"/>
      <c r="I9668" s="4"/>
      <c r="J9668" s="4"/>
      <c r="K9668" s="4"/>
      <c r="L9668" s="4"/>
    </row>
    <row r="9669" spans="1:12" x14ac:dyDescent="0.45">
      <c r="A9669" s="5"/>
      <c r="B9669" s="5"/>
      <c r="D9669" s="1"/>
      <c r="E9669" s="1"/>
      <c r="F9669" s="1"/>
      <c r="G9669" s="1"/>
      <c r="H9669" s="4"/>
      <c r="I9669" s="4"/>
      <c r="J9669" s="4"/>
      <c r="K9669" s="4"/>
      <c r="L9669" s="4"/>
    </row>
    <row r="9670" spans="1:12" x14ac:dyDescent="0.45">
      <c r="A9670" s="5"/>
      <c r="B9670" s="5"/>
      <c r="D9670" s="1"/>
      <c r="E9670" s="1"/>
      <c r="F9670" s="1"/>
      <c r="G9670" s="1"/>
      <c r="H9670" s="4"/>
      <c r="I9670" s="4"/>
      <c r="J9670" s="4"/>
      <c r="K9670" s="4"/>
      <c r="L9670" s="4"/>
    </row>
    <row r="9671" spans="1:12" x14ac:dyDescent="0.45">
      <c r="A9671" s="5"/>
      <c r="B9671" s="5"/>
      <c r="D9671" s="1"/>
      <c r="E9671" s="1"/>
      <c r="F9671" s="1"/>
      <c r="G9671" s="1"/>
      <c r="H9671" s="4"/>
      <c r="I9671" s="4"/>
      <c r="J9671" s="4"/>
      <c r="K9671" s="4"/>
      <c r="L9671" s="4"/>
    </row>
    <row r="9672" spans="1:12" x14ac:dyDescent="0.45">
      <c r="A9672" s="5"/>
      <c r="B9672" s="5"/>
      <c r="D9672" s="1"/>
      <c r="E9672" s="1"/>
      <c r="F9672" s="1"/>
      <c r="G9672" s="1"/>
      <c r="H9672" s="4"/>
      <c r="I9672" s="4"/>
      <c r="J9672" s="4"/>
      <c r="K9672" s="4"/>
      <c r="L9672" s="4"/>
    </row>
    <row r="9673" spans="1:12" x14ac:dyDescent="0.45">
      <c r="A9673" s="5"/>
      <c r="B9673" s="5"/>
      <c r="D9673" s="1"/>
      <c r="E9673" s="1"/>
      <c r="F9673" s="1"/>
      <c r="G9673" s="1"/>
      <c r="H9673" s="4"/>
      <c r="I9673" s="4"/>
      <c r="J9673" s="4"/>
      <c r="K9673" s="4"/>
      <c r="L9673" s="4"/>
    </row>
    <row r="9674" spans="1:12" x14ac:dyDescent="0.45">
      <c r="A9674" s="5"/>
      <c r="B9674" s="5"/>
      <c r="D9674" s="1"/>
      <c r="E9674" s="1"/>
      <c r="F9674" s="1"/>
      <c r="G9674" s="1"/>
      <c r="H9674" s="4"/>
      <c r="I9674" s="4"/>
      <c r="J9674" s="4"/>
      <c r="K9674" s="4"/>
      <c r="L9674" s="4"/>
    </row>
    <row r="9675" spans="1:12" x14ac:dyDescent="0.45">
      <c r="A9675" s="5"/>
      <c r="B9675" s="5"/>
      <c r="D9675" s="1"/>
      <c r="E9675" s="1"/>
      <c r="F9675" s="1"/>
      <c r="G9675" s="1"/>
      <c r="H9675" s="4"/>
      <c r="I9675" s="4"/>
      <c r="J9675" s="4"/>
      <c r="K9675" s="4"/>
      <c r="L9675" s="4"/>
    </row>
    <row r="9676" spans="1:12" x14ac:dyDescent="0.45">
      <c r="A9676" s="5"/>
      <c r="B9676" s="5"/>
      <c r="D9676" s="1"/>
      <c r="E9676" s="1"/>
      <c r="F9676" s="1"/>
      <c r="G9676" s="1"/>
      <c r="H9676" s="4"/>
      <c r="I9676" s="4"/>
      <c r="J9676" s="4"/>
      <c r="K9676" s="4"/>
      <c r="L9676" s="4"/>
    </row>
    <row r="9677" spans="1:12" x14ac:dyDescent="0.45">
      <c r="A9677" s="5"/>
      <c r="B9677" s="5"/>
      <c r="D9677" s="1"/>
      <c r="E9677" s="1"/>
      <c r="F9677" s="1"/>
      <c r="G9677" s="1"/>
      <c r="H9677" s="4"/>
      <c r="I9677" s="4"/>
      <c r="J9677" s="4"/>
      <c r="K9677" s="4"/>
      <c r="L9677" s="4"/>
    </row>
    <row r="9678" spans="1:12" x14ac:dyDescent="0.45">
      <c r="A9678" s="5"/>
      <c r="B9678" s="5"/>
      <c r="D9678" s="1"/>
      <c r="E9678" s="1"/>
      <c r="F9678" s="1"/>
      <c r="G9678" s="1"/>
      <c r="H9678" s="4"/>
      <c r="I9678" s="4"/>
      <c r="J9678" s="4"/>
      <c r="K9678" s="4"/>
      <c r="L9678" s="4"/>
    </row>
    <row r="9679" spans="1:12" x14ac:dyDescent="0.45">
      <c r="A9679" s="5"/>
      <c r="B9679" s="5"/>
      <c r="D9679" s="1"/>
      <c r="E9679" s="1"/>
      <c r="F9679" s="1"/>
      <c r="G9679" s="1"/>
      <c r="H9679" s="4"/>
      <c r="I9679" s="4"/>
      <c r="J9679" s="4"/>
      <c r="K9679" s="4"/>
      <c r="L9679" s="4"/>
    </row>
    <row r="9680" spans="1:12" x14ac:dyDescent="0.45">
      <c r="A9680" s="5"/>
      <c r="B9680" s="5"/>
      <c r="D9680" s="1"/>
      <c r="E9680" s="1"/>
      <c r="F9680" s="1"/>
      <c r="G9680" s="1"/>
      <c r="H9680" s="4"/>
      <c r="I9680" s="4"/>
      <c r="J9680" s="4"/>
      <c r="K9680" s="4"/>
      <c r="L9680" s="4"/>
    </row>
    <row r="9681" spans="1:12" x14ac:dyDescent="0.45">
      <c r="A9681" s="5"/>
      <c r="B9681" s="5"/>
      <c r="D9681" s="1"/>
      <c r="E9681" s="1"/>
      <c r="F9681" s="1"/>
      <c r="G9681" s="1"/>
      <c r="H9681" s="4"/>
      <c r="I9681" s="4"/>
      <c r="J9681" s="4"/>
      <c r="K9681" s="4"/>
      <c r="L9681" s="4"/>
    </row>
    <row r="9682" spans="1:12" x14ac:dyDescent="0.45">
      <c r="A9682" s="5"/>
      <c r="B9682" s="5"/>
      <c r="D9682" s="1"/>
      <c r="E9682" s="1"/>
      <c r="F9682" s="1"/>
      <c r="G9682" s="1"/>
      <c r="H9682" s="4"/>
      <c r="I9682" s="4"/>
      <c r="J9682" s="4"/>
      <c r="K9682" s="4"/>
      <c r="L9682" s="4"/>
    </row>
    <row r="9683" spans="1:12" x14ac:dyDescent="0.45">
      <c r="A9683" s="5"/>
      <c r="B9683" s="5"/>
      <c r="D9683" s="1"/>
      <c r="E9683" s="1"/>
      <c r="F9683" s="1"/>
      <c r="G9683" s="1"/>
      <c r="H9683" s="4"/>
      <c r="I9683" s="4"/>
      <c r="J9683" s="4"/>
      <c r="K9683" s="4"/>
      <c r="L9683" s="4"/>
    </row>
    <row r="9684" spans="1:12" x14ac:dyDescent="0.45">
      <c r="A9684" s="5"/>
      <c r="B9684" s="5"/>
      <c r="D9684" s="1"/>
      <c r="E9684" s="1"/>
      <c r="F9684" s="1"/>
      <c r="G9684" s="1"/>
      <c r="H9684" s="4"/>
      <c r="I9684" s="4"/>
      <c r="J9684" s="4"/>
      <c r="K9684" s="4"/>
      <c r="L9684" s="4"/>
    </row>
    <row r="9685" spans="1:12" x14ac:dyDescent="0.45">
      <c r="A9685" s="5"/>
      <c r="B9685" s="5"/>
      <c r="D9685" s="1"/>
      <c r="E9685" s="1"/>
      <c r="F9685" s="1"/>
      <c r="G9685" s="1"/>
      <c r="H9685" s="4"/>
      <c r="I9685" s="4"/>
      <c r="J9685" s="4"/>
      <c r="K9685" s="4"/>
      <c r="L9685" s="4"/>
    </row>
    <row r="9686" spans="1:12" x14ac:dyDescent="0.45">
      <c r="A9686" s="5"/>
      <c r="B9686" s="5"/>
      <c r="D9686" s="1"/>
      <c r="E9686" s="1"/>
      <c r="F9686" s="1"/>
      <c r="G9686" s="1"/>
      <c r="H9686" s="4"/>
      <c r="I9686" s="4"/>
      <c r="J9686" s="4"/>
      <c r="K9686" s="4"/>
      <c r="L9686" s="4"/>
    </row>
    <row r="9687" spans="1:12" x14ac:dyDescent="0.45">
      <c r="A9687" s="5"/>
      <c r="B9687" s="5"/>
      <c r="D9687" s="1"/>
      <c r="E9687" s="1"/>
      <c r="F9687" s="1"/>
      <c r="G9687" s="1"/>
      <c r="H9687" s="4"/>
      <c r="I9687" s="4"/>
      <c r="J9687" s="4"/>
      <c r="K9687" s="4"/>
      <c r="L9687" s="4"/>
    </row>
    <row r="9688" spans="1:12" x14ac:dyDescent="0.45">
      <c r="A9688" s="5"/>
      <c r="B9688" s="5"/>
      <c r="D9688" s="1"/>
      <c r="E9688" s="1"/>
      <c r="F9688" s="1"/>
      <c r="G9688" s="1"/>
      <c r="H9688" s="4"/>
      <c r="I9688" s="4"/>
      <c r="J9688" s="4"/>
      <c r="K9688" s="4"/>
      <c r="L9688" s="4"/>
    </row>
    <row r="9689" spans="1:12" x14ac:dyDescent="0.45">
      <c r="A9689" s="5"/>
      <c r="B9689" s="5"/>
      <c r="D9689" s="1"/>
      <c r="E9689" s="1"/>
      <c r="F9689" s="1"/>
      <c r="G9689" s="1"/>
      <c r="H9689" s="4"/>
      <c r="I9689" s="4"/>
      <c r="J9689" s="4"/>
      <c r="K9689" s="4"/>
      <c r="L9689" s="4"/>
    </row>
    <row r="9690" spans="1:12" x14ac:dyDescent="0.45">
      <c r="A9690" s="5"/>
      <c r="B9690" s="5"/>
      <c r="D9690" s="1"/>
      <c r="E9690" s="1"/>
      <c r="F9690" s="1"/>
      <c r="G9690" s="1"/>
      <c r="H9690" s="4"/>
      <c r="I9690" s="4"/>
      <c r="J9690" s="4"/>
      <c r="K9690" s="4"/>
      <c r="L9690" s="4"/>
    </row>
    <row r="9691" spans="1:12" x14ac:dyDescent="0.45">
      <c r="A9691" s="5"/>
      <c r="B9691" s="5"/>
      <c r="D9691" s="1"/>
      <c r="E9691" s="1"/>
      <c r="F9691" s="1"/>
      <c r="G9691" s="1"/>
      <c r="H9691" s="4"/>
      <c r="I9691" s="4"/>
      <c r="J9691" s="4"/>
      <c r="K9691" s="4"/>
      <c r="L9691" s="4"/>
    </row>
    <row r="9692" spans="1:12" x14ac:dyDescent="0.45">
      <c r="A9692" s="5"/>
      <c r="B9692" s="5"/>
      <c r="D9692" s="1"/>
      <c r="E9692" s="1"/>
      <c r="F9692" s="1"/>
      <c r="G9692" s="1"/>
      <c r="H9692" s="4"/>
      <c r="I9692" s="4"/>
      <c r="J9692" s="4"/>
      <c r="K9692" s="4"/>
      <c r="L9692" s="4"/>
    </row>
    <row r="9693" spans="1:12" x14ac:dyDescent="0.45">
      <c r="A9693" s="5"/>
      <c r="B9693" s="5"/>
      <c r="D9693" s="1"/>
      <c r="E9693" s="1"/>
      <c r="F9693" s="1"/>
      <c r="G9693" s="1"/>
      <c r="H9693" s="4"/>
      <c r="I9693" s="4"/>
      <c r="J9693" s="4"/>
      <c r="K9693" s="4"/>
      <c r="L9693" s="4"/>
    </row>
    <row r="9694" spans="1:12" x14ac:dyDescent="0.45">
      <c r="A9694" s="5"/>
      <c r="B9694" s="5"/>
      <c r="D9694" s="1"/>
      <c r="E9694" s="1"/>
      <c r="F9694" s="1"/>
      <c r="G9694" s="1"/>
      <c r="H9694" s="4"/>
      <c r="I9694" s="4"/>
      <c r="J9694" s="4"/>
      <c r="K9694" s="4"/>
      <c r="L9694" s="4"/>
    </row>
    <row r="9695" spans="1:12" x14ac:dyDescent="0.45">
      <c r="A9695" s="5"/>
      <c r="B9695" s="5"/>
      <c r="D9695" s="1"/>
      <c r="E9695" s="1"/>
      <c r="F9695" s="1"/>
      <c r="G9695" s="1"/>
      <c r="H9695" s="4"/>
      <c r="I9695" s="4"/>
      <c r="J9695" s="4"/>
      <c r="K9695" s="4"/>
      <c r="L9695" s="4"/>
    </row>
    <row r="9696" spans="1:12" x14ac:dyDescent="0.45">
      <c r="A9696" s="5"/>
      <c r="B9696" s="5"/>
      <c r="D9696" s="1"/>
      <c r="E9696" s="1"/>
      <c r="F9696" s="1"/>
      <c r="G9696" s="1"/>
      <c r="H9696" s="4"/>
      <c r="I9696" s="4"/>
      <c r="J9696" s="4"/>
      <c r="K9696" s="4"/>
      <c r="L9696" s="4"/>
    </row>
    <row r="9697" spans="1:12" x14ac:dyDescent="0.45">
      <c r="A9697" s="5"/>
      <c r="B9697" s="5"/>
      <c r="D9697" s="1"/>
      <c r="E9697" s="1"/>
      <c r="F9697" s="1"/>
      <c r="G9697" s="1"/>
      <c r="H9697" s="4"/>
      <c r="I9697" s="4"/>
      <c r="J9697" s="4"/>
      <c r="K9697" s="4"/>
      <c r="L9697" s="4"/>
    </row>
    <row r="9698" spans="1:12" x14ac:dyDescent="0.45">
      <c r="A9698" s="5"/>
      <c r="B9698" s="5"/>
      <c r="D9698" s="1"/>
      <c r="E9698" s="1"/>
      <c r="F9698" s="1"/>
      <c r="G9698" s="1"/>
      <c r="H9698" s="4"/>
      <c r="I9698" s="4"/>
      <c r="J9698" s="4"/>
      <c r="K9698" s="4"/>
      <c r="L9698" s="4"/>
    </row>
    <row r="9699" spans="1:12" x14ac:dyDescent="0.45">
      <c r="A9699" s="5"/>
      <c r="B9699" s="5"/>
      <c r="D9699" s="1"/>
      <c r="E9699" s="1"/>
      <c r="F9699" s="1"/>
      <c r="G9699" s="1"/>
      <c r="H9699" s="4"/>
      <c r="I9699" s="4"/>
      <c r="J9699" s="4"/>
      <c r="K9699" s="4"/>
      <c r="L9699" s="4"/>
    </row>
    <row r="9700" spans="1:12" x14ac:dyDescent="0.45">
      <c r="A9700" s="5"/>
      <c r="B9700" s="5"/>
      <c r="D9700" s="1"/>
      <c r="E9700" s="1"/>
      <c r="F9700" s="1"/>
      <c r="G9700" s="1"/>
      <c r="H9700" s="4"/>
      <c r="I9700" s="4"/>
      <c r="J9700" s="4"/>
      <c r="K9700" s="4"/>
      <c r="L9700" s="4"/>
    </row>
    <row r="9701" spans="1:12" x14ac:dyDescent="0.45">
      <c r="A9701" s="5"/>
      <c r="B9701" s="5"/>
      <c r="D9701" s="1"/>
      <c r="E9701" s="1"/>
      <c r="F9701" s="1"/>
      <c r="G9701" s="1"/>
      <c r="H9701" s="4"/>
      <c r="I9701" s="4"/>
      <c r="J9701" s="4"/>
      <c r="K9701" s="4"/>
      <c r="L9701" s="4"/>
    </row>
    <row r="9702" spans="1:12" x14ac:dyDescent="0.45">
      <c r="A9702" s="5"/>
      <c r="B9702" s="5"/>
      <c r="D9702" s="1"/>
      <c r="E9702" s="1"/>
      <c r="F9702" s="1"/>
      <c r="G9702" s="1"/>
      <c r="H9702" s="4"/>
      <c r="I9702" s="4"/>
      <c r="J9702" s="4"/>
      <c r="K9702" s="4"/>
      <c r="L9702" s="4"/>
    </row>
    <row r="9703" spans="1:12" x14ac:dyDescent="0.45">
      <c r="A9703" s="5"/>
      <c r="B9703" s="5"/>
      <c r="D9703" s="1"/>
      <c r="E9703" s="1"/>
      <c r="F9703" s="1"/>
      <c r="G9703" s="1"/>
      <c r="H9703" s="4"/>
      <c r="I9703" s="4"/>
      <c r="J9703" s="4"/>
      <c r="K9703" s="4"/>
      <c r="L9703" s="4"/>
    </row>
    <row r="9704" spans="1:12" x14ac:dyDescent="0.45">
      <c r="A9704" s="5"/>
      <c r="B9704" s="5"/>
      <c r="D9704" s="1"/>
      <c r="E9704" s="1"/>
      <c r="F9704" s="1"/>
      <c r="G9704" s="1"/>
      <c r="H9704" s="4"/>
      <c r="I9704" s="4"/>
      <c r="J9704" s="4"/>
      <c r="K9704" s="4"/>
      <c r="L9704" s="4"/>
    </row>
    <row r="9705" spans="1:12" x14ac:dyDescent="0.45">
      <c r="A9705" s="5"/>
      <c r="B9705" s="5"/>
      <c r="D9705" s="1"/>
      <c r="E9705" s="1"/>
      <c r="F9705" s="1"/>
      <c r="G9705" s="1"/>
      <c r="H9705" s="4"/>
      <c r="I9705" s="4"/>
      <c r="J9705" s="4"/>
      <c r="K9705" s="4"/>
      <c r="L9705" s="4"/>
    </row>
    <row r="9706" spans="1:12" x14ac:dyDescent="0.45">
      <c r="A9706" s="5"/>
      <c r="B9706" s="5"/>
      <c r="D9706" s="1"/>
      <c r="E9706" s="1"/>
      <c r="F9706" s="1"/>
      <c r="G9706" s="1"/>
      <c r="H9706" s="4"/>
      <c r="I9706" s="4"/>
      <c r="J9706" s="4"/>
      <c r="K9706" s="4"/>
      <c r="L9706" s="4"/>
    </row>
    <row r="9707" spans="1:12" x14ac:dyDescent="0.45">
      <c r="A9707" s="5"/>
      <c r="B9707" s="5"/>
      <c r="D9707" s="1"/>
      <c r="E9707" s="1"/>
      <c r="F9707" s="1"/>
      <c r="G9707" s="1"/>
      <c r="H9707" s="4"/>
      <c r="I9707" s="4"/>
      <c r="J9707" s="4"/>
      <c r="K9707" s="4"/>
      <c r="L9707" s="4"/>
    </row>
    <row r="9708" spans="1:12" x14ac:dyDescent="0.45">
      <c r="A9708" s="5"/>
      <c r="B9708" s="5"/>
      <c r="D9708" s="1"/>
      <c r="E9708" s="1"/>
      <c r="F9708" s="1"/>
      <c r="G9708" s="1"/>
      <c r="H9708" s="4"/>
      <c r="I9708" s="4"/>
      <c r="J9708" s="4"/>
      <c r="K9708" s="4"/>
      <c r="L9708" s="4"/>
    </row>
    <row r="9709" spans="1:12" x14ac:dyDescent="0.45">
      <c r="A9709" s="5"/>
      <c r="B9709" s="5"/>
      <c r="D9709" s="1"/>
      <c r="E9709" s="1"/>
      <c r="F9709" s="1"/>
      <c r="G9709" s="1"/>
      <c r="H9709" s="4"/>
      <c r="I9709" s="4"/>
      <c r="J9709" s="4"/>
      <c r="K9709" s="4"/>
      <c r="L9709" s="4"/>
    </row>
    <row r="9710" spans="1:12" x14ac:dyDescent="0.45">
      <c r="A9710" s="5"/>
      <c r="B9710" s="5"/>
      <c r="D9710" s="1"/>
      <c r="E9710" s="1"/>
      <c r="F9710" s="1"/>
      <c r="G9710" s="1"/>
      <c r="H9710" s="4"/>
      <c r="I9710" s="4"/>
      <c r="J9710" s="4"/>
      <c r="K9710" s="4"/>
      <c r="L9710" s="4"/>
    </row>
    <row r="9711" spans="1:12" x14ac:dyDescent="0.45">
      <c r="A9711" s="5"/>
      <c r="B9711" s="5"/>
      <c r="D9711" s="1"/>
      <c r="E9711" s="1"/>
      <c r="F9711" s="1"/>
      <c r="G9711" s="1"/>
      <c r="H9711" s="4"/>
      <c r="I9711" s="4"/>
      <c r="J9711" s="4"/>
      <c r="K9711" s="4"/>
      <c r="L9711" s="4"/>
    </row>
    <row r="9712" spans="1:12" x14ac:dyDescent="0.45">
      <c r="A9712" s="5"/>
      <c r="B9712" s="5"/>
      <c r="D9712" s="1"/>
      <c r="E9712" s="1"/>
      <c r="F9712" s="1"/>
      <c r="G9712" s="1"/>
      <c r="H9712" s="4"/>
      <c r="I9712" s="4"/>
      <c r="J9712" s="4"/>
      <c r="K9712" s="4"/>
      <c r="L9712" s="4"/>
    </row>
    <row r="9713" spans="1:12" x14ac:dyDescent="0.45">
      <c r="A9713" s="5"/>
      <c r="B9713" s="5"/>
      <c r="D9713" s="1"/>
      <c r="E9713" s="1"/>
      <c r="F9713" s="1"/>
      <c r="G9713" s="1"/>
      <c r="H9713" s="4"/>
      <c r="I9713" s="4"/>
      <c r="J9713" s="4"/>
      <c r="K9713" s="4"/>
      <c r="L9713" s="4"/>
    </row>
    <row r="9714" spans="1:12" x14ac:dyDescent="0.45">
      <c r="A9714" s="5"/>
      <c r="B9714" s="5"/>
      <c r="D9714" s="1"/>
      <c r="E9714" s="1"/>
      <c r="F9714" s="1"/>
      <c r="G9714" s="1"/>
      <c r="H9714" s="4"/>
      <c r="I9714" s="4"/>
      <c r="J9714" s="4"/>
      <c r="K9714" s="4"/>
      <c r="L9714" s="4"/>
    </row>
    <row r="9715" spans="1:12" x14ac:dyDescent="0.45">
      <c r="A9715" s="5"/>
      <c r="B9715" s="5"/>
      <c r="D9715" s="1"/>
      <c r="E9715" s="1"/>
      <c r="F9715" s="1"/>
      <c r="G9715" s="1"/>
      <c r="H9715" s="4"/>
      <c r="I9715" s="4"/>
      <c r="J9715" s="4"/>
      <c r="K9715" s="4"/>
      <c r="L9715" s="4"/>
    </row>
    <row r="9716" spans="1:12" x14ac:dyDescent="0.45">
      <c r="A9716" s="5"/>
      <c r="B9716" s="5"/>
      <c r="D9716" s="1"/>
      <c r="E9716" s="1"/>
      <c r="F9716" s="1"/>
      <c r="G9716" s="1"/>
      <c r="H9716" s="4"/>
      <c r="I9716" s="4"/>
      <c r="J9716" s="4"/>
      <c r="K9716" s="4"/>
      <c r="L9716" s="4"/>
    </row>
    <row r="9717" spans="1:12" x14ac:dyDescent="0.45">
      <c r="A9717" s="5"/>
      <c r="B9717" s="5"/>
      <c r="D9717" s="1"/>
      <c r="E9717" s="1"/>
      <c r="F9717" s="1"/>
      <c r="G9717" s="1"/>
      <c r="H9717" s="4"/>
      <c r="I9717" s="4"/>
      <c r="J9717" s="4"/>
      <c r="K9717" s="4"/>
      <c r="L9717" s="4"/>
    </row>
    <row r="9718" spans="1:12" x14ac:dyDescent="0.45">
      <c r="A9718" s="5"/>
      <c r="B9718" s="5"/>
      <c r="D9718" s="1"/>
      <c r="E9718" s="1"/>
      <c r="F9718" s="1"/>
      <c r="G9718" s="1"/>
      <c r="H9718" s="4"/>
      <c r="I9718" s="4"/>
      <c r="J9718" s="4"/>
      <c r="K9718" s="4"/>
      <c r="L9718" s="4"/>
    </row>
    <row r="9719" spans="1:12" x14ac:dyDescent="0.45">
      <c r="A9719" s="5"/>
      <c r="B9719" s="5"/>
      <c r="D9719" s="1"/>
      <c r="E9719" s="1"/>
      <c r="F9719" s="1"/>
      <c r="G9719" s="1"/>
      <c r="H9719" s="4"/>
      <c r="I9719" s="4"/>
      <c r="J9719" s="4"/>
      <c r="K9719" s="4"/>
      <c r="L9719" s="4"/>
    </row>
    <row r="9720" spans="1:12" x14ac:dyDescent="0.45">
      <c r="A9720" s="5"/>
      <c r="B9720" s="5"/>
      <c r="D9720" s="1"/>
      <c r="E9720" s="1"/>
      <c r="F9720" s="1"/>
      <c r="G9720" s="1"/>
      <c r="H9720" s="4"/>
      <c r="I9720" s="4"/>
      <c r="J9720" s="4"/>
      <c r="K9720" s="4"/>
      <c r="L9720" s="4"/>
    </row>
    <row r="9721" spans="1:12" x14ac:dyDescent="0.45">
      <c r="A9721" s="5"/>
      <c r="B9721" s="5"/>
      <c r="D9721" s="1"/>
      <c r="E9721" s="1"/>
      <c r="F9721" s="1"/>
      <c r="G9721" s="1"/>
      <c r="H9721" s="4"/>
      <c r="I9721" s="4"/>
      <c r="J9721" s="4"/>
      <c r="K9721" s="4"/>
      <c r="L9721" s="4"/>
    </row>
    <row r="9722" spans="1:12" x14ac:dyDescent="0.45">
      <c r="A9722" s="5"/>
      <c r="B9722" s="5"/>
      <c r="D9722" s="1"/>
      <c r="E9722" s="1"/>
      <c r="F9722" s="1"/>
      <c r="G9722" s="1"/>
      <c r="H9722" s="4"/>
      <c r="I9722" s="4"/>
      <c r="J9722" s="4"/>
      <c r="K9722" s="4"/>
      <c r="L9722" s="4"/>
    </row>
    <row r="9723" spans="1:12" x14ac:dyDescent="0.45">
      <c r="A9723" s="5"/>
      <c r="B9723" s="5"/>
      <c r="D9723" s="1"/>
      <c r="E9723" s="1"/>
      <c r="F9723" s="1"/>
      <c r="G9723" s="1"/>
      <c r="H9723" s="4"/>
      <c r="I9723" s="4"/>
      <c r="J9723" s="4"/>
      <c r="K9723" s="4"/>
      <c r="L9723" s="4"/>
    </row>
    <row r="9724" spans="1:12" x14ac:dyDescent="0.45">
      <c r="A9724" s="5"/>
      <c r="B9724" s="5"/>
      <c r="D9724" s="1"/>
      <c r="E9724" s="1"/>
      <c r="F9724" s="1"/>
      <c r="G9724" s="1"/>
      <c r="H9724" s="4"/>
      <c r="I9724" s="4"/>
      <c r="J9724" s="4"/>
      <c r="K9724" s="4"/>
      <c r="L9724" s="4"/>
    </row>
    <row r="9725" spans="1:12" x14ac:dyDescent="0.45">
      <c r="A9725" s="5"/>
      <c r="B9725" s="5"/>
      <c r="D9725" s="1"/>
      <c r="E9725" s="1"/>
      <c r="F9725" s="1"/>
      <c r="G9725" s="1"/>
      <c r="H9725" s="4"/>
      <c r="I9725" s="4"/>
      <c r="J9725" s="4"/>
      <c r="K9725" s="4"/>
      <c r="L9725" s="4"/>
    </row>
    <row r="9726" spans="1:12" x14ac:dyDescent="0.45">
      <c r="A9726" s="5"/>
      <c r="B9726" s="5"/>
      <c r="D9726" s="1"/>
      <c r="E9726" s="1"/>
      <c r="F9726" s="1"/>
      <c r="G9726" s="1"/>
      <c r="H9726" s="4"/>
      <c r="I9726" s="4"/>
      <c r="J9726" s="4"/>
      <c r="K9726" s="4"/>
      <c r="L9726" s="4"/>
    </row>
    <row r="9727" spans="1:12" x14ac:dyDescent="0.45">
      <c r="A9727" s="5"/>
      <c r="B9727" s="5"/>
      <c r="D9727" s="1"/>
      <c r="E9727" s="1"/>
      <c r="F9727" s="1"/>
      <c r="G9727" s="1"/>
      <c r="H9727" s="4"/>
      <c r="I9727" s="4"/>
      <c r="J9727" s="4"/>
      <c r="K9727" s="4"/>
      <c r="L9727" s="4"/>
    </row>
    <row r="9728" spans="1:12" x14ac:dyDescent="0.45">
      <c r="A9728" s="5"/>
      <c r="B9728" s="5"/>
      <c r="D9728" s="1"/>
      <c r="E9728" s="1"/>
      <c r="F9728" s="1"/>
      <c r="G9728" s="1"/>
      <c r="H9728" s="4"/>
      <c r="I9728" s="4"/>
      <c r="J9728" s="4"/>
      <c r="K9728" s="4"/>
      <c r="L9728" s="4"/>
    </row>
    <row r="9729" spans="1:12" x14ac:dyDescent="0.45">
      <c r="A9729" s="5"/>
      <c r="B9729" s="5"/>
      <c r="D9729" s="1"/>
      <c r="E9729" s="1"/>
      <c r="F9729" s="1"/>
      <c r="G9729" s="1"/>
      <c r="H9729" s="4"/>
      <c r="I9729" s="4"/>
      <c r="J9729" s="4"/>
      <c r="K9729" s="4"/>
      <c r="L9729" s="4"/>
    </row>
    <row r="9730" spans="1:12" x14ac:dyDescent="0.45">
      <c r="A9730" s="5"/>
      <c r="B9730" s="5"/>
      <c r="D9730" s="1"/>
      <c r="E9730" s="1"/>
      <c r="F9730" s="1"/>
      <c r="G9730" s="1"/>
      <c r="H9730" s="4"/>
      <c r="I9730" s="4"/>
      <c r="J9730" s="4"/>
      <c r="K9730" s="4"/>
      <c r="L9730" s="4"/>
    </row>
    <row r="9731" spans="1:12" x14ac:dyDescent="0.45">
      <c r="A9731" s="5"/>
      <c r="B9731" s="5"/>
      <c r="D9731" s="1"/>
      <c r="E9731" s="1"/>
      <c r="F9731" s="1"/>
      <c r="G9731" s="1"/>
      <c r="H9731" s="4"/>
      <c r="I9731" s="4"/>
      <c r="J9731" s="4"/>
      <c r="K9731" s="4"/>
      <c r="L9731" s="4"/>
    </row>
    <row r="9732" spans="1:12" x14ac:dyDescent="0.45">
      <c r="A9732" s="5"/>
      <c r="B9732" s="5"/>
      <c r="D9732" s="1"/>
      <c r="E9732" s="1"/>
      <c r="F9732" s="1"/>
      <c r="G9732" s="1"/>
      <c r="H9732" s="4"/>
      <c r="I9732" s="4"/>
      <c r="J9732" s="4"/>
      <c r="K9732" s="4"/>
      <c r="L9732" s="4"/>
    </row>
    <row r="9733" spans="1:12" x14ac:dyDescent="0.45">
      <c r="A9733" s="5"/>
      <c r="B9733" s="5"/>
      <c r="D9733" s="1"/>
      <c r="E9733" s="1"/>
      <c r="F9733" s="1"/>
      <c r="G9733" s="1"/>
      <c r="H9733" s="4"/>
      <c r="I9733" s="4"/>
      <c r="J9733" s="4"/>
      <c r="K9733" s="4"/>
      <c r="L9733" s="4"/>
    </row>
    <row r="9734" spans="1:12" x14ac:dyDescent="0.45">
      <c r="A9734" s="5"/>
      <c r="B9734" s="5"/>
      <c r="D9734" s="1"/>
      <c r="E9734" s="1"/>
      <c r="F9734" s="1"/>
      <c r="G9734" s="1"/>
      <c r="H9734" s="4"/>
      <c r="I9734" s="4"/>
      <c r="J9734" s="4"/>
      <c r="K9734" s="4"/>
      <c r="L9734" s="4"/>
    </row>
    <row r="9735" spans="1:12" x14ac:dyDescent="0.45">
      <c r="A9735" s="5"/>
      <c r="B9735" s="5"/>
      <c r="D9735" s="1"/>
      <c r="E9735" s="1"/>
      <c r="F9735" s="1"/>
      <c r="G9735" s="1"/>
      <c r="H9735" s="4"/>
      <c r="I9735" s="4"/>
      <c r="J9735" s="4"/>
      <c r="K9735" s="4"/>
      <c r="L9735" s="4"/>
    </row>
    <row r="9736" spans="1:12" x14ac:dyDescent="0.45">
      <c r="A9736" s="5"/>
      <c r="B9736" s="5"/>
      <c r="D9736" s="1"/>
      <c r="E9736" s="1"/>
      <c r="F9736" s="1"/>
      <c r="G9736" s="1"/>
      <c r="H9736" s="4"/>
      <c r="I9736" s="4"/>
      <c r="J9736" s="4"/>
      <c r="K9736" s="4"/>
      <c r="L9736" s="4"/>
    </row>
    <row r="9737" spans="1:12" x14ac:dyDescent="0.45">
      <c r="A9737" s="5"/>
      <c r="B9737" s="5"/>
      <c r="D9737" s="1"/>
      <c r="E9737" s="1"/>
      <c r="F9737" s="1"/>
      <c r="G9737" s="1"/>
      <c r="H9737" s="4"/>
      <c r="I9737" s="4"/>
      <c r="J9737" s="4"/>
      <c r="K9737" s="4"/>
      <c r="L9737" s="4"/>
    </row>
    <row r="9738" spans="1:12" x14ac:dyDescent="0.45">
      <c r="A9738" s="5"/>
      <c r="B9738" s="5"/>
      <c r="D9738" s="1"/>
      <c r="E9738" s="1"/>
      <c r="F9738" s="1"/>
      <c r="G9738" s="1"/>
      <c r="H9738" s="4"/>
      <c r="I9738" s="4"/>
      <c r="J9738" s="4"/>
      <c r="K9738" s="4"/>
      <c r="L9738" s="4"/>
    </row>
    <row r="9739" spans="1:12" x14ac:dyDescent="0.45">
      <c r="A9739" s="5"/>
      <c r="B9739" s="5"/>
      <c r="D9739" s="1"/>
      <c r="E9739" s="1"/>
      <c r="F9739" s="1"/>
      <c r="G9739" s="1"/>
      <c r="H9739" s="4"/>
      <c r="I9739" s="4"/>
      <c r="J9739" s="4"/>
      <c r="K9739" s="4"/>
      <c r="L9739" s="4"/>
    </row>
    <row r="9740" spans="1:12" x14ac:dyDescent="0.45">
      <c r="A9740" s="5"/>
      <c r="B9740" s="5"/>
      <c r="D9740" s="1"/>
      <c r="E9740" s="1"/>
      <c r="F9740" s="1"/>
      <c r="G9740" s="1"/>
      <c r="H9740" s="4"/>
      <c r="I9740" s="4"/>
      <c r="J9740" s="4"/>
      <c r="K9740" s="4"/>
      <c r="L9740" s="4"/>
    </row>
    <row r="9741" spans="1:12" x14ac:dyDescent="0.45">
      <c r="A9741" s="5"/>
      <c r="B9741" s="5"/>
      <c r="D9741" s="1"/>
      <c r="E9741" s="1"/>
      <c r="F9741" s="1"/>
      <c r="G9741" s="1"/>
      <c r="H9741" s="4"/>
      <c r="I9741" s="4"/>
      <c r="J9741" s="4"/>
      <c r="K9741" s="4"/>
      <c r="L9741" s="4"/>
    </row>
    <row r="9742" spans="1:12" x14ac:dyDescent="0.45">
      <c r="A9742" s="5"/>
      <c r="B9742" s="5"/>
      <c r="D9742" s="1"/>
      <c r="E9742" s="1"/>
      <c r="F9742" s="1"/>
      <c r="G9742" s="1"/>
      <c r="H9742" s="4"/>
      <c r="I9742" s="4"/>
      <c r="J9742" s="4"/>
      <c r="K9742" s="4"/>
      <c r="L9742" s="4"/>
    </row>
    <row r="9743" spans="1:12" x14ac:dyDescent="0.45">
      <c r="A9743" s="5"/>
      <c r="B9743" s="5"/>
      <c r="D9743" s="1"/>
      <c r="E9743" s="1"/>
      <c r="F9743" s="1"/>
      <c r="G9743" s="1"/>
      <c r="H9743" s="4"/>
      <c r="I9743" s="4"/>
      <c r="J9743" s="4"/>
      <c r="K9743" s="4"/>
      <c r="L9743" s="4"/>
    </row>
    <row r="9744" spans="1:12" x14ac:dyDescent="0.45">
      <c r="A9744" s="5"/>
      <c r="B9744" s="5"/>
      <c r="D9744" s="1"/>
      <c r="E9744" s="1"/>
      <c r="F9744" s="1"/>
      <c r="G9744" s="1"/>
      <c r="H9744" s="4"/>
      <c r="I9744" s="4"/>
      <c r="J9744" s="4"/>
      <c r="K9744" s="4"/>
      <c r="L9744" s="4"/>
    </row>
    <row r="9745" spans="1:12" x14ac:dyDescent="0.45">
      <c r="A9745" s="5"/>
      <c r="B9745" s="5"/>
      <c r="D9745" s="1"/>
      <c r="E9745" s="1"/>
      <c r="F9745" s="1"/>
      <c r="G9745" s="1"/>
      <c r="H9745" s="4"/>
      <c r="I9745" s="4"/>
      <c r="J9745" s="4"/>
      <c r="K9745" s="4"/>
      <c r="L9745" s="4"/>
    </row>
    <row r="9746" spans="1:12" x14ac:dyDescent="0.45">
      <c r="A9746" s="5"/>
      <c r="B9746" s="5"/>
      <c r="D9746" s="1"/>
      <c r="E9746" s="1"/>
      <c r="F9746" s="1"/>
      <c r="G9746" s="1"/>
      <c r="H9746" s="4"/>
      <c r="I9746" s="4"/>
      <c r="J9746" s="4"/>
      <c r="K9746" s="4"/>
      <c r="L9746" s="4"/>
    </row>
    <row r="9747" spans="1:12" x14ac:dyDescent="0.45">
      <c r="A9747" s="5"/>
      <c r="B9747" s="5"/>
      <c r="D9747" s="1"/>
      <c r="E9747" s="1"/>
      <c r="F9747" s="1"/>
      <c r="G9747" s="1"/>
      <c r="H9747" s="4"/>
      <c r="I9747" s="4"/>
      <c r="J9747" s="4"/>
      <c r="K9747" s="4"/>
      <c r="L9747" s="4"/>
    </row>
    <row r="9748" spans="1:12" x14ac:dyDescent="0.45">
      <c r="A9748" s="5"/>
      <c r="B9748" s="5"/>
      <c r="D9748" s="1"/>
      <c r="E9748" s="1"/>
      <c r="F9748" s="1"/>
      <c r="G9748" s="1"/>
      <c r="H9748" s="4"/>
      <c r="I9748" s="4"/>
      <c r="J9748" s="4"/>
      <c r="K9748" s="4"/>
      <c r="L9748" s="4"/>
    </row>
    <row r="9749" spans="1:12" x14ac:dyDescent="0.45">
      <c r="A9749" s="5"/>
      <c r="B9749" s="5"/>
      <c r="D9749" s="1"/>
      <c r="E9749" s="1"/>
      <c r="F9749" s="1"/>
      <c r="G9749" s="1"/>
      <c r="H9749" s="4"/>
      <c r="I9749" s="4"/>
      <c r="J9749" s="4"/>
      <c r="K9749" s="4"/>
      <c r="L9749" s="4"/>
    </row>
    <row r="9750" spans="1:12" x14ac:dyDescent="0.45">
      <c r="A9750" s="5"/>
      <c r="B9750" s="5"/>
      <c r="D9750" s="1"/>
      <c r="E9750" s="1"/>
      <c r="F9750" s="1"/>
      <c r="G9750" s="1"/>
      <c r="H9750" s="4"/>
      <c r="I9750" s="4"/>
      <c r="J9750" s="4"/>
      <c r="K9750" s="4"/>
      <c r="L9750" s="4"/>
    </row>
    <row r="9751" spans="1:12" x14ac:dyDescent="0.45">
      <c r="A9751" s="5"/>
      <c r="B9751" s="5"/>
      <c r="D9751" s="1"/>
      <c r="E9751" s="1"/>
      <c r="F9751" s="1"/>
      <c r="G9751" s="1"/>
      <c r="H9751" s="4"/>
      <c r="I9751" s="4"/>
      <c r="J9751" s="4"/>
      <c r="K9751" s="4"/>
      <c r="L9751" s="4"/>
    </row>
    <row r="9752" spans="1:12" x14ac:dyDescent="0.45">
      <c r="A9752" s="5"/>
      <c r="B9752" s="5"/>
      <c r="D9752" s="1"/>
      <c r="E9752" s="1"/>
      <c r="F9752" s="1"/>
      <c r="G9752" s="1"/>
      <c r="H9752" s="4"/>
      <c r="I9752" s="4"/>
      <c r="J9752" s="4"/>
      <c r="K9752" s="4"/>
      <c r="L9752" s="4"/>
    </row>
    <row r="9753" spans="1:12" x14ac:dyDescent="0.45">
      <c r="A9753" s="5"/>
      <c r="B9753" s="5"/>
      <c r="D9753" s="1"/>
      <c r="E9753" s="1"/>
      <c r="F9753" s="1"/>
      <c r="G9753" s="1"/>
      <c r="H9753" s="4"/>
      <c r="I9753" s="4"/>
      <c r="J9753" s="4"/>
      <c r="K9753" s="4"/>
      <c r="L9753" s="4"/>
    </row>
    <row r="9754" spans="1:12" x14ac:dyDescent="0.45">
      <c r="A9754" s="5"/>
      <c r="B9754" s="5"/>
      <c r="D9754" s="1"/>
      <c r="E9754" s="1"/>
      <c r="F9754" s="1"/>
      <c r="G9754" s="1"/>
      <c r="H9754" s="4"/>
      <c r="I9754" s="4"/>
      <c r="J9754" s="4"/>
      <c r="K9754" s="4"/>
      <c r="L9754" s="4"/>
    </row>
    <row r="9755" spans="1:12" x14ac:dyDescent="0.45">
      <c r="A9755" s="5"/>
      <c r="B9755" s="5"/>
      <c r="D9755" s="1"/>
      <c r="E9755" s="1"/>
      <c r="F9755" s="1"/>
      <c r="G9755" s="1"/>
      <c r="H9755" s="4"/>
      <c r="I9755" s="4"/>
      <c r="J9755" s="4"/>
      <c r="K9755" s="4"/>
      <c r="L9755" s="4"/>
    </row>
    <row r="9756" spans="1:12" x14ac:dyDescent="0.45">
      <c r="A9756" s="5"/>
      <c r="B9756" s="5"/>
      <c r="D9756" s="1"/>
      <c r="E9756" s="1"/>
      <c r="F9756" s="1"/>
      <c r="G9756" s="1"/>
      <c r="H9756" s="4"/>
      <c r="I9756" s="4"/>
      <c r="J9756" s="4"/>
      <c r="K9756" s="4"/>
      <c r="L9756" s="4"/>
    </row>
    <row r="9757" spans="1:12" x14ac:dyDescent="0.45">
      <c r="A9757" s="5"/>
      <c r="B9757" s="5"/>
      <c r="D9757" s="1"/>
      <c r="E9757" s="1"/>
      <c r="F9757" s="1"/>
      <c r="G9757" s="1"/>
      <c r="H9757" s="4"/>
      <c r="I9757" s="4"/>
      <c r="J9757" s="4"/>
      <c r="K9757" s="4"/>
      <c r="L9757" s="4"/>
    </row>
    <row r="9758" spans="1:12" x14ac:dyDescent="0.45">
      <c r="A9758" s="5"/>
      <c r="B9758" s="5"/>
      <c r="D9758" s="1"/>
      <c r="E9758" s="1"/>
      <c r="F9758" s="1"/>
      <c r="G9758" s="1"/>
      <c r="H9758" s="4"/>
      <c r="I9758" s="4"/>
      <c r="J9758" s="4"/>
      <c r="K9758" s="4"/>
      <c r="L9758" s="4"/>
    </row>
    <row r="9759" spans="1:12" x14ac:dyDescent="0.45">
      <c r="A9759" s="5"/>
      <c r="B9759" s="5"/>
      <c r="D9759" s="1"/>
      <c r="E9759" s="1"/>
      <c r="F9759" s="1"/>
      <c r="G9759" s="1"/>
      <c r="H9759" s="4"/>
      <c r="I9759" s="4"/>
      <c r="J9759" s="4"/>
      <c r="K9759" s="4"/>
      <c r="L9759" s="4"/>
    </row>
    <row r="9760" spans="1:12" x14ac:dyDescent="0.45">
      <c r="A9760" s="5"/>
      <c r="B9760" s="5"/>
      <c r="D9760" s="1"/>
      <c r="E9760" s="1"/>
      <c r="F9760" s="1"/>
      <c r="G9760" s="1"/>
      <c r="H9760" s="4"/>
      <c r="I9760" s="4"/>
      <c r="J9760" s="4"/>
      <c r="K9760" s="4"/>
      <c r="L9760" s="4"/>
    </row>
    <row r="9761" spans="1:12" x14ac:dyDescent="0.45">
      <c r="A9761" s="5"/>
      <c r="B9761" s="5"/>
      <c r="D9761" s="1"/>
      <c r="E9761" s="1"/>
      <c r="F9761" s="1"/>
      <c r="G9761" s="1"/>
      <c r="H9761" s="4"/>
      <c r="I9761" s="4"/>
      <c r="J9761" s="4"/>
      <c r="K9761" s="4"/>
      <c r="L9761" s="4"/>
    </row>
    <row r="9762" spans="1:12" x14ac:dyDescent="0.45">
      <c r="A9762" s="5"/>
      <c r="B9762" s="5"/>
      <c r="D9762" s="1"/>
      <c r="E9762" s="1"/>
      <c r="F9762" s="1"/>
      <c r="G9762" s="1"/>
      <c r="H9762" s="4"/>
      <c r="I9762" s="4"/>
      <c r="J9762" s="4"/>
      <c r="K9762" s="4"/>
      <c r="L9762" s="4"/>
    </row>
    <row r="9763" spans="1:12" x14ac:dyDescent="0.45">
      <c r="A9763" s="5"/>
      <c r="B9763" s="5"/>
      <c r="D9763" s="1"/>
      <c r="E9763" s="1"/>
      <c r="F9763" s="1"/>
      <c r="G9763" s="1"/>
      <c r="H9763" s="4"/>
      <c r="I9763" s="4"/>
      <c r="J9763" s="4"/>
      <c r="K9763" s="4"/>
      <c r="L9763" s="4"/>
    </row>
    <row r="9764" spans="1:12" x14ac:dyDescent="0.45">
      <c r="A9764" s="5"/>
      <c r="B9764" s="5"/>
      <c r="D9764" s="1"/>
      <c r="E9764" s="1"/>
      <c r="F9764" s="1"/>
      <c r="G9764" s="1"/>
      <c r="H9764" s="4"/>
      <c r="I9764" s="4"/>
      <c r="J9764" s="4"/>
      <c r="K9764" s="4"/>
      <c r="L9764" s="4"/>
    </row>
    <row r="9765" spans="1:12" x14ac:dyDescent="0.45">
      <c r="A9765" s="5"/>
      <c r="B9765" s="5"/>
      <c r="D9765" s="1"/>
      <c r="E9765" s="1"/>
      <c r="F9765" s="1"/>
      <c r="G9765" s="1"/>
      <c r="H9765" s="4"/>
      <c r="I9765" s="4"/>
      <c r="J9765" s="4"/>
      <c r="K9765" s="4"/>
      <c r="L9765" s="4"/>
    </row>
    <row r="9766" spans="1:12" x14ac:dyDescent="0.45">
      <c r="A9766" s="5"/>
      <c r="B9766" s="5"/>
      <c r="D9766" s="1"/>
      <c r="E9766" s="1"/>
      <c r="F9766" s="1"/>
      <c r="G9766" s="1"/>
      <c r="H9766" s="4"/>
      <c r="I9766" s="4"/>
      <c r="J9766" s="4"/>
      <c r="K9766" s="4"/>
      <c r="L9766" s="4"/>
    </row>
    <row r="9767" spans="1:12" x14ac:dyDescent="0.45">
      <c r="A9767" s="5"/>
      <c r="B9767" s="5"/>
      <c r="D9767" s="1"/>
      <c r="E9767" s="1"/>
      <c r="F9767" s="1"/>
      <c r="G9767" s="1"/>
      <c r="H9767" s="4"/>
      <c r="I9767" s="4"/>
      <c r="J9767" s="4"/>
      <c r="K9767" s="4"/>
      <c r="L9767" s="4"/>
    </row>
    <row r="9768" spans="1:12" x14ac:dyDescent="0.45">
      <c r="A9768" s="5"/>
      <c r="B9768" s="5"/>
      <c r="D9768" s="1"/>
      <c r="E9768" s="1"/>
      <c r="F9768" s="1"/>
      <c r="G9768" s="1"/>
      <c r="H9768" s="4"/>
      <c r="I9768" s="4"/>
      <c r="J9768" s="4"/>
      <c r="K9768" s="4"/>
      <c r="L9768" s="4"/>
    </row>
    <row r="9769" spans="1:12" x14ac:dyDescent="0.45">
      <c r="A9769" s="5"/>
      <c r="B9769" s="5"/>
      <c r="D9769" s="1"/>
      <c r="E9769" s="1"/>
      <c r="F9769" s="1"/>
      <c r="G9769" s="1"/>
      <c r="H9769" s="4"/>
      <c r="I9769" s="4"/>
      <c r="J9769" s="4"/>
      <c r="K9769" s="4"/>
      <c r="L9769" s="4"/>
    </row>
    <row r="9770" spans="1:12" x14ac:dyDescent="0.45">
      <c r="A9770" s="5"/>
      <c r="B9770" s="5"/>
      <c r="D9770" s="1"/>
      <c r="E9770" s="1"/>
      <c r="F9770" s="1"/>
      <c r="G9770" s="1"/>
      <c r="H9770" s="4"/>
      <c r="I9770" s="4"/>
      <c r="J9770" s="4"/>
      <c r="K9770" s="4"/>
      <c r="L9770" s="4"/>
    </row>
    <row r="9771" spans="1:12" x14ac:dyDescent="0.45">
      <c r="A9771" s="5"/>
      <c r="B9771" s="5"/>
      <c r="D9771" s="1"/>
      <c r="E9771" s="1"/>
      <c r="F9771" s="1"/>
      <c r="G9771" s="1"/>
      <c r="H9771" s="4"/>
      <c r="I9771" s="4"/>
      <c r="J9771" s="4"/>
      <c r="K9771" s="4"/>
      <c r="L9771" s="4"/>
    </row>
    <row r="9772" spans="1:12" x14ac:dyDescent="0.45">
      <c r="A9772" s="5"/>
      <c r="B9772" s="5"/>
      <c r="D9772" s="1"/>
      <c r="E9772" s="1"/>
      <c r="F9772" s="1"/>
      <c r="G9772" s="1"/>
      <c r="H9772" s="4"/>
      <c r="I9772" s="4"/>
      <c r="J9772" s="4"/>
      <c r="K9772" s="4"/>
      <c r="L9772" s="4"/>
    </row>
    <row r="9773" spans="1:12" x14ac:dyDescent="0.45">
      <c r="A9773" s="5"/>
      <c r="B9773" s="5"/>
      <c r="D9773" s="1"/>
      <c r="E9773" s="1"/>
      <c r="F9773" s="1"/>
      <c r="G9773" s="1"/>
      <c r="H9773" s="4"/>
      <c r="I9773" s="4"/>
      <c r="J9773" s="4"/>
      <c r="K9773" s="4"/>
      <c r="L9773" s="4"/>
    </row>
    <row r="9774" spans="1:12" x14ac:dyDescent="0.45">
      <c r="A9774" s="5"/>
      <c r="B9774" s="5"/>
      <c r="D9774" s="1"/>
      <c r="E9774" s="1"/>
      <c r="F9774" s="1"/>
      <c r="G9774" s="1"/>
      <c r="H9774" s="4"/>
      <c r="I9774" s="4"/>
      <c r="J9774" s="4"/>
      <c r="K9774" s="4"/>
      <c r="L9774" s="4"/>
    </row>
    <row r="9775" spans="1:12" x14ac:dyDescent="0.45">
      <c r="A9775" s="5"/>
      <c r="B9775" s="5"/>
      <c r="D9775" s="1"/>
      <c r="E9775" s="1"/>
      <c r="F9775" s="1"/>
      <c r="G9775" s="1"/>
      <c r="H9775" s="4"/>
      <c r="I9775" s="4"/>
      <c r="J9775" s="4"/>
      <c r="K9775" s="4"/>
      <c r="L9775" s="4"/>
    </row>
    <row r="9776" spans="1:12" x14ac:dyDescent="0.45">
      <c r="A9776" s="5"/>
      <c r="B9776" s="5"/>
      <c r="D9776" s="1"/>
      <c r="E9776" s="1"/>
      <c r="F9776" s="1"/>
      <c r="G9776" s="1"/>
      <c r="H9776" s="4"/>
      <c r="I9776" s="4"/>
      <c r="J9776" s="4"/>
      <c r="K9776" s="4"/>
      <c r="L9776" s="4"/>
    </row>
    <row r="9777" spans="1:12" x14ac:dyDescent="0.45">
      <c r="A9777" s="5"/>
      <c r="B9777" s="5"/>
      <c r="D9777" s="1"/>
      <c r="E9777" s="1"/>
      <c r="F9777" s="1"/>
      <c r="G9777" s="1"/>
      <c r="H9777" s="4"/>
      <c r="I9777" s="4"/>
      <c r="J9777" s="4"/>
      <c r="K9777" s="4"/>
      <c r="L9777" s="4"/>
    </row>
    <row r="9778" spans="1:12" x14ac:dyDescent="0.45">
      <c r="A9778" s="5"/>
      <c r="B9778" s="5"/>
      <c r="D9778" s="1"/>
      <c r="E9778" s="1"/>
      <c r="F9778" s="1"/>
      <c r="G9778" s="1"/>
      <c r="H9778" s="4"/>
      <c r="I9778" s="4"/>
      <c r="J9778" s="4"/>
      <c r="K9778" s="4"/>
      <c r="L9778" s="4"/>
    </row>
    <row r="9779" spans="1:12" x14ac:dyDescent="0.45">
      <c r="A9779" s="5"/>
      <c r="B9779" s="5"/>
      <c r="D9779" s="1"/>
      <c r="E9779" s="1"/>
      <c r="F9779" s="1"/>
      <c r="G9779" s="1"/>
      <c r="H9779" s="4"/>
      <c r="I9779" s="4"/>
      <c r="J9779" s="4"/>
      <c r="K9779" s="4"/>
      <c r="L9779" s="4"/>
    </row>
    <row r="9780" spans="1:12" x14ac:dyDescent="0.45">
      <c r="A9780" s="5"/>
      <c r="B9780" s="5"/>
      <c r="D9780" s="1"/>
      <c r="E9780" s="1"/>
      <c r="F9780" s="1"/>
      <c r="G9780" s="1"/>
      <c r="H9780" s="4"/>
      <c r="I9780" s="4"/>
      <c r="J9780" s="4"/>
      <c r="K9780" s="4"/>
      <c r="L9780" s="4"/>
    </row>
    <row r="9781" spans="1:12" x14ac:dyDescent="0.45">
      <c r="A9781" s="5"/>
      <c r="B9781" s="5"/>
      <c r="D9781" s="1"/>
      <c r="E9781" s="1"/>
      <c r="F9781" s="1"/>
      <c r="G9781" s="1"/>
      <c r="H9781" s="4"/>
      <c r="I9781" s="4"/>
      <c r="J9781" s="4"/>
      <c r="K9781" s="4"/>
      <c r="L9781" s="4"/>
    </row>
    <row r="9782" spans="1:12" x14ac:dyDescent="0.45">
      <c r="A9782" s="5"/>
      <c r="B9782" s="5"/>
      <c r="D9782" s="1"/>
      <c r="E9782" s="1"/>
      <c r="F9782" s="1"/>
      <c r="G9782" s="1"/>
      <c r="H9782" s="4"/>
      <c r="I9782" s="4"/>
      <c r="J9782" s="4"/>
      <c r="K9782" s="4"/>
      <c r="L9782" s="4"/>
    </row>
    <row r="9783" spans="1:12" x14ac:dyDescent="0.45">
      <c r="A9783" s="5"/>
      <c r="B9783" s="5"/>
      <c r="D9783" s="1"/>
      <c r="E9783" s="1"/>
      <c r="F9783" s="1"/>
      <c r="G9783" s="1"/>
      <c r="H9783" s="4"/>
      <c r="I9783" s="4"/>
      <c r="J9783" s="4"/>
      <c r="K9783" s="4"/>
      <c r="L9783" s="4"/>
    </row>
    <row r="9784" spans="1:12" x14ac:dyDescent="0.45">
      <c r="A9784" s="5"/>
      <c r="B9784" s="5"/>
      <c r="D9784" s="1"/>
      <c r="E9784" s="1"/>
      <c r="F9784" s="1"/>
      <c r="G9784" s="1"/>
      <c r="H9784" s="4"/>
      <c r="I9784" s="4"/>
      <c r="J9784" s="4"/>
      <c r="K9784" s="4"/>
      <c r="L9784" s="4"/>
    </row>
    <row r="9785" spans="1:12" x14ac:dyDescent="0.45">
      <c r="A9785" s="5"/>
      <c r="B9785" s="5"/>
      <c r="D9785" s="1"/>
      <c r="E9785" s="1"/>
      <c r="F9785" s="1"/>
      <c r="G9785" s="1"/>
      <c r="H9785" s="4"/>
      <c r="I9785" s="4"/>
      <c r="J9785" s="4"/>
      <c r="K9785" s="4"/>
      <c r="L9785" s="4"/>
    </row>
    <row r="9786" spans="1:12" x14ac:dyDescent="0.45">
      <c r="A9786" s="5"/>
      <c r="B9786" s="5"/>
      <c r="D9786" s="1"/>
      <c r="E9786" s="1"/>
      <c r="F9786" s="1"/>
      <c r="G9786" s="1"/>
      <c r="H9786" s="4"/>
      <c r="I9786" s="4"/>
      <c r="J9786" s="4"/>
      <c r="K9786" s="4"/>
      <c r="L9786" s="4"/>
    </row>
    <row r="9787" spans="1:12" x14ac:dyDescent="0.45">
      <c r="A9787" s="5"/>
      <c r="B9787" s="5"/>
      <c r="D9787" s="1"/>
      <c r="E9787" s="1"/>
      <c r="F9787" s="1"/>
      <c r="G9787" s="1"/>
      <c r="H9787" s="4"/>
      <c r="I9787" s="4"/>
      <c r="J9787" s="4"/>
      <c r="K9787" s="4"/>
      <c r="L9787" s="4"/>
    </row>
    <row r="9788" spans="1:12" x14ac:dyDescent="0.45">
      <c r="A9788" s="5"/>
      <c r="B9788" s="5"/>
      <c r="D9788" s="1"/>
      <c r="E9788" s="1"/>
      <c r="F9788" s="1"/>
      <c r="G9788" s="1"/>
      <c r="H9788" s="4"/>
      <c r="I9788" s="4"/>
      <c r="J9788" s="4"/>
      <c r="K9788" s="4"/>
      <c r="L9788" s="4"/>
    </row>
    <row r="9789" spans="1:12" x14ac:dyDescent="0.45">
      <c r="A9789" s="5"/>
      <c r="B9789" s="5"/>
      <c r="D9789" s="1"/>
      <c r="E9789" s="1"/>
      <c r="F9789" s="1"/>
      <c r="G9789" s="1"/>
      <c r="H9789" s="4"/>
      <c r="I9789" s="4"/>
      <c r="J9789" s="4"/>
      <c r="K9789" s="4"/>
      <c r="L9789" s="4"/>
    </row>
    <row r="9790" spans="1:12" x14ac:dyDescent="0.45">
      <c r="A9790" s="5"/>
      <c r="B9790" s="5"/>
      <c r="D9790" s="1"/>
      <c r="E9790" s="1"/>
      <c r="F9790" s="1"/>
      <c r="G9790" s="1"/>
      <c r="H9790" s="4"/>
      <c r="I9790" s="4"/>
      <c r="J9790" s="4"/>
      <c r="K9790" s="4"/>
      <c r="L9790" s="4"/>
    </row>
    <row r="9791" spans="1:12" x14ac:dyDescent="0.45">
      <c r="A9791" s="5"/>
      <c r="B9791" s="5"/>
      <c r="D9791" s="1"/>
      <c r="E9791" s="1"/>
      <c r="F9791" s="1"/>
      <c r="G9791" s="1"/>
      <c r="H9791" s="4"/>
      <c r="I9791" s="4"/>
      <c r="J9791" s="4"/>
      <c r="K9791" s="4"/>
      <c r="L9791" s="4"/>
    </row>
    <row r="9792" spans="1:12" x14ac:dyDescent="0.45">
      <c r="A9792" s="5"/>
      <c r="B9792" s="5"/>
      <c r="D9792" s="1"/>
      <c r="E9792" s="1"/>
      <c r="F9792" s="1"/>
      <c r="G9792" s="1"/>
      <c r="H9792" s="4"/>
      <c r="I9792" s="4"/>
      <c r="J9792" s="4"/>
      <c r="K9792" s="4"/>
      <c r="L9792" s="4"/>
    </row>
    <row r="9793" spans="1:12" x14ac:dyDescent="0.45">
      <c r="A9793" s="5"/>
      <c r="B9793" s="5"/>
      <c r="D9793" s="1"/>
      <c r="E9793" s="1"/>
      <c r="F9793" s="1"/>
      <c r="G9793" s="1"/>
      <c r="H9793" s="4"/>
      <c r="I9793" s="4"/>
      <c r="J9793" s="4"/>
      <c r="K9793" s="4"/>
      <c r="L9793" s="4"/>
    </row>
    <row r="9794" spans="1:12" x14ac:dyDescent="0.45">
      <c r="A9794" s="5"/>
      <c r="B9794" s="5"/>
      <c r="D9794" s="1"/>
      <c r="E9794" s="1"/>
      <c r="F9794" s="1"/>
      <c r="G9794" s="1"/>
      <c r="H9794" s="4"/>
      <c r="I9794" s="4"/>
      <c r="J9794" s="4"/>
      <c r="K9794" s="4"/>
      <c r="L9794" s="4"/>
    </row>
    <row r="9795" spans="1:12" x14ac:dyDescent="0.45">
      <c r="A9795" s="5"/>
      <c r="B9795" s="5"/>
      <c r="D9795" s="1"/>
      <c r="E9795" s="1"/>
      <c r="F9795" s="1"/>
      <c r="G9795" s="1"/>
      <c r="H9795" s="4"/>
      <c r="I9795" s="4"/>
      <c r="J9795" s="4"/>
      <c r="K9795" s="4"/>
      <c r="L9795" s="4"/>
    </row>
    <row r="9796" spans="1:12" x14ac:dyDescent="0.45">
      <c r="A9796" s="5"/>
      <c r="B9796" s="5"/>
      <c r="D9796" s="1"/>
      <c r="E9796" s="1"/>
      <c r="F9796" s="1"/>
      <c r="G9796" s="1"/>
      <c r="H9796" s="4"/>
      <c r="I9796" s="4"/>
      <c r="J9796" s="4"/>
      <c r="K9796" s="4"/>
      <c r="L9796" s="4"/>
    </row>
    <row r="9797" spans="1:12" x14ac:dyDescent="0.45">
      <c r="A9797" s="5"/>
      <c r="B9797" s="5"/>
      <c r="D9797" s="1"/>
      <c r="E9797" s="1"/>
      <c r="F9797" s="1"/>
      <c r="G9797" s="1"/>
      <c r="H9797" s="4"/>
      <c r="I9797" s="4"/>
      <c r="J9797" s="4"/>
      <c r="K9797" s="4"/>
      <c r="L9797" s="4"/>
    </row>
    <row r="9798" spans="1:12" x14ac:dyDescent="0.45">
      <c r="A9798" s="5"/>
      <c r="B9798" s="5"/>
      <c r="D9798" s="1"/>
      <c r="E9798" s="1"/>
      <c r="F9798" s="1"/>
      <c r="G9798" s="1"/>
      <c r="H9798" s="4"/>
      <c r="I9798" s="4"/>
      <c r="J9798" s="4"/>
      <c r="K9798" s="4"/>
      <c r="L9798" s="4"/>
    </row>
    <row r="9799" spans="1:12" x14ac:dyDescent="0.45">
      <c r="A9799" s="5"/>
      <c r="B9799" s="5"/>
      <c r="D9799" s="1"/>
      <c r="E9799" s="1"/>
      <c r="F9799" s="1"/>
      <c r="G9799" s="1"/>
      <c r="H9799" s="4"/>
      <c r="I9799" s="4"/>
      <c r="J9799" s="4"/>
      <c r="K9799" s="4"/>
      <c r="L9799" s="4"/>
    </row>
    <row r="9800" spans="1:12" x14ac:dyDescent="0.45">
      <c r="A9800" s="5"/>
      <c r="B9800" s="5"/>
      <c r="D9800" s="1"/>
      <c r="E9800" s="1"/>
      <c r="F9800" s="1"/>
      <c r="G9800" s="1"/>
      <c r="H9800" s="4"/>
      <c r="I9800" s="4"/>
      <c r="J9800" s="4"/>
      <c r="K9800" s="4"/>
      <c r="L9800" s="4"/>
    </row>
    <row r="9801" spans="1:12" x14ac:dyDescent="0.45">
      <c r="A9801" s="5"/>
      <c r="B9801" s="5"/>
      <c r="D9801" s="1"/>
      <c r="E9801" s="1"/>
      <c r="F9801" s="1"/>
      <c r="G9801" s="1"/>
      <c r="H9801" s="4"/>
      <c r="I9801" s="4"/>
      <c r="J9801" s="4"/>
      <c r="K9801" s="4"/>
      <c r="L9801" s="4"/>
    </row>
    <row r="9802" spans="1:12" x14ac:dyDescent="0.45">
      <c r="A9802" s="5"/>
      <c r="B9802" s="5"/>
      <c r="D9802" s="1"/>
      <c r="E9802" s="1"/>
      <c r="F9802" s="1"/>
      <c r="G9802" s="1"/>
      <c r="H9802" s="4"/>
      <c r="I9802" s="4"/>
      <c r="J9802" s="4"/>
      <c r="K9802" s="4"/>
      <c r="L9802" s="4"/>
    </row>
    <row r="9803" spans="1:12" x14ac:dyDescent="0.45">
      <c r="A9803" s="5"/>
      <c r="B9803" s="5"/>
      <c r="D9803" s="1"/>
      <c r="E9803" s="1"/>
      <c r="F9803" s="1"/>
      <c r="G9803" s="1"/>
      <c r="H9803" s="4"/>
      <c r="I9803" s="4"/>
      <c r="J9803" s="4"/>
      <c r="K9803" s="4"/>
      <c r="L9803" s="4"/>
    </row>
    <row r="9804" spans="1:12" x14ac:dyDescent="0.45">
      <c r="A9804" s="5"/>
      <c r="B9804" s="5"/>
      <c r="D9804" s="1"/>
      <c r="E9804" s="1"/>
      <c r="F9804" s="1"/>
      <c r="G9804" s="1"/>
      <c r="H9804" s="4"/>
      <c r="I9804" s="4"/>
      <c r="J9804" s="4"/>
      <c r="K9804" s="4"/>
      <c r="L9804" s="4"/>
    </row>
    <row r="9805" spans="1:12" x14ac:dyDescent="0.45">
      <c r="A9805" s="5"/>
      <c r="B9805" s="5"/>
      <c r="D9805" s="1"/>
      <c r="E9805" s="1"/>
      <c r="F9805" s="1"/>
      <c r="G9805" s="1"/>
      <c r="H9805" s="4"/>
      <c r="I9805" s="4"/>
      <c r="J9805" s="4"/>
      <c r="K9805" s="4"/>
      <c r="L9805" s="4"/>
    </row>
    <row r="9806" spans="1:12" x14ac:dyDescent="0.45">
      <c r="A9806" s="5"/>
      <c r="B9806" s="5"/>
      <c r="D9806" s="1"/>
      <c r="E9806" s="1"/>
      <c r="F9806" s="1"/>
      <c r="G9806" s="1"/>
      <c r="H9806" s="4"/>
      <c r="I9806" s="4"/>
      <c r="J9806" s="4"/>
      <c r="K9806" s="4"/>
      <c r="L9806" s="4"/>
    </row>
    <row r="9807" spans="1:12" x14ac:dyDescent="0.45">
      <c r="A9807" s="5"/>
      <c r="B9807" s="5"/>
      <c r="D9807" s="1"/>
      <c r="E9807" s="1"/>
      <c r="F9807" s="1"/>
      <c r="G9807" s="1"/>
      <c r="H9807" s="4"/>
      <c r="I9807" s="4"/>
      <c r="J9807" s="4"/>
      <c r="K9807" s="4"/>
      <c r="L9807" s="4"/>
    </row>
    <row r="9808" spans="1:12" x14ac:dyDescent="0.45">
      <c r="A9808" s="5"/>
      <c r="B9808" s="5"/>
      <c r="D9808" s="1"/>
      <c r="E9808" s="1"/>
      <c r="F9808" s="1"/>
      <c r="G9808" s="1"/>
      <c r="H9808" s="4"/>
      <c r="I9808" s="4"/>
      <c r="J9808" s="4"/>
      <c r="K9808" s="4"/>
      <c r="L9808" s="4"/>
    </row>
    <row r="9809" spans="1:12" x14ac:dyDescent="0.45">
      <c r="A9809" s="5"/>
      <c r="B9809" s="5"/>
      <c r="D9809" s="1"/>
      <c r="E9809" s="1"/>
      <c r="F9809" s="1"/>
      <c r="G9809" s="1"/>
      <c r="H9809" s="4"/>
      <c r="I9809" s="4"/>
      <c r="J9809" s="4"/>
      <c r="K9809" s="4"/>
      <c r="L9809" s="4"/>
    </row>
    <row r="9810" spans="1:12" x14ac:dyDescent="0.45">
      <c r="A9810" s="5"/>
      <c r="B9810" s="5"/>
      <c r="D9810" s="1"/>
      <c r="E9810" s="1"/>
      <c r="F9810" s="1"/>
      <c r="G9810" s="1"/>
      <c r="H9810" s="4"/>
      <c r="I9810" s="4"/>
      <c r="J9810" s="4"/>
      <c r="K9810" s="4"/>
      <c r="L9810" s="4"/>
    </row>
    <row r="9811" spans="1:12" x14ac:dyDescent="0.45">
      <c r="A9811" s="5"/>
      <c r="B9811" s="5"/>
      <c r="D9811" s="1"/>
      <c r="E9811" s="1"/>
      <c r="F9811" s="1"/>
      <c r="G9811" s="1"/>
      <c r="H9811" s="4"/>
      <c r="I9811" s="4"/>
      <c r="J9811" s="4"/>
      <c r="K9811" s="4"/>
      <c r="L9811" s="4"/>
    </row>
    <row r="9812" spans="1:12" x14ac:dyDescent="0.45">
      <c r="A9812" s="5"/>
      <c r="B9812" s="5"/>
      <c r="D9812" s="1"/>
      <c r="E9812" s="1"/>
      <c r="F9812" s="1"/>
      <c r="G9812" s="1"/>
      <c r="H9812" s="4"/>
      <c r="I9812" s="4"/>
      <c r="J9812" s="4"/>
      <c r="K9812" s="4"/>
      <c r="L9812" s="4"/>
    </row>
    <row r="9813" spans="1:12" x14ac:dyDescent="0.45">
      <c r="A9813" s="5"/>
      <c r="B9813" s="5"/>
      <c r="D9813" s="1"/>
      <c r="E9813" s="1"/>
      <c r="F9813" s="1"/>
      <c r="G9813" s="1"/>
      <c r="H9813" s="4"/>
      <c r="I9813" s="4"/>
      <c r="J9813" s="4"/>
      <c r="K9813" s="4"/>
      <c r="L9813" s="4"/>
    </row>
    <row r="9814" spans="1:12" x14ac:dyDescent="0.45">
      <c r="A9814" s="5"/>
      <c r="B9814" s="5"/>
      <c r="D9814" s="1"/>
      <c r="E9814" s="1"/>
      <c r="F9814" s="1"/>
      <c r="G9814" s="1"/>
      <c r="H9814" s="4"/>
      <c r="I9814" s="4"/>
      <c r="J9814" s="4"/>
      <c r="K9814" s="4"/>
      <c r="L9814" s="4"/>
    </row>
    <row r="9815" spans="1:12" x14ac:dyDescent="0.45">
      <c r="A9815" s="5"/>
      <c r="B9815" s="5"/>
      <c r="D9815" s="1"/>
      <c r="E9815" s="1"/>
      <c r="F9815" s="1"/>
      <c r="G9815" s="1"/>
      <c r="H9815" s="4"/>
      <c r="I9815" s="4"/>
      <c r="J9815" s="4"/>
      <c r="K9815" s="4"/>
      <c r="L9815" s="4"/>
    </row>
    <row r="9816" spans="1:12" x14ac:dyDescent="0.45">
      <c r="A9816" s="5"/>
      <c r="B9816" s="5"/>
      <c r="D9816" s="1"/>
      <c r="E9816" s="1"/>
      <c r="F9816" s="1"/>
      <c r="G9816" s="1"/>
      <c r="H9816" s="4"/>
      <c r="I9816" s="4"/>
      <c r="J9816" s="4"/>
      <c r="K9816" s="4"/>
      <c r="L9816" s="4"/>
    </row>
    <row r="9817" spans="1:12" x14ac:dyDescent="0.45">
      <c r="A9817" s="5"/>
      <c r="B9817" s="5"/>
      <c r="D9817" s="1"/>
      <c r="E9817" s="1"/>
      <c r="F9817" s="1"/>
      <c r="G9817" s="1"/>
      <c r="H9817" s="4"/>
      <c r="I9817" s="4"/>
      <c r="J9817" s="4"/>
      <c r="K9817" s="4"/>
      <c r="L9817" s="4"/>
    </row>
    <row r="9818" spans="1:12" x14ac:dyDescent="0.45">
      <c r="A9818" s="5"/>
      <c r="B9818" s="5"/>
      <c r="D9818" s="1"/>
      <c r="E9818" s="1"/>
      <c r="F9818" s="1"/>
      <c r="G9818" s="1"/>
      <c r="H9818" s="4"/>
      <c r="I9818" s="4"/>
      <c r="J9818" s="4"/>
      <c r="K9818" s="4"/>
      <c r="L9818" s="4"/>
    </row>
    <row r="9819" spans="1:12" x14ac:dyDescent="0.45">
      <c r="A9819" s="5"/>
      <c r="B9819" s="5"/>
      <c r="D9819" s="1"/>
      <c r="E9819" s="1"/>
      <c r="F9819" s="1"/>
      <c r="G9819" s="1"/>
      <c r="H9819" s="4"/>
      <c r="I9819" s="4"/>
      <c r="J9819" s="4"/>
      <c r="K9819" s="4"/>
      <c r="L9819" s="4"/>
    </row>
    <row r="9820" spans="1:12" x14ac:dyDescent="0.45">
      <c r="A9820" s="5"/>
      <c r="B9820" s="5"/>
      <c r="D9820" s="1"/>
      <c r="E9820" s="1"/>
      <c r="F9820" s="1"/>
      <c r="G9820" s="1"/>
      <c r="H9820" s="4"/>
      <c r="I9820" s="4"/>
      <c r="J9820" s="4"/>
      <c r="K9820" s="4"/>
      <c r="L9820" s="4"/>
    </row>
    <row r="9821" spans="1:12" x14ac:dyDescent="0.45">
      <c r="A9821" s="5"/>
      <c r="B9821" s="5"/>
      <c r="D9821" s="1"/>
      <c r="E9821" s="1"/>
      <c r="F9821" s="1"/>
      <c r="G9821" s="1"/>
      <c r="H9821" s="4"/>
      <c r="I9821" s="4"/>
      <c r="J9821" s="4"/>
      <c r="K9821" s="4"/>
      <c r="L9821" s="4"/>
    </row>
    <row r="9822" spans="1:12" x14ac:dyDescent="0.45">
      <c r="A9822" s="5"/>
      <c r="B9822" s="5"/>
      <c r="D9822" s="1"/>
      <c r="E9822" s="1"/>
      <c r="F9822" s="1"/>
      <c r="G9822" s="1"/>
      <c r="H9822" s="4"/>
      <c r="I9822" s="4"/>
      <c r="J9822" s="4"/>
      <c r="K9822" s="4"/>
      <c r="L9822" s="4"/>
    </row>
    <row r="9823" spans="1:12" x14ac:dyDescent="0.45">
      <c r="A9823" s="5"/>
      <c r="B9823" s="5"/>
      <c r="D9823" s="1"/>
      <c r="E9823" s="1"/>
      <c r="F9823" s="1"/>
      <c r="G9823" s="1"/>
      <c r="H9823" s="4"/>
      <c r="I9823" s="4"/>
      <c r="J9823" s="4"/>
      <c r="K9823" s="4"/>
      <c r="L9823" s="4"/>
    </row>
    <row r="9824" spans="1:12" x14ac:dyDescent="0.45">
      <c r="A9824" s="5"/>
      <c r="B9824" s="5"/>
      <c r="D9824" s="1"/>
      <c r="E9824" s="1"/>
      <c r="F9824" s="1"/>
      <c r="G9824" s="1"/>
      <c r="H9824" s="4"/>
      <c r="I9824" s="4"/>
      <c r="J9824" s="4"/>
      <c r="K9824" s="4"/>
      <c r="L9824" s="4"/>
    </row>
    <row r="9825" spans="1:12" x14ac:dyDescent="0.45">
      <c r="A9825" s="5"/>
      <c r="B9825" s="5"/>
      <c r="D9825" s="1"/>
      <c r="E9825" s="1"/>
      <c r="F9825" s="1"/>
      <c r="G9825" s="1"/>
      <c r="H9825" s="4"/>
      <c r="I9825" s="4"/>
      <c r="J9825" s="4"/>
      <c r="K9825" s="4"/>
      <c r="L9825" s="4"/>
    </row>
    <row r="9826" spans="1:12" x14ac:dyDescent="0.45">
      <c r="A9826" s="5"/>
      <c r="B9826" s="5"/>
      <c r="D9826" s="1"/>
      <c r="E9826" s="1"/>
      <c r="F9826" s="1"/>
      <c r="G9826" s="1"/>
      <c r="H9826" s="4"/>
      <c r="I9826" s="4"/>
      <c r="J9826" s="4"/>
      <c r="K9826" s="4"/>
      <c r="L9826" s="4"/>
    </row>
    <row r="9827" spans="1:12" x14ac:dyDescent="0.45">
      <c r="A9827" s="5"/>
      <c r="B9827" s="5"/>
      <c r="D9827" s="1"/>
      <c r="E9827" s="1"/>
      <c r="F9827" s="1"/>
      <c r="G9827" s="1"/>
      <c r="H9827" s="4"/>
      <c r="I9827" s="4"/>
      <c r="J9827" s="4"/>
      <c r="K9827" s="4"/>
      <c r="L9827" s="4"/>
    </row>
    <row r="9828" spans="1:12" x14ac:dyDescent="0.45">
      <c r="A9828" s="5"/>
      <c r="B9828" s="5"/>
      <c r="D9828" s="1"/>
      <c r="E9828" s="1"/>
      <c r="F9828" s="1"/>
      <c r="G9828" s="1"/>
      <c r="H9828" s="4"/>
      <c r="I9828" s="4"/>
      <c r="J9828" s="4"/>
      <c r="K9828" s="4"/>
      <c r="L9828" s="4"/>
    </row>
    <row r="9829" spans="1:12" x14ac:dyDescent="0.45">
      <c r="A9829" s="5"/>
      <c r="B9829" s="5"/>
      <c r="D9829" s="1"/>
      <c r="E9829" s="1"/>
      <c r="F9829" s="1"/>
      <c r="G9829" s="1"/>
      <c r="H9829" s="4"/>
      <c r="I9829" s="4"/>
      <c r="J9829" s="4"/>
      <c r="K9829" s="4"/>
      <c r="L9829" s="4"/>
    </row>
    <row r="9830" spans="1:12" x14ac:dyDescent="0.45">
      <c r="A9830" s="5"/>
      <c r="B9830" s="5"/>
      <c r="D9830" s="1"/>
      <c r="E9830" s="1"/>
      <c r="F9830" s="1"/>
      <c r="G9830" s="1"/>
      <c r="H9830" s="4"/>
      <c r="I9830" s="4"/>
      <c r="J9830" s="4"/>
      <c r="K9830" s="4"/>
      <c r="L9830" s="4"/>
    </row>
    <row r="9831" spans="1:12" x14ac:dyDescent="0.45">
      <c r="A9831" s="5"/>
      <c r="B9831" s="5"/>
      <c r="D9831" s="1"/>
      <c r="E9831" s="1"/>
      <c r="F9831" s="1"/>
      <c r="G9831" s="1"/>
      <c r="H9831" s="4"/>
      <c r="I9831" s="4"/>
      <c r="J9831" s="4"/>
      <c r="K9831" s="4"/>
      <c r="L9831" s="4"/>
    </row>
    <row r="9832" spans="1:12" x14ac:dyDescent="0.45">
      <c r="A9832" s="5"/>
      <c r="B9832" s="5"/>
      <c r="D9832" s="1"/>
      <c r="E9832" s="1"/>
      <c r="F9832" s="1"/>
      <c r="G9832" s="1"/>
      <c r="H9832" s="4"/>
      <c r="I9832" s="4"/>
      <c r="J9832" s="4"/>
      <c r="K9832" s="4"/>
      <c r="L9832" s="4"/>
    </row>
    <row r="9833" spans="1:12" x14ac:dyDescent="0.45">
      <c r="A9833" s="5"/>
      <c r="B9833" s="5"/>
      <c r="D9833" s="1"/>
      <c r="E9833" s="1"/>
      <c r="F9833" s="1"/>
      <c r="G9833" s="1"/>
      <c r="H9833" s="4"/>
      <c r="I9833" s="4"/>
      <c r="J9833" s="4"/>
      <c r="K9833" s="4"/>
      <c r="L9833" s="4"/>
    </row>
    <row r="9834" spans="1:12" x14ac:dyDescent="0.45">
      <c r="A9834" s="5"/>
      <c r="B9834" s="5"/>
      <c r="D9834" s="1"/>
      <c r="E9834" s="1"/>
      <c r="F9834" s="1"/>
      <c r="G9834" s="1"/>
      <c r="H9834" s="4"/>
      <c r="I9834" s="4"/>
      <c r="J9834" s="4"/>
      <c r="K9834" s="4"/>
      <c r="L9834" s="4"/>
    </row>
    <row r="9835" spans="1:12" x14ac:dyDescent="0.45">
      <c r="A9835" s="5"/>
      <c r="B9835" s="5"/>
      <c r="D9835" s="1"/>
      <c r="E9835" s="1"/>
      <c r="F9835" s="1"/>
      <c r="G9835" s="1"/>
      <c r="H9835" s="4"/>
      <c r="I9835" s="4"/>
      <c r="J9835" s="4"/>
      <c r="K9835" s="4"/>
      <c r="L9835" s="4"/>
    </row>
    <row r="9836" spans="1:12" x14ac:dyDescent="0.45">
      <c r="A9836" s="5"/>
      <c r="B9836" s="5"/>
      <c r="D9836" s="1"/>
      <c r="E9836" s="1"/>
      <c r="F9836" s="1"/>
      <c r="G9836" s="1"/>
      <c r="H9836" s="4"/>
      <c r="I9836" s="4"/>
      <c r="J9836" s="4"/>
      <c r="K9836" s="4"/>
      <c r="L9836" s="4"/>
    </row>
    <row r="9837" spans="1:12" x14ac:dyDescent="0.45">
      <c r="A9837" s="5"/>
      <c r="B9837" s="5"/>
      <c r="D9837" s="1"/>
      <c r="E9837" s="1"/>
      <c r="F9837" s="1"/>
      <c r="G9837" s="1"/>
      <c r="H9837" s="4"/>
      <c r="I9837" s="4"/>
      <c r="J9837" s="4"/>
      <c r="K9837" s="4"/>
      <c r="L9837" s="4"/>
    </row>
    <row r="9838" spans="1:12" x14ac:dyDescent="0.45">
      <c r="A9838" s="5"/>
      <c r="B9838" s="5"/>
      <c r="D9838" s="1"/>
      <c r="E9838" s="1"/>
      <c r="F9838" s="1"/>
      <c r="G9838" s="1"/>
      <c r="H9838" s="4"/>
      <c r="I9838" s="4"/>
      <c r="J9838" s="4"/>
      <c r="K9838" s="4"/>
      <c r="L9838" s="4"/>
    </row>
    <row r="9839" spans="1:12" x14ac:dyDescent="0.45">
      <c r="A9839" s="5"/>
      <c r="B9839" s="5"/>
      <c r="D9839" s="1"/>
      <c r="E9839" s="1"/>
      <c r="F9839" s="1"/>
      <c r="G9839" s="1"/>
      <c r="H9839" s="4"/>
      <c r="I9839" s="4"/>
      <c r="J9839" s="4"/>
      <c r="K9839" s="4"/>
      <c r="L9839" s="4"/>
    </row>
    <row r="9840" spans="1:12" x14ac:dyDescent="0.45">
      <c r="A9840" s="5"/>
      <c r="B9840" s="5"/>
      <c r="D9840" s="1"/>
      <c r="E9840" s="1"/>
      <c r="F9840" s="1"/>
      <c r="G9840" s="1"/>
      <c r="H9840" s="4"/>
      <c r="I9840" s="4"/>
      <c r="J9840" s="4"/>
      <c r="K9840" s="4"/>
      <c r="L9840" s="4"/>
    </row>
    <row r="9841" spans="1:12" x14ac:dyDescent="0.45">
      <c r="A9841" s="5"/>
      <c r="B9841" s="5"/>
      <c r="D9841" s="1"/>
      <c r="E9841" s="1"/>
      <c r="F9841" s="1"/>
      <c r="G9841" s="1"/>
      <c r="H9841" s="4"/>
      <c r="I9841" s="4"/>
      <c r="J9841" s="4"/>
      <c r="K9841" s="4"/>
      <c r="L9841" s="4"/>
    </row>
    <row r="9842" spans="1:12" x14ac:dyDescent="0.45">
      <c r="A9842" s="5"/>
      <c r="B9842" s="5"/>
      <c r="D9842" s="1"/>
      <c r="E9842" s="1"/>
      <c r="F9842" s="1"/>
      <c r="G9842" s="1"/>
      <c r="H9842" s="4"/>
      <c r="I9842" s="4"/>
      <c r="J9842" s="4"/>
      <c r="K9842" s="4"/>
      <c r="L9842" s="4"/>
    </row>
    <row r="9843" spans="1:12" x14ac:dyDescent="0.45">
      <c r="A9843" s="5"/>
      <c r="B9843" s="5"/>
      <c r="D9843" s="1"/>
      <c r="E9843" s="1"/>
      <c r="F9843" s="1"/>
      <c r="G9843" s="1"/>
      <c r="H9843" s="4"/>
      <c r="I9843" s="4"/>
      <c r="J9843" s="4"/>
      <c r="K9843" s="4"/>
      <c r="L9843" s="4"/>
    </row>
    <row r="9844" spans="1:12" x14ac:dyDescent="0.45">
      <c r="A9844" s="5"/>
      <c r="B9844" s="5"/>
      <c r="D9844" s="1"/>
      <c r="E9844" s="1"/>
      <c r="F9844" s="1"/>
      <c r="G9844" s="1"/>
      <c r="H9844" s="4"/>
      <c r="I9844" s="4"/>
      <c r="J9844" s="4"/>
      <c r="K9844" s="4"/>
      <c r="L9844" s="4"/>
    </row>
    <row r="9845" spans="1:12" x14ac:dyDescent="0.45">
      <c r="A9845" s="5"/>
      <c r="B9845" s="5"/>
      <c r="D9845" s="1"/>
      <c r="E9845" s="1"/>
      <c r="F9845" s="1"/>
      <c r="G9845" s="1"/>
      <c r="H9845" s="4"/>
      <c r="I9845" s="4"/>
      <c r="J9845" s="4"/>
      <c r="K9845" s="4"/>
      <c r="L9845" s="4"/>
    </row>
    <row r="9846" spans="1:12" x14ac:dyDescent="0.45">
      <c r="A9846" s="5"/>
      <c r="B9846" s="5"/>
      <c r="D9846" s="1"/>
      <c r="E9846" s="1"/>
      <c r="F9846" s="1"/>
      <c r="G9846" s="1"/>
      <c r="H9846" s="4"/>
      <c r="I9846" s="4"/>
      <c r="J9846" s="4"/>
      <c r="K9846" s="4"/>
      <c r="L9846" s="4"/>
    </row>
    <row r="9847" spans="1:12" x14ac:dyDescent="0.45">
      <c r="A9847" s="5"/>
      <c r="B9847" s="5"/>
      <c r="D9847" s="1"/>
      <c r="E9847" s="1"/>
      <c r="F9847" s="1"/>
      <c r="G9847" s="1"/>
      <c r="H9847" s="4"/>
      <c r="I9847" s="4"/>
      <c r="J9847" s="4"/>
      <c r="K9847" s="4"/>
      <c r="L9847" s="4"/>
    </row>
    <row r="9848" spans="1:12" x14ac:dyDescent="0.45">
      <c r="A9848" s="5"/>
      <c r="B9848" s="5"/>
      <c r="D9848" s="1"/>
      <c r="E9848" s="1"/>
      <c r="F9848" s="1"/>
      <c r="G9848" s="1"/>
      <c r="H9848" s="4"/>
      <c r="I9848" s="4"/>
      <c r="J9848" s="4"/>
      <c r="K9848" s="4"/>
      <c r="L9848" s="4"/>
    </row>
    <row r="9849" spans="1:12" x14ac:dyDescent="0.45">
      <c r="A9849" s="5"/>
      <c r="B9849" s="5"/>
      <c r="D9849" s="1"/>
      <c r="E9849" s="1"/>
      <c r="F9849" s="1"/>
      <c r="G9849" s="1"/>
      <c r="H9849" s="4"/>
      <c r="I9849" s="4"/>
      <c r="J9849" s="4"/>
      <c r="K9849" s="4"/>
      <c r="L9849" s="4"/>
    </row>
    <row r="9850" spans="1:12" x14ac:dyDescent="0.45">
      <c r="A9850" s="5"/>
      <c r="B9850" s="5"/>
      <c r="D9850" s="1"/>
      <c r="E9850" s="1"/>
      <c r="F9850" s="1"/>
      <c r="G9850" s="1"/>
      <c r="H9850" s="4"/>
      <c r="I9850" s="4"/>
      <c r="J9850" s="4"/>
      <c r="K9850" s="4"/>
      <c r="L9850" s="4"/>
    </row>
    <row r="9851" spans="1:12" x14ac:dyDescent="0.45">
      <c r="A9851" s="5"/>
      <c r="B9851" s="5"/>
      <c r="D9851" s="1"/>
      <c r="E9851" s="1"/>
      <c r="F9851" s="1"/>
      <c r="G9851" s="1"/>
      <c r="H9851" s="4"/>
      <c r="I9851" s="4"/>
      <c r="J9851" s="4"/>
      <c r="K9851" s="4"/>
      <c r="L9851" s="4"/>
    </row>
    <row r="9852" spans="1:12" x14ac:dyDescent="0.45">
      <c r="A9852" s="5"/>
      <c r="B9852" s="5"/>
      <c r="D9852" s="1"/>
      <c r="E9852" s="1"/>
      <c r="F9852" s="1"/>
      <c r="G9852" s="1"/>
      <c r="H9852" s="4"/>
      <c r="I9852" s="4"/>
      <c r="J9852" s="4"/>
      <c r="K9852" s="4"/>
      <c r="L9852" s="4"/>
    </row>
    <row r="9853" spans="1:12" x14ac:dyDescent="0.45">
      <c r="A9853" s="5"/>
      <c r="B9853" s="5"/>
      <c r="D9853" s="1"/>
      <c r="E9853" s="1"/>
      <c r="F9853" s="1"/>
      <c r="G9853" s="1"/>
      <c r="H9853" s="4"/>
      <c r="I9853" s="4"/>
      <c r="J9853" s="4"/>
      <c r="K9853" s="4"/>
      <c r="L9853" s="4"/>
    </row>
    <row r="9854" spans="1:12" x14ac:dyDescent="0.45">
      <c r="A9854" s="5"/>
      <c r="B9854" s="5"/>
      <c r="D9854" s="1"/>
      <c r="E9854" s="1"/>
      <c r="F9854" s="1"/>
      <c r="G9854" s="1"/>
      <c r="H9854" s="4"/>
      <c r="I9854" s="4"/>
      <c r="J9854" s="4"/>
      <c r="K9854" s="4"/>
      <c r="L9854" s="4"/>
    </row>
    <row r="9855" spans="1:12" x14ac:dyDescent="0.45">
      <c r="A9855" s="5"/>
      <c r="B9855" s="5"/>
      <c r="D9855" s="1"/>
      <c r="E9855" s="1"/>
      <c r="F9855" s="1"/>
      <c r="G9855" s="1"/>
      <c r="H9855" s="4"/>
      <c r="I9855" s="4"/>
      <c r="J9855" s="4"/>
      <c r="K9855" s="4"/>
      <c r="L9855" s="4"/>
    </row>
    <row r="9856" spans="1:12" x14ac:dyDescent="0.45">
      <c r="A9856" s="5"/>
      <c r="B9856" s="5"/>
      <c r="D9856" s="1"/>
      <c r="E9856" s="1"/>
      <c r="F9856" s="1"/>
      <c r="G9856" s="1"/>
      <c r="H9856" s="4"/>
      <c r="I9856" s="4"/>
      <c r="J9856" s="4"/>
      <c r="K9856" s="4"/>
      <c r="L9856" s="4"/>
    </row>
    <row r="9857" spans="1:12" x14ac:dyDescent="0.45">
      <c r="A9857" s="5"/>
      <c r="B9857" s="5"/>
      <c r="D9857" s="1"/>
      <c r="E9857" s="1"/>
      <c r="F9857" s="1"/>
      <c r="G9857" s="1"/>
      <c r="H9857" s="4"/>
      <c r="I9857" s="4"/>
      <c r="J9857" s="4"/>
      <c r="K9857" s="4"/>
      <c r="L9857" s="4"/>
    </row>
    <row r="9858" spans="1:12" x14ac:dyDescent="0.45">
      <c r="A9858" s="5"/>
      <c r="B9858" s="5"/>
      <c r="D9858" s="1"/>
      <c r="E9858" s="1"/>
      <c r="F9858" s="1"/>
      <c r="G9858" s="1"/>
      <c r="H9858" s="4"/>
      <c r="I9858" s="4"/>
      <c r="J9858" s="4"/>
      <c r="K9858" s="4"/>
      <c r="L9858" s="4"/>
    </row>
    <row r="9859" spans="1:12" x14ac:dyDescent="0.45">
      <c r="A9859" s="5"/>
      <c r="B9859" s="5"/>
      <c r="D9859" s="1"/>
      <c r="E9859" s="1"/>
      <c r="F9859" s="1"/>
      <c r="G9859" s="1"/>
      <c r="H9859" s="4"/>
      <c r="I9859" s="4"/>
      <c r="J9859" s="4"/>
      <c r="K9859" s="4"/>
      <c r="L9859" s="4"/>
    </row>
    <row r="9860" spans="1:12" x14ac:dyDescent="0.45">
      <c r="A9860" s="5"/>
      <c r="B9860" s="5"/>
      <c r="D9860" s="1"/>
      <c r="E9860" s="1"/>
      <c r="F9860" s="1"/>
      <c r="G9860" s="1"/>
      <c r="H9860" s="4"/>
      <c r="I9860" s="4"/>
      <c r="J9860" s="4"/>
      <c r="K9860" s="4"/>
      <c r="L9860" s="4"/>
    </row>
    <row r="9861" spans="1:12" x14ac:dyDescent="0.45">
      <c r="A9861" s="5"/>
      <c r="B9861" s="5"/>
      <c r="D9861" s="1"/>
      <c r="E9861" s="1"/>
      <c r="F9861" s="1"/>
      <c r="G9861" s="1"/>
      <c r="H9861" s="4"/>
      <c r="I9861" s="4"/>
      <c r="J9861" s="4"/>
      <c r="K9861" s="4"/>
      <c r="L9861" s="4"/>
    </row>
    <row r="9862" spans="1:12" x14ac:dyDescent="0.45">
      <c r="A9862" s="5"/>
      <c r="B9862" s="5"/>
      <c r="D9862" s="1"/>
      <c r="E9862" s="1"/>
      <c r="F9862" s="1"/>
      <c r="G9862" s="1"/>
      <c r="H9862" s="4"/>
      <c r="I9862" s="4"/>
      <c r="J9862" s="4"/>
      <c r="K9862" s="4"/>
      <c r="L9862" s="4"/>
    </row>
    <row r="9863" spans="1:12" x14ac:dyDescent="0.45">
      <c r="A9863" s="5"/>
      <c r="B9863" s="5"/>
      <c r="D9863" s="1"/>
      <c r="E9863" s="1"/>
      <c r="F9863" s="1"/>
      <c r="G9863" s="1"/>
      <c r="H9863" s="4"/>
      <c r="I9863" s="4"/>
      <c r="J9863" s="4"/>
      <c r="K9863" s="4"/>
      <c r="L9863" s="4"/>
    </row>
    <row r="9864" spans="1:12" x14ac:dyDescent="0.45">
      <c r="A9864" s="5"/>
      <c r="B9864" s="5"/>
      <c r="D9864" s="1"/>
      <c r="E9864" s="1"/>
      <c r="F9864" s="1"/>
      <c r="G9864" s="1"/>
      <c r="H9864" s="4"/>
      <c r="I9864" s="4"/>
      <c r="J9864" s="4"/>
      <c r="K9864" s="4"/>
      <c r="L9864" s="4"/>
    </row>
    <row r="9865" spans="1:12" x14ac:dyDescent="0.45">
      <c r="A9865" s="5"/>
      <c r="B9865" s="5"/>
      <c r="D9865" s="1"/>
      <c r="E9865" s="1"/>
      <c r="F9865" s="1"/>
      <c r="G9865" s="1"/>
      <c r="H9865" s="4"/>
      <c r="I9865" s="4"/>
      <c r="J9865" s="4"/>
      <c r="K9865" s="4"/>
      <c r="L9865" s="4"/>
    </row>
    <row r="9866" spans="1:12" x14ac:dyDescent="0.45">
      <c r="A9866" s="5"/>
      <c r="B9866" s="5"/>
      <c r="D9866" s="1"/>
      <c r="E9866" s="1"/>
      <c r="F9866" s="1"/>
      <c r="G9866" s="1"/>
      <c r="H9866" s="4"/>
      <c r="I9866" s="4"/>
      <c r="J9866" s="4"/>
      <c r="K9866" s="4"/>
      <c r="L9866" s="4"/>
    </row>
    <row r="9867" spans="1:12" x14ac:dyDescent="0.45">
      <c r="A9867" s="5"/>
      <c r="B9867" s="5"/>
      <c r="D9867" s="1"/>
      <c r="E9867" s="1"/>
      <c r="F9867" s="1"/>
      <c r="G9867" s="1"/>
      <c r="H9867" s="4"/>
      <c r="I9867" s="4"/>
      <c r="J9867" s="4"/>
      <c r="K9867" s="4"/>
      <c r="L9867" s="4"/>
    </row>
    <row r="9868" spans="1:12" x14ac:dyDescent="0.45">
      <c r="A9868" s="5"/>
      <c r="B9868" s="5"/>
      <c r="D9868" s="1"/>
      <c r="E9868" s="1"/>
      <c r="F9868" s="1"/>
      <c r="G9868" s="1"/>
      <c r="H9868" s="4"/>
      <c r="I9868" s="4"/>
      <c r="J9868" s="4"/>
      <c r="K9868" s="4"/>
      <c r="L9868" s="4"/>
    </row>
    <row r="9869" spans="1:12" x14ac:dyDescent="0.45">
      <c r="A9869" s="5"/>
      <c r="B9869" s="5"/>
      <c r="D9869" s="1"/>
      <c r="E9869" s="1"/>
      <c r="F9869" s="1"/>
      <c r="G9869" s="1"/>
      <c r="H9869" s="4"/>
      <c r="I9869" s="4"/>
      <c r="J9869" s="4"/>
      <c r="K9869" s="4"/>
      <c r="L9869" s="4"/>
    </row>
    <row r="9870" spans="1:12" x14ac:dyDescent="0.45">
      <c r="A9870" s="5"/>
      <c r="B9870" s="5"/>
      <c r="D9870" s="1"/>
      <c r="E9870" s="1"/>
      <c r="F9870" s="1"/>
      <c r="G9870" s="1"/>
      <c r="H9870" s="4"/>
      <c r="I9870" s="4"/>
      <c r="J9870" s="4"/>
      <c r="K9870" s="4"/>
      <c r="L9870" s="4"/>
    </row>
    <row r="9871" spans="1:12" x14ac:dyDescent="0.45">
      <c r="A9871" s="5"/>
      <c r="B9871" s="5"/>
      <c r="D9871" s="1"/>
      <c r="E9871" s="1"/>
      <c r="F9871" s="1"/>
      <c r="G9871" s="1"/>
      <c r="H9871" s="4"/>
      <c r="I9871" s="4"/>
      <c r="J9871" s="4"/>
      <c r="K9871" s="4"/>
      <c r="L9871" s="4"/>
    </row>
    <row r="9872" spans="1:12" x14ac:dyDescent="0.45">
      <c r="A9872" s="5"/>
      <c r="B9872" s="5"/>
      <c r="D9872" s="1"/>
      <c r="E9872" s="1"/>
      <c r="F9872" s="1"/>
      <c r="G9872" s="1"/>
      <c r="H9872" s="4"/>
      <c r="I9872" s="4"/>
      <c r="J9872" s="4"/>
      <c r="K9872" s="4"/>
      <c r="L9872" s="4"/>
    </row>
    <row r="9873" spans="1:12" x14ac:dyDescent="0.45">
      <c r="A9873" s="5"/>
      <c r="B9873" s="5"/>
      <c r="D9873" s="1"/>
      <c r="E9873" s="1"/>
      <c r="F9873" s="1"/>
      <c r="G9873" s="1"/>
      <c r="H9873" s="4"/>
      <c r="I9873" s="4"/>
      <c r="J9873" s="4"/>
      <c r="K9873" s="4"/>
      <c r="L9873" s="4"/>
    </row>
    <row r="9874" spans="1:12" x14ac:dyDescent="0.45">
      <c r="A9874" s="5"/>
      <c r="B9874" s="5"/>
      <c r="D9874" s="1"/>
      <c r="E9874" s="1"/>
      <c r="F9874" s="1"/>
      <c r="G9874" s="1"/>
      <c r="H9874" s="4"/>
      <c r="I9874" s="4"/>
      <c r="J9874" s="4"/>
      <c r="K9874" s="4"/>
      <c r="L9874" s="4"/>
    </row>
    <row r="9875" spans="1:12" x14ac:dyDescent="0.45">
      <c r="A9875" s="5"/>
      <c r="B9875" s="5"/>
      <c r="D9875" s="1"/>
      <c r="E9875" s="1"/>
      <c r="F9875" s="1"/>
      <c r="G9875" s="1"/>
      <c r="H9875" s="4"/>
      <c r="I9875" s="4"/>
      <c r="J9875" s="4"/>
      <c r="K9875" s="4"/>
      <c r="L9875" s="4"/>
    </row>
    <row r="9876" spans="1:12" x14ac:dyDescent="0.45">
      <c r="A9876" s="5"/>
      <c r="B9876" s="5"/>
      <c r="D9876" s="1"/>
      <c r="E9876" s="1"/>
      <c r="F9876" s="1"/>
      <c r="G9876" s="1"/>
      <c r="H9876" s="4"/>
      <c r="I9876" s="4"/>
      <c r="J9876" s="4"/>
      <c r="K9876" s="4"/>
      <c r="L9876" s="4"/>
    </row>
    <row r="9877" spans="1:12" x14ac:dyDescent="0.45">
      <c r="A9877" s="5"/>
      <c r="B9877" s="5"/>
      <c r="D9877" s="1"/>
      <c r="E9877" s="1"/>
      <c r="F9877" s="1"/>
      <c r="G9877" s="1"/>
      <c r="H9877" s="4"/>
      <c r="I9877" s="4"/>
      <c r="J9877" s="4"/>
      <c r="K9877" s="4"/>
      <c r="L9877" s="4"/>
    </row>
    <row r="9878" spans="1:12" x14ac:dyDescent="0.45">
      <c r="A9878" s="5"/>
      <c r="B9878" s="5"/>
      <c r="D9878" s="1"/>
      <c r="E9878" s="1"/>
      <c r="F9878" s="1"/>
      <c r="G9878" s="1"/>
      <c r="H9878" s="4"/>
      <c r="I9878" s="4"/>
      <c r="J9878" s="4"/>
      <c r="K9878" s="4"/>
      <c r="L9878" s="4"/>
    </row>
    <row r="9879" spans="1:12" x14ac:dyDescent="0.45">
      <c r="A9879" s="5"/>
      <c r="B9879" s="5"/>
      <c r="D9879" s="1"/>
      <c r="E9879" s="1"/>
      <c r="F9879" s="1"/>
      <c r="G9879" s="1"/>
      <c r="H9879" s="4"/>
      <c r="I9879" s="4"/>
      <c r="J9879" s="4"/>
      <c r="K9879" s="4"/>
      <c r="L9879" s="4"/>
    </row>
    <row r="9880" spans="1:12" x14ac:dyDescent="0.45">
      <c r="A9880" s="5"/>
      <c r="B9880" s="5"/>
      <c r="D9880" s="1"/>
      <c r="E9880" s="1"/>
      <c r="F9880" s="1"/>
      <c r="G9880" s="1"/>
      <c r="H9880" s="4"/>
      <c r="I9880" s="4"/>
      <c r="J9880" s="4"/>
      <c r="K9880" s="4"/>
      <c r="L9880" s="4"/>
    </row>
    <row r="9881" spans="1:12" x14ac:dyDescent="0.45">
      <c r="A9881" s="5"/>
      <c r="B9881" s="5"/>
      <c r="D9881" s="1"/>
      <c r="E9881" s="1"/>
      <c r="F9881" s="1"/>
      <c r="G9881" s="1"/>
      <c r="H9881" s="4"/>
      <c r="I9881" s="4"/>
      <c r="J9881" s="4"/>
      <c r="K9881" s="4"/>
      <c r="L9881" s="4"/>
    </row>
    <row r="9882" spans="1:12" x14ac:dyDescent="0.45">
      <c r="A9882" s="5"/>
      <c r="B9882" s="5"/>
      <c r="D9882" s="1"/>
      <c r="E9882" s="1"/>
      <c r="F9882" s="1"/>
      <c r="G9882" s="1"/>
      <c r="H9882" s="4"/>
      <c r="I9882" s="4"/>
      <c r="J9882" s="4"/>
      <c r="K9882" s="4"/>
      <c r="L9882" s="4"/>
    </row>
    <row r="9883" spans="1:12" x14ac:dyDescent="0.45">
      <c r="A9883" s="5"/>
      <c r="B9883" s="5"/>
      <c r="D9883" s="1"/>
      <c r="E9883" s="1"/>
      <c r="F9883" s="1"/>
      <c r="G9883" s="1"/>
      <c r="H9883" s="4"/>
      <c r="I9883" s="4"/>
      <c r="J9883" s="4"/>
      <c r="K9883" s="4"/>
      <c r="L9883" s="4"/>
    </row>
    <row r="9884" spans="1:12" x14ac:dyDescent="0.45">
      <c r="A9884" s="5"/>
      <c r="B9884" s="5"/>
      <c r="D9884" s="1"/>
      <c r="E9884" s="1"/>
      <c r="F9884" s="1"/>
      <c r="G9884" s="1"/>
      <c r="H9884" s="4"/>
      <c r="I9884" s="4"/>
      <c r="J9884" s="4"/>
      <c r="K9884" s="4"/>
      <c r="L9884" s="4"/>
    </row>
    <row r="9885" spans="1:12" x14ac:dyDescent="0.45">
      <c r="A9885" s="5"/>
      <c r="B9885" s="5"/>
      <c r="D9885" s="1"/>
      <c r="E9885" s="1"/>
      <c r="F9885" s="1"/>
      <c r="G9885" s="1"/>
      <c r="H9885" s="4"/>
      <c r="I9885" s="4"/>
      <c r="J9885" s="4"/>
      <c r="K9885" s="4"/>
      <c r="L9885" s="4"/>
    </row>
    <row r="9886" spans="1:12" x14ac:dyDescent="0.45">
      <c r="A9886" s="5"/>
      <c r="B9886" s="5"/>
      <c r="D9886" s="1"/>
      <c r="E9886" s="1"/>
      <c r="F9886" s="1"/>
      <c r="G9886" s="1"/>
      <c r="H9886" s="4"/>
      <c r="I9886" s="4"/>
      <c r="J9886" s="4"/>
      <c r="K9886" s="4"/>
      <c r="L9886" s="4"/>
    </row>
    <row r="9887" spans="1:12" x14ac:dyDescent="0.45">
      <c r="A9887" s="5"/>
      <c r="B9887" s="5"/>
      <c r="D9887" s="1"/>
      <c r="E9887" s="1"/>
      <c r="F9887" s="1"/>
      <c r="G9887" s="1"/>
      <c r="H9887" s="4"/>
      <c r="I9887" s="4"/>
      <c r="J9887" s="4"/>
      <c r="K9887" s="4"/>
      <c r="L9887" s="4"/>
    </row>
    <row r="9888" spans="1:12" x14ac:dyDescent="0.45">
      <c r="A9888" s="5"/>
      <c r="B9888" s="5"/>
      <c r="D9888" s="1"/>
      <c r="E9888" s="1"/>
      <c r="F9888" s="1"/>
      <c r="G9888" s="1"/>
      <c r="H9888" s="4"/>
      <c r="I9888" s="4"/>
      <c r="J9888" s="4"/>
      <c r="K9888" s="4"/>
      <c r="L9888" s="4"/>
    </row>
    <row r="9889" spans="1:12" x14ac:dyDescent="0.45">
      <c r="A9889" s="5"/>
      <c r="B9889" s="5"/>
      <c r="D9889" s="1"/>
      <c r="E9889" s="1"/>
      <c r="F9889" s="1"/>
      <c r="G9889" s="1"/>
      <c r="H9889" s="4"/>
      <c r="I9889" s="4"/>
      <c r="J9889" s="4"/>
      <c r="K9889" s="4"/>
      <c r="L9889" s="4"/>
    </row>
    <row r="9890" spans="1:12" x14ac:dyDescent="0.45">
      <c r="A9890" s="5"/>
      <c r="B9890" s="5"/>
      <c r="D9890" s="1"/>
      <c r="E9890" s="1"/>
      <c r="F9890" s="1"/>
      <c r="G9890" s="1"/>
      <c r="H9890" s="4"/>
      <c r="I9890" s="4"/>
      <c r="J9890" s="4"/>
      <c r="K9890" s="4"/>
      <c r="L9890" s="4"/>
    </row>
    <row r="9891" spans="1:12" x14ac:dyDescent="0.45">
      <c r="A9891" s="5"/>
      <c r="B9891" s="5"/>
      <c r="D9891" s="1"/>
      <c r="E9891" s="1"/>
      <c r="F9891" s="1"/>
      <c r="G9891" s="1"/>
      <c r="H9891" s="4"/>
      <c r="I9891" s="4"/>
      <c r="J9891" s="4"/>
      <c r="K9891" s="4"/>
      <c r="L9891" s="4"/>
    </row>
    <row r="9892" spans="1:12" x14ac:dyDescent="0.45">
      <c r="A9892" s="5"/>
      <c r="B9892" s="5"/>
      <c r="D9892" s="1"/>
      <c r="E9892" s="1"/>
      <c r="F9892" s="1"/>
      <c r="G9892" s="1"/>
      <c r="H9892" s="4"/>
      <c r="I9892" s="4"/>
      <c r="J9892" s="4"/>
      <c r="K9892" s="4"/>
      <c r="L9892" s="4"/>
    </row>
    <row r="9893" spans="1:12" x14ac:dyDescent="0.45">
      <c r="A9893" s="5"/>
      <c r="B9893" s="5"/>
      <c r="D9893" s="1"/>
      <c r="E9893" s="1"/>
      <c r="F9893" s="1"/>
      <c r="G9893" s="1"/>
      <c r="H9893" s="4"/>
      <c r="I9893" s="4"/>
      <c r="J9893" s="4"/>
      <c r="K9893" s="4"/>
      <c r="L9893" s="4"/>
    </row>
    <row r="9894" spans="1:12" x14ac:dyDescent="0.45">
      <c r="A9894" s="5"/>
      <c r="B9894" s="5"/>
      <c r="D9894" s="1"/>
      <c r="E9894" s="1"/>
      <c r="F9894" s="1"/>
      <c r="G9894" s="1"/>
      <c r="H9894" s="4"/>
      <c r="I9894" s="4"/>
      <c r="J9894" s="4"/>
      <c r="K9894" s="4"/>
      <c r="L9894" s="4"/>
    </row>
    <row r="9895" spans="1:12" x14ac:dyDescent="0.45">
      <c r="A9895" s="5"/>
      <c r="B9895" s="5"/>
      <c r="D9895" s="1"/>
      <c r="E9895" s="1"/>
      <c r="F9895" s="1"/>
      <c r="G9895" s="1"/>
      <c r="H9895" s="4"/>
      <c r="I9895" s="4"/>
      <c r="J9895" s="4"/>
      <c r="K9895" s="4"/>
      <c r="L9895" s="4"/>
    </row>
    <row r="9896" spans="1:12" x14ac:dyDescent="0.45">
      <c r="A9896" s="5"/>
      <c r="B9896" s="5"/>
      <c r="D9896" s="1"/>
      <c r="E9896" s="1"/>
      <c r="F9896" s="1"/>
      <c r="G9896" s="1"/>
      <c r="H9896" s="4"/>
      <c r="I9896" s="4"/>
      <c r="J9896" s="4"/>
      <c r="K9896" s="4"/>
      <c r="L9896" s="4"/>
    </row>
    <row r="9897" spans="1:12" x14ac:dyDescent="0.45">
      <c r="A9897" s="5"/>
      <c r="B9897" s="5"/>
      <c r="D9897" s="1"/>
      <c r="E9897" s="1"/>
      <c r="F9897" s="1"/>
      <c r="G9897" s="1"/>
      <c r="H9897" s="4"/>
      <c r="I9897" s="4"/>
      <c r="J9897" s="4"/>
      <c r="K9897" s="4"/>
      <c r="L9897" s="4"/>
    </row>
    <row r="9898" spans="1:12" x14ac:dyDescent="0.45">
      <c r="A9898" s="5"/>
      <c r="B9898" s="5"/>
      <c r="D9898" s="1"/>
      <c r="E9898" s="1"/>
      <c r="F9898" s="1"/>
      <c r="G9898" s="1"/>
      <c r="H9898" s="4"/>
      <c r="I9898" s="4"/>
      <c r="J9898" s="4"/>
      <c r="K9898" s="4"/>
      <c r="L9898" s="4"/>
    </row>
    <row r="9899" spans="1:12" x14ac:dyDescent="0.45">
      <c r="A9899" s="5"/>
      <c r="B9899" s="5"/>
      <c r="D9899" s="1"/>
      <c r="E9899" s="1"/>
      <c r="F9899" s="1"/>
      <c r="G9899" s="1"/>
      <c r="H9899" s="4"/>
      <c r="I9899" s="4"/>
      <c r="J9899" s="4"/>
      <c r="K9899" s="4"/>
      <c r="L9899" s="4"/>
    </row>
    <row r="9900" spans="1:12" x14ac:dyDescent="0.45">
      <c r="A9900" s="5"/>
      <c r="B9900" s="5"/>
      <c r="D9900" s="1"/>
      <c r="E9900" s="1"/>
      <c r="F9900" s="1"/>
      <c r="G9900" s="1"/>
      <c r="H9900" s="4"/>
      <c r="I9900" s="4"/>
      <c r="J9900" s="4"/>
      <c r="K9900" s="4"/>
      <c r="L9900" s="4"/>
    </row>
    <row r="9901" spans="1:12" x14ac:dyDescent="0.45">
      <c r="A9901" s="5"/>
      <c r="B9901" s="5"/>
      <c r="D9901" s="1"/>
      <c r="E9901" s="1"/>
      <c r="F9901" s="1"/>
      <c r="G9901" s="1"/>
      <c r="H9901" s="4"/>
      <c r="I9901" s="4"/>
      <c r="J9901" s="4"/>
      <c r="K9901" s="4"/>
      <c r="L9901" s="4"/>
    </row>
    <row r="9902" spans="1:12" x14ac:dyDescent="0.45">
      <c r="A9902" s="5"/>
      <c r="B9902" s="5"/>
      <c r="D9902" s="1"/>
      <c r="E9902" s="1"/>
      <c r="F9902" s="1"/>
      <c r="G9902" s="1"/>
      <c r="H9902" s="4"/>
      <c r="I9902" s="4"/>
      <c r="J9902" s="4"/>
      <c r="K9902" s="4"/>
      <c r="L9902" s="4"/>
    </row>
    <row r="9903" spans="1:12" x14ac:dyDescent="0.45">
      <c r="A9903" s="5"/>
      <c r="B9903" s="5"/>
      <c r="D9903" s="1"/>
      <c r="E9903" s="1"/>
      <c r="F9903" s="1"/>
      <c r="G9903" s="1"/>
      <c r="H9903" s="4"/>
      <c r="I9903" s="4"/>
      <c r="J9903" s="4"/>
      <c r="K9903" s="4"/>
      <c r="L9903" s="4"/>
    </row>
    <row r="9904" spans="1:12" x14ac:dyDescent="0.45">
      <c r="A9904" s="5"/>
      <c r="B9904" s="5"/>
      <c r="D9904" s="1"/>
      <c r="E9904" s="1"/>
      <c r="F9904" s="1"/>
      <c r="G9904" s="1"/>
      <c r="H9904" s="4"/>
      <c r="I9904" s="4"/>
      <c r="J9904" s="4"/>
      <c r="K9904" s="4"/>
      <c r="L9904" s="4"/>
    </row>
    <row r="9905" spans="1:12" x14ac:dyDescent="0.45">
      <c r="A9905" s="5"/>
      <c r="B9905" s="5"/>
      <c r="D9905" s="1"/>
      <c r="E9905" s="1"/>
      <c r="F9905" s="1"/>
      <c r="G9905" s="1"/>
      <c r="H9905" s="4"/>
      <c r="I9905" s="4"/>
      <c r="J9905" s="4"/>
      <c r="K9905" s="4"/>
      <c r="L9905" s="4"/>
    </row>
    <row r="9906" spans="1:12" x14ac:dyDescent="0.45">
      <c r="A9906" s="5"/>
      <c r="B9906" s="5"/>
      <c r="D9906" s="1"/>
      <c r="E9906" s="1"/>
      <c r="F9906" s="1"/>
      <c r="G9906" s="1"/>
      <c r="H9906" s="4"/>
      <c r="I9906" s="4"/>
      <c r="J9906" s="4"/>
      <c r="K9906" s="4"/>
      <c r="L9906" s="4"/>
    </row>
    <row r="9907" spans="1:12" x14ac:dyDescent="0.45">
      <c r="A9907" s="5"/>
      <c r="B9907" s="5"/>
      <c r="D9907" s="1"/>
      <c r="E9907" s="1"/>
      <c r="F9907" s="1"/>
      <c r="G9907" s="1"/>
      <c r="H9907" s="4"/>
      <c r="I9907" s="4"/>
      <c r="J9907" s="4"/>
      <c r="K9907" s="4"/>
      <c r="L9907" s="4"/>
    </row>
    <row r="9908" spans="1:12" x14ac:dyDescent="0.45">
      <c r="A9908" s="5"/>
      <c r="B9908" s="5"/>
      <c r="D9908" s="1"/>
      <c r="E9908" s="1"/>
      <c r="F9908" s="1"/>
      <c r="G9908" s="1"/>
      <c r="H9908" s="4"/>
      <c r="I9908" s="4"/>
      <c r="J9908" s="4"/>
      <c r="K9908" s="4"/>
      <c r="L9908" s="4"/>
    </row>
    <row r="9909" spans="1:12" x14ac:dyDescent="0.45">
      <c r="A9909" s="5"/>
      <c r="B9909" s="5"/>
      <c r="D9909" s="1"/>
      <c r="E9909" s="1"/>
      <c r="F9909" s="1"/>
      <c r="G9909" s="1"/>
      <c r="H9909" s="4"/>
      <c r="I9909" s="4"/>
      <c r="J9909" s="4"/>
      <c r="K9909" s="4"/>
      <c r="L9909" s="4"/>
    </row>
    <row r="9910" spans="1:12" x14ac:dyDescent="0.45">
      <c r="A9910" s="5"/>
      <c r="B9910" s="5"/>
      <c r="D9910" s="1"/>
      <c r="E9910" s="1"/>
      <c r="F9910" s="1"/>
      <c r="G9910" s="1"/>
      <c r="H9910" s="4"/>
      <c r="I9910" s="4"/>
      <c r="J9910" s="4"/>
      <c r="K9910" s="4"/>
      <c r="L9910" s="4"/>
    </row>
    <row r="9911" spans="1:12" x14ac:dyDescent="0.45">
      <c r="A9911" s="5"/>
      <c r="B9911" s="5"/>
      <c r="D9911" s="1"/>
      <c r="E9911" s="1"/>
      <c r="F9911" s="1"/>
      <c r="G9911" s="1"/>
      <c r="H9911" s="4"/>
      <c r="I9911" s="4"/>
      <c r="J9911" s="4"/>
      <c r="K9911" s="4"/>
      <c r="L9911" s="4"/>
    </row>
    <row r="9912" spans="1:12" x14ac:dyDescent="0.45">
      <c r="A9912" s="5"/>
      <c r="B9912" s="5"/>
      <c r="D9912" s="1"/>
      <c r="E9912" s="1"/>
      <c r="F9912" s="1"/>
      <c r="G9912" s="1"/>
      <c r="H9912" s="4"/>
      <c r="I9912" s="4"/>
      <c r="J9912" s="4"/>
      <c r="K9912" s="4"/>
      <c r="L9912" s="4"/>
    </row>
    <row r="9913" spans="1:12" x14ac:dyDescent="0.45">
      <c r="A9913" s="5"/>
      <c r="B9913" s="5"/>
      <c r="D9913" s="1"/>
      <c r="E9913" s="1"/>
      <c r="F9913" s="1"/>
      <c r="G9913" s="1"/>
      <c r="H9913" s="4"/>
      <c r="I9913" s="4"/>
      <c r="J9913" s="4"/>
      <c r="K9913" s="4"/>
      <c r="L9913" s="4"/>
    </row>
    <row r="9914" spans="1:12" x14ac:dyDescent="0.45">
      <c r="A9914" s="5"/>
      <c r="B9914" s="5"/>
      <c r="D9914" s="1"/>
      <c r="E9914" s="1"/>
      <c r="F9914" s="1"/>
      <c r="G9914" s="1"/>
      <c r="H9914" s="4"/>
      <c r="I9914" s="4"/>
      <c r="J9914" s="4"/>
      <c r="K9914" s="4"/>
      <c r="L9914" s="4"/>
    </row>
    <row r="9915" spans="1:12" x14ac:dyDescent="0.45">
      <c r="A9915" s="5"/>
      <c r="B9915" s="5"/>
      <c r="D9915" s="1"/>
      <c r="E9915" s="1"/>
      <c r="F9915" s="1"/>
      <c r="G9915" s="1"/>
      <c r="H9915" s="4"/>
      <c r="I9915" s="4"/>
      <c r="J9915" s="4"/>
      <c r="K9915" s="4"/>
      <c r="L9915" s="4"/>
    </row>
    <row r="9916" spans="1:12" x14ac:dyDescent="0.45">
      <c r="A9916" s="5"/>
      <c r="B9916" s="5"/>
      <c r="D9916" s="1"/>
      <c r="E9916" s="1"/>
      <c r="F9916" s="1"/>
      <c r="G9916" s="1"/>
      <c r="H9916" s="4"/>
      <c r="I9916" s="4"/>
      <c r="J9916" s="4"/>
      <c r="K9916" s="4"/>
      <c r="L9916" s="4"/>
    </row>
    <row r="9917" spans="1:12" x14ac:dyDescent="0.45">
      <c r="A9917" s="5"/>
      <c r="B9917" s="5"/>
      <c r="D9917" s="1"/>
      <c r="E9917" s="1"/>
      <c r="F9917" s="1"/>
      <c r="G9917" s="1"/>
      <c r="H9917" s="4"/>
      <c r="I9917" s="4"/>
      <c r="J9917" s="4"/>
      <c r="K9917" s="4"/>
      <c r="L9917" s="4"/>
    </row>
    <row r="9918" spans="1:12" x14ac:dyDescent="0.45">
      <c r="A9918" s="5"/>
      <c r="B9918" s="5"/>
      <c r="D9918" s="1"/>
      <c r="E9918" s="1"/>
      <c r="F9918" s="1"/>
      <c r="G9918" s="1"/>
      <c r="H9918" s="4"/>
      <c r="I9918" s="4"/>
      <c r="J9918" s="4"/>
      <c r="K9918" s="4"/>
      <c r="L9918" s="4"/>
    </row>
    <row r="9919" spans="1:12" x14ac:dyDescent="0.45">
      <c r="A9919" s="5"/>
      <c r="B9919" s="5"/>
      <c r="D9919" s="1"/>
      <c r="E9919" s="1"/>
      <c r="F9919" s="1"/>
      <c r="G9919" s="1"/>
      <c r="H9919" s="4"/>
      <c r="I9919" s="4"/>
      <c r="J9919" s="4"/>
      <c r="K9919" s="4"/>
      <c r="L9919" s="4"/>
    </row>
    <row r="9920" spans="1:12" x14ac:dyDescent="0.45">
      <c r="A9920" s="5"/>
      <c r="B9920" s="5"/>
      <c r="D9920" s="1"/>
      <c r="E9920" s="1"/>
      <c r="F9920" s="1"/>
      <c r="G9920" s="1"/>
      <c r="H9920" s="4"/>
      <c r="I9920" s="4"/>
      <c r="J9920" s="4"/>
      <c r="K9920" s="4"/>
      <c r="L9920" s="4"/>
    </row>
    <row r="9921" spans="1:12" x14ac:dyDescent="0.45">
      <c r="A9921" s="5"/>
      <c r="B9921" s="5"/>
      <c r="D9921" s="1"/>
      <c r="E9921" s="1"/>
      <c r="F9921" s="1"/>
      <c r="G9921" s="1"/>
      <c r="H9921" s="4"/>
      <c r="I9921" s="4"/>
      <c r="J9921" s="4"/>
      <c r="K9921" s="4"/>
      <c r="L9921" s="4"/>
    </row>
    <row r="9922" spans="1:12" x14ac:dyDescent="0.45">
      <c r="A9922" s="5"/>
      <c r="B9922" s="5"/>
      <c r="D9922" s="1"/>
      <c r="E9922" s="1"/>
      <c r="F9922" s="1"/>
      <c r="G9922" s="1"/>
      <c r="H9922" s="4"/>
      <c r="I9922" s="4"/>
      <c r="J9922" s="4"/>
      <c r="K9922" s="4"/>
      <c r="L9922" s="4"/>
    </row>
    <row r="9923" spans="1:12" x14ac:dyDescent="0.45">
      <c r="A9923" s="5"/>
      <c r="B9923" s="5"/>
      <c r="D9923" s="1"/>
      <c r="E9923" s="1"/>
      <c r="F9923" s="1"/>
      <c r="G9923" s="1"/>
      <c r="H9923" s="4"/>
      <c r="I9923" s="4"/>
      <c r="J9923" s="4"/>
      <c r="K9923" s="4"/>
      <c r="L9923" s="4"/>
    </row>
    <row r="9924" spans="1:12" x14ac:dyDescent="0.45">
      <c r="A9924" s="5"/>
      <c r="B9924" s="5"/>
      <c r="D9924" s="1"/>
      <c r="E9924" s="1"/>
      <c r="F9924" s="1"/>
      <c r="G9924" s="1"/>
      <c r="H9924" s="4"/>
      <c r="I9924" s="4"/>
      <c r="J9924" s="4"/>
      <c r="K9924" s="4"/>
      <c r="L9924" s="4"/>
    </row>
    <row r="9925" spans="1:12" x14ac:dyDescent="0.45">
      <c r="A9925" s="5"/>
      <c r="B9925" s="5"/>
      <c r="D9925" s="1"/>
      <c r="E9925" s="1"/>
      <c r="F9925" s="1"/>
      <c r="G9925" s="1"/>
      <c r="H9925" s="4"/>
      <c r="I9925" s="4"/>
      <c r="J9925" s="4"/>
      <c r="K9925" s="4"/>
      <c r="L9925" s="4"/>
    </row>
    <row r="9926" spans="1:12" x14ac:dyDescent="0.45">
      <c r="A9926" s="5"/>
      <c r="B9926" s="5"/>
      <c r="D9926" s="1"/>
      <c r="E9926" s="1"/>
      <c r="F9926" s="1"/>
      <c r="G9926" s="1"/>
      <c r="H9926" s="4"/>
      <c r="I9926" s="4"/>
      <c r="J9926" s="4"/>
      <c r="K9926" s="4"/>
      <c r="L9926" s="4"/>
    </row>
    <row r="9927" spans="1:12" x14ac:dyDescent="0.45">
      <c r="A9927" s="5"/>
      <c r="B9927" s="5"/>
      <c r="D9927" s="1"/>
      <c r="E9927" s="1"/>
      <c r="F9927" s="1"/>
      <c r="G9927" s="1"/>
      <c r="H9927" s="4"/>
      <c r="I9927" s="4"/>
      <c r="J9927" s="4"/>
      <c r="K9927" s="4"/>
      <c r="L9927" s="4"/>
    </row>
    <row r="9928" spans="1:12" x14ac:dyDescent="0.45">
      <c r="A9928" s="5"/>
      <c r="B9928" s="5"/>
      <c r="D9928" s="1"/>
      <c r="E9928" s="1"/>
      <c r="F9928" s="1"/>
      <c r="G9928" s="1"/>
      <c r="H9928" s="4"/>
      <c r="I9928" s="4"/>
      <c r="J9928" s="4"/>
      <c r="K9928" s="4"/>
      <c r="L9928" s="4"/>
    </row>
    <row r="9929" spans="1:12" x14ac:dyDescent="0.45">
      <c r="A9929" s="5"/>
      <c r="B9929" s="5"/>
      <c r="D9929" s="1"/>
      <c r="E9929" s="1"/>
      <c r="F9929" s="1"/>
      <c r="G9929" s="1"/>
      <c r="H9929" s="4"/>
      <c r="I9929" s="4"/>
      <c r="J9929" s="4"/>
      <c r="K9929" s="4"/>
      <c r="L9929" s="4"/>
    </row>
    <row r="9930" spans="1:12" x14ac:dyDescent="0.45">
      <c r="A9930" s="5"/>
      <c r="B9930" s="5"/>
      <c r="D9930" s="1"/>
      <c r="E9930" s="1"/>
      <c r="F9930" s="1"/>
      <c r="G9930" s="1"/>
      <c r="H9930" s="4"/>
      <c r="I9930" s="4"/>
      <c r="J9930" s="4"/>
      <c r="K9930" s="4"/>
      <c r="L9930" s="4"/>
    </row>
    <row r="9931" spans="1:12" x14ac:dyDescent="0.45">
      <c r="A9931" s="5"/>
      <c r="B9931" s="5"/>
      <c r="D9931" s="1"/>
      <c r="E9931" s="1"/>
      <c r="F9931" s="1"/>
      <c r="G9931" s="1"/>
      <c r="H9931" s="4"/>
      <c r="I9931" s="4"/>
      <c r="J9931" s="4"/>
      <c r="K9931" s="4"/>
      <c r="L9931" s="4"/>
    </row>
    <row r="9932" spans="1:12" x14ac:dyDescent="0.45">
      <c r="A9932" s="5"/>
      <c r="B9932" s="5"/>
      <c r="D9932" s="1"/>
      <c r="E9932" s="1"/>
      <c r="F9932" s="1"/>
      <c r="G9932" s="1"/>
      <c r="H9932" s="4"/>
      <c r="I9932" s="4"/>
      <c r="J9932" s="4"/>
      <c r="K9932" s="4"/>
      <c r="L9932" s="4"/>
    </row>
    <row r="9933" spans="1:12" x14ac:dyDescent="0.45">
      <c r="A9933" s="5"/>
      <c r="B9933" s="5"/>
      <c r="D9933" s="1"/>
      <c r="E9933" s="1"/>
      <c r="F9933" s="1"/>
      <c r="G9933" s="1"/>
      <c r="H9933" s="4"/>
      <c r="I9933" s="4"/>
      <c r="J9933" s="4"/>
      <c r="K9933" s="4"/>
      <c r="L9933" s="4"/>
    </row>
    <row r="9934" spans="1:12" x14ac:dyDescent="0.45">
      <c r="A9934" s="5"/>
      <c r="B9934" s="5"/>
      <c r="D9934" s="1"/>
      <c r="E9934" s="1"/>
      <c r="F9934" s="1"/>
      <c r="G9934" s="1"/>
      <c r="H9934" s="4"/>
      <c r="I9934" s="4"/>
      <c r="J9934" s="4"/>
      <c r="K9934" s="4"/>
      <c r="L9934" s="4"/>
    </row>
    <row r="9935" spans="1:12" x14ac:dyDescent="0.45">
      <c r="A9935" s="5"/>
      <c r="B9935" s="5"/>
      <c r="D9935" s="1"/>
      <c r="E9935" s="1"/>
      <c r="F9935" s="1"/>
      <c r="G9935" s="1"/>
      <c r="H9935" s="4"/>
      <c r="I9935" s="4"/>
      <c r="J9935" s="4"/>
      <c r="K9935" s="4"/>
      <c r="L9935" s="4"/>
    </row>
    <row r="9936" spans="1:12" x14ac:dyDescent="0.45">
      <c r="A9936" s="5"/>
      <c r="B9936" s="5"/>
      <c r="D9936" s="1"/>
      <c r="E9936" s="1"/>
      <c r="F9936" s="1"/>
      <c r="G9936" s="1"/>
      <c r="H9936" s="4"/>
      <c r="I9936" s="4"/>
      <c r="J9936" s="4"/>
      <c r="K9936" s="4"/>
      <c r="L9936" s="4"/>
    </row>
    <row r="9937" spans="1:12" x14ac:dyDescent="0.45">
      <c r="A9937" s="5"/>
      <c r="B9937" s="5"/>
      <c r="D9937" s="1"/>
      <c r="E9937" s="1"/>
      <c r="F9937" s="1"/>
      <c r="G9937" s="1"/>
      <c r="H9937" s="4"/>
      <c r="I9937" s="4"/>
      <c r="J9937" s="4"/>
      <c r="K9937" s="4"/>
      <c r="L9937" s="4"/>
    </row>
    <row r="9938" spans="1:12" x14ac:dyDescent="0.45">
      <c r="A9938" s="5"/>
      <c r="B9938" s="5"/>
      <c r="D9938" s="1"/>
      <c r="E9938" s="1"/>
      <c r="F9938" s="1"/>
      <c r="G9938" s="1"/>
      <c r="H9938" s="4"/>
      <c r="I9938" s="4"/>
      <c r="J9938" s="4"/>
      <c r="K9938" s="4"/>
      <c r="L9938" s="4"/>
    </row>
    <row r="9939" spans="1:12" x14ac:dyDescent="0.45">
      <c r="A9939" s="5"/>
      <c r="B9939" s="5"/>
      <c r="D9939" s="1"/>
      <c r="E9939" s="1"/>
      <c r="F9939" s="1"/>
      <c r="G9939" s="1"/>
      <c r="H9939" s="4"/>
      <c r="I9939" s="4"/>
      <c r="J9939" s="4"/>
      <c r="K9939" s="4"/>
      <c r="L9939" s="4"/>
    </row>
    <row r="9940" spans="1:12" x14ac:dyDescent="0.45">
      <c r="A9940" s="5"/>
      <c r="B9940" s="5"/>
      <c r="D9940" s="1"/>
      <c r="E9940" s="1"/>
      <c r="F9940" s="1"/>
      <c r="G9940" s="1"/>
      <c r="H9940" s="4"/>
      <c r="I9940" s="4"/>
      <c r="J9940" s="4"/>
      <c r="K9940" s="4"/>
      <c r="L9940" s="4"/>
    </row>
    <row r="9941" spans="1:12" x14ac:dyDescent="0.45">
      <c r="A9941" s="5"/>
      <c r="B9941" s="5"/>
      <c r="D9941" s="1"/>
      <c r="E9941" s="1"/>
      <c r="F9941" s="1"/>
      <c r="G9941" s="1"/>
      <c r="H9941" s="4"/>
      <c r="I9941" s="4"/>
      <c r="J9941" s="4"/>
      <c r="K9941" s="4"/>
      <c r="L9941" s="4"/>
    </row>
    <row r="9942" spans="1:12" x14ac:dyDescent="0.45">
      <c r="A9942" s="5"/>
      <c r="B9942" s="5"/>
      <c r="D9942" s="1"/>
      <c r="E9942" s="1"/>
      <c r="F9942" s="1"/>
      <c r="G9942" s="1"/>
      <c r="H9942" s="4"/>
      <c r="I9942" s="4"/>
      <c r="J9942" s="4"/>
      <c r="K9942" s="4"/>
      <c r="L9942" s="4"/>
    </row>
    <row r="9943" spans="1:12" x14ac:dyDescent="0.45">
      <c r="A9943" s="5"/>
      <c r="B9943" s="5"/>
      <c r="D9943" s="1"/>
      <c r="E9943" s="1"/>
      <c r="F9943" s="1"/>
      <c r="G9943" s="1"/>
      <c r="H9943" s="4"/>
      <c r="I9943" s="4"/>
      <c r="J9943" s="4"/>
      <c r="K9943" s="4"/>
      <c r="L9943" s="4"/>
    </row>
    <row r="9944" spans="1:12" x14ac:dyDescent="0.45">
      <c r="A9944" s="5"/>
      <c r="B9944" s="5"/>
      <c r="D9944" s="1"/>
      <c r="E9944" s="1"/>
      <c r="F9944" s="1"/>
      <c r="G9944" s="1"/>
      <c r="H9944" s="4"/>
      <c r="I9944" s="4"/>
      <c r="J9944" s="4"/>
      <c r="K9944" s="4"/>
      <c r="L9944" s="4"/>
    </row>
    <row r="9945" spans="1:12" x14ac:dyDescent="0.45">
      <c r="A9945" s="5"/>
      <c r="B9945" s="5"/>
      <c r="D9945" s="1"/>
      <c r="E9945" s="1"/>
      <c r="F9945" s="1"/>
      <c r="G9945" s="1"/>
      <c r="H9945" s="4"/>
      <c r="I9945" s="4"/>
      <c r="J9945" s="4"/>
      <c r="K9945" s="4"/>
      <c r="L9945" s="4"/>
    </row>
    <row r="9946" spans="1:12" x14ac:dyDescent="0.45">
      <c r="A9946" s="5"/>
      <c r="B9946" s="5"/>
      <c r="D9946" s="1"/>
      <c r="E9946" s="1"/>
      <c r="F9946" s="1"/>
      <c r="G9946" s="1"/>
      <c r="H9946" s="4"/>
      <c r="I9946" s="4"/>
      <c r="J9946" s="4"/>
      <c r="K9946" s="4"/>
      <c r="L9946" s="4"/>
    </row>
    <row r="9947" spans="1:12" x14ac:dyDescent="0.45">
      <c r="A9947" s="5"/>
      <c r="B9947" s="5"/>
      <c r="D9947" s="1"/>
      <c r="E9947" s="1"/>
      <c r="F9947" s="1"/>
      <c r="G9947" s="1"/>
      <c r="H9947" s="4"/>
      <c r="I9947" s="4"/>
      <c r="J9947" s="4"/>
      <c r="K9947" s="4"/>
      <c r="L9947" s="4"/>
    </row>
    <row r="9948" spans="1:12" x14ac:dyDescent="0.45">
      <c r="A9948" s="5"/>
      <c r="B9948" s="5"/>
      <c r="D9948" s="1"/>
      <c r="E9948" s="1"/>
      <c r="F9948" s="1"/>
      <c r="G9948" s="1"/>
      <c r="H9948" s="4"/>
      <c r="I9948" s="4"/>
      <c r="J9948" s="4"/>
      <c r="K9948" s="4"/>
      <c r="L9948" s="4"/>
    </row>
    <row r="9949" spans="1:12" x14ac:dyDescent="0.45">
      <c r="A9949" s="5"/>
      <c r="B9949" s="5"/>
      <c r="D9949" s="1"/>
      <c r="E9949" s="1"/>
      <c r="F9949" s="1"/>
      <c r="G9949" s="1"/>
      <c r="H9949" s="4"/>
      <c r="I9949" s="4"/>
      <c r="J9949" s="4"/>
      <c r="K9949" s="4"/>
      <c r="L9949" s="4"/>
    </row>
    <row r="9950" spans="1:12" x14ac:dyDescent="0.45">
      <c r="A9950" s="5"/>
      <c r="B9950" s="5"/>
      <c r="D9950" s="1"/>
      <c r="E9950" s="1"/>
      <c r="F9950" s="1"/>
      <c r="G9950" s="1"/>
      <c r="H9950" s="4"/>
      <c r="I9950" s="4"/>
      <c r="J9950" s="4"/>
      <c r="K9950" s="4"/>
      <c r="L9950" s="4"/>
    </row>
    <row r="9951" spans="1:12" x14ac:dyDescent="0.45">
      <c r="A9951" s="5"/>
      <c r="B9951" s="5"/>
      <c r="D9951" s="1"/>
      <c r="E9951" s="1"/>
      <c r="F9951" s="1"/>
      <c r="G9951" s="1"/>
      <c r="H9951" s="4"/>
      <c r="I9951" s="4"/>
      <c r="J9951" s="4"/>
      <c r="K9951" s="4"/>
      <c r="L9951" s="4"/>
    </row>
    <row r="9952" spans="1:12" x14ac:dyDescent="0.45">
      <c r="A9952" s="5"/>
      <c r="B9952" s="5"/>
      <c r="D9952" s="1"/>
      <c r="E9952" s="1"/>
      <c r="F9952" s="1"/>
      <c r="G9952" s="1"/>
      <c r="H9952" s="4"/>
      <c r="I9952" s="4"/>
      <c r="J9952" s="4"/>
      <c r="K9952" s="4"/>
      <c r="L9952" s="4"/>
    </row>
    <row r="9953" spans="1:12" x14ac:dyDescent="0.45">
      <c r="A9953" s="5"/>
      <c r="B9953" s="5"/>
      <c r="D9953" s="1"/>
      <c r="E9953" s="1"/>
      <c r="F9953" s="1"/>
      <c r="G9953" s="1"/>
      <c r="H9953" s="4"/>
      <c r="I9953" s="4"/>
      <c r="J9953" s="4"/>
      <c r="K9953" s="4"/>
      <c r="L9953" s="4"/>
    </row>
    <row r="9954" spans="1:12" x14ac:dyDescent="0.45">
      <c r="A9954" s="5"/>
      <c r="B9954" s="5"/>
      <c r="D9954" s="1"/>
      <c r="E9954" s="1"/>
      <c r="F9954" s="1"/>
      <c r="G9954" s="1"/>
      <c r="H9954" s="4"/>
      <c r="I9954" s="4"/>
      <c r="J9954" s="4"/>
      <c r="K9954" s="4"/>
      <c r="L9954" s="4"/>
    </row>
    <row r="9955" spans="1:12" x14ac:dyDescent="0.45">
      <c r="A9955" s="5"/>
      <c r="B9955" s="5"/>
      <c r="D9955" s="1"/>
      <c r="E9955" s="1"/>
      <c r="F9955" s="1"/>
      <c r="G9955" s="1"/>
      <c r="H9955" s="4"/>
      <c r="I9955" s="4"/>
      <c r="J9955" s="4"/>
      <c r="K9955" s="4"/>
      <c r="L9955" s="4"/>
    </row>
    <row r="9956" spans="1:12" x14ac:dyDescent="0.45">
      <c r="A9956" s="5"/>
      <c r="B9956" s="5"/>
      <c r="D9956" s="1"/>
      <c r="E9956" s="1"/>
      <c r="F9956" s="1"/>
      <c r="G9956" s="1"/>
      <c r="H9956" s="4"/>
      <c r="I9956" s="4"/>
      <c r="J9956" s="4"/>
      <c r="K9956" s="4"/>
      <c r="L9956" s="4"/>
    </row>
    <row r="9957" spans="1:12" x14ac:dyDescent="0.45">
      <c r="A9957" s="5"/>
      <c r="B9957" s="5"/>
      <c r="D9957" s="1"/>
      <c r="E9957" s="1"/>
      <c r="F9957" s="1"/>
      <c r="G9957" s="1"/>
      <c r="H9957" s="4"/>
      <c r="I9957" s="4"/>
      <c r="J9957" s="4"/>
      <c r="K9957" s="4"/>
      <c r="L9957" s="4"/>
    </row>
    <row r="9958" spans="1:12" x14ac:dyDescent="0.45">
      <c r="A9958" s="5"/>
      <c r="B9958" s="5"/>
      <c r="D9958" s="1"/>
      <c r="E9958" s="1"/>
      <c r="F9958" s="1"/>
      <c r="G9958" s="1"/>
      <c r="H9958" s="4"/>
      <c r="I9958" s="4"/>
      <c r="J9958" s="4"/>
      <c r="K9958" s="4"/>
      <c r="L9958" s="4"/>
    </row>
    <row r="9959" spans="1:12" x14ac:dyDescent="0.45">
      <c r="A9959" s="5"/>
      <c r="B9959" s="5"/>
      <c r="D9959" s="1"/>
      <c r="E9959" s="1"/>
      <c r="F9959" s="1"/>
      <c r="G9959" s="1"/>
      <c r="H9959" s="4"/>
      <c r="I9959" s="4"/>
      <c r="J9959" s="4"/>
      <c r="K9959" s="4"/>
      <c r="L9959" s="4"/>
    </row>
    <row r="9960" spans="1:12" x14ac:dyDescent="0.45">
      <c r="A9960" s="5"/>
      <c r="B9960" s="5"/>
      <c r="D9960" s="1"/>
      <c r="E9960" s="1"/>
      <c r="F9960" s="1"/>
      <c r="G9960" s="1"/>
      <c r="H9960" s="4"/>
      <c r="I9960" s="4"/>
      <c r="J9960" s="4"/>
      <c r="K9960" s="4"/>
      <c r="L9960" s="4"/>
    </row>
    <row r="9961" spans="1:12" x14ac:dyDescent="0.45">
      <c r="A9961" s="5"/>
      <c r="B9961" s="5"/>
      <c r="D9961" s="1"/>
      <c r="E9961" s="1"/>
      <c r="F9961" s="1"/>
      <c r="G9961" s="1"/>
      <c r="H9961" s="4"/>
      <c r="I9961" s="4"/>
      <c r="J9961" s="4"/>
      <c r="K9961" s="4"/>
      <c r="L9961" s="4"/>
    </row>
    <row r="9962" spans="1:12" x14ac:dyDescent="0.45">
      <c r="A9962" s="5"/>
      <c r="B9962" s="5"/>
      <c r="D9962" s="1"/>
      <c r="E9962" s="1"/>
      <c r="F9962" s="1"/>
      <c r="G9962" s="1"/>
      <c r="H9962" s="4"/>
      <c r="I9962" s="4"/>
      <c r="J9962" s="4"/>
      <c r="K9962" s="4"/>
      <c r="L9962" s="4"/>
    </row>
    <row r="9963" spans="1:12" x14ac:dyDescent="0.45">
      <c r="A9963" s="5"/>
      <c r="B9963" s="5"/>
      <c r="D9963" s="1"/>
      <c r="E9963" s="1"/>
      <c r="F9963" s="1"/>
      <c r="G9963" s="1"/>
      <c r="H9963" s="4"/>
      <c r="I9963" s="4"/>
      <c r="J9963" s="4"/>
      <c r="K9963" s="4"/>
      <c r="L9963" s="4"/>
    </row>
    <row r="9964" spans="1:12" x14ac:dyDescent="0.45">
      <c r="A9964" s="5"/>
      <c r="B9964" s="5"/>
      <c r="D9964" s="1"/>
      <c r="E9964" s="1"/>
      <c r="F9964" s="1"/>
      <c r="G9964" s="1"/>
      <c r="H9964" s="4"/>
      <c r="I9964" s="4"/>
      <c r="J9964" s="4"/>
      <c r="K9964" s="4"/>
      <c r="L9964" s="4"/>
    </row>
    <row r="9965" spans="1:12" x14ac:dyDescent="0.45">
      <c r="A9965" s="5"/>
      <c r="B9965" s="5"/>
      <c r="D9965" s="1"/>
      <c r="E9965" s="1"/>
      <c r="F9965" s="1"/>
      <c r="G9965" s="1"/>
      <c r="H9965" s="4"/>
      <c r="I9965" s="4"/>
      <c r="J9965" s="4"/>
      <c r="K9965" s="4"/>
      <c r="L9965" s="4"/>
    </row>
    <row r="9966" spans="1:12" x14ac:dyDescent="0.45">
      <c r="A9966" s="5"/>
      <c r="B9966" s="5"/>
      <c r="D9966" s="1"/>
      <c r="E9966" s="1"/>
      <c r="F9966" s="1"/>
      <c r="G9966" s="1"/>
      <c r="H9966" s="4"/>
      <c r="I9966" s="4"/>
      <c r="J9966" s="4"/>
      <c r="K9966" s="4"/>
      <c r="L9966" s="4"/>
    </row>
    <row r="9967" spans="1:12" x14ac:dyDescent="0.45">
      <c r="A9967" s="5"/>
      <c r="B9967" s="5"/>
      <c r="D9967" s="1"/>
      <c r="E9967" s="1"/>
      <c r="F9967" s="1"/>
      <c r="G9967" s="1"/>
      <c r="H9967" s="4"/>
      <c r="I9967" s="4"/>
      <c r="J9967" s="4"/>
      <c r="K9967" s="4"/>
      <c r="L9967" s="4"/>
    </row>
    <row r="9968" spans="1:12" x14ac:dyDescent="0.45">
      <c r="A9968" s="5"/>
      <c r="B9968" s="5"/>
      <c r="D9968" s="1"/>
      <c r="E9968" s="1"/>
      <c r="F9968" s="1"/>
      <c r="G9968" s="1"/>
      <c r="H9968" s="4"/>
      <c r="I9968" s="4"/>
      <c r="J9968" s="4"/>
      <c r="K9968" s="4"/>
      <c r="L9968" s="4"/>
    </row>
    <row r="9969" spans="1:12" x14ac:dyDescent="0.45">
      <c r="A9969" s="5"/>
      <c r="B9969" s="5"/>
      <c r="D9969" s="1"/>
      <c r="E9969" s="1"/>
      <c r="F9969" s="1"/>
      <c r="G9969" s="1"/>
      <c r="H9969" s="4"/>
      <c r="I9969" s="4"/>
      <c r="J9969" s="4"/>
      <c r="K9969" s="4"/>
      <c r="L9969" s="4"/>
    </row>
    <row r="9970" spans="1:12" x14ac:dyDescent="0.45">
      <c r="A9970" s="5"/>
      <c r="B9970" s="5"/>
      <c r="D9970" s="1"/>
      <c r="E9970" s="1"/>
      <c r="F9970" s="1"/>
      <c r="G9970" s="1"/>
      <c r="H9970" s="4"/>
      <c r="I9970" s="4"/>
      <c r="J9970" s="4"/>
      <c r="K9970" s="4"/>
      <c r="L9970" s="4"/>
    </row>
    <row r="9971" spans="1:12" x14ac:dyDescent="0.45">
      <c r="A9971" s="5"/>
      <c r="B9971" s="5"/>
      <c r="D9971" s="1"/>
      <c r="E9971" s="1"/>
      <c r="F9971" s="1"/>
      <c r="G9971" s="1"/>
      <c r="H9971" s="4"/>
      <c r="I9971" s="4"/>
      <c r="J9971" s="4"/>
      <c r="K9971" s="4"/>
      <c r="L9971" s="4"/>
    </row>
    <row r="9972" spans="1:12" x14ac:dyDescent="0.45">
      <c r="A9972" s="5"/>
      <c r="B9972" s="5"/>
      <c r="D9972" s="1"/>
      <c r="E9972" s="1"/>
      <c r="F9972" s="1"/>
      <c r="G9972" s="1"/>
      <c r="H9972" s="4"/>
      <c r="I9972" s="4"/>
      <c r="J9972" s="4"/>
      <c r="K9972" s="4"/>
      <c r="L9972" s="4"/>
    </row>
    <row r="9973" spans="1:12" x14ac:dyDescent="0.45">
      <c r="A9973" s="5"/>
      <c r="B9973" s="5"/>
      <c r="D9973" s="1"/>
      <c r="E9973" s="1"/>
      <c r="F9973" s="1"/>
      <c r="G9973" s="1"/>
      <c r="H9973" s="4"/>
      <c r="I9973" s="4"/>
      <c r="J9973" s="4"/>
      <c r="K9973" s="4"/>
      <c r="L9973" s="4"/>
    </row>
    <row r="9974" spans="1:12" x14ac:dyDescent="0.45">
      <c r="A9974" s="5"/>
      <c r="B9974" s="5"/>
      <c r="D9974" s="1"/>
      <c r="E9974" s="1"/>
      <c r="F9974" s="1"/>
      <c r="G9974" s="1"/>
      <c r="H9974" s="4"/>
      <c r="I9974" s="4"/>
      <c r="J9974" s="4"/>
      <c r="K9974" s="4"/>
      <c r="L9974" s="4"/>
    </row>
    <row r="9975" spans="1:12" x14ac:dyDescent="0.45">
      <c r="A9975" s="5"/>
      <c r="B9975" s="5"/>
      <c r="D9975" s="1"/>
      <c r="E9975" s="1"/>
      <c r="F9975" s="1"/>
      <c r="G9975" s="1"/>
      <c r="H9975" s="4"/>
      <c r="I9975" s="4"/>
      <c r="J9975" s="4"/>
      <c r="K9975" s="4"/>
      <c r="L9975" s="4"/>
    </row>
    <row r="9976" spans="1:12" x14ac:dyDescent="0.45">
      <c r="A9976" s="5"/>
      <c r="B9976" s="5"/>
      <c r="D9976" s="1"/>
      <c r="E9976" s="1"/>
      <c r="F9976" s="1"/>
      <c r="G9976" s="1"/>
      <c r="H9976" s="4"/>
      <c r="I9976" s="4"/>
      <c r="J9976" s="4"/>
      <c r="K9976" s="4"/>
      <c r="L9976" s="4"/>
    </row>
    <row r="9977" spans="1:12" x14ac:dyDescent="0.45">
      <c r="A9977" s="5"/>
      <c r="B9977" s="5"/>
      <c r="D9977" s="1"/>
      <c r="E9977" s="1"/>
      <c r="F9977" s="1"/>
      <c r="G9977" s="1"/>
      <c r="H9977" s="4"/>
      <c r="I9977" s="4"/>
      <c r="J9977" s="4"/>
      <c r="K9977" s="4"/>
      <c r="L9977" s="4"/>
    </row>
    <row r="9978" spans="1:12" x14ac:dyDescent="0.45">
      <c r="A9978" s="5"/>
      <c r="B9978" s="5"/>
      <c r="D9978" s="1"/>
      <c r="E9978" s="1"/>
      <c r="F9978" s="1"/>
      <c r="G9978" s="1"/>
      <c r="H9978" s="4"/>
      <c r="I9978" s="4"/>
      <c r="J9978" s="4"/>
      <c r="K9978" s="4"/>
      <c r="L9978" s="4"/>
    </row>
    <row r="9979" spans="1:12" x14ac:dyDescent="0.45">
      <c r="A9979" s="5"/>
      <c r="B9979" s="5"/>
      <c r="D9979" s="1"/>
      <c r="E9979" s="1"/>
      <c r="F9979" s="1"/>
      <c r="G9979" s="1"/>
      <c r="H9979" s="4"/>
      <c r="I9979" s="4"/>
      <c r="J9979" s="4"/>
      <c r="K9979" s="4"/>
      <c r="L9979" s="4"/>
    </row>
    <row r="9980" spans="1:12" x14ac:dyDescent="0.45">
      <c r="A9980" s="5"/>
      <c r="B9980" s="5"/>
      <c r="D9980" s="1"/>
      <c r="E9980" s="1"/>
      <c r="F9980" s="1"/>
      <c r="G9980" s="1"/>
      <c r="H9980" s="4"/>
      <c r="I9980" s="4"/>
      <c r="J9980" s="4"/>
      <c r="K9980" s="4"/>
      <c r="L9980" s="4"/>
    </row>
    <row r="9981" spans="1:12" x14ac:dyDescent="0.45">
      <c r="A9981" s="5"/>
      <c r="B9981" s="5"/>
      <c r="D9981" s="1"/>
      <c r="E9981" s="1"/>
      <c r="F9981" s="1"/>
      <c r="G9981" s="1"/>
      <c r="H9981" s="4"/>
      <c r="I9981" s="4"/>
      <c r="J9981" s="4"/>
      <c r="K9981" s="4"/>
      <c r="L9981" s="4"/>
    </row>
    <row r="9982" spans="1:12" x14ac:dyDescent="0.45">
      <c r="A9982" s="5"/>
      <c r="B9982" s="5"/>
      <c r="D9982" s="1"/>
      <c r="E9982" s="1"/>
      <c r="F9982" s="1"/>
      <c r="G9982" s="1"/>
      <c r="H9982" s="4"/>
      <c r="I9982" s="4"/>
      <c r="J9982" s="4"/>
      <c r="K9982" s="4"/>
      <c r="L9982" s="4"/>
    </row>
    <row r="9983" spans="1:12" x14ac:dyDescent="0.45">
      <c r="A9983" s="5"/>
      <c r="B9983" s="5"/>
      <c r="D9983" s="1"/>
      <c r="E9983" s="1"/>
      <c r="F9983" s="1"/>
      <c r="G9983" s="1"/>
      <c r="H9983" s="4"/>
      <c r="I9983" s="4"/>
      <c r="J9983" s="4"/>
      <c r="K9983" s="4"/>
      <c r="L9983" s="4"/>
    </row>
    <row r="9984" spans="1:12" x14ac:dyDescent="0.45">
      <c r="A9984" s="5"/>
      <c r="B9984" s="5"/>
      <c r="D9984" s="1"/>
      <c r="E9984" s="1"/>
      <c r="F9984" s="1"/>
      <c r="G9984" s="1"/>
      <c r="H9984" s="4"/>
      <c r="I9984" s="4"/>
      <c r="J9984" s="4"/>
      <c r="K9984" s="4"/>
      <c r="L9984" s="4"/>
    </row>
    <row r="9985" spans="1:12" x14ac:dyDescent="0.45">
      <c r="A9985" s="5"/>
      <c r="B9985" s="5"/>
      <c r="D9985" s="1"/>
      <c r="E9985" s="1"/>
      <c r="F9985" s="1"/>
      <c r="G9985" s="1"/>
      <c r="H9985" s="4"/>
      <c r="I9985" s="4"/>
      <c r="J9985" s="4"/>
      <c r="K9985" s="4"/>
      <c r="L9985" s="4"/>
    </row>
    <row r="9986" spans="1:12" x14ac:dyDescent="0.45">
      <c r="A9986" s="5"/>
      <c r="B9986" s="5"/>
      <c r="D9986" s="1"/>
      <c r="E9986" s="1"/>
      <c r="F9986" s="1"/>
      <c r="G9986" s="1"/>
      <c r="H9986" s="4"/>
      <c r="I9986" s="4"/>
      <c r="J9986" s="4"/>
      <c r="K9986" s="4"/>
      <c r="L9986" s="4"/>
    </row>
    <row r="9987" spans="1:12" x14ac:dyDescent="0.45">
      <c r="A9987" s="5"/>
      <c r="B9987" s="5"/>
      <c r="D9987" s="1"/>
      <c r="E9987" s="1"/>
      <c r="F9987" s="1"/>
      <c r="G9987" s="1"/>
      <c r="H9987" s="4"/>
      <c r="I9987" s="4"/>
      <c r="J9987" s="4"/>
      <c r="K9987" s="4"/>
      <c r="L9987" s="4"/>
    </row>
    <row r="9988" spans="1:12" x14ac:dyDescent="0.45">
      <c r="A9988" s="5"/>
      <c r="B9988" s="5"/>
      <c r="D9988" s="1"/>
      <c r="E9988" s="1"/>
      <c r="F9988" s="1"/>
      <c r="G9988" s="1"/>
      <c r="H9988" s="4"/>
      <c r="I9988" s="4"/>
      <c r="J9988" s="4"/>
      <c r="K9988" s="4"/>
      <c r="L9988" s="4"/>
    </row>
    <row r="9989" spans="1:12" x14ac:dyDescent="0.45">
      <c r="A9989" s="5"/>
      <c r="B9989" s="5"/>
      <c r="D9989" s="1"/>
      <c r="E9989" s="1"/>
      <c r="F9989" s="1"/>
      <c r="G9989" s="1"/>
      <c r="H9989" s="4"/>
      <c r="I9989" s="4"/>
      <c r="J9989" s="4"/>
      <c r="K9989" s="4"/>
      <c r="L9989" s="4"/>
    </row>
    <row r="9990" spans="1:12" x14ac:dyDescent="0.45">
      <c r="A9990" s="5"/>
      <c r="B9990" s="5"/>
      <c r="D9990" s="1"/>
      <c r="E9990" s="1"/>
      <c r="F9990" s="1"/>
      <c r="G9990" s="1"/>
      <c r="H9990" s="4"/>
      <c r="I9990" s="4"/>
      <c r="J9990" s="4"/>
      <c r="K9990" s="4"/>
      <c r="L9990" s="4"/>
    </row>
    <row r="9991" spans="1:12" x14ac:dyDescent="0.45">
      <c r="A9991" s="5"/>
      <c r="B9991" s="5"/>
      <c r="D9991" s="1"/>
      <c r="E9991" s="1"/>
      <c r="F9991" s="1"/>
      <c r="G9991" s="1"/>
      <c r="H9991" s="4"/>
      <c r="I9991" s="4"/>
      <c r="J9991" s="4"/>
      <c r="K9991" s="4"/>
      <c r="L9991" s="4"/>
    </row>
    <row r="9992" spans="1:12" x14ac:dyDescent="0.45">
      <c r="A9992" s="5"/>
      <c r="B9992" s="5"/>
      <c r="D9992" s="1"/>
      <c r="E9992" s="1"/>
      <c r="F9992" s="1"/>
      <c r="G9992" s="1"/>
      <c r="H9992" s="4"/>
      <c r="I9992" s="4"/>
      <c r="J9992" s="4"/>
      <c r="K9992" s="4"/>
      <c r="L9992" s="4"/>
    </row>
    <row r="9993" spans="1:12" x14ac:dyDescent="0.45">
      <c r="A9993" s="5"/>
      <c r="B9993" s="5"/>
      <c r="D9993" s="1"/>
      <c r="E9993" s="1"/>
      <c r="F9993" s="1"/>
      <c r="G9993" s="1"/>
      <c r="H9993" s="4"/>
      <c r="I9993" s="4"/>
      <c r="J9993" s="4"/>
      <c r="K9993" s="4"/>
      <c r="L9993" s="4"/>
    </row>
    <row r="9994" spans="1:12" x14ac:dyDescent="0.45">
      <c r="A9994" s="5"/>
      <c r="B9994" s="5"/>
      <c r="D9994" s="1"/>
      <c r="E9994" s="1"/>
      <c r="F9994" s="1"/>
      <c r="G9994" s="1"/>
      <c r="H9994" s="4"/>
      <c r="I9994" s="4"/>
      <c r="J9994" s="4"/>
      <c r="K9994" s="4"/>
      <c r="L9994" s="4"/>
    </row>
    <row r="9995" spans="1:12" x14ac:dyDescent="0.45">
      <c r="A9995" s="5"/>
      <c r="B9995" s="5"/>
      <c r="D9995" s="1"/>
      <c r="E9995" s="1"/>
      <c r="F9995" s="1"/>
      <c r="G9995" s="1"/>
      <c r="H9995" s="4"/>
      <c r="I9995" s="4"/>
      <c r="J9995" s="4"/>
      <c r="K9995" s="4"/>
      <c r="L9995" s="4"/>
    </row>
    <row r="9996" spans="1:12" x14ac:dyDescent="0.45">
      <c r="A9996" s="5"/>
      <c r="B9996" s="5"/>
      <c r="D9996" s="1"/>
      <c r="E9996" s="1"/>
      <c r="F9996" s="1"/>
      <c r="G9996" s="1"/>
      <c r="H9996" s="4"/>
      <c r="I9996" s="4"/>
      <c r="J9996" s="4"/>
      <c r="K9996" s="4"/>
      <c r="L9996" s="4"/>
    </row>
    <row r="9997" spans="1:12" x14ac:dyDescent="0.45">
      <c r="A9997" s="5"/>
      <c r="B9997" s="5"/>
      <c r="D9997" s="1"/>
      <c r="E9997" s="1"/>
      <c r="F9997" s="1"/>
      <c r="G9997" s="1"/>
      <c r="H9997" s="4"/>
      <c r="I9997" s="4"/>
      <c r="J9997" s="4"/>
      <c r="K9997" s="4"/>
      <c r="L9997" s="4"/>
    </row>
    <row r="9998" spans="1:12" x14ac:dyDescent="0.45">
      <c r="A9998" s="5"/>
      <c r="B9998" s="5"/>
      <c r="D9998" s="1"/>
      <c r="E9998" s="1"/>
      <c r="F9998" s="1"/>
      <c r="G9998" s="1"/>
      <c r="H9998" s="4"/>
      <c r="I9998" s="4"/>
      <c r="J9998" s="4"/>
      <c r="K9998" s="4"/>
      <c r="L9998" s="4"/>
    </row>
    <row r="9999" spans="1:12" x14ac:dyDescent="0.45">
      <c r="A9999" s="5"/>
      <c r="B9999" s="5"/>
      <c r="D9999" s="1"/>
      <c r="E9999" s="1"/>
      <c r="F9999" s="1"/>
      <c r="G9999" s="1"/>
      <c r="H9999" s="4"/>
      <c r="I9999" s="4"/>
      <c r="J9999" s="4"/>
      <c r="K9999" s="4"/>
      <c r="L9999" s="4"/>
    </row>
    <row r="10000" spans="1:12" x14ac:dyDescent="0.45">
      <c r="A10000" s="5"/>
      <c r="B10000" s="5"/>
      <c r="D10000" s="1"/>
      <c r="E10000" s="1"/>
      <c r="F10000" s="1"/>
      <c r="G10000" s="1"/>
      <c r="H10000" s="4"/>
      <c r="I10000" s="4"/>
      <c r="J10000" s="4"/>
      <c r="K10000" s="4"/>
      <c r="L10000" s="4"/>
    </row>
    <row r="10001" spans="1:12" x14ac:dyDescent="0.45">
      <c r="A10001" s="5"/>
      <c r="B10001" s="5"/>
      <c r="D10001" s="1"/>
      <c r="E10001" s="1"/>
      <c r="F10001" s="1"/>
      <c r="G10001" s="1"/>
      <c r="H10001" s="4"/>
      <c r="I10001" s="4"/>
      <c r="J10001" s="4"/>
      <c r="K10001" s="4"/>
      <c r="L10001" s="4"/>
    </row>
    <row r="10002" spans="1:12" x14ac:dyDescent="0.45">
      <c r="A10002" s="5"/>
      <c r="B10002" s="5"/>
      <c r="D10002" s="1"/>
      <c r="E10002" s="1"/>
      <c r="F10002" s="1"/>
      <c r="G10002" s="1"/>
      <c r="H10002" s="4"/>
      <c r="I10002" s="4"/>
      <c r="J10002" s="4"/>
      <c r="K10002" s="4"/>
      <c r="L10002" s="4"/>
    </row>
    <row r="10003" spans="1:12" x14ac:dyDescent="0.45">
      <c r="A10003" s="5"/>
      <c r="B10003" s="5"/>
      <c r="D10003" s="1"/>
      <c r="E10003" s="1"/>
      <c r="F10003" s="1"/>
      <c r="G10003" s="1"/>
      <c r="H10003" s="4"/>
      <c r="I10003" s="4"/>
      <c r="J10003" s="4"/>
      <c r="K10003" s="4"/>
      <c r="L10003" s="4"/>
    </row>
    <row r="10004" spans="1:12" x14ac:dyDescent="0.45">
      <c r="A10004" s="5"/>
      <c r="B10004" s="5"/>
      <c r="D10004" s="1"/>
      <c r="E10004" s="1"/>
      <c r="F10004" s="1"/>
      <c r="G10004" s="1"/>
      <c r="H10004" s="4"/>
      <c r="I10004" s="4"/>
      <c r="J10004" s="4"/>
      <c r="K10004" s="4"/>
      <c r="L10004" s="4"/>
    </row>
    <row r="10005" spans="1:12" x14ac:dyDescent="0.45">
      <c r="A10005" s="5"/>
      <c r="B10005" s="5"/>
      <c r="D10005" s="1"/>
      <c r="E10005" s="1"/>
      <c r="F10005" s="1"/>
      <c r="G10005" s="1"/>
      <c r="H10005" s="4"/>
      <c r="I10005" s="4"/>
      <c r="J10005" s="4"/>
      <c r="K10005" s="4"/>
      <c r="L10005" s="4"/>
    </row>
    <row r="10006" spans="1:12" x14ac:dyDescent="0.45">
      <c r="A10006" s="5"/>
      <c r="B10006" s="5"/>
      <c r="D10006" s="1"/>
      <c r="E10006" s="1"/>
      <c r="F10006" s="1"/>
      <c r="G10006" s="1"/>
      <c r="H10006" s="4"/>
      <c r="I10006" s="4"/>
      <c r="J10006" s="4"/>
      <c r="K10006" s="4"/>
      <c r="L10006" s="4"/>
    </row>
    <row r="10007" spans="1:12" x14ac:dyDescent="0.45">
      <c r="A10007" s="5"/>
      <c r="B10007" s="5"/>
      <c r="D10007" s="1"/>
      <c r="E10007" s="1"/>
      <c r="F10007" s="1"/>
      <c r="G10007" s="1"/>
      <c r="H10007" s="4"/>
      <c r="I10007" s="4"/>
      <c r="J10007" s="4"/>
      <c r="K10007" s="4"/>
      <c r="L10007" s="4"/>
    </row>
    <row r="10008" spans="1:12" x14ac:dyDescent="0.45">
      <c r="A10008" s="5"/>
      <c r="B10008" s="5"/>
      <c r="D10008" s="1"/>
      <c r="E10008" s="1"/>
      <c r="F10008" s="1"/>
      <c r="G10008" s="1"/>
      <c r="H10008" s="4"/>
      <c r="I10008" s="4"/>
      <c r="J10008" s="4"/>
      <c r="K10008" s="4"/>
      <c r="L10008" s="4"/>
    </row>
    <row r="10009" spans="1:12" x14ac:dyDescent="0.45">
      <c r="A10009" s="5"/>
      <c r="B10009" s="5"/>
      <c r="D10009" s="1"/>
      <c r="E10009" s="1"/>
      <c r="F10009" s="1"/>
      <c r="G10009" s="1"/>
      <c r="H10009" s="4"/>
      <c r="I10009" s="4"/>
      <c r="J10009" s="4"/>
      <c r="K10009" s="4"/>
      <c r="L10009" s="4"/>
    </row>
    <row r="10010" spans="1:12" x14ac:dyDescent="0.45">
      <c r="A10010" s="5"/>
      <c r="B10010" s="5"/>
      <c r="D10010" s="1"/>
      <c r="E10010" s="1"/>
      <c r="F10010" s="1"/>
      <c r="G10010" s="1"/>
      <c r="H10010" s="4"/>
      <c r="I10010" s="4"/>
      <c r="J10010" s="4"/>
      <c r="K10010" s="4"/>
      <c r="L10010" s="4"/>
    </row>
    <row r="10011" spans="1:12" x14ac:dyDescent="0.45">
      <c r="A10011" s="5"/>
      <c r="B10011" s="5"/>
      <c r="D10011" s="1"/>
      <c r="E10011" s="1"/>
      <c r="F10011" s="1"/>
      <c r="G10011" s="1"/>
      <c r="H10011" s="4"/>
      <c r="I10011" s="4"/>
      <c r="J10011" s="4"/>
      <c r="K10011" s="4"/>
      <c r="L10011" s="4"/>
    </row>
    <row r="10012" spans="1:12" x14ac:dyDescent="0.45">
      <c r="A10012" s="5"/>
      <c r="B10012" s="5"/>
      <c r="D10012" s="1"/>
      <c r="E10012" s="1"/>
      <c r="F10012" s="1"/>
      <c r="G10012" s="1"/>
      <c r="H10012" s="4"/>
      <c r="I10012" s="4"/>
      <c r="J10012" s="4"/>
      <c r="K10012" s="4"/>
      <c r="L10012" s="4"/>
    </row>
    <row r="10013" spans="1:12" x14ac:dyDescent="0.45">
      <c r="A10013" s="5"/>
      <c r="B10013" s="5"/>
      <c r="D10013" s="1"/>
      <c r="E10013" s="1"/>
      <c r="F10013" s="1"/>
      <c r="G10013" s="1"/>
      <c r="H10013" s="4"/>
      <c r="I10013" s="4"/>
      <c r="J10013" s="4"/>
      <c r="K10013" s="4"/>
      <c r="L10013" s="4"/>
    </row>
    <row r="10014" spans="1:12" x14ac:dyDescent="0.45">
      <c r="A10014" s="5"/>
      <c r="B10014" s="5"/>
      <c r="D10014" s="1"/>
      <c r="E10014" s="1"/>
      <c r="F10014" s="1"/>
      <c r="G10014" s="1"/>
      <c r="H10014" s="4"/>
      <c r="I10014" s="4"/>
      <c r="J10014" s="4"/>
      <c r="K10014" s="4"/>
      <c r="L10014" s="4"/>
    </row>
    <row r="10015" spans="1:12" x14ac:dyDescent="0.45">
      <c r="A10015" s="5"/>
      <c r="B10015" s="5"/>
      <c r="D10015" s="1"/>
      <c r="E10015" s="1"/>
      <c r="F10015" s="1"/>
      <c r="G10015" s="1"/>
      <c r="H10015" s="4"/>
      <c r="I10015" s="4"/>
      <c r="J10015" s="4"/>
      <c r="K10015" s="4"/>
      <c r="L10015" s="4"/>
    </row>
    <row r="10016" spans="1:12" x14ac:dyDescent="0.45">
      <c r="A10016" s="5"/>
      <c r="B10016" s="5"/>
      <c r="D10016" s="1"/>
      <c r="E10016" s="1"/>
      <c r="F10016" s="1"/>
      <c r="G10016" s="1"/>
      <c r="H10016" s="4"/>
      <c r="I10016" s="4"/>
      <c r="J10016" s="4"/>
      <c r="K10016" s="4"/>
      <c r="L10016" s="4"/>
    </row>
    <row r="10017" spans="1:12" x14ac:dyDescent="0.45">
      <c r="A10017" s="5"/>
      <c r="B10017" s="5"/>
      <c r="D10017" s="1"/>
      <c r="E10017" s="1"/>
      <c r="F10017" s="1"/>
      <c r="G10017" s="1"/>
      <c r="H10017" s="4"/>
      <c r="I10017" s="4"/>
      <c r="J10017" s="4"/>
      <c r="K10017" s="4"/>
      <c r="L10017" s="4"/>
    </row>
    <row r="10018" spans="1:12" x14ac:dyDescent="0.45">
      <c r="A10018" s="5"/>
      <c r="B10018" s="5"/>
      <c r="D10018" s="1"/>
      <c r="E10018" s="1"/>
      <c r="F10018" s="1"/>
      <c r="G10018" s="1"/>
      <c r="H10018" s="4"/>
      <c r="I10018" s="4"/>
      <c r="J10018" s="4"/>
      <c r="K10018" s="4"/>
      <c r="L10018" s="4"/>
    </row>
    <row r="10019" spans="1:12" x14ac:dyDescent="0.45">
      <c r="A10019" s="5"/>
      <c r="B10019" s="5"/>
      <c r="D10019" s="1"/>
      <c r="E10019" s="1"/>
      <c r="F10019" s="1"/>
      <c r="G10019" s="1"/>
      <c r="H10019" s="4"/>
      <c r="I10019" s="4"/>
      <c r="J10019" s="4"/>
      <c r="K10019" s="4"/>
      <c r="L10019" s="4"/>
    </row>
    <row r="10020" spans="1:12" x14ac:dyDescent="0.45">
      <c r="A10020" s="5"/>
      <c r="B10020" s="5"/>
      <c r="D10020" s="1"/>
      <c r="E10020" s="1"/>
      <c r="F10020" s="1"/>
      <c r="G10020" s="1"/>
      <c r="H10020" s="4"/>
      <c r="I10020" s="4"/>
      <c r="J10020" s="4"/>
      <c r="K10020" s="4"/>
      <c r="L10020" s="4"/>
    </row>
    <row r="10021" spans="1:12" x14ac:dyDescent="0.45">
      <c r="A10021" s="5"/>
      <c r="B10021" s="5"/>
      <c r="D10021" s="1"/>
      <c r="E10021" s="1"/>
      <c r="F10021" s="1"/>
      <c r="G10021" s="1"/>
      <c r="H10021" s="4"/>
      <c r="I10021" s="4"/>
      <c r="J10021" s="4"/>
      <c r="K10021" s="4"/>
      <c r="L10021" s="4"/>
    </row>
    <row r="10022" spans="1:12" x14ac:dyDescent="0.45">
      <c r="A10022" s="5"/>
      <c r="B10022" s="5"/>
      <c r="D10022" s="1"/>
      <c r="E10022" s="1"/>
      <c r="F10022" s="1"/>
      <c r="G10022" s="1"/>
      <c r="H10022" s="4"/>
      <c r="I10022" s="4"/>
      <c r="J10022" s="4"/>
      <c r="K10022" s="4"/>
      <c r="L10022" s="4"/>
    </row>
    <row r="10023" spans="1:12" x14ac:dyDescent="0.45">
      <c r="A10023" s="5"/>
      <c r="B10023" s="5"/>
      <c r="D10023" s="1"/>
      <c r="E10023" s="1"/>
      <c r="F10023" s="1"/>
      <c r="G10023" s="1"/>
      <c r="H10023" s="4"/>
      <c r="I10023" s="4"/>
      <c r="J10023" s="4"/>
      <c r="K10023" s="4"/>
      <c r="L10023" s="4"/>
    </row>
    <row r="10024" spans="1:12" x14ac:dyDescent="0.45">
      <c r="A10024" s="5"/>
      <c r="B10024" s="5"/>
      <c r="D10024" s="1"/>
      <c r="E10024" s="1"/>
      <c r="F10024" s="1"/>
      <c r="G10024" s="1"/>
      <c r="H10024" s="4"/>
      <c r="I10024" s="4"/>
      <c r="J10024" s="4"/>
      <c r="K10024" s="4"/>
      <c r="L10024" s="4"/>
    </row>
    <row r="10025" spans="1:12" x14ac:dyDescent="0.45">
      <c r="A10025" s="5"/>
      <c r="B10025" s="5"/>
      <c r="D10025" s="1"/>
      <c r="E10025" s="1"/>
      <c r="F10025" s="1"/>
      <c r="G10025" s="1"/>
      <c r="H10025" s="4"/>
      <c r="I10025" s="4"/>
      <c r="J10025" s="4"/>
      <c r="K10025" s="4"/>
      <c r="L10025" s="4"/>
    </row>
    <row r="10026" spans="1:12" x14ac:dyDescent="0.45">
      <c r="A10026" s="5"/>
      <c r="B10026" s="5"/>
      <c r="D10026" s="1"/>
      <c r="E10026" s="1"/>
      <c r="F10026" s="1"/>
      <c r="G10026" s="1"/>
      <c r="H10026" s="4"/>
      <c r="I10026" s="4"/>
      <c r="J10026" s="4"/>
      <c r="K10026" s="4"/>
      <c r="L10026" s="4"/>
    </row>
    <row r="10027" spans="1:12" x14ac:dyDescent="0.45">
      <c r="A10027" s="5"/>
      <c r="B10027" s="5"/>
      <c r="D10027" s="1"/>
      <c r="E10027" s="1"/>
      <c r="F10027" s="1"/>
      <c r="G10027" s="1"/>
      <c r="H10027" s="4"/>
      <c r="I10027" s="4"/>
      <c r="J10027" s="4"/>
      <c r="K10027" s="4"/>
      <c r="L10027" s="4"/>
    </row>
    <row r="10028" spans="1:12" x14ac:dyDescent="0.45">
      <c r="A10028" s="5"/>
      <c r="B10028" s="5"/>
      <c r="D10028" s="1"/>
      <c r="E10028" s="1"/>
      <c r="F10028" s="1"/>
      <c r="G10028" s="1"/>
      <c r="H10028" s="4"/>
      <c r="I10028" s="4"/>
      <c r="J10028" s="4"/>
      <c r="K10028" s="4"/>
      <c r="L10028" s="4"/>
    </row>
    <row r="10029" spans="1:12" x14ac:dyDescent="0.45">
      <c r="A10029" s="5"/>
      <c r="B10029" s="5"/>
      <c r="D10029" s="1"/>
      <c r="E10029" s="1"/>
      <c r="F10029" s="1"/>
      <c r="G10029" s="1"/>
      <c r="H10029" s="4"/>
      <c r="I10029" s="4"/>
      <c r="J10029" s="4"/>
      <c r="K10029" s="4"/>
      <c r="L10029" s="4"/>
    </row>
    <row r="10030" spans="1:12" x14ac:dyDescent="0.45">
      <c r="A10030" s="5"/>
      <c r="B10030" s="5"/>
      <c r="D10030" s="1"/>
      <c r="E10030" s="1"/>
      <c r="F10030" s="1"/>
      <c r="G10030" s="1"/>
      <c r="H10030" s="4"/>
      <c r="I10030" s="4"/>
      <c r="J10030" s="4"/>
      <c r="K10030" s="4"/>
      <c r="L10030" s="4"/>
    </row>
    <row r="10031" spans="1:12" x14ac:dyDescent="0.45">
      <c r="A10031" s="5"/>
      <c r="B10031" s="5"/>
      <c r="D10031" s="1"/>
      <c r="E10031" s="1"/>
      <c r="F10031" s="1"/>
      <c r="G10031" s="1"/>
      <c r="H10031" s="4"/>
      <c r="I10031" s="4"/>
      <c r="J10031" s="4"/>
      <c r="K10031" s="4"/>
      <c r="L10031" s="4"/>
    </row>
    <row r="10032" spans="1:12" x14ac:dyDescent="0.45">
      <c r="A10032" s="5"/>
      <c r="B10032" s="5"/>
      <c r="D10032" s="1"/>
      <c r="E10032" s="1"/>
      <c r="F10032" s="1"/>
      <c r="G10032" s="1"/>
      <c r="H10032" s="4"/>
      <c r="I10032" s="4"/>
      <c r="J10032" s="4"/>
      <c r="K10032" s="4"/>
      <c r="L10032" s="4"/>
    </row>
    <row r="10033" spans="1:12" x14ac:dyDescent="0.45">
      <c r="A10033" s="5"/>
      <c r="B10033" s="5"/>
      <c r="D10033" s="1"/>
      <c r="E10033" s="1"/>
      <c r="F10033" s="1"/>
      <c r="G10033" s="1"/>
      <c r="H10033" s="4"/>
      <c r="I10033" s="4"/>
      <c r="J10033" s="4"/>
      <c r="K10033" s="4"/>
      <c r="L10033" s="4"/>
    </row>
    <row r="10034" spans="1:12" x14ac:dyDescent="0.45">
      <c r="A10034" s="5"/>
      <c r="B10034" s="5"/>
      <c r="D10034" s="1"/>
      <c r="E10034" s="1"/>
      <c r="F10034" s="1"/>
      <c r="G10034" s="1"/>
      <c r="H10034" s="4"/>
      <c r="I10034" s="4"/>
      <c r="J10034" s="4"/>
      <c r="K10034" s="4"/>
      <c r="L10034" s="4"/>
    </row>
    <row r="10035" spans="1:12" x14ac:dyDescent="0.45">
      <c r="A10035" s="5"/>
      <c r="B10035" s="5"/>
      <c r="D10035" s="1"/>
      <c r="E10035" s="1"/>
      <c r="F10035" s="1"/>
      <c r="G10035" s="1"/>
      <c r="H10035" s="4"/>
      <c r="I10035" s="4"/>
      <c r="J10035" s="4"/>
      <c r="K10035" s="4"/>
      <c r="L10035" s="4"/>
    </row>
    <row r="10036" spans="1:12" x14ac:dyDescent="0.45">
      <c r="A10036" s="5"/>
      <c r="B10036" s="5"/>
      <c r="D10036" s="1"/>
      <c r="E10036" s="1"/>
      <c r="F10036" s="1"/>
      <c r="G10036" s="1"/>
      <c r="H10036" s="4"/>
      <c r="I10036" s="4"/>
      <c r="J10036" s="4"/>
      <c r="K10036" s="4"/>
      <c r="L10036" s="4"/>
    </row>
    <row r="10037" spans="1:12" x14ac:dyDescent="0.45">
      <c r="A10037" s="5"/>
      <c r="B10037" s="5"/>
      <c r="D10037" s="1"/>
      <c r="E10037" s="1"/>
      <c r="F10037" s="1"/>
      <c r="G10037" s="1"/>
      <c r="H10037" s="4"/>
      <c r="I10037" s="4"/>
      <c r="J10037" s="4"/>
      <c r="K10037" s="4"/>
      <c r="L10037" s="4"/>
    </row>
    <row r="10038" spans="1:12" x14ac:dyDescent="0.45">
      <c r="A10038" s="5"/>
      <c r="B10038" s="5"/>
      <c r="D10038" s="1"/>
      <c r="E10038" s="1"/>
      <c r="F10038" s="1"/>
      <c r="G10038" s="1"/>
      <c r="H10038" s="4"/>
      <c r="I10038" s="4"/>
      <c r="J10038" s="4"/>
      <c r="K10038" s="4"/>
      <c r="L10038" s="4"/>
    </row>
    <row r="10039" spans="1:12" x14ac:dyDescent="0.45">
      <c r="A10039" s="5"/>
      <c r="B10039" s="5"/>
      <c r="D10039" s="1"/>
      <c r="E10039" s="1"/>
      <c r="F10039" s="1"/>
      <c r="G10039" s="1"/>
      <c r="H10039" s="4"/>
      <c r="I10039" s="4"/>
      <c r="J10039" s="4"/>
      <c r="K10039" s="4"/>
      <c r="L10039" s="4"/>
    </row>
    <row r="10040" spans="1:12" x14ac:dyDescent="0.45">
      <c r="A10040" s="5"/>
      <c r="B10040" s="5"/>
      <c r="D10040" s="1"/>
      <c r="E10040" s="1"/>
      <c r="F10040" s="1"/>
      <c r="G10040" s="1"/>
      <c r="H10040" s="4"/>
      <c r="I10040" s="4"/>
      <c r="J10040" s="4"/>
      <c r="K10040" s="4"/>
      <c r="L10040" s="4"/>
    </row>
    <row r="10041" spans="1:12" x14ac:dyDescent="0.45">
      <c r="A10041" s="5"/>
      <c r="B10041" s="5"/>
      <c r="D10041" s="1"/>
      <c r="E10041" s="1"/>
      <c r="F10041" s="1"/>
      <c r="G10041" s="1"/>
      <c r="H10041" s="4"/>
      <c r="I10041" s="4"/>
      <c r="J10041" s="4"/>
      <c r="K10041" s="4"/>
      <c r="L10041" s="4"/>
    </row>
    <row r="10042" spans="1:12" x14ac:dyDescent="0.45">
      <c r="A10042" s="5"/>
      <c r="B10042" s="5"/>
      <c r="D10042" s="1"/>
      <c r="E10042" s="1"/>
      <c r="F10042" s="1"/>
      <c r="G10042" s="1"/>
      <c r="H10042" s="4"/>
      <c r="I10042" s="4"/>
      <c r="J10042" s="4"/>
      <c r="K10042" s="4"/>
      <c r="L10042" s="4"/>
    </row>
    <row r="10043" spans="1:12" x14ac:dyDescent="0.45">
      <c r="A10043" s="5"/>
      <c r="B10043" s="5"/>
      <c r="D10043" s="1"/>
      <c r="E10043" s="1"/>
      <c r="F10043" s="1"/>
      <c r="G10043" s="1"/>
      <c r="H10043" s="4"/>
      <c r="I10043" s="4"/>
      <c r="J10043" s="4"/>
      <c r="K10043" s="4"/>
      <c r="L10043" s="4"/>
    </row>
    <row r="10044" spans="1:12" x14ac:dyDescent="0.45">
      <c r="A10044" s="5"/>
      <c r="B10044" s="5"/>
      <c r="D10044" s="1"/>
      <c r="E10044" s="1"/>
      <c r="F10044" s="1"/>
      <c r="G10044" s="1"/>
      <c r="H10044" s="4"/>
      <c r="I10044" s="4"/>
      <c r="J10044" s="4"/>
      <c r="K10044" s="4"/>
      <c r="L10044" s="4"/>
    </row>
    <row r="10045" spans="1:12" x14ac:dyDescent="0.45">
      <c r="A10045" s="5"/>
      <c r="B10045" s="5"/>
      <c r="D10045" s="1"/>
      <c r="E10045" s="1"/>
      <c r="F10045" s="1"/>
      <c r="G10045" s="1"/>
      <c r="H10045" s="4"/>
      <c r="I10045" s="4"/>
      <c r="J10045" s="4"/>
      <c r="K10045" s="4"/>
      <c r="L10045" s="4"/>
    </row>
    <row r="10046" spans="1:12" x14ac:dyDescent="0.45">
      <c r="A10046" s="5"/>
      <c r="B10046" s="5"/>
      <c r="D10046" s="1"/>
      <c r="E10046" s="1"/>
      <c r="F10046" s="1"/>
      <c r="G10046" s="1"/>
      <c r="H10046" s="4"/>
      <c r="I10046" s="4"/>
      <c r="J10046" s="4"/>
      <c r="K10046" s="4"/>
      <c r="L10046" s="4"/>
    </row>
    <row r="10047" spans="1:12" x14ac:dyDescent="0.45">
      <c r="A10047" s="5"/>
      <c r="B10047" s="5"/>
      <c r="D10047" s="1"/>
      <c r="E10047" s="1"/>
      <c r="F10047" s="1"/>
      <c r="G10047" s="1"/>
      <c r="H10047" s="4"/>
      <c r="I10047" s="4"/>
      <c r="J10047" s="4"/>
      <c r="K10047" s="4"/>
      <c r="L10047" s="4"/>
    </row>
    <row r="10048" spans="1:12" x14ac:dyDescent="0.45">
      <c r="A10048" s="5"/>
      <c r="B10048" s="5"/>
      <c r="D10048" s="1"/>
      <c r="E10048" s="1"/>
      <c r="F10048" s="1"/>
      <c r="G10048" s="1"/>
      <c r="H10048" s="4"/>
      <c r="I10048" s="4"/>
      <c r="J10048" s="4"/>
      <c r="K10048" s="4"/>
      <c r="L10048" s="4"/>
    </row>
    <row r="10049" spans="1:12" x14ac:dyDescent="0.45">
      <c r="A10049" s="5"/>
      <c r="B10049" s="5"/>
      <c r="D10049" s="1"/>
      <c r="E10049" s="1"/>
      <c r="F10049" s="1"/>
      <c r="G10049" s="1"/>
      <c r="H10049" s="4"/>
      <c r="I10049" s="4"/>
      <c r="J10049" s="4"/>
      <c r="K10049" s="4"/>
      <c r="L10049" s="4"/>
    </row>
    <row r="10050" spans="1:12" x14ac:dyDescent="0.45">
      <c r="A10050" s="5"/>
      <c r="B10050" s="5"/>
      <c r="D10050" s="1"/>
      <c r="E10050" s="1"/>
      <c r="F10050" s="1"/>
      <c r="G10050" s="1"/>
      <c r="H10050" s="4"/>
      <c r="I10050" s="4"/>
      <c r="J10050" s="4"/>
      <c r="K10050" s="4"/>
      <c r="L10050" s="4"/>
    </row>
    <row r="10051" spans="1:12" x14ac:dyDescent="0.45">
      <c r="A10051" s="5"/>
      <c r="B10051" s="5"/>
      <c r="D10051" s="1"/>
      <c r="E10051" s="1"/>
      <c r="F10051" s="1"/>
      <c r="G10051" s="1"/>
      <c r="H10051" s="4"/>
      <c r="I10051" s="4"/>
      <c r="J10051" s="4"/>
      <c r="K10051" s="4"/>
      <c r="L10051" s="4"/>
    </row>
    <row r="10052" spans="1:12" x14ac:dyDescent="0.45">
      <c r="A10052" s="5"/>
      <c r="B10052" s="5"/>
      <c r="D10052" s="1"/>
      <c r="E10052" s="1"/>
      <c r="F10052" s="1"/>
      <c r="G10052" s="1"/>
      <c r="H10052" s="4"/>
      <c r="I10052" s="4"/>
      <c r="J10052" s="4"/>
      <c r="K10052" s="4"/>
      <c r="L10052" s="4"/>
    </row>
    <row r="10053" spans="1:12" x14ac:dyDescent="0.45">
      <c r="A10053" s="5"/>
      <c r="B10053" s="5"/>
      <c r="D10053" s="1"/>
      <c r="E10053" s="1"/>
      <c r="F10053" s="1"/>
      <c r="G10053" s="1"/>
      <c r="H10053" s="4"/>
      <c r="I10053" s="4"/>
      <c r="J10053" s="4"/>
      <c r="K10053" s="4"/>
      <c r="L10053" s="4"/>
    </row>
    <row r="10054" spans="1:12" x14ac:dyDescent="0.45">
      <c r="A10054" s="5"/>
      <c r="B10054" s="5"/>
      <c r="D10054" s="1"/>
      <c r="E10054" s="1"/>
      <c r="F10054" s="1"/>
      <c r="G10054" s="1"/>
      <c r="H10054" s="4"/>
      <c r="I10054" s="4"/>
      <c r="J10054" s="4"/>
      <c r="K10054" s="4"/>
      <c r="L10054" s="4"/>
    </row>
    <row r="10055" spans="1:12" x14ac:dyDescent="0.45">
      <c r="A10055" s="5"/>
      <c r="B10055" s="5"/>
      <c r="D10055" s="1"/>
      <c r="E10055" s="1"/>
      <c r="F10055" s="1"/>
      <c r="G10055" s="1"/>
      <c r="H10055" s="4"/>
      <c r="I10055" s="4"/>
      <c r="J10055" s="4"/>
      <c r="K10055" s="4"/>
      <c r="L10055" s="4"/>
    </row>
    <row r="10056" spans="1:12" x14ac:dyDescent="0.45">
      <c r="A10056" s="5"/>
      <c r="B10056" s="5"/>
      <c r="D10056" s="1"/>
      <c r="E10056" s="1"/>
      <c r="F10056" s="1"/>
      <c r="G10056" s="1"/>
      <c r="H10056" s="4"/>
      <c r="I10056" s="4"/>
      <c r="J10056" s="4"/>
      <c r="K10056" s="4"/>
      <c r="L10056" s="4"/>
    </row>
    <row r="10057" spans="1:12" x14ac:dyDescent="0.45">
      <c r="A10057" s="5"/>
      <c r="B10057" s="5"/>
      <c r="D10057" s="1"/>
      <c r="E10057" s="1"/>
      <c r="F10057" s="1"/>
      <c r="G10057" s="1"/>
      <c r="H10057" s="4"/>
      <c r="I10057" s="4"/>
      <c r="J10057" s="4"/>
      <c r="K10057" s="4"/>
      <c r="L10057" s="4"/>
    </row>
    <row r="10058" spans="1:12" x14ac:dyDescent="0.45">
      <c r="A10058" s="5"/>
      <c r="B10058" s="5"/>
      <c r="D10058" s="1"/>
      <c r="E10058" s="1"/>
      <c r="F10058" s="1"/>
      <c r="G10058" s="1"/>
      <c r="H10058" s="4"/>
      <c r="I10058" s="4"/>
      <c r="J10058" s="4"/>
      <c r="K10058" s="4"/>
      <c r="L10058" s="4"/>
    </row>
    <row r="10059" spans="1:12" x14ac:dyDescent="0.45">
      <c r="A10059" s="5"/>
      <c r="B10059" s="5"/>
      <c r="D10059" s="1"/>
      <c r="E10059" s="1"/>
      <c r="F10059" s="1"/>
      <c r="G10059" s="1"/>
      <c r="H10059" s="4"/>
      <c r="I10059" s="4"/>
      <c r="J10059" s="4"/>
      <c r="K10059" s="4"/>
      <c r="L10059" s="4"/>
    </row>
    <row r="10060" spans="1:12" x14ac:dyDescent="0.45">
      <c r="A10060" s="5"/>
      <c r="B10060" s="5"/>
      <c r="D10060" s="1"/>
      <c r="E10060" s="1"/>
      <c r="F10060" s="1"/>
      <c r="G10060" s="1"/>
      <c r="H10060" s="4"/>
      <c r="I10060" s="4"/>
      <c r="J10060" s="4"/>
      <c r="K10060" s="4"/>
      <c r="L10060" s="4"/>
    </row>
    <row r="10061" spans="1:12" x14ac:dyDescent="0.45">
      <c r="A10061" s="5"/>
      <c r="B10061" s="5"/>
      <c r="D10061" s="1"/>
      <c r="E10061" s="1"/>
      <c r="F10061" s="1"/>
      <c r="G10061" s="1"/>
      <c r="H10061" s="4"/>
      <c r="I10061" s="4"/>
      <c r="J10061" s="4"/>
      <c r="K10061" s="4"/>
      <c r="L10061" s="4"/>
    </row>
    <row r="10062" spans="1:12" x14ac:dyDescent="0.45">
      <c r="A10062" s="5"/>
      <c r="B10062" s="5"/>
      <c r="D10062" s="1"/>
      <c r="E10062" s="1"/>
      <c r="F10062" s="1"/>
      <c r="G10062" s="1"/>
      <c r="H10062" s="4"/>
      <c r="I10062" s="4"/>
      <c r="J10062" s="4"/>
      <c r="K10062" s="4"/>
      <c r="L10062" s="4"/>
    </row>
    <row r="10063" spans="1:12" x14ac:dyDescent="0.45">
      <c r="A10063" s="5"/>
      <c r="B10063" s="5"/>
      <c r="D10063" s="1"/>
      <c r="E10063" s="1"/>
      <c r="F10063" s="1"/>
      <c r="G10063" s="1"/>
      <c r="H10063" s="4"/>
      <c r="I10063" s="4"/>
      <c r="J10063" s="4"/>
      <c r="K10063" s="4"/>
      <c r="L10063" s="4"/>
    </row>
    <row r="10064" spans="1:12" x14ac:dyDescent="0.45">
      <c r="A10064" s="5"/>
      <c r="B10064" s="5"/>
      <c r="D10064" s="1"/>
      <c r="E10064" s="1"/>
      <c r="F10064" s="1"/>
      <c r="G10064" s="1"/>
      <c r="H10064" s="4"/>
      <c r="I10064" s="4"/>
      <c r="J10064" s="4"/>
      <c r="K10064" s="4"/>
      <c r="L10064" s="4"/>
    </row>
    <row r="10065" spans="1:12" x14ac:dyDescent="0.45">
      <c r="A10065" s="5"/>
      <c r="B10065" s="5"/>
      <c r="D10065" s="1"/>
      <c r="E10065" s="1"/>
      <c r="F10065" s="1"/>
      <c r="G10065" s="1"/>
      <c r="H10065" s="4"/>
      <c r="I10065" s="4"/>
      <c r="J10065" s="4"/>
      <c r="K10065" s="4"/>
      <c r="L10065" s="4"/>
    </row>
    <row r="10066" spans="1:12" x14ac:dyDescent="0.45">
      <c r="A10066" s="5"/>
      <c r="B10066" s="5"/>
      <c r="D10066" s="1"/>
      <c r="E10066" s="1"/>
      <c r="F10066" s="1"/>
      <c r="G10066" s="1"/>
      <c r="H10066" s="4"/>
      <c r="I10066" s="4"/>
      <c r="J10066" s="4"/>
      <c r="K10066" s="4"/>
      <c r="L10066" s="4"/>
    </row>
    <row r="10067" spans="1:12" x14ac:dyDescent="0.45">
      <c r="A10067" s="5"/>
      <c r="B10067" s="5"/>
      <c r="D10067" s="1"/>
      <c r="E10067" s="1"/>
      <c r="F10067" s="1"/>
      <c r="G10067" s="1"/>
      <c r="H10067" s="4"/>
      <c r="I10067" s="4"/>
      <c r="J10067" s="4"/>
      <c r="K10067" s="4"/>
      <c r="L10067" s="4"/>
    </row>
    <row r="10068" spans="1:12" x14ac:dyDescent="0.45">
      <c r="A10068" s="5"/>
      <c r="B10068" s="5"/>
      <c r="D10068" s="1"/>
      <c r="E10068" s="1"/>
      <c r="F10068" s="1"/>
      <c r="G10068" s="1"/>
      <c r="H10068" s="4"/>
      <c r="I10068" s="4"/>
      <c r="J10068" s="4"/>
      <c r="K10068" s="4"/>
      <c r="L10068" s="4"/>
    </row>
    <row r="10069" spans="1:12" x14ac:dyDescent="0.45">
      <c r="A10069" s="5"/>
      <c r="B10069" s="5"/>
      <c r="D10069" s="1"/>
      <c r="E10069" s="1"/>
      <c r="F10069" s="1"/>
      <c r="G10069" s="1"/>
      <c r="H10069" s="4"/>
      <c r="I10069" s="4"/>
      <c r="J10069" s="4"/>
      <c r="K10069" s="4"/>
      <c r="L10069" s="4"/>
    </row>
    <row r="10070" spans="1:12" x14ac:dyDescent="0.45">
      <c r="A10070" s="5"/>
      <c r="B10070" s="5"/>
      <c r="D10070" s="1"/>
      <c r="E10070" s="1"/>
      <c r="F10070" s="1"/>
      <c r="G10070" s="1"/>
      <c r="H10070" s="4"/>
      <c r="I10070" s="4"/>
      <c r="J10070" s="4"/>
      <c r="K10070" s="4"/>
      <c r="L10070" s="4"/>
    </row>
    <row r="10071" spans="1:12" x14ac:dyDescent="0.45">
      <c r="A10071" s="5"/>
      <c r="B10071" s="5"/>
      <c r="D10071" s="1"/>
      <c r="E10071" s="1"/>
      <c r="F10071" s="1"/>
      <c r="G10071" s="1"/>
      <c r="H10071" s="4"/>
      <c r="I10071" s="4"/>
      <c r="J10071" s="4"/>
      <c r="K10071" s="4"/>
      <c r="L10071" s="4"/>
    </row>
    <row r="10072" spans="1:12" x14ac:dyDescent="0.45">
      <c r="A10072" s="5"/>
      <c r="B10072" s="5"/>
      <c r="D10072" s="1"/>
      <c r="E10072" s="1"/>
      <c r="F10072" s="1"/>
      <c r="G10072" s="1"/>
      <c r="H10072" s="4"/>
      <c r="I10072" s="4"/>
      <c r="J10072" s="4"/>
      <c r="K10072" s="4"/>
      <c r="L10072" s="4"/>
    </row>
    <row r="10073" spans="1:12" x14ac:dyDescent="0.45">
      <c r="A10073" s="5"/>
      <c r="B10073" s="5"/>
      <c r="D10073" s="1"/>
      <c r="E10073" s="1"/>
      <c r="F10073" s="1"/>
      <c r="G10073" s="1"/>
      <c r="H10073" s="4"/>
      <c r="I10073" s="4"/>
      <c r="J10073" s="4"/>
      <c r="K10073" s="4"/>
      <c r="L10073" s="4"/>
    </row>
    <row r="10074" spans="1:12" x14ac:dyDescent="0.45">
      <c r="A10074" s="5"/>
      <c r="B10074" s="5"/>
      <c r="D10074" s="1"/>
      <c r="E10074" s="1"/>
      <c r="F10074" s="1"/>
      <c r="G10074" s="1"/>
      <c r="H10074" s="4"/>
      <c r="I10074" s="4"/>
      <c r="J10074" s="4"/>
      <c r="K10074" s="4"/>
      <c r="L10074" s="4"/>
    </row>
    <row r="10075" spans="1:12" x14ac:dyDescent="0.45">
      <c r="A10075" s="5"/>
      <c r="B10075" s="5"/>
      <c r="D10075" s="1"/>
      <c r="E10075" s="1"/>
      <c r="F10075" s="1"/>
      <c r="G10075" s="1"/>
      <c r="H10075" s="4"/>
      <c r="I10075" s="4"/>
      <c r="J10075" s="4"/>
      <c r="K10075" s="4"/>
      <c r="L10075" s="4"/>
    </row>
    <row r="10076" spans="1:12" x14ac:dyDescent="0.45">
      <c r="A10076" s="5"/>
      <c r="B10076" s="5"/>
      <c r="D10076" s="1"/>
      <c r="E10076" s="1"/>
      <c r="F10076" s="1"/>
      <c r="G10076" s="1"/>
      <c r="H10076" s="4"/>
      <c r="I10076" s="4"/>
      <c r="J10076" s="4"/>
      <c r="K10076" s="4"/>
      <c r="L10076" s="4"/>
    </row>
    <row r="10077" spans="1:12" x14ac:dyDescent="0.45">
      <c r="A10077" s="5"/>
      <c r="B10077" s="5"/>
      <c r="D10077" s="1"/>
      <c r="E10077" s="1"/>
      <c r="F10077" s="1"/>
      <c r="G10077" s="1"/>
      <c r="H10077" s="4"/>
      <c r="I10077" s="4"/>
      <c r="J10077" s="4"/>
      <c r="K10077" s="4"/>
      <c r="L10077" s="4"/>
    </row>
    <row r="10078" spans="1:12" x14ac:dyDescent="0.45">
      <c r="A10078" s="5"/>
      <c r="B10078" s="5"/>
      <c r="D10078" s="1"/>
      <c r="E10078" s="1"/>
      <c r="F10078" s="1"/>
      <c r="G10078" s="1"/>
      <c r="H10078" s="4"/>
      <c r="I10078" s="4"/>
      <c r="J10078" s="4"/>
      <c r="K10078" s="4"/>
      <c r="L10078" s="4"/>
    </row>
    <row r="10079" spans="1:12" x14ac:dyDescent="0.45">
      <c r="A10079" s="5"/>
      <c r="B10079" s="5"/>
      <c r="D10079" s="1"/>
      <c r="E10079" s="1"/>
      <c r="F10079" s="1"/>
      <c r="G10079" s="1"/>
      <c r="H10079" s="4"/>
      <c r="I10079" s="4"/>
      <c r="J10079" s="4"/>
      <c r="K10079" s="4"/>
      <c r="L10079" s="4"/>
    </row>
    <row r="10080" spans="1:12" x14ac:dyDescent="0.45">
      <c r="A10080" s="5"/>
      <c r="B10080" s="5"/>
      <c r="D10080" s="1"/>
      <c r="E10080" s="1"/>
      <c r="F10080" s="1"/>
      <c r="G10080" s="1"/>
      <c r="H10080" s="4"/>
      <c r="I10080" s="4"/>
      <c r="J10080" s="4"/>
      <c r="K10080" s="4"/>
      <c r="L10080" s="4"/>
    </row>
    <row r="10081" spans="1:12" x14ac:dyDescent="0.45">
      <c r="A10081" s="5"/>
      <c r="B10081" s="5"/>
      <c r="D10081" s="1"/>
      <c r="E10081" s="1"/>
      <c r="F10081" s="1"/>
      <c r="G10081" s="1"/>
      <c r="H10081" s="4"/>
      <c r="I10081" s="4"/>
      <c r="J10081" s="4"/>
      <c r="K10081" s="4"/>
      <c r="L10081" s="4"/>
    </row>
    <row r="10082" spans="1:12" x14ac:dyDescent="0.45">
      <c r="A10082" s="5"/>
      <c r="B10082" s="5"/>
      <c r="D10082" s="1"/>
      <c r="E10082" s="1"/>
      <c r="F10082" s="1"/>
      <c r="G10082" s="1"/>
      <c r="H10082" s="4"/>
      <c r="I10082" s="4"/>
      <c r="J10082" s="4"/>
      <c r="K10082" s="4"/>
      <c r="L10082" s="4"/>
    </row>
    <row r="10083" spans="1:12" x14ac:dyDescent="0.45">
      <c r="A10083" s="5"/>
      <c r="B10083" s="5"/>
      <c r="D10083" s="1"/>
      <c r="E10083" s="1"/>
      <c r="F10083" s="1"/>
      <c r="G10083" s="1"/>
      <c r="H10083" s="4"/>
      <c r="I10083" s="4"/>
      <c r="J10083" s="4"/>
      <c r="K10083" s="4"/>
      <c r="L10083" s="4"/>
    </row>
    <row r="10084" spans="1:12" x14ac:dyDescent="0.45">
      <c r="A10084" s="5"/>
      <c r="B10084" s="5"/>
      <c r="D10084" s="1"/>
      <c r="E10084" s="1"/>
      <c r="F10084" s="1"/>
      <c r="G10084" s="1"/>
      <c r="H10084" s="4"/>
      <c r="I10084" s="4"/>
      <c r="J10084" s="4"/>
      <c r="K10084" s="4"/>
      <c r="L10084" s="4"/>
    </row>
    <row r="10085" spans="1:12" x14ac:dyDescent="0.45">
      <c r="A10085" s="5"/>
      <c r="B10085" s="5"/>
      <c r="D10085" s="1"/>
      <c r="E10085" s="1"/>
      <c r="F10085" s="1"/>
      <c r="G10085" s="1"/>
      <c r="H10085" s="4"/>
      <c r="I10085" s="4"/>
      <c r="J10085" s="4"/>
      <c r="K10085" s="4"/>
      <c r="L10085" s="4"/>
    </row>
    <row r="10086" spans="1:12" x14ac:dyDescent="0.45">
      <c r="A10086" s="5"/>
      <c r="B10086" s="5"/>
      <c r="D10086" s="1"/>
      <c r="E10086" s="1"/>
      <c r="F10086" s="1"/>
      <c r="G10086" s="1"/>
      <c r="H10086" s="4"/>
      <c r="I10086" s="4"/>
      <c r="J10086" s="4"/>
      <c r="K10086" s="4"/>
      <c r="L10086" s="4"/>
    </row>
    <row r="10087" spans="1:12" x14ac:dyDescent="0.45">
      <c r="A10087" s="5"/>
      <c r="B10087" s="5"/>
      <c r="D10087" s="1"/>
      <c r="E10087" s="1"/>
      <c r="F10087" s="1"/>
      <c r="G10087" s="1"/>
      <c r="H10087" s="4"/>
      <c r="I10087" s="4"/>
      <c r="J10087" s="4"/>
      <c r="K10087" s="4"/>
      <c r="L10087" s="4"/>
    </row>
    <row r="10088" spans="1:12" x14ac:dyDescent="0.45">
      <c r="A10088" s="5"/>
      <c r="B10088" s="5"/>
      <c r="D10088" s="1"/>
      <c r="E10088" s="1"/>
      <c r="F10088" s="1"/>
      <c r="G10088" s="1"/>
      <c r="H10088" s="4"/>
      <c r="I10088" s="4"/>
      <c r="J10088" s="4"/>
      <c r="K10088" s="4"/>
      <c r="L10088" s="4"/>
    </row>
    <row r="10089" spans="1:12" x14ac:dyDescent="0.45">
      <c r="A10089" s="5"/>
      <c r="B10089" s="5"/>
      <c r="D10089" s="1"/>
      <c r="E10089" s="1"/>
      <c r="F10089" s="1"/>
      <c r="G10089" s="1"/>
      <c r="H10089" s="4"/>
      <c r="I10089" s="4"/>
      <c r="J10089" s="4"/>
      <c r="K10089" s="4"/>
      <c r="L10089" s="4"/>
    </row>
    <row r="10090" spans="1:12" x14ac:dyDescent="0.45">
      <c r="A10090" s="5"/>
      <c r="B10090" s="5"/>
      <c r="D10090" s="1"/>
      <c r="E10090" s="1"/>
      <c r="F10090" s="1"/>
      <c r="G10090" s="1"/>
      <c r="H10090" s="4"/>
      <c r="I10090" s="4"/>
      <c r="J10090" s="4"/>
      <c r="K10090" s="4"/>
      <c r="L10090" s="4"/>
    </row>
    <row r="10091" spans="1:12" x14ac:dyDescent="0.45">
      <c r="A10091" s="5"/>
      <c r="B10091" s="5"/>
      <c r="D10091" s="1"/>
      <c r="E10091" s="1"/>
      <c r="F10091" s="1"/>
      <c r="G10091" s="1"/>
      <c r="H10091" s="4"/>
      <c r="I10091" s="4"/>
      <c r="J10091" s="4"/>
      <c r="K10091" s="4"/>
      <c r="L10091" s="4"/>
    </row>
    <row r="10092" spans="1:12" x14ac:dyDescent="0.45">
      <c r="A10092" s="5"/>
      <c r="B10092" s="5"/>
      <c r="D10092" s="1"/>
      <c r="E10092" s="1"/>
      <c r="F10092" s="1"/>
      <c r="G10092" s="1"/>
      <c r="H10092" s="4"/>
      <c r="I10092" s="4"/>
      <c r="J10092" s="4"/>
      <c r="K10092" s="4"/>
      <c r="L10092" s="4"/>
    </row>
    <row r="10093" spans="1:12" x14ac:dyDescent="0.45">
      <c r="A10093" s="5"/>
      <c r="B10093" s="5"/>
      <c r="D10093" s="1"/>
      <c r="E10093" s="1"/>
      <c r="F10093" s="1"/>
      <c r="G10093" s="1"/>
      <c r="H10093" s="4"/>
      <c r="I10093" s="4"/>
      <c r="J10093" s="4"/>
      <c r="K10093" s="4"/>
      <c r="L10093" s="4"/>
    </row>
    <row r="10094" spans="1:12" x14ac:dyDescent="0.45">
      <c r="A10094" s="5"/>
      <c r="B10094" s="5"/>
      <c r="D10094" s="1"/>
      <c r="E10094" s="1"/>
      <c r="F10094" s="1"/>
      <c r="G10094" s="1"/>
      <c r="H10094" s="4"/>
      <c r="I10094" s="4"/>
      <c r="J10094" s="4"/>
      <c r="K10094" s="4"/>
      <c r="L10094" s="4"/>
    </row>
    <row r="10095" spans="1:12" x14ac:dyDescent="0.45">
      <c r="A10095" s="5"/>
      <c r="B10095" s="5"/>
      <c r="D10095" s="1"/>
      <c r="E10095" s="1"/>
      <c r="F10095" s="1"/>
      <c r="G10095" s="1"/>
      <c r="H10095" s="4"/>
      <c r="I10095" s="4"/>
      <c r="J10095" s="4"/>
      <c r="K10095" s="4"/>
      <c r="L10095" s="4"/>
    </row>
    <row r="10096" spans="1:12" x14ac:dyDescent="0.45">
      <c r="A10096" s="5"/>
      <c r="B10096" s="5"/>
      <c r="D10096" s="1"/>
      <c r="E10096" s="1"/>
      <c r="F10096" s="1"/>
      <c r="G10096" s="1"/>
      <c r="H10096" s="4"/>
      <c r="I10096" s="4"/>
      <c r="J10096" s="4"/>
      <c r="K10096" s="4"/>
      <c r="L10096" s="4"/>
    </row>
    <row r="10097" spans="1:12" x14ac:dyDescent="0.45">
      <c r="A10097" s="5"/>
      <c r="B10097" s="5"/>
      <c r="D10097" s="1"/>
      <c r="E10097" s="1"/>
      <c r="F10097" s="1"/>
      <c r="G10097" s="1"/>
      <c r="H10097" s="4"/>
      <c r="I10097" s="4"/>
      <c r="J10097" s="4"/>
      <c r="K10097" s="4"/>
      <c r="L10097" s="4"/>
    </row>
    <row r="10098" spans="1:12" x14ac:dyDescent="0.45">
      <c r="A10098" s="5"/>
      <c r="B10098" s="5"/>
      <c r="D10098" s="1"/>
      <c r="E10098" s="1"/>
      <c r="F10098" s="1"/>
      <c r="G10098" s="1"/>
      <c r="H10098" s="4"/>
      <c r="I10098" s="4"/>
      <c r="J10098" s="4"/>
      <c r="K10098" s="4"/>
      <c r="L10098" s="4"/>
    </row>
    <row r="10099" spans="1:12" x14ac:dyDescent="0.45">
      <c r="A10099" s="5"/>
      <c r="B10099" s="5"/>
      <c r="D10099" s="1"/>
      <c r="E10099" s="1"/>
      <c r="F10099" s="1"/>
      <c r="G10099" s="1"/>
      <c r="H10099" s="4"/>
      <c r="I10099" s="4"/>
      <c r="J10099" s="4"/>
      <c r="K10099" s="4"/>
      <c r="L10099" s="4"/>
    </row>
    <row r="10100" spans="1:12" x14ac:dyDescent="0.45">
      <c r="A10100" s="5"/>
      <c r="B10100" s="5"/>
      <c r="D10100" s="1"/>
      <c r="E10100" s="1"/>
      <c r="F10100" s="1"/>
      <c r="G10100" s="1"/>
      <c r="H10100" s="4"/>
      <c r="I10100" s="4"/>
      <c r="J10100" s="4"/>
      <c r="K10100" s="4"/>
      <c r="L10100" s="4"/>
    </row>
    <row r="10101" spans="1:12" x14ac:dyDescent="0.45">
      <c r="A10101" s="5"/>
      <c r="B10101" s="5"/>
      <c r="D10101" s="1"/>
      <c r="E10101" s="1"/>
      <c r="F10101" s="1"/>
      <c r="G10101" s="1"/>
      <c r="H10101" s="4"/>
      <c r="I10101" s="4"/>
      <c r="J10101" s="4"/>
      <c r="K10101" s="4"/>
      <c r="L10101" s="4"/>
    </row>
    <row r="10102" spans="1:12" x14ac:dyDescent="0.45">
      <c r="A10102" s="5"/>
      <c r="B10102" s="5"/>
      <c r="D10102" s="1"/>
      <c r="E10102" s="1"/>
      <c r="F10102" s="1"/>
      <c r="G10102" s="1"/>
      <c r="H10102" s="4"/>
      <c r="I10102" s="4"/>
      <c r="J10102" s="4"/>
      <c r="K10102" s="4"/>
      <c r="L10102" s="4"/>
    </row>
    <row r="10103" spans="1:12" x14ac:dyDescent="0.45">
      <c r="A10103" s="5"/>
      <c r="B10103" s="5"/>
      <c r="D10103" s="1"/>
      <c r="E10103" s="1"/>
      <c r="F10103" s="1"/>
      <c r="G10103" s="1"/>
      <c r="H10103" s="4"/>
      <c r="I10103" s="4"/>
      <c r="J10103" s="4"/>
      <c r="K10103" s="4"/>
      <c r="L10103" s="4"/>
    </row>
    <row r="10104" spans="1:12" x14ac:dyDescent="0.45">
      <c r="A10104" s="5"/>
      <c r="B10104" s="5"/>
      <c r="D10104" s="1"/>
      <c r="E10104" s="1"/>
      <c r="F10104" s="1"/>
      <c r="G10104" s="1"/>
      <c r="H10104" s="4"/>
      <c r="I10104" s="4"/>
      <c r="J10104" s="4"/>
      <c r="K10104" s="4"/>
      <c r="L10104" s="4"/>
    </row>
    <row r="10105" spans="1:12" x14ac:dyDescent="0.45">
      <c r="A10105" s="5"/>
      <c r="B10105" s="5"/>
      <c r="D10105" s="1"/>
      <c r="E10105" s="1"/>
      <c r="F10105" s="1"/>
      <c r="G10105" s="1"/>
      <c r="H10105" s="4"/>
      <c r="I10105" s="4"/>
      <c r="J10105" s="4"/>
      <c r="K10105" s="4"/>
      <c r="L10105" s="4"/>
    </row>
    <row r="10106" spans="1:12" x14ac:dyDescent="0.45">
      <c r="A10106" s="5"/>
      <c r="B10106" s="5"/>
      <c r="D10106" s="1"/>
      <c r="E10106" s="1"/>
      <c r="F10106" s="1"/>
      <c r="G10106" s="1"/>
      <c r="H10106" s="4"/>
      <c r="I10106" s="4"/>
      <c r="J10106" s="4"/>
      <c r="K10106" s="4"/>
      <c r="L10106" s="4"/>
    </row>
    <row r="10107" spans="1:12" x14ac:dyDescent="0.45">
      <c r="A10107" s="5"/>
      <c r="B10107" s="5"/>
      <c r="D10107" s="1"/>
      <c r="E10107" s="1"/>
      <c r="F10107" s="1"/>
      <c r="G10107" s="1"/>
      <c r="H10107" s="4"/>
      <c r="I10107" s="4"/>
      <c r="J10107" s="4"/>
      <c r="K10107" s="4"/>
      <c r="L10107" s="4"/>
    </row>
    <row r="10108" spans="1:12" x14ac:dyDescent="0.45">
      <c r="A10108" s="5"/>
      <c r="B10108" s="5"/>
      <c r="D10108" s="1"/>
      <c r="E10108" s="1"/>
      <c r="F10108" s="1"/>
      <c r="G10108" s="1"/>
      <c r="H10108" s="4"/>
      <c r="I10108" s="4"/>
      <c r="J10108" s="4"/>
      <c r="K10108" s="4"/>
      <c r="L10108" s="4"/>
    </row>
    <row r="10109" spans="1:12" x14ac:dyDescent="0.45">
      <c r="A10109" s="5"/>
      <c r="B10109" s="5"/>
      <c r="D10109" s="1"/>
      <c r="E10109" s="1"/>
      <c r="F10109" s="1"/>
      <c r="G10109" s="1"/>
      <c r="H10109" s="4"/>
      <c r="I10109" s="4"/>
      <c r="J10109" s="4"/>
      <c r="K10109" s="4"/>
      <c r="L10109" s="4"/>
    </row>
    <row r="10110" spans="1:12" x14ac:dyDescent="0.45">
      <c r="A10110" s="5"/>
      <c r="B10110" s="5"/>
      <c r="D10110" s="1"/>
      <c r="E10110" s="1"/>
      <c r="F10110" s="1"/>
      <c r="G10110" s="1"/>
      <c r="H10110" s="4"/>
      <c r="I10110" s="4"/>
      <c r="J10110" s="4"/>
      <c r="K10110" s="4"/>
      <c r="L10110" s="4"/>
    </row>
    <row r="10111" spans="1:12" x14ac:dyDescent="0.45">
      <c r="A10111" s="5"/>
      <c r="B10111" s="5"/>
      <c r="D10111" s="1"/>
      <c r="E10111" s="1"/>
      <c r="F10111" s="1"/>
      <c r="G10111" s="1"/>
      <c r="H10111" s="4"/>
      <c r="I10111" s="4"/>
      <c r="J10111" s="4"/>
      <c r="K10111" s="4"/>
      <c r="L10111" s="4"/>
    </row>
    <row r="10112" spans="1:12" x14ac:dyDescent="0.45">
      <c r="A10112" s="5"/>
      <c r="B10112" s="5"/>
      <c r="D10112" s="1"/>
      <c r="E10112" s="1"/>
      <c r="F10112" s="1"/>
      <c r="G10112" s="1"/>
      <c r="H10112" s="4"/>
      <c r="I10112" s="4"/>
      <c r="J10112" s="4"/>
      <c r="K10112" s="4"/>
      <c r="L10112" s="4"/>
    </row>
    <row r="10113" spans="1:12" x14ac:dyDescent="0.45">
      <c r="A10113" s="5"/>
      <c r="B10113" s="5"/>
      <c r="D10113" s="1"/>
      <c r="E10113" s="1"/>
      <c r="F10113" s="1"/>
      <c r="G10113" s="1"/>
      <c r="H10113" s="4"/>
      <c r="I10113" s="4"/>
      <c r="J10113" s="4"/>
      <c r="K10113" s="4"/>
      <c r="L10113" s="4"/>
    </row>
    <row r="10114" spans="1:12" x14ac:dyDescent="0.45">
      <c r="A10114" s="5"/>
      <c r="B10114" s="5"/>
      <c r="D10114" s="1"/>
      <c r="E10114" s="1"/>
      <c r="F10114" s="1"/>
      <c r="G10114" s="1"/>
      <c r="H10114" s="4"/>
      <c r="I10114" s="4"/>
      <c r="J10114" s="4"/>
      <c r="K10114" s="4"/>
      <c r="L10114" s="4"/>
    </row>
    <row r="10115" spans="1:12" x14ac:dyDescent="0.45">
      <c r="A10115" s="5"/>
      <c r="B10115" s="5"/>
      <c r="D10115" s="1"/>
      <c r="E10115" s="1"/>
      <c r="F10115" s="1"/>
      <c r="G10115" s="1"/>
      <c r="H10115" s="4"/>
      <c r="I10115" s="4"/>
      <c r="J10115" s="4"/>
      <c r="K10115" s="4"/>
      <c r="L10115" s="4"/>
    </row>
    <row r="10116" spans="1:12" x14ac:dyDescent="0.45">
      <c r="A10116" s="5"/>
      <c r="B10116" s="5"/>
      <c r="D10116" s="1"/>
      <c r="E10116" s="1"/>
      <c r="F10116" s="1"/>
      <c r="G10116" s="1"/>
      <c r="H10116" s="4"/>
      <c r="I10116" s="4"/>
      <c r="J10116" s="4"/>
      <c r="K10116" s="4"/>
      <c r="L10116" s="4"/>
    </row>
    <row r="10117" spans="1:12" x14ac:dyDescent="0.45">
      <c r="A10117" s="5"/>
      <c r="B10117" s="5"/>
      <c r="D10117" s="1"/>
      <c r="E10117" s="1"/>
      <c r="F10117" s="1"/>
      <c r="G10117" s="1"/>
      <c r="H10117" s="4"/>
      <c r="I10117" s="4"/>
      <c r="J10117" s="4"/>
      <c r="K10117" s="4"/>
      <c r="L10117" s="4"/>
    </row>
    <row r="10118" spans="1:12" x14ac:dyDescent="0.45">
      <c r="A10118" s="5"/>
      <c r="B10118" s="5"/>
      <c r="D10118" s="1"/>
      <c r="E10118" s="1"/>
      <c r="F10118" s="1"/>
      <c r="G10118" s="1"/>
      <c r="H10118" s="4"/>
      <c r="I10118" s="4"/>
      <c r="J10118" s="4"/>
      <c r="K10118" s="4"/>
      <c r="L10118" s="4"/>
    </row>
    <row r="10119" spans="1:12" x14ac:dyDescent="0.45">
      <c r="A10119" s="5"/>
      <c r="B10119" s="5"/>
      <c r="D10119" s="1"/>
      <c r="E10119" s="1"/>
      <c r="F10119" s="1"/>
      <c r="G10119" s="1"/>
      <c r="H10119" s="4"/>
      <c r="I10119" s="4"/>
      <c r="J10119" s="4"/>
      <c r="K10119" s="4"/>
      <c r="L10119" s="4"/>
    </row>
    <row r="10120" spans="1:12" x14ac:dyDescent="0.45">
      <c r="A10120" s="5"/>
      <c r="B10120" s="5"/>
      <c r="D10120" s="1"/>
      <c r="E10120" s="1"/>
      <c r="F10120" s="1"/>
      <c r="G10120" s="1"/>
      <c r="H10120" s="4"/>
      <c r="I10120" s="4"/>
      <c r="J10120" s="4"/>
      <c r="K10120" s="4"/>
      <c r="L10120" s="4"/>
    </row>
    <row r="10121" spans="1:12" x14ac:dyDescent="0.45">
      <c r="A10121" s="5"/>
      <c r="B10121" s="5"/>
      <c r="D10121" s="1"/>
      <c r="E10121" s="1"/>
      <c r="F10121" s="1"/>
      <c r="G10121" s="1"/>
      <c r="H10121" s="4"/>
      <c r="I10121" s="4"/>
      <c r="J10121" s="4"/>
      <c r="K10121" s="4"/>
      <c r="L10121" s="4"/>
    </row>
    <row r="10122" spans="1:12" x14ac:dyDescent="0.45">
      <c r="A10122" s="5"/>
      <c r="B10122" s="5"/>
      <c r="D10122" s="1"/>
      <c r="E10122" s="1"/>
      <c r="F10122" s="1"/>
      <c r="G10122" s="1"/>
      <c r="H10122" s="4"/>
      <c r="I10122" s="4"/>
      <c r="J10122" s="4"/>
      <c r="K10122" s="4"/>
      <c r="L10122" s="4"/>
    </row>
    <row r="10123" spans="1:12" x14ac:dyDescent="0.45">
      <c r="A10123" s="5"/>
      <c r="B10123" s="5"/>
      <c r="D10123" s="1"/>
      <c r="E10123" s="1"/>
      <c r="F10123" s="1"/>
      <c r="G10123" s="1"/>
      <c r="H10123" s="4"/>
      <c r="I10123" s="4"/>
      <c r="J10123" s="4"/>
      <c r="K10123" s="4"/>
      <c r="L10123" s="4"/>
    </row>
    <row r="10124" spans="1:12" x14ac:dyDescent="0.45">
      <c r="A10124" s="5"/>
      <c r="B10124" s="5"/>
      <c r="D10124" s="1"/>
      <c r="E10124" s="1"/>
      <c r="F10124" s="1"/>
      <c r="G10124" s="1"/>
      <c r="H10124" s="4"/>
      <c r="I10124" s="4"/>
      <c r="J10124" s="4"/>
      <c r="K10124" s="4"/>
      <c r="L10124" s="4"/>
    </row>
    <row r="10125" spans="1:12" x14ac:dyDescent="0.45">
      <c r="A10125" s="5"/>
      <c r="B10125" s="5"/>
      <c r="D10125" s="1"/>
      <c r="E10125" s="1"/>
      <c r="F10125" s="1"/>
      <c r="G10125" s="1"/>
      <c r="H10125" s="4"/>
      <c r="I10125" s="4"/>
      <c r="J10125" s="4"/>
      <c r="K10125" s="4"/>
      <c r="L10125" s="4"/>
    </row>
    <row r="10126" spans="1:12" x14ac:dyDescent="0.45">
      <c r="A10126" s="5"/>
      <c r="B10126" s="5"/>
      <c r="D10126" s="1"/>
      <c r="E10126" s="1"/>
      <c r="F10126" s="1"/>
      <c r="G10126" s="1"/>
      <c r="H10126" s="4"/>
      <c r="I10126" s="4"/>
      <c r="J10126" s="4"/>
      <c r="K10126" s="4"/>
      <c r="L10126" s="4"/>
    </row>
    <row r="10127" spans="1:12" x14ac:dyDescent="0.45">
      <c r="A10127" s="5"/>
      <c r="B10127" s="5"/>
      <c r="D10127" s="1"/>
      <c r="E10127" s="1"/>
      <c r="F10127" s="1"/>
      <c r="G10127" s="1"/>
      <c r="H10127" s="4"/>
      <c r="I10127" s="4"/>
      <c r="J10127" s="4"/>
      <c r="K10127" s="4"/>
      <c r="L10127" s="4"/>
    </row>
    <row r="10128" spans="1:12" x14ac:dyDescent="0.45">
      <c r="A10128" s="5"/>
      <c r="B10128" s="5"/>
      <c r="D10128" s="1"/>
      <c r="E10128" s="1"/>
      <c r="F10128" s="1"/>
      <c r="G10128" s="1"/>
      <c r="H10128" s="4"/>
      <c r="I10128" s="4"/>
      <c r="J10128" s="4"/>
      <c r="K10128" s="4"/>
      <c r="L10128" s="4"/>
    </row>
    <row r="10129" spans="1:12" x14ac:dyDescent="0.45">
      <c r="A10129" s="5"/>
      <c r="B10129" s="5"/>
      <c r="D10129" s="1"/>
      <c r="E10129" s="1"/>
      <c r="F10129" s="1"/>
      <c r="G10129" s="1"/>
      <c r="H10129" s="4"/>
      <c r="I10129" s="4"/>
      <c r="J10129" s="4"/>
      <c r="K10129" s="4"/>
      <c r="L10129" s="4"/>
    </row>
    <row r="10130" spans="1:12" x14ac:dyDescent="0.45">
      <c r="A10130" s="5"/>
      <c r="B10130" s="5"/>
      <c r="D10130" s="1"/>
      <c r="E10130" s="1"/>
      <c r="F10130" s="1"/>
      <c r="G10130" s="1"/>
      <c r="H10130" s="4"/>
      <c r="I10130" s="4"/>
      <c r="J10130" s="4"/>
      <c r="K10130" s="4"/>
      <c r="L10130" s="4"/>
    </row>
    <row r="10131" spans="1:12" x14ac:dyDescent="0.45">
      <c r="A10131" s="5"/>
      <c r="B10131" s="5"/>
      <c r="D10131" s="1"/>
      <c r="E10131" s="1"/>
      <c r="F10131" s="1"/>
      <c r="G10131" s="1"/>
      <c r="H10131" s="4"/>
      <c r="I10131" s="4"/>
      <c r="J10131" s="4"/>
      <c r="K10131" s="4"/>
      <c r="L10131" s="4"/>
    </row>
    <row r="10132" spans="1:12" x14ac:dyDescent="0.45">
      <c r="A10132" s="5"/>
      <c r="B10132" s="5"/>
      <c r="D10132" s="1"/>
      <c r="E10132" s="1"/>
      <c r="F10132" s="1"/>
      <c r="G10132" s="1"/>
      <c r="H10132" s="4"/>
      <c r="I10132" s="4"/>
      <c r="J10132" s="4"/>
      <c r="K10132" s="4"/>
      <c r="L10132" s="4"/>
    </row>
    <row r="10133" spans="1:12" x14ac:dyDescent="0.45">
      <c r="A10133" s="5"/>
      <c r="B10133" s="5"/>
      <c r="D10133" s="1"/>
      <c r="E10133" s="1"/>
      <c r="F10133" s="1"/>
      <c r="G10133" s="1"/>
      <c r="H10133" s="4"/>
      <c r="I10133" s="4"/>
      <c r="J10133" s="4"/>
      <c r="K10133" s="4"/>
      <c r="L10133" s="4"/>
    </row>
    <row r="10134" spans="1:12" x14ac:dyDescent="0.45">
      <c r="A10134" s="5"/>
      <c r="B10134" s="5"/>
      <c r="D10134" s="1"/>
      <c r="E10134" s="1"/>
      <c r="F10134" s="1"/>
      <c r="G10134" s="1"/>
      <c r="H10134" s="4"/>
      <c r="I10134" s="4"/>
      <c r="J10134" s="4"/>
      <c r="K10134" s="4"/>
      <c r="L10134" s="4"/>
    </row>
    <row r="10135" spans="1:12" x14ac:dyDescent="0.45">
      <c r="A10135" s="5"/>
      <c r="B10135" s="5"/>
      <c r="D10135" s="1"/>
      <c r="E10135" s="1"/>
      <c r="F10135" s="1"/>
      <c r="G10135" s="1"/>
      <c r="H10135" s="4"/>
      <c r="I10135" s="4"/>
      <c r="J10135" s="4"/>
      <c r="K10135" s="4"/>
      <c r="L10135" s="4"/>
    </row>
    <row r="10136" spans="1:12" x14ac:dyDescent="0.45">
      <c r="A10136" s="5"/>
      <c r="B10136" s="5"/>
      <c r="D10136" s="1"/>
      <c r="E10136" s="1"/>
      <c r="F10136" s="1"/>
      <c r="G10136" s="1"/>
      <c r="H10136" s="4"/>
      <c r="I10136" s="4"/>
      <c r="J10136" s="4"/>
      <c r="K10136" s="4"/>
      <c r="L10136" s="4"/>
    </row>
    <row r="10137" spans="1:12" x14ac:dyDescent="0.45">
      <c r="A10137" s="5"/>
      <c r="B10137" s="5"/>
      <c r="D10137" s="1"/>
      <c r="E10137" s="1"/>
      <c r="F10137" s="1"/>
      <c r="G10137" s="1"/>
      <c r="H10137" s="4"/>
      <c r="I10137" s="4"/>
      <c r="J10137" s="4"/>
      <c r="K10137" s="4"/>
      <c r="L10137" s="4"/>
    </row>
    <row r="10138" spans="1:12" x14ac:dyDescent="0.45">
      <c r="A10138" s="5"/>
      <c r="B10138" s="5"/>
      <c r="D10138" s="1"/>
      <c r="E10138" s="1"/>
      <c r="F10138" s="1"/>
      <c r="G10138" s="1"/>
      <c r="H10138" s="4"/>
      <c r="I10138" s="4"/>
      <c r="J10138" s="4"/>
      <c r="K10138" s="4"/>
      <c r="L10138" s="4"/>
    </row>
    <row r="10139" spans="1:12" x14ac:dyDescent="0.45">
      <c r="A10139" s="5"/>
      <c r="B10139" s="5"/>
      <c r="D10139" s="1"/>
      <c r="E10139" s="1"/>
      <c r="F10139" s="1"/>
      <c r="G10139" s="1"/>
      <c r="H10139" s="4"/>
      <c r="I10139" s="4"/>
      <c r="J10139" s="4"/>
      <c r="K10139" s="4"/>
      <c r="L10139" s="4"/>
    </row>
    <row r="10140" spans="1:12" x14ac:dyDescent="0.45">
      <c r="A10140" s="5"/>
      <c r="B10140" s="5"/>
      <c r="D10140" s="1"/>
      <c r="E10140" s="1"/>
      <c r="F10140" s="1"/>
      <c r="G10140" s="1"/>
      <c r="H10140" s="4"/>
      <c r="I10140" s="4"/>
      <c r="J10140" s="4"/>
      <c r="K10140" s="4"/>
      <c r="L10140" s="4"/>
    </row>
    <row r="10141" spans="1:12" x14ac:dyDescent="0.45">
      <c r="A10141" s="5"/>
      <c r="B10141" s="5"/>
      <c r="D10141" s="1"/>
      <c r="E10141" s="1"/>
      <c r="F10141" s="1"/>
      <c r="G10141" s="1"/>
      <c r="H10141" s="4"/>
      <c r="I10141" s="4"/>
      <c r="J10141" s="4"/>
      <c r="K10141" s="4"/>
      <c r="L10141" s="4"/>
    </row>
    <row r="10142" spans="1:12" x14ac:dyDescent="0.45">
      <c r="A10142" s="5"/>
      <c r="B10142" s="5"/>
      <c r="D10142" s="1"/>
      <c r="E10142" s="1"/>
      <c r="F10142" s="1"/>
      <c r="G10142" s="1"/>
      <c r="H10142" s="4"/>
      <c r="I10142" s="4"/>
      <c r="J10142" s="4"/>
      <c r="K10142" s="4"/>
      <c r="L10142" s="4"/>
    </row>
    <row r="10143" spans="1:12" x14ac:dyDescent="0.45">
      <c r="A10143" s="5"/>
      <c r="B10143" s="5"/>
      <c r="D10143" s="1"/>
      <c r="E10143" s="1"/>
      <c r="F10143" s="1"/>
      <c r="G10143" s="1"/>
      <c r="H10143" s="4"/>
      <c r="I10143" s="4"/>
      <c r="J10143" s="4"/>
      <c r="K10143" s="4"/>
      <c r="L10143" s="4"/>
    </row>
    <row r="10144" spans="1:12" x14ac:dyDescent="0.45">
      <c r="A10144" s="5"/>
      <c r="B10144" s="5"/>
      <c r="D10144" s="1"/>
      <c r="E10144" s="1"/>
      <c r="F10144" s="1"/>
      <c r="G10144" s="1"/>
      <c r="H10144" s="4"/>
      <c r="I10144" s="4"/>
      <c r="J10144" s="4"/>
      <c r="K10144" s="4"/>
      <c r="L10144" s="4"/>
    </row>
    <row r="10145" spans="1:12" x14ac:dyDescent="0.45">
      <c r="A10145" s="5"/>
      <c r="B10145" s="5"/>
      <c r="D10145" s="1"/>
      <c r="E10145" s="1"/>
      <c r="F10145" s="1"/>
      <c r="G10145" s="1"/>
      <c r="H10145" s="4"/>
      <c r="I10145" s="4"/>
      <c r="J10145" s="4"/>
      <c r="K10145" s="4"/>
      <c r="L10145" s="4"/>
    </row>
    <row r="10146" spans="1:12" x14ac:dyDescent="0.45">
      <c r="A10146" s="5"/>
      <c r="B10146" s="5"/>
      <c r="D10146" s="1"/>
      <c r="E10146" s="1"/>
      <c r="F10146" s="1"/>
      <c r="G10146" s="1"/>
      <c r="H10146" s="4"/>
      <c r="I10146" s="4"/>
      <c r="J10146" s="4"/>
      <c r="K10146" s="4"/>
      <c r="L10146" s="4"/>
    </row>
    <row r="10147" spans="1:12" x14ac:dyDescent="0.45">
      <c r="A10147" s="5"/>
      <c r="B10147" s="5"/>
      <c r="D10147" s="1"/>
      <c r="E10147" s="1"/>
      <c r="F10147" s="1"/>
      <c r="G10147" s="1"/>
      <c r="H10147" s="4"/>
      <c r="I10147" s="4"/>
      <c r="J10147" s="4"/>
      <c r="K10147" s="4"/>
      <c r="L10147" s="4"/>
    </row>
    <row r="10148" spans="1:12" x14ac:dyDescent="0.45">
      <c r="A10148" s="5"/>
      <c r="B10148" s="5"/>
      <c r="D10148" s="1"/>
      <c r="E10148" s="1"/>
      <c r="F10148" s="1"/>
      <c r="G10148" s="1"/>
      <c r="H10148" s="4"/>
      <c r="I10148" s="4"/>
      <c r="J10148" s="4"/>
      <c r="K10148" s="4"/>
      <c r="L10148" s="4"/>
    </row>
    <row r="10149" spans="1:12" x14ac:dyDescent="0.45">
      <c r="A10149" s="5"/>
      <c r="B10149" s="5"/>
      <c r="D10149" s="1"/>
      <c r="E10149" s="1"/>
      <c r="F10149" s="1"/>
      <c r="G10149" s="1"/>
      <c r="H10149" s="4"/>
      <c r="I10149" s="4"/>
      <c r="J10149" s="4"/>
      <c r="K10149" s="4"/>
      <c r="L10149" s="4"/>
    </row>
    <row r="10150" spans="1:12" x14ac:dyDescent="0.45">
      <c r="A10150" s="5"/>
      <c r="B10150" s="5"/>
      <c r="D10150" s="1"/>
      <c r="E10150" s="1"/>
      <c r="F10150" s="1"/>
      <c r="G10150" s="1"/>
      <c r="H10150" s="4"/>
      <c r="I10150" s="4"/>
      <c r="J10150" s="4"/>
      <c r="K10150" s="4"/>
      <c r="L10150" s="4"/>
    </row>
    <row r="10151" spans="1:12" x14ac:dyDescent="0.45">
      <c r="A10151" s="5"/>
      <c r="B10151" s="5"/>
      <c r="D10151" s="1"/>
      <c r="E10151" s="1"/>
      <c r="F10151" s="1"/>
      <c r="G10151" s="1"/>
      <c r="H10151" s="4"/>
      <c r="I10151" s="4"/>
      <c r="J10151" s="4"/>
      <c r="K10151" s="4"/>
      <c r="L10151" s="4"/>
    </row>
    <row r="10152" spans="1:12" x14ac:dyDescent="0.45">
      <c r="A10152" s="5"/>
      <c r="B10152" s="5"/>
      <c r="D10152" s="1"/>
      <c r="E10152" s="1"/>
      <c r="F10152" s="1"/>
      <c r="G10152" s="1"/>
      <c r="H10152" s="4"/>
      <c r="I10152" s="4"/>
      <c r="J10152" s="4"/>
      <c r="K10152" s="4"/>
      <c r="L10152" s="4"/>
    </row>
    <row r="10153" spans="1:12" x14ac:dyDescent="0.45">
      <c r="A10153" s="5"/>
      <c r="B10153" s="5"/>
      <c r="D10153" s="1"/>
      <c r="E10153" s="1"/>
      <c r="F10153" s="1"/>
      <c r="G10153" s="1"/>
      <c r="H10153" s="4"/>
      <c r="I10153" s="4"/>
      <c r="J10153" s="4"/>
      <c r="K10153" s="4"/>
      <c r="L10153" s="4"/>
    </row>
    <row r="10154" spans="1:12" x14ac:dyDescent="0.45">
      <c r="A10154" s="5"/>
      <c r="B10154" s="5"/>
      <c r="D10154" s="1"/>
      <c r="E10154" s="1"/>
      <c r="F10154" s="1"/>
      <c r="G10154" s="1"/>
      <c r="H10154" s="4"/>
      <c r="I10154" s="4"/>
      <c r="J10154" s="4"/>
      <c r="K10154" s="4"/>
      <c r="L10154" s="4"/>
    </row>
    <row r="10155" spans="1:12" x14ac:dyDescent="0.45">
      <c r="A10155" s="5"/>
      <c r="B10155" s="5"/>
      <c r="D10155" s="1"/>
      <c r="E10155" s="1"/>
      <c r="F10155" s="1"/>
      <c r="G10155" s="1"/>
      <c r="H10155" s="4"/>
      <c r="I10155" s="4"/>
      <c r="J10155" s="4"/>
      <c r="K10155" s="4"/>
      <c r="L10155" s="4"/>
    </row>
    <row r="10156" spans="1:12" x14ac:dyDescent="0.45">
      <c r="A10156" s="5"/>
      <c r="B10156" s="5"/>
      <c r="D10156" s="1"/>
      <c r="E10156" s="1"/>
      <c r="F10156" s="1"/>
      <c r="G10156" s="1"/>
      <c r="H10156" s="4"/>
      <c r="I10156" s="4"/>
      <c r="J10156" s="4"/>
      <c r="K10156" s="4"/>
      <c r="L10156" s="4"/>
    </row>
    <row r="10157" spans="1:12" x14ac:dyDescent="0.45">
      <c r="A10157" s="5"/>
      <c r="B10157" s="5"/>
      <c r="D10157" s="1"/>
      <c r="E10157" s="1"/>
      <c r="F10157" s="1"/>
      <c r="G10157" s="1"/>
      <c r="H10157" s="4"/>
      <c r="I10157" s="4"/>
      <c r="J10157" s="4"/>
      <c r="K10157" s="4"/>
      <c r="L10157" s="4"/>
    </row>
    <row r="10158" spans="1:12" x14ac:dyDescent="0.45">
      <c r="A10158" s="5"/>
      <c r="B10158" s="5"/>
      <c r="D10158" s="1"/>
      <c r="E10158" s="1"/>
      <c r="F10158" s="1"/>
      <c r="G10158" s="1"/>
      <c r="H10158" s="4"/>
      <c r="I10158" s="4"/>
      <c r="J10158" s="4"/>
      <c r="K10158" s="4"/>
      <c r="L10158" s="4"/>
    </row>
    <row r="10159" spans="1:12" x14ac:dyDescent="0.45">
      <c r="A10159" s="5"/>
      <c r="B10159" s="5"/>
      <c r="D10159" s="1"/>
      <c r="E10159" s="1"/>
      <c r="F10159" s="1"/>
      <c r="G10159" s="1"/>
      <c r="H10159" s="4"/>
      <c r="I10159" s="4"/>
      <c r="J10159" s="4"/>
      <c r="K10159" s="4"/>
      <c r="L10159" s="4"/>
    </row>
    <row r="10160" spans="1:12" x14ac:dyDescent="0.45">
      <c r="A10160" s="5"/>
      <c r="B10160" s="5"/>
      <c r="D10160" s="1"/>
      <c r="E10160" s="1"/>
      <c r="F10160" s="1"/>
      <c r="G10160" s="1"/>
      <c r="H10160" s="4"/>
      <c r="I10160" s="4"/>
      <c r="J10160" s="4"/>
      <c r="K10160" s="4"/>
      <c r="L10160" s="4"/>
    </row>
    <row r="10161" spans="1:12" x14ac:dyDescent="0.45">
      <c r="A10161" s="5"/>
      <c r="B10161" s="5"/>
      <c r="D10161" s="1"/>
      <c r="E10161" s="1"/>
      <c r="F10161" s="1"/>
      <c r="G10161" s="1"/>
      <c r="H10161" s="4"/>
      <c r="I10161" s="4"/>
      <c r="J10161" s="4"/>
      <c r="K10161" s="4"/>
      <c r="L10161" s="4"/>
    </row>
    <row r="10162" spans="1:12" x14ac:dyDescent="0.45">
      <c r="A10162" s="5"/>
      <c r="B10162" s="5"/>
      <c r="D10162" s="1"/>
      <c r="E10162" s="1"/>
      <c r="F10162" s="1"/>
      <c r="G10162" s="1"/>
      <c r="H10162" s="4"/>
      <c r="I10162" s="4"/>
      <c r="J10162" s="4"/>
      <c r="K10162" s="4"/>
      <c r="L10162" s="4"/>
    </row>
    <row r="10163" spans="1:12" x14ac:dyDescent="0.45">
      <c r="A10163" s="5"/>
      <c r="B10163" s="5"/>
      <c r="D10163" s="1"/>
      <c r="E10163" s="1"/>
      <c r="F10163" s="1"/>
      <c r="G10163" s="1"/>
      <c r="H10163" s="4"/>
      <c r="I10163" s="4"/>
      <c r="J10163" s="4"/>
      <c r="K10163" s="4"/>
      <c r="L10163" s="4"/>
    </row>
    <row r="10164" spans="1:12" x14ac:dyDescent="0.45">
      <c r="A10164" s="5"/>
      <c r="B10164" s="5"/>
      <c r="D10164" s="1"/>
      <c r="E10164" s="1"/>
      <c r="F10164" s="1"/>
      <c r="G10164" s="1"/>
      <c r="H10164" s="4"/>
      <c r="I10164" s="4"/>
      <c r="J10164" s="4"/>
      <c r="K10164" s="4"/>
      <c r="L10164" s="4"/>
    </row>
    <row r="10165" spans="1:12" x14ac:dyDescent="0.45">
      <c r="A10165" s="5"/>
      <c r="B10165" s="5"/>
      <c r="D10165" s="1"/>
      <c r="E10165" s="1"/>
      <c r="F10165" s="1"/>
      <c r="G10165" s="1"/>
      <c r="H10165" s="4"/>
      <c r="I10165" s="4"/>
      <c r="J10165" s="4"/>
      <c r="K10165" s="4"/>
      <c r="L10165" s="4"/>
    </row>
    <row r="10166" spans="1:12" x14ac:dyDescent="0.45">
      <c r="A10166" s="5"/>
      <c r="B10166" s="5"/>
      <c r="D10166" s="1"/>
      <c r="E10166" s="1"/>
      <c r="F10166" s="1"/>
      <c r="G10166" s="1"/>
      <c r="H10166" s="4"/>
      <c r="I10166" s="4"/>
      <c r="J10166" s="4"/>
      <c r="K10166" s="4"/>
      <c r="L10166" s="4"/>
    </row>
    <row r="10167" spans="1:12" x14ac:dyDescent="0.45">
      <c r="A10167" s="5"/>
      <c r="B10167" s="5"/>
      <c r="D10167" s="1"/>
      <c r="E10167" s="1"/>
      <c r="F10167" s="1"/>
      <c r="G10167" s="1"/>
      <c r="H10167" s="4"/>
      <c r="I10167" s="4"/>
      <c r="J10167" s="4"/>
      <c r="K10167" s="4"/>
      <c r="L10167" s="4"/>
    </row>
    <row r="10168" spans="1:12" x14ac:dyDescent="0.45">
      <c r="A10168" s="5"/>
      <c r="B10168" s="5"/>
      <c r="D10168" s="1"/>
      <c r="E10168" s="1"/>
      <c r="F10168" s="1"/>
      <c r="G10168" s="1"/>
      <c r="H10168" s="4"/>
      <c r="I10168" s="4"/>
      <c r="J10168" s="4"/>
      <c r="K10168" s="4"/>
      <c r="L10168" s="4"/>
    </row>
    <row r="10169" spans="1:12" x14ac:dyDescent="0.45">
      <c r="A10169" s="5"/>
      <c r="B10169" s="5"/>
      <c r="D10169" s="1"/>
      <c r="E10169" s="1"/>
      <c r="F10169" s="1"/>
      <c r="G10169" s="1"/>
      <c r="H10169" s="4"/>
      <c r="I10169" s="4"/>
      <c r="J10169" s="4"/>
      <c r="K10169" s="4"/>
      <c r="L10169" s="4"/>
    </row>
    <row r="10170" spans="1:12" x14ac:dyDescent="0.45">
      <c r="A10170" s="5"/>
      <c r="B10170" s="5"/>
      <c r="D10170" s="1"/>
      <c r="E10170" s="1"/>
      <c r="F10170" s="1"/>
      <c r="G10170" s="1"/>
      <c r="H10170" s="4"/>
      <c r="I10170" s="4"/>
      <c r="J10170" s="4"/>
      <c r="K10170" s="4"/>
      <c r="L10170" s="4"/>
    </row>
    <row r="10171" spans="1:12" x14ac:dyDescent="0.45">
      <c r="A10171" s="5"/>
      <c r="B10171" s="5"/>
      <c r="D10171" s="1"/>
      <c r="E10171" s="1"/>
      <c r="F10171" s="1"/>
      <c r="G10171" s="1"/>
      <c r="H10171" s="4"/>
      <c r="I10171" s="4"/>
      <c r="J10171" s="4"/>
      <c r="K10171" s="4"/>
      <c r="L10171" s="4"/>
    </row>
    <row r="10172" spans="1:12" x14ac:dyDescent="0.45">
      <c r="A10172" s="5"/>
      <c r="B10172" s="5"/>
      <c r="D10172" s="1"/>
      <c r="E10172" s="1"/>
      <c r="F10172" s="1"/>
      <c r="G10172" s="1"/>
      <c r="H10172" s="4"/>
      <c r="I10172" s="4"/>
      <c r="J10172" s="4"/>
      <c r="K10172" s="4"/>
      <c r="L10172" s="4"/>
    </row>
    <row r="10173" spans="1:12" x14ac:dyDescent="0.45">
      <c r="A10173" s="5"/>
      <c r="B10173" s="5"/>
      <c r="D10173" s="1"/>
      <c r="E10173" s="1"/>
      <c r="F10173" s="1"/>
      <c r="G10173" s="1"/>
      <c r="H10173" s="4"/>
      <c r="I10173" s="4"/>
      <c r="J10173" s="4"/>
      <c r="K10173" s="4"/>
      <c r="L10173" s="4"/>
    </row>
    <row r="10174" spans="1:12" x14ac:dyDescent="0.45">
      <c r="A10174" s="5"/>
      <c r="B10174" s="5"/>
      <c r="D10174" s="1"/>
      <c r="E10174" s="1"/>
      <c r="F10174" s="1"/>
      <c r="G10174" s="1"/>
      <c r="H10174" s="4"/>
      <c r="I10174" s="4"/>
      <c r="J10174" s="4"/>
      <c r="K10174" s="4"/>
      <c r="L10174" s="4"/>
    </row>
    <row r="10175" spans="1:12" x14ac:dyDescent="0.45">
      <c r="A10175" s="5"/>
      <c r="B10175" s="5"/>
      <c r="D10175" s="1"/>
      <c r="E10175" s="1"/>
      <c r="F10175" s="1"/>
      <c r="G10175" s="1"/>
      <c r="H10175" s="4"/>
      <c r="I10175" s="4"/>
      <c r="J10175" s="4"/>
      <c r="K10175" s="4"/>
      <c r="L10175" s="4"/>
    </row>
    <row r="10176" spans="1:12" x14ac:dyDescent="0.45">
      <c r="A10176" s="5"/>
      <c r="B10176" s="5"/>
      <c r="D10176" s="1"/>
      <c r="E10176" s="1"/>
      <c r="F10176" s="1"/>
      <c r="G10176" s="1"/>
      <c r="H10176" s="4"/>
      <c r="I10176" s="4"/>
      <c r="J10176" s="4"/>
      <c r="K10176" s="4"/>
      <c r="L10176" s="4"/>
    </row>
    <row r="10177" spans="1:12" x14ac:dyDescent="0.45">
      <c r="A10177" s="5"/>
      <c r="B10177" s="5"/>
      <c r="D10177" s="1"/>
      <c r="E10177" s="1"/>
      <c r="F10177" s="1"/>
      <c r="G10177" s="1"/>
      <c r="H10177" s="4"/>
      <c r="I10177" s="4"/>
      <c r="J10177" s="4"/>
      <c r="K10177" s="4"/>
      <c r="L10177" s="4"/>
    </row>
    <row r="10178" spans="1:12" x14ac:dyDescent="0.45">
      <c r="A10178" s="5"/>
      <c r="B10178" s="5"/>
      <c r="D10178" s="1"/>
      <c r="E10178" s="1"/>
      <c r="F10178" s="1"/>
      <c r="G10178" s="1"/>
      <c r="H10178" s="4"/>
      <c r="I10178" s="4"/>
      <c r="J10178" s="4"/>
      <c r="K10178" s="4"/>
      <c r="L10178" s="4"/>
    </row>
    <row r="10179" spans="1:12" x14ac:dyDescent="0.45">
      <c r="A10179" s="5"/>
      <c r="B10179" s="5"/>
      <c r="D10179" s="1"/>
      <c r="E10179" s="1"/>
      <c r="F10179" s="1"/>
      <c r="G10179" s="1"/>
      <c r="H10179" s="4"/>
      <c r="I10179" s="4"/>
      <c r="J10179" s="4"/>
      <c r="K10179" s="4"/>
      <c r="L10179" s="4"/>
    </row>
    <row r="10180" spans="1:12" x14ac:dyDescent="0.45">
      <c r="A10180" s="5"/>
      <c r="B10180" s="5"/>
      <c r="D10180" s="1"/>
      <c r="E10180" s="1"/>
      <c r="F10180" s="1"/>
      <c r="G10180" s="1"/>
      <c r="H10180" s="4"/>
      <c r="I10180" s="4"/>
      <c r="J10180" s="4"/>
      <c r="K10180" s="4"/>
      <c r="L10180" s="4"/>
    </row>
    <row r="10181" spans="1:12" x14ac:dyDescent="0.45">
      <c r="A10181" s="5"/>
      <c r="B10181" s="5"/>
      <c r="D10181" s="1"/>
      <c r="E10181" s="1"/>
      <c r="F10181" s="1"/>
      <c r="G10181" s="1"/>
      <c r="H10181" s="4"/>
      <c r="I10181" s="4"/>
      <c r="J10181" s="4"/>
      <c r="K10181" s="4"/>
      <c r="L10181" s="4"/>
    </row>
    <row r="10182" spans="1:12" x14ac:dyDescent="0.45">
      <c r="A10182" s="5"/>
      <c r="B10182" s="5"/>
      <c r="D10182" s="1"/>
      <c r="E10182" s="1"/>
      <c r="F10182" s="1"/>
      <c r="G10182" s="1"/>
      <c r="H10182" s="4"/>
      <c r="I10182" s="4"/>
      <c r="J10182" s="4"/>
      <c r="K10182" s="4"/>
      <c r="L10182" s="4"/>
    </row>
    <row r="10183" spans="1:12" x14ac:dyDescent="0.45">
      <c r="A10183" s="5"/>
      <c r="B10183" s="5"/>
      <c r="D10183" s="1"/>
      <c r="E10183" s="1"/>
      <c r="F10183" s="1"/>
      <c r="G10183" s="1"/>
      <c r="H10183" s="4"/>
      <c r="I10183" s="4"/>
      <c r="J10183" s="4"/>
      <c r="K10183" s="4"/>
      <c r="L10183" s="4"/>
    </row>
    <row r="10184" spans="1:12" x14ac:dyDescent="0.45">
      <c r="A10184" s="5"/>
      <c r="B10184" s="5"/>
      <c r="D10184" s="1"/>
      <c r="E10184" s="1"/>
      <c r="F10184" s="1"/>
      <c r="G10184" s="1"/>
      <c r="H10184" s="4"/>
      <c r="I10184" s="4"/>
      <c r="J10184" s="4"/>
      <c r="K10184" s="4"/>
      <c r="L10184" s="4"/>
    </row>
    <row r="10185" spans="1:12" x14ac:dyDescent="0.45">
      <c r="A10185" s="5"/>
      <c r="B10185" s="5"/>
      <c r="D10185" s="1"/>
      <c r="E10185" s="1"/>
      <c r="F10185" s="1"/>
      <c r="G10185" s="1"/>
      <c r="H10185" s="4"/>
      <c r="I10185" s="4"/>
      <c r="J10185" s="4"/>
      <c r="K10185" s="4"/>
      <c r="L10185" s="4"/>
    </row>
    <row r="10186" spans="1:12" x14ac:dyDescent="0.45">
      <c r="A10186" s="5"/>
      <c r="B10186" s="5"/>
      <c r="D10186" s="1"/>
      <c r="E10186" s="1"/>
      <c r="F10186" s="1"/>
      <c r="G10186" s="1"/>
      <c r="H10186" s="4"/>
      <c r="I10186" s="4"/>
      <c r="J10186" s="4"/>
      <c r="K10186" s="4"/>
      <c r="L10186" s="4"/>
    </row>
    <row r="10187" spans="1:12" x14ac:dyDescent="0.45">
      <c r="A10187" s="5"/>
      <c r="B10187" s="5"/>
      <c r="D10187" s="1"/>
      <c r="E10187" s="1"/>
      <c r="F10187" s="1"/>
      <c r="G10187" s="1"/>
      <c r="H10187" s="4"/>
      <c r="I10187" s="4"/>
      <c r="J10187" s="4"/>
      <c r="K10187" s="4"/>
      <c r="L10187" s="4"/>
    </row>
    <row r="10188" spans="1:12" x14ac:dyDescent="0.45">
      <c r="A10188" s="5"/>
      <c r="B10188" s="5"/>
      <c r="D10188" s="1"/>
      <c r="E10188" s="1"/>
      <c r="F10188" s="1"/>
      <c r="G10188" s="1"/>
      <c r="H10188" s="4"/>
      <c r="I10188" s="4"/>
      <c r="J10188" s="4"/>
      <c r="K10188" s="4"/>
      <c r="L10188" s="4"/>
    </row>
    <row r="10189" spans="1:12" x14ac:dyDescent="0.45">
      <c r="A10189" s="5"/>
      <c r="B10189" s="5"/>
      <c r="D10189" s="1"/>
      <c r="E10189" s="1"/>
      <c r="F10189" s="1"/>
      <c r="G10189" s="1"/>
      <c r="H10189" s="4"/>
      <c r="I10189" s="4"/>
      <c r="J10189" s="4"/>
      <c r="K10189" s="4"/>
      <c r="L10189" s="4"/>
    </row>
    <row r="10190" spans="1:12" x14ac:dyDescent="0.45">
      <c r="A10190" s="5"/>
      <c r="B10190" s="5"/>
      <c r="D10190" s="1"/>
      <c r="E10190" s="1"/>
      <c r="F10190" s="1"/>
      <c r="G10190" s="1"/>
      <c r="H10190" s="4"/>
      <c r="I10190" s="4"/>
      <c r="J10190" s="4"/>
      <c r="K10190" s="4"/>
      <c r="L10190" s="4"/>
    </row>
    <row r="10191" spans="1:12" x14ac:dyDescent="0.45">
      <c r="A10191" s="5"/>
      <c r="B10191" s="5"/>
      <c r="D10191" s="1"/>
      <c r="E10191" s="1"/>
      <c r="F10191" s="1"/>
      <c r="G10191" s="1"/>
      <c r="H10191" s="4"/>
      <c r="I10191" s="4"/>
      <c r="J10191" s="4"/>
      <c r="K10191" s="4"/>
      <c r="L10191" s="4"/>
    </row>
    <row r="10192" spans="1:12" x14ac:dyDescent="0.45">
      <c r="A10192" s="5"/>
      <c r="B10192" s="5"/>
      <c r="D10192" s="1"/>
      <c r="E10192" s="1"/>
      <c r="F10192" s="1"/>
      <c r="G10192" s="1"/>
      <c r="H10192" s="4"/>
      <c r="I10192" s="4"/>
      <c r="J10192" s="4"/>
      <c r="K10192" s="4"/>
      <c r="L10192" s="4"/>
    </row>
    <row r="10193" spans="1:12" x14ac:dyDescent="0.45">
      <c r="A10193" s="5"/>
      <c r="B10193" s="5"/>
      <c r="D10193" s="1"/>
      <c r="E10193" s="1"/>
      <c r="F10193" s="1"/>
      <c r="G10193" s="1"/>
      <c r="H10193" s="4"/>
      <c r="I10193" s="4"/>
      <c r="J10193" s="4"/>
      <c r="K10193" s="4"/>
      <c r="L10193" s="4"/>
    </row>
    <row r="10194" spans="1:12" x14ac:dyDescent="0.45">
      <c r="A10194" s="5"/>
      <c r="B10194" s="5"/>
      <c r="D10194" s="1"/>
      <c r="E10194" s="1"/>
      <c r="F10194" s="1"/>
      <c r="G10194" s="1"/>
      <c r="H10194" s="4"/>
      <c r="I10194" s="4"/>
      <c r="J10194" s="4"/>
      <c r="K10194" s="4"/>
      <c r="L10194" s="4"/>
    </row>
    <row r="10195" spans="1:12" x14ac:dyDescent="0.45">
      <c r="A10195" s="5"/>
      <c r="B10195" s="5"/>
      <c r="D10195" s="1"/>
      <c r="E10195" s="1"/>
      <c r="F10195" s="1"/>
      <c r="G10195" s="1"/>
      <c r="H10195" s="4"/>
      <c r="I10195" s="4"/>
      <c r="J10195" s="4"/>
      <c r="K10195" s="4"/>
      <c r="L10195" s="4"/>
    </row>
    <row r="10196" spans="1:12" x14ac:dyDescent="0.45">
      <c r="A10196" s="5"/>
      <c r="B10196" s="5"/>
      <c r="D10196" s="1"/>
      <c r="E10196" s="1"/>
      <c r="F10196" s="1"/>
      <c r="G10196" s="1"/>
      <c r="H10196" s="4"/>
      <c r="I10196" s="4"/>
      <c r="J10196" s="4"/>
      <c r="K10196" s="4"/>
      <c r="L10196" s="4"/>
    </row>
    <row r="10197" spans="1:12" x14ac:dyDescent="0.45">
      <c r="A10197" s="5"/>
      <c r="B10197" s="5"/>
      <c r="D10197" s="1"/>
      <c r="E10197" s="1"/>
      <c r="F10197" s="1"/>
      <c r="G10197" s="1"/>
      <c r="H10197" s="4"/>
      <c r="I10197" s="4"/>
      <c r="J10197" s="4"/>
      <c r="K10197" s="4"/>
      <c r="L10197" s="4"/>
    </row>
    <row r="10198" spans="1:12" x14ac:dyDescent="0.45">
      <c r="A10198" s="5"/>
      <c r="B10198" s="5"/>
      <c r="D10198" s="1"/>
      <c r="E10198" s="1"/>
      <c r="F10198" s="1"/>
      <c r="G10198" s="1"/>
      <c r="H10198" s="4"/>
      <c r="I10198" s="4"/>
      <c r="J10198" s="4"/>
      <c r="K10198" s="4"/>
      <c r="L10198" s="4"/>
    </row>
    <row r="10199" spans="1:12" x14ac:dyDescent="0.45">
      <c r="A10199" s="5"/>
      <c r="B10199" s="5"/>
      <c r="D10199" s="1"/>
      <c r="E10199" s="1"/>
      <c r="F10199" s="1"/>
      <c r="G10199" s="1"/>
      <c r="H10199" s="4"/>
      <c r="I10199" s="4"/>
      <c r="J10199" s="4"/>
      <c r="K10199" s="4"/>
      <c r="L10199" s="4"/>
    </row>
    <row r="10200" spans="1:12" x14ac:dyDescent="0.45">
      <c r="A10200" s="5"/>
      <c r="B10200" s="5"/>
      <c r="D10200" s="1"/>
      <c r="E10200" s="1"/>
      <c r="F10200" s="1"/>
      <c r="G10200" s="1"/>
      <c r="H10200" s="4"/>
      <c r="I10200" s="4"/>
      <c r="J10200" s="4"/>
      <c r="K10200" s="4"/>
      <c r="L10200" s="4"/>
    </row>
    <row r="10201" spans="1:12" x14ac:dyDescent="0.45">
      <c r="A10201" s="5"/>
      <c r="B10201" s="5"/>
      <c r="D10201" s="1"/>
      <c r="E10201" s="1"/>
      <c r="F10201" s="1"/>
      <c r="G10201" s="1"/>
      <c r="H10201" s="4"/>
      <c r="I10201" s="4"/>
      <c r="J10201" s="4"/>
      <c r="K10201" s="4"/>
      <c r="L10201" s="4"/>
    </row>
    <row r="10202" spans="1:12" x14ac:dyDescent="0.45">
      <c r="A10202" s="5"/>
      <c r="B10202" s="5"/>
      <c r="D10202" s="1"/>
      <c r="E10202" s="1"/>
      <c r="F10202" s="1"/>
      <c r="G10202" s="1"/>
      <c r="H10202" s="4"/>
      <c r="I10202" s="4"/>
      <c r="J10202" s="4"/>
      <c r="K10202" s="4"/>
      <c r="L10202" s="4"/>
    </row>
    <row r="10203" spans="1:12" x14ac:dyDescent="0.45">
      <c r="A10203" s="5"/>
      <c r="B10203" s="5"/>
      <c r="D10203" s="1"/>
      <c r="E10203" s="1"/>
      <c r="F10203" s="1"/>
      <c r="G10203" s="1"/>
      <c r="H10203" s="4"/>
      <c r="I10203" s="4"/>
      <c r="J10203" s="4"/>
      <c r="K10203" s="4"/>
      <c r="L10203" s="4"/>
    </row>
    <row r="10204" spans="1:12" x14ac:dyDescent="0.45">
      <c r="A10204" s="5"/>
      <c r="B10204" s="5"/>
      <c r="D10204" s="1"/>
      <c r="E10204" s="1"/>
      <c r="F10204" s="1"/>
      <c r="G10204" s="1"/>
      <c r="H10204" s="4"/>
      <c r="I10204" s="4"/>
      <c r="J10204" s="4"/>
      <c r="K10204" s="4"/>
      <c r="L10204" s="4"/>
    </row>
    <row r="10205" spans="1:12" x14ac:dyDescent="0.45">
      <c r="A10205" s="5"/>
      <c r="B10205" s="5"/>
      <c r="D10205" s="1"/>
      <c r="E10205" s="1"/>
      <c r="F10205" s="1"/>
      <c r="G10205" s="1"/>
      <c r="H10205" s="4"/>
      <c r="I10205" s="4"/>
      <c r="J10205" s="4"/>
      <c r="K10205" s="4"/>
      <c r="L10205" s="4"/>
    </row>
    <row r="10206" spans="1:12" x14ac:dyDescent="0.45">
      <c r="A10206" s="5"/>
      <c r="B10206" s="5"/>
      <c r="D10206" s="1"/>
      <c r="E10206" s="1"/>
      <c r="F10206" s="1"/>
      <c r="G10206" s="1"/>
      <c r="H10206" s="4"/>
      <c r="I10206" s="4"/>
      <c r="J10206" s="4"/>
      <c r="K10206" s="4"/>
      <c r="L10206" s="4"/>
    </row>
    <row r="10207" spans="1:12" x14ac:dyDescent="0.45">
      <c r="A10207" s="5"/>
      <c r="B10207" s="5"/>
      <c r="D10207" s="1"/>
      <c r="E10207" s="1"/>
      <c r="F10207" s="1"/>
      <c r="G10207" s="1"/>
      <c r="H10207" s="4"/>
      <c r="I10207" s="4"/>
      <c r="J10207" s="4"/>
      <c r="K10207" s="4"/>
      <c r="L10207" s="4"/>
    </row>
    <row r="10208" spans="1:12" x14ac:dyDescent="0.45">
      <c r="A10208" s="5"/>
      <c r="B10208" s="5"/>
      <c r="D10208" s="1"/>
      <c r="E10208" s="1"/>
      <c r="F10208" s="1"/>
      <c r="G10208" s="1"/>
      <c r="H10208" s="4"/>
      <c r="I10208" s="4"/>
      <c r="J10208" s="4"/>
      <c r="K10208" s="4"/>
      <c r="L10208" s="4"/>
    </row>
    <row r="10209" spans="1:12" x14ac:dyDescent="0.45">
      <c r="A10209" s="5"/>
      <c r="B10209" s="5"/>
      <c r="D10209" s="1"/>
      <c r="E10209" s="1"/>
      <c r="F10209" s="1"/>
      <c r="G10209" s="1"/>
      <c r="H10209" s="4"/>
      <c r="I10209" s="4"/>
      <c r="J10209" s="4"/>
      <c r="K10209" s="4"/>
      <c r="L10209" s="4"/>
    </row>
    <row r="10210" spans="1:12" x14ac:dyDescent="0.45">
      <c r="A10210" s="5"/>
      <c r="B10210" s="5"/>
      <c r="D10210" s="1"/>
      <c r="E10210" s="1"/>
      <c r="F10210" s="1"/>
      <c r="G10210" s="1"/>
      <c r="H10210" s="4"/>
      <c r="I10210" s="4"/>
      <c r="J10210" s="4"/>
      <c r="K10210" s="4"/>
      <c r="L10210" s="4"/>
    </row>
    <row r="10211" spans="1:12" x14ac:dyDescent="0.45">
      <c r="A10211" s="5"/>
      <c r="B10211" s="5"/>
      <c r="D10211" s="1"/>
      <c r="E10211" s="1"/>
      <c r="F10211" s="1"/>
      <c r="G10211" s="1"/>
      <c r="H10211" s="4"/>
      <c r="I10211" s="4"/>
      <c r="J10211" s="4"/>
      <c r="K10211" s="4"/>
      <c r="L10211" s="4"/>
    </row>
    <row r="10212" spans="1:12" x14ac:dyDescent="0.45">
      <c r="A10212" s="5"/>
      <c r="B10212" s="5"/>
      <c r="D10212" s="1"/>
      <c r="E10212" s="1"/>
      <c r="F10212" s="1"/>
      <c r="G10212" s="1"/>
      <c r="H10212" s="4"/>
      <c r="I10212" s="4"/>
      <c r="J10212" s="4"/>
      <c r="K10212" s="4"/>
      <c r="L10212" s="4"/>
    </row>
    <row r="10213" spans="1:12" x14ac:dyDescent="0.45">
      <c r="A10213" s="5"/>
      <c r="B10213" s="5"/>
      <c r="D10213" s="1"/>
      <c r="E10213" s="1"/>
      <c r="F10213" s="1"/>
      <c r="G10213" s="1"/>
      <c r="H10213" s="4"/>
      <c r="I10213" s="4"/>
      <c r="J10213" s="4"/>
      <c r="K10213" s="4"/>
      <c r="L10213" s="4"/>
    </row>
    <row r="10214" spans="1:12" x14ac:dyDescent="0.45">
      <c r="A10214" s="5"/>
      <c r="B10214" s="5"/>
      <c r="D10214" s="1"/>
      <c r="E10214" s="1"/>
      <c r="F10214" s="1"/>
      <c r="G10214" s="1"/>
      <c r="H10214" s="4"/>
      <c r="I10214" s="4"/>
      <c r="J10214" s="4"/>
      <c r="K10214" s="4"/>
      <c r="L10214" s="4"/>
    </row>
    <row r="10215" spans="1:12" x14ac:dyDescent="0.45">
      <c r="A10215" s="5"/>
      <c r="B10215" s="5"/>
      <c r="D10215" s="1"/>
      <c r="E10215" s="1"/>
      <c r="F10215" s="1"/>
      <c r="G10215" s="1"/>
      <c r="H10215" s="4"/>
      <c r="I10215" s="4"/>
      <c r="J10215" s="4"/>
      <c r="K10215" s="4"/>
      <c r="L10215" s="4"/>
    </row>
    <row r="10216" spans="1:12" x14ac:dyDescent="0.45">
      <c r="A10216" s="5"/>
      <c r="B10216" s="5"/>
      <c r="D10216" s="1"/>
      <c r="E10216" s="1"/>
      <c r="F10216" s="1"/>
      <c r="G10216" s="1"/>
      <c r="H10216" s="4"/>
      <c r="I10216" s="4"/>
      <c r="J10216" s="4"/>
      <c r="K10216" s="4"/>
      <c r="L10216" s="4"/>
    </row>
    <row r="10217" spans="1:12" x14ac:dyDescent="0.45">
      <c r="A10217" s="5"/>
      <c r="B10217" s="5"/>
      <c r="D10217" s="1"/>
      <c r="E10217" s="1"/>
      <c r="F10217" s="1"/>
      <c r="G10217" s="1"/>
      <c r="H10217" s="4"/>
      <c r="I10217" s="4"/>
      <c r="J10217" s="4"/>
      <c r="K10217" s="4"/>
      <c r="L10217" s="4"/>
    </row>
    <row r="10218" spans="1:12" x14ac:dyDescent="0.45">
      <c r="A10218" s="5"/>
      <c r="B10218" s="5"/>
      <c r="D10218" s="1"/>
      <c r="E10218" s="1"/>
      <c r="F10218" s="1"/>
      <c r="G10218" s="1"/>
      <c r="H10218" s="4"/>
      <c r="I10218" s="4"/>
      <c r="J10218" s="4"/>
      <c r="K10218" s="4"/>
      <c r="L10218" s="4"/>
    </row>
    <row r="10219" spans="1:12" x14ac:dyDescent="0.45">
      <c r="A10219" s="5"/>
      <c r="B10219" s="5"/>
      <c r="D10219" s="1"/>
      <c r="E10219" s="1"/>
      <c r="F10219" s="1"/>
      <c r="G10219" s="1"/>
      <c r="H10219" s="4"/>
      <c r="I10219" s="4"/>
      <c r="J10219" s="4"/>
      <c r="K10219" s="4"/>
      <c r="L10219" s="4"/>
    </row>
    <row r="10220" spans="1:12" x14ac:dyDescent="0.45">
      <c r="A10220" s="5"/>
      <c r="B10220" s="5"/>
      <c r="D10220" s="1"/>
      <c r="E10220" s="1"/>
      <c r="F10220" s="1"/>
      <c r="G10220" s="1"/>
      <c r="H10220" s="4"/>
      <c r="I10220" s="4"/>
      <c r="J10220" s="4"/>
      <c r="K10220" s="4"/>
      <c r="L10220" s="4"/>
    </row>
    <row r="10221" spans="1:12" x14ac:dyDescent="0.45">
      <c r="A10221" s="5"/>
      <c r="B10221" s="5"/>
      <c r="D10221" s="1"/>
      <c r="E10221" s="1"/>
      <c r="F10221" s="1"/>
      <c r="G10221" s="1"/>
      <c r="H10221" s="4"/>
      <c r="I10221" s="4"/>
      <c r="J10221" s="4"/>
      <c r="K10221" s="4"/>
      <c r="L10221" s="4"/>
    </row>
    <row r="10222" spans="1:12" x14ac:dyDescent="0.45">
      <c r="A10222" s="5"/>
      <c r="B10222" s="5"/>
      <c r="D10222" s="1"/>
      <c r="E10222" s="1"/>
      <c r="F10222" s="1"/>
      <c r="G10222" s="1"/>
      <c r="H10222" s="4"/>
      <c r="I10222" s="4"/>
      <c r="J10222" s="4"/>
      <c r="K10222" s="4"/>
      <c r="L10222" s="4"/>
    </row>
    <row r="10223" spans="1:12" x14ac:dyDescent="0.45">
      <c r="A10223" s="5"/>
      <c r="B10223" s="5"/>
      <c r="D10223" s="1"/>
      <c r="E10223" s="1"/>
      <c r="F10223" s="1"/>
      <c r="G10223" s="1"/>
      <c r="H10223" s="4"/>
      <c r="I10223" s="4"/>
      <c r="J10223" s="4"/>
      <c r="K10223" s="4"/>
      <c r="L10223" s="4"/>
    </row>
    <row r="10224" spans="1:12" x14ac:dyDescent="0.45">
      <c r="A10224" s="5"/>
      <c r="B10224" s="5"/>
      <c r="D10224" s="1"/>
      <c r="E10224" s="1"/>
      <c r="F10224" s="1"/>
      <c r="G10224" s="1"/>
      <c r="H10224" s="4"/>
      <c r="I10224" s="4"/>
      <c r="J10224" s="4"/>
      <c r="K10224" s="4"/>
      <c r="L10224" s="4"/>
    </row>
    <row r="10225" spans="1:12" x14ac:dyDescent="0.45">
      <c r="A10225" s="5"/>
      <c r="B10225" s="5"/>
      <c r="D10225" s="1"/>
      <c r="E10225" s="1"/>
      <c r="F10225" s="1"/>
      <c r="G10225" s="1"/>
      <c r="H10225" s="4"/>
      <c r="I10225" s="4"/>
      <c r="J10225" s="4"/>
      <c r="K10225" s="4"/>
      <c r="L10225" s="4"/>
    </row>
    <row r="10226" spans="1:12" x14ac:dyDescent="0.45">
      <c r="A10226" s="5"/>
      <c r="B10226" s="5"/>
      <c r="D10226" s="1"/>
      <c r="E10226" s="1"/>
      <c r="F10226" s="1"/>
      <c r="G10226" s="1"/>
      <c r="H10226" s="4"/>
      <c r="I10226" s="4"/>
      <c r="J10226" s="4"/>
      <c r="K10226" s="4"/>
      <c r="L10226" s="4"/>
    </row>
    <row r="10227" spans="1:12" x14ac:dyDescent="0.45">
      <c r="A10227" s="5"/>
      <c r="B10227" s="5"/>
      <c r="D10227" s="1"/>
      <c r="E10227" s="1"/>
      <c r="F10227" s="1"/>
      <c r="G10227" s="1"/>
      <c r="H10227" s="4"/>
      <c r="I10227" s="4"/>
      <c r="J10227" s="4"/>
      <c r="K10227" s="4"/>
      <c r="L10227" s="4"/>
    </row>
    <row r="10228" spans="1:12" x14ac:dyDescent="0.45">
      <c r="A10228" s="5"/>
      <c r="B10228" s="5"/>
      <c r="D10228" s="1"/>
      <c r="E10228" s="1"/>
      <c r="F10228" s="1"/>
      <c r="G10228" s="1"/>
      <c r="H10228" s="4"/>
      <c r="I10228" s="4"/>
      <c r="J10228" s="4"/>
      <c r="K10228" s="4"/>
      <c r="L10228" s="4"/>
    </row>
    <row r="10229" spans="1:12" x14ac:dyDescent="0.45">
      <c r="A10229" s="5"/>
      <c r="B10229" s="5"/>
      <c r="D10229" s="1"/>
      <c r="E10229" s="1"/>
      <c r="F10229" s="1"/>
      <c r="G10229" s="1"/>
      <c r="H10229" s="4"/>
      <c r="I10229" s="4"/>
      <c r="J10229" s="4"/>
      <c r="K10229" s="4"/>
      <c r="L10229" s="4"/>
    </row>
    <row r="10230" spans="1:12" x14ac:dyDescent="0.45">
      <c r="A10230" s="5"/>
      <c r="B10230" s="5"/>
      <c r="D10230" s="1"/>
      <c r="E10230" s="1"/>
      <c r="F10230" s="1"/>
      <c r="G10230" s="1"/>
      <c r="H10230" s="4"/>
      <c r="I10230" s="4"/>
      <c r="J10230" s="4"/>
      <c r="K10230" s="4"/>
      <c r="L10230" s="4"/>
    </row>
    <row r="10231" spans="1:12" x14ac:dyDescent="0.45">
      <c r="A10231" s="5"/>
      <c r="B10231" s="5"/>
      <c r="D10231" s="1"/>
      <c r="E10231" s="1"/>
      <c r="F10231" s="1"/>
      <c r="G10231" s="1"/>
      <c r="H10231" s="4"/>
      <c r="I10231" s="4"/>
      <c r="J10231" s="4"/>
      <c r="K10231" s="4"/>
      <c r="L10231" s="4"/>
    </row>
    <row r="10232" spans="1:12" x14ac:dyDescent="0.45">
      <c r="A10232" s="5"/>
      <c r="B10232" s="5"/>
      <c r="D10232" s="1"/>
      <c r="E10232" s="1"/>
      <c r="F10232" s="1"/>
      <c r="G10232" s="1"/>
      <c r="H10232" s="4"/>
      <c r="I10232" s="4"/>
      <c r="J10232" s="4"/>
      <c r="K10232" s="4"/>
      <c r="L10232" s="4"/>
    </row>
    <row r="10233" spans="1:12" x14ac:dyDescent="0.45">
      <c r="A10233" s="5"/>
      <c r="B10233" s="5"/>
      <c r="D10233" s="1"/>
      <c r="E10233" s="1"/>
      <c r="F10233" s="1"/>
      <c r="G10233" s="1"/>
      <c r="H10233" s="4"/>
      <c r="I10233" s="4"/>
      <c r="J10233" s="4"/>
      <c r="K10233" s="4"/>
      <c r="L10233" s="4"/>
    </row>
    <row r="10234" spans="1:12" x14ac:dyDescent="0.45">
      <c r="A10234" s="5"/>
      <c r="B10234" s="5"/>
      <c r="D10234" s="1"/>
      <c r="E10234" s="1"/>
      <c r="F10234" s="1"/>
      <c r="G10234" s="1"/>
      <c r="H10234" s="4"/>
      <c r="I10234" s="4"/>
      <c r="J10234" s="4"/>
      <c r="K10234" s="4"/>
      <c r="L10234" s="4"/>
    </row>
    <row r="10235" spans="1:12" x14ac:dyDescent="0.45">
      <c r="A10235" s="5"/>
      <c r="B10235" s="5"/>
      <c r="D10235" s="1"/>
      <c r="E10235" s="1"/>
      <c r="F10235" s="1"/>
      <c r="G10235" s="1"/>
      <c r="H10235" s="4"/>
      <c r="I10235" s="4"/>
      <c r="J10235" s="4"/>
      <c r="K10235" s="4"/>
      <c r="L10235" s="4"/>
    </row>
    <row r="10236" spans="1:12" x14ac:dyDescent="0.45">
      <c r="A10236" s="5"/>
      <c r="B10236" s="5"/>
      <c r="D10236" s="1"/>
      <c r="E10236" s="1"/>
      <c r="F10236" s="1"/>
      <c r="G10236" s="1"/>
      <c r="H10236" s="4"/>
      <c r="I10236" s="4"/>
      <c r="J10236" s="4"/>
      <c r="K10236" s="4"/>
      <c r="L10236" s="4"/>
    </row>
    <row r="10237" spans="1:12" x14ac:dyDescent="0.45">
      <c r="A10237" s="5"/>
      <c r="B10237" s="5"/>
      <c r="D10237" s="1"/>
      <c r="E10237" s="1"/>
      <c r="F10237" s="1"/>
      <c r="G10237" s="1"/>
      <c r="H10237" s="4"/>
      <c r="I10237" s="4"/>
      <c r="J10237" s="4"/>
      <c r="K10237" s="4"/>
      <c r="L10237" s="4"/>
    </row>
    <row r="10238" spans="1:12" x14ac:dyDescent="0.45">
      <c r="A10238" s="5"/>
      <c r="B10238" s="5"/>
      <c r="D10238" s="1"/>
      <c r="E10238" s="1"/>
      <c r="F10238" s="1"/>
      <c r="G10238" s="1"/>
      <c r="H10238" s="4"/>
      <c r="I10238" s="4"/>
      <c r="J10238" s="4"/>
      <c r="K10238" s="4"/>
      <c r="L10238" s="4"/>
    </row>
    <row r="10239" spans="1:12" x14ac:dyDescent="0.45">
      <c r="A10239" s="5"/>
      <c r="B10239" s="5"/>
      <c r="D10239" s="1"/>
      <c r="E10239" s="1"/>
      <c r="F10239" s="1"/>
      <c r="G10239" s="1"/>
      <c r="H10239" s="4"/>
      <c r="I10239" s="4"/>
      <c r="J10239" s="4"/>
      <c r="K10239" s="4"/>
      <c r="L10239" s="4"/>
    </row>
    <row r="10240" spans="1:12" x14ac:dyDescent="0.45">
      <c r="A10240" s="5"/>
      <c r="B10240" s="5"/>
      <c r="D10240" s="1"/>
      <c r="E10240" s="1"/>
      <c r="F10240" s="1"/>
      <c r="G10240" s="1"/>
      <c r="H10240" s="4"/>
      <c r="I10240" s="4"/>
      <c r="J10240" s="4"/>
      <c r="K10240" s="4"/>
      <c r="L10240" s="4"/>
    </row>
    <row r="10241" spans="1:12" x14ac:dyDescent="0.45">
      <c r="A10241" s="5"/>
      <c r="B10241" s="5"/>
      <c r="D10241" s="1"/>
      <c r="E10241" s="1"/>
      <c r="F10241" s="1"/>
      <c r="G10241" s="1"/>
      <c r="H10241" s="4"/>
      <c r="I10241" s="4"/>
      <c r="J10241" s="4"/>
      <c r="K10241" s="4"/>
      <c r="L10241" s="4"/>
    </row>
    <row r="10242" spans="1:12" x14ac:dyDescent="0.45">
      <c r="A10242" s="5"/>
      <c r="B10242" s="5"/>
      <c r="D10242" s="1"/>
      <c r="E10242" s="1"/>
      <c r="F10242" s="1"/>
      <c r="G10242" s="1"/>
      <c r="H10242" s="4"/>
      <c r="I10242" s="4"/>
      <c r="J10242" s="4"/>
      <c r="K10242" s="4"/>
      <c r="L10242" s="4"/>
    </row>
    <row r="10243" spans="1:12" x14ac:dyDescent="0.45">
      <c r="A10243" s="5"/>
      <c r="B10243" s="5"/>
      <c r="D10243" s="1"/>
      <c r="E10243" s="1"/>
      <c r="F10243" s="1"/>
      <c r="G10243" s="1"/>
      <c r="H10243" s="4"/>
      <c r="I10243" s="4"/>
      <c r="J10243" s="4"/>
      <c r="K10243" s="4"/>
      <c r="L10243" s="4"/>
    </row>
    <row r="10244" spans="1:12" x14ac:dyDescent="0.45">
      <c r="A10244" s="5"/>
      <c r="B10244" s="5"/>
      <c r="D10244" s="1"/>
      <c r="E10244" s="1"/>
      <c r="F10244" s="1"/>
      <c r="G10244" s="1"/>
      <c r="H10244" s="4"/>
      <c r="I10244" s="4"/>
      <c r="J10244" s="4"/>
      <c r="K10244" s="4"/>
      <c r="L10244" s="4"/>
    </row>
    <row r="10245" spans="1:12" x14ac:dyDescent="0.45">
      <c r="A10245" s="5"/>
      <c r="B10245" s="5"/>
      <c r="D10245" s="1"/>
      <c r="E10245" s="1"/>
      <c r="F10245" s="1"/>
      <c r="G10245" s="1"/>
      <c r="H10245" s="4"/>
      <c r="I10245" s="4"/>
      <c r="J10245" s="4"/>
      <c r="K10245" s="4"/>
      <c r="L10245" s="4"/>
    </row>
    <row r="10246" spans="1:12" x14ac:dyDescent="0.45">
      <c r="A10246" s="5"/>
      <c r="B10246" s="5"/>
      <c r="D10246" s="1"/>
      <c r="E10246" s="1"/>
      <c r="F10246" s="1"/>
      <c r="G10246" s="1"/>
      <c r="H10246" s="4"/>
      <c r="I10246" s="4"/>
      <c r="J10246" s="4"/>
      <c r="K10246" s="4"/>
      <c r="L10246" s="4"/>
    </row>
    <row r="10247" spans="1:12" x14ac:dyDescent="0.45">
      <c r="A10247" s="5"/>
      <c r="B10247" s="5"/>
      <c r="D10247" s="1"/>
      <c r="E10247" s="1"/>
      <c r="F10247" s="1"/>
      <c r="G10247" s="1"/>
      <c r="H10247" s="4"/>
      <c r="I10247" s="4"/>
      <c r="J10247" s="4"/>
      <c r="K10247" s="4"/>
      <c r="L10247" s="4"/>
    </row>
    <row r="10248" spans="1:12" x14ac:dyDescent="0.45">
      <c r="A10248" s="5"/>
      <c r="B10248" s="5"/>
      <c r="D10248" s="1"/>
      <c r="E10248" s="1"/>
      <c r="F10248" s="1"/>
      <c r="G10248" s="1"/>
      <c r="H10248" s="4"/>
      <c r="I10248" s="4"/>
      <c r="J10248" s="4"/>
      <c r="K10248" s="4"/>
      <c r="L10248" s="4"/>
    </row>
    <row r="10249" spans="1:12" x14ac:dyDescent="0.45">
      <c r="A10249" s="5"/>
      <c r="B10249" s="5"/>
      <c r="D10249" s="1"/>
      <c r="E10249" s="1"/>
      <c r="F10249" s="1"/>
      <c r="G10249" s="1"/>
      <c r="H10249" s="4"/>
      <c r="I10249" s="4"/>
      <c r="J10249" s="4"/>
      <c r="K10249" s="4"/>
      <c r="L10249" s="4"/>
    </row>
    <row r="10250" spans="1:12" x14ac:dyDescent="0.45">
      <c r="A10250" s="5"/>
      <c r="B10250" s="5"/>
      <c r="D10250" s="1"/>
      <c r="E10250" s="1"/>
      <c r="F10250" s="1"/>
      <c r="G10250" s="1"/>
      <c r="H10250" s="4"/>
      <c r="I10250" s="4"/>
      <c r="J10250" s="4"/>
      <c r="K10250" s="4"/>
      <c r="L10250" s="4"/>
    </row>
    <row r="10251" spans="1:12" x14ac:dyDescent="0.45">
      <c r="A10251" s="5"/>
      <c r="B10251" s="5"/>
      <c r="D10251" s="1"/>
      <c r="E10251" s="1"/>
      <c r="F10251" s="1"/>
      <c r="G10251" s="1"/>
      <c r="H10251" s="4"/>
      <c r="I10251" s="4"/>
      <c r="J10251" s="4"/>
      <c r="K10251" s="4"/>
      <c r="L10251" s="4"/>
    </row>
    <row r="10252" spans="1:12" x14ac:dyDescent="0.45">
      <c r="A10252" s="5"/>
      <c r="B10252" s="5"/>
      <c r="D10252" s="1"/>
      <c r="E10252" s="1"/>
      <c r="F10252" s="1"/>
      <c r="G10252" s="1"/>
      <c r="H10252" s="4"/>
      <c r="I10252" s="4"/>
      <c r="J10252" s="4"/>
      <c r="K10252" s="4"/>
      <c r="L10252" s="4"/>
    </row>
    <row r="10253" spans="1:12" x14ac:dyDescent="0.45">
      <c r="A10253" s="5"/>
      <c r="B10253" s="5"/>
      <c r="D10253" s="1"/>
      <c r="E10253" s="1"/>
      <c r="F10253" s="1"/>
      <c r="G10253" s="1"/>
      <c r="H10253" s="4"/>
      <c r="I10253" s="4"/>
      <c r="J10253" s="4"/>
      <c r="K10253" s="4"/>
      <c r="L10253" s="4"/>
    </row>
    <row r="10254" spans="1:12" x14ac:dyDescent="0.45">
      <c r="A10254" s="5"/>
      <c r="B10254" s="5"/>
      <c r="D10254" s="1"/>
      <c r="E10254" s="1"/>
      <c r="F10254" s="1"/>
      <c r="G10254" s="1"/>
      <c r="H10254" s="4"/>
      <c r="I10254" s="4"/>
      <c r="J10254" s="4"/>
      <c r="K10254" s="4"/>
      <c r="L10254" s="4"/>
    </row>
    <row r="10255" spans="1:12" x14ac:dyDescent="0.45">
      <c r="A10255" s="5"/>
      <c r="B10255" s="5"/>
      <c r="D10255" s="1"/>
      <c r="E10255" s="1"/>
      <c r="F10255" s="1"/>
      <c r="G10255" s="1"/>
      <c r="H10255" s="4"/>
      <c r="I10255" s="4"/>
      <c r="J10255" s="4"/>
      <c r="K10255" s="4"/>
      <c r="L10255" s="4"/>
    </row>
    <row r="10256" spans="1:12" x14ac:dyDescent="0.45">
      <c r="A10256" s="5"/>
      <c r="B10256" s="5"/>
      <c r="D10256" s="1"/>
      <c r="E10256" s="1"/>
      <c r="F10256" s="1"/>
      <c r="G10256" s="1"/>
      <c r="H10256" s="4"/>
      <c r="I10256" s="4"/>
      <c r="J10256" s="4"/>
      <c r="K10256" s="4"/>
      <c r="L10256" s="4"/>
    </row>
    <row r="10257" spans="1:12" x14ac:dyDescent="0.45">
      <c r="A10257" s="5"/>
      <c r="B10257" s="5"/>
      <c r="D10257" s="1"/>
      <c r="E10257" s="1"/>
      <c r="F10257" s="1"/>
      <c r="G10257" s="1"/>
      <c r="H10257" s="4"/>
      <c r="I10257" s="4"/>
      <c r="J10257" s="4"/>
      <c r="K10257" s="4"/>
      <c r="L10257" s="4"/>
    </row>
    <row r="10258" spans="1:12" x14ac:dyDescent="0.45">
      <c r="A10258" s="5"/>
      <c r="B10258" s="5"/>
      <c r="D10258" s="1"/>
      <c r="E10258" s="1"/>
      <c r="F10258" s="1"/>
      <c r="G10258" s="1"/>
      <c r="H10258" s="4"/>
      <c r="I10258" s="4"/>
      <c r="J10258" s="4"/>
      <c r="K10258" s="4"/>
      <c r="L10258" s="4"/>
    </row>
    <row r="10259" spans="1:12" x14ac:dyDescent="0.45">
      <c r="A10259" s="5"/>
      <c r="B10259" s="5"/>
      <c r="D10259" s="1"/>
      <c r="E10259" s="1"/>
      <c r="F10259" s="1"/>
      <c r="G10259" s="1"/>
      <c r="H10259" s="4"/>
      <c r="I10259" s="4"/>
      <c r="J10259" s="4"/>
      <c r="K10259" s="4"/>
      <c r="L10259" s="4"/>
    </row>
    <row r="10260" spans="1:12" x14ac:dyDescent="0.45">
      <c r="A10260" s="5"/>
      <c r="B10260" s="5"/>
      <c r="D10260" s="1"/>
      <c r="E10260" s="1"/>
      <c r="F10260" s="1"/>
      <c r="G10260" s="1"/>
      <c r="H10260" s="4"/>
      <c r="I10260" s="4"/>
      <c r="J10260" s="4"/>
      <c r="K10260" s="4"/>
      <c r="L10260" s="4"/>
    </row>
    <row r="10261" spans="1:12" x14ac:dyDescent="0.45">
      <c r="A10261" s="5"/>
      <c r="B10261" s="5"/>
      <c r="D10261" s="1"/>
      <c r="E10261" s="1"/>
      <c r="F10261" s="1"/>
      <c r="G10261" s="1"/>
      <c r="H10261" s="4"/>
      <c r="I10261" s="4"/>
      <c r="J10261" s="4"/>
      <c r="K10261" s="4"/>
      <c r="L10261" s="4"/>
    </row>
    <row r="10262" spans="1:12" x14ac:dyDescent="0.45">
      <c r="A10262" s="5"/>
      <c r="B10262" s="5"/>
      <c r="D10262" s="1"/>
      <c r="E10262" s="1"/>
      <c r="F10262" s="1"/>
      <c r="G10262" s="1"/>
      <c r="H10262" s="4"/>
      <c r="I10262" s="4"/>
      <c r="J10262" s="4"/>
      <c r="K10262" s="4"/>
      <c r="L10262" s="4"/>
    </row>
    <row r="10263" spans="1:12" x14ac:dyDescent="0.45">
      <c r="A10263" s="5"/>
      <c r="B10263" s="5"/>
      <c r="D10263" s="1"/>
      <c r="E10263" s="1"/>
      <c r="F10263" s="1"/>
      <c r="G10263" s="1"/>
      <c r="H10263" s="4"/>
      <c r="I10263" s="4"/>
      <c r="J10263" s="4"/>
      <c r="K10263" s="4"/>
      <c r="L10263" s="4"/>
    </row>
    <row r="10264" spans="1:12" x14ac:dyDescent="0.45">
      <c r="A10264" s="5"/>
      <c r="B10264" s="5"/>
      <c r="D10264" s="1"/>
      <c r="E10264" s="1"/>
      <c r="F10264" s="1"/>
      <c r="G10264" s="1"/>
      <c r="H10264" s="4"/>
      <c r="I10264" s="4"/>
      <c r="J10264" s="4"/>
      <c r="K10264" s="4"/>
      <c r="L10264" s="4"/>
    </row>
    <row r="10265" spans="1:12" x14ac:dyDescent="0.45">
      <c r="A10265" s="5"/>
      <c r="B10265" s="5"/>
      <c r="D10265" s="1"/>
      <c r="E10265" s="1"/>
      <c r="F10265" s="1"/>
      <c r="G10265" s="1"/>
      <c r="H10265" s="4"/>
      <c r="I10265" s="4"/>
      <c r="J10265" s="4"/>
      <c r="K10265" s="4"/>
      <c r="L10265" s="4"/>
    </row>
    <row r="10266" spans="1:12" x14ac:dyDescent="0.45">
      <c r="A10266" s="5"/>
      <c r="B10266" s="5"/>
      <c r="D10266" s="1"/>
      <c r="E10266" s="1"/>
      <c r="F10266" s="1"/>
      <c r="G10266" s="1"/>
      <c r="H10266" s="4"/>
      <c r="I10266" s="4"/>
      <c r="J10266" s="4"/>
      <c r="K10266" s="4"/>
      <c r="L10266" s="4"/>
    </row>
    <row r="10267" spans="1:12" x14ac:dyDescent="0.45">
      <c r="A10267" s="5"/>
      <c r="B10267" s="5"/>
      <c r="D10267" s="1"/>
      <c r="E10267" s="1"/>
      <c r="F10267" s="1"/>
      <c r="G10267" s="1"/>
      <c r="H10267" s="4"/>
      <c r="I10267" s="4"/>
      <c r="J10267" s="4"/>
      <c r="K10267" s="4"/>
      <c r="L10267" s="4"/>
    </row>
    <row r="10268" spans="1:12" x14ac:dyDescent="0.45">
      <c r="A10268" s="5"/>
      <c r="B10268" s="5"/>
      <c r="D10268" s="1"/>
      <c r="E10268" s="1"/>
      <c r="F10268" s="1"/>
      <c r="G10268" s="1"/>
      <c r="H10268" s="4"/>
      <c r="I10268" s="4"/>
      <c r="J10268" s="4"/>
      <c r="K10268" s="4"/>
      <c r="L10268" s="4"/>
    </row>
    <row r="10269" spans="1:12" x14ac:dyDescent="0.45">
      <c r="A10269" s="5"/>
      <c r="B10269" s="5"/>
      <c r="D10269" s="1"/>
      <c r="E10269" s="1"/>
      <c r="F10269" s="1"/>
      <c r="G10269" s="1"/>
      <c r="H10269" s="4"/>
      <c r="I10269" s="4"/>
      <c r="J10269" s="4"/>
      <c r="K10269" s="4"/>
      <c r="L10269" s="4"/>
    </row>
    <row r="10270" spans="1:12" x14ac:dyDescent="0.45">
      <c r="A10270" s="5"/>
      <c r="B10270" s="5"/>
      <c r="D10270" s="1"/>
      <c r="E10270" s="1"/>
      <c r="F10270" s="1"/>
      <c r="G10270" s="1"/>
      <c r="H10270" s="4"/>
      <c r="I10270" s="4"/>
      <c r="J10270" s="4"/>
      <c r="K10270" s="4"/>
      <c r="L10270" s="4"/>
    </row>
    <row r="10271" spans="1:12" x14ac:dyDescent="0.45">
      <c r="A10271" s="5"/>
      <c r="B10271" s="5"/>
      <c r="D10271" s="1"/>
      <c r="E10271" s="1"/>
      <c r="F10271" s="1"/>
      <c r="G10271" s="1"/>
      <c r="H10271" s="4"/>
      <c r="I10271" s="4"/>
      <c r="J10271" s="4"/>
      <c r="K10271" s="4"/>
      <c r="L10271" s="4"/>
    </row>
    <row r="10272" spans="1:12" x14ac:dyDescent="0.45">
      <c r="A10272" s="5"/>
      <c r="B10272" s="5"/>
      <c r="D10272" s="1"/>
      <c r="E10272" s="1"/>
      <c r="F10272" s="1"/>
      <c r="G10272" s="1"/>
      <c r="H10272" s="4"/>
      <c r="I10272" s="4"/>
      <c r="J10272" s="4"/>
      <c r="K10272" s="4"/>
      <c r="L10272" s="4"/>
    </row>
    <row r="10273" spans="1:12" x14ac:dyDescent="0.45">
      <c r="A10273" s="5"/>
      <c r="B10273" s="5"/>
      <c r="D10273" s="1"/>
      <c r="E10273" s="1"/>
      <c r="F10273" s="1"/>
      <c r="G10273" s="1"/>
      <c r="H10273" s="4"/>
      <c r="I10273" s="4"/>
      <c r="J10273" s="4"/>
      <c r="K10273" s="4"/>
      <c r="L10273" s="4"/>
    </row>
    <row r="10274" spans="1:12" x14ac:dyDescent="0.45">
      <c r="A10274" s="5"/>
      <c r="B10274" s="5"/>
      <c r="D10274" s="1"/>
      <c r="E10274" s="1"/>
      <c r="F10274" s="1"/>
      <c r="G10274" s="1"/>
      <c r="H10274" s="4"/>
      <c r="I10274" s="4"/>
      <c r="J10274" s="4"/>
      <c r="K10274" s="4"/>
      <c r="L10274" s="4"/>
    </row>
    <row r="10275" spans="1:12" x14ac:dyDescent="0.45">
      <c r="A10275" s="5"/>
      <c r="B10275" s="5"/>
      <c r="D10275" s="1"/>
      <c r="E10275" s="1"/>
      <c r="F10275" s="1"/>
      <c r="G10275" s="1"/>
      <c r="H10275" s="4"/>
      <c r="I10275" s="4"/>
      <c r="J10275" s="4"/>
      <c r="K10275" s="4"/>
      <c r="L10275" s="4"/>
    </row>
    <row r="10276" spans="1:12" x14ac:dyDescent="0.45">
      <c r="A10276" s="5"/>
      <c r="B10276" s="5"/>
      <c r="D10276" s="1"/>
      <c r="E10276" s="1"/>
      <c r="F10276" s="1"/>
      <c r="G10276" s="1"/>
      <c r="H10276" s="4"/>
      <c r="I10276" s="4"/>
      <c r="J10276" s="4"/>
      <c r="K10276" s="4"/>
      <c r="L10276" s="4"/>
    </row>
    <row r="10277" spans="1:12" x14ac:dyDescent="0.45">
      <c r="A10277" s="5"/>
      <c r="B10277" s="5"/>
      <c r="D10277" s="1"/>
      <c r="E10277" s="1"/>
      <c r="F10277" s="1"/>
      <c r="G10277" s="1"/>
      <c r="H10277" s="4"/>
      <c r="I10277" s="4"/>
      <c r="J10277" s="4"/>
      <c r="K10277" s="4"/>
      <c r="L10277" s="4"/>
    </row>
    <row r="10278" spans="1:12" x14ac:dyDescent="0.45">
      <c r="A10278" s="5"/>
      <c r="B10278" s="5"/>
      <c r="D10278" s="1"/>
      <c r="E10278" s="1"/>
      <c r="F10278" s="1"/>
      <c r="G10278" s="1"/>
      <c r="H10278" s="4"/>
      <c r="I10278" s="4"/>
      <c r="J10278" s="4"/>
      <c r="K10278" s="4"/>
      <c r="L10278" s="4"/>
    </row>
    <row r="10279" spans="1:12" x14ac:dyDescent="0.45">
      <c r="A10279" s="5"/>
      <c r="B10279" s="5"/>
      <c r="D10279" s="1"/>
      <c r="E10279" s="1"/>
      <c r="F10279" s="1"/>
      <c r="G10279" s="1"/>
      <c r="H10279" s="4"/>
      <c r="I10279" s="4"/>
      <c r="J10279" s="4"/>
      <c r="K10279" s="4"/>
      <c r="L10279" s="4"/>
    </row>
    <row r="10280" spans="1:12" x14ac:dyDescent="0.45">
      <c r="A10280" s="5"/>
      <c r="B10280" s="5"/>
      <c r="D10280" s="1"/>
      <c r="E10280" s="1"/>
      <c r="F10280" s="1"/>
      <c r="G10280" s="1"/>
      <c r="H10280" s="4"/>
      <c r="I10280" s="4"/>
      <c r="J10280" s="4"/>
      <c r="K10280" s="4"/>
      <c r="L10280" s="4"/>
    </row>
    <row r="10281" spans="1:12" x14ac:dyDescent="0.45">
      <c r="A10281" s="5"/>
      <c r="B10281" s="5"/>
      <c r="D10281" s="1"/>
      <c r="E10281" s="1"/>
      <c r="F10281" s="1"/>
      <c r="G10281" s="1"/>
      <c r="H10281" s="4"/>
      <c r="I10281" s="4"/>
      <c r="J10281" s="4"/>
      <c r="K10281" s="4"/>
      <c r="L10281" s="4"/>
    </row>
    <row r="10282" spans="1:12" x14ac:dyDescent="0.45">
      <c r="A10282" s="5"/>
      <c r="B10282" s="5"/>
      <c r="D10282" s="1"/>
      <c r="E10282" s="1"/>
      <c r="F10282" s="1"/>
      <c r="G10282" s="1"/>
      <c r="H10282" s="4"/>
      <c r="I10282" s="4"/>
      <c r="J10282" s="4"/>
      <c r="K10282" s="4"/>
      <c r="L10282" s="4"/>
    </row>
    <row r="10283" spans="1:12" x14ac:dyDescent="0.45">
      <c r="A10283" s="5"/>
      <c r="B10283" s="5"/>
      <c r="D10283" s="1"/>
      <c r="E10283" s="1"/>
      <c r="F10283" s="1"/>
      <c r="G10283" s="1"/>
      <c r="H10283" s="4"/>
      <c r="I10283" s="4"/>
      <c r="J10283" s="4"/>
      <c r="K10283" s="4"/>
      <c r="L10283" s="4"/>
    </row>
    <row r="10284" spans="1:12" x14ac:dyDescent="0.45">
      <c r="A10284" s="5"/>
      <c r="B10284" s="5"/>
      <c r="D10284" s="1"/>
      <c r="E10284" s="1"/>
      <c r="F10284" s="1"/>
      <c r="G10284" s="1"/>
      <c r="H10284" s="4"/>
      <c r="I10284" s="4"/>
      <c r="J10284" s="4"/>
      <c r="K10284" s="4"/>
      <c r="L10284" s="4"/>
    </row>
    <row r="10285" spans="1:12" x14ac:dyDescent="0.45">
      <c r="A10285" s="5"/>
      <c r="B10285" s="5"/>
      <c r="D10285" s="1"/>
      <c r="E10285" s="1"/>
      <c r="F10285" s="1"/>
      <c r="G10285" s="1"/>
      <c r="H10285" s="4"/>
      <c r="I10285" s="4"/>
      <c r="J10285" s="4"/>
      <c r="K10285" s="4"/>
      <c r="L10285" s="4"/>
    </row>
    <row r="10286" spans="1:12" x14ac:dyDescent="0.45">
      <c r="A10286" s="5"/>
      <c r="B10286" s="5"/>
      <c r="D10286" s="1"/>
      <c r="E10286" s="1"/>
      <c r="F10286" s="1"/>
      <c r="G10286" s="1"/>
      <c r="H10286" s="4"/>
      <c r="I10286" s="4"/>
      <c r="J10286" s="4"/>
      <c r="K10286" s="4"/>
      <c r="L10286" s="4"/>
    </row>
    <row r="10287" spans="1:12" x14ac:dyDescent="0.45">
      <c r="A10287" s="5"/>
      <c r="B10287" s="5"/>
      <c r="D10287" s="1"/>
      <c r="E10287" s="1"/>
      <c r="F10287" s="1"/>
      <c r="G10287" s="1"/>
      <c r="H10287" s="4"/>
      <c r="I10287" s="4"/>
      <c r="J10287" s="4"/>
      <c r="K10287" s="4"/>
      <c r="L10287" s="4"/>
    </row>
    <row r="10288" spans="1:12" x14ac:dyDescent="0.45">
      <c r="A10288" s="5"/>
      <c r="B10288" s="5"/>
      <c r="D10288" s="1"/>
      <c r="E10288" s="1"/>
      <c r="F10288" s="1"/>
      <c r="G10288" s="1"/>
      <c r="H10288" s="4"/>
      <c r="I10288" s="4"/>
      <c r="J10288" s="4"/>
      <c r="K10288" s="4"/>
      <c r="L10288" s="4"/>
    </row>
    <row r="10289" spans="1:12" x14ac:dyDescent="0.45">
      <c r="A10289" s="5"/>
      <c r="B10289" s="5"/>
      <c r="D10289" s="1"/>
      <c r="E10289" s="1"/>
      <c r="F10289" s="1"/>
      <c r="G10289" s="1"/>
      <c r="H10289" s="4"/>
      <c r="I10289" s="4"/>
      <c r="J10289" s="4"/>
      <c r="K10289" s="4"/>
      <c r="L10289" s="4"/>
    </row>
    <row r="10290" spans="1:12" x14ac:dyDescent="0.45">
      <c r="A10290" s="5"/>
      <c r="B10290" s="5"/>
      <c r="D10290" s="1"/>
      <c r="E10290" s="1"/>
      <c r="F10290" s="1"/>
      <c r="G10290" s="1"/>
      <c r="H10290" s="4"/>
      <c r="I10290" s="4"/>
      <c r="J10290" s="4"/>
      <c r="K10290" s="4"/>
      <c r="L10290" s="4"/>
    </row>
    <row r="10291" spans="1:12" x14ac:dyDescent="0.45">
      <c r="A10291" s="5"/>
      <c r="B10291" s="5"/>
      <c r="D10291" s="1"/>
      <c r="E10291" s="1"/>
      <c r="F10291" s="1"/>
      <c r="G10291" s="1"/>
      <c r="H10291" s="4"/>
      <c r="I10291" s="4"/>
      <c r="J10291" s="4"/>
      <c r="K10291" s="4"/>
      <c r="L10291" s="4"/>
    </row>
    <row r="10292" spans="1:12" x14ac:dyDescent="0.45">
      <c r="A10292" s="5"/>
      <c r="B10292" s="5"/>
      <c r="D10292" s="1"/>
      <c r="E10292" s="1"/>
      <c r="F10292" s="1"/>
      <c r="G10292" s="1"/>
      <c r="H10292" s="4"/>
      <c r="I10292" s="4"/>
      <c r="J10292" s="4"/>
      <c r="K10292" s="4"/>
      <c r="L10292" s="4"/>
    </row>
    <row r="10293" spans="1:12" x14ac:dyDescent="0.45">
      <c r="A10293" s="5"/>
      <c r="B10293" s="5"/>
      <c r="D10293" s="1"/>
      <c r="E10293" s="1"/>
      <c r="F10293" s="1"/>
      <c r="G10293" s="1"/>
      <c r="H10293" s="4"/>
      <c r="I10293" s="4"/>
      <c r="J10293" s="4"/>
      <c r="K10293" s="4"/>
      <c r="L10293" s="4"/>
    </row>
    <row r="10294" spans="1:12" x14ac:dyDescent="0.45">
      <c r="A10294" s="5"/>
      <c r="B10294" s="5"/>
      <c r="D10294" s="1"/>
      <c r="E10294" s="1"/>
      <c r="F10294" s="1"/>
      <c r="G10294" s="1"/>
      <c r="H10294" s="4"/>
      <c r="I10294" s="4"/>
      <c r="J10294" s="4"/>
      <c r="K10294" s="4"/>
      <c r="L10294" s="4"/>
    </row>
    <row r="10295" spans="1:12" x14ac:dyDescent="0.45">
      <c r="A10295" s="5"/>
      <c r="B10295" s="5"/>
      <c r="D10295" s="1"/>
      <c r="E10295" s="1"/>
      <c r="F10295" s="1"/>
      <c r="G10295" s="1"/>
      <c r="H10295" s="4"/>
      <c r="I10295" s="4"/>
      <c r="J10295" s="4"/>
      <c r="K10295" s="4"/>
      <c r="L10295" s="4"/>
    </row>
    <row r="10296" spans="1:12" x14ac:dyDescent="0.45">
      <c r="A10296" s="5"/>
      <c r="B10296" s="5"/>
      <c r="D10296" s="1"/>
      <c r="E10296" s="1"/>
      <c r="F10296" s="1"/>
      <c r="G10296" s="1"/>
      <c r="H10296" s="4"/>
      <c r="I10296" s="4"/>
      <c r="J10296" s="4"/>
      <c r="K10296" s="4"/>
      <c r="L10296" s="4"/>
    </row>
    <row r="10297" spans="1:12" x14ac:dyDescent="0.45">
      <c r="A10297" s="5"/>
      <c r="B10297" s="5"/>
      <c r="D10297" s="1"/>
      <c r="E10297" s="1"/>
      <c r="F10297" s="1"/>
      <c r="G10297" s="1"/>
      <c r="H10297" s="4"/>
      <c r="I10297" s="4"/>
      <c r="J10297" s="4"/>
      <c r="K10297" s="4"/>
      <c r="L10297" s="4"/>
    </row>
    <row r="10298" spans="1:12" x14ac:dyDescent="0.45">
      <c r="A10298" s="5"/>
      <c r="B10298" s="5"/>
      <c r="D10298" s="1"/>
      <c r="E10298" s="1"/>
      <c r="F10298" s="1"/>
      <c r="G10298" s="1"/>
      <c r="H10298" s="4"/>
      <c r="I10298" s="4"/>
      <c r="J10298" s="4"/>
      <c r="K10298" s="4"/>
      <c r="L10298" s="4"/>
    </row>
    <row r="10299" spans="1:12" x14ac:dyDescent="0.45">
      <c r="A10299" s="5"/>
      <c r="B10299" s="5"/>
      <c r="D10299" s="1"/>
      <c r="E10299" s="1"/>
      <c r="F10299" s="1"/>
      <c r="G10299" s="1"/>
      <c r="H10299" s="4"/>
      <c r="I10299" s="4"/>
      <c r="J10299" s="4"/>
      <c r="K10299" s="4"/>
      <c r="L10299" s="4"/>
    </row>
    <row r="10300" spans="1:12" x14ac:dyDescent="0.45">
      <c r="A10300" s="5"/>
      <c r="B10300" s="5"/>
      <c r="D10300" s="1"/>
      <c r="E10300" s="1"/>
      <c r="F10300" s="1"/>
      <c r="G10300" s="1"/>
      <c r="H10300" s="4"/>
      <c r="I10300" s="4"/>
      <c r="J10300" s="4"/>
      <c r="K10300" s="4"/>
      <c r="L10300" s="4"/>
    </row>
    <row r="10301" spans="1:12" x14ac:dyDescent="0.45">
      <c r="A10301" s="5"/>
      <c r="B10301" s="5"/>
      <c r="D10301" s="1"/>
      <c r="E10301" s="1"/>
      <c r="F10301" s="1"/>
      <c r="G10301" s="1"/>
      <c r="H10301" s="4"/>
      <c r="I10301" s="4"/>
      <c r="J10301" s="4"/>
      <c r="K10301" s="4"/>
      <c r="L10301" s="4"/>
    </row>
    <row r="10302" spans="1:12" x14ac:dyDescent="0.45">
      <c r="A10302" s="5"/>
      <c r="B10302" s="5"/>
      <c r="D10302" s="1"/>
      <c r="E10302" s="1"/>
      <c r="F10302" s="1"/>
      <c r="G10302" s="1"/>
      <c r="H10302" s="4"/>
      <c r="I10302" s="4"/>
      <c r="J10302" s="4"/>
      <c r="K10302" s="4"/>
      <c r="L10302" s="4"/>
    </row>
    <row r="10303" spans="1:12" x14ac:dyDescent="0.45">
      <c r="A10303" s="5"/>
      <c r="B10303" s="5"/>
      <c r="D10303" s="1"/>
      <c r="E10303" s="1"/>
      <c r="F10303" s="1"/>
      <c r="G10303" s="1"/>
      <c r="H10303" s="4"/>
      <c r="I10303" s="4"/>
      <c r="J10303" s="4"/>
      <c r="K10303" s="4"/>
      <c r="L10303" s="4"/>
    </row>
    <row r="10304" spans="1:12" x14ac:dyDescent="0.45">
      <c r="A10304" s="5"/>
      <c r="B10304" s="5"/>
      <c r="D10304" s="1"/>
      <c r="E10304" s="1"/>
      <c r="F10304" s="1"/>
      <c r="G10304" s="1"/>
      <c r="H10304" s="4"/>
      <c r="I10304" s="4"/>
      <c r="J10304" s="4"/>
      <c r="K10304" s="4"/>
      <c r="L10304" s="4"/>
    </row>
    <row r="10305" spans="1:12" x14ac:dyDescent="0.45">
      <c r="A10305" s="5"/>
      <c r="B10305" s="5"/>
      <c r="D10305" s="1"/>
      <c r="E10305" s="1"/>
      <c r="F10305" s="1"/>
      <c r="G10305" s="1"/>
      <c r="H10305" s="4"/>
      <c r="I10305" s="4"/>
      <c r="J10305" s="4"/>
      <c r="K10305" s="4"/>
      <c r="L10305" s="4"/>
    </row>
    <row r="10306" spans="1:12" x14ac:dyDescent="0.45">
      <c r="A10306" s="5"/>
      <c r="B10306" s="5"/>
      <c r="D10306" s="1"/>
      <c r="E10306" s="1"/>
      <c r="F10306" s="1"/>
      <c r="G10306" s="1"/>
      <c r="H10306" s="4"/>
      <c r="I10306" s="4"/>
      <c r="J10306" s="4"/>
      <c r="K10306" s="4"/>
      <c r="L10306" s="4"/>
    </row>
    <row r="10307" spans="1:12" x14ac:dyDescent="0.45">
      <c r="A10307" s="5"/>
      <c r="B10307" s="5"/>
      <c r="D10307" s="1"/>
      <c r="E10307" s="1"/>
      <c r="F10307" s="1"/>
      <c r="G10307" s="1"/>
      <c r="H10307" s="4"/>
      <c r="I10307" s="4"/>
      <c r="J10307" s="4"/>
      <c r="K10307" s="4"/>
      <c r="L10307" s="4"/>
    </row>
    <row r="10308" spans="1:12" x14ac:dyDescent="0.45">
      <c r="A10308" s="5"/>
      <c r="B10308" s="5"/>
      <c r="D10308" s="1"/>
      <c r="E10308" s="1"/>
      <c r="F10308" s="1"/>
      <c r="G10308" s="1"/>
      <c r="H10308" s="4"/>
      <c r="I10308" s="4"/>
      <c r="J10308" s="4"/>
      <c r="K10308" s="4"/>
      <c r="L10308" s="4"/>
    </row>
    <row r="10309" spans="1:12" x14ac:dyDescent="0.45">
      <c r="A10309" s="5"/>
      <c r="B10309" s="5"/>
      <c r="D10309" s="1"/>
      <c r="E10309" s="1"/>
      <c r="F10309" s="1"/>
      <c r="G10309" s="1"/>
      <c r="H10309" s="4"/>
      <c r="I10309" s="4"/>
      <c r="J10309" s="4"/>
      <c r="K10309" s="4"/>
      <c r="L10309" s="4"/>
    </row>
    <row r="10310" spans="1:12" x14ac:dyDescent="0.45">
      <c r="A10310" s="5"/>
      <c r="B10310" s="5"/>
      <c r="D10310" s="1"/>
      <c r="E10310" s="1"/>
      <c r="F10310" s="1"/>
      <c r="G10310" s="1"/>
      <c r="H10310" s="4"/>
      <c r="I10310" s="4"/>
      <c r="J10310" s="4"/>
      <c r="K10310" s="4"/>
      <c r="L10310" s="4"/>
    </row>
    <row r="10311" spans="1:12" x14ac:dyDescent="0.45">
      <c r="A10311" s="5"/>
      <c r="B10311" s="5"/>
      <c r="D10311" s="1"/>
      <c r="E10311" s="1"/>
      <c r="F10311" s="1"/>
      <c r="G10311" s="1"/>
      <c r="H10311" s="4"/>
      <c r="I10311" s="4"/>
      <c r="J10311" s="4"/>
      <c r="K10311" s="4"/>
      <c r="L10311" s="4"/>
    </row>
    <row r="10312" spans="1:12" x14ac:dyDescent="0.45">
      <c r="A10312" s="5"/>
      <c r="B10312" s="5"/>
      <c r="D10312" s="1"/>
      <c r="E10312" s="1"/>
      <c r="F10312" s="1"/>
      <c r="G10312" s="1"/>
      <c r="H10312" s="4"/>
      <c r="I10312" s="4"/>
      <c r="J10312" s="4"/>
      <c r="K10312" s="4"/>
      <c r="L10312" s="4"/>
    </row>
    <row r="10313" spans="1:12" x14ac:dyDescent="0.45">
      <c r="A10313" s="5"/>
      <c r="B10313" s="5"/>
      <c r="D10313" s="1"/>
      <c r="E10313" s="1"/>
      <c r="F10313" s="1"/>
      <c r="G10313" s="1"/>
      <c r="H10313" s="4"/>
      <c r="I10313" s="4"/>
      <c r="J10313" s="4"/>
      <c r="K10313" s="4"/>
      <c r="L10313" s="4"/>
    </row>
    <row r="10314" spans="1:12" x14ac:dyDescent="0.45">
      <c r="A10314" s="5"/>
      <c r="B10314" s="5"/>
      <c r="D10314" s="1"/>
      <c r="E10314" s="1"/>
      <c r="F10314" s="1"/>
      <c r="G10314" s="1"/>
      <c r="H10314" s="4"/>
      <c r="I10314" s="4"/>
      <c r="J10314" s="4"/>
      <c r="K10314" s="4"/>
      <c r="L10314" s="4"/>
    </row>
    <row r="10315" spans="1:12" x14ac:dyDescent="0.45">
      <c r="A10315" s="5"/>
      <c r="B10315" s="5"/>
      <c r="D10315" s="1"/>
      <c r="E10315" s="1"/>
      <c r="F10315" s="1"/>
      <c r="G10315" s="1"/>
      <c r="H10315" s="4"/>
      <c r="I10315" s="4"/>
      <c r="J10315" s="4"/>
      <c r="K10315" s="4"/>
      <c r="L10315" s="4"/>
    </row>
    <row r="10316" spans="1:12" x14ac:dyDescent="0.45">
      <c r="A10316" s="5"/>
      <c r="B10316" s="5"/>
      <c r="D10316" s="1"/>
      <c r="E10316" s="1"/>
      <c r="F10316" s="1"/>
      <c r="G10316" s="1"/>
      <c r="H10316" s="4"/>
      <c r="I10316" s="4"/>
      <c r="J10316" s="4"/>
      <c r="K10316" s="4"/>
      <c r="L10316" s="4"/>
    </row>
    <row r="10317" spans="1:12" x14ac:dyDescent="0.45">
      <c r="A10317" s="5"/>
      <c r="B10317" s="5"/>
      <c r="D10317" s="1"/>
      <c r="E10317" s="1"/>
      <c r="F10317" s="1"/>
      <c r="G10317" s="1"/>
      <c r="H10317" s="4"/>
      <c r="I10317" s="4"/>
      <c r="J10317" s="4"/>
      <c r="K10317" s="4"/>
      <c r="L10317" s="4"/>
    </row>
    <row r="10318" spans="1:12" x14ac:dyDescent="0.45">
      <c r="A10318" s="5"/>
      <c r="B10318" s="5"/>
      <c r="D10318" s="1"/>
      <c r="E10318" s="1"/>
      <c r="F10318" s="1"/>
      <c r="G10318" s="1"/>
      <c r="H10318" s="4"/>
      <c r="I10318" s="4"/>
      <c r="J10318" s="4"/>
      <c r="K10318" s="4"/>
      <c r="L10318" s="4"/>
    </row>
    <row r="10319" spans="1:12" x14ac:dyDescent="0.45">
      <c r="A10319" s="5"/>
      <c r="B10319" s="5"/>
      <c r="D10319" s="1"/>
      <c r="E10319" s="1"/>
      <c r="F10319" s="1"/>
      <c r="G10319" s="1"/>
      <c r="H10319" s="4"/>
      <c r="I10319" s="4"/>
      <c r="J10319" s="4"/>
      <c r="K10319" s="4"/>
      <c r="L10319" s="4"/>
    </row>
    <row r="10320" spans="1:12" x14ac:dyDescent="0.45">
      <c r="A10320" s="5"/>
      <c r="B10320" s="5"/>
      <c r="D10320" s="1"/>
      <c r="E10320" s="1"/>
      <c r="F10320" s="1"/>
      <c r="G10320" s="1"/>
      <c r="H10320" s="4"/>
      <c r="I10320" s="4"/>
      <c r="J10320" s="4"/>
      <c r="K10320" s="4"/>
      <c r="L10320" s="4"/>
    </row>
    <row r="10321" spans="1:12" x14ac:dyDescent="0.45">
      <c r="A10321" s="5"/>
      <c r="B10321" s="5"/>
      <c r="D10321" s="1"/>
      <c r="E10321" s="1"/>
      <c r="F10321" s="1"/>
      <c r="G10321" s="1"/>
      <c r="H10321" s="4"/>
      <c r="I10321" s="4"/>
      <c r="J10321" s="4"/>
      <c r="K10321" s="4"/>
      <c r="L10321" s="4"/>
    </row>
    <row r="10322" spans="1:12" x14ac:dyDescent="0.45">
      <c r="A10322" s="5"/>
      <c r="B10322" s="5"/>
      <c r="D10322" s="1"/>
      <c r="E10322" s="1"/>
      <c r="F10322" s="1"/>
      <c r="G10322" s="1"/>
      <c r="H10322" s="4"/>
      <c r="I10322" s="4"/>
      <c r="J10322" s="4"/>
      <c r="K10322" s="4"/>
      <c r="L10322" s="4"/>
    </row>
    <row r="10323" spans="1:12" x14ac:dyDescent="0.45">
      <c r="A10323" s="5"/>
      <c r="B10323" s="5"/>
      <c r="D10323" s="1"/>
      <c r="E10323" s="1"/>
      <c r="F10323" s="1"/>
      <c r="G10323" s="1"/>
      <c r="H10323" s="4"/>
      <c r="I10323" s="4"/>
      <c r="J10323" s="4"/>
      <c r="K10323" s="4"/>
      <c r="L10323" s="4"/>
    </row>
    <row r="10324" spans="1:12" x14ac:dyDescent="0.45">
      <c r="A10324" s="5"/>
      <c r="B10324" s="5"/>
      <c r="D10324" s="1"/>
      <c r="E10324" s="1"/>
      <c r="F10324" s="1"/>
      <c r="G10324" s="1"/>
      <c r="H10324" s="4"/>
      <c r="I10324" s="4"/>
      <c r="J10324" s="4"/>
      <c r="K10324" s="4"/>
      <c r="L10324" s="4"/>
    </row>
    <row r="10325" spans="1:12" x14ac:dyDescent="0.45">
      <c r="A10325" s="5"/>
      <c r="B10325" s="5"/>
      <c r="D10325" s="1"/>
      <c r="E10325" s="1"/>
      <c r="F10325" s="1"/>
      <c r="G10325" s="1"/>
      <c r="H10325" s="4"/>
      <c r="I10325" s="4"/>
      <c r="J10325" s="4"/>
      <c r="K10325" s="4"/>
      <c r="L10325" s="4"/>
    </row>
    <row r="10326" spans="1:12" x14ac:dyDescent="0.45">
      <c r="A10326" s="5"/>
      <c r="B10326" s="5"/>
      <c r="D10326" s="1"/>
      <c r="E10326" s="1"/>
      <c r="F10326" s="1"/>
      <c r="G10326" s="1"/>
      <c r="H10326" s="4"/>
      <c r="I10326" s="4"/>
      <c r="J10326" s="4"/>
      <c r="K10326" s="4"/>
      <c r="L10326" s="4"/>
    </row>
    <row r="10327" spans="1:12" x14ac:dyDescent="0.45">
      <c r="A10327" s="5"/>
      <c r="B10327" s="5"/>
      <c r="D10327" s="1"/>
      <c r="E10327" s="1"/>
      <c r="F10327" s="1"/>
      <c r="G10327" s="1"/>
      <c r="H10327" s="4"/>
      <c r="I10327" s="4"/>
      <c r="J10327" s="4"/>
      <c r="K10327" s="4"/>
      <c r="L10327" s="4"/>
    </row>
    <row r="10328" spans="1:12" x14ac:dyDescent="0.45">
      <c r="A10328" s="5"/>
      <c r="B10328" s="5"/>
      <c r="D10328" s="1"/>
      <c r="E10328" s="1"/>
      <c r="F10328" s="1"/>
      <c r="G10328" s="1"/>
      <c r="H10328" s="4"/>
      <c r="I10328" s="4"/>
      <c r="J10328" s="4"/>
      <c r="K10328" s="4"/>
      <c r="L10328" s="4"/>
    </row>
    <row r="10329" spans="1:12" x14ac:dyDescent="0.45">
      <c r="A10329" s="5"/>
      <c r="B10329" s="5"/>
      <c r="D10329" s="1"/>
      <c r="E10329" s="1"/>
      <c r="F10329" s="1"/>
      <c r="G10329" s="1"/>
      <c r="H10329" s="4"/>
      <c r="I10329" s="4"/>
      <c r="J10329" s="4"/>
      <c r="K10329" s="4"/>
      <c r="L10329" s="4"/>
    </row>
    <row r="10330" spans="1:12" x14ac:dyDescent="0.45">
      <c r="A10330" s="5"/>
      <c r="B10330" s="5"/>
      <c r="D10330" s="1"/>
      <c r="E10330" s="1"/>
      <c r="F10330" s="1"/>
      <c r="G10330" s="1"/>
      <c r="H10330" s="4"/>
      <c r="I10330" s="4"/>
      <c r="J10330" s="4"/>
      <c r="K10330" s="4"/>
      <c r="L10330" s="4"/>
    </row>
    <row r="10331" spans="1:12" x14ac:dyDescent="0.45">
      <c r="A10331" s="5"/>
      <c r="B10331" s="5"/>
      <c r="D10331" s="1"/>
      <c r="E10331" s="1"/>
      <c r="F10331" s="1"/>
      <c r="G10331" s="1"/>
      <c r="H10331" s="4"/>
      <c r="I10331" s="4"/>
      <c r="J10331" s="4"/>
      <c r="K10331" s="4"/>
      <c r="L10331" s="4"/>
    </row>
    <row r="10332" spans="1:12" x14ac:dyDescent="0.45">
      <c r="A10332" s="5"/>
      <c r="B10332" s="5"/>
      <c r="D10332" s="1"/>
      <c r="E10332" s="1"/>
      <c r="F10332" s="1"/>
      <c r="G10332" s="1"/>
      <c r="H10332" s="4"/>
      <c r="I10332" s="4"/>
      <c r="J10332" s="4"/>
      <c r="K10332" s="4"/>
      <c r="L10332" s="4"/>
    </row>
    <row r="10333" spans="1:12" x14ac:dyDescent="0.45">
      <c r="A10333" s="5"/>
      <c r="B10333" s="5"/>
      <c r="D10333" s="1"/>
      <c r="E10333" s="1"/>
      <c r="F10333" s="1"/>
      <c r="G10333" s="1"/>
      <c r="H10333" s="4"/>
      <c r="I10333" s="4"/>
      <c r="J10333" s="4"/>
      <c r="K10333" s="4"/>
      <c r="L10333" s="4"/>
    </row>
    <row r="10334" spans="1:12" x14ac:dyDescent="0.45">
      <c r="A10334" s="5"/>
      <c r="B10334" s="5"/>
      <c r="D10334" s="1"/>
      <c r="E10334" s="1"/>
      <c r="F10334" s="1"/>
      <c r="G10334" s="1"/>
      <c r="H10334" s="4"/>
      <c r="I10334" s="4"/>
      <c r="J10334" s="4"/>
      <c r="K10334" s="4"/>
      <c r="L10334" s="4"/>
    </row>
    <row r="10335" spans="1:12" x14ac:dyDescent="0.45">
      <c r="A10335" s="5"/>
      <c r="B10335" s="5"/>
      <c r="D10335" s="1"/>
      <c r="E10335" s="1"/>
      <c r="F10335" s="1"/>
      <c r="G10335" s="1"/>
      <c r="H10335" s="4"/>
      <c r="I10335" s="4"/>
      <c r="J10335" s="4"/>
      <c r="K10335" s="4"/>
      <c r="L10335" s="4"/>
    </row>
    <row r="10336" spans="1:12" x14ac:dyDescent="0.45">
      <c r="A10336" s="5"/>
      <c r="B10336" s="5"/>
      <c r="D10336" s="1"/>
      <c r="E10336" s="1"/>
      <c r="F10336" s="1"/>
      <c r="G10336" s="1"/>
      <c r="H10336" s="4"/>
      <c r="I10336" s="4"/>
      <c r="J10336" s="4"/>
      <c r="K10336" s="4"/>
      <c r="L10336" s="4"/>
    </row>
    <row r="10337" spans="1:12" x14ac:dyDescent="0.45">
      <c r="A10337" s="5"/>
      <c r="B10337" s="5"/>
      <c r="D10337" s="1"/>
      <c r="E10337" s="1"/>
      <c r="F10337" s="1"/>
      <c r="G10337" s="1"/>
      <c r="H10337" s="4"/>
      <c r="I10337" s="4"/>
      <c r="J10337" s="4"/>
      <c r="K10337" s="4"/>
      <c r="L10337" s="4"/>
    </row>
    <row r="10338" spans="1:12" x14ac:dyDescent="0.45">
      <c r="A10338" s="5"/>
      <c r="B10338" s="5"/>
      <c r="D10338" s="1"/>
      <c r="E10338" s="1"/>
      <c r="F10338" s="1"/>
      <c r="G10338" s="1"/>
      <c r="H10338" s="4"/>
      <c r="I10338" s="4"/>
      <c r="J10338" s="4"/>
      <c r="K10338" s="4"/>
      <c r="L10338" s="4"/>
    </row>
    <row r="10339" spans="1:12" x14ac:dyDescent="0.45">
      <c r="A10339" s="5"/>
      <c r="B10339" s="5"/>
      <c r="D10339" s="1"/>
      <c r="E10339" s="1"/>
      <c r="F10339" s="1"/>
      <c r="G10339" s="1"/>
      <c r="H10339" s="4"/>
      <c r="I10339" s="4"/>
      <c r="J10339" s="4"/>
      <c r="K10339" s="4"/>
      <c r="L10339" s="4"/>
    </row>
    <row r="10340" spans="1:12" x14ac:dyDescent="0.45">
      <c r="A10340" s="5"/>
      <c r="B10340" s="5"/>
      <c r="D10340" s="1"/>
      <c r="E10340" s="1"/>
      <c r="F10340" s="1"/>
      <c r="G10340" s="1"/>
      <c r="H10340" s="4"/>
      <c r="I10340" s="4"/>
      <c r="J10340" s="4"/>
      <c r="K10340" s="4"/>
      <c r="L10340" s="4"/>
    </row>
    <row r="10341" spans="1:12" x14ac:dyDescent="0.45">
      <c r="A10341" s="5"/>
      <c r="B10341" s="5"/>
      <c r="D10341" s="1"/>
      <c r="E10341" s="1"/>
      <c r="F10341" s="1"/>
      <c r="G10341" s="1"/>
      <c r="H10341" s="4"/>
      <c r="I10341" s="4"/>
      <c r="J10341" s="4"/>
      <c r="K10341" s="4"/>
      <c r="L10341" s="4"/>
    </row>
    <row r="10342" spans="1:12" x14ac:dyDescent="0.45">
      <c r="A10342" s="5"/>
      <c r="B10342" s="5"/>
      <c r="D10342" s="1"/>
      <c r="E10342" s="1"/>
      <c r="F10342" s="1"/>
      <c r="G10342" s="1"/>
      <c r="H10342" s="4"/>
      <c r="I10342" s="4"/>
      <c r="J10342" s="4"/>
      <c r="K10342" s="4"/>
      <c r="L10342" s="4"/>
    </row>
    <row r="10343" spans="1:12" x14ac:dyDescent="0.45">
      <c r="A10343" s="5"/>
      <c r="B10343" s="5"/>
      <c r="D10343" s="1"/>
      <c r="E10343" s="1"/>
      <c r="F10343" s="1"/>
      <c r="G10343" s="1"/>
      <c r="H10343" s="4"/>
      <c r="I10343" s="4"/>
      <c r="J10343" s="4"/>
      <c r="K10343" s="4"/>
      <c r="L10343" s="4"/>
    </row>
    <row r="10344" spans="1:12" x14ac:dyDescent="0.45">
      <c r="A10344" s="5"/>
      <c r="B10344" s="5"/>
      <c r="D10344" s="1"/>
      <c r="E10344" s="1"/>
      <c r="F10344" s="1"/>
      <c r="G10344" s="1"/>
      <c r="H10344" s="4"/>
      <c r="I10344" s="4"/>
      <c r="J10344" s="4"/>
      <c r="K10344" s="4"/>
      <c r="L10344" s="4"/>
    </row>
    <row r="10345" spans="1:12" x14ac:dyDescent="0.45">
      <c r="A10345" s="5"/>
      <c r="B10345" s="5"/>
      <c r="D10345" s="1"/>
      <c r="E10345" s="1"/>
      <c r="F10345" s="1"/>
      <c r="G10345" s="1"/>
      <c r="H10345" s="4"/>
      <c r="I10345" s="4"/>
      <c r="J10345" s="4"/>
      <c r="K10345" s="4"/>
      <c r="L10345" s="4"/>
    </row>
    <row r="10346" spans="1:12" x14ac:dyDescent="0.45">
      <c r="A10346" s="5"/>
      <c r="B10346" s="5"/>
      <c r="D10346" s="1"/>
      <c r="E10346" s="1"/>
      <c r="F10346" s="1"/>
      <c r="G10346" s="1"/>
      <c r="H10346" s="4"/>
      <c r="I10346" s="4"/>
      <c r="J10346" s="4"/>
      <c r="K10346" s="4"/>
      <c r="L10346" s="4"/>
    </row>
    <row r="10347" spans="1:12" x14ac:dyDescent="0.45">
      <c r="A10347" s="5"/>
      <c r="B10347" s="5"/>
      <c r="D10347" s="1"/>
      <c r="E10347" s="1"/>
      <c r="F10347" s="1"/>
      <c r="G10347" s="1"/>
      <c r="H10347" s="4"/>
      <c r="I10347" s="4"/>
      <c r="J10347" s="4"/>
      <c r="K10347" s="4"/>
      <c r="L10347" s="4"/>
    </row>
    <row r="10348" spans="1:12" x14ac:dyDescent="0.45">
      <c r="A10348" s="5"/>
      <c r="B10348" s="5"/>
      <c r="D10348" s="1"/>
      <c r="E10348" s="1"/>
      <c r="F10348" s="1"/>
      <c r="G10348" s="1"/>
      <c r="H10348" s="4"/>
      <c r="I10348" s="4"/>
      <c r="J10348" s="4"/>
      <c r="K10348" s="4"/>
      <c r="L10348" s="4"/>
    </row>
    <row r="10349" spans="1:12" x14ac:dyDescent="0.45">
      <c r="A10349" s="5"/>
      <c r="B10349" s="5"/>
      <c r="D10349" s="1"/>
      <c r="E10349" s="1"/>
      <c r="F10349" s="1"/>
      <c r="G10349" s="1"/>
      <c r="H10349" s="4"/>
      <c r="I10349" s="4"/>
      <c r="J10349" s="4"/>
      <c r="K10349" s="4"/>
      <c r="L10349" s="4"/>
    </row>
    <row r="10350" spans="1:12" x14ac:dyDescent="0.45">
      <c r="A10350" s="5"/>
      <c r="B10350" s="5"/>
      <c r="D10350" s="1"/>
      <c r="E10350" s="1"/>
      <c r="F10350" s="1"/>
      <c r="G10350" s="1"/>
      <c r="H10350" s="4"/>
      <c r="I10350" s="4"/>
      <c r="J10350" s="4"/>
      <c r="K10350" s="4"/>
      <c r="L10350" s="4"/>
    </row>
    <row r="10351" spans="1:12" x14ac:dyDescent="0.45">
      <c r="A10351" s="5"/>
      <c r="B10351" s="5"/>
      <c r="D10351" s="1"/>
      <c r="E10351" s="1"/>
      <c r="F10351" s="1"/>
      <c r="G10351" s="1"/>
      <c r="H10351" s="4"/>
      <c r="I10351" s="4"/>
      <c r="J10351" s="4"/>
      <c r="K10351" s="4"/>
      <c r="L10351" s="4"/>
    </row>
    <row r="10352" spans="1:12" x14ac:dyDescent="0.45">
      <c r="A10352" s="5"/>
      <c r="B10352" s="5"/>
      <c r="D10352" s="1"/>
      <c r="E10352" s="1"/>
      <c r="F10352" s="1"/>
      <c r="G10352" s="1"/>
      <c r="H10352" s="4"/>
      <c r="I10352" s="4"/>
      <c r="J10352" s="4"/>
      <c r="K10352" s="4"/>
      <c r="L10352" s="4"/>
    </row>
    <row r="10353" spans="1:12" x14ac:dyDescent="0.45">
      <c r="A10353" s="5"/>
      <c r="B10353" s="5"/>
      <c r="D10353" s="1"/>
      <c r="E10353" s="1"/>
      <c r="F10353" s="1"/>
      <c r="G10353" s="1"/>
      <c r="H10353" s="4"/>
      <c r="I10353" s="4"/>
      <c r="J10353" s="4"/>
      <c r="K10353" s="4"/>
      <c r="L10353" s="4"/>
    </row>
    <row r="10354" spans="1:12" x14ac:dyDescent="0.45">
      <c r="A10354" s="5"/>
      <c r="B10354" s="5"/>
      <c r="D10354" s="1"/>
      <c r="E10354" s="1"/>
      <c r="F10354" s="1"/>
      <c r="G10354" s="1"/>
      <c r="H10354" s="4"/>
      <c r="I10354" s="4"/>
      <c r="J10354" s="4"/>
      <c r="K10354" s="4"/>
      <c r="L10354" s="4"/>
    </row>
    <row r="10355" spans="1:12" x14ac:dyDescent="0.45">
      <c r="A10355" s="5"/>
      <c r="B10355" s="5"/>
      <c r="D10355" s="1"/>
      <c r="E10355" s="1"/>
      <c r="F10355" s="1"/>
      <c r="G10355" s="1"/>
      <c r="H10355" s="4"/>
      <c r="I10355" s="4"/>
      <c r="J10355" s="4"/>
      <c r="K10355" s="4"/>
      <c r="L10355" s="4"/>
    </row>
    <row r="10356" spans="1:12" x14ac:dyDescent="0.45">
      <c r="A10356" s="5"/>
      <c r="B10356" s="5"/>
      <c r="D10356" s="1"/>
      <c r="E10356" s="1"/>
      <c r="F10356" s="1"/>
      <c r="G10356" s="1"/>
      <c r="H10356" s="4"/>
      <c r="I10356" s="4"/>
      <c r="J10356" s="4"/>
      <c r="K10356" s="4"/>
      <c r="L10356" s="4"/>
    </row>
    <row r="10357" spans="1:12" x14ac:dyDescent="0.45">
      <c r="A10357" s="5"/>
      <c r="B10357" s="5"/>
      <c r="D10357" s="1"/>
      <c r="E10357" s="1"/>
      <c r="F10357" s="1"/>
      <c r="G10357" s="1"/>
      <c r="H10357" s="4"/>
      <c r="I10357" s="4"/>
      <c r="J10357" s="4"/>
      <c r="K10357" s="4"/>
      <c r="L10357" s="4"/>
    </row>
    <row r="10358" spans="1:12" x14ac:dyDescent="0.45">
      <c r="A10358" s="5"/>
      <c r="B10358" s="5"/>
      <c r="D10358" s="1"/>
      <c r="E10358" s="1"/>
      <c r="F10358" s="1"/>
      <c r="G10358" s="1"/>
      <c r="H10358" s="4"/>
      <c r="I10358" s="4"/>
      <c r="J10358" s="4"/>
      <c r="K10358" s="4"/>
      <c r="L10358" s="4"/>
    </row>
    <row r="10359" spans="1:12" x14ac:dyDescent="0.45">
      <c r="A10359" s="5"/>
      <c r="B10359" s="5"/>
      <c r="D10359" s="1"/>
      <c r="E10359" s="1"/>
      <c r="F10359" s="1"/>
      <c r="G10359" s="1"/>
      <c r="H10359" s="4"/>
      <c r="I10359" s="4"/>
      <c r="J10359" s="4"/>
      <c r="K10359" s="4"/>
      <c r="L10359" s="4"/>
    </row>
    <row r="10360" spans="1:12" x14ac:dyDescent="0.45">
      <c r="A10360" s="5"/>
      <c r="B10360" s="5"/>
      <c r="D10360" s="1"/>
      <c r="E10360" s="1"/>
      <c r="F10360" s="1"/>
      <c r="G10360" s="1"/>
      <c r="H10360" s="4"/>
      <c r="I10360" s="4"/>
      <c r="J10360" s="4"/>
      <c r="K10360" s="4"/>
      <c r="L10360" s="4"/>
    </row>
    <row r="10361" spans="1:12" x14ac:dyDescent="0.45">
      <c r="A10361" s="5"/>
      <c r="B10361" s="5"/>
      <c r="D10361" s="1"/>
      <c r="E10361" s="1"/>
      <c r="F10361" s="1"/>
      <c r="G10361" s="1"/>
      <c r="H10361" s="4"/>
      <c r="I10361" s="4"/>
      <c r="J10361" s="4"/>
      <c r="K10361" s="4"/>
      <c r="L10361" s="4"/>
    </row>
    <row r="10362" spans="1:12" x14ac:dyDescent="0.45">
      <c r="A10362" s="5"/>
      <c r="B10362" s="5"/>
      <c r="D10362" s="1"/>
      <c r="E10362" s="1"/>
      <c r="F10362" s="1"/>
      <c r="G10362" s="1"/>
      <c r="H10362" s="4"/>
      <c r="I10362" s="4"/>
      <c r="J10362" s="4"/>
      <c r="K10362" s="4"/>
      <c r="L10362" s="4"/>
    </row>
    <row r="10363" spans="1:12" x14ac:dyDescent="0.45">
      <c r="A10363" s="5"/>
      <c r="B10363" s="5"/>
      <c r="D10363" s="1"/>
      <c r="E10363" s="1"/>
      <c r="F10363" s="1"/>
      <c r="G10363" s="1"/>
      <c r="H10363" s="4"/>
      <c r="I10363" s="4"/>
      <c r="J10363" s="4"/>
      <c r="K10363" s="4"/>
      <c r="L10363" s="4"/>
    </row>
    <row r="10364" spans="1:12" x14ac:dyDescent="0.45">
      <c r="A10364" s="5"/>
      <c r="B10364" s="5"/>
      <c r="D10364" s="1"/>
      <c r="E10364" s="1"/>
      <c r="F10364" s="1"/>
      <c r="G10364" s="1"/>
      <c r="H10364" s="4"/>
      <c r="I10364" s="4"/>
      <c r="J10364" s="4"/>
      <c r="K10364" s="4"/>
      <c r="L10364" s="4"/>
    </row>
    <row r="10365" spans="1:12" x14ac:dyDescent="0.45">
      <c r="A10365" s="5"/>
      <c r="B10365" s="5"/>
      <c r="D10365" s="1"/>
      <c r="E10365" s="1"/>
      <c r="F10365" s="1"/>
      <c r="G10365" s="1"/>
      <c r="H10365" s="4"/>
      <c r="I10365" s="4"/>
      <c r="J10365" s="4"/>
      <c r="K10365" s="4"/>
      <c r="L10365" s="4"/>
    </row>
    <row r="10366" spans="1:12" x14ac:dyDescent="0.45">
      <c r="A10366" s="5"/>
      <c r="B10366" s="5"/>
      <c r="D10366" s="1"/>
      <c r="E10366" s="1"/>
      <c r="F10366" s="1"/>
      <c r="G10366" s="1"/>
      <c r="H10366" s="4"/>
      <c r="I10366" s="4"/>
      <c r="J10366" s="4"/>
      <c r="K10366" s="4"/>
      <c r="L10366" s="4"/>
    </row>
    <row r="10367" spans="1:12" x14ac:dyDescent="0.45">
      <c r="A10367" s="5"/>
      <c r="B10367" s="5"/>
      <c r="D10367" s="1"/>
      <c r="E10367" s="1"/>
      <c r="F10367" s="1"/>
      <c r="G10367" s="1"/>
      <c r="H10367" s="4"/>
      <c r="I10367" s="4"/>
      <c r="J10367" s="4"/>
      <c r="K10367" s="4"/>
      <c r="L10367" s="4"/>
    </row>
    <row r="10368" spans="1:12" x14ac:dyDescent="0.45">
      <c r="A10368" s="5"/>
      <c r="B10368" s="5"/>
      <c r="D10368" s="1"/>
      <c r="E10368" s="1"/>
      <c r="F10368" s="1"/>
      <c r="G10368" s="1"/>
      <c r="H10368" s="4"/>
      <c r="I10368" s="4"/>
      <c r="J10368" s="4"/>
      <c r="K10368" s="4"/>
      <c r="L10368" s="4"/>
    </row>
    <row r="10369" spans="1:12" x14ac:dyDescent="0.45">
      <c r="A10369" s="5"/>
      <c r="B10369" s="5"/>
      <c r="D10369" s="1"/>
      <c r="E10369" s="1"/>
      <c r="F10369" s="1"/>
      <c r="G10369" s="1"/>
      <c r="H10369" s="4"/>
      <c r="I10369" s="4"/>
      <c r="J10369" s="4"/>
      <c r="K10369" s="4"/>
      <c r="L10369" s="4"/>
    </row>
    <row r="10370" spans="1:12" x14ac:dyDescent="0.45">
      <c r="A10370" s="5"/>
      <c r="B10370" s="5"/>
      <c r="D10370" s="1"/>
      <c r="E10370" s="1"/>
      <c r="F10370" s="1"/>
      <c r="G10370" s="1"/>
      <c r="H10370" s="4"/>
      <c r="I10370" s="4"/>
      <c r="J10370" s="4"/>
      <c r="K10370" s="4"/>
      <c r="L10370" s="4"/>
    </row>
    <row r="10371" spans="1:12" x14ac:dyDescent="0.45">
      <c r="A10371" s="5"/>
      <c r="B10371" s="5"/>
      <c r="D10371" s="1"/>
      <c r="E10371" s="1"/>
      <c r="F10371" s="1"/>
      <c r="G10371" s="1"/>
      <c r="H10371" s="4"/>
      <c r="I10371" s="4"/>
      <c r="J10371" s="4"/>
      <c r="K10371" s="4"/>
      <c r="L10371" s="4"/>
    </row>
    <row r="10372" spans="1:12" x14ac:dyDescent="0.45">
      <c r="A10372" s="5"/>
      <c r="B10372" s="5"/>
      <c r="D10372" s="1"/>
      <c r="E10372" s="1"/>
      <c r="F10372" s="1"/>
      <c r="G10372" s="1"/>
      <c r="H10372" s="4"/>
      <c r="I10372" s="4"/>
      <c r="J10372" s="4"/>
      <c r="K10372" s="4"/>
      <c r="L10372" s="4"/>
    </row>
    <row r="10373" spans="1:12" x14ac:dyDescent="0.45">
      <c r="A10373" s="5"/>
      <c r="B10373" s="5"/>
      <c r="D10373" s="1"/>
      <c r="E10373" s="1"/>
      <c r="F10373" s="1"/>
      <c r="G10373" s="1"/>
      <c r="H10373" s="4"/>
      <c r="I10373" s="4"/>
      <c r="J10373" s="4"/>
      <c r="K10373" s="4"/>
      <c r="L10373" s="4"/>
    </row>
    <row r="10374" spans="1:12" x14ac:dyDescent="0.45">
      <c r="A10374" s="5"/>
      <c r="B10374" s="5"/>
      <c r="D10374" s="1"/>
      <c r="E10374" s="1"/>
      <c r="F10374" s="1"/>
      <c r="G10374" s="1"/>
      <c r="H10374" s="4"/>
      <c r="I10374" s="4"/>
      <c r="J10374" s="4"/>
      <c r="K10374" s="4"/>
      <c r="L10374" s="4"/>
    </row>
    <row r="10375" spans="1:12" x14ac:dyDescent="0.45">
      <c r="A10375" s="5"/>
      <c r="B10375" s="5"/>
      <c r="D10375" s="1"/>
      <c r="E10375" s="1"/>
      <c r="F10375" s="1"/>
      <c r="G10375" s="1"/>
      <c r="H10375" s="4"/>
      <c r="I10375" s="4"/>
      <c r="J10375" s="4"/>
      <c r="K10375" s="4"/>
      <c r="L10375" s="4"/>
    </row>
    <row r="10376" spans="1:12" x14ac:dyDescent="0.45">
      <c r="A10376" s="5"/>
      <c r="B10376" s="5"/>
      <c r="D10376" s="1"/>
      <c r="E10376" s="1"/>
      <c r="F10376" s="1"/>
      <c r="G10376" s="1"/>
      <c r="H10376" s="4"/>
      <c r="I10376" s="4"/>
      <c r="J10376" s="4"/>
      <c r="K10376" s="4"/>
      <c r="L10376" s="4"/>
    </row>
    <row r="10377" spans="1:12" x14ac:dyDescent="0.45">
      <c r="A10377" s="5"/>
      <c r="B10377" s="5"/>
      <c r="D10377" s="1"/>
      <c r="E10377" s="1"/>
      <c r="F10377" s="1"/>
      <c r="G10377" s="1"/>
      <c r="H10377" s="4"/>
      <c r="I10377" s="4"/>
      <c r="J10377" s="4"/>
      <c r="K10377" s="4"/>
      <c r="L10377" s="4"/>
    </row>
    <row r="10378" spans="1:12" x14ac:dyDescent="0.45">
      <c r="A10378" s="5"/>
      <c r="B10378" s="5"/>
      <c r="D10378" s="1"/>
      <c r="E10378" s="1"/>
      <c r="F10378" s="1"/>
      <c r="G10378" s="1"/>
      <c r="H10378" s="4"/>
      <c r="I10378" s="4"/>
      <c r="J10378" s="4"/>
      <c r="K10378" s="4"/>
      <c r="L10378" s="4"/>
    </row>
    <row r="10379" spans="1:12" x14ac:dyDescent="0.45">
      <c r="A10379" s="5"/>
      <c r="B10379" s="5"/>
      <c r="D10379" s="1"/>
      <c r="E10379" s="1"/>
      <c r="F10379" s="1"/>
      <c r="G10379" s="1"/>
      <c r="H10379" s="4"/>
      <c r="I10379" s="4"/>
      <c r="J10379" s="4"/>
      <c r="K10379" s="4"/>
      <c r="L10379" s="4"/>
    </row>
    <row r="10380" spans="1:12" x14ac:dyDescent="0.45">
      <c r="A10380" s="5"/>
      <c r="B10380" s="5"/>
      <c r="D10380" s="1"/>
      <c r="E10380" s="1"/>
      <c r="F10380" s="1"/>
      <c r="G10380" s="1"/>
      <c r="H10380" s="4"/>
      <c r="I10380" s="4"/>
      <c r="J10380" s="4"/>
      <c r="K10380" s="4"/>
      <c r="L10380" s="4"/>
    </row>
    <row r="10381" spans="1:12" x14ac:dyDescent="0.45">
      <c r="A10381" s="5"/>
      <c r="B10381" s="5"/>
      <c r="D10381" s="1"/>
      <c r="E10381" s="1"/>
      <c r="F10381" s="1"/>
      <c r="G10381" s="1"/>
      <c r="H10381" s="4"/>
      <c r="I10381" s="4"/>
      <c r="J10381" s="4"/>
      <c r="K10381" s="4"/>
      <c r="L10381" s="4"/>
    </row>
    <row r="10382" spans="1:12" x14ac:dyDescent="0.45">
      <c r="A10382" s="5"/>
      <c r="B10382" s="5"/>
      <c r="D10382" s="1"/>
      <c r="E10382" s="1"/>
      <c r="F10382" s="1"/>
      <c r="G10382" s="1"/>
      <c r="H10382" s="4"/>
      <c r="I10382" s="4"/>
      <c r="J10382" s="4"/>
      <c r="K10382" s="4"/>
      <c r="L10382" s="4"/>
    </row>
    <row r="10383" spans="1:12" x14ac:dyDescent="0.45">
      <c r="A10383" s="5"/>
      <c r="B10383" s="5"/>
      <c r="D10383" s="1"/>
      <c r="E10383" s="1"/>
      <c r="F10383" s="1"/>
      <c r="G10383" s="1"/>
      <c r="H10383" s="4"/>
      <c r="I10383" s="4"/>
      <c r="J10383" s="4"/>
      <c r="K10383" s="4"/>
      <c r="L10383" s="4"/>
    </row>
    <row r="10384" spans="1:12" x14ac:dyDescent="0.45">
      <c r="A10384" s="5"/>
      <c r="B10384" s="5"/>
      <c r="D10384" s="1"/>
      <c r="E10384" s="1"/>
      <c r="F10384" s="1"/>
      <c r="G10384" s="1"/>
      <c r="H10384" s="4"/>
      <c r="I10384" s="4"/>
      <c r="J10384" s="4"/>
      <c r="K10384" s="4"/>
      <c r="L10384" s="4"/>
    </row>
    <row r="10385" spans="1:12" x14ac:dyDescent="0.45">
      <c r="A10385" s="5"/>
      <c r="B10385" s="5"/>
      <c r="D10385" s="1"/>
      <c r="E10385" s="1"/>
      <c r="F10385" s="1"/>
      <c r="G10385" s="1"/>
      <c r="H10385" s="4"/>
      <c r="I10385" s="4"/>
      <c r="J10385" s="4"/>
      <c r="K10385" s="4"/>
      <c r="L10385" s="4"/>
    </row>
    <row r="10386" spans="1:12" x14ac:dyDescent="0.45">
      <c r="A10386" s="5"/>
      <c r="B10386" s="5"/>
      <c r="D10386" s="1"/>
      <c r="E10386" s="1"/>
      <c r="F10386" s="1"/>
      <c r="G10386" s="1"/>
      <c r="H10386" s="4"/>
      <c r="I10386" s="4"/>
      <c r="J10386" s="4"/>
      <c r="K10386" s="4"/>
      <c r="L10386" s="4"/>
    </row>
    <row r="10387" spans="1:12" x14ac:dyDescent="0.45">
      <c r="A10387" s="5"/>
      <c r="B10387" s="5"/>
      <c r="D10387" s="1"/>
      <c r="E10387" s="1"/>
      <c r="F10387" s="1"/>
      <c r="G10387" s="1"/>
      <c r="H10387" s="4"/>
      <c r="I10387" s="4"/>
      <c r="J10387" s="4"/>
      <c r="K10387" s="4"/>
      <c r="L10387" s="4"/>
    </row>
    <row r="10388" spans="1:12" x14ac:dyDescent="0.45">
      <c r="A10388" s="5"/>
      <c r="B10388" s="5"/>
      <c r="D10388" s="1"/>
      <c r="E10388" s="1"/>
      <c r="F10388" s="1"/>
      <c r="G10388" s="1"/>
      <c r="H10388" s="4"/>
      <c r="I10388" s="4"/>
      <c r="J10388" s="4"/>
      <c r="K10388" s="4"/>
      <c r="L10388" s="4"/>
    </row>
    <row r="10389" spans="1:12" x14ac:dyDescent="0.45">
      <c r="A10389" s="5"/>
      <c r="B10389" s="5"/>
      <c r="D10389" s="1"/>
      <c r="E10389" s="1"/>
      <c r="F10389" s="1"/>
      <c r="G10389" s="1"/>
      <c r="H10389" s="4"/>
      <c r="I10389" s="4"/>
      <c r="J10389" s="4"/>
      <c r="K10389" s="4"/>
      <c r="L10389" s="4"/>
    </row>
    <row r="10390" spans="1:12" x14ac:dyDescent="0.45">
      <c r="A10390" s="5"/>
      <c r="B10390" s="5"/>
      <c r="D10390" s="1"/>
      <c r="E10390" s="1"/>
      <c r="F10390" s="1"/>
      <c r="G10390" s="1"/>
      <c r="H10390" s="4"/>
      <c r="I10390" s="4"/>
      <c r="J10390" s="4"/>
      <c r="K10390" s="4"/>
      <c r="L10390" s="4"/>
    </row>
    <row r="10391" spans="1:12" x14ac:dyDescent="0.45">
      <c r="A10391" s="5"/>
      <c r="B10391" s="5"/>
      <c r="D10391" s="1"/>
      <c r="E10391" s="1"/>
      <c r="F10391" s="1"/>
      <c r="G10391" s="1"/>
      <c r="H10391" s="4"/>
      <c r="I10391" s="4"/>
      <c r="J10391" s="4"/>
      <c r="K10391" s="4"/>
      <c r="L10391" s="4"/>
    </row>
    <row r="10392" spans="1:12" x14ac:dyDescent="0.45">
      <c r="A10392" s="5"/>
      <c r="B10392" s="5"/>
      <c r="D10392" s="1"/>
      <c r="E10392" s="1"/>
      <c r="F10392" s="1"/>
      <c r="G10392" s="1"/>
      <c r="H10392" s="4"/>
      <c r="I10392" s="4"/>
      <c r="J10392" s="4"/>
      <c r="K10392" s="4"/>
      <c r="L10392" s="4"/>
    </row>
    <row r="10393" spans="1:12" x14ac:dyDescent="0.45">
      <c r="A10393" s="5"/>
      <c r="B10393" s="5"/>
      <c r="D10393" s="1"/>
      <c r="E10393" s="1"/>
      <c r="F10393" s="1"/>
      <c r="G10393" s="1"/>
      <c r="H10393" s="4"/>
      <c r="I10393" s="4"/>
      <c r="J10393" s="4"/>
      <c r="K10393" s="4"/>
      <c r="L10393" s="4"/>
    </row>
    <row r="10394" spans="1:12" x14ac:dyDescent="0.45">
      <c r="A10394" s="5"/>
      <c r="B10394" s="5"/>
      <c r="D10394" s="1"/>
      <c r="E10394" s="1"/>
      <c r="F10394" s="1"/>
      <c r="G10394" s="1"/>
      <c r="H10394" s="4"/>
      <c r="I10394" s="4"/>
      <c r="J10394" s="4"/>
      <c r="K10394" s="4"/>
      <c r="L10394" s="4"/>
    </row>
    <row r="10395" spans="1:12" x14ac:dyDescent="0.45">
      <c r="A10395" s="5"/>
      <c r="B10395" s="5"/>
      <c r="D10395" s="1"/>
      <c r="E10395" s="1"/>
      <c r="F10395" s="1"/>
      <c r="G10395" s="1"/>
      <c r="H10395" s="4"/>
      <c r="I10395" s="4"/>
      <c r="J10395" s="4"/>
      <c r="K10395" s="4"/>
      <c r="L10395" s="4"/>
    </row>
    <row r="10396" spans="1:12" x14ac:dyDescent="0.45">
      <c r="A10396" s="5"/>
      <c r="B10396" s="5"/>
      <c r="D10396" s="1"/>
      <c r="E10396" s="1"/>
      <c r="F10396" s="1"/>
      <c r="G10396" s="1"/>
      <c r="H10396" s="4"/>
      <c r="I10396" s="4"/>
      <c r="J10396" s="4"/>
      <c r="K10396" s="4"/>
      <c r="L10396" s="4"/>
    </row>
    <row r="10397" spans="1:12" x14ac:dyDescent="0.45">
      <c r="A10397" s="5"/>
      <c r="B10397" s="5"/>
      <c r="D10397" s="1"/>
      <c r="E10397" s="1"/>
      <c r="F10397" s="1"/>
      <c r="G10397" s="1"/>
      <c r="H10397" s="4"/>
      <c r="I10397" s="4"/>
      <c r="J10397" s="4"/>
      <c r="K10397" s="4"/>
      <c r="L10397" s="4"/>
    </row>
    <row r="10398" spans="1:12" x14ac:dyDescent="0.45">
      <c r="A10398" s="5"/>
      <c r="B10398" s="5"/>
      <c r="D10398" s="1"/>
      <c r="E10398" s="1"/>
      <c r="F10398" s="1"/>
      <c r="G10398" s="1"/>
      <c r="H10398" s="4"/>
      <c r="I10398" s="4"/>
      <c r="J10398" s="4"/>
      <c r="K10398" s="4"/>
      <c r="L10398" s="4"/>
    </row>
    <row r="10399" spans="1:12" x14ac:dyDescent="0.45">
      <c r="A10399" s="5"/>
      <c r="B10399" s="5"/>
      <c r="D10399" s="1"/>
      <c r="E10399" s="1"/>
      <c r="F10399" s="1"/>
      <c r="G10399" s="1"/>
      <c r="H10399" s="4"/>
      <c r="I10399" s="4"/>
      <c r="J10399" s="4"/>
      <c r="K10399" s="4"/>
      <c r="L10399" s="4"/>
    </row>
    <row r="10400" spans="1:12" x14ac:dyDescent="0.45">
      <c r="A10400" s="5"/>
      <c r="B10400" s="5"/>
      <c r="D10400" s="1"/>
      <c r="E10400" s="1"/>
      <c r="F10400" s="1"/>
      <c r="G10400" s="1"/>
      <c r="H10400" s="4"/>
      <c r="I10400" s="4"/>
      <c r="J10400" s="4"/>
      <c r="K10400" s="4"/>
      <c r="L10400" s="4"/>
    </row>
    <row r="10401" spans="1:12" x14ac:dyDescent="0.45">
      <c r="A10401" s="5"/>
      <c r="B10401" s="5"/>
      <c r="D10401" s="1"/>
      <c r="E10401" s="1"/>
      <c r="F10401" s="1"/>
      <c r="G10401" s="1"/>
      <c r="H10401" s="4"/>
      <c r="I10401" s="4"/>
      <c r="J10401" s="4"/>
      <c r="K10401" s="4"/>
      <c r="L10401" s="4"/>
    </row>
    <row r="10402" spans="1:12" x14ac:dyDescent="0.45">
      <c r="A10402" s="5"/>
      <c r="B10402" s="5"/>
      <c r="D10402" s="1"/>
      <c r="E10402" s="1"/>
      <c r="F10402" s="1"/>
      <c r="G10402" s="1"/>
      <c r="H10402" s="4"/>
      <c r="I10402" s="4"/>
      <c r="J10402" s="4"/>
      <c r="K10402" s="4"/>
      <c r="L10402" s="4"/>
    </row>
    <row r="10403" spans="1:12" x14ac:dyDescent="0.45">
      <c r="A10403" s="5"/>
      <c r="B10403" s="5"/>
      <c r="D10403" s="1"/>
      <c r="E10403" s="1"/>
      <c r="F10403" s="1"/>
      <c r="G10403" s="1"/>
      <c r="H10403" s="4"/>
      <c r="I10403" s="4"/>
      <c r="J10403" s="4"/>
      <c r="K10403" s="4"/>
      <c r="L10403" s="4"/>
    </row>
    <row r="10404" spans="1:12" x14ac:dyDescent="0.45">
      <c r="A10404" s="5"/>
      <c r="B10404" s="5"/>
      <c r="D10404" s="1"/>
      <c r="E10404" s="1"/>
      <c r="F10404" s="1"/>
      <c r="G10404" s="1"/>
      <c r="H10404" s="4"/>
      <c r="I10404" s="4"/>
      <c r="J10404" s="4"/>
      <c r="K10404" s="4"/>
      <c r="L10404" s="4"/>
    </row>
    <row r="10405" spans="1:12" x14ac:dyDescent="0.45">
      <c r="A10405" s="5"/>
      <c r="B10405" s="5"/>
      <c r="D10405" s="1"/>
      <c r="E10405" s="1"/>
      <c r="F10405" s="1"/>
      <c r="G10405" s="1"/>
      <c r="H10405" s="4"/>
      <c r="I10405" s="4"/>
      <c r="J10405" s="4"/>
      <c r="K10405" s="4"/>
      <c r="L10405" s="4"/>
    </row>
    <row r="10406" spans="1:12" x14ac:dyDescent="0.45">
      <c r="A10406" s="5"/>
      <c r="B10406" s="5"/>
      <c r="D10406" s="1"/>
      <c r="E10406" s="1"/>
      <c r="F10406" s="1"/>
      <c r="G10406" s="1"/>
      <c r="H10406" s="4"/>
      <c r="I10406" s="4"/>
      <c r="J10406" s="4"/>
      <c r="K10406" s="4"/>
      <c r="L10406" s="4"/>
    </row>
    <row r="10407" spans="1:12" x14ac:dyDescent="0.45">
      <c r="A10407" s="5"/>
      <c r="B10407" s="5"/>
      <c r="D10407" s="1"/>
      <c r="E10407" s="1"/>
      <c r="F10407" s="1"/>
      <c r="G10407" s="1"/>
      <c r="H10407" s="4"/>
      <c r="I10407" s="4"/>
      <c r="J10407" s="4"/>
      <c r="K10407" s="4"/>
      <c r="L10407" s="4"/>
    </row>
    <row r="10408" spans="1:12" x14ac:dyDescent="0.45">
      <c r="A10408" s="5"/>
      <c r="B10408" s="5"/>
      <c r="D10408" s="1"/>
      <c r="E10408" s="1"/>
      <c r="F10408" s="1"/>
      <c r="G10408" s="1"/>
      <c r="H10408" s="4"/>
      <c r="I10408" s="4"/>
      <c r="J10408" s="4"/>
      <c r="K10408" s="4"/>
      <c r="L10408" s="4"/>
    </row>
    <row r="10409" spans="1:12" x14ac:dyDescent="0.45">
      <c r="A10409" s="5"/>
      <c r="B10409" s="5"/>
      <c r="D10409" s="1"/>
      <c r="E10409" s="1"/>
      <c r="F10409" s="1"/>
      <c r="G10409" s="1"/>
      <c r="H10409" s="4"/>
      <c r="I10409" s="4"/>
      <c r="J10409" s="4"/>
      <c r="K10409" s="4"/>
      <c r="L10409" s="4"/>
    </row>
    <row r="10410" spans="1:12" x14ac:dyDescent="0.45">
      <c r="A10410" s="5"/>
      <c r="B10410" s="5"/>
      <c r="D10410" s="1"/>
      <c r="E10410" s="1"/>
      <c r="F10410" s="1"/>
      <c r="G10410" s="1"/>
      <c r="H10410" s="4"/>
      <c r="I10410" s="4"/>
      <c r="J10410" s="4"/>
      <c r="K10410" s="4"/>
      <c r="L10410" s="4"/>
    </row>
    <row r="10411" spans="1:12" x14ac:dyDescent="0.45">
      <c r="A10411" s="5"/>
      <c r="B10411" s="5"/>
      <c r="D10411" s="1"/>
      <c r="E10411" s="1"/>
      <c r="F10411" s="1"/>
      <c r="G10411" s="1"/>
      <c r="H10411" s="4"/>
      <c r="I10411" s="4"/>
      <c r="J10411" s="4"/>
      <c r="K10411" s="4"/>
      <c r="L10411" s="4"/>
    </row>
    <row r="10412" spans="1:12" x14ac:dyDescent="0.45">
      <c r="A10412" s="5"/>
      <c r="B10412" s="5"/>
      <c r="D10412" s="1"/>
      <c r="E10412" s="1"/>
      <c r="F10412" s="1"/>
      <c r="G10412" s="1"/>
      <c r="H10412" s="4"/>
      <c r="I10412" s="4"/>
      <c r="J10412" s="4"/>
      <c r="K10412" s="4"/>
      <c r="L10412" s="4"/>
    </row>
    <row r="10413" spans="1:12" x14ac:dyDescent="0.45">
      <c r="A10413" s="5"/>
      <c r="B10413" s="5"/>
      <c r="D10413" s="1"/>
      <c r="E10413" s="1"/>
      <c r="F10413" s="1"/>
      <c r="G10413" s="1"/>
      <c r="H10413" s="4"/>
      <c r="I10413" s="4"/>
      <c r="J10413" s="4"/>
      <c r="K10413" s="4"/>
      <c r="L10413" s="4"/>
    </row>
    <row r="10414" spans="1:12" x14ac:dyDescent="0.45">
      <c r="A10414" s="5"/>
      <c r="B10414" s="5"/>
      <c r="D10414" s="1"/>
      <c r="E10414" s="1"/>
      <c r="F10414" s="1"/>
      <c r="G10414" s="1"/>
      <c r="H10414" s="4"/>
      <c r="I10414" s="4"/>
      <c r="J10414" s="4"/>
      <c r="K10414" s="4"/>
      <c r="L10414" s="4"/>
    </row>
    <row r="10415" spans="1:12" x14ac:dyDescent="0.45">
      <c r="A10415" s="5"/>
      <c r="B10415" s="5"/>
      <c r="D10415" s="1"/>
      <c r="E10415" s="1"/>
      <c r="F10415" s="1"/>
      <c r="G10415" s="1"/>
      <c r="H10415" s="4"/>
      <c r="I10415" s="4"/>
      <c r="J10415" s="4"/>
      <c r="K10415" s="4"/>
      <c r="L10415" s="4"/>
    </row>
    <row r="10416" spans="1:12" x14ac:dyDescent="0.45">
      <c r="A10416" s="5"/>
      <c r="B10416" s="5"/>
      <c r="D10416" s="1"/>
      <c r="E10416" s="1"/>
      <c r="F10416" s="1"/>
      <c r="G10416" s="1"/>
      <c r="H10416" s="4"/>
      <c r="I10416" s="4"/>
      <c r="J10416" s="4"/>
      <c r="K10416" s="4"/>
      <c r="L10416" s="4"/>
    </row>
    <row r="10417" spans="1:12" x14ac:dyDescent="0.45">
      <c r="A10417" s="5"/>
      <c r="B10417" s="5"/>
      <c r="D10417" s="1"/>
      <c r="E10417" s="1"/>
      <c r="F10417" s="1"/>
      <c r="G10417" s="1"/>
      <c r="H10417" s="4"/>
      <c r="I10417" s="4"/>
      <c r="J10417" s="4"/>
      <c r="K10417" s="4"/>
      <c r="L10417" s="4"/>
    </row>
    <row r="10418" spans="1:12" x14ac:dyDescent="0.45">
      <c r="A10418" s="5"/>
      <c r="B10418" s="5"/>
      <c r="D10418" s="1"/>
      <c r="E10418" s="1"/>
      <c r="F10418" s="1"/>
      <c r="G10418" s="1"/>
      <c r="H10418" s="4"/>
      <c r="I10418" s="4"/>
      <c r="J10418" s="4"/>
      <c r="K10418" s="4"/>
      <c r="L10418" s="4"/>
    </row>
    <row r="10419" spans="1:12" x14ac:dyDescent="0.45">
      <c r="A10419" s="5"/>
      <c r="B10419" s="5"/>
      <c r="D10419" s="1"/>
      <c r="E10419" s="1"/>
      <c r="F10419" s="1"/>
      <c r="G10419" s="1"/>
      <c r="H10419" s="4"/>
      <c r="I10419" s="4"/>
      <c r="J10419" s="4"/>
      <c r="K10419" s="4"/>
      <c r="L10419" s="4"/>
    </row>
    <row r="10420" spans="1:12" x14ac:dyDescent="0.45">
      <c r="A10420" s="5"/>
      <c r="B10420" s="5"/>
      <c r="D10420" s="1"/>
      <c r="E10420" s="1"/>
      <c r="F10420" s="1"/>
      <c r="G10420" s="1"/>
      <c r="H10420" s="4"/>
      <c r="I10420" s="4"/>
      <c r="J10420" s="4"/>
      <c r="K10420" s="4"/>
      <c r="L10420" s="4"/>
    </row>
    <row r="10421" spans="1:12" x14ac:dyDescent="0.45">
      <c r="A10421" s="5"/>
      <c r="B10421" s="5"/>
      <c r="D10421" s="1"/>
      <c r="E10421" s="1"/>
      <c r="F10421" s="1"/>
      <c r="G10421" s="1"/>
      <c r="H10421" s="4"/>
      <c r="I10421" s="4"/>
      <c r="J10421" s="4"/>
      <c r="K10421" s="4"/>
      <c r="L10421" s="4"/>
    </row>
    <row r="10422" spans="1:12" x14ac:dyDescent="0.45">
      <c r="A10422" s="5"/>
      <c r="B10422" s="5"/>
      <c r="D10422" s="1"/>
      <c r="E10422" s="1"/>
      <c r="F10422" s="1"/>
      <c r="G10422" s="1"/>
      <c r="H10422" s="4"/>
      <c r="I10422" s="4"/>
      <c r="J10422" s="4"/>
      <c r="K10422" s="4"/>
      <c r="L10422" s="4"/>
    </row>
    <row r="10423" spans="1:12" x14ac:dyDescent="0.45">
      <c r="A10423" s="5"/>
      <c r="B10423" s="5"/>
      <c r="D10423" s="1"/>
      <c r="E10423" s="1"/>
      <c r="F10423" s="1"/>
      <c r="G10423" s="1"/>
      <c r="H10423" s="4"/>
      <c r="I10423" s="4"/>
      <c r="J10423" s="4"/>
      <c r="K10423" s="4"/>
      <c r="L10423" s="4"/>
    </row>
    <row r="10424" spans="1:12" x14ac:dyDescent="0.45">
      <c r="A10424" s="5"/>
      <c r="B10424" s="5"/>
      <c r="D10424" s="1"/>
      <c r="E10424" s="1"/>
      <c r="F10424" s="1"/>
      <c r="G10424" s="1"/>
      <c r="H10424" s="4"/>
      <c r="I10424" s="4"/>
      <c r="J10424" s="4"/>
      <c r="K10424" s="4"/>
      <c r="L10424" s="4"/>
    </row>
    <row r="10425" spans="1:12" x14ac:dyDescent="0.45">
      <c r="A10425" s="5"/>
      <c r="B10425" s="5"/>
      <c r="D10425" s="1"/>
      <c r="E10425" s="1"/>
      <c r="F10425" s="1"/>
      <c r="G10425" s="1"/>
      <c r="H10425" s="4"/>
      <c r="I10425" s="4"/>
      <c r="J10425" s="4"/>
      <c r="K10425" s="4"/>
      <c r="L10425" s="4"/>
    </row>
    <row r="10426" spans="1:12" x14ac:dyDescent="0.45">
      <c r="A10426" s="5"/>
      <c r="B10426" s="5"/>
      <c r="D10426" s="1"/>
      <c r="E10426" s="1"/>
      <c r="F10426" s="1"/>
      <c r="G10426" s="1"/>
      <c r="H10426" s="4"/>
      <c r="I10426" s="4"/>
      <c r="J10426" s="4"/>
      <c r="K10426" s="4"/>
      <c r="L10426" s="4"/>
    </row>
    <row r="10427" spans="1:12" x14ac:dyDescent="0.45">
      <c r="A10427" s="5"/>
      <c r="B10427" s="5"/>
      <c r="D10427" s="1"/>
      <c r="E10427" s="1"/>
      <c r="F10427" s="1"/>
      <c r="G10427" s="1"/>
      <c r="H10427" s="4"/>
      <c r="I10427" s="4"/>
      <c r="J10427" s="4"/>
      <c r="K10427" s="4"/>
      <c r="L10427" s="4"/>
    </row>
    <row r="10428" spans="1:12" x14ac:dyDescent="0.45">
      <c r="A10428" s="5"/>
      <c r="B10428" s="5"/>
      <c r="D10428" s="1"/>
      <c r="E10428" s="1"/>
      <c r="F10428" s="1"/>
      <c r="G10428" s="1"/>
      <c r="H10428" s="4"/>
      <c r="I10428" s="4"/>
      <c r="J10428" s="4"/>
      <c r="K10428" s="4"/>
      <c r="L10428" s="4"/>
    </row>
    <row r="10429" spans="1:12" x14ac:dyDescent="0.45">
      <c r="A10429" s="5"/>
      <c r="B10429" s="5"/>
      <c r="D10429" s="1"/>
      <c r="E10429" s="1"/>
      <c r="F10429" s="1"/>
      <c r="G10429" s="1"/>
      <c r="H10429" s="4"/>
      <c r="I10429" s="4"/>
      <c r="J10429" s="4"/>
      <c r="K10429" s="4"/>
      <c r="L10429" s="4"/>
    </row>
    <row r="10430" spans="1:12" x14ac:dyDescent="0.45">
      <c r="A10430" s="5"/>
      <c r="B10430" s="5"/>
      <c r="D10430" s="1"/>
      <c r="E10430" s="1"/>
      <c r="F10430" s="1"/>
      <c r="G10430" s="1"/>
      <c r="H10430" s="4"/>
      <c r="I10430" s="4"/>
      <c r="J10430" s="4"/>
      <c r="K10430" s="4"/>
      <c r="L10430" s="4"/>
    </row>
    <row r="10431" spans="1:12" x14ac:dyDescent="0.45">
      <c r="A10431" s="5"/>
      <c r="B10431" s="5"/>
      <c r="D10431" s="1"/>
      <c r="E10431" s="1"/>
      <c r="F10431" s="1"/>
      <c r="G10431" s="1"/>
      <c r="H10431" s="4"/>
      <c r="I10431" s="4"/>
      <c r="J10431" s="4"/>
      <c r="K10431" s="4"/>
      <c r="L10431" s="4"/>
    </row>
    <row r="10432" spans="1:12" x14ac:dyDescent="0.45">
      <c r="A10432" s="5"/>
      <c r="B10432" s="5"/>
      <c r="D10432" s="1"/>
      <c r="E10432" s="1"/>
      <c r="F10432" s="1"/>
      <c r="G10432" s="1"/>
      <c r="H10432" s="4"/>
      <c r="I10432" s="4"/>
      <c r="J10432" s="4"/>
      <c r="K10432" s="4"/>
      <c r="L10432" s="4"/>
    </row>
    <row r="10433" spans="1:12" x14ac:dyDescent="0.45">
      <c r="A10433" s="5"/>
      <c r="B10433" s="5"/>
      <c r="D10433" s="1"/>
      <c r="E10433" s="1"/>
      <c r="F10433" s="1"/>
      <c r="G10433" s="1"/>
      <c r="H10433" s="4"/>
      <c r="I10433" s="4"/>
      <c r="J10433" s="4"/>
      <c r="K10433" s="4"/>
      <c r="L10433" s="4"/>
    </row>
    <row r="10434" spans="1:12" x14ac:dyDescent="0.45">
      <c r="A10434" s="5"/>
      <c r="B10434" s="5"/>
      <c r="D10434" s="1"/>
      <c r="E10434" s="1"/>
      <c r="F10434" s="1"/>
      <c r="G10434" s="1"/>
      <c r="H10434" s="4"/>
      <c r="I10434" s="4"/>
      <c r="J10434" s="4"/>
      <c r="K10434" s="4"/>
      <c r="L10434" s="4"/>
    </row>
    <row r="10435" spans="1:12" x14ac:dyDescent="0.45">
      <c r="A10435" s="5"/>
      <c r="B10435" s="5"/>
      <c r="D10435" s="1"/>
      <c r="E10435" s="1"/>
      <c r="F10435" s="1"/>
      <c r="G10435" s="1"/>
      <c r="H10435" s="4"/>
      <c r="I10435" s="4"/>
      <c r="J10435" s="4"/>
      <c r="K10435" s="4"/>
      <c r="L10435" s="4"/>
    </row>
    <row r="10436" spans="1:12" x14ac:dyDescent="0.45">
      <c r="A10436" s="5"/>
      <c r="B10436" s="5"/>
      <c r="D10436" s="1"/>
      <c r="E10436" s="1"/>
      <c r="F10436" s="1"/>
      <c r="G10436" s="1"/>
      <c r="H10436" s="4"/>
      <c r="I10436" s="4"/>
      <c r="J10436" s="4"/>
      <c r="K10436" s="4"/>
      <c r="L10436" s="4"/>
    </row>
    <row r="10437" spans="1:12" x14ac:dyDescent="0.45">
      <c r="A10437" s="5"/>
      <c r="B10437" s="5"/>
      <c r="D10437" s="1"/>
      <c r="E10437" s="1"/>
      <c r="F10437" s="1"/>
      <c r="G10437" s="1"/>
      <c r="H10437" s="4"/>
      <c r="I10437" s="4"/>
      <c r="J10437" s="4"/>
      <c r="K10437" s="4"/>
      <c r="L10437" s="4"/>
    </row>
    <row r="10438" spans="1:12" x14ac:dyDescent="0.45">
      <c r="A10438" s="5"/>
      <c r="B10438" s="5"/>
      <c r="D10438" s="1"/>
      <c r="E10438" s="1"/>
      <c r="F10438" s="1"/>
      <c r="G10438" s="1"/>
      <c r="H10438" s="4"/>
      <c r="I10438" s="4"/>
      <c r="J10438" s="4"/>
      <c r="K10438" s="4"/>
      <c r="L10438" s="4"/>
    </row>
    <row r="10439" spans="1:12" x14ac:dyDescent="0.45">
      <c r="A10439" s="5"/>
      <c r="B10439" s="5"/>
      <c r="D10439" s="1"/>
      <c r="E10439" s="1"/>
      <c r="F10439" s="1"/>
      <c r="G10439" s="1"/>
      <c r="H10439" s="4"/>
      <c r="I10439" s="4"/>
      <c r="J10439" s="4"/>
      <c r="K10439" s="4"/>
      <c r="L10439" s="4"/>
    </row>
    <row r="10440" spans="1:12" x14ac:dyDescent="0.45">
      <c r="A10440" s="5"/>
      <c r="B10440" s="5"/>
      <c r="D10440" s="1"/>
      <c r="E10440" s="1"/>
      <c r="F10440" s="1"/>
      <c r="G10440" s="1"/>
      <c r="H10440" s="4"/>
      <c r="I10440" s="4"/>
      <c r="J10440" s="4"/>
      <c r="K10440" s="4"/>
      <c r="L10440" s="4"/>
    </row>
    <row r="10441" spans="1:12" x14ac:dyDescent="0.45">
      <c r="A10441" s="5"/>
      <c r="B10441" s="5"/>
      <c r="D10441" s="1"/>
      <c r="E10441" s="1"/>
      <c r="F10441" s="1"/>
      <c r="G10441" s="1"/>
      <c r="H10441" s="4"/>
      <c r="I10441" s="4"/>
      <c r="J10441" s="4"/>
      <c r="K10441" s="4"/>
      <c r="L10441" s="4"/>
    </row>
    <row r="10442" spans="1:12" x14ac:dyDescent="0.45">
      <c r="A10442" s="5"/>
      <c r="B10442" s="5"/>
      <c r="D10442" s="1"/>
      <c r="E10442" s="1"/>
      <c r="F10442" s="1"/>
      <c r="G10442" s="1"/>
      <c r="H10442" s="4"/>
      <c r="I10442" s="4"/>
      <c r="J10442" s="4"/>
      <c r="K10442" s="4"/>
      <c r="L10442" s="4"/>
    </row>
    <row r="10443" spans="1:12" x14ac:dyDescent="0.45">
      <c r="A10443" s="5"/>
      <c r="B10443" s="5"/>
      <c r="D10443" s="1"/>
      <c r="E10443" s="1"/>
      <c r="F10443" s="1"/>
      <c r="G10443" s="1"/>
      <c r="H10443" s="4"/>
      <c r="I10443" s="4"/>
      <c r="J10443" s="4"/>
      <c r="K10443" s="4"/>
      <c r="L10443" s="4"/>
    </row>
    <row r="10444" spans="1:12" x14ac:dyDescent="0.45">
      <c r="A10444" s="5"/>
      <c r="B10444" s="5"/>
      <c r="D10444" s="1"/>
      <c r="E10444" s="1"/>
      <c r="F10444" s="1"/>
      <c r="G10444" s="1"/>
      <c r="H10444" s="4"/>
      <c r="I10444" s="4"/>
      <c r="J10444" s="4"/>
      <c r="K10444" s="4"/>
      <c r="L10444" s="4"/>
    </row>
    <row r="10445" spans="1:12" x14ac:dyDescent="0.45">
      <c r="A10445" s="5"/>
      <c r="B10445" s="5"/>
      <c r="D10445" s="1"/>
      <c r="E10445" s="1"/>
      <c r="F10445" s="1"/>
      <c r="G10445" s="1"/>
      <c r="H10445" s="4"/>
      <c r="I10445" s="4"/>
      <c r="J10445" s="4"/>
      <c r="K10445" s="4"/>
      <c r="L10445" s="4"/>
    </row>
    <row r="10446" spans="1:12" x14ac:dyDescent="0.45">
      <c r="A10446" s="5"/>
      <c r="B10446" s="5"/>
      <c r="D10446" s="1"/>
      <c r="E10446" s="1"/>
      <c r="F10446" s="1"/>
      <c r="G10446" s="1"/>
      <c r="H10446" s="4"/>
      <c r="I10446" s="4"/>
      <c r="J10446" s="4"/>
      <c r="K10446" s="4"/>
      <c r="L10446" s="4"/>
    </row>
    <row r="10447" spans="1:12" x14ac:dyDescent="0.45">
      <c r="A10447" s="5"/>
      <c r="B10447" s="5"/>
      <c r="D10447" s="1"/>
      <c r="E10447" s="1"/>
      <c r="F10447" s="1"/>
      <c r="G10447" s="1"/>
      <c r="H10447" s="4"/>
      <c r="I10447" s="4"/>
      <c r="J10447" s="4"/>
      <c r="K10447" s="4"/>
      <c r="L10447" s="4"/>
    </row>
    <row r="10448" spans="1:12" x14ac:dyDescent="0.45">
      <c r="A10448" s="5"/>
      <c r="B10448" s="5"/>
      <c r="D10448" s="1"/>
      <c r="E10448" s="1"/>
      <c r="F10448" s="1"/>
      <c r="G10448" s="1"/>
      <c r="H10448" s="4"/>
      <c r="I10448" s="4"/>
      <c r="J10448" s="4"/>
      <c r="K10448" s="4"/>
      <c r="L10448" s="4"/>
    </row>
    <row r="10449" spans="1:12" x14ac:dyDescent="0.45">
      <c r="A10449" s="5"/>
      <c r="B10449" s="5"/>
      <c r="D10449" s="1"/>
      <c r="E10449" s="1"/>
      <c r="F10449" s="1"/>
      <c r="G10449" s="1"/>
      <c r="H10449" s="4"/>
      <c r="I10449" s="4"/>
      <c r="J10449" s="4"/>
      <c r="K10449" s="4"/>
      <c r="L10449" s="4"/>
    </row>
    <row r="10450" spans="1:12" x14ac:dyDescent="0.45">
      <c r="A10450" s="5"/>
      <c r="B10450" s="5"/>
      <c r="D10450" s="1"/>
      <c r="E10450" s="1"/>
      <c r="F10450" s="1"/>
      <c r="G10450" s="1"/>
      <c r="H10450" s="4"/>
      <c r="I10450" s="4"/>
      <c r="J10450" s="4"/>
      <c r="K10450" s="4"/>
      <c r="L10450" s="4"/>
    </row>
    <row r="10451" spans="1:12" x14ac:dyDescent="0.45">
      <c r="A10451" s="5"/>
      <c r="B10451" s="5"/>
      <c r="D10451" s="1"/>
      <c r="E10451" s="1"/>
      <c r="F10451" s="1"/>
      <c r="G10451" s="1"/>
      <c r="H10451" s="4"/>
      <c r="I10451" s="4"/>
      <c r="J10451" s="4"/>
      <c r="K10451" s="4"/>
      <c r="L10451" s="4"/>
    </row>
    <row r="10452" spans="1:12" x14ac:dyDescent="0.45">
      <c r="A10452" s="5"/>
      <c r="B10452" s="5"/>
      <c r="D10452" s="1"/>
      <c r="E10452" s="1"/>
      <c r="F10452" s="1"/>
      <c r="G10452" s="1"/>
      <c r="H10452" s="4"/>
      <c r="I10452" s="4"/>
      <c r="J10452" s="4"/>
      <c r="K10452" s="4"/>
      <c r="L10452" s="4"/>
    </row>
    <row r="10453" spans="1:12" x14ac:dyDescent="0.45">
      <c r="A10453" s="5"/>
      <c r="B10453" s="5"/>
      <c r="D10453" s="1"/>
      <c r="E10453" s="1"/>
      <c r="F10453" s="1"/>
      <c r="G10453" s="1"/>
      <c r="H10453" s="4"/>
      <c r="I10453" s="4"/>
      <c r="J10453" s="4"/>
      <c r="K10453" s="4"/>
      <c r="L10453" s="4"/>
    </row>
    <row r="10454" spans="1:12" x14ac:dyDescent="0.45">
      <c r="A10454" s="5"/>
      <c r="B10454" s="5"/>
      <c r="D10454" s="1"/>
      <c r="E10454" s="1"/>
      <c r="F10454" s="1"/>
      <c r="G10454" s="1"/>
      <c r="H10454" s="4"/>
      <c r="I10454" s="4"/>
      <c r="J10454" s="4"/>
      <c r="K10454" s="4"/>
      <c r="L10454" s="4"/>
    </row>
    <row r="10455" spans="1:12" x14ac:dyDescent="0.45">
      <c r="A10455" s="5"/>
      <c r="B10455" s="5"/>
      <c r="D10455" s="1"/>
      <c r="E10455" s="1"/>
      <c r="F10455" s="1"/>
      <c r="G10455" s="1"/>
      <c r="H10455" s="4"/>
      <c r="I10455" s="4"/>
      <c r="J10455" s="4"/>
      <c r="K10455" s="4"/>
      <c r="L10455" s="4"/>
    </row>
    <row r="10456" spans="1:12" x14ac:dyDescent="0.45">
      <c r="A10456" s="5"/>
      <c r="B10456" s="5"/>
      <c r="D10456" s="1"/>
      <c r="E10456" s="1"/>
      <c r="F10456" s="1"/>
      <c r="G10456" s="1"/>
      <c r="H10456" s="4"/>
      <c r="I10456" s="4"/>
      <c r="J10456" s="4"/>
      <c r="K10456" s="4"/>
      <c r="L10456" s="4"/>
    </row>
    <row r="10457" spans="1:12" x14ac:dyDescent="0.45">
      <c r="A10457" s="5"/>
      <c r="B10457" s="5"/>
      <c r="D10457" s="1"/>
      <c r="E10457" s="1"/>
      <c r="F10457" s="1"/>
      <c r="G10457" s="1"/>
      <c r="H10457" s="4"/>
      <c r="I10457" s="4"/>
      <c r="J10457" s="4"/>
      <c r="K10457" s="4"/>
      <c r="L10457" s="4"/>
    </row>
    <row r="10458" spans="1:12" x14ac:dyDescent="0.45">
      <c r="A10458" s="5"/>
      <c r="B10458" s="5"/>
      <c r="D10458" s="1"/>
      <c r="E10458" s="1"/>
      <c r="F10458" s="1"/>
      <c r="G10458" s="1"/>
      <c r="H10458" s="4"/>
      <c r="I10458" s="4"/>
      <c r="J10458" s="4"/>
      <c r="K10458" s="4"/>
      <c r="L10458" s="4"/>
    </row>
    <row r="10459" spans="1:12" x14ac:dyDescent="0.45">
      <c r="A10459" s="5"/>
      <c r="B10459" s="5"/>
      <c r="D10459" s="1"/>
      <c r="E10459" s="1"/>
      <c r="F10459" s="1"/>
      <c r="G10459" s="1"/>
      <c r="H10459" s="4"/>
      <c r="I10459" s="4"/>
      <c r="J10459" s="4"/>
      <c r="K10459" s="4"/>
      <c r="L10459" s="4"/>
    </row>
    <row r="10460" spans="1:12" x14ac:dyDescent="0.45">
      <c r="A10460" s="5"/>
      <c r="B10460" s="5"/>
      <c r="D10460" s="1"/>
      <c r="E10460" s="1"/>
      <c r="F10460" s="1"/>
      <c r="G10460" s="1"/>
      <c r="H10460" s="4"/>
      <c r="I10460" s="4"/>
      <c r="J10460" s="4"/>
      <c r="K10460" s="4"/>
      <c r="L10460" s="4"/>
    </row>
    <row r="10461" spans="1:12" x14ac:dyDescent="0.45">
      <c r="A10461" s="5"/>
      <c r="B10461" s="5"/>
      <c r="D10461" s="1"/>
      <c r="E10461" s="1"/>
      <c r="F10461" s="1"/>
      <c r="G10461" s="1"/>
      <c r="H10461" s="4"/>
      <c r="I10461" s="4"/>
      <c r="J10461" s="4"/>
      <c r="K10461" s="4"/>
      <c r="L10461" s="4"/>
    </row>
    <row r="10462" spans="1:12" x14ac:dyDescent="0.45">
      <c r="A10462" s="5"/>
      <c r="B10462" s="5"/>
      <c r="D10462" s="1"/>
      <c r="E10462" s="1"/>
      <c r="F10462" s="1"/>
      <c r="G10462" s="1"/>
      <c r="H10462" s="4"/>
      <c r="I10462" s="4"/>
      <c r="J10462" s="4"/>
      <c r="K10462" s="4"/>
      <c r="L10462" s="4"/>
    </row>
    <row r="10463" spans="1:12" x14ac:dyDescent="0.45">
      <c r="A10463" s="5"/>
      <c r="B10463" s="5"/>
      <c r="D10463" s="1"/>
      <c r="E10463" s="1"/>
      <c r="F10463" s="1"/>
      <c r="G10463" s="1"/>
      <c r="H10463" s="4"/>
      <c r="I10463" s="4"/>
      <c r="J10463" s="4"/>
      <c r="K10463" s="4"/>
      <c r="L10463" s="4"/>
    </row>
    <row r="10464" spans="1:12" x14ac:dyDescent="0.45">
      <c r="A10464" s="5"/>
      <c r="B10464" s="5"/>
      <c r="D10464" s="1"/>
      <c r="E10464" s="1"/>
      <c r="F10464" s="1"/>
      <c r="G10464" s="1"/>
      <c r="H10464" s="4"/>
      <c r="I10464" s="4"/>
      <c r="J10464" s="4"/>
      <c r="K10464" s="4"/>
      <c r="L10464" s="4"/>
    </row>
    <row r="10465" spans="1:12" x14ac:dyDescent="0.45">
      <c r="A10465" s="5"/>
      <c r="B10465" s="5"/>
      <c r="D10465" s="1"/>
      <c r="E10465" s="1"/>
      <c r="F10465" s="1"/>
      <c r="G10465" s="1"/>
      <c r="H10465" s="4"/>
      <c r="I10465" s="4"/>
      <c r="J10465" s="4"/>
      <c r="K10465" s="4"/>
      <c r="L10465" s="4"/>
    </row>
    <row r="10466" spans="1:12" x14ac:dyDescent="0.45">
      <c r="A10466" s="5"/>
      <c r="B10466" s="5"/>
      <c r="D10466" s="1"/>
      <c r="E10466" s="1"/>
      <c r="F10466" s="1"/>
      <c r="G10466" s="1"/>
      <c r="H10466" s="4"/>
      <c r="I10466" s="4"/>
      <c r="J10466" s="4"/>
      <c r="K10466" s="4"/>
      <c r="L10466" s="4"/>
    </row>
    <row r="10467" spans="1:12" x14ac:dyDescent="0.45">
      <c r="A10467" s="5"/>
      <c r="B10467" s="5"/>
      <c r="D10467" s="1"/>
      <c r="E10467" s="1"/>
      <c r="F10467" s="1"/>
      <c r="G10467" s="1"/>
      <c r="H10467" s="4"/>
      <c r="I10467" s="4"/>
      <c r="J10467" s="4"/>
      <c r="K10467" s="4"/>
      <c r="L10467" s="4"/>
    </row>
    <row r="10468" spans="1:12" x14ac:dyDescent="0.45">
      <c r="A10468" s="5"/>
      <c r="B10468" s="5"/>
      <c r="D10468" s="1"/>
      <c r="E10468" s="1"/>
      <c r="F10468" s="1"/>
      <c r="G10468" s="1"/>
      <c r="H10468" s="4"/>
      <c r="I10468" s="4"/>
      <c r="J10468" s="4"/>
      <c r="K10468" s="4"/>
      <c r="L10468" s="4"/>
    </row>
    <row r="10469" spans="1:12" x14ac:dyDescent="0.45">
      <c r="A10469" s="5"/>
      <c r="B10469" s="5"/>
      <c r="D10469" s="1"/>
      <c r="E10469" s="1"/>
      <c r="F10469" s="1"/>
      <c r="G10469" s="1"/>
      <c r="H10469" s="4"/>
      <c r="I10469" s="4"/>
      <c r="J10469" s="4"/>
      <c r="K10469" s="4"/>
      <c r="L10469" s="4"/>
    </row>
    <row r="10470" spans="1:12" x14ac:dyDescent="0.45">
      <c r="A10470" s="5"/>
      <c r="B10470" s="5"/>
      <c r="D10470" s="1"/>
      <c r="E10470" s="1"/>
      <c r="F10470" s="1"/>
      <c r="G10470" s="1"/>
      <c r="H10470" s="4"/>
      <c r="I10470" s="4"/>
      <c r="J10470" s="4"/>
      <c r="K10470" s="4"/>
      <c r="L10470" s="4"/>
    </row>
    <row r="10471" spans="1:12" x14ac:dyDescent="0.45">
      <c r="A10471" s="5"/>
      <c r="B10471" s="5"/>
      <c r="D10471" s="1"/>
      <c r="E10471" s="1"/>
      <c r="F10471" s="1"/>
      <c r="G10471" s="1"/>
      <c r="H10471" s="4"/>
      <c r="I10471" s="4"/>
      <c r="J10471" s="4"/>
      <c r="K10471" s="4"/>
      <c r="L10471" s="4"/>
    </row>
    <row r="10472" spans="1:12" x14ac:dyDescent="0.45">
      <c r="A10472" s="5"/>
      <c r="B10472" s="5"/>
      <c r="D10472" s="1"/>
      <c r="E10472" s="1"/>
      <c r="F10472" s="1"/>
      <c r="G10472" s="1"/>
      <c r="H10472" s="4"/>
      <c r="I10472" s="4"/>
      <c r="J10472" s="4"/>
      <c r="K10472" s="4"/>
      <c r="L10472" s="4"/>
    </row>
    <row r="10473" spans="1:12" x14ac:dyDescent="0.45">
      <c r="A10473" s="5"/>
      <c r="B10473" s="5"/>
      <c r="D10473" s="1"/>
      <c r="E10473" s="1"/>
      <c r="F10473" s="1"/>
      <c r="G10473" s="1"/>
      <c r="H10473" s="4"/>
      <c r="I10473" s="4"/>
      <c r="J10473" s="4"/>
      <c r="K10473" s="4"/>
      <c r="L10473" s="4"/>
    </row>
    <row r="10474" spans="1:12" x14ac:dyDescent="0.45">
      <c r="A10474" s="5"/>
      <c r="B10474" s="5"/>
      <c r="D10474" s="1"/>
      <c r="E10474" s="1"/>
      <c r="F10474" s="1"/>
      <c r="G10474" s="1"/>
      <c r="H10474" s="4"/>
      <c r="I10474" s="4"/>
      <c r="J10474" s="4"/>
      <c r="K10474" s="4"/>
      <c r="L10474" s="4"/>
    </row>
    <row r="10475" spans="1:12" x14ac:dyDescent="0.45">
      <c r="A10475" s="5"/>
      <c r="B10475" s="5"/>
      <c r="D10475" s="1"/>
      <c r="E10475" s="1"/>
      <c r="F10475" s="1"/>
      <c r="G10475" s="1"/>
      <c r="H10475" s="4"/>
      <c r="I10475" s="4"/>
      <c r="J10475" s="4"/>
      <c r="K10475" s="4"/>
      <c r="L10475" s="4"/>
    </row>
    <row r="10476" spans="1:12" x14ac:dyDescent="0.45">
      <c r="A10476" s="5"/>
      <c r="B10476" s="5"/>
      <c r="D10476" s="1"/>
      <c r="E10476" s="1"/>
      <c r="F10476" s="1"/>
      <c r="G10476" s="1"/>
      <c r="H10476" s="4"/>
      <c r="I10476" s="4"/>
      <c r="J10476" s="4"/>
      <c r="K10476" s="4"/>
      <c r="L10476" s="4"/>
    </row>
    <row r="10477" spans="1:12" x14ac:dyDescent="0.45">
      <c r="A10477" s="5"/>
      <c r="B10477" s="5"/>
      <c r="D10477" s="1"/>
      <c r="E10477" s="1"/>
      <c r="F10477" s="1"/>
      <c r="G10477" s="1"/>
      <c r="H10477" s="4"/>
      <c r="I10477" s="4"/>
      <c r="J10477" s="4"/>
      <c r="K10477" s="4"/>
      <c r="L10477" s="4"/>
    </row>
    <row r="10478" spans="1:12" x14ac:dyDescent="0.45">
      <c r="A10478" s="5"/>
      <c r="B10478" s="5"/>
      <c r="D10478" s="1"/>
      <c r="E10478" s="1"/>
      <c r="F10478" s="1"/>
      <c r="G10478" s="1"/>
      <c r="H10478" s="4"/>
      <c r="I10478" s="4"/>
      <c r="J10478" s="4"/>
      <c r="K10478" s="4"/>
      <c r="L10478" s="4"/>
    </row>
    <row r="10479" spans="1:12" x14ac:dyDescent="0.45">
      <c r="A10479" s="5"/>
      <c r="B10479" s="5"/>
      <c r="D10479" s="1"/>
      <c r="E10479" s="1"/>
      <c r="F10479" s="1"/>
      <c r="G10479" s="1"/>
      <c r="H10479" s="4"/>
      <c r="I10479" s="4"/>
      <c r="J10479" s="4"/>
      <c r="K10479" s="4"/>
      <c r="L10479" s="4"/>
    </row>
    <row r="10480" spans="1:12" x14ac:dyDescent="0.45">
      <c r="A10480" s="5"/>
      <c r="B10480" s="5"/>
      <c r="D10480" s="1"/>
      <c r="E10480" s="1"/>
      <c r="F10480" s="1"/>
      <c r="G10480" s="1"/>
      <c r="H10480" s="4"/>
      <c r="I10480" s="4"/>
      <c r="J10480" s="4"/>
      <c r="K10480" s="4"/>
      <c r="L10480" s="4"/>
    </row>
    <row r="10481" spans="1:12" x14ac:dyDescent="0.45">
      <c r="A10481" s="5"/>
      <c r="B10481" s="5"/>
      <c r="D10481" s="1"/>
      <c r="E10481" s="1"/>
      <c r="F10481" s="1"/>
      <c r="G10481" s="1"/>
      <c r="H10481" s="4"/>
      <c r="I10481" s="4"/>
      <c r="J10481" s="4"/>
      <c r="K10481" s="4"/>
      <c r="L10481" s="4"/>
    </row>
    <row r="10482" spans="1:12" x14ac:dyDescent="0.45">
      <c r="A10482" s="5"/>
      <c r="B10482" s="5"/>
      <c r="D10482" s="1"/>
      <c r="E10482" s="1"/>
      <c r="F10482" s="1"/>
      <c r="G10482" s="1"/>
      <c r="H10482" s="4"/>
      <c r="I10482" s="4"/>
      <c r="J10482" s="4"/>
      <c r="K10482" s="4"/>
      <c r="L10482" s="4"/>
    </row>
    <row r="10483" spans="1:12" x14ac:dyDescent="0.45">
      <c r="A10483" s="5"/>
      <c r="B10483" s="5"/>
      <c r="D10483" s="1"/>
      <c r="E10483" s="1"/>
      <c r="F10483" s="1"/>
      <c r="G10483" s="1"/>
      <c r="H10483" s="4"/>
      <c r="I10483" s="4"/>
      <c r="J10483" s="4"/>
      <c r="K10483" s="4"/>
      <c r="L10483" s="4"/>
    </row>
    <row r="10484" spans="1:12" x14ac:dyDescent="0.45">
      <c r="A10484" s="5"/>
      <c r="B10484" s="5"/>
      <c r="D10484" s="1"/>
      <c r="E10484" s="1"/>
      <c r="F10484" s="1"/>
      <c r="G10484" s="1"/>
      <c r="H10484" s="4"/>
      <c r="I10484" s="4"/>
      <c r="J10484" s="4"/>
      <c r="K10484" s="4"/>
      <c r="L10484" s="4"/>
    </row>
    <row r="10485" spans="1:12" x14ac:dyDescent="0.45">
      <c r="A10485" s="5"/>
      <c r="B10485" s="5"/>
      <c r="D10485" s="1"/>
      <c r="E10485" s="1"/>
      <c r="F10485" s="1"/>
      <c r="G10485" s="1"/>
      <c r="H10485" s="4"/>
      <c r="I10485" s="4"/>
      <c r="J10485" s="4"/>
      <c r="K10485" s="4"/>
      <c r="L10485" s="4"/>
    </row>
    <row r="10486" spans="1:12" x14ac:dyDescent="0.45">
      <c r="A10486" s="5"/>
      <c r="B10486" s="5"/>
      <c r="D10486" s="1"/>
      <c r="E10486" s="1"/>
      <c r="F10486" s="1"/>
      <c r="G10486" s="1"/>
      <c r="H10486" s="4"/>
      <c r="I10486" s="4"/>
      <c r="J10486" s="4"/>
      <c r="K10486" s="4"/>
      <c r="L10486" s="4"/>
    </row>
    <row r="10487" spans="1:12" x14ac:dyDescent="0.45">
      <c r="A10487" s="5"/>
      <c r="B10487" s="5"/>
      <c r="D10487" s="1"/>
      <c r="E10487" s="1"/>
      <c r="F10487" s="1"/>
      <c r="G10487" s="1"/>
      <c r="H10487" s="4"/>
      <c r="I10487" s="4"/>
      <c r="J10487" s="4"/>
      <c r="K10487" s="4"/>
      <c r="L10487" s="4"/>
    </row>
    <row r="10488" spans="1:12" x14ac:dyDescent="0.45">
      <c r="A10488" s="5"/>
      <c r="B10488" s="5"/>
      <c r="D10488" s="1"/>
      <c r="E10488" s="1"/>
      <c r="F10488" s="1"/>
      <c r="G10488" s="1"/>
      <c r="H10488" s="4"/>
      <c r="I10488" s="4"/>
      <c r="J10488" s="4"/>
      <c r="K10488" s="4"/>
      <c r="L10488" s="4"/>
    </row>
    <row r="10489" spans="1:12" x14ac:dyDescent="0.45">
      <c r="A10489" s="5"/>
      <c r="B10489" s="5"/>
      <c r="D10489" s="1"/>
      <c r="E10489" s="1"/>
      <c r="F10489" s="1"/>
      <c r="G10489" s="1"/>
      <c r="H10489" s="4"/>
      <c r="I10489" s="4"/>
      <c r="J10489" s="4"/>
      <c r="K10489" s="4"/>
      <c r="L10489" s="4"/>
    </row>
    <row r="10490" spans="1:12" x14ac:dyDescent="0.45">
      <c r="A10490" s="5"/>
      <c r="B10490" s="5"/>
      <c r="D10490" s="1"/>
      <c r="E10490" s="1"/>
      <c r="F10490" s="1"/>
      <c r="G10490" s="1"/>
      <c r="H10490" s="4"/>
      <c r="I10490" s="4"/>
      <c r="J10490" s="4"/>
      <c r="K10490" s="4"/>
      <c r="L10490" s="4"/>
    </row>
    <row r="10491" spans="1:12" x14ac:dyDescent="0.45">
      <c r="A10491" s="5"/>
      <c r="B10491" s="5"/>
      <c r="D10491" s="1"/>
      <c r="E10491" s="1"/>
      <c r="F10491" s="1"/>
      <c r="G10491" s="1"/>
      <c r="H10491" s="4"/>
      <c r="I10491" s="4"/>
      <c r="J10491" s="4"/>
      <c r="K10491" s="4"/>
      <c r="L10491" s="4"/>
    </row>
    <row r="10492" spans="1:12" x14ac:dyDescent="0.45">
      <c r="A10492" s="5"/>
      <c r="B10492" s="5"/>
      <c r="D10492" s="1"/>
      <c r="E10492" s="1"/>
      <c r="F10492" s="1"/>
      <c r="G10492" s="1"/>
      <c r="H10492" s="4"/>
      <c r="I10492" s="4"/>
      <c r="J10492" s="4"/>
      <c r="K10492" s="4"/>
      <c r="L10492" s="4"/>
    </row>
    <row r="10493" spans="1:12" x14ac:dyDescent="0.45">
      <c r="A10493" s="5"/>
      <c r="B10493" s="5"/>
      <c r="D10493" s="1"/>
      <c r="E10493" s="1"/>
      <c r="F10493" s="1"/>
      <c r="G10493" s="1"/>
      <c r="H10493" s="4"/>
      <c r="I10493" s="4"/>
      <c r="J10493" s="4"/>
      <c r="K10493" s="4"/>
      <c r="L10493" s="4"/>
    </row>
    <row r="10494" spans="1:12" x14ac:dyDescent="0.45">
      <c r="A10494" s="5"/>
      <c r="B10494" s="5"/>
      <c r="D10494" s="1"/>
      <c r="E10494" s="1"/>
      <c r="F10494" s="1"/>
      <c r="G10494" s="1"/>
      <c r="H10494" s="4"/>
      <c r="I10494" s="4"/>
      <c r="J10494" s="4"/>
      <c r="K10494" s="4"/>
      <c r="L10494" s="4"/>
    </row>
    <row r="10495" spans="1:12" x14ac:dyDescent="0.45">
      <c r="A10495" s="5"/>
      <c r="B10495" s="5"/>
      <c r="D10495" s="1"/>
      <c r="E10495" s="1"/>
      <c r="F10495" s="1"/>
      <c r="G10495" s="1"/>
      <c r="H10495" s="4"/>
      <c r="I10495" s="4"/>
      <c r="J10495" s="4"/>
      <c r="K10495" s="4"/>
      <c r="L10495" s="4"/>
    </row>
    <row r="10496" spans="1:12" x14ac:dyDescent="0.45">
      <c r="A10496" s="5"/>
      <c r="B10496" s="5"/>
      <c r="D10496" s="1"/>
      <c r="E10496" s="1"/>
      <c r="F10496" s="1"/>
      <c r="G10496" s="1"/>
      <c r="H10496" s="4"/>
      <c r="I10496" s="4"/>
      <c r="J10496" s="4"/>
      <c r="K10496" s="4"/>
      <c r="L10496" s="4"/>
    </row>
    <row r="10497" spans="1:12" x14ac:dyDescent="0.45">
      <c r="A10497" s="5"/>
      <c r="B10497" s="5"/>
      <c r="D10497" s="1"/>
      <c r="E10497" s="1"/>
      <c r="F10497" s="1"/>
      <c r="G10497" s="1"/>
      <c r="H10497" s="4"/>
      <c r="I10497" s="4"/>
      <c r="J10497" s="4"/>
      <c r="K10497" s="4"/>
      <c r="L10497" s="4"/>
    </row>
    <row r="10498" spans="1:12" x14ac:dyDescent="0.45">
      <c r="A10498" s="5"/>
      <c r="B10498" s="5"/>
      <c r="D10498" s="1"/>
      <c r="E10498" s="1"/>
      <c r="F10498" s="1"/>
      <c r="G10498" s="1"/>
      <c r="H10498" s="4"/>
      <c r="I10498" s="4"/>
      <c r="J10498" s="4"/>
      <c r="K10498" s="4"/>
      <c r="L10498" s="4"/>
    </row>
    <row r="10499" spans="1:12" x14ac:dyDescent="0.45">
      <c r="A10499" s="5"/>
      <c r="B10499" s="5"/>
      <c r="D10499" s="1"/>
      <c r="E10499" s="1"/>
      <c r="F10499" s="1"/>
      <c r="G10499" s="1"/>
      <c r="H10499" s="4"/>
      <c r="I10499" s="4"/>
      <c r="J10499" s="4"/>
      <c r="K10499" s="4"/>
      <c r="L10499" s="4"/>
    </row>
    <row r="10500" spans="1:12" x14ac:dyDescent="0.45">
      <c r="A10500" s="5"/>
      <c r="B10500" s="5"/>
      <c r="D10500" s="1"/>
      <c r="E10500" s="1"/>
      <c r="F10500" s="1"/>
      <c r="G10500" s="1"/>
      <c r="H10500" s="4"/>
      <c r="I10500" s="4"/>
      <c r="J10500" s="4"/>
      <c r="K10500" s="4"/>
      <c r="L10500" s="4"/>
    </row>
    <row r="10501" spans="1:12" x14ac:dyDescent="0.45">
      <c r="A10501" s="5"/>
      <c r="B10501" s="5"/>
      <c r="D10501" s="1"/>
      <c r="E10501" s="1"/>
      <c r="F10501" s="1"/>
      <c r="G10501" s="1"/>
      <c r="H10501" s="4"/>
      <c r="I10501" s="4"/>
      <c r="J10501" s="4"/>
      <c r="K10501" s="4"/>
      <c r="L10501" s="4"/>
    </row>
    <row r="10502" spans="1:12" x14ac:dyDescent="0.45">
      <c r="A10502" s="5"/>
      <c r="B10502" s="5"/>
      <c r="D10502" s="1"/>
      <c r="E10502" s="1"/>
      <c r="F10502" s="1"/>
      <c r="G10502" s="1"/>
      <c r="H10502" s="4"/>
      <c r="I10502" s="4"/>
      <c r="J10502" s="4"/>
      <c r="K10502" s="4"/>
      <c r="L10502" s="4"/>
    </row>
    <row r="10503" spans="1:12" x14ac:dyDescent="0.45">
      <c r="A10503" s="5"/>
      <c r="B10503" s="5"/>
      <c r="D10503" s="1"/>
      <c r="E10503" s="1"/>
      <c r="F10503" s="1"/>
      <c r="G10503" s="1"/>
      <c r="H10503" s="4"/>
      <c r="I10503" s="4"/>
      <c r="J10503" s="4"/>
      <c r="K10503" s="4"/>
      <c r="L10503" s="4"/>
    </row>
    <row r="10504" spans="1:12" x14ac:dyDescent="0.45">
      <c r="A10504" s="5"/>
      <c r="B10504" s="5"/>
      <c r="D10504" s="1"/>
      <c r="E10504" s="1"/>
      <c r="F10504" s="1"/>
      <c r="G10504" s="1"/>
      <c r="H10504" s="4"/>
      <c r="I10504" s="4"/>
      <c r="J10504" s="4"/>
      <c r="K10504" s="4"/>
      <c r="L10504" s="4"/>
    </row>
    <row r="10505" spans="1:12" x14ac:dyDescent="0.45">
      <c r="A10505" s="5"/>
      <c r="B10505" s="5"/>
      <c r="D10505" s="1"/>
      <c r="E10505" s="1"/>
      <c r="F10505" s="1"/>
      <c r="G10505" s="1"/>
      <c r="H10505" s="4"/>
      <c r="I10505" s="4"/>
      <c r="J10505" s="4"/>
      <c r="K10505" s="4"/>
      <c r="L10505" s="4"/>
    </row>
    <row r="10506" spans="1:12" x14ac:dyDescent="0.45">
      <c r="A10506" s="5"/>
      <c r="B10506" s="5"/>
      <c r="D10506" s="1"/>
      <c r="E10506" s="1"/>
      <c r="F10506" s="1"/>
      <c r="G10506" s="1"/>
      <c r="H10506" s="4"/>
      <c r="I10506" s="4"/>
      <c r="J10506" s="4"/>
      <c r="K10506" s="4"/>
      <c r="L10506" s="4"/>
    </row>
    <row r="10507" spans="1:12" x14ac:dyDescent="0.45">
      <c r="A10507" s="5"/>
      <c r="B10507" s="5"/>
      <c r="D10507" s="1"/>
      <c r="E10507" s="1"/>
      <c r="F10507" s="1"/>
      <c r="G10507" s="1"/>
      <c r="H10507" s="4"/>
      <c r="I10507" s="4"/>
      <c r="J10507" s="4"/>
      <c r="K10507" s="4"/>
      <c r="L10507" s="4"/>
    </row>
    <row r="10508" spans="1:12" x14ac:dyDescent="0.45">
      <c r="A10508" s="5"/>
      <c r="B10508" s="5"/>
      <c r="D10508" s="1"/>
      <c r="E10508" s="1"/>
      <c r="F10508" s="1"/>
      <c r="G10508" s="1"/>
      <c r="H10508" s="4"/>
      <c r="I10508" s="4"/>
      <c r="J10508" s="4"/>
      <c r="K10508" s="4"/>
      <c r="L10508" s="4"/>
    </row>
    <row r="10509" spans="1:12" x14ac:dyDescent="0.45">
      <c r="A10509" s="5"/>
      <c r="B10509" s="5"/>
      <c r="D10509" s="1"/>
      <c r="E10509" s="1"/>
      <c r="F10509" s="1"/>
      <c r="G10509" s="1"/>
      <c r="H10509" s="4"/>
      <c r="I10509" s="4"/>
      <c r="J10509" s="4"/>
      <c r="K10509" s="4"/>
      <c r="L10509" s="4"/>
    </row>
    <row r="10510" spans="1:12" x14ac:dyDescent="0.45">
      <c r="A10510" s="5"/>
      <c r="B10510" s="5"/>
      <c r="D10510" s="1"/>
      <c r="E10510" s="1"/>
      <c r="F10510" s="1"/>
      <c r="G10510" s="1"/>
      <c r="H10510" s="4"/>
      <c r="I10510" s="4"/>
      <c r="J10510" s="4"/>
      <c r="K10510" s="4"/>
      <c r="L10510" s="4"/>
    </row>
    <row r="10511" spans="1:12" x14ac:dyDescent="0.45">
      <c r="A10511" s="5"/>
      <c r="B10511" s="5"/>
      <c r="D10511" s="1"/>
      <c r="E10511" s="1"/>
      <c r="F10511" s="1"/>
      <c r="G10511" s="1"/>
      <c r="H10511" s="4"/>
      <c r="I10511" s="4"/>
      <c r="J10511" s="4"/>
      <c r="K10511" s="4"/>
      <c r="L10511" s="4"/>
    </row>
    <row r="10512" spans="1:12" x14ac:dyDescent="0.45">
      <c r="A10512" s="5"/>
      <c r="B10512" s="5"/>
      <c r="D10512" s="1"/>
      <c r="E10512" s="1"/>
      <c r="F10512" s="1"/>
      <c r="G10512" s="1"/>
      <c r="H10512" s="4"/>
      <c r="I10512" s="4"/>
      <c r="J10512" s="4"/>
      <c r="K10512" s="4"/>
      <c r="L10512" s="4"/>
    </row>
    <row r="10513" spans="1:12" x14ac:dyDescent="0.45">
      <c r="A10513" s="5"/>
      <c r="B10513" s="5"/>
      <c r="D10513" s="1"/>
      <c r="E10513" s="1"/>
      <c r="F10513" s="1"/>
      <c r="G10513" s="1"/>
      <c r="H10513" s="4"/>
      <c r="I10513" s="4"/>
      <c r="J10513" s="4"/>
      <c r="K10513" s="4"/>
      <c r="L10513" s="4"/>
    </row>
    <row r="10514" spans="1:12" x14ac:dyDescent="0.45">
      <c r="A10514" s="5"/>
      <c r="B10514" s="5"/>
      <c r="D10514" s="1"/>
      <c r="E10514" s="1"/>
      <c r="F10514" s="1"/>
      <c r="G10514" s="1"/>
      <c r="H10514" s="4"/>
      <c r="I10514" s="4"/>
      <c r="J10514" s="4"/>
      <c r="K10514" s="4"/>
      <c r="L10514" s="4"/>
    </row>
    <row r="10515" spans="1:12" x14ac:dyDescent="0.45">
      <c r="A10515" s="5"/>
      <c r="B10515" s="5"/>
      <c r="D10515" s="1"/>
      <c r="E10515" s="1"/>
      <c r="F10515" s="1"/>
      <c r="G10515" s="1"/>
      <c r="H10515" s="4"/>
      <c r="I10515" s="4"/>
      <c r="J10515" s="4"/>
      <c r="K10515" s="4"/>
      <c r="L10515" s="4"/>
    </row>
    <row r="10516" spans="1:12" x14ac:dyDescent="0.45">
      <c r="A10516" s="5"/>
      <c r="B10516" s="5"/>
      <c r="D10516" s="1"/>
      <c r="E10516" s="1"/>
      <c r="F10516" s="1"/>
      <c r="G10516" s="1"/>
      <c r="H10516" s="4"/>
      <c r="I10516" s="4"/>
      <c r="J10516" s="4"/>
      <c r="K10516" s="4"/>
      <c r="L10516" s="4"/>
    </row>
    <row r="10517" spans="1:12" x14ac:dyDescent="0.45">
      <c r="A10517" s="5"/>
      <c r="B10517" s="5"/>
      <c r="D10517" s="1"/>
      <c r="E10517" s="1"/>
      <c r="F10517" s="1"/>
      <c r="G10517" s="1"/>
      <c r="H10517" s="4"/>
      <c r="I10517" s="4"/>
      <c r="J10517" s="4"/>
      <c r="K10517" s="4"/>
      <c r="L10517" s="4"/>
    </row>
    <row r="10518" spans="1:12" x14ac:dyDescent="0.45">
      <c r="A10518" s="5"/>
      <c r="B10518" s="5"/>
      <c r="D10518" s="1"/>
      <c r="E10518" s="1"/>
      <c r="F10518" s="1"/>
      <c r="G10518" s="1"/>
      <c r="H10518" s="4"/>
      <c r="I10518" s="4"/>
      <c r="J10518" s="4"/>
      <c r="K10518" s="4"/>
      <c r="L10518" s="4"/>
    </row>
    <row r="10519" spans="1:12" x14ac:dyDescent="0.45">
      <c r="A10519" s="5"/>
      <c r="B10519" s="5"/>
      <c r="D10519" s="1"/>
      <c r="E10519" s="1"/>
      <c r="F10519" s="1"/>
      <c r="G10519" s="1"/>
      <c r="H10519" s="4"/>
      <c r="I10519" s="4"/>
      <c r="J10519" s="4"/>
      <c r="K10519" s="4"/>
      <c r="L10519" s="4"/>
    </row>
    <row r="10520" spans="1:12" x14ac:dyDescent="0.45">
      <c r="A10520" s="5"/>
      <c r="B10520" s="5"/>
      <c r="D10520" s="1"/>
      <c r="E10520" s="1"/>
      <c r="F10520" s="1"/>
      <c r="G10520" s="1"/>
      <c r="H10520" s="4"/>
      <c r="I10520" s="4"/>
      <c r="J10520" s="4"/>
      <c r="K10520" s="4"/>
      <c r="L10520" s="4"/>
    </row>
    <row r="10521" spans="1:12" x14ac:dyDescent="0.45">
      <c r="A10521" s="5"/>
      <c r="B10521" s="5"/>
      <c r="D10521" s="1"/>
      <c r="E10521" s="1"/>
      <c r="F10521" s="1"/>
      <c r="G10521" s="1"/>
      <c r="H10521" s="4"/>
      <c r="I10521" s="4"/>
      <c r="J10521" s="4"/>
      <c r="K10521" s="4"/>
      <c r="L10521" s="4"/>
    </row>
    <row r="10522" spans="1:12" x14ac:dyDescent="0.45">
      <c r="A10522" s="5"/>
      <c r="B10522" s="5"/>
      <c r="D10522" s="1"/>
      <c r="E10522" s="1"/>
      <c r="F10522" s="1"/>
      <c r="G10522" s="1"/>
      <c r="H10522" s="4"/>
      <c r="I10522" s="4"/>
      <c r="J10522" s="4"/>
      <c r="K10522" s="4"/>
      <c r="L10522" s="4"/>
    </row>
    <row r="10523" spans="1:12" x14ac:dyDescent="0.45">
      <c r="A10523" s="5"/>
      <c r="B10523" s="5"/>
      <c r="D10523" s="1"/>
      <c r="E10523" s="1"/>
      <c r="F10523" s="1"/>
      <c r="G10523" s="1"/>
      <c r="H10523" s="4"/>
      <c r="I10523" s="4"/>
      <c r="J10523" s="4"/>
      <c r="K10523" s="4"/>
      <c r="L10523" s="4"/>
    </row>
    <row r="10524" spans="1:12" x14ac:dyDescent="0.45">
      <c r="A10524" s="5"/>
      <c r="B10524" s="5"/>
      <c r="D10524" s="1"/>
      <c r="E10524" s="1"/>
      <c r="F10524" s="1"/>
      <c r="G10524" s="1"/>
      <c r="H10524" s="4"/>
      <c r="I10524" s="4"/>
      <c r="J10524" s="4"/>
      <c r="K10524" s="4"/>
      <c r="L10524" s="4"/>
    </row>
    <row r="10525" spans="1:12" x14ac:dyDescent="0.45">
      <c r="A10525" s="5"/>
      <c r="B10525" s="5"/>
      <c r="D10525" s="1"/>
      <c r="E10525" s="1"/>
      <c r="F10525" s="1"/>
      <c r="G10525" s="1"/>
      <c r="H10525" s="4"/>
      <c r="I10525" s="4"/>
      <c r="J10525" s="4"/>
      <c r="K10525" s="4"/>
      <c r="L10525" s="4"/>
    </row>
    <row r="10526" spans="1:12" x14ac:dyDescent="0.45">
      <c r="A10526" s="5"/>
      <c r="B10526" s="5"/>
      <c r="D10526" s="1"/>
      <c r="E10526" s="1"/>
      <c r="F10526" s="1"/>
      <c r="G10526" s="1"/>
      <c r="H10526" s="4"/>
      <c r="I10526" s="4"/>
      <c r="J10526" s="4"/>
      <c r="K10526" s="4"/>
      <c r="L10526" s="4"/>
    </row>
    <row r="10527" spans="1:12" x14ac:dyDescent="0.45">
      <c r="A10527" s="5"/>
      <c r="B10527" s="5"/>
      <c r="D10527" s="1"/>
      <c r="E10527" s="1"/>
      <c r="F10527" s="1"/>
      <c r="G10527" s="1"/>
      <c r="H10527" s="4"/>
      <c r="I10527" s="4"/>
      <c r="J10527" s="4"/>
      <c r="K10527" s="4"/>
      <c r="L10527" s="4"/>
    </row>
    <row r="10528" spans="1:12" x14ac:dyDescent="0.45">
      <c r="A10528" s="5"/>
      <c r="B10528" s="5"/>
      <c r="D10528" s="1"/>
      <c r="E10528" s="1"/>
      <c r="F10528" s="1"/>
      <c r="G10528" s="1"/>
      <c r="H10528" s="4"/>
      <c r="I10528" s="4"/>
      <c r="J10528" s="4"/>
      <c r="K10528" s="4"/>
      <c r="L10528" s="4"/>
    </row>
    <row r="10529" spans="1:12" x14ac:dyDescent="0.45">
      <c r="A10529" s="5"/>
      <c r="B10529" s="5"/>
      <c r="D10529" s="1"/>
      <c r="E10529" s="1"/>
      <c r="F10529" s="1"/>
      <c r="G10529" s="1"/>
      <c r="H10529" s="4"/>
      <c r="I10529" s="4"/>
      <c r="J10529" s="4"/>
      <c r="K10529" s="4"/>
      <c r="L10529" s="4"/>
    </row>
    <row r="10530" spans="1:12" x14ac:dyDescent="0.45">
      <c r="A10530" s="5"/>
      <c r="B10530" s="5"/>
      <c r="D10530" s="1"/>
      <c r="E10530" s="1"/>
      <c r="F10530" s="1"/>
      <c r="G10530" s="1"/>
      <c r="H10530" s="4"/>
      <c r="I10530" s="4"/>
      <c r="J10530" s="4"/>
      <c r="K10530" s="4"/>
      <c r="L10530" s="4"/>
    </row>
    <row r="10531" spans="1:12" x14ac:dyDescent="0.45">
      <c r="A10531" s="5"/>
      <c r="B10531" s="5"/>
      <c r="D10531" s="1"/>
      <c r="E10531" s="1"/>
      <c r="F10531" s="1"/>
      <c r="G10531" s="1"/>
      <c r="H10531" s="4"/>
      <c r="I10531" s="4"/>
      <c r="J10531" s="4"/>
      <c r="K10531" s="4"/>
      <c r="L10531" s="4"/>
    </row>
    <row r="10532" spans="1:12" x14ac:dyDescent="0.45">
      <c r="A10532" s="5"/>
      <c r="B10532" s="5"/>
      <c r="D10532" s="1"/>
      <c r="E10532" s="1"/>
      <c r="F10532" s="1"/>
      <c r="G10532" s="1"/>
      <c r="H10532" s="4"/>
      <c r="I10532" s="4"/>
      <c r="J10532" s="4"/>
      <c r="K10532" s="4"/>
      <c r="L10532" s="4"/>
    </row>
    <row r="10533" spans="1:12" x14ac:dyDescent="0.45">
      <c r="A10533" s="5"/>
      <c r="B10533" s="5"/>
      <c r="D10533" s="1"/>
      <c r="E10533" s="1"/>
      <c r="F10533" s="1"/>
      <c r="G10533" s="1"/>
      <c r="H10533" s="4"/>
      <c r="I10533" s="4"/>
      <c r="J10533" s="4"/>
      <c r="K10533" s="4"/>
      <c r="L10533" s="4"/>
    </row>
    <row r="10534" spans="1:12" x14ac:dyDescent="0.45">
      <c r="A10534" s="5"/>
      <c r="B10534" s="5"/>
      <c r="D10534" s="1"/>
      <c r="E10534" s="1"/>
      <c r="F10534" s="1"/>
      <c r="G10534" s="1"/>
      <c r="H10534" s="4"/>
      <c r="I10534" s="4"/>
      <c r="J10534" s="4"/>
      <c r="K10534" s="4"/>
      <c r="L10534" s="4"/>
    </row>
    <row r="10535" spans="1:12" x14ac:dyDescent="0.45">
      <c r="A10535" s="5"/>
      <c r="B10535" s="5"/>
      <c r="D10535" s="1"/>
      <c r="E10535" s="1"/>
      <c r="F10535" s="1"/>
      <c r="G10535" s="1"/>
      <c r="H10535" s="4"/>
      <c r="I10535" s="4"/>
      <c r="J10535" s="4"/>
      <c r="K10535" s="4"/>
      <c r="L10535" s="4"/>
    </row>
    <row r="10536" spans="1:12" x14ac:dyDescent="0.45">
      <c r="A10536" s="5"/>
      <c r="B10536" s="5"/>
      <c r="D10536" s="1"/>
      <c r="E10536" s="1"/>
      <c r="F10536" s="1"/>
      <c r="G10536" s="1"/>
      <c r="H10536" s="4"/>
      <c r="I10536" s="4"/>
      <c r="J10536" s="4"/>
      <c r="K10536" s="4"/>
      <c r="L10536" s="4"/>
    </row>
    <row r="10537" spans="1:12" x14ac:dyDescent="0.45">
      <c r="A10537" s="5"/>
      <c r="B10537" s="5"/>
      <c r="D10537" s="1"/>
      <c r="E10537" s="1"/>
      <c r="F10537" s="1"/>
      <c r="G10537" s="1"/>
      <c r="H10537" s="4"/>
      <c r="I10537" s="4"/>
      <c r="J10537" s="4"/>
      <c r="K10537" s="4"/>
      <c r="L10537" s="4"/>
    </row>
    <row r="10538" spans="1:12" x14ac:dyDescent="0.45">
      <c r="A10538" s="5"/>
      <c r="B10538" s="5"/>
      <c r="D10538" s="1"/>
      <c r="E10538" s="1"/>
      <c r="F10538" s="1"/>
      <c r="G10538" s="1"/>
      <c r="H10538" s="4"/>
      <c r="I10538" s="4"/>
      <c r="J10538" s="4"/>
      <c r="K10538" s="4"/>
      <c r="L10538" s="4"/>
    </row>
    <row r="10539" spans="1:12" x14ac:dyDescent="0.45">
      <c r="A10539" s="5"/>
      <c r="B10539" s="5"/>
      <c r="D10539" s="1"/>
      <c r="E10539" s="1"/>
      <c r="F10539" s="1"/>
      <c r="G10539" s="1"/>
      <c r="H10539" s="4"/>
      <c r="I10539" s="4"/>
      <c r="J10539" s="4"/>
      <c r="K10539" s="4"/>
      <c r="L10539" s="4"/>
    </row>
    <row r="10540" spans="1:12" x14ac:dyDescent="0.45">
      <c r="A10540" s="5"/>
      <c r="B10540" s="5"/>
      <c r="D10540" s="1"/>
      <c r="E10540" s="1"/>
      <c r="F10540" s="1"/>
      <c r="G10540" s="1"/>
      <c r="H10540" s="4"/>
      <c r="I10540" s="4"/>
      <c r="J10540" s="4"/>
      <c r="K10540" s="4"/>
      <c r="L10540" s="4"/>
    </row>
    <row r="10541" spans="1:12" x14ac:dyDescent="0.45">
      <c r="A10541" s="5"/>
      <c r="B10541" s="5"/>
      <c r="D10541" s="1"/>
      <c r="E10541" s="1"/>
      <c r="F10541" s="1"/>
      <c r="G10541" s="1"/>
      <c r="H10541" s="4"/>
      <c r="I10541" s="4"/>
      <c r="J10541" s="4"/>
      <c r="K10541" s="4"/>
      <c r="L10541" s="4"/>
    </row>
    <row r="10542" spans="1:12" x14ac:dyDescent="0.45">
      <c r="A10542" s="5"/>
      <c r="B10542" s="5"/>
      <c r="D10542" s="1"/>
      <c r="E10542" s="1"/>
      <c r="F10542" s="1"/>
      <c r="G10542" s="1"/>
      <c r="H10542" s="4"/>
      <c r="I10542" s="4"/>
      <c r="J10542" s="4"/>
      <c r="K10542" s="4"/>
      <c r="L10542" s="4"/>
    </row>
    <row r="10543" spans="1:12" x14ac:dyDescent="0.45">
      <c r="A10543" s="5"/>
      <c r="B10543" s="5"/>
      <c r="D10543" s="1"/>
      <c r="E10543" s="1"/>
      <c r="F10543" s="1"/>
      <c r="G10543" s="1"/>
      <c r="H10543" s="4"/>
      <c r="I10543" s="4"/>
      <c r="J10543" s="4"/>
      <c r="K10543" s="4"/>
      <c r="L10543" s="4"/>
    </row>
    <row r="10544" spans="1:12" x14ac:dyDescent="0.45">
      <c r="A10544" s="5"/>
      <c r="B10544" s="5"/>
      <c r="D10544" s="1"/>
      <c r="E10544" s="1"/>
      <c r="F10544" s="1"/>
      <c r="G10544" s="1"/>
      <c r="H10544" s="4"/>
      <c r="I10544" s="4"/>
      <c r="J10544" s="4"/>
      <c r="K10544" s="4"/>
      <c r="L10544" s="4"/>
    </row>
    <row r="10545" spans="1:12" x14ac:dyDescent="0.45">
      <c r="A10545" s="5"/>
      <c r="B10545" s="5"/>
      <c r="D10545" s="1"/>
      <c r="E10545" s="1"/>
      <c r="F10545" s="1"/>
      <c r="G10545" s="1"/>
      <c r="H10545" s="4"/>
      <c r="I10545" s="4"/>
      <c r="J10545" s="4"/>
      <c r="K10545" s="4"/>
      <c r="L10545" s="4"/>
    </row>
    <row r="10546" spans="1:12" x14ac:dyDescent="0.45">
      <c r="A10546" s="5"/>
      <c r="B10546" s="5"/>
      <c r="D10546" s="1"/>
      <c r="E10546" s="1"/>
      <c r="F10546" s="1"/>
      <c r="G10546" s="1"/>
      <c r="H10546" s="4"/>
      <c r="I10546" s="4"/>
      <c r="J10546" s="4"/>
      <c r="K10546" s="4"/>
      <c r="L10546" s="4"/>
    </row>
    <row r="10547" spans="1:12" x14ac:dyDescent="0.45">
      <c r="A10547" s="5"/>
      <c r="B10547" s="5"/>
      <c r="D10547" s="1"/>
      <c r="E10547" s="1"/>
      <c r="F10547" s="1"/>
      <c r="G10547" s="1"/>
      <c r="H10547" s="4"/>
      <c r="I10547" s="4"/>
      <c r="J10547" s="4"/>
      <c r="K10547" s="4"/>
      <c r="L10547" s="4"/>
    </row>
    <row r="10548" spans="1:12" x14ac:dyDescent="0.45">
      <c r="A10548" s="5"/>
      <c r="B10548" s="5"/>
      <c r="D10548" s="1"/>
      <c r="E10548" s="1"/>
      <c r="F10548" s="1"/>
      <c r="G10548" s="1"/>
      <c r="H10548" s="4"/>
      <c r="I10548" s="4"/>
      <c r="J10548" s="4"/>
      <c r="K10548" s="4"/>
      <c r="L10548" s="4"/>
    </row>
    <row r="10549" spans="1:12" x14ac:dyDescent="0.45">
      <c r="A10549" s="5"/>
      <c r="B10549" s="5"/>
      <c r="D10549" s="1"/>
      <c r="E10549" s="1"/>
      <c r="F10549" s="1"/>
      <c r="G10549" s="1"/>
      <c r="H10549" s="4"/>
      <c r="I10549" s="4"/>
      <c r="J10549" s="4"/>
      <c r="K10549" s="4"/>
      <c r="L10549" s="4"/>
    </row>
    <row r="10550" spans="1:12" x14ac:dyDescent="0.45">
      <c r="A10550" s="5"/>
      <c r="B10550" s="5"/>
      <c r="D10550" s="1"/>
      <c r="E10550" s="1"/>
      <c r="F10550" s="1"/>
      <c r="G10550" s="1"/>
      <c r="H10550" s="4"/>
      <c r="I10550" s="4"/>
      <c r="J10550" s="4"/>
      <c r="K10550" s="4"/>
      <c r="L10550" s="4"/>
    </row>
    <row r="10551" spans="1:12" x14ac:dyDescent="0.45">
      <c r="A10551" s="5"/>
      <c r="B10551" s="5"/>
      <c r="D10551" s="1"/>
      <c r="E10551" s="1"/>
      <c r="F10551" s="1"/>
      <c r="G10551" s="1"/>
      <c r="H10551" s="4"/>
      <c r="I10551" s="4"/>
      <c r="J10551" s="4"/>
      <c r="K10551" s="4"/>
      <c r="L10551" s="4"/>
    </row>
    <row r="10552" spans="1:12" x14ac:dyDescent="0.45">
      <c r="A10552" s="5"/>
      <c r="B10552" s="5"/>
      <c r="D10552" s="1"/>
      <c r="E10552" s="1"/>
      <c r="F10552" s="1"/>
      <c r="G10552" s="1"/>
      <c r="H10552" s="4"/>
      <c r="I10552" s="4"/>
      <c r="J10552" s="4"/>
      <c r="K10552" s="4"/>
      <c r="L10552" s="4"/>
    </row>
    <row r="10553" spans="1:12" x14ac:dyDescent="0.45">
      <c r="A10553" s="5"/>
      <c r="B10553" s="5"/>
      <c r="D10553" s="1"/>
      <c r="E10553" s="1"/>
      <c r="F10553" s="1"/>
      <c r="G10553" s="1"/>
      <c r="H10553" s="4"/>
      <c r="I10553" s="4"/>
      <c r="J10553" s="4"/>
      <c r="K10553" s="4"/>
      <c r="L10553" s="4"/>
    </row>
    <row r="10554" spans="1:12" x14ac:dyDescent="0.45">
      <c r="A10554" s="5"/>
      <c r="B10554" s="5"/>
      <c r="D10554" s="1"/>
      <c r="E10554" s="1"/>
      <c r="F10554" s="1"/>
      <c r="G10554" s="1"/>
      <c r="H10554" s="4"/>
      <c r="I10554" s="4"/>
      <c r="J10554" s="4"/>
      <c r="K10554" s="4"/>
      <c r="L10554" s="4"/>
    </row>
    <row r="10555" spans="1:12" x14ac:dyDescent="0.45">
      <c r="A10555" s="5"/>
      <c r="B10555" s="5"/>
      <c r="D10555" s="1"/>
      <c r="E10555" s="1"/>
      <c r="F10555" s="1"/>
      <c r="G10555" s="1"/>
      <c r="H10555" s="4"/>
      <c r="I10555" s="4"/>
      <c r="J10555" s="4"/>
      <c r="K10555" s="4"/>
      <c r="L10555" s="4"/>
    </row>
    <row r="10556" spans="1:12" x14ac:dyDescent="0.45">
      <c r="A10556" s="5"/>
      <c r="B10556" s="5"/>
      <c r="D10556" s="1"/>
      <c r="E10556" s="1"/>
      <c r="F10556" s="1"/>
      <c r="G10556" s="1"/>
      <c r="H10556" s="4"/>
      <c r="I10556" s="4"/>
      <c r="J10556" s="4"/>
      <c r="K10556" s="4"/>
      <c r="L10556" s="4"/>
    </row>
    <row r="10557" spans="1:12" x14ac:dyDescent="0.45">
      <c r="A10557" s="5"/>
      <c r="B10557" s="5"/>
      <c r="D10557" s="1"/>
      <c r="E10557" s="1"/>
      <c r="F10557" s="1"/>
      <c r="G10557" s="1"/>
      <c r="H10557" s="4"/>
      <c r="I10557" s="4"/>
      <c r="J10557" s="4"/>
      <c r="K10557" s="4"/>
      <c r="L10557" s="4"/>
    </row>
    <row r="10558" spans="1:12" x14ac:dyDescent="0.45">
      <c r="A10558" s="5"/>
      <c r="B10558" s="5"/>
      <c r="D10558" s="1"/>
      <c r="E10558" s="1"/>
      <c r="F10558" s="1"/>
      <c r="G10558" s="1"/>
      <c r="H10558" s="4"/>
      <c r="I10558" s="4"/>
      <c r="J10558" s="4"/>
      <c r="K10558" s="4"/>
      <c r="L10558" s="4"/>
    </row>
    <row r="10559" spans="1:12" x14ac:dyDescent="0.45">
      <c r="A10559" s="5"/>
      <c r="B10559" s="5"/>
      <c r="D10559" s="1"/>
      <c r="E10559" s="1"/>
      <c r="F10559" s="1"/>
      <c r="G10559" s="1"/>
      <c r="H10559" s="4"/>
      <c r="I10559" s="4"/>
      <c r="J10559" s="4"/>
      <c r="K10559" s="4"/>
      <c r="L10559" s="4"/>
    </row>
    <row r="10560" spans="1:12" x14ac:dyDescent="0.45">
      <c r="A10560" s="5"/>
      <c r="B10560" s="5"/>
      <c r="D10560" s="1"/>
      <c r="E10560" s="1"/>
      <c r="F10560" s="1"/>
      <c r="G10560" s="1"/>
      <c r="H10560" s="4"/>
      <c r="I10560" s="4"/>
      <c r="J10560" s="4"/>
      <c r="K10560" s="4"/>
      <c r="L10560" s="4"/>
    </row>
    <row r="10561" spans="1:12" x14ac:dyDescent="0.45">
      <c r="A10561" s="5"/>
      <c r="B10561" s="5"/>
      <c r="D10561" s="1"/>
      <c r="E10561" s="1"/>
      <c r="F10561" s="1"/>
      <c r="G10561" s="1"/>
      <c r="H10561" s="4"/>
      <c r="I10561" s="4"/>
      <c r="J10561" s="4"/>
      <c r="K10561" s="4"/>
      <c r="L10561" s="4"/>
    </row>
    <row r="10562" spans="1:12" x14ac:dyDescent="0.45">
      <c r="A10562" s="5"/>
      <c r="B10562" s="5"/>
      <c r="D10562" s="1"/>
      <c r="E10562" s="1"/>
      <c r="F10562" s="1"/>
      <c r="G10562" s="1"/>
      <c r="H10562" s="4"/>
      <c r="I10562" s="4"/>
      <c r="J10562" s="4"/>
      <c r="K10562" s="4"/>
      <c r="L10562" s="4"/>
    </row>
    <row r="10563" spans="1:12" x14ac:dyDescent="0.45">
      <c r="A10563" s="5"/>
      <c r="B10563" s="5"/>
      <c r="D10563" s="1"/>
      <c r="E10563" s="1"/>
      <c r="F10563" s="1"/>
      <c r="G10563" s="1"/>
      <c r="H10563" s="4"/>
      <c r="I10563" s="4"/>
      <c r="J10563" s="4"/>
      <c r="K10563" s="4"/>
      <c r="L10563" s="4"/>
    </row>
    <row r="10564" spans="1:12" x14ac:dyDescent="0.45">
      <c r="A10564" s="5"/>
      <c r="B10564" s="5"/>
      <c r="D10564" s="1"/>
      <c r="E10564" s="1"/>
      <c r="F10564" s="1"/>
      <c r="G10564" s="1"/>
      <c r="H10564" s="4"/>
      <c r="I10564" s="4"/>
      <c r="J10564" s="4"/>
      <c r="K10564" s="4"/>
      <c r="L10564" s="4"/>
    </row>
    <row r="10565" spans="1:12" x14ac:dyDescent="0.45">
      <c r="A10565" s="5"/>
      <c r="B10565" s="5"/>
      <c r="D10565" s="1"/>
      <c r="E10565" s="1"/>
      <c r="F10565" s="1"/>
      <c r="G10565" s="1"/>
      <c r="H10565" s="4"/>
      <c r="I10565" s="4"/>
      <c r="J10565" s="4"/>
      <c r="K10565" s="4"/>
      <c r="L10565" s="4"/>
    </row>
    <row r="10566" spans="1:12" x14ac:dyDescent="0.45">
      <c r="A10566" s="5"/>
      <c r="B10566" s="5"/>
      <c r="D10566" s="1"/>
      <c r="E10566" s="1"/>
      <c r="F10566" s="1"/>
      <c r="G10566" s="1"/>
      <c r="H10566" s="4"/>
      <c r="I10566" s="4"/>
      <c r="J10566" s="4"/>
      <c r="K10566" s="4"/>
      <c r="L10566" s="4"/>
    </row>
    <row r="10567" spans="1:12" x14ac:dyDescent="0.45">
      <c r="A10567" s="5"/>
      <c r="B10567" s="5"/>
      <c r="D10567" s="1"/>
      <c r="E10567" s="1"/>
      <c r="F10567" s="1"/>
      <c r="G10567" s="1"/>
      <c r="H10567" s="4"/>
      <c r="I10567" s="4"/>
      <c r="J10567" s="4"/>
      <c r="K10567" s="4"/>
      <c r="L10567" s="4"/>
    </row>
    <row r="10568" spans="1:12" x14ac:dyDescent="0.45">
      <c r="A10568" s="5"/>
      <c r="B10568" s="5"/>
      <c r="D10568" s="1"/>
      <c r="E10568" s="1"/>
      <c r="F10568" s="1"/>
      <c r="G10568" s="1"/>
      <c r="H10568" s="4"/>
      <c r="I10568" s="4"/>
      <c r="J10568" s="4"/>
      <c r="K10568" s="4"/>
      <c r="L10568" s="4"/>
    </row>
    <row r="10569" spans="1:12" x14ac:dyDescent="0.45">
      <c r="A10569" s="5"/>
      <c r="B10569" s="5"/>
      <c r="D10569" s="1"/>
      <c r="E10569" s="1"/>
      <c r="F10569" s="1"/>
      <c r="G10569" s="1"/>
      <c r="H10569" s="4"/>
      <c r="I10569" s="4"/>
      <c r="J10569" s="4"/>
      <c r="K10569" s="4"/>
      <c r="L10569" s="4"/>
    </row>
    <row r="10570" spans="1:12" x14ac:dyDescent="0.45">
      <c r="A10570" s="5"/>
      <c r="B10570" s="5"/>
      <c r="D10570" s="1"/>
      <c r="E10570" s="1"/>
      <c r="F10570" s="1"/>
      <c r="G10570" s="1"/>
      <c r="H10570" s="4"/>
      <c r="I10570" s="4"/>
      <c r="J10570" s="4"/>
      <c r="K10570" s="4"/>
      <c r="L10570" s="4"/>
    </row>
    <row r="10571" spans="1:12" x14ac:dyDescent="0.45">
      <c r="A10571" s="5"/>
      <c r="B10571" s="5"/>
      <c r="D10571" s="1"/>
      <c r="E10571" s="1"/>
      <c r="F10571" s="1"/>
      <c r="G10571" s="1"/>
      <c r="H10571" s="4"/>
      <c r="I10571" s="4"/>
      <c r="J10571" s="4"/>
      <c r="K10571" s="4"/>
      <c r="L10571" s="4"/>
    </row>
    <row r="10572" spans="1:12" x14ac:dyDescent="0.45">
      <c r="A10572" s="5"/>
      <c r="B10572" s="5"/>
      <c r="D10572" s="1"/>
      <c r="E10572" s="1"/>
      <c r="F10572" s="1"/>
      <c r="G10572" s="1"/>
      <c r="H10572" s="4"/>
      <c r="I10572" s="4"/>
      <c r="J10572" s="4"/>
      <c r="K10572" s="4"/>
      <c r="L10572" s="4"/>
    </row>
    <row r="10573" spans="1:12" x14ac:dyDescent="0.45">
      <c r="A10573" s="5"/>
      <c r="B10573" s="5"/>
      <c r="D10573" s="1"/>
      <c r="E10573" s="1"/>
      <c r="F10573" s="1"/>
      <c r="G10573" s="1"/>
      <c r="H10573" s="4"/>
      <c r="I10573" s="4"/>
      <c r="J10573" s="4"/>
      <c r="K10573" s="4"/>
      <c r="L10573" s="4"/>
    </row>
    <row r="10574" spans="1:12" x14ac:dyDescent="0.45">
      <c r="A10574" s="5"/>
      <c r="B10574" s="5"/>
      <c r="D10574" s="1"/>
      <c r="E10574" s="1"/>
      <c r="F10574" s="1"/>
      <c r="G10574" s="1"/>
      <c r="H10574" s="4"/>
      <c r="I10574" s="4"/>
      <c r="J10574" s="4"/>
      <c r="K10574" s="4"/>
      <c r="L10574" s="4"/>
    </row>
    <row r="10575" spans="1:12" x14ac:dyDescent="0.45">
      <c r="A10575" s="5"/>
      <c r="B10575" s="5"/>
      <c r="D10575" s="1"/>
      <c r="E10575" s="1"/>
      <c r="F10575" s="1"/>
      <c r="G10575" s="1"/>
      <c r="H10575" s="4"/>
      <c r="I10575" s="4"/>
      <c r="J10575" s="4"/>
      <c r="K10575" s="4"/>
      <c r="L10575" s="4"/>
    </row>
    <row r="10576" spans="1:12" x14ac:dyDescent="0.45">
      <c r="A10576" s="5"/>
      <c r="B10576" s="5"/>
      <c r="D10576" s="1"/>
      <c r="E10576" s="1"/>
      <c r="F10576" s="1"/>
      <c r="G10576" s="1"/>
      <c r="H10576" s="4"/>
      <c r="I10576" s="4"/>
      <c r="J10576" s="4"/>
      <c r="K10576" s="4"/>
      <c r="L10576" s="4"/>
    </row>
    <row r="10577" spans="1:12" x14ac:dyDescent="0.45">
      <c r="A10577" s="5"/>
      <c r="B10577" s="5"/>
      <c r="D10577" s="1"/>
      <c r="E10577" s="1"/>
      <c r="F10577" s="1"/>
      <c r="G10577" s="1"/>
      <c r="H10577" s="4"/>
      <c r="I10577" s="4"/>
      <c r="J10577" s="4"/>
      <c r="K10577" s="4"/>
      <c r="L10577" s="4"/>
    </row>
    <row r="10578" spans="1:12" x14ac:dyDescent="0.45">
      <c r="A10578" s="5"/>
      <c r="B10578" s="5"/>
      <c r="D10578" s="1"/>
      <c r="E10578" s="1"/>
      <c r="F10578" s="1"/>
      <c r="G10578" s="1"/>
      <c r="H10578" s="4"/>
      <c r="I10578" s="4"/>
      <c r="J10578" s="4"/>
      <c r="K10578" s="4"/>
      <c r="L10578" s="4"/>
    </row>
    <row r="10579" spans="1:12" x14ac:dyDescent="0.45">
      <c r="A10579" s="5"/>
      <c r="B10579" s="5"/>
      <c r="D10579" s="1"/>
      <c r="E10579" s="1"/>
      <c r="F10579" s="1"/>
      <c r="G10579" s="1"/>
      <c r="H10579" s="4"/>
      <c r="I10579" s="4"/>
      <c r="J10579" s="4"/>
      <c r="K10579" s="4"/>
      <c r="L10579" s="4"/>
    </row>
    <row r="10580" spans="1:12" x14ac:dyDescent="0.45">
      <c r="A10580" s="5"/>
      <c r="B10580" s="5"/>
      <c r="D10580" s="1"/>
      <c r="E10580" s="1"/>
      <c r="F10580" s="1"/>
      <c r="G10580" s="1"/>
      <c r="H10580" s="4"/>
      <c r="I10580" s="4"/>
      <c r="J10580" s="4"/>
      <c r="K10580" s="4"/>
      <c r="L10580" s="4"/>
    </row>
    <row r="10581" spans="1:12" x14ac:dyDescent="0.45">
      <c r="A10581" s="5"/>
      <c r="B10581" s="5"/>
      <c r="D10581" s="1"/>
      <c r="E10581" s="1"/>
      <c r="F10581" s="1"/>
      <c r="G10581" s="1"/>
      <c r="H10581" s="4"/>
      <c r="I10581" s="4"/>
      <c r="J10581" s="4"/>
      <c r="K10581" s="4"/>
      <c r="L10581" s="4"/>
    </row>
    <row r="10582" spans="1:12" x14ac:dyDescent="0.45">
      <c r="A10582" s="5"/>
      <c r="B10582" s="5"/>
      <c r="D10582" s="1"/>
      <c r="E10582" s="1"/>
      <c r="F10582" s="1"/>
      <c r="G10582" s="1"/>
      <c r="H10582" s="4"/>
      <c r="I10582" s="4"/>
      <c r="J10582" s="4"/>
      <c r="K10582" s="4"/>
      <c r="L10582" s="4"/>
    </row>
    <row r="10583" spans="1:12" x14ac:dyDescent="0.45">
      <c r="A10583" s="5"/>
      <c r="B10583" s="5"/>
      <c r="D10583" s="1"/>
      <c r="E10583" s="1"/>
      <c r="F10583" s="1"/>
      <c r="G10583" s="1"/>
      <c r="H10583" s="4"/>
      <c r="I10583" s="4"/>
      <c r="J10583" s="4"/>
      <c r="K10583" s="4"/>
      <c r="L10583" s="4"/>
    </row>
    <row r="10584" spans="1:12" x14ac:dyDescent="0.45">
      <c r="A10584" s="5"/>
      <c r="B10584" s="5"/>
      <c r="D10584" s="1"/>
      <c r="E10584" s="1"/>
      <c r="F10584" s="1"/>
      <c r="G10584" s="1"/>
      <c r="H10584" s="4"/>
      <c r="I10584" s="4"/>
      <c r="J10584" s="4"/>
      <c r="K10584" s="4"/>
      <c r="L10584" s="4"/>
    </row>
    <row r="10585" spans="1:12" x14ac:dyDescent="0.45">
      <c r="A10585" s="5"/>
      <c r="B10585" s="5"/>
      <c r="D10585" s="1"/>
      <c r="E10585" s="1"/>
      <c r="F10585" s="1"/>
      <c r="G10585" s="1"/>
      <c r="H10585" s="4"/>
      <c r="I10585" s="4"/>
      <c r="J10585" s="4"/>
      <c r="K10585" s="4"/>
      <c r="L10585" s="4"/>
    </row>
    <row r="10586" spans="1:12" x14ac:dyDescent="0.45">
      <c r="A10586" s="5"/>
      <c r="B10586" s="5"/>
      <c r="D10586" s="1"/>
      <c r="E10586" s="1"/>
      <c r="F10586" s="1"/>
      <c r="G10586" s="1"/>
      <c r="H10586" s="4"/>
      <c r="I10586" s="4"/>
      <c r="J10586" s="4"/>
      <c r="K10586" s="4"/>
      <c r="L10586" s="4"/>
    </row>
    <row r="10587" spans="1:12" x14ac:dyDescent="0.45">
      <c r="A10587" s="5"/>
      <c r="B10587" s="5"/>
      <c r="D10587" s="1"/>
      <c r="E10587" s="1"/>
      <c r="F10587" s="1"/>
      <c r="G10587" s="1"/>
      <c r="H10587" s="4"/>
      <c r="I10587" s="4"/>
      <c r="J10587" s="4"/>
      <c r="K10587" s="4"/>
      <c r="L10587" s="4"/>
    </row>
    <row r="10588" spans="1:12" x14ac:dyDescent="0.45">
      <c r="A10588" s="5"/>
      <c r="B10588" s="5"/>
      <c r="D10588" s="1"/>
      <c r="E10588" s="1"/>
      <c r="F10588" s="1"/>
      <c r="G10588" s="1"/>
      <c r="H10588" s="4"/>
      <c r="I10588" s="4"/>
      <c r="J10588" s="4"/>
      <c r="K10588" s="4"/>
      <c r="L10588" s="4"/>
    </row>
    <row r="10589" spans="1:12" x14ac:dyDescent="0.45">
      <c r="A10589" s="5"/>
      <c r="B10589" s="5"/>
      <c r="D10589" s="1"/>
      <c r="E10589" s="1"/>
      <c r="F10589" s="1"/>
      <c r="G10589" s="1"/>
      <c r="H10589" s="4"/>
      <c r="I10589" s="4"/>
      <c r="J10589" s="4"/>
      <c r="K10589" s="4"/>
      <c r="L10589" s="4"/>
    </row>
    <row r="10590" spans="1:12" x14ac:dyDescent="0.45">
      <c r="A10590" s="5"/>
      <c r="B10590" s="5"/>
      <c r="D10590" s="1"/>
      <c r="E10590" s="1"/>
      <c r="F10590" s="1"/>
      <c r="G10590" s="1"/>
      <c r="H10590" s="4"/>
      <c r="I10590" s="4"/>
      <c r="J10590" s="4"/>
      <c r="K10590" s="4"/>
      <c r="L10590" s="4"/>
    </row>
    <row r="10591" spans="1:12" x14ac:dyDescent="0.45">
      <c r="A10591" s="5"/>
      <c r="B10591" s="5"/>
      <c r="D10591" s="1"/>
      <c r="E10591" s="1"/>
      <c r="F10591" s="1"/>
      <c r="G10591" s="1"/>
      <c r="H10591" s="4"/>
      <c r="I10591" s="4"/>
      <c r="J10591" s="4"/>
      <c r="K10591" s="4"/>
      <c r="L10591" s="4"/>
    </row>
    <row r="10592" spans="1:12" x14ac:dyDescent="0.45">
      <c r="A10592" s="5"/>
      <c r="B10592" s="5"/>
      <c r="D10592" s="1"/>
      <c r="E10592" s="1"/>
      <c r="F10592" s="1"/>
      <c r="G10592" s="1"/>
      <c r="H10592" s="4"/>
      <c r="I10592" s="4"/>
      <c r="J10592" s="4"/>
      <c r="K10592" s="4"/>
      <c r="L10592" s="4"/>
    </row>
    <row r="10593" spans="1:12" x14ac:dyDescent="0.45">
      <c r="A10593" s="5"/>
      <c r="B10593" s="5"/>
      <c r="D10593" s="1"/>
      <c r="E10593" s="1"/>
      <c r="F10593" s="1"/>
      <c r="G10593" s="1"/>
      <c r="H10593" s="4"/>
      <c r="I10593" s="4"/>
      <c r="J10593" s="4"/>
      <c r="K10593" s="4"/>
      <c r="L10593" s="4"/>
    </row>
    <row r="10594" spans="1:12" x14ac:dyDescent="0.45">
      <c r="A10594" s="5"/>
      <c r="B10594" s="5"/>
      <c r="D10594" s="1"/>
      <c r="E10594" s="1"/>
      <c r="F10594" s="1"/>
      <c r="G10594" s="1"/>
      <c r="H10594" s="4"/>
      <c r="I10594" s="4"/>
      <c r="J10594" s="4"/>
      <c r="K10594" s="4"/>
      <c r="L10594" s="4"/>
    </row>
    <row r="10595" spans="1:12" x14ac:dyDescent="0.45">
      <c r="A10595" s="5"/>
      <c r="B10595" s="5"/>
      <c r="D10595" s="1"/>
      <c r="E10595" s="1"/>
      <c r="F10595" s="1"/>
      <c r="G10595" s="1"/>
      <c r="H10595" s="4"/>
      <c r="I10595" s="4"/>
      <c r="J10595" s="4"/>
      <c r="K10595" s="4"/>
      <c r="L10595" s="4"/>
    </row>
    <row r="10596" spans="1:12" x14ac:dyDescent="0.45">
      <c r="A10596" s="5"/>
      <c r="B10596" s="5"/>
      <c r="D10596" s="1"/>
      <c r="E10596" s="1"/>
      <c r="F10596" s="1"/>
      <c r="G10596" s="1"/>
      <c r="H10596" s="4"/>
      <c r="I10596" s="4"/>
      <c r="J10596" s="4"/>
      <c r="K10596" s="4"/>
      <c r="L10596" s="4"/>
    </row>
    <row r="10597" spans="1:12" x14ac:dyDescent="0.45">
      <c r="A10597" s="5"/>
      <c r="B10597" s="5"/>
      <c r="D10597" s="1"/>
      <c r="E10597" s="1"/>
      <c r="F10597" s="1"/>
      <c r="G10597" s="1"/>
      <c r="H10597" s="4"/>
      <c r="I10597" s="4"/>
      <c r="J10597" s="4"/>
      <c r="K10597" s="4"/>
      <c r="L10597" s="4"/>
    </row>
    <row r="10598" spans="1:12" x14ac:dyDescent="0.45">
      <c r="A10598" s="5"/>
      <c r="B10598" s="5"/>
      <c r="D10598" s="1"/>
      <c r="E10598" s="1"/>
      <c r="F10598" s="1"/>
      <c r="G10598" s="1"/>
      <c r="H10598" s="4"/>
      <c r="I10598" s="4"/>
      <c r="J10598" s="4"/>
      <c r="K10598" s="4"/>
      <c r="L10598" s="4"/>
    </row>
    <row r="10599" spans="1:12" x14ac:dyDescent="0.45">
      <c r="A10599" s="5"/>
      <c r="B10599" s="5"/>
      <c r="D10599" s="1"/>
      <c r="E10599" s="1"/>
      <c r="F10599" s="1"/>
      <c r="G10599" s="1"/>
      <c r="H10599" s="4"/>
      <c r="I10599" s="4"/>
      <c r="J10599" s="4"/>
      <c r="K10599" s="4"/>
      <c r="L10599" s="4"/>
    </row>
    <row r="10600" spans="1:12" x14ac:dyDescent="0.45">
      <c r="A10600" s="5"/>
      <c r="B10600" s="5"/>
      <c r="D10600" s="1"/>
      <c r="E10600" s="1"/>
      <c r="F10600" s="1"/>
      <c r="G10600" s="1"/>
      <c r="H10600" s="4"/>
      <c r="I10600" s="4"/>
      <c r="J10600" s="4"/>
      <c r="K10600" s="4"/>
      <c r="L10600" s="4"/>
    </row>
    <row r="10601" spans="1:12" x14ac:dyDescent="0.45">
      <c r="A10601" s="5"/>
      <c r="B10601" s="5"/>
      <c r="D10601" s="1"/>
      <c r="E10601" s="1"/>
      <c r="F10601" s="1"/>
      <c r="G10601" s="1"/>
      <c r="H10601" s="4"/>
      <c r="I10601" s="4"/>
      <c r="J10601" s="4"/>
      <c r="K10601" s="4"/>
      <c r="L10601" s="4"/>
    </row>
    <row r="10602" spans="1:12" x14ac:dyDescent="0.45">
      <c r="A10602" s="5"/>
      <c r="B10602" s="5"/>
      <c r="D10602" s="1"/>
      <c r="E10602" s="1"/>
      <c r="F10602" s="1"/>
      <c r="G10602" s="1"/>
      <c r="H10602" s="4"/>
      <c r="I10602" s="4"/>
      <c r="J10602" s="4"/>
      <c r="K10602" s="4"/>
      <c r="L10602" s="4"/>
    </row>
    <row r="10603" spans="1:12" x14ac:dyDescent="0.45">
      <c r="A10603" s="5"/>
      <c r="B10603" s="5"/>
      <c r="D10603" s="1"/>
      <c r="E10603" s="1"/>
      <c r="F10603" s="1"/>
      <c r="G10603" s="1"/>
      <c r="H10603" s="4"/>
      <c r="I10603" s="4"/>
      <c r="J10603" s="4"/>
      <c r="K10603" s="4"/>
      <c r="L10603" s="4"/>
    </row>
    <row r="10604" spans="1:12" x14ac:dyDescent="0.45">
      <c r="A10604" s="5"/>
      <c r="B10604" s="5"/>
      <c r="D10604" s="1"/>
      <c r="E10604" s="1"/>
      <c r="F10604" s="1"/>
      <c r="G10604" s="1"/>
      <c r="H10604" s="4"/>
      <c r="I10604" s="4"/>
      <c r="J10604" s="4"/>
      <c r="K10604" s="4"/>
      <c r="L10604" s="4"/>
    </row>
    <row r="10605" spans="1:12" x14ac:dyDescent="0.45">
      <c r="A10605" s="5"/>
      <c r="B10605" s="5"/>
      <c r="D10605" s="1"/>
      <c r="E10605" s="1"/>
      <c r="F10605" s="1"/>
      <c r="G10605" s="1"/>
      <c r="H10605" s="4"/>
      <c r="I10605" s="4"/>
      <c r="J10605" s="4"/>
      <c r="K10605" s="4"/>
      <c r="L10605" s="4"/>
    </row>
    <row r="10606" spans="1:12" x14ac:dyDescent="0.45">
      <c r="A10606" s="5"/>
      <c r="B10606" s="5"/>
      <c r="D10606" s="1"/>
      <c r="E10606" s="1"/>
      <c r="F10606" s="1"/>
      <c r="G10606" s="1"/>
      <c r="H10606" s="4"/>
      <c r="I10606" s="4"/>
      <c r="J10606" s="4"/>
      <c r="K10606" s="4"/>
      <c r="L10606" s="4"/>
    </row>
    <row r="10607" spans="1:12" x14ac:dyDescent="0.45">
      <c r="A10607" s="5"/>
      <c r="B10607" s="5"/>
      <c r="D10607" s="1"/>
      <c r="E10607" s="1"/>
      <c r="F10607" s="1"/>
      <c r="G10607" s="1"/>
      <c r="H10607" s="4"/>
      <c r="I10607" s="4"/>
      <c r="J10607" s="4"/>
      <c r="K10607" s="4"/>
      <c r="L10607" s="4"/>
    </row>
    <row r="10608" spans="1:12" x14ac:dyDescent="0.45">
      <c r="A10608" s="5"/>
      <c r="B10608" s="5"/>
      <c r="D10608" s="1"/>
      <c r="E10608" s="1"/>
      <c r="F10608" s="1"/>
      <c r="G10608" s="1"/>
      <c r="H10608" s="4"/>
      <c r="I10608" s="4"/>
      <c r="J10608" s="4"/>
      <c r="K10608" s="4"/>
      <c r="L10608" s="4"/>
    </row>
    <row r="10609" spans="1:12" x14ac:dyDescent="0.45">
      <c r="A10609" s="5"/>
      <c r="B10609" s="5"/>
      <c r="D10609" s="1"/>
      <c r="E10609" s="1"/>
      <c r="F10609" s="1"/>
      <c r="G10609" s="1"/>
      <c r="H10609" s="4"/>
      <c r="I10609" s="4"/>
      <c r="J10609" s="4"/>
      <c r="K10609" s="4"/>
      <c r="L10609" s="4"/>
    </row>
    <row r="10610" spans="1:12" x14ac:dyDescent="0.45">
      <c r="A10610" s="5"/>
      <c r="B10610" s="5"/>
      <c r="D10610" s="1"/>
      <c r="E10610" s="1"/>
      <c r="F10610" s="1"/>
      <c r="G10610" s="1"/>
      <c r="H10610" s="4"/>
      <c r="I10610" s="4"/>
      <c r="J10610" s="4"/>
      <c r="K10610" s="4"/>
      <c r="L10610" s="4"/>
    </row>
    <row r="10611" spans="1:12" x14ac:dyDescent="0.45">
      <c r="A10611" s="5"/>
      <c r="B10611" s="5"/>
      <c r="D10611" s="1"/>
      <c r="E10611" s="1"/>
      <c r="F10611" s="1"/>
      <c r="G10611" s="1"/>
      <c r="H10611" s="4"/>
      <c r="I10611" s="4"/>
      <c r="J10611" s="4"/>
      <c r="K10611" s="4"/>
      <c r="L10611" s="4"/>
    </row>
    <row r="10612" spans="1:12" x14ac:dyDescent="0.45">
      <c r="A10612" s="5"/>
      <c r="B10612" s="5"/>
      <c r="D10612" s="1"/>
      <c r="E10612" s="1"/>
      <c r="F10612" s="1"/>
      <c r="G10612" s="1"/>
      <c r="H10612" s="4"/>
      <c r="I10612" s="4"/>
      <c r="J10612" s="4"/>
      <c r="K10612" s="4"/>
      <c r="L10612" s="4"/>
    </row>
    <row r="10613" spans="1:12" x14ac:dyDescent="0.45">
      <c r="A10613" s="5"/>
      <c r="B10613" s="5"/>
      <c r="D10613" s="1"/>
      <c r="E10613" s="1"/>
      <c r="F10613" s="1"/>
      <c r="G10613" s="1"/>
      <c r="H10613" s="4"/>
      <c r="I10613" s="4"/>
      <c r="J10613" s="4"/>
      <c r="K10613" s="4"/>
      <c r="L10613" s="4"/>
    </row>
    <row r="10614" spans="1:12" x14ac:dyDescent="0.45">
      <c r="A10614" s="5"/>
      <c r="B10614" s="5"/>
      <c r="D10614" s="1"/>
      <c r="E10614" s="1"/>
      <c r="F10614" s="1"/>
      <c r="G10614" s="1"/>
      <c r="H10614" s="4"/>
      <c r="I10614" s="4"/>
      <c r="J10614" s="4"/>
      <c r="K10614" s="4"/>
      <c r="L10614" s="4"/>
    </row>
    <row r="10615" spans="1:12" x14ac:dyDescent="0.45">
      <c r="A10615" s="5"/>
      <c r="B10615" s="5"/>
      <c r="D10615" s="1"/>
      <c r="E10615" s="1"/>
      <c r="F10615" s="1"/>
      <c r="G10615" s="1"/>
      <c r="H10615" s="4"/>
      <c r="I10615" s="4"/>
      <c r="J10615" s="4"/>
      <c r="K10615" s="4"/>
      <c r="L10615" s="4"/>
    </row>
    <row r="10616" spans="1:12" x14ac:dyDescent="0.45">
      <c r="A10616" s="5"/>
      <c r="B10616" s="5"/>
      <c r="D10616" s="1"/>
      <c r="E10616" s="1"/>
      <c r="F10616" s="1"/>
      <c r="G10616" s="1"/>
      <c r="H10616" s="4"/>
      <c r="I10616" s="4"/>
      <c r="J10616" s="4"/>
      <c r="K10616" s="4"/>
      <c r="L10616" s="4"/>
    </row>
    <row r="10617" spans="1:12" x14ac:dyDescent="0.45">
      <c r="A10617" s="5"/>
      <c r="B10617" s="5"/>
      <c r="D10617" s="1"/>
      <c r="E10617" s="1"/>
      <c r="F10617" s="1"/>
      <c r="G10617" s="1"/>
      <c r="H10617" s="4"/>
      <c r="I10617" s="4"/>
      <c r="J10617" s="4"/>
      <c r="K10617" s="4"/>
      <c r="L10617" s="4"/>
    </row>
    <row r="10618" spans="1:12" x14ac:dyDescent="0.45">
      <c r="A10618" s="5"/>
      <c r="B10618" s="5"/>
      <c r="D10618" s="1"/>
      <c r="E10618" s="1"/>
      <c r="F10618" s="1"/>
      <c r="G10618" s="1"/>
      <c r="H10618" s="4"/>
      <c r="I10618" s="4"/>
      <c r="J10618" s="4"/>
      <c r="K10618" s="4"/>
      <c r="L10618" s="4"/>
    </row>
    <row r="10619" spans="1:12" x14ac:dyDescent="0.45">
      <c r="A10619" s="5"/>
      <c r="B10619" s="5"/>
      <c r="D10619" s="1"/>
      <c r="E10619" s="1"/>
      <c r="F10619" s="1"/>
      <c r="G10619" s="1"/>
      <c r="H10619" s="4"/>
      <c r="I10619" s="4"/>
      <c r="J10619" s="4"/>
      <c r="K10619" s="4"/>
      <c r="L10619" s="4"/>
    </row>
    <row r="10620" spans="1:12" x14ac:dyDescent="0.45">
      <c r="A10620" s="5"/>
      <c r="B10620" s="5"/>
      <c r="D10620" s="1"/>
      <c r="E10620" s="1"/>
      <c r="F10620" s="1"/>
      <c r="G10620" s="1"/>
      <c r="H10620" s="4"/>
      <c r="I10620" s="4"/>
      <c r="J10620" s="4"/>
      <c r="K10620" s="4"/>
      <c r="L10620" s="4"/>
    </row>
    <row r="10621" spans="1:12" x14ac:dyDescent="0.45">
      <c r="A10621" s="5"/>
      <c r="B10621" s="5"/>
      <c r="D10621" s="1"/>
      <c r="E10621" s="1"/>
      <c r="F10621" s="1"/>
      <c r="G10621" s="1"/>
      <c r="H10621" s="4"/>
      <c r="I10621" s="4"/>
      <c r="J10621" s="4"/>
      <c r="K10621" s="4"/>
      <c r="L10621" s="4"/>
    </row>
    <row r="10622" spans="1:12" x14ac:dyDescent="0.45">
      <c r="A10622" s="5"/>
      <c r="B10622" s="5"/>
      <c r="D10622" s="1"/>
      <c r="E10622" s="1"/>
      <c r="F10622" s="1"/>
      <c r="G10622" s="1"/>
      <c r="H10622" s="4"/>
      <c r="I10622" s="4"/>
      <c r="J10622" s="4"/>
      <c r="K10622" s="4"/>
      <c r="L10622" s="4"/>
    </row>
    <row r="10623" spans="1:12" x14ac:dyDescent="0.45">
      <c r="A10623" s="5"/>
      <c r="B10623" s="5"/>
      <c r="D10623" s="1"/>
      <c r="E10623" s="1"/>
      <c r="F10623" s="1"/>
      <c r="G10623" s="1"/>
      <c r="H10623" s="4"/>
      <c r="I10623" s="4"/>
      <c r="J10623" s="4"/>
      <c r="K10623" s="4"/>
      <c r="L10623" s="4"/>
    </row>
    <row r="10624" spans="1:12" x14ac:dyDescent="0.45">
      <c r="A10624" s="5"/>
      <c r="B10624" s="5"/>
      <c r="D10624" s="1"/>
      <c r="E10624" s="1"/>
      <c r="F10624" s="1"/>
      <c r="G10624" s="1"/>
      <c r="H10624" s="4"/>
      <c r="I10624" s="4"/>
      <c r="J10624" s="4"/>
      <c r="K10624" s="4"/>
      <c r="L10624" s="4"/>
    </row>
    <row r="10625" spans="1:12" x14ac:dyDescent="0.45">
      <c r="A10625" s="5"/>
      <c r="B10625" s="5"/>
      <c r="D10625" s="1"/>
      <c r="E10625" s="1"/>
      <c r="F10625" s="1"/>
      <c r="G10625" s="1"/>
      <c r="H10625" s="4"/>
      <c r="I10625" s="4"/>
      <c r="J10625" s="4"/>
      <c r="K10625" s="4"/>
      <c r="L10625" s="4"/>
    </row>
    <row r="10626" spans="1:12" x14ac:dyDescent="0.45">
      <c r="A10626" s="5"/>
      <c r="B10626" s="5"/>
      <c r="D10626" s="1"/>
      <c r="E10626" s="1"/>
      <c r="F10626" s="1"/>
      <c r="G10626" s="1"/>
      <c r="H10626" s="4"/>
      <c r="I10626" s="4"/>
      <c r="J10626" s="4"/>
      <c r="K10626" s="4"/>
      <c r="L10626" s="4"/>
    </row>
    <row r="10627" spans="1:12" x14ac:dyDescent="0.45">
      <c r="A10627" s="5"/>
      <c r="B10627" s="5"/>
      <c r="D10627" s="1"/>
      <c r="E10627" s="1"/>
      <c r="F10627" s="1"/>
      <c r="G10627" s="1"/>
      <c r="H10627" s="4"/>
      <c r="I10627" s="4"/>
      <c r="J10627" s="4"/>
      <c r="K10627" s="4"/>
      <c r="L10627" s="4"/>
    </row>
    <row r="10628" spans="1:12" x14ac:dyDescent="0.45">
      <c r="A10628" s="5"/>
      <c r="B10628" s="5"/>
      <c r="D10628" s="1"/>
      <c r="E10628" s="1"/>
      <c r="F10628" s="1"/>
      <c r="G10628" s="1"/>
      <c r="H10628" s="4"/>
      <c r="I10628" s="4"/>
      <c r="J10628" s="4"/>
      <c r="K10628" s="4"/>
      <c r="L10628" s="4"/>
    </row>
    <row r="10629" spans="1:12" x14ac:dyDescent="0.45">
      <c r="A10629" s="5"/>
      <c r="B10629" s="5"/>
      <c r="D10629" s="1"/>
      <c r="E10629" s="1"/>
      <c r="F10629" s="1"/>
      <c r="G10629" s="1"/>
      <c r="H10629" s="4"/>
      <c r="I10629" s="4"/>
      <c r="J10629" s="4"/>
      <c r="K10629" s="4"/>
      <c r="L10629" s="4"/>
    </row>
    <row r="10630" spans="1:12" x14ac:dyDescent="0.45">
      <c r="A10630" s="5"/>
      <c r="B10630" s="5"/>
      <c r="D10630" s="1"/>
      <c r="E10630" s="1"/>
      <c r="F10630" s="1"/>
      <c r="G10630" s="1"/>
      <c r="H10630" s="4"/>
      <c r="I10630" s="4"/>
      <c r="J10630" s="4"/>
      <c r="K10630" s="4"/>
      <c r="L10630" s="4"/>
    </row>
    <row r="10631" spans="1:12" x14ac:dyDescent="0.45">
      <c r="A10631" s="5"/>
      <c r="B10631" s="5"/>
      <c r="D10631" s="1"/>
      <c r="E10631" s="1"/>
      <c r="F10631" s="1"/>
      <c r="G10631" s="1"/>
      <c r="H10631" s="4"/>
      <c r="I10631" s="4"/>
      <c r="J10631" s="4"/>
      <c r="K10631" s="4"/>
      <c r="L10631" s="4"/>
    </row>
    <row r="10632" spans="1:12" x14ac:dyDescent="0.45">
      <c r="A10632" s="5"/>
      <c r="B10632" s="5"/>
      <c r="D10632" s="1"/>
      <c r="E10632" s="1"/>
      <c r="F10632" s="1"/>
      <c r="G10632" s="1"/>
      <c r="H10632" s="4"/>
      <c r="I10632" s="4"/>
      <c r="J10632" s="4"/>
      <c r="K10632" s="4"/>
      <c r="L10632" s="4"/>
    </row>
    <row r="10633" spans="1:12" x14ac:dyDescent="0.45">
      <c r="A10633" s="5"/>
      <c r="B10633" s="5"/>
      <c r="D10633" s="1"/>
      <c r="E10633" s="1"/>
      <c r="F10633" s="1"/>
      <c r="G10633" s="1"/>
      <c r="H10633" s="4"/>
      <c r="I10633" s="4"/>
      <c r="J10633" s="4"/>
      <c r="K10633" s="4"/>
      <c r="L10633" s="4"/>
    </row>
    <row r="10634" spans="1:12" x14ac:dyDescent="0.45">
      <c r="A10634" s="5"/>
      <c r="B10634" s="5"/>
      <c r="D10634" s="1"/>
      <c r="E10634" s="1"/>
      <c r="F10634" s="1"/>
      <c r="G10634" s="1"/>
      <c r="H10634" s="4"/>
      <c r="I10634" s="4"/>
      <c r="J10634" s="4"/>
      <c r="K10634" s="4"/>
      <c r="L10634" s="4"/>
    </row>
    <row r="10635" spans="1:12" x14ac:dyDescent="0.45">
      <c r="A10635" s="5"/>
      <c r="B10635" s="5"/>
      <c r="D10635" s="1"/>
      <c r="E10635" s="1"/>
      <c r="F10635" s="1"/>
      <c r="G10635" s="1"/>
      <c r="H10635" s="4"/>
      <c r="I10635" s="4"/>
      <c r="J10635" s="4"/>
      <c r="K10635" s="4"/>
      <c r="L10635" s="4"/>
    </row>
    <row r="10636" spans="1:12" x14ac:dyDescent="0.45">
      <c r="A10636" s="5"/>
      <c r="B10636" s="5"/>
      <c r="D10636" s="1"/>
      <c r="E10636" s="1"/>
      <c r="F10636" s="1"/>
      <c r="G10636" s="1"/>
      <c r="H10636" s="4"/>
      <c r="I10636" s="4"/>
      <c r="J10636" s="4"/>
      <c r="K10636" s="4"/>
      <c r="L10636" s="4"/>
    </row>
    <row r="10637" spans="1:12" x14ac:dyDescent="0.45">
      <c r="A10637" s="5"/>
      <c r="B10637" s="5"/>
      <c r="D10637" s="1"/>
      <c r="E10637" s="1"/>
      <c r="F10637" s="1"/>
      <c r="G10637" s="1"/>
      <c r="H10637" s="4"/>
      <c r="I10637" s="4"/>
      <c r="J10637" s="4"/>
      <c r="K10637" s="4"/>
      <c r="L10637" s="4"/>
    </row>
    <row r="10638" spans="1:12" x14ac:dyDescent="0.45">
      <c r="A10638" s="5"/>
      <c r="B10638" s="5"/>
      <c r="D10638" s="1"/>
      <c r="E10638" s="1"/>
      <c r="F10638" s="1"/>
      <c r="G10638" s="1"/>
      <c r="H10638" s="4"/>
      <c r="I10638" s="4"/>
      <c r="J10638" s="4"/>
      <c r="K10638" s="4"/>
      <c r="L10638" s="4"/>
    </row>
    <row r="10639" spans="1:12" x14ac:dyDescent="0.45">
      <c r="A10639" s="5"/>
      <c r="B10639" s="5"/>
      <c r="D10639" s="1"/>
      <c r="E10639" s="1"/>
      <c r="F10639" s="1"/>
      <c r="G10639" s="1"/>
      <c r="H10639" s="4"/>
      <c r="I10639" s="4"/>
      <c r="J10639" s="4"/>
      <c r="K10639" s="4"/>
      <c r="L10639" s="4"/>
    </row>
    <row r="10640" spans="1:12" x14ac:dyDescent="0.45">
      <c r="A10640" s="5"/>
      <c r="B10640" s="5"/>
      <c r="D10640" s="1"/>
      <c r="E10640" s="1"/>
      <c r="F10640" s="1"/>
      <c r="G10640" s="1"/>
      <c r="H10640" s="4"/>
      <c r="I10640" s="4"/>
      <c r="J10640" s="4"/>
      <c r="K10640" s="4"/>
      <c r="L10640" s="4"/>
    </row>
    <row r="10641" spans="1:12" x14ac:dyDescent="0.45">
      <c r="A10641" s="5"/>
      <c r="B10641" s="5"/>
      <c r="D10641" s="1"/>
      <c r="E10641" s="1"/>
      <c r="F10641" s="1"/>
      <c r="G10641" s="1"/>
      <c r="H10641" s="4"/>
      <c r="I10641" s="4"/>
      <c r="J10641" s="4"/>
      <c r="K10641" s="4"/>
      <c r="L10641" s="4"/>
    </row>
    <row r="10642" spans="1:12" x14ac:dyDescent="0.45">
      <c r="A10642" s="5"/>
      <c r="B10642" s="5"/>
      <c r="D10642" s="1"/>
      <c r="E10642" s="1"/>
      <c r="F10642" s="1"/>
      <c r="G10642" s="1"/>
      <c r="H10642" s="4"/>
      <c r="I10642" s="4"/>
      <c r="J10642" s="4"/>
      <c r="K10642" s="4"/>
      <c r="L10642" s="4"/>
    </row>
    <row r="10643" spans="1:12" x14ac:dyDescent="0.45">
      <c r="A10643" s="5"/>
      <c r="B10643" s="5"/>
      <c r="D10643" s="1"/>
      <c r="E10643" s="1"/>
      <c r="F10643" s="1"/>
      <c r="G10643" s="1"/>
      <c r="H10643" s="4"/>
      <c r="I10643" s="4"/>
      <c r="J10643" s="4"/>
      <c r="K10643" s="4"/>
      <c r="L10643" s="4"/>
    </row>
    <row r="10644" spans="1:12" x14ac:dyDescent="0.45">
      <c r="A10644" s="5"/>
      <c r="B10644" s="5"/>
      <c r="D10644" s="1"/>
      <c r="E10644" s="1"/>
      <c r="F10644" s="1"/>
      <c r="G10644" s="1"/>
      <c r="H10644" s="4"/>
      <c r="I10644" s="4"/>
      <c r="J10644" s="4"/>
      <c r="K10644" s="4"/>
      <c r="L10644" s="4"/>
    </row>
    <row r="10645" spans="1:12" x14ac:dyDescent="0.45">
      <c r="A10645" s="5"/>
      <c r="B10645" s="5"/>
      <c r="D10645" s="1"/>
      <c r="E10645" s="1"/>
      <c r="F10645" s="1"/>
      <c r="G10645" s="1"/>
      <c r="H10645" s="4"/>
      <c r="I10645" s="4"/>
      <c r="J10645" s="4"/>
      <c r="K10645" s="4"/>
      <c r="L10645" s="4"/>
    </row>
    <row r="10646" spans="1:12" x14ac:dyDescent="0.45">
      <c r="A10646" s="5"/>
      <c r="B10646" s="5"/>
      <c r="D10646" s="1"/>
      <c r="E10646" s="1"/>
      <c r="F10646" s="1"/>
      <c r="G10646" s="1"/>
      <c r="H10646" s="4"/>
      <c r="I10646" s="4"/>
      <c r="J10646" s="4"/>
      <c r="K10646" s="4"/>
      <c r="L10646" s="4"/>
    </row>
    <row r="10647" spans="1:12" x14ac:dyDescent="0.45">
      <c r="A10647" s="5"/>
      <c r="B10647" s="5"/>
      <c r="D10647" s="1"/>
      <c r="E10647" s="1"/>
      <c r="F10647" s="1"/>
      <c r="G10647" s="1"/>
      <c r="H10647" s="4"/>
      <c r="I10647" s="4"/>
      <c r="J10647" s="4"/>
      <c r="K10647" s="4"/>
      <c r="L10647" s="4"/>
    </row>
    <row r="10648" spans="1:12" x14ac:dyDescent="0.45">
      <c r="A10648" s="5"/>
      <c r="B10648" s="5"/>
      <c r="D10648" s="1"/>
      <c r="E10648" s="1"/>
      <c r="F10648" s="1"/>
      <c r="G10648" s="1"/>
      <c r="H10648" s="4"/>
      <c r="I10648" s="4"/>
      <c r="J10648" s="4"/>
      <c r="K10648" s="4"/>
      <c r="L10648" s="4"/>
    </row>
    <row r="10649" spans="1:12" x14ac:dyDescent="0.45">
      <c r="A10649" s="5"/>
      <c r="B10649" s="5"/>
      <c r="D10649" s="1"/>
      <c r="E10649" s="1"/>
      <c r="F10649" s="1"/>
      <c r="G10649" s="1"/>
      <c r="H10649" s="4"/>
      <c r="I10649" s="4"/>
      <c r="J10649" s="4"/>
      <c r="K10649" s="4"/>
      <c r="L10649" s="4"/>
    </row>
    <row r="10650" spans="1:12" x14ac:dyDescent="0.45">
      <c r="A10650" s="5"/>
      <c r="B10650" s="5"/>
      <c r="D10650" s="1"/>
      <c r="E10650" s="1"/>
      <c r="F10650" s="1"/>
      <c r="G10650" s="1"/>
      <c r="H10650" s="4"/>
      <c r="I10650" s="4"/>
      <c r="J10650" s="4"/>
      <c r="K10650" s="4"/>
      <c r="L10650" s="4"/>
    </row>
    <row r="10651" spans="1:12" x14ac:dyDescent="0.45">
      <c r="A10651" s="5"/>
      <c r="B10651" s="5"/>
      <c r="D10651" s="1"/>
      <c r="E10651" s="1"/>
      <c r="F10651" s="1"/>
      <c r="G10651" s="1"/>
      <c r="H10651" s="4"/>
      <c r="I10651" s="4"/>
      <c r="J10651" s="4"/>
      <c r="K10651" s="4"/>
      <c r="L10651" s="4"/>
    </row>
    <row r="10652" spans="1:12" x14ac:dyDescent="0.45">
      <c r="A10652" s="5"/>
      <c r="B10652" s="5"/>
      <c r="D10652" s="1"/>
      <c r="E10652" s="1"/>
      <c r="F10652" s="1"/>
      <c r="G10652" s="1"/>
      <c r="H10652" s="4"/>
      <c r="I10652" s="4"/>
      <c r="J10652" s="4"/>
      <c r="K10652" s="4"/>
      <c r="L10652" s="4"/>
    </row>
    <row r="10653" spans="1:12" x14ac:dyDescent="0.45">
      <c r="A10653" s="5"/>
      <c r="B10653" s="5"/>
      <c r="D10653" s="1"/>
      <c r="E10653" s="1"/>
      <c r="F10653" s="1"/>
      <c r="G10653" s="1"/>
      <c r="H10653" s="4"/>
      <c r="I10653" s="4"/>
      <c r="J10653" s="4"/>
      <c r="K10653" s="4"/>
      <c r="L10653" s="4"/>
    </row>
    <row r="10654" spans="1:12" x14ac:dyDescent="0.45">
      <c r="A10654" s="5"/>
      <c r="B10654" s="5"/>
      <c r="D10654" s="1"/>
      <c r="E10654" s="1"/>
      <c r="F10654" s="1"/>
      <c r="G10654" s="1"/>
      <c r="H10654" s="4"/>
      <c r="I10654" s="4"/>
      <c r="J10654" s="4"/>
      <c r="K10654" s="4"/>
      <c r="L10654" s="4"/>
    </row>
    <row r="10655" spans="1:12" x14ac:dyDescent="0.45">
      <c r="A10655" s="5"/>
      <c r="B10655" s="5"/>
      <c r="D10655" s="1"/>
      <c r="E10655" s="1"/>
      <c r="F10655" s="1"/>
      <c r="G10655" s="1"/>
      <c r="H10655" s="4"/>
      <c r="I10655" s="4"/>
      <c r="J10655" s="4"/>
      <c r="K10655" s="4"/>
      <c r="L10655" s="4"/>
    </row>
    <row r="10656" spans="1:12" x14ac:dyDescent="0.45">
      <c r="A10656" s="5"/>
      <c r="B10656" s="5"/>
      <c r="D10656" s="1"/>
      <c r="E10656" s="1"/>
      <c r="F10656" s="1"/>
      <c r="G10656" s="1"/>
      <c r="H10656" s="4"/>
      <c r="I10656" s="4"/>
      <c r="J10656" s="4"/>
      <c r="K10656" s="4"/>
      <c r="L10656" s="4"/>
    </row>
    <row r="10657" spans="1:12" x14ac:dyDescent="0.45">
      <c r="A10657" s="5"/>
      <c r="B10657" s="5"/>
      <c r="D10657" s="1"/>
      <c r="E10657" s="1"/>
      <c r="F10657" s="1"/>
      <c r="G10657" s="1"/>
      <c r="H10657" s="4"/>
      <c r="I10657" s="4"/>
      <c r="J10657" s="4"/>
      <c r="K10657" s="4"/>
      <c r="L10657" s="4"/>
    </row>
    <row r="10658" spans="1:12" x14ac:dyDescent="0.45">
      <c r="A10658" s="5"/>
      <c r="B10658" s="5"/>
      <c r="D10658" s="1"/>
      <c r="E10658" s="1"/>
      <c r="F10658" s="1"/>
      <c r="G10658" s="1"/>
      <c r="H10658" s="4"/>
      <c r="I10658" s="4"/>
      <c r="J10658" s="4"/>
      <c r="K10658" s="4"/>
      <c r="L10658" s="4"/>
    </row>
    <row r="10659" spans="1:12" x14ac:dyDescent="0.45">
      <c r="A10659" s="5"/>
      <c r="B10659" s="5"/>
      <c r="D10659" s="1"/>
      <c r="E10659" s="1"/>
      <c r="F10659" s="1"/>
      <c r="G10659" s="1"/>
      <c r="H10659" s="4"/>
      <c r="I10659" s="4"/>
      <c r="J10659" s="4"/>
      <c r="K10659" s="4"/>
      <c r="L10659" s="4"/>
    </row>
    <row r="10660" spans="1:12" x14ac:dyDescent="0.45">
      <c r="A10660" s="5"/>
      <c r="B10660" s="5"/>
      <c r="D10660" s="1"/>
      <c r="E10660" s="1"/>
      <c r="F10660" s="1"/>
      <c r="G10660" s="1"/>
      <c r="H10660" s="4"/>
      <c r="I10660" s="4"/>
      <c r="J10660" s="4"/>
      <c r="K10660" s="4"/>
      <c r="L10660" s="4"/>
    </row>
    <row r="10661" spans="1:12" x14ac:dyDescent="0.45">
      <c r="A10661" s="5"/>
      <c r="B10661" s="5"/>
      <c r="D10661" s="1"/>
      <c r="E10661" s="1"/>
      <c r="F10661" s="1"/>
      <c r="G10661" s="1"/>
      <c r="H10661" s="4"/>
      <c r="I10661" s="4"/>
      <c r="J10661" s="4"/>
      <c r="K10661" s="4"/>
      <c r="L10661" s="4"/>
    </row>
    <row r="10662" spans="1:12" x14ac:dyDescent="0.45">
      <c r="A10662" s="5"/>
      <c r="B10662" s="5"/>
      <c r="D10662" s="1"/>
      <c r="E10662" s="1"/>
      <c r="F10662" s="1"/>
      <c r="G10662" s="1"/>
      <c r="H10662" s="4"/>
      <c r="I10662" s="4"/>
      <c r="J10662" s="4"/>
      <c r="K10662" s="4"/>
      <c r="L10662" s="4"/>
    </row>
    <row r="10663" spans="1:12" x14ac:dyDescent="0.45">
      <c r="A10663" s="5"/>
      <c r="B10663" s="5"/>
      <c r="D10663" s="1"/>
      <c r="E10663" s="1"/>
      <c r="F10663" s="1"/>
      <c r="G10663" s="1"/>
      <c r="H10663" s="4"/>
      <c r="I10663" s="4"/>
      <c r="J10663" s="4"/>
      <c r="K10663" s="4"/>
      <c r="L10663" s="4"/>
    </row>
    <row r="10664" spans="1:12" x14ac:dyDescent="0.45">
      <c r="A10664" s="5"/>
      <c r="B10664" s="5"/>
      <c r="D10664" s="1"/>
      <c r="E10664" s="1"/>
      <c r="F10664" s="1"/>
      <c r="G10664" s="1"/>
      <c r="H10664" s="4"/>
      <c r="I10664" s="4"/>
      <c r="J10664" s="4"/>
      <c r="K10664" s="4"/>
      <c r="L10664" s="4"/>
    </row>
    <row r="10665" spans="1:12" x14ac:dyDescent="0.45">
      <c r="A10665" s="5"/>
      <c r="B10665" s="5"/>
      <c r="D10665" s="1"/>
      <c r="E10665" s="1"/>
      <c r="F10665" s="1"/>
      <c r="G10665" s="1"/>
      <c r="H10665" s="4"/>
      <c r="I10665" s="4"/>
      <c r="J10665" s="4"/>
      <c r="K10665" s="4"/>
      <c r="L10665" s="4"/>
    </row>
    <row r="10666" spans="1:12" x14ac:dyDescent="0.45">
      <c r="A10666" s="5"/>
      <c r="B10666" s="5"/>
      <c r="D10666" s="1"/>
      <c r="E10666" s="1"/>
      <c r="F10666" s="1"/>
      <c r="G10666" s="1"/>
      <c r="H10666" s="4"/>
      <c r="I10666" s="4"/>
      <c r="J10666" s="4"/>
      <c r="K10666" s="4"/>
      <c r="L10666" s="4"/>
    </row>
    <row r="10667" spans="1:12" x14ac:dyDescent="0.45">
      <c r="A10667" s="5"/>
      <c r="B10667" s="5"/>
      <c r="D10667" s="1"/>
      <c r="E10667" s="1"/>
      <c r="F10667" s="1"/>
      <c r="G10667" s="1"/>
      <c r="H10667" s="4"/>
      <c r="I10667" s="4"/>
      <c r="J10667" s="4"/>
      <c r="K10667" s="4"/>
      <c r="L10667" s="4"/>
    </row>
    <row r="10668" spans="1:12" x14ac:dyDescent="0.45">
      <c r="A10668" s="5"/>
      <c r="B10668" s="5"/>
      <c r="D10668" s="1"/>
      <c r="E10668" s="1"/>
      <c r="F10668" s="1"/>
      <c r="G10668" s="1"/>
      <c r="H10668" s="4"/>
      <c r="I10668" s="4"/>
      <c r="J10668" s="4"/>
      <c r="K10668" s="4"/>
      <c r="L10668" s="4"/>
    </row>
    <row r="10669" spans="1:12" x14ac:dyDescent="0.45">
      <c r="A10669" s="5"/>
      <c r="B10669" s="5"/>
      <c r="D10669" s="1"/>
      <c r="E10669" s="1"/>
      <c r="F10669" s="1"/>
      <c r="G10669" s="1"/>
      <c r="H10669" s="4"/>
      <c r="I10669" s="4"/>
      <c r="J10669" s="4"/>
      <c r="K10669" s="4"/>
      <c r="L10669" s="4"/>
    </row>
    <row r="10670" spans="1:12" x14ac:dyDescent="0.45">
      <c r="A10670" s="5"/>
      <c r="B10670" s="5"/>
      <c r="D10670" s="1"/>
      <c r="E10670" s="1"/>
      <c r="F10670" s="1"/>
      <c r="G10670" s="1"/>
      <c r="H10670" s="4"/>
      <c r="I10670" s="4"/>
      <c r="J10670" s="4"/>
      <c r="K10670" s="4"/>
      <c r="L10670" s="4"/>
    </row>
    <row r="10671" spans="1:12" x14ac:dyDescent="0.45">
      <c r="A10671" s="5"/>
      <c r="B10671" s="5"/>
      <c r="D10671" s="1"/>
      <c r="E10671" s="1"/>
      <c r="F10671" s="1"/>
      <c r="G10671" s="1"/>
      <c r="H10671" s="4"/>
      <c r="I10671" s="4"/>
      <c r="J10671" s="4"/>
      <c r="K10671" s="4"/>
      <c r="L10671" s="4"/>
    </row>
    <row r="10672" spans="1:12" x14ac:dyDescent="0.45">
      <c r="A10672" s="5"/>
      <c r="B10672" s="5"/>
      <c r="D10672" s="1"/>
      <c r="E10672" s="1"/>
      <c r="F10672" s="1"/>
      <c r="G10672" s="1"/>
      <c r="H10672" s="4"/>
      <c r="I10672" s="4"/>
      <c r="J10672" s="4"/>
      <c r="K10672" s="4"/>
      <c r="L10672" s="4"/>
    </row>
    <row r="10673" spans="1:12" x14ac:dyDescent="0.45">
      <c r="A10673" s="5"/>
      <c r="B10673" s="5"/>
      <c r="D10673" s="1"/>
      <c r="E10673" s="1"/>
      <c r="F10673" s="1"/>
      <c r="G10673" s="1"/>
      <c r="H10673" s="4"/>
      <c r="I10673" s="4"/>
      <c r="J10673" s="4"/>
      <c r="K10673" s="4"/>
      <c r="L10673" s="4"/>
    </row>
    <row r="10674" spans="1:12" x14ac:dyDescent="0.45">
      <c r="A10674" s="5"/>
      <c r="B10674" s="5"/>
      <c r="D10674" s="1"/>
      <c r="E10674" s="1"/>
      <c r="F10674" s="1"/>
      <c r="G10674" s="1"/>
      <c r="H10674" s="4"/>
      <c r="I10674" s="4"/>
      <c r="J10674" s="4"/>
      <c r="K10674" s="4"/>
      <c r="L10674" s="4"/>
    </row>
    <row r="10675" spans="1:12" x14ac:dyDescent="0.45">
      <c r="A10675" s="5"/>
      <c r="B10675" s="5"/>
      <c r="D10675" s="1"/>
      <c r="E10675" s="1"/>
      <c r="F10675" s="1"/>
      <c r="G10675" s="1"/>
      <c r="H10675" s="4"/>
      <c r="I10675" s="4"/>
      <c r="J10675" s="4"/>
      <c r="K10675" s="4"/>
      <c r="L10675" s="4"/>
    </row>
    <row r="10676" spans="1:12" x14ac:dyDescent="0.45">
      <c r="A10676" s="5"/>
      <c r="B10676" s="5"/>
      <c r="D10676" s="1"/>
      <c r="E10676" s="1"/>
      <c r="F10676" s="1"/>
      <c r="G10676" s="1"/>
      <c r="H10676" s="4"/>
      <c r="I10676" s="4"/>
      <c r="J10676" s="4"/>
      <c r="K10676" s="4"/>
      <c r="L10676" s="4"/>
    </row>
    <row r="10677" spans="1:12" x14ac:dyDescent="0.45">
      <c r="A10677" s="5"/>
      <c r="B10677" s="5"/>
      <c r="D10677" s="1"/>
      <c r="E10677" s="1"/>
      <c r="F10677" s="1"/>
      <c r="G10677" s="1"/>
      <c r="H10677" s="4"/>
      <c r="I10677" s="4"/>
      <c r="J10677" s="4"/>
      <c r="K10677" s="4"/>
      <c r="L10677" s="4"/>
    </row>
    <row r="10678" spans="1:12" x14ac:dyDescent="0.45">
      <c r="A10678" s="5"/>
      <c r="B10678" s="5"/>
      <c r="D10678" s="1"/>
      <c r="E10678" s="1"/>
      <c r="F10678" s="1"/>
      <c r="G10678" s="1"/>
      <c r="H10678" s="4"/>
      <c r="I10678" s="4"/>
      <c r="J10678" s="4"/>
      <c r="K10678" s="4"/>
      <c r="L10678" s="4"/>
    </row>
    <row r="10679" spans="1:12" x14ac:dyDescent="0.45">
      <c r="A10679" s="5"/>
      <c r="B10679" s="5"/>
      <c r="D10679" s="1"/>
      <c r="E10679" s="1"/>
      <c r="F10679" s="1"/>
      <c r="G10679" s="1"/>
      <c r="H10679" s="4"/>
      <c r="I10679" s="4"/>
      <c r="J10679" s="4"/>
      <c r="K10679" s="4"/>
      <c r="L10679" s="4"/>
    </row>
    <row r="10680" spans="1:12" x14ac:dyDescent="0.45">
      <c r="A10680" s="5"/>
      <c r="B10680" s="5"/>
      <c r="D10680" s="1"/>
      <c r="E10680" s="1"/>
      <c r="F10680" s="1"/>
      <c r="G10680" s="1"/>
      <c r="H10680" s="4"/>
      <c r="I10680" s="4"/>
      <c r="J10680" s="4"/>
      <c r="K10680" s="4"/>
      <c r="L10680" s="4"/>
    </row>
    <row r="10681" spans="1:12" x14ac:dyDescent="0.45">
      <c r="A10681" s="5"/>
      <c r="B10681" s="5"/>
      <c r="D10681" s="1"/>
      <c r="E10681" s="1"/>
      <c r="F10681" s="1"/>
      <c r="G10681" s="1"/>
      <c r="H10681" s="4"/>
      <c r="I10681" s="4"/>
      <c r="J10681" s="4"/>
      <c r="K10681" s="4"/>
      <c r="L10681" s="4"/>
    </row>
    <row r="10682" spans="1:12" x14ac:dyDescent="0.45">
      <c r="A10682" s="5"/>
      <c r="B10682" s="5"/>
      <c r="D10682" s="1"/>
      <c r="E10682" s="1"/>
      <c r="F10682" s="1"/>
      <c r="G10682" s="1"/>
      <c r="H10682" s="4"/>
      <c r="I10682" s="4"/>
      <c r="J10682" s="4"/>
      <c r="K10682" s="4"/>
      <c r="L10682" s="4"/>
    </row>
    <row r="10683" spans="1:12" x14ac:dyDescent="0.45">
      <c r="A10683" s="5"/>
      <c r="B10683" s="5"/>
      <c r="D10683" s="1"/>
      <c r="E10683" s="1"/>
      <c r="F10683" s="1"/>
      <c r="G10683" s="1"/>
      <c r="H10683" s="4"/>
      <c r="I10683" s="4"/>
      <c r="J10683" s="4"/>
      <c r="K10683" s="4"/>
      <c r="L10683" s="4"/>
    </row>
    <row r="10684" spans="1:12" x14ac:dyDescent="0.45">
      <c r="A10684" s="5"/>
      <c r="B10684" s="5"/>
      <c r="D10684" s="1"/>
      <c r="E10684" s="1"/>
      <c r="F10684" s="1"/>
      <c r="G10684" s="1"/>
      <c r="H10684" s="4"/>
      <c r="I10684" s="4"/>
      <c r="J10684" s="4"/>
      <c r="K10684" s="4"/>
      <c r="L10684" s="4"/>
    </row>
    <row r="10685" spans="1:12" x14ac:dyDescent="0.45">
      <c r="A10685" s="5"/>
      <c r="B10685" s="5"/>
      <c r="D10685" s="1"/>
      <c r="E10685" s="1"/>
      <c r="F10685" s="1"/>
      <c r="G10685" s="1"/>
      <c r="H10685" s="4"/>
      <c r="I10685" s="4"/>
      <c r="J10685" s="4"/>
      <c r="K10685" s="4"/>
      <c r="L10685" s="4"/>
    </row>
    <row r="10686" spans="1:12" x14ac:dyDescent="0.45">
      <c r="A10686" s="5"/>
      <c r="B10686" s="5"/>
      <c r="D10686" s="1"/>
      <c r="E10686" s="1"/>
      <c r="F10686" s="1"/>
      <c r="G10686" s="1"/>
      <c r="H10686" s="4"/>
      <c r="I10686" s="4"/>
      <c r="J10686" s="4"/>
      <c r="K10686" s="4"/>
      <c r="L10686" s="4"/>
    </row>
    <row r="10687" spans="1:12" x14ac:dyDescent="0.45">
      <c r="A10687" s="5"/>
      <c r="B10687" s="5"/>
      <c r="D10687" s="1"/>
      <c r="E10687" s="1"/>
      <c r="F10687" s="1"/>
      <c r="G10687" s="1"/>
      <c r="H10687" s="4"/>
      <c r="I10687" s="4"/>
      <c r="J10687" s="4"/>
      <c r="K10687" s="4"/>
      <c r="L10687" s="4"/>
    </row>
    <row r="10688" spans="1:12" x14ac:dyDescent="0.45">
      <c r="A10688" s="5"/>
      <c r="B10688" s="5"/>
      <c r="D10688" s="1"/>
      <c r="E10688" s="1"/>
      <c r="F10688" s="1"/>
      <c r="G10688" s="1"/>
      <c r="H10688" s="4"/>
      <c r="I10688" s="4"/>
      <c r="J10688" s="4"/>
      <c r="K10688" s="4"/>
      <c r="L10688" s="4"/>
    </row>
    <row r="10689" spans="1:12" x14ac:dyDescent="0.45">
      <c r="A10689" s="5"/>
      <c r="B10689" s="5"/>
      <c r="D10689" s="1"/>
      <c r="E10689" s="1"/>
      <c r="F10689" s="1"/>
      <c r="G10689" s="1"/>
      <c r="H10689" s="4"/>
      <c r="I10689" s="4"/>
      <c r="J10689" s="4"/>
      <c r="K10689" s="4"/>
      <c r="L10689" s="4"/>
    </row>
    <row r="10690" spans="1:12" x14ac:dyDescent="0.45">
      <c r="A10690" s="5"/>
      <c r="B10690" s="5"/>
      <c r="D10690" s="1"/>
      <c r="E10690" s="1"/>
      <c r="F10690" s="1"/>
      <c r="G10690" s="1"/>
      <c r="H10690" s="4"/>
      <c r="I10690" s="4"/>
      <c r="J10690" s="4"/>
      <c r="K10690" s="4"/>
      <c r="L10690" s="4"/>
    </row>
    <row r="10691" spans="1:12" x14ac:dyDescent="0.45">
      <c r="A10691" s="5"/>
      <c r="B10691" s="5"/>
      <c r="D10691" s="1"/>
      <c r="E10691" s="1"/>
      <c r="F10691" s="1"/>
      <c r="G10691" s="1"/>
      <c r="H10691" s="4"/>
      <c r="I10691" s="4"/>
      <c r="J10691" s="4"/>
      <c r="K10691" s="4"/>
      <c r="L10691" s="4"/>
    </row>
    <row r="10692" spans="1:12" x14ac:dyDescent="0.45">
      <c r="A10692" s="5"/>
      <c r="B10692" s="5"/>
      <c r="D10692" s="1"/>
      <c r="E10692" s="1"/>
      <c r="F10692" s="1"/>
      <c r="G10692" s="1"/>
      <c r="H10692" s="4"/>
      <c r="I10692" s="4"/>
      <c r="J10692" s="4"/>
      <c r="K10692" s="4"/>
      <c r="L10692" s="4"/>
    </row>
    <row r="10693" spans="1:12" x14ac:dyDescent="0.45">
      <c r="A10693" s="5"/>
      <c r="B10693" s="5"/>
      <c r="D10693" s="1"/>
      <c r="E10693" s="1"/>
      <c r="F10693" s="1"/>
      <c r="G10693" s="1"/>
      <c r="H10693" s="4"/>
      <c r="I10693" s="4"/>
      <c r="J10693" s="4"/>
      <c r="K10693" s="4"/>
      <c r="L10693" s="4"/>
    </row>
    <row r="10694" spans="1:12" x14ac:dyDescent="0.45">
      <c r="A10694" s="5"/>
      <c r="B10694" s="5"/>
      <c r="D10694" s="1"/>
      <c r="E10694" s="1"/>
      <c r="F10694" s="1"/>
      <c r="G10694" s="1"/>
      <c r="H10694" s="4"/>
      <c r="I10694" s="4"/>
      <c r="J10694" s="4"/>
      <c r="K10694" s="4"/>
      <c r="L10694" s="4"/>
    </row>
    <row r="10695" spans="1:12" x14ac:dyDescent="0.45">
      <c r="A10695" s="5"/>
      <c r="B10695" s="5"/>
      <c r="D10695" s="1"/>
      <c r="E10695" s="1"/>
      <c r="F10695" s="1"/>
      <c r="G10695" s="1"/>
      <c r="H10695" s="4"/>
      <c r="I10695" s="4"/>
      <c r="J10695" s="4"/>
      <c r="K10695" s="4"/>
      <c r="L10695" s="4"/>
    </row>
    <row r="10696" spans="1:12" x14ac:dyDescent="0.45">
      <c r="A10696" s="5"/>
      <c r="B10696" s="5"/>
      <c r="D10696" s="1"/>
      <c r="E10696" s="1"/>
      <c r="F10696" s="1"/>
      <c r="G10696" s="1"/>
      <c r="H10696" s="4"/>
      <c r="I10696" s="4"/>
      <c r="J10696" s="4"/>
      <c r="K10696" s="4"/>
      <c r="L10696" s="4"/>
    </row>
    <row r="10697" spans="1:12" x14ac:dyDescent="0.45">
      <c r="A10697" s="5"/>
      <c r="B10697" s="5"/>
      <c r="D10697" s="1"/>
      <c r="E10697" s="1"/>
      <c r="F10697" s="1"/>
      <c r="G10697" s="1"/>
      <c r="H10697" s="4"/>
      <c r="I10697" s="4"/>
      <c r="J10697" s="4"/>
      <c r="K10697" s="4"/>
      <c r="L10697" s="4"/>
    </row>
    <row r="10698" spans="1:12" x14ac:dyDescent="0.45">
      <c r="A10698" s="5"/>
      <c r="B10698" s="5"/>
      <c r="D10698" s="1"/>
      <c r="E10698" s="1"/>
      <c r="F10698" s="1"/>
      <c r="G10698" s="1"/>
      <c r="H10698" s="4"/>
      <c r="I10698" s="4"/>
      <c r="J10698" s="4"/>
      <c r="K10698" s="4"/>
      <c r="L10698" s="4"/>
    </row>
    <row r="10699" spans="1:12" x14ac:dyDescent="0.45">
      <c r="A10699" s="5"/>
      <c r="B10699" s="5"/>
      <c r="D10699" s="1"/>
      <c r="E10699" s="1"/>
      <c r="F10699" s="1"/>
      <c r="G10699" s="1"/>
      <c r="H10699" s="4"/>
      <c r="I10699" s="4"/>
      <c r="J10699" s="4"/>
      <c r="K10699" s="4"/>
      <c r="L10699" s="4"/>
    </row>
    <row r="10700" spans="1:12" x14ac:dyDescent="0.45">
      <c r="A10700" s="5"/>
      <c r="B10700" s="5"/>
      <c r="D10700" s="1"/>
      <c r="E10700" s="1"/>
      <c r="F10700" s="1"/>
      <c r="G10700" s="1"/>
      <c r="H10700" s="4"/>
      <c r="I10700" s="4"/>
      <c r="J10700" s="4"/>
      <c r="K10700" s="4"/>
      <c r="L10700" s="4"/>
    </row>
    <row r="10701" spans="1:12" x14ac:dyDescent="0.45">
      <c r="A10701" s="5"/>
      <c r="B10701" s="5"/>
      <c r="D10701" s="1"/>
      <c r="E10701" s="1"/>
      <c r="F10701" s="1"/>
      <c r="G10701" s="1"/>
      <c r="H10701" s="4"/>
      <c r="I10701" s="4"/>
      <c r="J10701" s="4"/>
      <c r="K10701" s="4"/>
      <c r="L10701" s="4"/>
    </row>
    <row r="10702" spans="1:12" x14ac:dyDescent="0.45">
      <c r="A10702" s="5"/>
      <c r="B10702" s="5"/>
      <c r="D10702" s="1"/>
      <c r="E10702" s="1"/>
      <c r="F10702" s="1"/>
      <c r="G10702" s="1"/>
      <c r="H10702" s="4"/>
      <c r="I10702" s="4"/>
      <c r="J10702" s="4"/>
      <c r="K10702" s="4"/>
      <c r="L10702" s="4"/>
    </row>
    <row r="10703" spans="1:12" x14ac:dyDescent="0.45">
      <c r="A10703" s="5"/>
      <c r="B10703" s="5"/>
      <c r="D10703" s="1"/>
      <c r="E10703" s="1"/>
      <c r="F10703" s="1"/>
      <c r="G10703" s="1"/>
      <c r="H10703" s="4"/>
      <c r="I10703" s="4"/>
      <c r="J10703" s="4"/>
      <c r="K10703" s="4"/>
      <c r="L10703" s="4"/>
    </row>
    <row r="10704" spans="1:12" x14ac:dyDescent="0.45">
      <c r="A10704" s="5"/>
      <c r="B10704" s="5"/>
      <c r="D10704" s="1"/>
      <c r="E10704" s="1"/>
      <c r="F10704" s="1"/>
      <c r="G10704" s="1"/>
      <c r="H10704" s="4"/>
      <c r="I10704" s="4"/>
      <c r="J10704" s="4"/>
      <c r="K10704" s="4"/>
      <c r="L10704" s="4"/>
    </row>
    <row r="10705" spans="1:12" x14ac:dyDescent="0.45">
      <c r="A10705" s="5"/>
      <c r="B10705" s="5"/>
      <c r="D10705" s="1"/>
      <c r="E10705" s="1"/>
      <c r="F10705" s="1"/>
      <c r="G10705" s="1"/>
      <c r="H10705" s="4"/>
      <c r="I10705" s="4"/>
      <c r="J10705" s="4"/>
      <c r="K10705" s="4"/>
      <c r="L10705" s="4"/>
    </row>
    <row r="10706" spans="1:12" x14ac:dyDescent="0.45">
      <c r="A10706" s="5"/>
      <c r="B10706" s="5"/>
      <c r="D10706" s="1"/>
      <c r="E10706" s="1"/>
      <c r="F10706" s="1"/>
      <c r="G10706" s="1"/>
      <c r="H10706" s="4"/>
      <c r="I10706" s="4"/>
      <c r="J10706" s="4"/>
      <c r="K10706" s="4"/>
      <c r="L10706" s="4"/>
    </row>
    <row r="10707" spans="1:12" x14ac:dyDescent="0.45">
      <c r="A10707" s="5"/>
      <c r="B10707" s="5"/>
      <c r="D10707" s="1"/>
      <c r="E10707" s="1"/>
      <c r="F10707" s="1"/>
      <c r="G10707" s="1"/>
      <c r="H10707" s="4"/>
      <c r="I10707" s="4"/>
      <c r="J10707" s="4"/>
      <c r="K10707" s="4"/>
      <c r="L10707" s="4"/>
    </row>
    <row r="10708" spans="1:12" x14ac:dyDescent="0.45">
      <c r="A10708" s="5"/>
      <c r="B10708" s="5"/>
      <c r="D10708" s="1"/>
      <c r="E10708" s="1"/>
      <c r="F10708" s="1"/>
      <c r="G10708" s="1"/>
      <c r="H10708" s="4"/>
      <c r="I10708" s="4"/>
      <c r="J10708" s="4"/>
      <c r="K10708" s="4"/>
      <c r="L10708" s="4"/>
    </row>
    <row r="10709" spans="1:12" x14ac:dyDescent="0.45">
      <c r="A10709" s="5"/>
      <c r="B10709" s="5"/>
      <c r="D10709" s="1"/>
      <c r="E10709" s="1"/>
      <c r="F10709" s="1"/>
      <c r="G10709" s="1"/>
      <c r="H10709" s="4"/>
      <c r="I10709" s="4"/>
      <c r="J10709" s="4"/>
      <c r="K10709" s="4"/>
      <c r="L10709" s="4"/>
    </row>
    <row r="10710" spans="1:12" x14ac:dyDescent="0.45">
      <c r="A10710" s="5"/>
      <c r="B10710" s="5"/>
      <c r="D10710" s="1"/>
      <c r="E10710" s="1"/>
      <c r="F10710" s="1"/>
      <c r="G10710" s="1"/>
      <c r="H10710" s="4"/>
      <c r="I10710" s="4"/>
      <c r="J10710" s="4"/>
      <c r="K10710" s="4"/>
      <c r="L10710" s="4"/>
    </row>
    <row r="10711" spans="1:12" x14ac:dyDescent="0.45">
      <c r="A10711" s="5"/>
      <c r="B10711" s="5"/>
      <c r="D10711" s="1"/>
      <c r="E10711" s="1"/>
      <c r="F10711" s="1"/>
      <c r="G10711" s="1"/>
      <c r="H10711" s="4"/>
      <c r="I10711" s="4"/>
      <c r="J10711" s="4"/>
      <c r="K10711" s="4"/>
      <c r="L10711" s="4"/>
    </row>
    <row r="10712" spans="1:12" x14ac:dyDescent="0.45">
      <c r="A10712" s="5"/>
      <c r="B10712" s="5"/>
      <c r="D10712" s="1"/>
      <c r="E10712" s="1"/>
      <c r="F10712" s="1"/>
      <c r="G10712" s="1"/>
      <c r="H10712" s="4"/>
      <c r="I10712" s="4"/>
      <c r="J10712" s="4"/>
      <c r="K10712" s="4"/>
      <c r="L10712" s="4"/>
    </row>
    <row r="10713" spans="1:12" x14ac:dyDescent="0.45">
      <c r="A10713" s="5"/>
      <c r="B10713" s="5"/>
      <c r="D10713" s="1"/>
      <c r="E10713" s="1"/>
      <c r="F10713" s="1"/>
      <c r="G10713" s="1"/>
      <c r="H10713" s="4"/>
      <c r="I10713" s="4"/>
      <c r="J10713" s="4"/>
      <c r="K10713" s="4"/>
      <c r="L10713" s="4"/>
    </row>
    <row r="10714" spans="1:12" x14ac:dyDescent="0.45">
      <c r="A10714" s="5"/>
      <c r="B10714" s="5"/>
      <c r="D10714" s="1"/>
      <c r="E10714" s="1"/>
      <c r="F10714" s="1"/>
      <c r="G10714" s="1"/>
      <c r="H10714" s="4"/>
      <c r="I10714" s="4"/>
      <c r="J10714" s="4"/>
      <c r="K10714" s="4"/>
      <c r="L10714" s="4"/>
    </row>
    <row r="10715" spans="1:12" x14ac:dyDescent="0.45">
      <c r="A10715" s="5"/>
      <c r="B10715" s="5"/>
      <c r="D10715" s="1"/>
      <c r="E10715" s="1"/>
      <c r="F10715" s="1"/>
      <c r="G10715" s="1"/>
      <c r="H10715" s="4"/>
      <c r="I10715" s="4"/>
      <c r="J10715" s="4"/>
      <c r="K10715" s="4"/>
      <c r="L10715" s="4"/>
    </row>
    <row r="10716" spans="1:12" x14ac:dyDescent="0.45">
      <c r="A10716" s="5"/>
      <c r="B10716" s="5"/>
      <c r="D10716" s="1"/>
      <c r="E10716" s="1"/>
      <c r="F10716" s="1"/>
      <c r="G10716" s="1"/>
      <c r="H10716" s="4"/>
      <c r="I10716" s="4"/>
      <c r="J10716" s="4"/>
      <c r="K10716" s="4"/>
      <c r="L10716" s="4"/>
    </row>
    <row r="10717" spans="1:12" x14ac:dyDescent="0.45">
      <c r="A10717" s="5"/>
      <c r="B10717" s="5"/>
      <c r="D10717" s="1"/>
      <c r="E10717" s="1"/>
      <c r="F10717" s="1"/>
      <c r="G10717" s="1"/>
      <c r="H10717" s="4"/>
      <c r="I10717" s="4"/>
      <c r="J10717" s="4"/>
      <c r="K10717" s="4"/>
      <c r="L10717" s="4"/>
    </row>
    <row r="10718" spans="1:12" x14ac:dyDescent="0.45">
      <c r="A10718" s="5"/>
      <c r="B10718" s="5"/>
      <c r="D10718" s="1"/>
      <c r="E10718" s="1"/>
      <c r="F10718" s="1"/>
      <c r="G10718" s="1"/>
      <c r="H10718" s="4"/>
      <c r="I10718" s="4"/>
      <c r="J10718" s="4"/>
      <c r="K10718" s="4"/>
      <c r="L10718" s="4"/>
    </row>
    <row r="10719" spans="1:12" x14ac:dyDescent="0.45">
      <c r="A10719" s="5"/>
      <c r="B10719" s="5"/>
      <c r="D10719" s="1"/>
      <c r="E10719" s="1"/>
      <c r="F10719" s="1"/>
      <c r="G10719" s="1"/>
      <c r="H10719" s="4"/>
      <c r="I10719" s="4"/>
      <c r="J10719" s="4"/>
      <c r="K10719" s="4"/>
      <c r="L10719" s="4"/>
    </row>
    <row r="10720" spans="1:12" x14ac:dyDescent="0.45">
      <c r="A10720" s="5"/>
      <c r="B10720" s="5"/>
      <c r="D10720" s="1"/>
      <c r="E10720" s="1"/>
      <c r="F10720" s="1"/>
      <c r="G10720" s="1"/>
      <c r="H10720" s="4"/>
      <c r="I10720" s="4"/>
      <c r="J10720" s="4"/>
      <c r="K10720" s="4"/>
      <c r="L10720" s="4"/>
    </row>
    <row r="10721" spans="1:12" x14ac:dyDescent="0.45">
      <c r="A10721" s="5"/>
      <c r="B10721" s="5"/>
      <c r="D10721" s="1"/>
      <c r="E10721" s="1"/>
      <c r="F10721" s="1"/>
      <c r="G10721" s="1"/>
      <c r="H10721" s="4"/>
      <c r="I10721" s="4"/>
      <c r="J10721" s="4"/>
      <c r="K10721" s="4"/>
      <c r="L10721" s="4"/>
    </row>
    <row r="10722" spans="1:12" x14ac:dyDescent="0.45">
      <c r="A10722" s="5"/>
      <c r="B10722" s="5"/>
      <c r="D10722" s="1"/>
      <c r="E10722" s="1"/>
      <c r="F10722" s="1"/>
      <c r="G10722" s="1"/>
      <c r="H10722" s="4"/>
      <c r="I10722" s="4"/>
      <c r="J10722" s="4"/>
      <c r="K10722" s="4"/>
      <c r="L10722" s="4"/>
    </row>
    <row r="10723" spans="1:12" x14ac:dyDescent="0.45">
      <c r="A10723" s="5"/>
      <c r="B10723" s="5"/>
      <c r="D10723" s="1"/>
      <c r="E10723" s="1"/>
      <c r="F10723" s="1"/>
      <c r="G10723" s="1"/>
      <c r="H10723" s="4"/>
      <c r="I10723" s="4"/>
      <c r="J10723" s="4"/>
      <c r="K10723" s="4"/>
      <c r="L10723" s="4"/>
    </row>
    <row r="10724" spans="1:12" x14ac:dyDescent="0.45">
      <c r="A10724" s="5"/>
      <c r="B10724" s="5"/>
      <c r="D10724" s="1"/>
      <c r="E10724" s="1"/>
      <c r="F10724" s="1"/>
      <c r="G10724" s="1"/>
      <c r="H10724" s="4"/>
      <c r="I10724" s="4"/>
      <c r="J10724" s="4"/>
      <c r="K10724" s="4"/>
      <c r="L10724" s="4"/>
    </row>
    <row r="10725" spans="1:12" x14ac:dyDescent="0.45">
      <c r="A10725" s="5"/>
      <c r="B10725" s="5"/>
      <c r="D10725" s="1"/>
      <c r="E10725" s="1"/>
      <c r="F10725" s="1"/>
      <c r="G10725" s="1"/>
      <c r="H10725" s="4"/>
      <c r="I10725" s="4"/>
      <c r="J10725" s="4"/>
      <c r="K10725" s="4"/>
      <c r="L10725" s="4"/>
    </row>
    <row r="10726" spans="1:12" x14ac:dyDescent="0.45">
      <c r="A10726" s="5"/>
      <c r="B10726" s="5"/>
      <c r="D10726" s="1"/>
      <c r="E10726" s="1"/>
      <c r="F10726" s="1"/>
      <c r="G10726" s="1"/>
      <c r="H10726" s="4"/>
      <c r="I10726" s="4"/>
      <c r="J10726" s="4"/>
      <c r="K10726" s="4"/>
      <c r="L10726" s="4"/>
    </row>
    <row r="10727" spans="1:12" x14ac:dyDescent="0.45">
      <c r="A10727" s="5"/>
      <c r="B10727" s="5"/>
      <c r="D10727" s="1"/>
      <c r="E10727" s="1"/>
      <c r="F10727" s="1"/>
      <c r="G10727" s="1"/>
      <c r="H10727" s="4"/>
      <c r="I10727" s="4"/>
      <c r="J10727" s="4"/>
      <c r="K10727" s="4"/>
      <c r="L10727" s="4"/>
    </row>
    <row r="10728" spans="1:12" x14ac:dyDescent="0.45">
      <c r="A10728" s="5"/>
      <c r="B10728" s="5"/>
      <c r="D10728" s="1"/>
      <c r="E10728" s="1"/>
      <c r="F10728" s="1"/>
      <c r="G10728" s="1"/>
      <c r="H10728" s="4"/>
      <c r="I10728" s="4"/>
      <c r="J10728" s="4"/>
      <c r="K10728" s="4"/>
      <c r="L10728" s="4"/>
    </row>
    <row r="10729" spans="1:12" x14ac:dyDescent="0.45">
      <c r="A10729" s="5"/>
      <c r="B10729" s="5"/>
      <c r="D10729" s="1"/>
      <c r="E10729" s="1"/>
      <c r="F10729" s="1"/>
      <c r="G10729" s="1"/>
      <c r="H10729" s="4"/>
      <c r="I10729" s="4"/>
      <c r="J10729" s="4"/>
      <c r="K10729" s="4"/>
      <c r="L10729" s="4"/>
    </row>
    <row r="10730" spans="1:12" x14ac:dyDescent="0.45">
      <c r="A10730" s="5"/>
      <c r="B10730" s="5"/>
      <c r="D10730" s="1"/>
      <c r="E10730" s="1"/>
      <c r="F10730" s="1"/>
      <c r="G10730" s="1"/>
      <c r="H10730" s="4"/>
      <c r="I10730" s="4"/>
      <c r="J10730" s="4"/>
      <c r="K10730" s="4"/>
      <c r="L10730" s="4"/>
    </row>
    <row r="10731" spans="1:12" x14ac:dyDescent="0.45">
      <c r="A10731" s="5"/>
      <c r="B10731" s="5"/>
      <c r="D10731" s="1"/>
      <c r="E10731" s="1"/>
      <c r="F10731" s="1"/>
      <c r="G10731" s="1"/>
      <c r="H10731" s="4"/>
      <c r="I10731" s="4"/>
      <c r="J10731" s="4"/>
      <c r="K10731" s="4"/>
      <c r="L10731" s="4"/>
    </row>
    <row r="10732" spans="1:12" x14ac:dyDescent="0.45">
      <c r="A10732" s="5"/>
      <c r="B10732" s="5"/>
      <c r="D10732" s="1"/>
      <c r="E10732" s="1"/>
      <c r="F10732" s="1"/>
      <c r="G10732" s="1"/>
      <c r="H10732" s="4"/>
      <c r="I10732" s="4"/>
      <c r="J10732" s="4"/>
      <c r="K10732" s="4"/>
      <c r="L10732" s="4"/>
    </row>
    <row r="10733" spans="1:12" x14ac:dyDescent="0.45">
      <c r="A10733" s="5"/>
      <c r="B10733" s="5"/>
      <c r="D10733" s="1"/>
      <c r="E10733" s="1"/>
      <c r="F10733" s="1"/>
      <c r="G10733" s="1"/>
      <c r="H10733" s="4"/>
      <c r="I10733" s="4"/>
      <c r="J10733" s="4"/>
      <c r="K10733" s="4"/>
      <c r="L10733" s="4"/>
    </row>
    <row r="10734" spans="1:12" x14ac:dyDescent="0.45">
      <c r="A10734" s="5"/>
      <c r="B10734" s="5"/>
      <c r="D10734" s="1"/>
      <c r="E10734" s="1"/>
      <c r="F10734" s="1"/>
      <c r="G10734" s="1"/>
      <c r="H10734" s="4"/>
      <c r="I10734" s="4"/>
      <c r="J10734" s="4"/>
      <c r="K10734" s="4"/>
      <c r="L10734" s="4"/>
    </row>
    <row r="10735" spans="1:12" x14ac:dyDescent="0.45">
      <c r="A10735" s="5"/>
      <c r="B10735" s="5"/>
      <c r="D10735" s="1"/>
      <c r="E10735" s="1"/>
      <c r="F10735" s="1"/>
      <c r="G10735" s="1"/>
      <c r="H10735" s="4"/>
      <c r="I10735" s="4"/>
      <c r="J10735" s="4"/>
      <c r="K10735" s="4"/>
      <c r="L10735" s="4"/>
    </row>
    <row r="10736" spans="1:12" x14ac:dyDescent="0.45">
      <c r="A10736" s="5"/>
      <c r="B10736" s="5"/>
      <c r="D10736" s="1"/>
      <c r="E10736" s="1"/>
      <c r="F10736" s="1"/>
      <c r="G10736" s="1"/>
      <c r="H10736" s="4"/>
      <c r="I10736" s="4"/>
      <c r="J10736" s="4"/>
      <c r="K10736" s="4"/>
      <c r="L10736" s="4"/>
    </row>
    <row r="10737" spans="1:12" x14ac:dyDescent="0.45">
      <c r="A10737" s="5"/>
      <c r="B10737" s="5"/>
      <c r="D10737" s="1"/>
      <c r="E10737" s="1"/>
      <c r="F10737" s="1"/>
      <c r="G10737" s="1"/>
      <c r="H10737" s="4"/>
      <c r="I10737" s="4"/>
      <c r="J10737" s="4"/>
      <c r="K10737" s="4"/>
      <c r="L10737" s="4"/>
    </row>
    <row r="10738" spans="1:12" x14ac:dyDescent="0.45">
      <c r="A10738" s="5"/>
      <c r="B10738" s="5"/>
      <c r="D10738" s="1"/>
      <c r="E10738" s="1"/>
      <c r="F10738" s="1"/>
      <c r="G10738" s="1"/>
      <c r="H10738" s="4"/>
      <c r="I10738" s="4"/>
      <c r="J10738" s="4"/>
      <c r="K10738" s="4"/>
      <c r="L10738" s="4"/>
    </row>
    <row r="10739" spans="1:12" x14ac:dyDescent="0.45">
      <c r="A10739" s="5"/>
      <c r="B10739" s="5"/>
      <c r="D10739" s="1"/>
      <c r="E10739" s="1"/>
      <c r="F10739" s="1"/>
      <c r="G10739" s="1"/>
      <c r="H10739" s="4"/>
      <c r="I10739" s="4"/>
      <c r="J10739" s="4"/>
      <c r="K10739" s="4"/>
      <c r="L10739" s="4"/>
    </row>
    <row r="10740" spans="1:12" x14ac:dyDescent="0.45">
      <c r="A10740" s="5"/>
      <c r="B10740" s="5"/>
      <c r="D10740" s="1"/>
      <c r="E10740" s="1"/>
      <c r="F10740" s="1"/>
      <c r="G10740" s="1"/>
      <c r="H10740" s="4"/>
      <c r="I10740" s="4"/>
      <c r="J10740" s="4"/>
      <c r="K10740" s="4"/>
      <c r="L10740" s="4"/>
    </row>
    <row r="10741" spans="1:12" x14ac:dyDescent="0.45">
      <c r="A10741" s="5"/>
      <c r="B10741" s="5"/>
      <c r="D10741" s="1"/>
      <c r="E10741" s="1"/>
      <c r="F10741" s="1"/>
      <c r="G10741" s="1"/>
      <c r="H10741" s="4"/>
      <c r="I10741" s="4"/>
      <c r="J10741" s="4"/>
      <c r="K10741" s="4"/>
      <c r="L10741" s="4"/>
    </row>
    <row r="10742" spans="1:12" x14ac:dyDescent="0.45">
      <c r="A10742" s="5"/>
      <c r="B10742" s="5"/>
      <c r="D10742" s="1"/>
      <c r="E10742" s="1"/>
      <c r="F10742" s="1"/>
      <c r="G10742" s="1"/>
      <c r="H10742" s="4"/>
      <c r="I10742" s="4"/>
      <c r="J10742" s="4"/>
      <c r="K10742" s="4"/>
      <c r="L10742" s="4"/>
    </row>
    <row r="10743" spans="1:12" x14ac:dyDescent="0.45">
      <c r="A10743" s="5"/>
      <c r="B10743" s="5"/>
      <c r="D10743" s="1"/>
      <c r="E10743" s="1"/>
      <c r="F10743" s="1"/>
      <c r="G10743" s="1"/>
      <c r="H10743" s="4"/>
      <c r="I10743" s="4"/>
      <c r="J10743" s="4"/>
      <c r="K10743" s="4"/>
      <c r="L10743" s="4"/>
    </row>
    <row r="10744" spans="1:12" x14ac:dyDescent="0.45">
      <c r="A10744" s="5"/>
      <c r="B10744" s="5"/>
      <c r="D10744" s="1"/>
      <c r="E10744" s="1"/>
      <c r="F10744" s="1"/>
      <c r="G10744" s="1"/>
      <c r="H10744" s="4"/>
      <c r="I10744" s="4"/>
      <c r="J10744" s="4"/>
      <c r="K10744" s="4"/>
      <c r="L10744" s="4"/>
    </row>
    <row r="10745" spans="1:12" x14ac:dyDescent="0.45">
      <c r="A10745" s="5"/>
      <c r="B10745" s="5"/>
      <c r="D10745" s="1"/>
      <c r="E10745" s="1"/>
      <c r="F10745" s="1"/>
      <c r="G10745" s="1"/>
      <c r="H10745" s="4"/>
      <c r="I10745" s="4"/>
      <c r="J10745" s="4"/>
      <c r="K10745" s="4"/>
      <c r="L10745" s="4"/>
    </row>
    <row r="10746" spans="1:12" x14ac:dyDescent="0.45">
      <c r="A10746" s="5"/>
      <c r="B10746" s="5"/>
      <c r="D10746" s="1"/>
      <c r="E10746" s="1"/>
      <c r="F10746" s="1"/>
      <c r="G10746" s="1"/>
      <c r="H10746" s="4"/>
      <c r="I10746" s="4"/>
      <c r="J10746" s="4"/>
      <c r="K10746" s="4"/>
      <c r="L10746" s="4"/>
    </row>
    <row r="10747" spans="1:12" x14ac:dyDescent="0.45">
      <c r="A10747" s="5"/>
      <c r="B10747" s="5"/>
      <c r="D10747" s="1"/>
      <c r="E10747" s="1"/>
      <c r="F10747" s="1"/>
      <c r="G10747" s="1"/>
      <c r="H10747" s="4"/>
      <c r="I10747" s="4"/>
      <c r="J10747" s="4"/>
      <c r="K10747" s="4"/>
      <c r="L10747" s="4"/>
    </row>
    <row r="10748" spans="1:12" x14ac:dyDescent="0.45">
      <c r="A10748" s="5"/>
      <c r="B10748" s="5"/>
      <c r="D10748" s="1"/>
      <c r="E10748" s="1"/>
      <c r="F10748" s="1"/>
      <c r="G10748" s="1"/>
      <c r="H10748" s="4"/>
      <c r="I10748" s="4"/>
      <c r="J10748" s="4"/>
      <c r="K10748" s="4"/>
      <c r="L10748" s="4"/>
    </row>
    <row r="10749" spans="1:12" x14ac:dyDescent="0.45">
      <c r="A10749" s="5"/>
      <c r="B10749" s="5"/>
      <c r="D10749" s="1"/>
      <c r="E10749" s="1"/>
      <c r="F10749" s="1"/>
      <c r="G10749" s="1"/>
      <c r="H10749" s="4"/>
      <c r="I10749" s="4"/>
      <c r="J10749" s="4"/>
      <c r="K10749" s="4"/>
      <c r="L10749" s="4"/>
    </row>
    <row r="10750" spans="1:12" x14ac:dyDescent="0.45">
      <c r="A10750" s="5"/>
      <c r="B10750" s="5"/>
      <c r="D10750" s="1"/>
      <c r="E10750" s="1"/>
      <c r="F10750" s="1"/>
      <c r="G10750" s="1"/>
      <c r="H10750" s="4"/>
      <c r="I10750" s="4"/>
      <c r="J10750" s="4"/>
      <c r="K10750" s="4"/>
      <c r="L10750" s="4"/>
    </row>
    <row r="10751" spans="1:12" x14ac:dyDescent="0.45">
      <c r="A10751" s="5"/>
      <c r="B10751" s="5"/>
      <c r="D10751" s="1"/>
      <c r="E10751" s="1"/>
      <c r="F10751" s="1"/>
      <c r="G10751" s="1"/>
      <c r="H10751" s="4"/>
      <c r="I10751" s="4"/>
      <c r="J10751" s="4"/>
      <c r="K10751" s="4"/>
      <c r="L10751" s="4"/>
    </row>
    <row r="10752" spans="1:12" x14ac:dyDescent="0.45">
      <c r="A10752" s="5"/>
      <c r="B10752" s="5"/>
      <c r="D10752" s="1"/>
      <c r="E10752" s="1"/>
      <c r="F10752" s="1"/>
      <c r="G10752" s="1"/>
      <c r="H10752" s="4"/>
      <c r="I10752" s="4"/>
      <c r="J10752" s="4"/>
      <c r="K10752" s="4"/>
      <c r="L10752" s="4"/>
    </row>
    <row r="10753" spans="1:12" x14ac:dyDescent="0.45">
      <c r="A10753" s="5"/>
      <c r="B10753" s="5"/>
      <c r="D10753" s="1"/>
      <c r="E10753" s="1"/>
      <c r="F10753" s="1"/>
      <c r="G10753" s="1"/>
      <c r="H10753" s="4"/>
      <c r="I10753" s="4"/>
      <c r="J10753" s="4"/>
      <c r="K10753" s="4"/>
      <c r="L10753" s="4"/>
    </row>
    <row r="10754" spans="1:12" x14ac:dyDescent="0.45">
      <c r="A10754" s="5"/>
      <c r="B10754" s="5"/>
      <c r="D10754" s="1"/>
      <c r="E10754" s="1"/>
      <c r="F10754" s="1"/>
      <c r="G10754" s="1"/>
      <c r="H10754" s="4"/>
      <c r="I10754" s="4"/>
      <c r="J10754" s="4"/>
      <c r="K10754" s="4"/>
      <c r="L10754" s="4"/>
    </row>
    <row r="10755" spans="1:12" x14ac:dyDescent="0.45">
      <c r="A10755" s="5"/>
      <c r="B10755" s="5"/>
      <c r="D10755" s="1"/>
      <c r="E10755" s="1"/>
      <c r="F10755" s="1"/>
      <c r="G10755" s="1"/>
      <c r="H10755" s="4"/>
      <c r="I10755" s="4"/>
      <c r="J10755" s="4"/>
      <c r="K10755" s="4"/>
      <c r="L10755" s="4"/>
    </row>
    <row r="10756" spans="1:12" x14ac:dyDescent="0.45">
      <c r="A10756" s="5"/>
      <c r="B10756" s="5"/>
      <c r="D10756" s="1"/>
      <c r="E10756" s="1"/>
      <c r="F10756" s="1"/>
      <c r="G10756" s="1"/>
      <c r="H10756" s="4"/>
      <c r="I10756" s="4"/>
      <c r="J10756" s="4"/>
      <c r="K10756" s="4"/>
      <c r="L10756" s="4"/>
    </row>
    <row r="10757" spans="1:12" x14ac:dyDescent="0.45">
      <c r="A10757" s="5"/>
      <c r="B10757" s="5"/>
      <c r="D10757" s="1"/>
      <c r="E10757" s="1"/>
      <c r="F10757" s="1"/>
      <c r="G10757" s="1"/>
      <c r="H10757" s="4"/>
      <c r="I10757" s="4"/>
      <c r="J10757" s="4"/>
      <c r="K10757" s="4"/>
      <c r="L10757" s="4"/>
    </row>
    <row r="10758" spans="1:12" x14ac:dyDescent="0.45">
      <c r="A10758" s="5"/>
      <c r="B10758" s="5"/>
      <c r="D10758" s="1"/>
      <c r="E10758" s="1"/>
      <c r="F10758" s="1"/>
      <c r="G10758" s="1"/>
      <c r="H10758" s="4"/>
      <c r="I10758" s="4"/>
      <c r="J10758" s="4"/>
      <c r="K10758" s="4"/>
      <c r="L10758" s="4"/>
    </row>
    <row r="10759" spans="1:12" x14ac:dyDescent="0.45">
      <c r="A10759" s="5"/>
      <c r="B10759" s="5"/>
      <c r="D10759" s="1"/>
      <c r="E10759" s="1"/>
      <c r="F10759" s="1"/>
      <c r="G10759" s="1"/>
      <c r="H10759" s="4"/>
      <c r="I10759" s="4"/>
      <c r="J10759" s="4"/>
      <c r="K10759" s="4"/>
      <c r="L10759" s="4"/>
    </row>
    <row r="10760" spans="1:12" x14ac:dyDescent="0.45">
      <c r="A10760" s="5"/>
      <c r="B10760" s="5"/>
      <c r="D10760" s="1"/>
      <c r="E10760" s="1"/>
      <c r="F10760" s="1"/>
      <c r="G10760" s="1"/>
      <c r="H10760" s="4"/>
      <c r="I10760" s="4"/>
      <c r="J10760" s="4"/>
      <c r="K10760" s="4"/>
      <c r="L10760" s="4"/>
    </row>
    <row r="10761" spans="1:12" x14ac:dyDescent="0.45">
      <c r="A10761" s="5"/>
      <c r="B10761" s="5"/>
      <c r="D10761" s="1"/>
      <c r="E10761" s="1"/>
      <c r="F10761" s="1"/>
      <c r="G10761" s="1"/>
      <c r="H10761" s="4"/>
      <c r="I10761" s="4"/>
      <c r="J10761" s="4"/>
      <c r="K10761" s="4"/>
      <c r="L10761" s="4"/>
    </row>
    <row r="10762" spans="1:12" x14ac:dyDescent="0.45">
      <c r="A10762" s="5"/>
      <c r="B10762" s="5"/>
      <c r="D10762" s="1"/>
      <c r="E10762" s="1"/>
      <c r="F10762" s="1"/>
      <c r="G10762" s="1"/>
      <c r="H10762" s="4"/>
      <c r="I10762" s="4"/>
      <c r="J10762" s="4"/>
      <c r="K10762" s="4"/>
      <c r="L10762" s="4"/>
    </row>
    <row r="10763" spans="1:12" x14ac:dyDescent="0.45">
      <c r="A10763" s="5"/>
      <c r="B10763" s="5"/>
      <c r="D10763" s="1"/>
      <c r="E10763" s="1"/>
      <c r="F10763" s="1"/>
      <c r="G10763" s="1"/>
      <c r="H10763" s="4"/>
      <c r="I10763" s="4"/>
      <c r="J10763" s="4"/>
      <c r="K10763" s="4"/>
      <c r="L10763" s="4"/>
    </row>
    <row r="10764" spans="1:12" x14ac:dyDescent="0.45">
      <c r="A10764" s="5"/>
      <c r="B10764" s="5"/>
      <c r="D10764" s="1"/>
      <c r="E10764" s="1"/>
      <c r="F10764" s="1"/>
      <c r="G10764" s="1"/>
      <c r="H10764" s="4"/>
      <c r="I10764" s="4"/>
      <c r="J10764" s="4"/>
      <c r="K10764" s="4"/>
      <c r="L10764" s="4"/>
    </row>
    <row r="10765" spans="1:12" x14ac:dyDescent="0.45">
      <c r="A10765" s="5"/>
      <c r="B10765" s="5"/>
      <c r="D10765" s="1"/>
      <c r="E10765" s="1"/>
      <c r="F10765" s="1"/>
      <c r="G10765" s="1"/>
      <c r="H10765" s="4"/>
      <c r="I10765" s="4"/>
      <c r="J10765" s="4"/>
      <c r="K10765" s="4"/>
      <c r="L10765" s="4"/>
    </row>
    <row r="10766" spans="1:12" x14ac:dyDescent="0.45">
      <c r="A10766" s="5"/>
      <c r="B10766" s="5"/>
      <c r="D10766" s="1"/>
      <c r="E10766" s="1"/>
      <c r="F10766" s="1"/>
      <c r="G10766" s="1"/>
      <c r="H10766" s="4"/>
      <c r="I10766" s="4"/>
      <c r="J10766" s="4"/>
      <c r="K10766" s="4"/>
      <c r="L10766" s="4"/>
    </row>
    <row r="10767" spans="1:12" x14ac:dyDescent="0.45">
      <c r="A10767" s="5"/>
      <c r="B10767" s="5"/>
      <c r="D10767" s="1"/>
      <c r="E10767" s="1"/>
      <c r="F10767" s="1"/>
      <c r="G10767" s="1"/>
      <c r="H10767" s="4"/>
      <c r="I10767" s="4"/>
      <c r="J10767" s="4"/>
      <c r="K10767" s="4"/>
      <c r="L10767" s="4"/>
    </row>
    <row r="10768" spans="1:12" x14ac:dyDescent="0.45">
      <c r="A10768" s="5"/>
      <c r="B10768" s="5"/>
      <c r="D10768" s="1"/>
      <c r="E10768" s="1"/>
      <c r="F10768" s="1"/>
      <c r="G10768" s="1"/>
      <c r="H10768" s="4"/>
      <c r="I10768" s="4"/>
      <c r="J10768" s="4"/>
      <c r="K10768" s="4"/>
      <c r="L10768" s="4"/>
    </row>
    <row r="10769" spans="1:12" x14ac:dyDescent="0.45">
      <c r="A10769" s="5"/>
      <c r="B10769" s="5"/>
      <c r="D10769" s="1"/>
      <c r="E10769" s="1"/>
      <c r="F10769" s="1"/>
      <c r="G10769" s="1"/>
      <c r="H10769" s="4"/>
      <c r="I10769" s="4"/>
      <c r="J10769" s="4"/>
      <c r="K10769" s="4"/>
      <c r="L10769" s="4"/>
    </row>
    <row r="10770" spans="1:12" x14ac:dyDescent="0.45">
      <c r="A10770" s="5"/>
      <c r="B10770" s="5"/>
      <c r="D10770" s="1"/>
      <c r="E10770" s="1"/>
      <c r="F10770" s="1"/>
      <c r="G10770" s="1"/>
      <c r="H10770" s="4"/>
      <c r="I10770" s="4"/>
      <c r="J10770" s="4"/>
      <c r="K10770" s="4"/>
      <c r="L10770" s="4"/>
    </row>
    <row r="10771" spans="1:12" x14ac:dyDescent="0.45">
      <c r="A10771" s="5"/>
      <c r="B10771" s="5"/>
      <c r="D10771" s="1"/>
      <c r="E10771" s="1"/>
      <c r="F10771" s="1"/>
      <c r="G10771" s="1"/>
      <c r="H10771" s="4"/>
      <c r="I10771" s="4"/>
      <c r="J10771" s="4"/>
      <c r="K10771" s="4"/>
      <c r="L10771" s="4"/>
    </row>
    <row r="10772" spans="1:12" x14ac:dyDescent="0.45">
      <c r="A10772" s="5"/>
      <c r="B10772" s="5"/>
      <c r="D10772" s="1"/>
      <c r="E10772" s="1"/>
      <c r="F10772" s="1"/>
      <c r="G10772" s="1"/>
      <c r="H10772" s="4"/>
      <c r="I10772" s="4"/>
      <c r="J10772" s="4"/>
      <c r="K10772" s="4"/>
      <c r="L10772" s="4"/>
    </row>
    <row r="10773" spans="1:12" x14ac:dyDescent="0.45">
      <c r="A10773" s="5"/>
      <c r="B10773" s="5"/>
      <c r="D10773" s="1"/>
      <c r="E10773" s="1"/>
      <c r="F10773" s="1"/>
      <c r="G10773" s="1"/>
      <c r="H10773" s="4"/>
      <c r="I10773" s="4"/>
      <c r="J10773" s="4"/>
      <c r="K10773" s="4"/>
      <c r="L10773" s="4"/>
    </row>
    <row r="10774" spans="1:12" x14ac:dyDescent="0.45">
      <c r="A10774" s="5"/>
      <c r="B10774" s="5"/>
      <c r="D10774" s="1"/>
      <c r="E10774" s="1"/>
      <c r="F10774" s="1"/>
      <c r="G10774" s="1"/>
      <c r="H10774" s="4"/>
      <c r="I10774" s="4"/>
      <c r="J10774" s="4"/>
      <c r="K10774" s="4"/>
      <c r="L10774" s="4"/>
    </row>
    <row r="10775" spans="1:12" x14ac:dyDescent="0.45">
      <c r="A10775" s="5"/>
      <c r="B10775" s="5"/>
      <c r="D10775" s="1"/>
      <c r="E10775" s="1"/>
      <c r="F10775" s="1"/>
      <c r="G10775" s="1"/>
      <c r="H10775" s="4"/>
      <c r="I10775" s="4"/>
      <c r="J10775" s="4"/>
      <c r="K10775" s="4"/>
      <c r="L10775" s="4"/>
    </row>
    <row r="10776" spans="1:12" x14ac:dyDescent="0.45">
      <c r="A10776" s="5"/>
      <c r="B10776" s="5"/>
      <c r="D10776" s="1"/>
      <c r="E10776" s="1"/>
      <c r="F10776" s="1"/>
      <c r="G10776" s="1"/>
      <c r="H10776" s="4"/>
      <c r="I10776" s="4"/>
      <c r="J10776" s="4"/>
      <c r="K10776" s="4"/>
      <c r="L10776" s="4"/>
    </row>
    <row r="10777" spans="1:12" x14ac:dyDescent="0.45">
      <c r="A10777" s="5"/>
      <c r="B10777" s="5"/>
      <c r="D10777" s="1"/>
      <c r="E10777" s="1"/>
      <c r="F10777" s="1"/>
      <c r="G10777" s="1"/>
      <c r="H10777" s="4"/>
      <c r="I10777" s="4"/>
      <c r="J10777" s="4"/>
      <c r="K10777" s="4"/>
      <c r="L10777" s="4"/>
    </row>
    <row r="10778" spans="1:12" x14ac:dyDescent="0.45">
      <c r="A10778" s="5"/>
      <c r="B10778" s="5"/>
      <c r="D10778" s="1"/>
      <c r="E10778" s="1"/>
      <c r="F10778" s="1"/>
      <c r="G10778" s="1"/>
      <c r="H10778" s="4"/>
      <c r="I10778" s="4"/>
      <c r="J10778" s="4"/>
      <c r="K10778" s="4"/>
      <c r="L10778" s="4"/>
    </row>
    <row r="10779" spans="1:12" x14ac:dyDescent="0.45">
      <c r="A10779" s="5"/>
      <c r="B10779" s="5"/>
      <c r="D10779" s="1"/>
      <c r="E10779" s="1"/>
      <c r="F10779" s="1"/>
      <c r="G10779" s="1"/>
      <c r="H10779" s="4"/>
      <c r="I10779" s="4"/>
      <c r="J10779" s="4"/>
      <c r="K10779" s="4"/>
      <c r="L10779" s="4"/>
    </row>
    <row r="10780" spans="1:12" x14ac:dyDescent="0.45">
      <c r="A10780" s="5"/>
      <c r="B10780" s="5"/>
      <c r="D10780" s="1"/>
      <c r="E10780" s="1"/>
      <c r="F10780" s="1"/>
      <c r="G10780" s="1"/>
      <c r="H10780" s="4"/>
      <c r="I10780" s="4"/>
      <c r="J10780" s="4"/>
      <c r="K10780" s="4"/>
      <c r="L10780" s="4"/>
    </row>
    <row r="10781" spans="1:12" x14ac:dyDescent="0.45">
      <c r="A10781" s="5"/>
      <c r="B10781" s="5"/>
      <c r="D10781" s="1"/>
      <c r="E10781" s="1"/>
      <c r="F10781" s="1"/>
      <c r="G10781" s="1"/>
      <c r="H10781" s="4"/>
      <c r="I10781" s="4"/>
      <c r="J10781" s="4"/>
      <c r="K10781" s="4"/>
      <c r="L10781" s="4"/>
    </row>
    <row r="10782" spans="1:12" x14ac:dyDescent="0.45">
      <c r="A10782" s="5"/>
      <c r="B10782" s="5"/>
      <c r="D10782" s="1"/>
      <c r="E10782" s="1"/>
      <c r="F10782" s="1"/>
      <c r="G10782" s="1"/>
      <c r="H10782" s="4"/>
      <c r="I10782" s="4"/>
      <c r="J10782" s="4"/>
      <c r="K10782" s="4"/>
      <c r="L10782" s="4"/>
    </row>
    <row r="10783" spans="1:12" x14ac:dyDescent="0.45">
      <c r="A10783" s="5"/>
      <c r="B10783" s="5"/>
      <c r="D10783" s="1"/>
      <c r="E10783" s="1"/>
      <c r="F10783" s="1"/>
      <c r="G10783" s="1"/>
      <c r="H10783" s="4"/>
      <c r="I10783" s="4"/>
      <c r="J10783" s="4"/>
      <c r="K10783" s="4"/>
      <c r="L10783" s="4"/>
    </row>
    <row r="10784" spans="1:12" x14ac:dyDescent="0.45">
      <c r="A10784" s="5"/>
      <c r="B10784" s="5"/>
      <c r="D10784" s="1"/>
      <c r="E10784" s="1"/>
      <c r="F10784" s="1"/>
      <c r="G10784" s="1"/>
      <c r="H10784" s="4"/>
      <c r="I10784" s="4"/>
      <c r="J10784" s="4"/>
      <c r="K10784" s="4"/>
      <c r="L10784" s="4"/>
    </row>
    <row r="10785" spans="1:12" x14ac:dyDescent="0.45">
      <c r="A10785" s="5"/>
      <c r="B10785" s="5"/>
      <c r="D10785" s="1"/>
      <c r="E10785" s="1"/>
      <c r="F10785" s="1"/>
      <c r="G10785" s="1"/>
      <c r="H10785" s="4"/>
      <c r="I10785" s="4"/>
      <c r="J10785" s="4"/>
      <c r="K10785" s="4"/>
      <c r="L10785" s="4"/>
    </row>
    <row r="10786" spans="1:12" x14ac:dyDescent="0.45">
      <c r="A10786" s="5"/>
      <c r="B10786" s="5"/>
      <c r="D10786" s="1"/>
      <c r="E10786" s="1"/>
      <c r="F10786" s="1"/>
      <c r="G10786" s="1"/>
      <c r="H10786" s="4"/>
      <c r="I10786" s="4"/>
      <c r="J10786" s="4"/>
      <c r="K10786" s="4"/>
      <c r="L10786" s="4"/>
    </row>
    <row r="10787" spans="1:12" x14ac:dyDescent="0.45">
      <c r="A10787" s="5"/>
      <c r="B10787" s="5"/>
      <c r="D10787" s="1"/>
      <c r="E10787" s="1"/>
      <c r="F10787" s="1"/>
      <c r="G10787" s="1"/>
      <c r="H10787" s="4"/>
      <c r="I10787" s="4"/>
      <c r="J10787" s="4"/>
      <c r="K10787" s="4"/>
      <c r="L10787" s="4"/>
    </row>
    <row r="10788" spans="1:12" x14ac:dyDescent="0.45">
      <c r="A10788" s="5"/>
      <c r="B10788" s="5"/>
      <c r="D10788" s="1"/>
      <c r="E10788" s="1"/>
      <c r="F10788" s="1"/>
      <c r="G10788" s="1"/>
      <c r="H10788" s="4"/>
      <c r="I10788" s="4"/>
      <c r="J10788" s="4"/>
      <c r="K10788" s="4"/>
      <c r="L10788" s="4"/>
    </row>
    <row r="10789" spans="1:12" x14ac:dyDescent="0.45">
      <c r="A10789" s="5"/>
      <c r="B10789" s="5"/>
      <c r="D10789" s="1"/>
      <c r="E10789" s="1"/>
      <c r="F10789" s="1"/>
      <c r="G10789" s="1"/>
      <c r="H10789" s="4"/>
      <c r="I10789" s="4"/>
      <c r="J10789" s="4"/>
      <c r="K10789" s="4"/>
      <c r="L10789" s="4"/>
    </row>
    <row r="10790" spans="1:12" x14ac:dyDescent="0.45">
      <c r="A10790" s="5"/>
      <c r="B10790" s="5"/>
      <c r="D10790" s="1"/>
      <c r="E10790" s="1"/>
      <c r="F10790" s="1"/>
      <c r="G10790" s="1"/>
      <c r="H10790" s="4"/>
      <c r="I10790" s="4"/>
      <c r="J10790" s="4"/>
      <c r="K10790" s="4"/>
      <c r="L10790" s="4"/>
    </row>
    <row r="10791" spans="1:12" x14ac:dyDescent="0.45">
      <c r="A10791" s="5"/>
      <c r="B10791" s="5"/>
      <c r="D10791" s="1"/>
      <c r="E10791" s="1"/>
      <c r="F10791" s="1"/>
      <c r="G10791" s="1"/>
      <c r="H10791" s="4"/>
      <c r="I10791" s="4"/>
      <c r="J10791" s="4"/>
      <c r="K10791" s="4"/>
      <c r="L10791" s="4"/>
    </row>
    <row r="10792" spans="1:12" x14ac:dyDescent="0.45">
      <c r="A10792" s="5"/>
      <c r="B10792" s="5"/>
      <c r="D10792" s="1"/>
      <c r="E10792" s="1"/>
      <c r="F10792" s="1"/>
      <c r="G10792" s="1"/>
      <c r="H10792" s="4"/>
      <c r="I10792" s="4"/>
      <c r="J10792" s="4"/>
      <c r="K10792" s="4"/>
      <c r="L10792" s="4"/>
    </row>
    <row r="10793" spans="1:12" x14ac:dyDescent="0.45">
      <c r="A10793" s="5"/>
      <c r="B10793" s="5"/>
      <c r="D10793" s="1"/>
      <c r="E10793" s="1"/>
      <c r="F10793" s="1"/>
      <c r="G10793" s="1"/>
      <c r="H10793" s="4"/>
      <c r="I10793" s="4"/>
      <c r="J10793" s="4"/>
      <c r="K10793" s="4"/>
      <c r="L10793" s="4"/>
    </row>
    <row r="10794" spans="1:12" x14ac:dyDescent="0.45">
      <c r="A10794" s="5"/>
      <c r="B10794" s="5"/>
      <c r="D10794" s="1"/>
      <c r="E10794" s="1"/>
      <c r="F10794" s="1"/>
      <c r="G10794" s="1"/>
      <c r="H10794" s="4"/>
      <c r="I10794" s="4"/>
      <c r="J10794" s="4"/>
      <c r="K10794" s="4"/>
      <c r="L10794" s="4"/>
    </row>
    <row r="10795" spans="1:12" x14ac:dyDescent="0.45">
      <c r="A10795" s="5"/>
      <c r="B10795" s="5"/>
      <c r="D10795" s="1"/>
      <c r="E10795" s="1"/>
      <c r="F10795" s="1"/>
      <c r="G10795" s="1"/>
      <c r="H10795" s="4"/>
      <c r="I10795" s="4"/>
      <c r="J10795" s="4"/>
      <c r="K10795" s="4"/>
      <c r="L10795" s="4"/>
    </row>
    <row r="10796" spans="1:12" x14ac:dyDescent="0.45">
      <c r="A10796" s="5"/>
      <c r="B10796" s="5"/>
      <c r="D10796" s="1"/>
      <c r="E10796" s="1"/>
      <c r="F10796" s="1"/>
      <c r="G10796" s="1"/>
      <c r="H10796" s="4"/>
      <c r="I10796" s="4"/>
      <c r="J10796" s="4"/>
      <c r="K10796" s="4"/>
      <c r="L10796" s="4"/>
    </row>
    <row r="10797" spans="1:12" x14ac:dyDescent="0.45">
      <c r="A10797" s="5"/>
      <c r="B10797" s="5"/>
      <c r="D10797" s="1"/>
      <c r="E10797" s="1"/>
      <c r="F10797" s="1"/>
      <c r="G10797" s="1"/>
      <c r="H10797" s="4"/>
      <c r="I10797" s="4"/>
      <c r="J10797" s="4"/>
      <c r="K10797" s="4"/>
      <c r="L10797" s="4"/>
    </row>
    <row r="10798" spans="1:12" x14ac:dyDescent="0.45">
      <c r="A10798" s="5"/>
      <c r="B10798" s="5"/>
      <c r="D10798" s="1"/>
      <c r="E10798" s="1"/>
      <c r="F10798" s="1"/>
      <c r="G10798" s="1"/>
      <c r="H10798" s="4"/>
      <c r="I10798" s="4"/>
      <c r="J10798" s="4"/>
      <c r="K10798" s="4"/>
      <c r="L10798" s="4"/>
    </row>
    <row r="10799" spans="1:12" x14ac:dyDescent="0.45">
      <c r="A10799" s="5"/>
      <c r="B10799" s="5"/>
      <c r="D10799" s="1"/>
      <c r="E10799" s="1"/>
      <c r="F10799" s="1"/>
      <c r="G10799" s="1"/>
      <c r="H10799" s="4"/>
      <c r="I10799" s="4"/>
      <c r="J10799" s="4"/>
      <c r="K10799" s="4"/>
      <c r="L10799" s="4"/>
    </row>
    <row r="10800" spans="1:12" x14ac:dyDescent="0.45">
      <c r="A10800" s="5"/>
      <c r="B10800" s="5"/>
      <c r="D10800" s="1"/>
      <c r="E10800" s="1"/>
      <c r="F10800" s="1"/>
      <c r="G10800" s="1"/>
      <c r="H10800" s="4"/>
      <c r="I10800" s="4"/>
      <c r="J10800" s="4"/>
      <c r="K10800" s="4"/>
      <c r="L10800" s="4"/>
    </row>
    <row r="10801" spans="1:12" x14ac:dyDescent="0.45">
      <c r="A10801" s="5"/>
      <c r="B10801" s="5"/>
      <c r="D10801" s="1"/>
      <c r="E10801" s="1"/>
      <c r="F10801" s="1"/>
      <c r="G10801" s="1"/>
      <c r="H10801" s="4"/>
      <c r="I10801" s="4"/>
      <c r="J10801" s="4"/>
      <c r="K10801" s="4"/>
      <c r="L10801" s="4"/>
    </row>
    <row r="10802" spans="1:12" x14ac:dyDescent="0.45">
      <c r="A10802" s="5"/>
      <c r="B10802" s="5"/>
      <c r="D10802" s="1"/>
      <c r="E10802" s="1"/>
      <c r="F10802" s="1"/>
      <c r="G10802" s="1"/>
      <c r="H10802" s="4"/>
      <c r="I10802" s="4"/>
      <c r="J10802" s="4"/>
      <c r="K10802" s="4"/>
      <c r="L10802" s="4"/>
    </row>
    <row r="10803" spans="1:12" x14ac:dyDescent="0.45">
      <c r="A10803" s="5"/>
      <c r="B10803" s="5"/>
      <c r="D10803" s="1"/>
      <c r="E10803" s="1"/>
      <c r="F10803" s="1"/>
      <c r="G10803" s="1"/>
      <c r="H10803" s="4"/>
      <c r="I10803" s="4"/>
      <c r="J10803" s="4"/>
      <c r="K10803" s="4"/>
      <c r="L10803" s="4"/>
    </row>
    <row r="10804" spans="1:12" x14ac:dyDescent="0.45">
      <c r="A10804" s="5"/>
      <c r="B10804" s="5"/>
      <c r="D10804" s="1"/>
      <c r="E10804" s="1"/>
      <c r="F10804" s="1"/>
      <c r="G10804" s="1"/>
      <c r="H10804" s="4"/>
      <c r="I10804" s="4"/>
      <c r="J10804" s="4"/>
      <c r="K10804" s="4"/>
      <c r="L10804" s="4"/>
    </row>
    <row r="10805" spans="1:12" x14ac:dyDescent="0.45">
      <c r="A10805" s="5"/>
      <c r="B10805" s="5"/>
      <c r="D10805" s="1"/>
      <c r="E10805" s="1"/>
      <c r="F10805" s="1"/>
      <c r="G10805" s="1"/>
      <c r="H10805" s="4"/>
      <c r="I10805" s="4"/>
      <c r="J10805" s="4"/>
      <c r="K10805" s="4"/>
      <c r="L10805" s="4"/>
    </row>
    <row r="10806" spans="1:12" x14ac:dyDescent="0.45">
      <c r="A10806" s="5"/>
      <c r="B10806" s="5"/>
      <c r="D10806" s="1"/>
      <c r="E10806" s="1"/>
      <c r="F10806" s="1"/>
      <c r="G10806" s="1"/>
      <c r="H10806" s="4"/>
      <c r="I10806" s="4"/>
      <c r="J10806" s="4"/>
      <c r="K10806" s="4"/>
      <c r="L10806" s="4"/>
    </row>
    <row r="10807" spans="1:12" x14ac:dyDescent="0.45">
      <c r="A10807" s="5"/>
      <c r="B10807" s="5"/>
      <c r="D10807" s="1"/>
      <c r="E10807" s="1"/>
      <c r="F10807" s="1"/>
      <c r="G10807" s="1"/>
      <c r="H10807" s="4"/>
      <c r="I10807" s="4"/>
      <c r="J10807" s="4"/>
      <c r="K10807" s="4"/>
      <c r="L10807" s="4"/>
    </row>
    <row r="10808" spans="1:12" x14ac:dyDescent="0.45">
      <c r="A10808" s="5"/>
      <c r="B10808" s="5"/>
      <c r="D10808" s="1"/>
      <c r="E10808" s="1"/>
      <c r="F10808" s="1"/>
      <c r="G10808" s="1"/>
      <c r="H10808" s="4"/>
      <c r="I10808" s="4"/>
      <c r="J10808" s="4"/>
      <c r="K10808" s="4"/>
      <c r="L10808" s="4"/>
    </row>
    <row r="10809" spans="1:12" x14ac:dyDescent="0.45">
      <c r="A10809" s="5"/>
      <c r="B10809" s="5"/>
      <c r="D10809" s="1"/>
      <c r="E10809" s="1"/>
      <c r="F10809" s="1"/>
      <c r="G10809" s="1"/>
      <c r="H10809" s="4"/>
      <c r="I10809" s="4"/>
      <c r="J10809" s="4"/>
      <c r="K10809" s="4"/>
      <c r="L10809" s="4"/>
    </row>
    <row r="10810" spans="1:12" x14ac:dyDescent="0.45">
      <c r="A10810" s="5"/>
      <c r="B10810" s="5"/>
      <c r="D10810" s="1"/>
      <c r="E10810" s="1"/>
      <c r="F10810" s="1"/>
      <c r="G10810" s="1"/>
      <c r="H10810" s="4"/>
      <c r="I10810" s="4"/>
      <c r="J10810" s="4"/>
      <c r="K10810" s="4"/>
      <c r="L10810" s="4"/>
    </row>
    <row r="10811" spans="1:12" x14ac:dyDescent="0.45">
      <c r="A10811" s="5"/>
      <c r="B10811" s="5"/>
      <c r="D10811" s="1"/>
      <c r="E10811" s="1"/>
      <c r="F10811" s="1"/>
      <c r="G10811" s="1"/>
      <c r="H10811" s="4"/>
      <c r="I10811" s="4"/>
      <c r="J10811" s="4"/>
      <c r="K10811" s="4"/>
      <c r="L10811" s="4"/>
    </row>
    <row r="10812" spans="1:12" x14ac:dyDescent="0.45">
      <c r="A10812" s="5"/>
      <c r="B10812" s="5"/>
      <c r="D10812" s="1"/>
      <c r="E10812" s="1"/>
      <c r="F10812" s="1"/>
      <c r="G10812" s="1"/>
      <c r="H10812" s="4"/>
      <c r="I10812" s="4"/>
      <c r="J10812" s="4"/>
      <c r="K10812" s="4"/>
      <c r="L10812" s="4"/>
    </row>
    <row r="10813" spans="1:12" x14ac:dyDescent="0.45">
      <c r="A10813" s="5"/>
      <c r="B10813" s="5"/>
      <c r="D10813" s="1"/>
      <c r="E10813" s="1"/>
      <c r="F10813" s="1"/>
      <c r="G10813" s="1"/>
      <c r="H10813" s="4"/>
      <c r="I10813" s="4"/>
      <c r="J10813" s="4"/>
      <c r="K10813" s="4"/>
      <c r="L10813" s="4"/>
    </row>
    <row r="10814" spans="1:12" x14ac:dyDescent="0.45">
      <c r="A10814" s="5"/>
      <c r="B10814" s="5"/>
      <c r="D10814" s="1"/>
      <c r="E10814" s="1"/>
      <c r="F10814" s="1"/>
      <c r="G10814" s="1"/>
      <c r="H10814" s="4"/>
      <c r="I10814" s="4"/>
      <c r="J10814" s="4"/>
      <c r="K10814" s="4"/>
      <c r="L10814" s="4"/>
    </row>
    <row r="10815" spans="1:12" x14ac:dyDescent="0.45">
      <c r="A10815" s="5"/>
      <c r="B10815" s="5"/>
      <c r="D10815" s="1"/>
      <c r="E10815" s="1"/>
      <c r="F10815" s="1"/>
      <c r="G10815" s="1"/>
      <c r="H10815" s="4"/>
      <c r="I10815" s="4"/>
      <c r="J10815" s="4"/>
      <c r="K10815" s="4"/>
      <c r="L10815" s="4"/>
    </row>
    <row r="10816" spans="1:12" x14ac:dyDescent="0.45">
      <c r="A10816" s="5"/>
      <c r="B10816" s="5"/>
      <c r="D10816" s="1"/>
      <c r="E10816" s="1"/>
      <c r="F10816" s="1"/>
      <c r="G10816" s="1"/>
      <c r="H10816" s="4"/>
      <c r="I10816" s="4"/>
      <c r="J10816" s="4"/>
      <c r="K10816" s="4"/>
      <c r="L10816" s="4"/>
    </row>
    <row r="10817" spans="1:12" x14ac:dyDescent="0.45">
      <c r="A10817" s="5"/>
      <c r="B10817" s="5"/>
      <c r="D10817" s="1"/>
      <c r="E10817" s="1"/>
      <c r="F10817" s="1"/>
      <c r="G10817" s="1"/>
      <c r="H10817" s="4"/>
      <c r="I10817" s="4"/>
      <c r="J10817" s="4"/>
      <c r="K10817" s="4"/>
      <c r="L10817" s="4"/>
    </row>
    <row r="10818" spans="1:12" x14ac:dyDescent="0.45">
      <c r="A10818" s="5"/>
      <c r="B10818" s="5"/>
      <c r="D10818" s="1"/>
      <c r="E10818" s="1"/>
      <c r="F10818" s="1"/>
      <c r="G10818" s="1"/>
      <c r="H10818" s="4"/>
      <c r="I10818" s="4"/>
      <c r="J10818" s="4"/>
      <c r="K10818" s="4"/>
      <c r="L10818" s="4"/>
    </row>
    <row r="10819" spans="1:12" x14ac:dyDescent="0.45">
      <c r="A10819" s="5"/>
      <c r="B10819" s="5"/>
      <c r="D10819" s="1"/>
      <c r="E10819" s="1"/>
      <c r="F10819" s="1"/>
      <c r="G10819" s="1"/>
      <c r="H10819" s="4"/>
      <c r="I10819" s="4"/>
      <c r="J10819" s="4"/>
      <c r="K10819" s="4"/>
      <c r="L10819" s="4"/>
    </row>
    <row r="10820" spans="1:12" x14ac:dyDescent="0.45">
      <c r="A10820" s="5"/>
      <c r="B10820" s="5"/>
      <c r="D10820" s="1"/>
      <c r="E10820" s="1"/>
      <c r="F10820" s="1"/>
      <c r="G10820" s="1"/>
      <c r="H10820" s="4"/>
      <c r="I10820" s="4"/>
      <c r="J10820" s="4"/>
      <c r="K10820" s="4"/>
      <c r="L10820" s="4"/>
    </row>
    <row r="10821" spans="1:12" x14ac:dyDescent="0.45">
      <c r="A10821" s="5"/>
      <c r="B10821" s="5"/>
      <c r="D10821" s="1"/>
      <c r="E10821" s="1"/>
      <c r="F10821" s="1"/>
      <c r="G10821" s="1"/>
      <c r="H10821" s="4"/>
      <c r="I10821" s="4"/>
      <c r="J10821" s="4"/>
      <c r="K10821" s="4"/>
      <c r="L10821" s="4"/>
    </row>
    <row r="10822" spans="1:12" x14ac:dyDescent="0.45">
      <c r="A10822" s="5"/>
      <c r="B10822" s="5"/>
      <c r="D10822" s="1"/>
      <c r="E10822" s="1"/>
      <c r="F10822" s="1"/>
      <c r="G10822" s="1"/>
      <c r="H10822" s="4"/>
      <c r="I10822" s="4"/>
      <c r="J10822" s="4"/>
      <c r="K10822" s="4"/>
      <c r="L10822" s="4"/>
    </row>
    <row r="10823" spans="1:12" x14ac:dyDescent="0.45">
      <c r="A10823" s="5"/>
      <c r="B10823" s="5"/>
      <c r="D10823" s="1"/>
      <c r="E10823" s="1"/>
      <c r="F10823" s="1"/>
      <c r="G10823" s="1"/>
      <c r="H10823" s="4"/>
      <c r="I10823" s="4"/>
      <c r="J10823" s="4"/>
      <c r="K10823" s="4"/>
      <c r="L10823" s="4"/>
    </row>
    <row r="10824" spans="1:12" x14ac:dyDescent="0.45">
      <c r="A10824" s="5"/>
      <c r="B10824" s="5"/>
      <c r="D10824" s="1"/>
      <c r="E10824" s="1"/>
      <c r="F10824" s="1"/>
      <c r="G10824" s="1"/>
      <c r="H10824" s="4"/>
      <c r="I10824" s="4"/>
      <c r="J10824" s="4"/>
      <c r="K10824" s="4"/>
      <c r="L10824" s="4"/>
    </row>
    <row r="10825" spans="1:12" x14ac:dyDescent="0.45">
      <c r="A10825" s="5"/>
      <c r="B10825" s="5"/>
      <c r="D10825" s="1"/>
      <c r="E10825" s="1"/>
      <c r="F10825" s="1"/>
      <c r="G10825" s="1"/>
      <c r="H10825" s="4"/>
      <c r="I10825" s="4"/>
      <c r="J10825" s="4"/>
      <c r="K10825" s="4"/>
      <c r="L10825" s="4"/>
    </row>
    <row r="10826" spans="1:12" x14ac:dyDescent="0.45">
      <c r="A10826" s="5"/>
      <c r="B10826" s="5"/>
      <c r="D10826" s="1"/>
      <c r="E10826" s="1"/>
      <c r="F10826" s="1"/>
      <c r="G10826" s="1"/>
      <c r="H10826" s="4"/>
      <c r="I10826" s="4"/>
      <c r="J10826" s="4"/>
      <c r="K10826" s="4"/>
      <c r="L10826" s="4"/>
    </row>
    <row r="10827" spans="1:12" x14ac:dyDescent="0.45">
      <c r="A10827" s="5"/>
      <c r="B10827" s="5"/>
      <c r="D10827" s="1"/>
      <c r="E10827" s="1"/>
      <c r="F10827" s="1"/>
      <c r="G10827" s="1"/>
      <c r="H10827" s="4"/>
      <c r="I10827" s="4"/>
      <c r="J10827" s="4"/>
      <c r="K10827" s="4"/>
      <c r="L10827" s="4"/>
    </row>
    <row r="10828" spans="1:12" x14ac:dyDescent="0.45">
      <c r="A10828" s="5"/>
      <c r="B10828" s="5"/>
      <c r="D10828" s="1"/>
      <c r="E10828" s="1"/>
      <c r="F10828" s="1"/>
      <c r="G10828" s="1"/>
      <c r="H10828" s="4"/>
      <c r="I10828" s="4"/>
      <c r="J10828" s="4"/>
      <c r="K10828" s="4"/>
      <c r="L10828" s="4"/>
    </row>
    <row r="10829" spans="1:12" x14ac:dyDescent="0.45">
      <c r="A10829" s="5"/>
      <c r="B10829" s="5"/>
      <c r="D10829" s="1"/>
      <c r="E10829" s="1"/>
      <c r="F10829" s="1"/>
      <c r="G10829" s="1"/>
      <c r="H10829" s="4"/>
      <c r="I10829" s="4"/>
      <c r="J10829" s="4"/>
      <c r="K10829" s="4"/>
      <c r="L10829" s="4"/>
    </row>
    <row r="10830" spans="1:12" x14ac:dyDescent="0.45">
      <c r="A10830" s="5"/>
      <c r="B10830" s="5"/>
      <c r="D10830" s="1"/>
      <c r="E10830" s="1"/>
      <c r="F10830" s="1"/>
      <c r="G10830" s="1"/>
      <c r="H10830" s="4"/>
      <c r="I10830" s="4"/>
      <c r="J10830" s="4"/>
      <c r="K10830" s="4"/>
      <c r="L10830" s="4"/>
    </row>
    <row r="10831" spans="1:12" x14ac:dyDescent="0.45">
      <c r="A10831" s="5"/>
      <c r="B10831" s="5"/>
      <c r="D10831" s="1"/>
      <c r="E10831" s="1"/>
      <c r="F10831" s="1"/>
      <c r="G10831" s="1"/>
      <c r="H10831" s="4"/>
      <c r="I10831" s="4"/>
      <c r="J10831" s="4"/>
      <c r="K10831" s="4"/>
      <c r="L10831" s="4"/>
    </row>
    <row r="10832" spans="1:12" x14ac:dyDescent="0.45">
      <c r="A10832" s="5"/>
      <c r="B10832" s="5"/>
      <c r="D10832" s="1"/>
      <c r="E10832" s="1"/>
      <c r="F10832" s="1"/>
      <c r="G10832" s="1"/>
      <c r="H10832" s="4"/>
      <c r="I10832" s="4"/>
      <c r="J10832" s="4"/>
      <c r="K10832" s="4"/>
      <c r="L10832" s="4"/>
    </row>
    <row r="10833" spans="1:12" x14ac:dyDescent="0.45">
      <c r="A10833" s="5"/>
      <c r="B10833" s="5"/>
      <c r="D10833" s="1"/>
      <c r="E10833" s="1"/>
      <c r="F10833" s="1"/>
      <c r="G10833" s="1"/>
      <c r="H10833" s="4"/>
      <c r="I10833" s="4"/>
      <c r="J10833" s="4"/>
      <c r="K10833" s="4"/>
      <c r="L10833" s="4"/>
    </row>
    <row r="10834" spans="1:12" x14ac:dyDescent="0.45">
      <c r="A10834" s="5"/>
      <c r="B10834" s="5"/>
      <c r="D10834" s="1"/>
      <c r="E10834" s="1"/>
      <c r="F10834" s="1"/>
      <c r="G10834" s="1"/>
      <c r="H10834" s="4"/>
      <c r="I10834" s="4"/>
      <c r="J10834" s="4"/>
      <c r="K10834" s="4"/>
      <c r="L10834" s="4"/>
    </row>
    <row r="10835" spans="1:12" x14ac:dyDescent="0.45">
      <c r="A10835" s="5"/>
      <c r="B10835" s="5"/>
      <c r="D10835" s="1"/>
      <c r="E10835" s="1"/>
      <c r="F10835" s="1"/>
      <c r="G10835" s="1"/>
      <c r="H10835" s="4"/>
      <c r="I10835" s="4"/>
      <c r="J10835" s="4"/>
      <c r="K10835" s="4"/>
      <c r="L10835" s="4"/>
    </row>
    <row r="10836" spans="1:12" x14ac:dyDescent="0.45">
      <c r="A10836" s="5"/>
      <c r="B10836" s="5"/>
      <c r="D10836" s="1"/>
      <c r="E10836" s="1"/>
      <c r="F10836" s="1"/>
      <c r="G10836" s="1"/>
      <c r="H10836" s="4"/>
      <c r="I10836" s="4"/>
      <c r="J10836" s="4"/>
      <c r="K10836" s="4"/>
      <c r="L10836" s="4"/>
    </row>
    <row r="10837" spans="1:12" x14ac:dyDescent="0.45">
      <c r="A10837" s="5"/>
      <c r="B10837" s="5"/>
      <c r="D10837" s="1"/>
      <c r="E10837" s="1"/>
      <c r="F10837" s="1"/>
      <c r="G10837" s="1"/>
      <c r="H10837" s="4"/>
      <c r="I10837" s="4"/>
      <c r="J10837" s="4"/>
      <c r="K10837" s="4"/>
      <c r="L10837" s="4"/>
    </row>
    <row r="10838" spans="1:12" x14ac:dyDescent="0.45">
      <c r="A10838" s="5"/>
      <c r="B10838" s="5"/>
      <c r="D10838" s="1"/>
      <c r="E10838" s="1"/>
      <c r="F10838" s="1"/>
      <c r="G10838" s="1"/>
      <c r="H10838" s="4"/>
      <c r="I10838" s="4"/>
      <c r="J10838" s="4"/>
      <c r="K10838" s="4"/>
      <c r="L10838" s="4"/>
    </row>
    <row r="10839" spans="1:12" x14ac:dyDescent="0.45">
      <c r="A10839" s="5"/>
      <c r="B10839" s="5"/>
      <c r="D10839" s="1"/>
      <c r="E10839" s="1"/>
      <c r="F10839" s="1"/>
      <c r="G10839" s="1"/>
      <c r="H10839" s="4"/>
      <c r="I10839" s="4"/>
      <c r="J10839" s="4"/>
      <c r="K10839" s="4"/>
      <c r="L10839" s="4"/>
    </row>
    <row r="10840" spans="1:12" x14ac:dyDescent="0.45">
      <c r="A10840" s="5"/>
      <c r="B10840" s="5"/>
      <c r="D10840" s="1"/>
      <c r="E10840" s="1"/>
      <c r="F10840" s="1"/>
      <c r="G10840" s="1"/>
      <c r="H10840" s="4"/>
      <c r="I10840" s="4"/>
      <c r="J10840" s="4"/>
      <c r="K10840" s="4"/>
      <c r="L10840" s="4"/>
    </row>
    <row r="10841" spans="1:12" x14ac:dyDescent="0.45">
      <c r="A10841" s="5"/>
      <c r="B10841" s="5"/>
      <c r="D10841" s="1"/>
      <c r="E10841" s="1"/>
      <c r="F10841" s="1"/>
      <c r="G10841" s="1"/>
      <c r="H10841" s="4"/>
      <c r="I10841" s="4"/>
      <c r="J10841" s="4"/>
      <c r="K10841" s="4"/>
      <c r="L10841" s="4"/>
    </row>
    <row r="10842" spans="1:12" x14ac:dyDescent="0.45">
      <c r="A10842" s="5"/>
      <c r="B10842" s="5"/>
      <c r="D10842" s="1"/>
      <c r="E10842" s="1"/>
      <c r="F10842" s="1"/>
      <c r="G10842" s="1"/>
      <c r="H10842" s="4"/>
      <c r="I10842" s="4"/>
      <c r="J10842" s="4"/>
      <c r="K10842" s="4"/>
      <c r="L10842" s="4"/>
    </row>
    <row r="10843" spans="1:12" x14ac:dyDescent="0.45">
      <c r="A10843" s="5"/>
      <c r="B10843" s="5"/>
      <c r="D10843" s="1"/>
      <c r="E10843" s="1"/>
      <c r="F10843" s="1"/>
      <c r="G10843" s="1"/>
      <c r="H10843" s="4"/>
      <c r="I10843" s="4"/>
      <c r="J10843" s="4"/>
      <c r="K10843" s="4"/>
      <c r="L10843" s="4"/>
    </row>
    <row r="10844" spans="1:12" x14ac:dyDescent="0.45">
      <c r="A10844" s="5"/>
      <c r="B10844" s="5"/>
      <c r="D10844" s="1"/>
      <c r="E10844" s="1"/>
      <c r="F10844" s="1"/>
      <c r="G10844" s="1"/>
      <c r="H10844" s="4"/>
      <c r="I10844" s="4"/>
      <c r="J10844" s="4"/>
      <c r="K10844" s="4"/>
      <c r="L10844" s="4"/>
    </row>
    <row r="10845" spans="1:12" x14ac:dyDescent="0.45">
      <c r="A10845" s="5"/>
      <c r="B10845" s="5"/>
      <c r="D10845" s="1"/>
      <c r="E10845" s="1"/>
      <c r="F10845" s="1"/>
      <c r="G10845" s="1"/>
      <c r="H10845" s="4"/>
      <c r="I10845" s="4"/>
      <c r="J10845" s="4"/>
      <c r="K10845" s="4"/>
      <c r="L10845" s="4"/>
    </row>
    <row r="10846" spans="1:12" x14ac:dyDescent="0.45">
      <c r="A10846" s="5"/>
      <c r="B10846" s="5"/>
      <c r="D10846" s="1"/>
      <c r="E10846" s="1"/>
      <c r="F10846" s="1"/>
      <c r="G10846" s="1"/>
      <c r="H10846" s="4"/>
      <c r="I10846" s="4"/>
      <c r="J10846" s="4"/>
      <c r="K10846" s="4"/>
      <c r="L10846" s="4"/>
    </row>
    <row r="10847" spans="1:12" x14ac:dyDescent="0.45">
      <c r="A10847" s="5"/>
      <c r="B10847" s="5"/>
      <c r="D10847" s="1"/>
      <c r="E10847" s="1"/>
      <c r="F10847" s="1"/>
      <c r="G10847" s="1"/>
      <c r="H10847" s="4"/>
      <c r="I10847" s="4"/>
      <c r="J10847" s="4"/>
      <c r="K10847" s="4"/>
      <c r="L10847" s="4"/>
    </row>
    <row r="10848" spans="1:12" x14ac:dyDescent="0.45">
      <c r="A10848" s="5"/>
      <c r="B10848" s="5"/>
      <c r="D10848" s="1"/>
      <c r="E10848" s="1"/>
      <c r="F10848" s="1"/>
      <c r="G10848" s="1"/>
      <c r="H10848" s="4"/>
      <c r="I10848" s="4"/>
      <c r="J10848" s="4"/>
      <c r="K10848" s="4"/>
      <c r="L10848" s="4"/>
    </row>
    <row r="10849" spans="1:12" x14ac:dyDescent="0.45">
      <c r="A10849" s="5"/>
      <c r="B10849" s="5"/>
      <c r="D10849" s="1"/>
      <c r="E10849" s="1"/>
      <c r="F10849" s="1"/>
      <c r="G10849" s="1"/>
      <c r="H10849" s="4"/>
      <c r="I10849" s="4"/>
      <c r="J10849" s="4"/>
      <c r="K10849" s="4"/>
      <c r="L10849" s="4"/>
    </row>
    <row r="10850" spans="1:12" x14ac:dyDescent="0.45">
      <c r="A10850" s="5"/>
      <c r="B10850" s="5"/>
      <c r="D10850" s="1"/>
      <c r="E10850" s="1"/>
      <c r="F10850" s="1"/>
      <c r="G10850" s="1"/>
      <c r="H10850" s="4"/>
      <c r="I10850" s="4"/>
      <c r="J10850" s="4"/>
      <c r="K10850" s="4"/>
      <c r="L10850" s="4"/>
    </row>
    <row r="10851" spans="1:12" x14ac:dyDescent="0.45">
      <c r="A10851" s="5"/>
      <c r="B10851" s="5"/>
      <c r="D10851" s="1"/>
      <c r="E10851" s="1"/>
      <c r="F10851" s="1"/>
      <c r="G10851" s="1"/>
      <c r="H10851" s="4"/>
      <c r="I10851" s="4"/>
      <c r="J10851" s="4"/>
      <c r="K10851" s="4"/>
      <c r="L10851" s="4"/>
    </row>
    <row r="10852" spans="1:12" x14ac:dyDescent="0.45">
      <c r="A10852" s="5"/>
      <c r="B10852" s="5"/>
      <c r="D10852" s="1"/>
      <c r="E10852" s="1"/>
      <c r="F10852" s="1"/>
      <c r="G10852" s="1"/>
      <c r="H10852" s="4"/>
      <c r="I10852" s="4"/>
      <c r="J10852" s="4"/>
      <c r="K10852" s="4"/>
      <c r="L10852" s="4"/>
    </row>
    <row r="10853" spans="1:12" x14ac:dyDescent="0.45">
      <c r="A10853" s="5"/>
      <c r="B10853" s="5"/>
      <c r="D10853" s="1"/>
      <c r="E10853" s="1"/>
      <c r="F10853" s="1"/>
      <c r="G10853" s="1"/>
      <c r="H10853" s="4"/>
      <c r="I10853" s="4"/>
      <c r="J10853" s="4"/>
      <c r="K10853" s="4"/>
      <c r="L10853" s="4"/>
    </row>
    <row r="10854" spans="1:12" x14ac:dyDescent="0.45">
      <c r="A10854" s="5"/>
      <c r="B10854" s="5"/>
      <c r="D10854" s="1"/>
      <c r="E10854" s="1"/>
      <c r="F10854" s="1"/>
      <c r="G10854" s="1"/>
      <c r="H10854" s="4"/>
      <c r="I10854" s="4"/>
      <c r="J10854" s="4"/>
      <c r="K10854" s="4"/>
      <c r="L10854" s="4"/>
    </row>
    <row r="10855" spans="1:12" x14ac:dyDescent="0.45">
      <c r="A10855" s="5"/>
      <c r="B10855" s="5"/>
      <c r="D10855" s="1"/>
      <c r="E10855" s="1"/>
      <c r="F10855" s="1"/>
      <c r="G10855" s="1"/>
      <c r="H10855" s="4"/>
      <c r="I10855" s="4"/>
      <c r="J10855" s="4"/>
      <c r="K10855" s="4"/>
      <c r="L10855" s="4"/>
    </row>
    <row r="10856" spans="1:12" x14ac:dyDescent="0.45">
      <c r="A10856" s="5"/>
      <c r="B10856" s="5"/>
      <c r="D10856" s="1"/>
      <c r="E10856" s="1"/>
      <c r="F10856" s="1"/>
      <c r="G10856" s="1"/>
      <c r="H10856" s="4"/>
      <c r="I10856" s="4"/>
      <c r="J10856" s="4"/>
      <c r="K10856" s="4"/>
      <c r="L10856" s="4"/>
    </row>
    <row r="10857" spans="1:12" x14ac:dyDescent="0.45">
      <c r="A10857" s="5"/>
      <c r="B10857" s="5"/>
      <c r="D10857" s="1"/>
      <c r="E10857" s="1"/>
      <c r="F10857" s="1"/>
      <c r="G10857" s="1"/>
      <c r="H10857" s="4"/>
      <c r="I10857" s="4"/>
      <c r="J10857" s="4"/>
      <c r="K10857" s="4"/>
      <c r="L10857" s="4"/>
    </row>
    <row r="10858" spans="1:12" x14ac:dyDescent="0.45">
      <c r="A10858" s="5"/>
      <c r="B10858" s="5"/>
      <c r="D10858" s="1"/>
      <c r="E10858" s="1"/>
      <c r="F10858" s="1"/>
      <c r="G10858" s="1"/>
      <c r="H10858" s="4"/>
      <c r="I10858" s="4"/>
      <c r="J10858" s="4"/>
      <c r="K10858" s="4"/>
      <c r="L10858" s="4"/>
    </row>
    <row r="10859" spans="1:12" x14ac:dyDescent="0.45">
      <c r="A10859" s="5"/>
      <c r="B10859" s="5"/>
      <c r="D10859" s="1"/>
      <c r="E10859" s="1"/>
      <c r="F10859" s="1"/>
      <c r="G10859" s="1"/>
      <c r="H10859" s="4"/>
      <c r="I10859" s="4"/>
      <c r="J10859" s="4"/>
      <c r="K10859" s="4"/>
      <c r="L10859" s="4"/>
    </row>
    <row r="10860" spans="1:12" x14ac:dyDescent="0.45">
      <c r="A10860" s="5"/>
      <c r="B10860" s="5"/>
      <c r="D10860" s="1"/>
      <c r="E10860" s="1"/>
      <c r="F10860" s="1"/>
      <c r="G10860" s="1"/>
      <c r="H10860" s="4"/>
      <c r="I10860" s="4"/>
      <c r="J10860" s="4"/>
      <c r="K10860" s="4"/>
      <c r="L10860" s="4"/>
    </row>
    <row r="10861" spans="1:12" x14ac:dyDescent="0.45">
      <c r="A10861" s="5"/>
      <c r="B10861" s="5"/>
      <c r="D10861" s="1"/>
      <c r="E10861" s="1"/>
      <c r="F10861" s="1"/>
      <c r="G10861" s="1"/>
      <c r="H10861" s="4"/>
      <c r="I10861" s="4"/>
      <c r="J10861" s="4"/>
      <c r="K10861" s="4"/>
      <c r="L10861" s="4"/>
    </row>
    <row r="10862" spans="1:12" x14ac:dyDescent="0.45">
      <c r="A10862" s="5"/>
      <c r="B10862" s="5"/>
      <c r="D10862" s="1"/>
      <c r="E10862" s="1"/>
      <c r="F10862" s="1"/>
      <c r="G10862" s="1"/>
      <c r="H10862" s="4"/>
      <c r="I10862" s="4"/>
      <c r="J10862" s="4"/>
      <c r="K10862" s="4"/>
      <c r="L10862" s="4"/>
    </row>
    <row r="10863" spans="1:12" x14ac:dyDescent="0.45">
      <c r="A10863" s="5"/>
      <c r="B10863" s="5"/>
      <c r="D10863" s="1"/>
      <c r="E10863" s="1"/>
      <c r="F10863" s="1"/>
      <c r="G10863" s="1"/>
      <c r="H10863" s="4"/>
      <c r="I10863" s="4"/>
      <c r="J10863" s="4"/>
      <c r="K10863" s="4"/>
      <c r="L10863" s="4"/>
    </row>
    <row r="10864" spans="1:12" x14ac:dyDescent="0.45">
      <c r="A10864" s="5"/>
      <c r="B10864" s="5"/>
      <c r="D10864" s="1"/>
      <c r="E10864" s="1"/>
      <c r="F10864" s="1"/>
      <c r="G10864" s="1"/>
      <c r="H10864" s="4"/>
      <c r="I10864" s="4"/>
      <c r="J10864" s="4"/>
      <c r="K10864" s="4"/>
      <c r="L10864" s="4"/>
    </row>
    <row r="10865" spans="1:12" x14ac:dyDescent="0.45">
      <c r="A10865" s="5"/>
      <c r="B10865" s="5"/>
      <c r="D10865" s="1"/>
      <c r="E10865" s="1"/>
      <c r="F10865" s="1"/>
      <c r="G10865" s="1"/>
      <c r="H10865" s="4"/>
      <c r="I10865" s="4"/>
      <c r="J10865" s="4"/>
      <c r="K10865" s="4"/>
      <c r="L10865" s="4"/>
    </row>
    <row r="10866" spans="1:12" x14ac:dyDescent="0.45">
      <c r="A10866" s="5"/>
      <c r="B10866" s="5"/>
      <c r="D10866" s="1"/>
      <c r="E10866" s="1"/>
      <c r="F10866" s="1"/>
      <c r="G10866" s="1"/>
      <c r="H10866" s="4"/>
      <c r="I10866" s="4"/>
      <c r="J10866" s="4"/>
      <c r="K10866" s="4"/>
      <c r="L10866" s="4"/>
    </row>
    <row r="10867" spans="1:12" x14ac:dyDescent="0.45">
      <c r="A10867" s="5"/>
      <c r="B10867" s="5"/>
      <c r="D10867" s="1"/>
      <c r="E10867" s="1"/>
      <c r="F10867" s="1"/>
      <c r="G10867" s="1"/>
      <c r="H10867" s="4"/>
      <c r="I10867" s="4"/>
      <c r="J10867" s="4"/>
      <c r="K10867" s="4"/>
      <c r="L10867" s="4"/>
    </row>
    <row r="10868" spans="1:12" x14ac:dyDescent="0.45">
      <c r="A10868" s="5"/>
      <c r="B10868" s="5"/>
      <c r="D10868" s="1"/>
      <c r="E10868" s="1"/>
      <c r="F10868" s="1"/>
      <c r="G10868" s="1"/>
      <c r="H10868" s="4"/>
      <c r="I10868" s="4"/>
      <c r="J10868" s="4"/>
      <c r="K10868" s="4"/>
      <c r="L10868" s="4"/>
    </row>
    <row r="10869" spans="1:12" x14ac:dyDescent="0.45">
      <c r="A10869" s="5"/>
      <c r="B10869" s="5"/>
      <c r="D10869" s="1"/>
      <c r="E10869" s="1"/>
      <c r="F10869" s="1"/>
      <c r="G10869" s="1"/>
      <c r="H10869" s="4"/>
      <c r="I10869" s="4"/>
      <c r="J10869" s="4"/>
      <c r="K10869" s="4"/>
      <c r="L10869" s="4"/>
    </row>
    <row r="10870" spans="1:12" x14ac:dyDescent="0.45">
      <c r="A10870" s="5"/>
      <c r="B10870" s="5"/>
      <c r="D10870" s="1"/>
      <c r="E10870" s="1"/>
      <c r="F10870" s="1"/>
      <c r="G10870" s="1"/>
      <c r="H10870" s="4"/>
      <c r="I10870" s="4"/>
      <c r="J10870" s="4"/>
      <c r="K10870" s="4"/>
      <c r="L10870" s="4"/>
    </row>
    <row r="10871" spans="1:12" x14ac:dyDescent="0.45">
      <c r="A10871" s="5"/>
      <c r="B10871" s="5"/>
      <c r="D10871" s="1"/>
      <c r="E10871" s="1"/>
      <c r="F10871" s="1"/>
      <c r="G10871" s="1"/>
      <c r="H10871" s="4"/>
      <c r="I10871" s="4"/>
      <c r="J10871" s="4"/>
      <c r="K10871" s="4"/>
      <c r="L10871" s="4"/>
    </row>
    <row r="10872" spans="1:12" x14ac:dyDescent="0.45">
      <c r="A10872" s="5"/>
      <c r="B10872" s="5"/>
      <c r="D10872" s="1"/>
      <c r="E10872" s="1"/>
      <c r="F10872" s="1"/>
      <c r="G10872" s="1"/>
      <c r="H10872" s="4"/>
      <c r="I10872" s="4"/>
      <c r="J10872" s="4"/>
      <c r="K10872" s="4"/>
      <c r="L10872" s="4"/>
    </row>
    <row r="10873" spans="1:12" x14ac:dyDescent="0.45">
      <c r="A10873" s="5"/>
      <c r="B10873" s="5"/>
      <c r="D10873" s="1"/>
      <c r="E10873" s="1"/>
      <c r="F10873" s="1"/>
      <c r="G10873" s="1"/>
      <c r="H10873" s="4"/>
      <c r="I10873" s="4"/>
      <c r="J10873" s="4"/>
      <c r="K10873" s="4"/>
      <c r="L10873" s="4"/>
    </row>
    <row r="10874" spans="1:12" x14ac:dyDescent="0.45">
      <c r="A10874" s="5"/>
      <c r="B10874" s="5"/>
      <c r="D10874" s="1"/>
      <c r="E10874" s="1"/>
      <c r="F10874" s="1"/>
      <c r="G10874" s="1"/>
      <c r="H10874" s="4"/>
      <c r="I10874" s="4"/>
      <c r="J10874" s="4"/>
      <c r="K10874" s="4"/>
      <c r="L10874" s="4"/>
    </row>
    <row r="10875" spans="1:12" x14ac:dyDescent="0.45">
      <c r="A10875" s="5"/>
      <c r="B10875" s="5"/>
      <c r="D10875" s="1"/>
      <c r="E10875" s="1"/>
      <c r="F10875" s="1"/>
      <c r="G10875" s="1"/>
      <c r="H10875" s="4"/>
      <c r="I10875" s="4"/>
      <c r="J10875" s="4"/>
      <c r="K10875" s="4"/>
      <c r="L10875" s="4"/>
    </row>
    <row r="10876" spans="1:12" x14ac:dyDescent="0.45">
      <c r="A10876" s="5"/>
      <c r="B10876" s="5"/>
      <c r="D10876" s="1"/>
      <c r="E10876" s="1"/>
      <c r="F10876" s="1"/>
      <c r="G10876" s="1"/>
      <c r="H10876" s="4"/>
      <c r="I10876" s="4"/>
      <c r="J10876" s="4"/>
      <c r="K10876" s="4"/>
      <c r="L10876" s="4"/>
    </row>
    <row r="10877" spans="1:12" x14ac:dyDescent="0.45">
      <c r="A10877" s="5"/>
      <c r="B10877" s="5"/>
      <c r="D10877" s="1"/>
      <c r="E10877" s="1"/>
      <c r="F10877" s="1"/>
      <c r="G10877" s="1"/>
      <c r="H10877" s="4"/>
      <c r="I10877" s="4"/>
      <c r="J10877" s="4"/>
      <c r="K10877" s="4"/>
      <c r="L10877" s="4"/>
    </row>
    <row r="10878" spans="1:12" x14ac:dyDescent="0.45">
      <c r="A10878" s="5"/>
      <c r="B10878" s="5"/>
      <c r="D10878" s="1"/>
      <c r="E10878" s="1"/>
      <c r="F10878" s="1"/>
      <c r="G10878" s="1"/>
      <c r="H10878" s="4"/>
      <c r="I10878" s="4"/>
      <c r="J10878" s="4"/>
      <c r="K10878" s="4"/>
      <c r="L10878" s="4"/>
    </row>
    <row r="10879" spans="1:12" x14ac:dyDescent="0.45">
      <c r="A10879" s="5"/>
      <c r="B10879" s="5"/>
      <c r="D10879" s="1"/>
      <c r="E10879" s="1"/>
      <c r="F10879" s="1"/>
      <c r="G10879" s="1"/>
      <c r="H10879" s="4"/>
      <c r="I10879" s="4"/>
      <c r="J10879" s="4"/>
      <c r="K10879" s="4"/>
      <c r="L10879" s="4"/>
    </row>
    <row r="10880" spans="1:12" x14ac:dyDescent="0.45">
      <c r="A10880" s="5"/>
      <c r="B10880" s="5"/>
      <c r="D10880" s="1"/>
      <c r="E10880" s="1"/>
      <c r="F10880" s="1"/>
      <c r="G10880" s="1"/>
      <c r="H10880" s="4"/>
      <c r="I10880" s="4"/>
      <c r="J10880" s="4"/>
      <c r="K10880" s="4"/>
      <c r="L10880" s="4"/>
    </row>
    <row r="10881" spans="1:12" x14ac:dyDescent="0.45">
      <c r="A10881" s="5"/>
      <c r="B10881" s="5"/>
      <c r="D10881" s="1"/>
      <c r="E10881" s="1"/>
      <c r="F10881" s="1"/>
      <c r="G10881" s="1"/>
      <c r="H10881" s="4"/>
      <c r="I10881" s="4"/>
      <c r="J10881" s="4"/>
      <c r="K10881" s="4"/>
      <c r="L10881" s="4"/>
    </row>
    <row r="10882" spans="1:12" x14ac:dyDescent="0.45">
      <c r="A10882" s="5"/>
      <c r="B10882" s="5"/>
      <c r="D10882" s="1"/>
      <c r="E10882" s="1"/>
      <c r="F10882" s="1"/>
      <c r="G10882" s="1"/>
      <c r="H10882" s="4"/>
      <c r="I10882" s="4"/>
      <c r="J10882" s="4"/>
      <c r="K10882" s="4"/>
      <c r="L10882" s="4"/>
    </row>
    <row r="10883" spans="1:12" x14ac:dyDescent="0.45">
      <c r="A10883" s="5"/>
      <c r="B10883" s="5"/>
      <c r="D10883" s="1"/>
      <c r="E10883" s="1"/>
      <c r="F10883" s="1"/>
      <c r="G10883" s="1"/>
      <c r="H10883" s="4"/>
      <c r="I10883" s="4"/>
      <c r="J10883" s="4"/>
      <c r="K10883" s="4"/>
      <c r="L10883" s="4"/>
    </row>
    <row r="10884" spans="1:12" x14ac:dyDescent="0.45">
      <c r="A10884" s="5"/>
      <c r="B10884" s="5"/>
      <c r="D10884" s="1"/>
      <c r="E10884" s="1"/>
      <c r="F10884" s="1"/>
      <c r="G10884" s="1"/>
      <c r="H10884" s="4"/>
      <c r="I10884" s="4"/>
      <c r="J10884" s="4"/>
      <c r="K10884" s="4"/>
      <c r="L10884" s="4"/>
    </row>
    <row r="10885" spans="1:12" x14ac:dyDescent="0.45">
      <c r="A10885" s="5"/>
      <c r="B10885" s="5"/>
      <c r="D10885" s="1"/>
      <c r="E10885" s="1"/>
      <c r="F10885" s="1"/>
      <c r="G10885" s="1"/>
      <c r="H10885" s="4"/>
      <c r="I10885" s="4"/>
      <c r="J10885" s="4"/>
      <c r="K10885" s="4"/>
      <c r="L10885" s="4"/>
    </row>
    <row r="10886" spans="1:12" x14ac:dyDescent="0.45">
      <c r="A10886" s="5"/>
      <c r="B10886" s="5"/>
      <c r="D10886" s="1"/>
      <c r="E10886" s="1"/>
      <c r="F10886" s="1"/>
      <c r="G10886" s="1"/>
      <c r="H10886" s="4"/>
      <c r="I10886" s="4"/>
      <c r="J10886" s="4"/>
      <c r="K10886" s="4"/>
      <c r="L10886" s="4"/>
    </row>
    <row r="10887" spans="1:12" x14ac:dyDescent="0.45">
      <c r="A10887" s="5"/>
      <c r="B10887" s="5"/>
      <c r="D10887" s="1"/>
      <c r="E10887" s="1"/>
      <c r="F10887" s="1"/>
      <c r="G10887" s="1"/>
      <c r="H10887" s="4"/>
      <c r="I10887" s="4"/>
      <c r="J10887" s="4"/>
      <c r="K10887" s="4"/>
      <c r="L10887" s="4"/>
    </row>
    <row r="10888" spans="1:12" x14ac:dyDescent="0.45">
      <c r="A10888" s="5"/>
      <c r="B10888" s="5"/>
      <c r="D10888" s="1"/>
      <c r="E10888" s="1"/>
      <c r="F10888" s="1"/>
      <c r="G10888" s="1"/>
      <c r="H10888" s="4"/>
      <c r="I10888" s="4"/>
      <c r="J10888" s="4"/>
      <c r="K10888" s="4"/>
      <c r="L10888" s="4"/>
    </row>
    <row r="10889" spans="1:12" x14ac:dyDescent="0.45">
      <c r="A10889" s="5"/>
      <c r="B10889" s="5"/>
      <c r="D10889" s="1"/>
      <c r="E10889" s="1"/>
      <c r="F10889" s="1"/>
      <c r="G10889" s="1"/>
      <c r="H10889" s="4"/>
      <c r="I10889" s="4"/>
      <c r="J10889" s="4"/>
      <c r="K10889" s="4"/>
      <c r="L10889" s="4"/>
    </row>
    <row r="10890" spans="1:12" x14ac:dyDescent="0.45">
      <c r="A10890" s="5"/>
      <c r="B10890" s="5"/>
      <c r="D10890" s="1"/>
      <c r="E10890" s="1"/>
      <c r="F10890" s="1"/>
      <c r="G10890" s="1"/>
      <c r="H10890" s="4"/>
      <c r="I10890" s="4"/>
      <c r="J10890" s="4"/>
      <c r="K10890" s="4"/>
      <c r="L10890" s="4"/>
    </row>
    <row r="10891" spans="1:12" x14ac:dyDescent="0.45">
      <c r="A10891" s="5"/>
      <c r="B10891" s="5"/>
      <c r="D10891" s="1"/>
      <c r="E10891" s="1"/>
      <c r="F10891" s="1"/>
      <c r="G10891" s="1"/>
      <c r="H10891" s="4"/>
      <c r="I10891" s="4"/>
      <c r="J10891" s="4"/>
      <c r="K10891" s="4"/>
      <c r="L10891" s="4"/>
    </row>
    <row r="10892" spans="1:12" x14ac:dyDescent="0.45">
      <c r="A10892" s="5"/>
      <c r="B10892" s="5"/>
      <c r="D10892" s="1"/>
      <c r="E10892" s="1"/>
      <c r="F10892" s="1"/>
      <c r="G10892" s="1"/>
      <c r="H10892" s="4"/>
      <c r="I10892" s="4"/>
      <c r="J10892" s="4"/>
      <c r="K10892" s="4"/>
      <c r="L10892" s="4"/>
    </row>
    <row r="10893" spans="1:12" x14ac:dyDescent="0.45">
      <c r="A10893" s="5"/>
      <c r="B10893" s="5"/>
      <c r="D10893" s="1"/>
      <c r="E10893" s="1"/>
      <c r="F10893" s="1"/>
      <c r="G10893" s="1"/>
      <c r="H10893" s="4"/>
      <c r="I10893" s="4"/>
      <c r="J10893" s="4"/>
      <c r="K10893" s="4"/>
      <c r="L10893" s="4"/>
    </row>
    <row r="10894" spans="1:12" x14ac:dyDescent="0.45">
      <c r="A10894" s="5"/>
      <c r="B10894" s="5"/>
      <c r="D10894" s="1"/>
      <c r="E10894" s="1"/>
      <c r="F10894" s="1"/>
      <c r="G10894" s="1"/>
      <c r="H10894" s="4"/>
      <c r="I10894" s="4"/>
      <c r="J10894" s="4"/>
      <c r="K10894" s="4"/>
      <c r="L10894" s="4"/>
    </row>
    <row r="10895" spans="1:12" x14ac:dyDescent="0.45">
      <c r="A10895" s="5"/>
      <c r="B10895" s="5"/>
      <c r="D10895" s="1"/>
      <c r="E10895" s="1"/>
      <c r="F10895" s="1"/>
      <c r="G10895" s="1"/>
      <c r="H10895" s="4"/>
      <c r="I10895" s="4"/>
      <c r="J10895" s="4"/>
      <c r="K10895" s="4"/>
      <c r="L10895" s="4"/>
    </row>
    <row r="10896" spans="1:12" x14ac:dyDescent="0.45">
      <c r="A10896" s="5"/>
      <c r="B10896" s="5"/>
      <c r="D10896" s="1"/>
      <c r="E10896" s="1"/>
      <c r="F10896" s="1"/>
      <c r="G10896" s="1"/>
      <c r="H10896" s="4"/>
      <c r="I10896" s="4"/>
      <c r="J10896" s="4"/>
      <c r="K10896" s="4"/>
      <c r="L10896" s="4"/>
    </row>
    <row r="10897" spans="1:12" x14ac:dyDescent="0.45">
      <c r="A10897" s="5"/>
      <c r="B10897" s="5"/>
      <c r="D10897" s="1"/>
      <c r="E10897" s="1"/>
      <c r="F10897" s="1"/>
      <c r="G10897" s="1"/>
      <c r="H10897" s="4"/>
      <c r="I10897" s="4"/>
      <c r="J10897" s="4"/>
      <c r="K10897" s="4"/>
      <c r="L10897" s="4"/>
    </row>
    <row r="10898" spans="1:12" x14ac:dyDescent="0.45">
      <c r="A10898" s="5"/>
      <c r="B10898" s="5"/>
      <c r="D10898" s="1"/>
      <c r="E10898" s="1"/>
      <c r="F10898" s="1"/>
      <c r="G10898" s="1"/>
      <c r="H10898" s="4"/>
      <c r="I10898" s="4"/>
      <c r="J10898" s="4"/>
      <c r="K10898" s="4"/>
      <c r="L10898" s="4"/>
    </row>
    <row r="10899" spans="1:12" x14ac:dyDescent="0.45">
      <c r="A10899" s="5"/>
      <c r="B10899" s="5"/>
      <c r="D10899" s="1"/>
      <c r="E10899" s="1"/>
      <c r="F10899" s="1"/>
      <c r="G10899" s="1"/>
      <c r="H10899" s="4"/>
      <c r="I10899" s="4"/>
      <c r="J10899" s="4"/>
      <c r="K10899" s="4"/>
      <c r="L10899" s="4"/>
    </row>
    <row r="10900" spans="1:12" x14ac:dyDescent="0.45">
      <c r="A10900" s="5"/>
      <c r="B10900" s="5"/>
      <c r="D10900" s="1"/>
      <c r="E10900" s="1"/>
      <c r="F10900" s="1"/>
      <c r="G10900" s="1"/>
      <c r="H10900" s="4"/>
      <c r="I10900" s="4"/>
      <c r="J10900" s="4"/>
      <c r="K10900" s="4"/>
      <c r="L10900" s="4"/>
    </row>
    <row r="10901" spans="1:12" x14ac:dyDescent="0.45">
      <c r="A10901" s="5"/>
      <c r="B10901" s="5"/>
      <c r="D10901" s="1"/>
      <c r="E10901" s="1"/>
      <c r="F10901" s="1"/>
      <c r="G10901" s="1"/>
      <c r="H10901" s="4"/>
      <c r="I10901" s="4"/>
      <c r="J10901" s="4"/>
      <c r="K10901" s="4"/>
      <c r="L10901" s="4"/>
    </row>
    <row r="10902" spans="1:12" x14ac:dyDescent="0.45">
      <c r="A10902" s="5"/>
      <c r="B10902" s="5"/>
      <c r="D10902" s="1"/>
      <c r="E10902" s="1"/>
      <c r="F10902" s="1"/>
      <c r="G10902" s="1"/>
      <c r="H10902" s="4"/>
      <c r="I10902" s="4"/>
      <c r="J10902" s="4"/>
      <c r="K10902" s="4"/>
      <c r="L10902" s="4"/>
    </row>
    <row r="10903" spans="1:12" x14ac:dyDescent="0.45">
      <c r="A10903" s="5"/>
      <c r="B10903" s="5"/>
      <c r="D10903" s="1"/>
      <c r="E10903" s="1"/>
      <c r="F10903" s="1"/>
      <c r="G10903" s="1"/>
      <c r="H10903" s="4"/>
      <c r="I10903" s="4"/>
      <c r="J10903" s="4"/>
      <c r="K10903" s="4"/>
      <c r="L10903" s="4"/>
    </row>
    <row r="10904" spans="1:12" x14ac:dyDescent="0.45">
      <c r="A10904" s="5"/>
      <c r="B10904" s="5"/>
      <c r="D10904" s="1"/>
      <c r="E10904" s="1"/>
      <c r="F10904" s="1"/>
      <c r="G10904" s="1"/>
      <c r="H10904" s="4"/>
      <c r="I10904" s="4"/>
      <c r="J10904" s="4"/>
      <c r="K10904" s="4"/>
      <c r="L10904" s="4"/>
    </row>
    <row r="10905" spans="1:12" x14ac:dyDescent="0.45">
      <c r="A10905" s="5"/>
      <c r="B10905" s="5"/>
      <c r="D10905" s="1"/>
      <c r="E10905" s="1"/>
      <c r="F10905" s="1"/>
      <c r="G10905" s="1"/>
      <c r="H10905" s="4"/>
      <c r="I10905" s="4"/>
      <c r="J10905" s="4"/>
      <c r="K10905" s="4"/>
      <c r="L10905" s="4"/>
    </row>
    <row r="10906" spans="1:12" x14ac:dyDescent="0.45">
      <c r="A10906" s="5"/>
      <c r="B10906" s="5"/>
      <c r="D10906" s="1"/>
      <c r="E10906" s="1"/>
      <c r="F10906" s="1"/>
      <c r="G10906" s="1"/>
      <c r="H10906" s="4"/>
      <c r="I10906" s="4"/>
      <c r="J10906" s="4"/>
      <c r="K10906" s="4"/>
      <c r="L10906" s="4"/>
    </row>
    <row r="10907" spans="1:12" x14ac:dyDescent="0.45">
      <c r="A10907" s="5"/>
      <c r="B10907" s="5"/>
      <c r="D10907" s="1"/>
      <c r="E10907" s="1"/>
      <c r="F10907" s="1"/>
      <c r="G10907" s="1"/>
      <c r="H10907" s="4"/>
      <c r="I10907" s="4"/>
      <c r="J10907" s="4"/>
      <c r="K10907" s="4"/>
      <c r="L10907" s="4"/>
    </row>
    <row r="10908" spans="1:12" x14ac:dyDescent="0.45">
      <c r="A10908" s="5"/>
      <c r="B10908" s="5"/>
      <c r="D10908" s="1"/>
      <c r="E10908" s="1"/>
      <c r="F10908" s="1"/>
      <c r="G10908" s="1"/>
      <c r="H10908" s="4"/>
      <c r="I10908" s="4"/>
      <c r="J10908" s="4"/>
      <c r="K10908" s="4"/>
      <c r="L10908" s="4"/>
    </row>
    <row r="10909" spans="1:12" x14ac:dyDescent="0.45">
      <c r="A10909" s="5"/>
      <c r="B10909" s="5"/>
      <c r="D10909" s="1"/>
      <c r="E10909" s="1"/>
      <c r="F10909" s="1"/>
      <c r="G10909" s="1"/>
      <c r="H10909" s="4"/>
      <c r="I10909" s="4"/>
      <c r="J10909" s="4"/>
      <c r="K10909" s="4"/>
      <c r="L10909" s="4"/>
    </row>
    <row r="10910" spans="1:12" x14ac:dyDescent="0.45">
      <c r="A10910" s="5"/>
      <c r="B10910" s="5"/>
      <c r="D10910" s="1"/>
      <c r="E10910" s="1"/>
      <c r="F10910" s="1"/>
      <c r="G10910" s="1"/>
      <c r="H10910" s="4"/>
      <c r="I10910" s="4"/>
      <c r="J10910" s="4"/>
      <c r="K10910" s="4"/>
      <c r="L10910" s="4"/>
    </row>
    <row r="10911" spans="1:12" x14ac:dyDescent="0.45">
      <c r="A10911" s="5"/>
      <c r="B10911" s="5"/>
      <c r="D10911" s="1"/>
      <c r="E10911" s="1"/>
      <c r="F10911" s="1"/>
      <c r="G10911" s="1"/>
      <c r="H10911" s="4"/>
      <c r="I10911" s="4"/>
      <c r="J10911" s="4"/>
      <c r="K10911" s="4"/>
      <c r="L10911" s="4"/>
    </row>
    <row r="10912" spans="1:12" x14ac:dyDescent="0.45">
      <c r="A10912" s="5"/>
      <c r="B10912" s="5"/>
      <c r="D10912" s="1"/>
      <c r="E10912" s="1"/>
      <c r="F10912" s="1"/>
      <c r="G10912" s="1"/>
      <c r="H10912" s="4"/>
      <c r="I10912" s="4"/>
      <c r="J10912" s="4"/>
      <c r="K10912" s="4"/>
      <c r="L10912" s="4"/>
    </row>
    <row r="10913" spans="1:12" x14ac:dyDescent="0.45">
      <c r="A10913" s="5"/>
      <c r="B10913" s="5"/>
      <c r="D10913" s="1"/>
      <c r="E10913" s="1"/>
      <c r="F10913" s="1"/>
      <c r="G10913" s="1"/>
      <c r="H10913" s="4"/>
      <c r="I10913" s="4"/>
      <c r="J10913" s="4"/>
      <c r="K10913" s="4"/>
      <c r="L10913" s="4"/>
    </row>
    <row r="10914" spans="1:12" x14ac:dyDescent="0.45">
      <c r="A10914" s="5"/>
      <c r="B10914" s="5"/>
      <c r="D10914" s="1"/>
      <c r="E10914" s="1"/>
      <c r="F10914" s="1"/>
      <c r="G10914" s="1"/>
      <c r="H10914" s="4"/>
      <c r="I10914" s="4"/>
      <c r="J10914" s="4"/>
      <c r="K10914" s="4"/>
      <c r="L10914" s="4"/>
    </row>
    <row r="10915" spans="1:12" x14ac:dyDescent="0.45">
      <c r="A10915" s="5"/>
      <c r="B10915" s="5"/>
      <c r="D10915" s="1"/>
      <c r="E10915" s="1"/>
      <c r="F10915" s="1"/>
      <c r="G10915" s="1"/>
      <c r="H10915" s="4"/>
      <c r="I10915" s="4"/>
      <c r="J10915" s="4"/>
      <c r="K10915" s="4"/>
      <c r="L10915" s="4"/>
    </row>
    <row r="10916" spans="1:12" x14ac:dyDescent="0.45">
      <c r="A10916" s="5"/>
      <c r="B10916" s="5"/>
      <c r="D10916" s="1"/>
      <c r="E10916" s="1"/>
      <c r="F10916" s="1"/>
      <c r="G10916" s="1"/>
      <c r="H10916" s="4"/>
      <c r="I10916" s="4"/>
      <c r="J10916" s="4"/>
      <c r="K10916" s="4"/>
      <c r="L10916" s="4"/>
    </row>
    <row r="10917" spans="1:12" x14ac:dyDescent="0.45">
      <c r="A10917" s="5"/>
      <c r="B10917" s="5"/>
      <c r="D10917" s="1"/>
      <c r="E10917" s="1"/>
      <c r="F10917" s="1"/>
      <c r="G10917" s="1"/>
      <c r="H10917" s="4"/>
      <c r="I10917" s="4"/>
      <c r="J10917" s="4"/>
      <c r="K10917" s="4"/>
      <c r="L10917" s="4"/>
    </row>
    <row r="10918" spans="1:12" x14ac:dyDescent="0.45">
      <c r="A10918" s="5"/>
      <c r="B10918" s="5"/>
      <c r="D10918" s="1"/>
      <c r="E10918" s="1"/>
      <c r="F10918" s="1"/>
      <c r="G10918" s="1"/>
      <c r="H10918" s="4"/>
      <c r="I10918" s="4"/>
      <c r="J10918" s="4"/>
      <c r="K10918" s="4"/>
      <c r="L10918" s="4"/>
    </row>
    <row r="10919" spans="1:12" x14ac:dyDescent="0.45">
      <c r="A10919" s="5"/>
      <c r="B10919" s="5"/>
      <c r="D10919" s="1"/>
      <c r="E10919" s="1"/>
      <c r="F10919" s="1"/>
      <c r="G10919" s="1"/>
      <c r="H10919" s="4"/>
      <c r="I10919" s="4"/>
      <c r="J10919" s="4"/>
      <c r="K10919" s="4"/>
      <c r="L10919" s="4"/>
    </row>
    <row r="10920" spans="1:12" x14ac:dyDescent="0.45">
      <c r="A10920" s="5"/>
      <c r="B10920" s="5"/>
      <c r="D10920" s="1"/>
      <c r="E10920" s="1"/>
      <c r="F10920" s="1"/>
      <c r="G10920" s="1"/>
      <c r="H10920" s="4"/>
      <c r="I10920" s="4"/>
      <c r="J10920" s="4"/>
      <c r="K10920" s="4"/>
      <c r="L10920" s="4"/>
    </row>
    <row r="10921" spans="1:12" x14ac:dyDescent="0.45">
      <c r="A10921" s="5"/>
      <c r="B10921" s="5"/>
      <c r="D10921" s="1"/>
      <c r="E10921" s="1"/>
      <c r="F10921" s="1"/>
      <c r="G10921" s="1"/>
      <c r="H10921" s="4"/>
      <c r="I10921" s="4"/>
      <c r="J10921" s="4"/>
      <c r="K10921" s="4"/>
      <c r="L10921" s="4"/>
    </row>
    <row r="10922" spans="1:12" x14ac:dyDescent="0.45">
      <c r="A10922" s="5"/>
      <c r="B10922" s="5"/>
      <c r="D10922" s="1"/>
      <c r="E10922" s="1"/>
      <c r="F10922" s="1"/>
      <c r="G10922" s="1"/>
      <c r="H10922" s="4"/>
      <c r="I10922" s="4"/>
      <c r="J10922" s="4"/>
      <c r="K10922" s="4"/>
      <c r="L10922" s="4"/>
    </row>
    <row r="10923" spans="1:12" x14ac:dyDescent="0.45">
      <c r="A10923" s="5"/>
      <c r="B10923" s="5"/>
      <c r="D10923" s="1"/>
      <c r="E10923" s="1"/>
      <c r="F10923" s="1"/>
      <c r="G10923" s="1"/>
      <c r="H10923" s="4"/>
      <c r="I10923" s="4"/>
      <c r="J10923" s="4"/>
      <c r="K10923" s="4"/>
      <c r="L10923" s="4"/>
    </row>
    <row r="10924" spans="1:12" x14ac:dyDescent="0.45">
      <c r="A10924" s="5"/>
      <c r="B10924" s="5"/>
      <c r="D10924" s="1"/>
      <c r="E10924" s="1"/>
      <c r="F10924" s="1"/>
      <c r="G10924" s="1"/>
      <c r="H10924" s="4"/>
      <c r="I10924" s="4"/>
      <c r="J10924" s="4"/>
      <c r="K10924" s="4"/>
      <c r="L10924" s="4"/>
    </row>
    <row r="10925" spans="1:12" x14ac:dyDescent="0.45">
      <c r="A10925" s="5"/>
      <c r="B10925" s="5"/>
      <c r="D10925" s="1"/>
      <c r="E10925" s="1"/>
      <c r="F10925" s="1"/>
      <c r="G10925" s="1"/>
      <c r="H10925" s="4"/>
      <c r="I10925" s="4"/>
      <c r="J10925" s="4"/>
      <c r="K10925" s="4"/>
      <c r="L10925" s="4"/>
    </row>
    <row r="10926" spans="1:12" x14ac:dyDescent="0.45">
      <c r="A10926" s="5"/>
      <c r="B10926" s="5"/>
      <c r="D10926" s="1"/>
      <c r="E10926" s="1"/>
      <c r="F10926" s="1"/>
      <c r="G10926" s="1"/>
      <c r="H10926" s="4"/>
      <c r="I10926" s="4"/>
      <c r="J10926" s="4"/>
      <c r="K10926" s="4"/>
      <c r="L10926" s="4"/>
    </row>
    <row r="10927" spans="1:12" x14ac:dyDescent="0.45">
      <c r="A10927" s="5"/>
      <c r="B10927" s="5"/>
      <c r="D10927" s="1"/>
      <c r="E10927" s="1"/>
      <c r="F10927" s="1"/>
      <c r="G10927" s="1"/>
      <c r="H10927" s="4"/>
      <c r="I10927" s="4"/>
      <c r="J10927" s="4"/>
      <c r="K10927" s="4"/>
      <c r="L10927" s="4"/>
    </row>
    <row r="10928" spans="1:12" x14ac:dyDescent="0.45">
      <c r="A10928" s="5"/>
      <c r="B10928" s="5"/>
      <c r="D10928" s="1"/>
      <c r="E10928" s="1"/>
      <c r="F10928" s="1"/>
      <c r="G10928" s="1"/>
      <c r="H10928" s="4"/>
      <c r="I10928" s="4"/>
      <c r="J10928" s="4"/>
      <c r="K10928" s="4"/>
      <c r="L10928" s="4"/>
    </row>
    <row r="10929" spans="1:12" x14ac:dyDescent="0.45">
      <c r="A10929" s="5"/>
      <c r="B10929" s="5"/>
      <c r="D10929" s="1"/>
      <c r="E10929" s="1"/>
      <c r="F10929" s="1"/>
      <c r="G10929" s="1"/>
      <c r="H10929" s="4"/>
      <c r="I10929" s="4"/>
      <c r="J10929" s="4"/>
      <c r="K10929" s="4"/>
      <c r="L10929" s="4"/>
    </row>
    <row r="10930" spans="1:12" x14ac:dyDescent="0.45">
      <c r="A10930" s="5"/>
      <c r="B10930" s="5"/>
      <c r="D10930" s="1"/>
      <c r="E10930" s="1"/>
      <c r="F10930" s="1"/>
      <c r="G10930" s="1"/>
      <c r="H10930" s="4"/>
      <c r="I10930" s="4"/>
      <c r="J10930" s="4"/>
      <c r="K10930" s="4"/>
      <c r="L10930" s="4"/>
    </row>
    <row r="10931" spans="1:12" x14ac:dyDescent="0.45">
      <c r="A10931" s="5"/>
      <c r="B10931" s="5"/>
      <c r="D10931" s="1"/>
      <c r="E10931" s="1"/>
      <c r="F10931" s="1"/>
      <c r="G10931" s="1"/>
      <c r="H10931" s="4"/>
      <c r="I10931" s="4"/>
      <c r="J10931" s="4"/>
      <c r="K10931" s="4"/>
      <c r="L10931" s="4"/>
    </row>
    <row r="10932" spans="1:12" x14ac:dyDescent="0.45">
      <c r="A10932" s="5"/>
      <c r="B10932" s="5"/>
      <c r="D10932" s="1"/>
      <c r="E10932" s="1"/>
      <c r="F10932" s="1"/>
      <c r="G10932" s="1"/>
      <c r="H10932" s="4"/>
      <c r="I10932" s="4"/>
      <c r="J10932" s="4"/>
      <c r="K10932" s="4"/>
      <c r="L10932" s="4"/>
    </row>
    <row r="10933" spans="1:12" x14ac:dyDescent="0.45">
      <c r="A10933" s="5"/>
      <c r="B10933" s="5"/>
      <c r="D10933" s="1"/>
      <c r="E10933" s="1"/>
      <c r="F10933" s="1"/>
      <c r="G10933" s="1"/>
      <c r="H10933" s="4"/>
      <c r="I10933" s="4"/>
      <c r="J10933" s="4"/>
      <c r="K10933" s="4"/>
      <c r="L10933" s="4"/>
    </row>
    <row r="10934" spans="1:12" x14ac:dyDescent="0.45">
      <c r="A10934" s="5"/>
      <c r="B10934" s="5"/>
      <c r="D10934" s="1"/>
      <c r="E10934" s="1"/>
      <c r="F10934" s="1"/>
      <c r="G10934" s="1"/>
      <c r="H10934" s="4"/>
      <c r="I10934" s="4"/>
      <c r="J10934" s="4"/>
      <c r="K10934" s="4"/>
      <c r="L10934" s="4"/>
    </row>
    <row r="10935" spans="1:12" x14ac:dyDescent="0.45">
      <c r="A10935" s="5"/>
      <c r="B10935" s="5"/>
      <c r="D10935" s="1"/>
      <c r="E10935" s="1"/>
      <c r="F10935" s="1"/>
      <c r="G10935" s="1"/>
      <c r="H10935" s="4"/>
      <c r="I10935" s="4"/>
      <c r="J10935" s="4"/>
      <c r="K10935" s="4"/>
      <c r="L10935" s="4"/>
    </row>
    <row r="10936" spans="1:12" x14ac:dyDescent="0.45">
      <c r="A10936" s="5"/>
      <c r="B10936" s="5"/>
      <c r="D10936" s="1"/>
      <c r="E10936" s="1"/>
      <c r="F10936" s="1"/>
      <c r="G10936" s="1"/>
      <c r="H10936" s="4"/>
      <c r="I10936" s="4"/>
      <c r="J10936" s="4"/>
      <c r="K10936" s="4"/>
      <c r="L10936" s="4"/>
    </row>
    <row r="10937" spans="1:12" x14ac:dyDescent="0.45">
      <c r="A10937" s="5"/>
      <c r="B10937" s="5"/>
      <c r="D10937" s="1"/>
      <c r="E10937" s="1"/>
      <c r="F10937" s="1"/>
      <c r="G10937" s="1"/>
      <c r="H10937" s="4"/>
      <c r="I10937" s="4"/>
      <c r="J10937" s="4"/>
      <c r="K10937" s="4"/>
      <c r="L10937" s="4"/>
    </row>
    <row r="10938" spans="1:12" x14ac:dyDescent="0.45">
      <c r="A10938" s="5"/>
      <c r="B10938" s="5"/>
      <c r="D10938" s="1"/>
      <c r="E10938" s="1"/>
      <c r="F10938" s="1"/>
      <c r="G10938" s="1"/>
      <c r="H10938" s="4"/>
      <c r="I10938" s="4"/>
      <c r="J10938" s="4"/>
      <c r="K10938" s="4"/>
      <c r="L10938" s="4"/>
    </row>
    <row r="10939" spans="1:12" x14ac:dyDescent="0.45">
      <c r="A10939" s="5"/>
      <c r="B10939" s="5"/>
      <c r="D10939" s="1"/>
      <c r="E10939" s="1"/>
      <c r="F10939" s="1"/>
      <c r="G10939" s="1"/>
      <c r="H10939" s="4"/>
      <c r="I10939" s="4"/>
      <c r="J10939" s="4"/>
      <c r="K10939" s="4"/>
      <c r="L10939" s="4"/>
    </row>
    <row r="10940" spans="1:12" x14ac:dyDescent="0.45">
      <c r="A10940" s="5"/>
      <c r="B10940" s="5"/>
      <c r="D10940" s="1"/>
      <c r="E10940" s="1"/>
      <c r="F10940" s="1"/>
      <c r="G10940" s="1"/>
      <c r="H10940" s="4"/>
      <c r="I10940" s="4"/>
      <c r="J10940" s="4"/>
      <c r="K10940" s="4"/>
      <c r="L10940" s="4"/>
    </row>
    <row r="10941" spans="1:12" x14ac:dyDescent="0.45">
      <c r="A10941" s="5"/>
      <c r="B10941" s="5"/>
      <c r="D10941" s="1"/>
      <c r="E10941" s="1"/>
      <c r="F10941" s="1"/>
      <c r="G10941" s="1"/>
      <c r="H10941" s="4"/>
      <c r="I10941" s="4"/>
      <c r="J10941" s="4"/>
      <c r="K10941" s="4"/>
      <c r="L10941" s="4"/>
    </row>
    <row r="10942" spans="1:12" x14ac:dyDescent="0.45">
      <c r="A10942" s="5"/>
      <c r="B10942" s="5"/>
      <c r="D10942" s="1"/>
      <c r="E10942" s="1"/>
      <c r="F10942" s="1"/>
      <c r="G10942" s="1"/>
      <c r="H10942" s="4"/>
      <c r="I10942" s="4"/>
      <c r="J10942" s="4"/>
      <c r="K10942" s="4"/>
      <c r="L10942" s="4"/>
    </row>
    <row r="10943" spans="1:12" x14ac:dyDescent="0.45">
      <c r="A10943" s="5"/>
      <c r="B10943" s="5"/>
      <c r="D10943" s="1"/>
      <c r="E10943" s="1"/>
      <c r="F10943" s="1"/>
      <c r="G10943" s="1"/>
      <c r="H10943" s="4"/>
      <c r="I10943" s="4"/>
      <c r="J10943" s="4"/>
      <c r="K10943" s="4"/>
      <c r="L10943" s="4"/>
    </row>
    <row r="10944" spans="1:12" x14ac:dyDescent="0.45">
      <c r="A10944" s="5"/>
      <c r="B10944" s="5"/>
      <c r="D10944" s="1"/>
      <c r="E10944" s="1"/>
      <c r="F10944" s="1"/>
      <c r="G10944" s="1"/>
      <c r="H10944" s="4"/>
      <c r="I10944" s="4"/>
      <c r="J10944" s="4"/>
      <c r="K10944" s="4"/>
      <c r="L10944" s="4"/>
    </row>
    <row r="10945" spans="1:12" x14ac:dyDescent="0.45">
      <c r="A10945" s="5"/>
      <c r="B10945" s="5"/>
      <c r="D10945" s="1"/>
      <c r="E10945" s="1"/>
      <c r="F10945" s="1"/>
      <c r="G10945" s="1"/>
      <c r="H10945" s="4"/>
      <c r="I10945" s="4"/>
      <c r="J10945" s="4"/>
      <c r="K10945" s="4"/>
      <c r="L10945" s="4"/>
    </row>
    <row r="10946" spans="1:12" x14ac:dyDescent="0.45">
      <c r="A10946" s="5"/>
      <c r="B10946" s="5"/>
      <c r="D10946" s="1"/>
      <c r="E10946" s="1"/>
      <c r="F10946" s="1"/>
      <c r="G10946" s="1"/>
      <c r="H10946" s="4"/>
      <c r="I10946" s="4"/>
      <c r="J10946" s="4"/>
      <c r="K10946" s="4"/>
      <c r="L10946" s="4"/>
    </row>
    <row r="10947" spans="1:12" x14ac:dyDescent="0.45">
      <c r="A10947" s="5"/>
      <c r="B10947" s="5"/>
      <c r="D10947" s="1"/>
      <c r="E10947" s="1"/>
      <c r="F10947" s="1"/>
      <c r="G10947" s="1"/>
      <c r="H10947" s="4"/>
      <c r="I10947" s="4"/>
      <c r="J10947" s="4"/>
      <c r="K10947" s="4"/>
      <c r="L10947" s="4"/>
    </row>
    <row r="10948" spans="1:12" x14ac:dyDescent="0.45">
      <c r="A10948" s="5"/>
      <c r="B10948" s="5"/>
      <c r="D10948" s="1"/>
      <c r="E10948" s="1"/>
      <c r="F10948" s="1"/>
      <c r="G10948" s="1"/>
      <c r="H10948" s="4"/>
      <c r="I10948" s="4"/>
      <c r="J10948" s="4"/>
      <c r="K10948" s="4"/>
      <c r="L10948" s="4"/>
    </row>
    <row r="10949" spans="1:12" x14ac:dyDescent="0.45">
      <c r="A10949" s="5"/>
      <c r="B10949" s="5"/>
      <c r="D10949" s="1"/>
      <c r="E10949" s="1"/>
      <c r="F10949" s="1"/>
      <c r="G10949" s="1"/>
      <c r="H10949" s="4"/>
      <c r="I10949" s="4"/>
      <c r="J10949" s="4"/>
      <c r="K10949" s="4"/>
      <c r="L10949" s="4"/>
    </row>
    <row r="10950" spans="1:12" x14ac:dyDescent="0.45">
      <c r="A10950" s="5"/>
      <c r="B10950" s="5"/>
      <c r="D10950" s="1"/>
      <c r="E10950" s="1"/>
      <c r="F10950" s="1"/>
      <c r="G10950" s="1"/>
      <c r="H10950" s="4"/>
      <c r="I10950" s="4"/>
      <c r="J10950" s="4"/>
      <c r="K10950" s="4"/>
      <c r="L10950" s="4"/>
    </row>
    <row r="10951" spans="1:12" x14ac:dyDescent="0.45">
      <c r="A10951" s="5"/>
      <c r="B10951" s="5"/>
      <c r="D10951" s="1"/>
      <c r="E10951" s="1"/>
      <c r="F10951" s="1"/>
      <c r="G10951" s="1"/>
      <c r="H10951" s="4"/>
      <c r="I10951" s="4"/>
      <c r="J10951" s="4"/>
      <c r="K10951" s="4"/>
      <c r="L10951" s="4"/>
    </row>
    <row r="10952" spans="1:12" x14ac:dyDescent="0.45">
      <c r="A10952" s="5"/>
      <c r="B10952" s="5"/>
      <c r="D10952" s="1"/>
      <c r="E10952" s="1"/>
      <c r="F10952" s="1"/>
      <c r="G10952" s="1"/>
      <c r="H10952" s="4"/>
      <c r="I10952" s="4"/>
      <c r="J10952" s="4"/>
      <c r="K10952" s="4"/>
      <c r="L10952" s="4"/>
    </row>
    <row r="10953" spans="1:12" x14ac:dyDescent="0.45">
      <c r="A10953" s="5"/>
      <c r="B10953" s="5"/>
      <c r="D10953" s="1"/>
      <c r="E10953" s="1"/>
      <c r="F10953" s="1"/>
      <c r="G10953" s="1"/>
      <c r="H10953" s="4"/>
      <c r="I10953" s="4"/>
      <c r="J10953" s="4"/>
      <c r="K10953" s="4"/>
      <c r="L10953" s="4"/>
    </row>
    <row r="10954" spans="1:12" x14ac:dyDescent="0.45">
      <c r="A10954" s="5"/>
      <c r="B10954" s="5"/>
      <c r="D10954" s="1"/>
      <c r="E10954" s="1"/>
      <c r="F10954" s="1"/>
      <c r="G10954" s="1"/>
      <c r="H10954" s="4"/>
      <c r="I10954" s="4"/>
      <c r="J10954" s="4"/>
      <c r="K10954" s="4"/>
      <c r="L10954" s="4"/>
    </row>
    <row r="10955" spans="1:12" x14ac:dyDescent="0.45">
      <c r="A10955" s="5"/>
      <c r="B10955" s="5"/>
      <c r="D10955" s="1"/>
      <c r="E10955" s="1"/>
      <c r="F10955" s="1"/>
      <c r="G10955" s="1"/>
      <c r="H10955" s="4"/>
      <c r="I10955" s="4"/>
      <c r="J10955" s="4"/>
      <c r="K10955" s="4"/>
      <c r="L10955" s="4"/>
    </row>
    <row r="10956" spans="1:12" x14ac:dyDescent="0.45">
      <c r="A10956" s="5"/>
      <c r="B10956" s="5"/>
      <c r="D10956" s="1"/>
      <c r="E10956" s="1"/>
      <c r="F10956" s="1"/>
      <c r="G10956" s="1"/>
      <c r="H10956" s="4"/>
      <c r="I10956" s="4"/>
      <c r="J10956" s="4"/>
      <c r="K10956" s="4"/>
      <c r="L10956" s="4"/>
    </row>
    <row r="10957" spans="1:12" x14ac:dyDescent="0.45">
      <c r="A10957" s="5"/>
      <c r="B10957" s="5"/>
      <c r="D10957" s="1"/>
      <c r="E10957" s="1"/>
      <c r="F10957" s="1"/>
      <c r="G10957" s="1"/>
      <c r="H10957" s="4"/>
      <c r="I10957" s="4"/>
      <c r="J10957" s="4"/>
      <c r="K10957" s="4"/>
      <c r="L10957" s="4"/>
    </row>
    <row r="10958" spans="1:12" x14ac:dyDescent="0.45">
      <c r="A10958" s="5"/>
      <c r="B10958" s="5"/>
      <c r="D10958" s="1"/>
      <c r="E10958" s="1"/>
      <c r="F10958" s="1"/>
      <c r="G10958" s="1"/>
      <c r="H10958" s="4"/>
      <c r="I10958" s="4"/>
      <c r="J10958" s="4"/>
      <c r="K10958" s="4"/>
      <c r="L10958" s="4"/>
    </row>
    <row r="10959" spans="1:12" x14ac:dyDescent="0.45">
      <c r="A10959" s="5"/>
      <c r="B10959" s="5"/>
      <c r="D10959" s="1"/>
      <c r="E10959" s="1"/>
      <c r="F10959" s="1"/>
      <c r="G10959" s="1"/>
      <c r="H10959" s="4"/>
      <c r="I10959" s="4"/>
      <c r="J10959" s="4"/>
      <c r="K10959" s="4"/>
      <c r="L10959" s="4"/>
    </row>
    <row r="10960" spans="1:12" x14ac:dyDescent="0.45">
      <c r="A10960" s="5"/>
      <c r="B10960" s="5"/>
      <c r="D10960" s="1"/>
      <c r="E10960" s="1"/>
      <c r="F10960" s="1"/>
      <c r="G10960" s="1"/>
      <c r="H10960" s="4"/>
      <c r="I10960" s="4"/>
      <c r="J10960" s="4"/>
      <c r="K10960" s="4"/>
      <c r="L10960" s="4"/>
    </row>
    <row r="10961" spans="1:12" x14ac:dyDescent="0.45">
      <c r="A10961" s="5"/>
      <c r="B10961" s="5"/>
      <c r="D10961" s="1"/>
      <c r="E10961" s="1"/>
      <c r="F10961" s="1"/>
      <c r="G10961" s="1"/>
      <c r="H10961" s="4"/>
      <c r="I10961" s="4"/>
      <c r="J10961" s="4"/>
      <c r="K10961" s="4"/>
      <c r="L10961" s="4"/>
    </row>
    <row r="10962" spans="1:12" x14ac:dyDescent="0.45">
      <c r="A10962" s="5"/>
      <c r="B10962" s="5"/>
      <c r="D10962" s="1"/>
      <c r="E10962" s="1"/>
      <c r="F10962" s="1"/>
      <c r="G10962" s="1"/>
      <c r="H10962" s="4"/>
      <c r="I10962" s="4"/>
      <c r="J10962" s="4"/>
      <c r="K10962" s="4"/>
      <c r="L10962" s="4"/>
    </row>
    <row r="10963" spans="1:12" x14ac:dyDescent="0.45">
      <c r="A10963" s="5"/>
      <c r="B10963" s="5"/>
      <c r="D10963" s="1"/>
      <c r="E10963" s="1"/>
      <c r="F10963" s="1"/>
      <c r="G10963" s="1"/>
      <c r="H10963" s="4"/>
      <c r="I10963" s="4"/>
      <c r="J10963" s="4"/>
      <c r="K10963" s="4"/>
      <c r="L10963" s="4"/>
    </row>
    <row r="10964" spans="1:12" x14ac:dyDescent="0.45">
      <c r="A10964" s="5"/>
      <c r="B10964" s="5"/>
      <c r="D10964" s="1"/>
      <c r="E10964" s="1"/>
      <c r="F10964" s="1"/>
      <c r="G10964" s="1"/>
      <c r="H10964" s="4"/>
      <c r="I10964" s="4"/>
      <c r="J10964" s="4"/>
      <c r="K10964" s="4"/>
      <c r="L10964" s="4"/>
    </row>
    <row r="10965" spans="1:12" x14ac:dyDescent="0.45">
      <c r="A10965" s="5"/>
      <c r="B10965" s="5"/>
      <c r="D10965" s="1"/>
      <c r="E10965" s="1"/>
      <c r="F10965" s="1"/>
      <c r="G10965" s="1"/>
      <c r="H10965" s="4"/>
      <c r="I10965" s="4"/>
      <c r="J10965" s="4"/>
      <c r="K10965" s="4"/>
      <c r="L10965" s="4"/>
    </row>
    <row r="10966" spans="1:12" x14ac:dyDescent="0.45">
      <c r="A10966" s="5"/>
      <c r="B10966" s="5"/>
      <c r="D10966" s="1"/>
      <c r="E10966" s="1"/>
      <c r="F10966" s="1"/>
      <c r="G10966" s="1"/>
      <c r="H10966" s="4"/>
      <c r="I10966" s="4"/>
      <c r="J10966" s="4"/>
      <c r="K10966" s="4"/>
      <c r="L10966" s="4"/>
    </row>
    <row r="10967" spans="1:12" x14ac:dyDescent="0.45">
      <c r="A10967" s="5"/>
      <c r="B10967" s="5"/>
      <c r="D10967" s="1"/>
      <c r="E10967" s="1"/>
      <c r="F10967" s="1"/>
      <c r="G10967" s="1"/>
      <c r="H10967" s="4"/>
      <c r="I10967" s="4"/>
      <c r="J10967" s="4"/>
      <c r="K10967" s="4"/>
      <c r="L10967" s="4"/>
    </row>
    <row r="10968" spans="1:12" x14ac:dyDescent="0.45">
      <c r="A10968" s="5"/>
      <c r="B10968" s="5"/>
      <c r="D10968" s="1"/>
      <c r="E10968" s="1"/>
      <c r="F10968" s="1"/>
      <c r="G10968" s="1"/>
      <c r="H10968" s="4"/>
      <c r="I10968" s="4"/>
      <c r="J10968" s="4"/>
      <c r="K10968" s="4"/>
      <c r="L10968" s="4"/>
    </row>
    <row r="10969" spans="1:12" x14ac:dyDescent="0.45">
      <c r="A10969" s="5"/>
      <c r="B10969" s="5"/>
      <c r="D10969" s="1"/>
      <c r="E10969" s="1"/>
      <c r="F10969" s="1"/>
      <c r="G10969" s="1"/>
      <c r="H10969" s="4"/>
      <c r="I10969" s="4"/>
      <c r="J10969" s="4"/>
      <c r="K10969" s="4"/>
      <c r="L10969" s="4"/>
    </row>
    <row r="10970" spans="1:12" x14ac:dyDescent="0.45">
      <c r="A10970" s="5"/>
      <c r="B10970" s="5"/>
      <c r="D10970" s="1"/>
      <c r="E10970" s="1"/>
      <c r="F10970" s="1"/>
      <c r="G10970" s="1"/>
      <c r="H10970" s="4"/>
      <c r="I10970" s="4"/>
      <c r="J10970" s="4"/>
      <c r="K10970" s="4"/>
      <c r="L10970" s="4"/>
    </row>
    <row r="10971" spans="1:12" x14ac:dyDescent="0.45">
      <c r="A10971" s="5"/>
      <c r="B10971" s="5"/>
      <c r="D10971" s="1"/>
      <c r="E10971" s="1"/>
      <c r="F10971" s="1"/>
      <c r="G10971" s="1"/>
      <c r="H10971" s="4"/>
      <c r="I10971" s="4"/>
      <c r="J10971" s="4"/>
      <c r="K10971" s="4"/>
      <c r="L10971" s="4"/>
    </row>
    <row r="10972" spans="1:12" x14ac:dyDescent="0.45">
      <c r="A10972" s="5"/>
      <c r="B10972" s="5"/>
      <c r="D10972" s="1"/>
      <c r="E10972" s="1"/>
      <c r="F10972" s="1"/>
      <c r="G10972" s="1"/>
      <c r="H10972" s="4"/>
      <c r="I10972" s="4"/>
      <c r="J10972" s="4"/>
      <c r="K10972" s="4"/>
      <c r="L10972" s="4"/>
    </row>
    <row r="10973" spans="1:12" x14ac:dyDescent="0.45">
      <c r="A10973" s="5"/>
      <c r="B10973" s="5"/>
      <c r="D10973" s="1"/>
      <c r="E10973" s="1"/>
      <c r="F10973" s="1"/>
      <c r="G10973" s="1"/>
      <c r="H10973" s="4"/>
      <c r="I10973" s="4"/>
      <c r="J10973" s="4"/>
      <c r="K10973" s="4"/>
      <c r="L10973" s="4"/>
    </row>
    <row r="10974" spans="1:12" x14ac:dyDescent="0.45">
      <c r="A10974" s="5"/>
      <c r="B10974" s="5"/>
      <c r="D10974" s="1"/>
      <c r="E10974" s="1"/>
      <c r="F10974" s="1"/>
      <c r="G10974" s="1"/>
      <c r="H10974" s="4"/>
      <c r="I10974" s="4"/>
      <c r="J10974" s="4"/>
      <c r="K10974" s="4"/>
      <c r="L10974" s="4"/>
    </row>
    <row r="10975" spans="1:12" x14ac:dyDescent="0.45">
      <c r="A10975" s="5"/>
      <c r="B10975" s="5"/>
      <c r="D10975" s="1"/>
      <c r="E10975" s="1"/>
      <c r="F10975" s="1"/>
      <c r="G10975" s="1"/>
      <c r="H10975" s="4"/>
      <c r="I10975" s="4"/>
      <c r="J10975" s="4"/>
      <c r="K10975" s="4"/>
      <c r="L10975" s="4"/>
    </row>
    <row r="10976" spans="1:12" x14ac:dyDescent="0.45">
      <c r="A10976" s="5"/>
      <c r="B10976" s="5"/>
      <c r="D10976" s="1"/>
      <c r="E10976" s="1"/>
      <c r="F10976" s="1"/>
      <c r="G10976" s="1"/>
      <c r="H10976" s="4"/>
      <c r="I10976" s="4"/>
      <c r="J10976" s="4"/>
      <c r="K10976" s="4"/>
      <c r="L10976" s="4"/>
    </row>
    <row r="10977" spans="1:12" x14ac:dyDescent="0.45">
      <c r="A10977" s="5"/>
      <c r="B10977" s="5"/>
      <c r="D10977" s="1"/>
      <c r="E10977" s="1"/>
      <c r="F10977" s="1"/>
      <c r="G10977" s="1"/>
      <c r="H10977" s="4"/>
      <c r="I10977" s="4"/>
      <c r="J10977" s="4"/>
      <c r="K10977" s="4"/>
      <c r="L10977" s="4"/>
    </row>
    <row r="10978" spans="1:12" x14ac:dyDescent="0.45">
      <c r="A10978" s="5"/>
      <c r="B10978" s="5"/>
      <c r="D10978" s="1"/>
      <c r="E10978" s="1"/>
      <c r="F10978" s="1"/>
      <c r="G10978" s="1"/>
      <c r="H10978" s="4"/>
      <c r="I10978" s="4"/>
      <c r="J10978" s="4"/>
      <c r="K10978" s="4"/>
      <c r="L10978" s="4"/>
    </row>
    <row r="10979" spans="1:12" x14ac:dyDescent="0.45">
      <c r="A10979" s="5"/>
      <c r="B10979" s="5"/>
      <c r="D10979" s="1"/>
      <c r="E10979" s="1"/>
      <c r="F10979" s="1"/>
      <c r="G10979" s="1"/>
      <c r="H10979" s="4"/>
      <c r="I10979" s="4"/>
      <c r="J10979" s="4"/>
      <c r="K10979" s="4"/>
      <c r="L10979" s="4"/>
    </row>
    <row r="10980" spans="1:12" x14ac:dyDescent="0.45">
      <c r="A10980" s="5"/>
      <c r="B10980" s="5"/>
      <c r="D10980" s="1"/>
      <c r="E10980" s="1"/>
      <c r="F10980" s="1"/>
      <c r="G10980" s="1"/>
      <c r="H10980" s="4"/>
      <c r="I10980" s="4"/>
      <c r="J10980" s="4"/>
      <c r="K10980" s="4"/>
      <c r="L10980" s="4"/>
    </row>
    <row r="10981" spans="1:12" x14ac:dyDescent="0.45">
      <c r="A10981" s="5"/>
      <c r="B10981" s="5"/>
      <c r="D10981" s="1"/>
      <c r="E10981" s="1"/>
      <c r="F10981" s="1"/>
      <c r="G10981" s="1"/>
      <c r="H10981" s="4"/>
      <c r="I10981" s="4"/>
      <c r="J10981" s="4"/>
      <c r="K10981" s="4"/>
      <c r="L10981" s="4"/>
    </row>
    <row r="10982" spans="1:12" x14ac:dyDescent="0.45">
      <c r="A10982" s="5"/>
      <c r="B10982" s="5"/>
      <c r="D10982" s="1"/>
      <c r="E10982" s="1"/>
      <c r="F10982" s="1"/>
      <c r="G10982" s="1"/>
      <c r="H10982" s="4"/>
      <c r="I10982" s="4"/>
      <c r="J10982" s="4"/>
      <c r="K10982" s="4"/>
      <c r="L10982" s="4"/>
    </row>
    <row r="10983" spans="1:12" x14ac:dyDescent="0.45">
      <c r="A10983" s="5"/>
      <c r="B10983" s="5"/>
      <c r="D10983" s="1"/>
      <c r="E10983" s="1"/>
      <c r="F10983" s="1"/>
      <c r="G10983" s="1"/>
      <c r="H10983" s="4"/>
      <c r="I10983" s="4"/>
      <c r="J10983" s="4"/>
      <c r="K10983" s="4"/>
      <c r="L10983" s="4"/>
    </row>
    <row r="10984" spans="1:12" x14ac:dyDescent="0.45">
      <c r="A10984" s="5"/>
      <c r="B10984" s="5"/>
      <c r="D10984" s="1"/>
      <c r="E10984" s="1"/>
      <c r="F10984" s="1"/>
      <c r="G10984" s="1"/>
      <c r="H10984" s="4"/>
      <c r="I10984" s="4"/>
      <c r="J10984" s="4"/>
      <c r="K10984" s="4"/>
      <c r="L10984" s="4"/>
    </row>
    <row r="10985" spans="1:12" x14ac:dyDescent="0.45">
      <c r="A10985" s="5"/>
      <c r="B10985" s="5"/>
      <c r="D10985" s="1"/>
      <c r="E10985" s="1"/>
      <c r="F10985" s="1"/>
      <c r="G10985" s="1"/>
      <c r="H10985" s="4"/>
      <c r="I10985" s="4"/>
      <c r="J10985" s="4"/>
      <c r="K10985" s="4"/>
      <c r="L10985" s="4"/>
    </row>
    <row r="10986" spans="1:12" x14ac:dyDescent="0.45">
      <c r="A10986" s="5"/>
      <c r="B10986" s="5"/>
      <c r="D10986" s="1"/>
      <c r="E10986" s="1"/>
      <c r="F10986" s="1"/>
      <c r="G10986" s="1"/>
      <c r="H10986" s="4"/>
      <c r="I10986" s="4"/>
      <c r="J10986" s="4"/>
      <c r="K10986" s="4"/>
      <c r="L10986" s="4"/>
    </row>
    <row r="10987" spans="1:12" x14ac:dyDescent="0.45">
      <c r="A10987" s="5"/>
      <c r="B10987" s="5"/>
      <c r="D10987" s="1"/>
      <c r="E10987" s="1"/>
      <c r="F10987" s="1"/>
      <c r="G10987" s="1"/>
      <c r="H10987" s="4"/>
      <c r="I10987" s="4"/>
      <c r="J10987" s="4"/>
      <c r="K10987" s="4"/>
      <c r="L10987" s="4"/>
    </row>
    <row r="10988" spans="1:12" x14ac:dyDescent="0.45">
      <c r="A10988" s="5"/>
      <c r="B10988" s="5"/>
      <c r="D10988" s="1"/>
      <c r="E10988" s="1"/>
      <c r="F10988" s="1"/>
      <c r="G10988" s="1"/>
      <c r="H10988" s="4"/>
      <c r="I10988" s="4"/>
      <c r="J10988" s="4"/>
      <c r="K10988" s="4"/>
      <c r="L10988" s="4"/>
    </row>
    <row r="10989" spans="1:12" x14ac:dyDescent="0.45">
      <c r="A10989" s="5"/>
      <c r="B10989" s="5"/>
      <c r="D10989" s="1"/>
      <c r="E10989" s="1"/>
      <c r="F10989" s="1"/>
      <c r="G10989" s="1"/>
      <c r="H10989" s="4"/>
      <c r="I10989" s="4"/>
      <c r="J10989" s="4"/>
      <c r="K10989" s="4"/>
      <c r="L10989" s="4"/>
    </row>
    <row r="10990" spans="1:12" x14ac:dyDescent="0.45">
      <c r="A10990" s="5"/>
      <c r="B10990" s="5"/>
      <c r="D10990" s="1"/>
      <c r="E10990" s="1"/>
      <c r="F10990" s="1"/>
      <c r="G10990" s="1"/>
      <c r="H10990" s="4"/>
      <c r="I10990" s="4"/>
      <c r="J10990" s="4"/>
      <c r="K10990" s="4"/>
      <c r="L10990" s="4"/>
    </row>
    <row r="10991" spans="1:12" x14ac:dyDescent="0.45">
      <c r="A10991" s="5"/>
      <c r="B10991" s="5"/>
      <c r="D10991" s="1"/>
      <c r="E10991" s="1"/>
      <c r="F10991" s="1"/>
      <c r="G10991" s="1"/>
      <c r="H10991" s="4"/>
      <c r="I10991" s="4"/>
      <c r="J10991" s="4"/>
      <c r="K10991" s="4"/>
      <c r="L10991" s="4"/>
    </row>
    <row r="10992" spans="1:12" x14ac:dyDescent="0.45">
      <c r="A10992" s="5"/>
      <c r="B10992" s="5"/>
      <c r="D10992" s="1"/>
      <c r="E10992" s="1"/>
      <c r="F10992" s="1"/>
      <c r="G10992" s="1"/>
      <c r="H10992" s="4"/>
      <c r="I10992" s="4"/>
      <c r="J10992" s="4"/>
      <c r="K10992" s="4"/>
      <c r="L10992" s="4"/>
    </row>
    <row r="10993" spans="1:12" x14ac:dyDescent="0.45">
      <c r="A10993" s="5"/>
      <c r="B10993" s="5"/>
      <c r="D10993" s="1"/>
      <c r="E10993" s="1"/>
      <c r="F10993" s="1"/>
      <c r="G10993" s="1"/>
      <c r="H10993" s="4"/>
      <c r="I10993" s="4"/>
      <c r="J10993" s="4"/>
      <c r="K10993" s="4"/>
      <c r="L10993" s="4"/>
    </row>
    <row r="10994" spans="1:12" x14ac:dyDescent="0.45">
      <c r="A10994" s="5"/>
      <c r="B10994" s="5"/>
      <c r="D10994" s="1"/>
      <c r="E10994" s="1"/>
      <c r="F10994" s="1"/>
      <c r="G10994" s="1"/>
      <c r="H10994" s="4"/>
      <c r="I10994" s="4"/>
      <c r="J10994" s="4"/>
      <c r="K10994" s="4"/>
      <c r="L10994" s="4"/>
    </row>
    <row r="10995" spans="1:12" x14ac:dyDescent="0.45">
      <c r="A10995" s="5"/>
      <c r="B10995" s="5"/>
      <c r="D10995" s="1"/>
      <c r="E10995" s="1"/>
      <c r="F10995" s="1"/>
      <c r="G10995" s="1"/>
      <c r="H10995" s="4"/>
      <c r="I10995" s="4"/>
      <c r="J10995" s="4"/>
      <c r="K10995" s="4"/>
      <c r="L10995" s="4"/>
    </row>
    <row r="10996" spans="1:12" x14ac:dyDescent="0.45">
      <c r="A10996" s="5"/>
      <c r="B10996" s="5"/>
      <c r="D10996" s="1"/>
      <c r="E10996" s="1"/>
      <c r="F10996" s="1"/>
      <c r="G10996" s="1"/>
      <c r="H10996" s="4"/>
      <c r="I10996" s="4"/>
      <c r="J10996" s="4"/>
      <c r="K10996" s="4"/>
      <c r="L10996" s="4"/>
    </row>
    <row r="10997" spans="1:12" x14ac:dyDescent="0.45">
      <c r="A10997" s="5"/>
      <c r="B10997" s="5"/>
      <c r="D10997" s="1"/>
      <c r="E10997" s="1"/>
      <c r="F10997" s="1"/>
      <c r="G10997" s="1"/>
      <c r="H10997" s="4"/>
      <c r="I10997" s="4"/>
      <c r="J10997" s="4"/>
      <c r="K10997" s="4"/>
      <c r="L10997" s="4"/>
    </row>
    <row r="10998" spans="1:12" x14ac:dyDescent="0.45">
      <c r="A10998" s="5"/>
      <c r="B10998" s="5"/>
      <c r="D10998" s="1"/>
      <c r="E10998" s="1"/>
      <c r="F10998" s="1"/>
      <c r="G10998" s="1"/>
      <c r="H10998" s="4"/>
      <c r="I10998" s="4"/>
      <c r="J10998" s="4"/>
      <c r="K10998" s="4"/>
      <c r="L10998" s="4"/>
    </row>
    <row r="10999" spans="1:12" x14ac:dyDescent="0.45">
      <c r="A10999" s="5"/>
      <c r="B10999" s="5"/>
      <c r="D10999" s="1"/>
      <c r="E10999" s="1"/>
      <c r="F10999" s="1"/>
      <c r="G10999" s="1"/>
      <c r="H10999" s="4"/>
      <c r="I10999" s="4"/>
      <c r="J10999" s="4"/>
      <c r="K10999" s="4"/>
      <c r="L10999" s="4"/>
    </row>
    <row r="11000" spans="1:12" x14ac:dyDescent="0.45">
      <c r="A11000" s="5"/>
      <c r="B11000" s="5"/>
      <c r="D11000" s="1"/>
      <c r="E11000" s="1"/>
      <c r="F11000" s="1"/>
      <c r="G11000" s="1"/>
      <c r="H11000" s="4"/>
      <c r="I11000" s="4"/>
      <c r="J11000" s="4"/>
      <c r="K11000" s="4"/>
      <c r="L11000" s="4"/>
    </row>
    <row r="11001" spans="1:12" x14ac:dyDescent="0.45">
      <c r="A11001" s="5"/>
      <c r="B11001" s="5"/>
      <c r="D11001" s="1"/>
      <c r="E11001" s="1"/>
      <c r="F11001" s="1"/>
      <c r="G11001" s="1"/>
      <c r="H11001" s="4"/>
      <c r="I11001" s="4"/>
      <c r="J11001" s="4"/>
      <c r="K11001" s="4"/>
      <c r="L11001" s="4"/>
    </row>
    <row r="11002" spans="1:12" x14ac:dyDescent="0.45">
      <c r="A11002" s="5"/>
      <c r="B11002" s="5"/>
      <c r="D11002" s="1"/>
      <c r="E11002" s="1"/>
      <c r="F11002" s="1"/>
      <c r="G11002" s="1"/>
      <c r="H11002" s="4"/>
      <c r="I11002" s="4"/>
      <c r="J11002" s="4"/>
      <c r="K11002" s="4"/>
      <c r="L11002" s="4"/>
    </row>
    <row r="11003" spans="1:12" x14ac:dyDescent="0.45">
      <c r="A11003" s="5"/>
      <c r="B11003" s="5"/>
      <c r="D11003" s="1"/>
      <c r="E11003" s="1"/>
      <c r="F11003" s="1"/>
      <c r="G11003" s="1"/>
      <c r="H11003" s="4"/>
      <c r="I11003" s="4"/>
      <c r="J11003" s="4"/>
      <c r="K11003" s="4"/>
      <c r="L11003" s="4"/>
    </row>
    <row r="11004" spans="1:12" x14ac:dyDescent="0.45">
      <c r="A11004" s="5"/>
      <c r="B11004" s="5"/>
      <c r="D11004" s="1"/>
      <c r="E11004" s="1"/>
      <c r="F11004" s="1"/>
      <c r="G11004" s="1"/>
      <c r="H11004" s="4"/>
      <c r="I11004" s="4"/>
      <c r="J11004" s="4"/>
      <c r="K11004" s="4"/>
      <c r="L11004" s="4"/>
    </row>
    <row r="11005" spans="1:12" x14ac:dyDescent="0.45">
      <c r="A11005" s="5"/>
      <c r="B11005" s="5"/>
      <c r="D11005" s="1"/>
      <c r="E11005" s="1"/>
      <c r="F11005" s="1"/>
      <c r="G11005" s="1"/>
      <c r="H11005" s="4"/>
      <c r="I11005" s="4"/>
      <c r="J11005" s="4"/>
      <c r="K11005" s="4"/>
      <c r="L11005" s="4"/>
    </row>
    <row r="11006" spans="1:12" x14ac:dyDescent="0.45">
      <c r="A11006" s="5"/>
      <c r="B11006" s="5"/>
      <c r="D11006" s="1"/>
      <c r="E11006" s="1"/>
      <c r="F11006" s="1"/>
      <c r="G11006" s="1"/>
      <c r="H11006" s="4"/>
      <c r="I11006" s="4"/>
      <c r="J11006" s="4"/>
      <c r="K11006" s="4"/>
      <c r="L11006" s="4"/>
    </row>
    <row r="11007" spans="1:12" x14ac:dyDescent="0.45">
      <c r="A11007" s="5"/>
      <c r="B11007" s="5"/>
      <c r="D11007" s="1"/>
      <c r="E11007" s="1"/>
      <c r="F11007" s="1"/>
      <c r="G11007" s="1"/>
      <c r="H11007" s="4"/>
      <c r="I11007" s="4"/>
      <c r="J11007" s="4"/>
      <c r="K11007" s="4"/>
      <c r="L11007" s="4"/>
    </row>
    <row r="11008" spans="1:12" x14ac:dyDescent="0.45">
      <c r="A11008" s="5"/>
      <c r="B11008" s="5"/>
      <c r="D11008" s="1"/>
      <c r="E11008" s="1"/>
      <c r="F11008" s="1"/>
      <c r="G11008" s="1"/>
      <c r="H11008" s="4"/>
      <c r="I11008" s="4"/>
      <c r="J11008" s="4"/>
      <c r="K11008" s="4"/>
      <c r="L11008" s="4"/>
    </row>
    <row r="11009" spans="1:12" x14ac:dyDescent="0.45">
      <c r="A11009" s="5"/>
      <c r="B11009" s="5"/>
      <c r="D11009" s="1"/>
      <c r="E11009" s="1"/>
      <c r="F11009" s="1"/>
      <c r="G11009" s="1"/>
      <c r="H11009" s="4"/>
      <c r="I11009" s="4"/>
      <c r="J11009" s="4"/>
      <c r="K11009" s="4"/>
      <c r="L11009" s="4"/>
    </row>
    <row r="11010" spans="1:12" x14ac:dyDescent="0.45">
      <c r="A11010" s="5"/>
      <c r="B11010" s="5"/>
      <c r="D11010" s="1"/>
      <c r="E11010" s="1"/>
      <c r="F11010" s="1"/>
      <c r="G11010" s="1"/>
      <c r="H11010" s="4"/>
      <c r="I11010" s="4"/>
      <c r="J11010" s="4"/>
      <c r="K11010" s="4"/>
      <c r="L11010" s="4"/>
    </row>
    <row r="11011" spans="1:12" x14ac:dyDescent="0.45">
      <c r="A11011" s="5"/>
      <c r="B11011" s="5"/>
      <c r="D11011" s="1"/>
      <c r="E11011" s="1"/>
      <c r="F11011" s="1"/>
      <c r="G11011" s="1"/>
      <c r="H11011" s="4"/>
      <c r="I11011" s="4"/>
      <c r="J11011" s="4"/>
      <c r="K11011" s="4"/>
      <c r="L11011" s="4"/>
    </row>
    <row r="11012" spans="1:12" x14ac:dyDescent="0.45">
      <c r="A11012" s="5"/>
      <c r="B11012" s="5"/>
      <c r="D11012" s="1"/>
      <c r="E11012" s="1"/>
      <c r="F11012" s="1"/>
      <c r="G11012" s="1"/>
      <c r="H11012" s="4"/>
      <c r="I11012" s="4"/>
      <c r="J11012" s="4"/>
      <c r="K11012" s="4"/>
      <c r="L11012" s="4"/>
    </row>
    <row r="11013" spans="1:12" x14ac:dyDescent="0.45">
      <c r="A11013" s="5"/>
      <c r="B11013" s="5"/>
      <c r="D11013" s="1"/>
      <c r="E11013" s="1"/>
      <c r="F11013" s="1"/>
      <c r="G11013" s="1"/>
      <c r="H11013" s="4"/>
      <c r="I11013" s="4"/>
      <c r="J11013" s="4"/>
      <c r="K11013" s="4"/>
      <c r="L11013" s="4"/>
    </row>
    <row r="11014" spans="1:12" x14ac:dyDescent="0.45">
      <c r="A11014" s="5"/>
      <c r="B11014" s="5"/>
      <c r="D11014" s="1"/>
      <c r="E11014" s="1"/>
      <c r="F11014" s="1"/>
      <c r="G11014" s="1"/>
      <c r="H11014" s="4"/>
      <c r="I11014" s="4"/>
      <c r="J11014" s="4"/>
      <c r="K11014" s="4"/>
      <c r="L11014" s="4"/>
    </row>
    <row r="11015" spans="1:12" x14ac:dyDescent="0.45">
      <c r="A11015" s="5"/>
      <c r="B11015" s="5"/>
      <c r="D11015" s="1"/>
      <c r="E11015" s="1"/>
      <c r="F11015" s="1"/>
      <c r="G11015" s="1"/>
      <c r="H11015" s="4"/>
      <c r="I11015" s="4"/>
      <c r="J11015" s="4"/>
      <c r="K11015" s="4"/>
      <c r="L11015" s="4"/>
    </row>
    <row r="11016" spans="1:12" x14ac:dyDescent="0.45">
      <c r="A11016" s="5"/>
      <c r="B11016" s="5"/>
      <c r="D11016" s="1"/>
      <c r="E11016" s="1"/>
      <c r="F11016" s="1"/>
      <c r="G11016" s="1"/>
      <c r="H11016" s="4"/>
      <c r="I11016" s="4"/>
      <c r="J11016" s="4"/>
      <c r="K11016" s="4"/>
      <c r="L11016" s="4"/>
    </row>
    <row r="11017" spans="1:12" x14ac:dyDescent="0.45">
      <c r="A11017" s="5"/>
      <c r="B11017" s="5"/>
      <c r="D11017" s="1"/>
      <c r="E11017" s="1"/>
      <c r="F11017" s="1"/>
      <c r="G11017" s="1"/>
      <c r="H11017" s="4"/>
      <c r="I11017" s="4"/>
      <c r="J11017" s="4"/>
      <c r="K11017" s="4"/>
      <c r="L11017" s="4"/>
    </row>
    <row r="11018" spans="1:12" x14ac:dyDescent="0.45">
      <c r="A11018" s="5"/>
      <c r="B11018" s="5"/>
      <c r="D11018" s="1"/>
      <c r="E11018" s="1"/>
      <c r="F11018" s="1"/>
      <c r="G11018" s="1"/>
      <c r="H11018" s="4"/>
      <c r="I11018" s="4"/>
      <c r="J11018" s="4"/>
      <c r="K11018" s="4"/>
      <c r="L11018" s="4"/>
    </row>
    <row r="11019" spans="1:12" x14ac:dyDescent="0.45">
      <c r="A11019" s="5"/>
      <c r="B11019" s="5"/>
      <c r="D11019" s="1"/>
      <c r="E11019" s="1"/>
      <c r="F11019" s="1"/>
      <c r="G11019" s="1"/>
      <c r="H11019" s="4"/>
      <c r="I11019" s="4"/>
      <c r="J11019" s="4"/>
      <c r="K11019" s="4"/>
      <c r="L11019" s="4"/>
    </row>
    <row r="11020" spans="1:12" x14ac:dyDescent="0.45">
      <c r="A11020" s="5"/>
      <c r="B11020" s="5"/>
      <c r="D11020" s="1"/>
      <c r="E11020" s="1"/>
      <c r="F11020" s="1"/>
      <c r="G11020" s="1"/>
      <c r="H11020" s="4"/>
      <c r="I11020" s="4"/>
      <c r="J11020" s="4"/>
      <c r="K11020" s="4"/>
      <c r="L11020" s="4"/>
    </row>
    <row r="11021" spans="1:12" x14ac:dyDescent="0.45">
      <c r="A11021" s="5"/>
      <c r="B11021" s="5"/>
      <c r="D11021" s="1"/>
      <c r="E11021" s="1"/>
      <c r="F11021" s="1"/>
      <c r="G11021" s="1"/>
      <c r="H11021" s="4"/>
      <c r="I11021" s="4"/>
      <c r="J11021" s="4"/>
      <c r="K11021" s="4"/>
      <c r="L11021" s="4"/>
    </row>
    <row r="11022" spans="1:12" x14ac:dyDescent="0.45">
      <c r="A11022" s="5"/>
      <c r="B11022" s="5"/>
      <c r="D11022" s="1"/>
      <c r="E11022" s="1"/>
      <c r="F11022" s="1"/>
      <c r="G11022" s="1"/>
      <c r="H11022" s="4"/>
      <c r="I11022" s="4"/>
      <c r="J11022" s="4"/>
      <c r="K11022" s="4"/>
      <c r="L11022" s="4"/>
    </row>
    <row r="11023" spans="1:12" x14ac:dyDescent="0.45">
      <c r="A11023" s="5"/>
      <c r="B11023" s="5"/>
      <c r="D11023" s="1"/>
      <c r="E11023" s="1"/>
      <c r="F11023" s="1"/>
      <c r="G11023" s="1"/>
      <c r="H11023" s="4"/>
      <c r="I11023" s="4"/>
      <c r="J11023" s="4"/>
      <c r="K11023" s="4"/>
      <c r="L11023" s="4"/>
    </row>
    <row r="11024" spans="1:12" x14ac:dyDescent="0.45">
      <c r="A11024" s="5"/>
      <c r="B11024" s="5"/>
      <c r="D11024" s="1"/>
      <c r="E11024" s="1"/>
      <c r="F11024" s="1"/>
      <c r="G11024" s="1"/>
      <c r="H11024" s="4"/>
      <c r="I11024" s="4"/>
      <c r="J11024" s="4"/>
      <c r="K11024" s="4"/>
      <c r="L11024" s="4"/>
    </row>
    <row r="11025" spans="1:12" x14ac:dyDescent="0.45">
      <c r="A11025" s="5"/>
      <c r="B11025" s="5"/>
      <c r="D11025" s="1"/>
      <c r="E11025" s="1"/>
      <c r="F11025" s="1"/>
      <c r="G11025" s="1"/>
      <c r="H11025" s="4"/>
      <c r="I11025" s="4"/>
      <c r="J11025" s="4"/>
      <c r="K11025" s="4"/>
      <c r="L11025" s="4"/>
    </row>
    <row r="11026" spans="1:12" x14ac:dyDescent="0.45">
      <c r="A11026" s="5"/>
      <c r="B11026" s="5"/>
      <c r="D11026" s="1"/>
      <c r="E11026" s="1"/>
      <c r="F11026" s="1"/>
      <c r="G11026" s="1"/>
      <c r="H11026" s="4"/>
      <c r="I11026" s="4"/>
      <c r="J11026" s="4"/>
      <c r="K11026" s="4"/>
      <c r="L11026" s="4"/>
    </row>
    <row r="11027" spans="1:12" x14ac:dyDescent="0.45">
      <c r="A11027" s="5"/>
      <c r="B11027" s="5"/>
      <c r="D11027" s="1"/>
      <c r="E11027" s="1"/>
      <c r="F11027" s="1"/>
      <c r="G11027" s="1"/>
      <c r="H11027" s="4"/>
      <c r="I11027" s="4"/>
      <c r="J11027" s="4"/>
      <c r="K11027" s="4"/>
      <c r="L11027" s="4"/>
    </row>
    <row r="11028" spans="1:12" x14ac:dyDescent="0.45">
      <c r="A11028" s="5"/>
      <c r="B11028" s="5"/>
      <c r="D11028" s="1"/>
      <c r="E11028" s="1"/>
      <c r="F11028" s="1"/>
      <c r="G11028" s="1"/>
      <c r="H11028" s="4"/>
      <c r="I11028" s="4"/>
      <c r="J11028" s="4"/>
      <c r="K11028" s="4"/>
      <c r="L11028" s="4"/>
    </row>
    <row r="11029" spans="1:12" x14ac:dyDescent="0.45">
      <c r="A11029" s="5"/>
      <c r="B11029" s="5"/>
      <c r="D11029" s="1"/>
      <c r="E11029" s="1"/>
      <c r="F11029" s="1"/>
      <c r="G11029" s="1"/>
      <c r="H11029" s="4"/>
      <c r="I11029" s="4"/>
      <c r="J11029" s="4"/>
      <c r="K11029" s="4"/>
      <c r="L11029" s="4"/>
    </row>
    <row r="11030" spans="1:12" x14ac:dyDescent="0.45">
      <c r="A11030" s="5"/>
      <c r="B11030" s="5"/>
      <c r="D11030" s="1"/>
      <c r="E11030" s="1"/>
      <c r="F11030" s="1"/>
      <c r="G11030" s="1"/>
      <c r="H11030" s="4"/>
      <c r="I11030" s="4"/>
      <c r="J11030" s="4"/>
      <c r="K11030" s="4"/>
      <c r="L11030" s="4"/>
    </row>
    <row r="11031" spans="1:12" x14ac:dyDescent="0.45">
      <c r="A11031" s="5"/>
      <c r="B11031" s="5"/>
      <c r="D11031" s="1"/>
      <c r="E11031" s="1"/>
      <c r="F11031" s="1"/>
      <c r="G11031" s="1"/>
      <c r="H11031" s="4"/>
      <c r="I11031" s="4"/>
      <c r="J11031" s="4"/>
      <c r="K11031" s="4"/>
      <c r="L11031" s="4"/>
    </row>
    <row r="11032" spans="1:12" x14ac:dyDescent="0.45">
      <c r="A11032" s="5"/>
      <c r="B11032" s="5"/>
      <c r="D11032" s="1"/>
      <c r="E11032" s="1"/>
      <c r="F11032" s="1"/>
      <c r="G11032" s="1"/>
      <c r="H11032" s="4"/>
      <c r="I11032" s="4"/>
      <c r="J11032" s="4"/>
      <c r="K11032" s="4"/>
      <c r="L11032" s="4"/>
    </row>
    <row r="11033" spans="1:12" x14ac:dyDescent="0.45">
      <c r="A11033" s="5"/>
      <c r="B11033" s="5"/>
      <c r="D11033" s="1"/>
      <c r="E11033" s="1"/>
      <c r="F11033" s="1"/>
      <c r="G11033" s="1"/>
      <c r="H11033" s="4"/>
      <c r="I11033" s="4"/>
      <c r="J11033" s="4"/>
      <c r="K11033" s="4"/>
      <c r="L11033" s="4"/>
    </row>
    <row r="11034" spans="1:12" x14ac:dyDescent="0.45">
      <c r="A11034" s="5"/>
      <c r="B11034" s="5"/>
      <c r="D11034" s="1"/>
      <c r="E11034" s="1"/>
      <c r="F11034" s="1"/>
      <c r="G11034" s="1"/>
      <c r="H11034" s="4"/>
      <c r="I11034" s="4"/>
      <c r="J11034" s="4"/>
      <c r="K11034" s="4"/>
      <c r="L11034" s="4"/>
    </row>
    <row r="11035" spans="1:12" x14ac:dyDescent="0.45">
      <c r="A11035" s="5"/>
      <c r="B11035" s="5"/>
      <c r="D11035" s="1"/>
      <c r="E11035" s="1"/>
      <c r="F11035" s="1"/>
      <c r="G11035" s="1"/>
      <c r="H11035" s="4"/>
      <c r="I11035" s="4"/>
      <c r="J11035" s="4"/>
      <c r="K11035" s="4"/>
      <c r="L11035" s="4"/>
    </row>
    <row r="11036" spans="1:12" x14ac:dyDescent="0.45">
      <c r="A11036" s="5"/>
      <c r="B11036" s="5"/>
      <c r="D11036" s="1"/>
      <c r="E11036" s="1"/>
      <c r="F11036" s="1"/>
      <c r="G11036" s="1"/>
      <c r="H11036" s="4"/>
      <c r="I11036" s="4"/>
      <c r="J11036" s="4"/>
      <c r="K11036" s="4"/>
      <c r="L11036" s="4"/>
    </row>
    <row r="11037" spans="1:12" x14ac:dyDescent="0.45">
      <c r="A11037" s="5"/>
      <c r="B11037" s="5"/>
      <c r="D11037" s="1"/>
      <c r="E11037" s="1"/>
      <c r="F11037" s="1"/>
      <c r="G11037" s="1"/>
      <c r="H11037" s="4"/>
      <c r="I11037" s="4"/>
      <c r="J11037" s="4"/>
      <c r="K11037" s="4"/>
      <c r="L11037" s="4"/>
    </row>
    <row r="11038" spans="1:12" x14ac:dyDescent="0.45">
      <c r="A11038" s="5"/>
      <c r="B11038" s="5"/>
      <c r="D11038" s="1"/>
      <c r="E11038" s="1"/>
      <c r="F11038" s="1"/>
      <c r="G11038" s="1"/>
      <c r="H11038" s="4"/>
      <c r="I11038" s="4"/>
      <c r="J11038" s="4"/>
      <c r="K11038" s="4"/>
      <c r="L11038" s="4"/>
    </row>
    <row r="11039" spans="1:12" x14ac:dyDescent="0.45">
      <c r="A11039" s="5"/>
      <c r="B11039" s="5"/>
      <c r="D11039" s="1"/>
      <c r="E11039" s="1"/>
      <c r="F11039" s="1"/>
      <c r="G11039" s="1"/>
      <c r="H11039" s="4"/>
      <c r="I11039" s="4"/>
      <c r="J11039" s="4"/>
      <c r="K11039" s="4"/>
      <c r="L11039" s="4"/>
    </row>
    <row r="11040" spans="1:12" x14ac:dyDescent="0.45">
      <c r="A11040" s="5"/>
      <c r="B11040" s="5"/>
      <c r="D11040" s="1"/>
      <c r="E11040" s="1"/>
      <c r="F11040" s="1"/>
      <c r="G11040" s="1"/>
      <c r="H11040" s="4"/>
      <c r="I11040" s="4"/>
      <c r="J11040" s="4"/>
      <c r="K11040" s="4"/>
      <c r="L11040" s="4"/>
    </row>
    <row r="11041" spans="1:12" x14ac:dyDescent="0.45">
      <c r="A11041" s="5"/>
      <c r="B11041" s="5"/>
      <c r="D11041" s="1"/>
      <c r="E11041" s="1"/>
      <c r="F11041" s="1"/>
      <c r="G11041" s="1"/>
      <c r="H11041" s="4"/>
      <c r="I11041" s="4"/>
      <c r="J11041" s="4"/>
      <c r="K11041" s="4"/>
      <c r="L11041" s="4"/>
    </row>
    <row r="11042" spans="1:12" x14ac:dyDescent="0.45">
      <c r="A11042" s="5"/>
      <c r="B11042" s="5"/>
      <c r="D11042" s="1"/>
      <c r="E11042" s="1"/>
      <c r="F11042" s="1"/>
      <c r="G11042" s="1"/>
      <c r="H11042" s="4"/>
      <c r="I11042" s="4"/>
      <c r="J11042" s="4"/>
      <c r="K11042" s="4"/>
      <c r="L11042" s="4"/>
    </row>
    <row r="11043" spans="1:12" x14ac:dyDescent="0.45">
      <c r="A11043" s="5"/>
      <c r="B11043" s="5"/>
      <c r="D11043" s="1"/>
      <c r="E11043" s="1"/>
      <c r="F11043" s="1"/>
      <c r="G11043" s="1"/>
      <c r="H11043" s="4"/>
      <c r="I11043" s="4"/>
      <c r="J11043" s="4"/>
      <c r="K11043" s="4"/>
      <c r="L11043" s="4"/>
    </row>
    <row r="11044" spans="1:12" x14ac:dyDescent="0.45">
      <c r="A11044" s="5"/>
      <c r="B11044" s="5"/>
      <c r="D11044" s="1"/>
      <c r="E11044" s="1"/>
      <c r="F11044" s="1"/>
      <c r="G11044" s="1"/>
      <c r="H11044" s="4"/>
      <c r="I11044" s="4"/>
      <c r="J11044" s="4"/>
      <c r="K11044" s="4"/>
      <c r="L11044" s="4"/>
    </row>
    <row r="11045" spans="1:12" x14ac:dyDescent="0.45">
      <c r="A11045" s="5"/>
      <c r="B11045" s="5"/>
      <c r="D11045" s="1"/>
      <c r="E11045" s="1"/>
      <c r="F11045" s="1"/>
      <c r="G11045" s="1"/>
      <c r="H11045" s="4"/>
      <c r="I11045" s="4"/>
      <c r="J11045" s="4"/>
      <c r="K11045" s="4"/>
      <c r="L11045" s="4"/>
    </row>
    <row r="11046" spans="1:12" x14ac:dyDescent="0.45">
      <c r="A11046" s="5"/>
      <c r="B11046" s="5"/>
      <c r="D11046" s="1"/>
      <c r="E11046" s="1"/>
      <c r="F11046" s="1"/>
      <c r="G11046" s="1"/>
      <c r="H11046" s="4"/>
      <c r="I11046" s="4"/>
      <c r="J11046" s="4"/>
      <c r="K11046" s="4"/>
      <c r="L11046" s="4"/>
    </row>
    <row r="11047" spans="1:12" x14ac:dyDescent="0.45">
      <c r="A11047" s="5"/>
      <c r="B11047" s="5"/>
      <c r="D11047" s="1"/>
      <c r="E11047" s="1"/>
      <c r="F11047" s="1"/>
      <c r="G11047" s="1"/>
      <c r="H11047" s="4"/>
      <c r="I11047" s="4"/>
      <c r="J11047" s="4"/>
      <c r="K11047" s="4"/>
      <c r="L11047" s="4"/>
    </row>
    <row r="11048" spans="1:12" x14ac:dyDescent="0.45">
      <c r="A11048" s="5"/>
      <c r="B11048" s="5"/>
      <c r="D11048" s="1"/>
      <c r="E11048" s="1"/>
      <c r="F11048" s="1"/>
      <c r="G11048" s="1"/>
      <c r="H11048" s="4"/>
      <c r="I11048" s="4"/>
      <c r="J11048" s="4"/>
      <c r="K11048" s="4"/>
      <c r="L11048" s="4"/>
    </row>
    <row r="11049" spans="1:12" x14ac:dyDescent="0.45">
      <c r="A11049" s="5"/>
      <c r="B11049" s="5"/>
      <c r="D11049" s="1"/>
      <c r="E11049" s="1"/>
      <c r="F11049" s="1"/>
      <c r="G11049" s="1"/>
      <c r="H11049" s="4"/>
      <c r="I11049" s="4"/>
      <c r="J11049" s="4"/>
      <c r="K11049" s="4"/>
      <c r="L11049" s="4"/>
    </row>
    <row r="11050" spans="1:12" x14ac:dyDescent="0.45">
      <c r="A11050" s="5"/>
      <c r="B11050" s="5"/>
      <c r="D11050" s="1"/>
      <c r="E11050" s="1"/>
      <c r="F11050" s="1"/>
      <c r="G11050" s="1"/>
      <c r="H11050" s="4"/>
      <c r="I11050" s="4"/>
      <c r="J11050" s="4"/>
      <c r="K11050" s="4"/>
      <c r="L11050" s="4"/>
    </row>
    <row r="11051" spans="1:12" x14ac:dyDescent="0.45">
      <c r="A11051" s="5"/>
      <c r="B11051" s="5"/>
      <c r="D11051" s="1"/>
      <c r="E11051" s="1"/>
      <c r="F11051" s="1"/>
      <c r="G11051" s="1"/>
      <c r="H11051" s="4"/>
      <c r="I11051" s="4"/>
      <c r="J11051" s="4"/>
      <c r="K11051" s="4"/>
      <c r="L11051" s="4"/>
    </row>
    <row r="11052" spans="1:12" x14ac:dyDescent="0.45">
      <c r="A11052" s="5"/>
      <c r="B11052" s="5"/>
      <c r="D11052" s="1"/>
      <c r="E11052" s="1"/>
      <c r="F11052" s="1"/>
      <c r="G11052" s="1"/>
      <c r="H11052" s="4"/>
      <c r="I11052" s="4"/>
      <c r="J11052" s="4"/>
      <c r="K11052" s="4"/>
      <c r="L11052" s="4"/>
    </row>
    <row r="11053" spans="1:12" x14ac:dyDescent="0.45">
      <c r="A11053" s="5"/>
      <c r="B11053" s="5"/>
      <c r="D11053" s="1"/>
      <c r="E11053" s="1"/>
      <c r="F11053" s="1"/>
      <c r="G11053" s="1"/>
      <c r="H11053" s="4"/>
      <c r="I11053" s="4"/>
      <c r="J11053" s="4"/>
      <c r="K11053" s="4"/>
      <c r="L11053" s="4"/>
    </row>
    <row r="11054" spans="1:12" x14ac:dyDescent="0.45">
      <c r="A11054" s="5"/>
      <c r="B11054" s="5"/>
      <c r="D11054" s="1"/>
      <c r="E11054" s="1"/>
      <c r="F11054" s="1"/>
      <c r="G11054" s="1"/>
      <c r="H11054" s="4"/>
      <c r="I11054" s="4"/>
      <c r="J11054" s="4"/>
      <c r="K11054" s="4"/>
      <c r="L11054" s="4"/>
    </row>
    <row r="11055" spans="1:12" x14ac:dyDescent="0.45">
      <c r="A11055" s="5"/>
      <c r="B11055" s="5"/>
      <c r="D11055" s="1"/>
      <c r="E11055" s="1"/>
      <c r="F11055" s="1"/>
      <c r="G11055" s="1"/>
      <c r="H11055" s="4"/>
      <c r="I11055" s="4"/>
      <c r="J11055" s="4"/>
      <c r="K11055" s="4"/>
      <c r="L11055" s="4"/>
    </row>
    <row r="11056" spans="1:12" x14ac:dyDescent="0.45">
      <c r="A11056" s="5"/>
      <c r="B11056" s="5"/>
      <c r="D11056" s="1"/>
      <c r="E11056" s="1"/>
      <c r="F11056" s="1"/>
      <c r="G11056" s="1"/>
      <c r="H11056" s="4"/>
      <c r="I11056" s="4"/>
      <c r="J11056" s="4"/>
      <c r="K11056" s="4"/>
      <c r="L11056" s="4"/>
    </row>
    <row r="11057" spans="1:12" x14ac:dyDescent="0.45">
      <c r="A11057" s="5"/>
      <c r="B11057" s="5"/>
      <c r="D11057" s="1"/>
      <c r="E11057" s="1"/>
      <c r="F11057" s="1"/>
      <c r="G11057" s="1"/>
      <c r="H11057" s="4"/>
      <c r="I11057" s="4"/>
      <c r="J11057" s="4"/>
      <c r="K11057" s="4"/>
      <c r="L11057" s="4"/>
    </row>
    <row r="11058" spans="1:12" x14ac:dyDescent="0.45">
      <c r="A11058" s="5"/>
      <c r="B11058" s="5"/>
      <c r="D11058" s="1"/>
      <c r="E11058" s="1"/>
      <c r="F11058" s="1"/>
      <c r="G11058" s="1"/>
      <c r="H11058" s="4"/>
      <c r="I11058" s="4"/>
      <c r="J11058" s="4"/>
      <c r="K11058" s="4"/>
      <c r="L11058" s="4"/>
    </row>
    <row r="11059" spans="1:12" x14ac:dyDescent="0.45">
      <c r="A11059" s="5"/>
      <c r="B11059" s="5"/>
      <c r="D11059" s="1"/>
      <c r="E11059" s="1"/>
      <c r="F11059" s="1"/>
      <c r="G11059" s="1"/>
      <c r="H11059" s="4"/>
      <c r="I11059" s="4"/>
      <c r="J11059" s="4"/>
      <c r="K11059" s="4"/>
      <c r="L11059" s="4"/>
    </row>
    <row r="11060" spans="1:12" x14ac:dyDescent="0.45">
      <c r="A11060" s="5"/>
      <c r="B11060" s="5"/>
      <c r="D11060" s="1"/>
      <c r="E11060" s="1"/>
      <c r="F11060" s="1"/>
      <c r="G11060" s="1"/>
      <c r="H11060" s="4"/>
      <c r="I11060" s="4"/>
      <c r="J11060" s="4"/>
      <c r="K11060" s="4"/>
      <c r="L11060" s="4"/>
    </row>
    <row r="11061" spans="1:12" x14ac:dyDescent="0.45">
      <c r="A11061" s="5"/>
      <c r="B11061" s="5"/>
      <c r="D11061" s="1"/>
      <c r="E11061" s="1"/>
      <c r="F11061" s="1"/>
      <c r="G11061" s="1"/>
      <c r="H11061" s="4"/>
      <c r="I11061" s="4"/>
      <c r="J11061" s="4"/>
      <c r="K11061" s="4"/>
      <c r="L11061" s="4"/>
    </row>
    <row r="11062" spans="1:12" x14ac:dyDescent="0.45">
      <c r="A11062" s="5"/>
      <c r="B11062" s="5"/>
      <c r="D11062" s="1"/>
      <c r="E11062" s="1"/>
      <c r="F11062" s="1"/>
      <c r="G11062" s="1"/>
      <c r="H11062" s="4"/>
      <c r="I11062" s="4"/>
      <c r="J11062" s="4"/>
      <c r="K11062" s="4"/>
      <c r="L11062" s="4"/>
    </row>
    <row r="11063" spans="1:12" x14ac:dyDescent="0.45">
      <c r="A11063" s="5"/>
      <c r="B11063" s="5"/>
      <c r="D11063" s="1"/>
      <c r="E11063" s="1"/>
      <c r="F11063" s="1"/>
      <c r="G11063" s="1"/>
      <c r="H11063" s="4"/>
      <c r="I11063" s="4"/>
      <c r="J11063" s="4"/>
      <c r="K11063" s="4"/>
      <c r="L11063" s="4"/>
    </row>
    <row r="11064" spans="1:12" x14ac:dyDescent="0.45">
      <c r="A11064" s="5"/>
      <c r="B11064" s="5"/>
      <c r="D11064" s="1"/>
      <c r="E11064" s="1"/>
      <c r="F11064" s="1"/>
      <c r="G11064" s="1"/>
      <c r="H11064" s="4"/>
      <c r="I11064" s="4"/>
      <c r="J11064" s="4"/>
      <c r="K11064" s="4"/>
      <c r="L11064" s="4"/>
    </row>
    <row r="11065" spans="1:12" x14ac:dyDescent="0.45">
      <c r="A11065" s="5"/>
      <c r="B11065" s="5"/>
      <c r="D11065" s="1"/>
      <c r="E11065" s="1"/>
      <c r="F11065" s="1"/>
      <c r="G11065" s="1"/>
      <c r="H11065" s="4"/>
      <c r="I11065" s="4"/>
      <c r="J11065" s="4"/>
      <c r="K11065" s="4"/>
      <c r="L11065" s="4"/>
    </row>
    <row r="11066" spans="1:12" x14ac:dyDescent="0.45">
      <c r="A11066" s="5"/>
      <c r="B11066" s="5"/>
      <c r="D11066" s="1"/>
      <c r="E11066" s="1"/>
      <c r="F11066" s="1"/>
      <c r="G11066" s="1"/>
      <c r="H11066" s="4"/>
      <c r="I11066" s="4"/>
      <c r="J11066" s="4"/>
      <c r="K11066" s="4"/>
      <c r="L11066" s="4"/>
    </row>
    <row r="11067" spans="1:12" x14ac:dyDescent="0.45">
      <c r="A11067" s="5"/>
      <c r="B11067" s="5"/>
      <c r="D11067" s="1"/>
      <c r="E11067" s="1"/>
      <c r="F11067" s="1"/>
      <c r="G11067" s="1"/>
      <c r="H11067" s="4"/>
      <c r="I11067" s="4"/>
      <c r="J11067" s="4"/>
      <c r="K11067" s="4"/>
      <c r="L11067" s="4"/>
    </row>
    <row r="11068" spans="1:12" x14ac:dyDescent="0.45">
      <c r="A11068" s="5"/>
      <c r="B11068" s="5"/>
      <c r="D11068" s="1"/>
      <c r="E11068" s="1"/>
      <c r="F11068" s="1"/>
      <c r="G11068" s="1"/>
      <c r="H11068" s="4"/>
      <c r="I11068" s="4"/>
      <c r="J11068" s="4"/>
      <c r="K11068" s="4"/>
      <c r="L11068" s="4"/>
    </row>
    <row r="11069" spans="1:12" x14ac:dyDescent="0.45">
      <c r="A11069" s="5"/>
      <c r="B11069" s="5"/>
      <c r="D11069" s="1"/>
      <c r="E11069" s="1"/>
      <c r="F11069" s="1"/>
      <c r="G11069" s="1"/>
      <c r="H11069" s="4"/>
      <c r="I11069" s="4"/>
      <c r="J11069" s="4"/>
      <c r="K11069" s="4"/>
      <c r="L11069" s="4"/>
    </row>
    <row r="11070" spans="1:12" x14ac:dyDescent="0.45">
      <c r="A11070" s="5"/>
      <c r="B11070" s="5"/>
      <c r="D11070" s="1"/>
      <c r="E11070" s="1"/>
      <c r="F11070" s="1"/>
      <c r="G11070" s="1"/>
      <c r="H11070" s="4"/>
      <c r="I11070" s="4"/>
      <c r="J11070" s="4"/>
      <c r="K11070" s="4"/>
      <c r="L11070" s="4"/>
    </row>
    <row r="11071" spans="1:12" x14ac:dyDescent="0.45">
      <c r="A11071" s="5"/>
      <c r="B11071" s="5"/>
      <c r="D11071" s="1"/>
      <c r="E11071" s="1"/>
      <c r="F11071" s="1"/>
      <c r="G11071" s="1"/>
      <c r="H11071" s="4"/>
      <c r="I11071" s="4"/>
      <c r="J11071" s="4"/>
      <c r="K11071" s="4"/>
      <c r="L11071" s="4"/>
    </row>
    <row r="11072" spans="1:12" x14ac:dyDescent="0.45">
      <c r="A11072" s="5"/>
      <c r="B11072" s="5"/>
      <c r="D11072" s="1"/>
      <c r="E11072" s="1"/>
      <c r="F11072" s="1"/>
      <c r="G11072" s="1"/>
      <c r="H11072" s="4"/>
      <c r="I11072" s="4"/>
      <c r="J11072" s="4"/>
      <c r="K11072" s="4"/>
      <c r="L11072" s="4"/>
    </row>
    <row r="11073" spans="1:12" x14ac:dyDescent="0.45">
      <c r="A11073" s="5"/>
      <c r="B11073" s="5"/>
      <c r="D11073" s="1"/>
      <c r="E11073" s="1"/>
      <c r="F11073" s="1"/>
      <c r="G11073" s="1"/>
      <c r="H11073" s="4"/>
      <c r="I11073" s="4"/>
      <c r="J11073" s="4"/>
      <c r="K11073" s="4"/>
      <c r="L11073" s="4"/>
    </row>
    <row r="11074" spans="1:12" x14ac:dyDescent="0.45">
      <c r="A11074" s="5"/>
      <c r="B11074" s="5"/>
      <c r="D11074" s="1"/>
      <c r="E11074" s="1"/>
      <c r="F11074" s="1"/>
      <c r="G11074" s="1"/>
      <c r="H11074" s="4"/>
      <c r="I11074" s="4"/>
      <c r="J11074" s="4"/>
      <c r="K11074" s="4"/>
      <c r="L11074" s="4"/>
    </row>
    <row r="11075" spans="1:12" x14ac:dyDescent="0.45">
      <c r="A11075" s="5"/>
      <c r="B11075" s="5"/>
      <c r="D11075" s="1"/>
      <c r="E11075" s="1"/>
      <c r="F11075" s="1"/>
      <c r="G11075" s="1"/>
      <c r="H11075" s="4"/>
      <c r="I11075" s="4"/>
      <c r="J11075" s="4"/>
      <c r="K11075" s="4"/>
      <c r="L11075" s="4"/>
    </row>
    <row r="11076" spans="1:12" x14ac:dyDescent="0.45">
      <c r="A11076" s="5"/>
      <c r="B11076" s="5"/>
      <c r="D11076" s="1"/>
      <c r="E11076" s="1"/>
      <c r="F11076" s="1"/>
      <c r="G11076" s="1"/>
      <c r="H11076" s="4"/>
      <c r="I11076" s="4"/>
      <c r="J11076" s="4"/>
      <c r="K11076" s="4"/>
      <c r="L11076" s="4"/>
    </row>
    <row r="11077" spans="1:12" x14ac:dyDescent="0.45">
      <c r="A11077" s="5"/>
      <c r="B11077" s="5"/>
      <c r="D11077" s="1"/>
      <c r="E11077" s="1"/>
      <c r="F11077" s="1"/>
      <c r="G11077" s="1"/>
      <c r="H11077" s="4"/>
      <c r="I11077" s="4"/>
      <c r="J11077" s="4"/>
      <c r="K11077" s="4"/>
      <c r="L11077" s="4"/>
    </row>
    <row r="11078" spans="1:12" x14ac:dyDescent="0.45">
      <c r="A11078" s="5"/>
      <c r="B11078" s="5"/>
      <c r="D11078" s="1"/>
      <c r="E11078" s="1"/>
      <c r="F11078" s="1"/>
      <c r="G11078" s="1"/>
      <c r="H11078" s="4"/>
      <c r="I11078" s="4"/>
      <c r="J11078" s="4"/>
      <c r="K11078" s="4"/>
      <c r="L11078" s="4"/>
    </row>
    <row r="11079" spans="1:12" x14ac:dyDescent="0.45">
      <c r="A11079" s="5"/>
      <c r="B11079" s="5"/>
      <c r="D11079" s="1"/>
      <c r="E11079" s="1"/>
      <c r="F11079" s="1"/>
      <c r="G11079" s="1"/>
      <c r="H11079" s="4"/>
      <c r="I11079" s="4"/>
      <c r="J11079" s="4"/>
      <c r="K11079" s="4"/>
      <c r="L11079" s="4"/>
    </row>
    <row r="11080" spans="1:12" x14ac:dyDescent="0.45">
      <c r="A11080" s="5"/>
      <c r="B11080" s="5"/>
      <c r="D11080" s="1"/>
      <c r="E11080" s="1"/>
      <c r="F11080" s="1"/>
      <c r="G11080" s="1"/>
      <c r="H11080" s="4"/>
      <c r="I11080" s="4"/>
      <c r="J11080" s="4"/>
      <c r="K11080" s="4"/>
      <c r="L11080" s="4"/>
    </row>
    <row r="11081" spans="1:12" x14ac:dyDescent="0.45">
      <c r="A11081" s="5"/>
      <c r="B11081" s="5"/>
      <c r="D11081" s="1"/>
      <c r="E11081" s="1"/>
      <c r="F11081" s="1"/>
      <c r="G11081" s="1"/>
      <c r="H11081" s="4"/>
      <c r="I11081" s="4"/>
      <c r="J11081" s="4"/>
      <c r="K11081" s="4"/>
      <c r="L11081" s="4"/>
    </row>
    <row r="11082" spans="1:12" x14ac:dyDescent="0.45">
      <c r="A11082" s="5"/>
      <c r="B11082" s="5"/>
      <c r="D11082" s="1"/>
      <c r="E11082" s="1"/>
      <c r="F11082" s="1"/>
      <c r="G11082" s="1"/>
      <c r="H11082" s="4"/>
      <c r="I11082" s="4"/>
      <c r="J11082" s="4"/>
      <c r="K11082" s="4"/>
      <c r="L11082" s="4"/>
    </row>
    <row r="11083" spans="1:12" x14ac:dyDescent="0.45">
      <c r="A11083" s="5"/>
      <c r="B11083" s="5"/>
      <c r="D11083" s="1"/>
      <c r="E11083" s="1"/>
      <c r="F11083" s="1"/>
      <c r="G11083" s="1"/>
      <c r="H11083" s="4"/>
      <c r="I11083" s="4"/>
      <c r="J11083" s="4"/>
      <c r="K11083" s="4"/>
      <c r="L11083" s="4"/>
    </row>
    <row r="11084" spans="1:12" x14ac:dyDescent="0.45">
      <c r="A11084" s="5"/>
      <c r="B11084" s="5"/>
      <c r="D11084" s="1"/>
      <c r="E11084" s="1"/>
      <c r="F11084" s="1"/>
      <c r="G11084" s="1"/>
      <c r="H11084" s="4"/>
      <c r="I11084" s="4"/>
      <c r="J11084" s="4"/>
      <c r="K11084" s="4"/>
      <c r="L11084" s="4"/>
    </row>
    <row r="11085" spans="1:12" x14ac:dyDescent="0.45">
      <c r="A11085" s="5"/>
      <c r="B11085" s="5"/>
      <c r="D11085" s="1"/>
      <c r="E11085" s="1"/>
      <c r="F11085" s="1"/>
      <c r="G11085" s="1"/>
      <c r="H11085" s="4"/>
      <c r="I11085" s="4"/>
      <c r="J11085" s="4"/>
      <c r="K11085" s="4"/>
      <c r="L11085" s="4"/>
    </row>
    <row r="11086" spans="1:12" x14ac:dyDescent="0.45">
      <c r="A11086" s="5"/>
      <c r="B11086" s="5"/>
      <c r="D11086" s="1"/>
      <c r="E11086" s="1"/>
      <c r="F11086" s="1"/>
      <c r="G11086" s="1"/>
      <c r="H11086" s="4"/>
      <c r="I11086" s="4"/>
      <c r="J11086" s="4"/>
      <c r="K11086" s="4"/>
      <c r="L11086" s="4"/>
    </row>
    <row r="11087" spans="1:12" x14ac:dyDescent="0.45">
      <c r="A11087" s="5"/>
      <c r="B11087" s="5"/>
      <c r="D11087" s="1"/>
      <c r="E11087" s="1"/>
      <c r="F11087" s="1"/>
      <c r="G11087" s="1"/>
      <c r="H11087" s="4"/>
      <c r="I11087" s="4"/>
      <c r="J11087" s="4"/>
      <c r="K11087" s="4"/>
      <c r="L11087" s="4"/>
    </row>
    <row r="11088" spans="1:12" x14ac:dyDescent="0.45">
      <c r="A11088" s="5"/>
      <c r="B11088" s="5"/>
      <c r="D11088" s="1"/>
      <c r="E11088" s="1"/>
      <c r="F11088" s="1"/>
      <c r="G11088" s="1"/>
      <c r="H11088" s="4"/>
      <c r="I11088" s="4"/>
      <c r="J11088" s="4"/>
      <c r="K11088" s="4"/>
      <c r="L11088" s="4"/>
    </row>
    <row r="11089" spans="1:12" x14ac:dyDescent="0.45">
      <c r="A11089" s="5"/>
      <c r="B11089" s="5"/>
      <c r="D11089" s="1"/>
      <c r="E11089" s="1"/>
      <c r="F11089" s="1"/>
      <c r="G11089" s="1"/>
      <c r="H11089" s="4"/>
      <c r="I11089" s="4"/>
      <c r="J11089" s="4"/>
      <c r="K11089" s="4"/>
      <c r="L11089" s="4"/>
    </row>
    <row r="11090" spans="1:12" x14ac:dyDescent="0.45">
      <c r="A11090" s="5"/>
      <c r="B11090" s="5"/>
      <c r="D11090" s="1"/>
      <c r="E11090" s="1"/>
      <c r="F11090" s="1"/>
      <c r="G11090" s="1"/>
      <c r="H11090" s="4"/>
      <c r="I11090" s="4"/>
      <c r="J11090" s="4"/>
      <c r="K11090" s="4"/>
      <c r="L11090" s="4"/>
    </row>
    <row r="11091" spans="1:12" x14ac:dyDescent="0.45">
      <c r="A11091" s="5"/>
      <c r="B11091" s="5"/>
      <c r="D11091" s="1"/>
      <c r="E11091" s="1"/>
      <c r="F11091" s="1"/>
      <c r="G11091" s="1"/>
      <c r="H11091" s="4"/>
      <c r="I11091" s="4"/>
      <c r="J11091" s="4"/>
      <c r="K11091" s="4"/>
      <c r="L11091" s="4"/>
    </row>
    <row r="11092" spans="1:12" x14ac:dyDescent="0.45">
      <c r="A11092" s="5"/>
      <c r="B11092" s="5"/>
      <c r="D11092" s="1"/>
      <c r="E11092" s="1"/>
      <c r="F11092" s="1"/>
      <c r="G11092" s="1"/>
      <c r="H11092" s="4"/>
      <c r="I11092" s="4"/>
      <c r="J11092" s="4"/>
      <c r="K11092" s="4"/>
      <c r="L11092" s="4"/>
    </row>
    <row r="11093" spans="1:12" x14ac:dyDescent="0.45">
      <c r="A11093" s="5"/>
      <c r="B11093" s="5"/>
      <c r="D11093" s="1"/>
      <c r="E11093" s="1"/>
      <c r="F11093" s="1"/>
      <c r="G11093" s="1"/>
      <c r="H11093" s="4"/>
      <c r="I11093" s="4"/>
      <c r="J11093" s="4"/>
      <c r="K11093" s="4"/>
      <c r="L11093" s="4"/>
    </row>
    <row r="11094" spans="1:12" x14ac:dyDescent="0.45">
      <c r="A11094" s="5"/>
      <c r="B11094" s="5"/>
      <c r="D11094" s="1"/>
      <c r="E11094" s="1"/>
      <c r="F11094" s="1"/>
      <c r="G11094" s="1"/>
      <c r="H11094" s="4"/>
      <c r="I11094" s="4"/>
      <c r="J11094" s="4"/>
      <c r="K11094" s="4"/>
      <c r="L11094" s="4"/>
    </row>
    <row r="11095" spans="1:12" x14ac:dyDescent="0.45">
      <c r="A11095" s="5"/>
      <c r="B11095" s="5"/>
      <c r="D11095" s="1"/>
      <c r="E11095" s="1"/>
      <c r="F11095" s="1"/>
      <c r="G11095" s="1"/>
      <c r="H11095" s="4"/>
      <c r="I11095" s="4"/>
      <c r="J11095" s="4"/>
      <c r="K11095" s="4"/>
      <c r="L11095" s="4"/>
    </row>
    <row r="11096" spans="1:12" x14ac:dyDescent="0.45">
      <c r="A11096" s="5"/>
      <c r="B11096" s="5"/>
      <c r="D11096" s="1"/>
      <c r="E11096" s="1"/>
      <c r="F11096" s="1"/>
      <c r="G11096" s="1"/>
      <c r="H11096" s="4"/>
      <c r="I11096" s="4"/>
      <c r="J11096" s="4"/>
      <c r="K11096" s="4"/>
      <c r="L11096" s="4"/>
    </row>
    <row r="11097" spans="1:12" x14ac:dyDescent="0.45">
      <c r="A11097" s="5"/>
      <c r="B11097" s="5"/>
      <c r="D11097" s="1"/>
      <c r="E11097" s="1"/>
      <c r="F11097" s="1"/>
      <c r="G11097" s="1"/>
      <c r="H11097" s="4"/>
      <c r="I11097" s="4"/>
      <c r="J11097" s="4"/>
      <c r="K11097" s="4"/>
      <c r="L11097" s="4"/>
    </row>
    <row r="11098" spans="1:12" x14ac:dyDescent="0.45">
      <c r="A11098" s="5"/>
      <c r="B11098" s="5"/>
      <c r="D11098" s="1"/>
      <c r="E11098" s="1"/>
      <c r="F11098" s="1"/>
      <c r="G11098" s="1"/>
      <c r="H11098" s="4"/>
      <c r="I11098" s="4"/>
      <c r="J11098" s="4"/>
      <c r="K11098" s="4"/>
      <c r="L11098" s="4"/>
    </row>
    <row r="11099" spans="1:12" x14ac:dyDescent="0.45">
      <c r="A11099" s="5"/>
      <c r="B11099" s="5"/>
      <c r="D11099" s="1"/>
      <c r="E11099" s="1"/>
      <c r="F11099" s="1"/>
      <c r="G11099" s="1"/>
      <c r="H11099" s="4"/>
      <c r="I11099" s="4"/>
      <c r="J11099" s="4"/>
      <c r="K11099" s="4"/>
      <c r="L11099" s="4"/>
    </row>
    <row r="11100" spans="1:12" x14ac:dyDescent="0.45">
      <c r="A11100" s="5"/>
      <c r="B11100" s="5"/>
      <c r="D11100" s="1"/>
      <c r="E11100" s="1"/>
      <c r="F11100" s="1"/>
      <c r="G11100" s="1"/>
      <c r="H11100" s="4"/>
      <c r="I11100" s="4"/>
      <c r="J11100" s="4"/>
      <c r="K11100" s="4"/>
      <c r="L11100" s="4"/>
    </row>
    <row r="11101" spans="1:12" x14ac:dyDescent="0.45">
      <c r="A11101" s="5"/>
      <c r="B11101" s="5"/>
      <c r="D11101" s="1"/>
      <c r="E11101" s="1"/>
      <c r="F11101" s="1"/>
      <c r="G11101" s="1"/>
      <c r="H11101" s="4"/>
      <c r="I11101" s="4"/>
      <c r="J11101" s="4"/>
      <c r="K11101" s="4"/>
      <c r="L11101" s="4"/>
    </row>
    <row r="11102" spans="1:12" x14ac:dyDescent="0.45">
      <c r="A11102" s="5"/>
      <c r="B11102" s="5"/>
      <c r="D11102" s="1"/>
      <c r="E11102" s="1"/>
      <c r="F11102" s="1"/>
      <c r="G11102" s="1"/>
      <c r="H11102" s="4"/>
      <c r="I11102" s="4"/>
      <c r="J11102" s="4"/>
      <c r="K11102" s="4"/>
      <c r="L11102" s="4"/>
    </row>
    <row r="11103" spans="1:12" x14ac:dyDescent="0.45">
      <c r="A11103" s="5"/>
      <c r="B11103" s="5"/>
      <c r="D11103" s="1"/>
      <c r="E11103" s="1"/>
      <c r="F11103" s="1"/>
      <c r="G11103" s="1"/>
      <c r="H11103" s="4"/>
      <c r="I11103" s="4"/>
      <c r="J11103" s="4"/>
      <c r="K11103" s="4"/>
      <c r="L11103" s="4"/>
    </row>
    <row r="11104" spans="1:12" x14ac:dyDescent="0.45">
      <c r="A11104" s="5"/>
      <c r="B11104" s="5"/>
      <c r="D11104" s="1"/>
      <c r="E11104" s="1"/>
      <c r="F11104" s="1"/>
      <c r="G11104" s="1"/>
      <c r="H11104" s="4"/>
      <c r="I11104" s="4"/>
      <c r="J11104" s="4"/>
      <c r="K11104" s="4"/>
      <c r="L11104" s="4"/>
    </row>
    <row r="11105" spans="1:12" x14ac:dyDescent="0.45">
      <c r="A11105" s="5"/>
      <c r="B11105" s="5"/>
      <c r="D11105" s="1"/>
      <c r="E11105" s="1"/>
      <c r="F11105" s="1"/>
      <c r="G11105" s="1"/>
      <c r="H11105" s="4"/>
      <c r="I11105" s="4"/>
      <c r="J11105" s="4"/>
      <c r="K11105" s="4"/>
      <c r="L11105" s="4"/>
    </row>
    <row r="11106" spans="1:12" x14ac:dyDescent="0.45">
      <c r="A11106" s="5"/>
      <c r="B11106" s="5"/>
      <c r="D11106" s="1"/>
      <c r="E11106" s="1"/>
      <c r="F11106" s="1"/>
      <c r="G11106" s="1"/>
      <c r="H11106" s="4"/>
      <c r="I11106" s="4"/>
      <c r="J11106" s="4"/>
      <c r="K11106" s="4"/>
      <c r="L11106" s="4"/>
    </row>
    <row r="11107" spans="1:12" x14ac:dyDescent="0.45">
      <c r="A11107" s="5"/>
      <c r="B11107" s="5"/>
      <c r="D11107" s="1"/>
      <c r="E11107" s="1"/>
      <c r="F11107" s="1"/>
      <c r="G11107" s="1"/>
      <c r="H11107" s="4"/>
      <c r="I11107" s="4"/>
      <c r="J11107" s="4"/>
      <c r="K11107" s="4"/>
      <c r="L11107" s="4"/>
    </row>
    <row r="11108" spans="1:12" x14ac:dyDescent="0.45">
      <c r="A11108" s="5"/>
      <c r="B11108" s="5"/>
      <c r="D11108" s="1"/>
      <c r="E11108" s="1"/>
      <c r="F11108" s="1"/>
      <c r="G11108" s="1"/>
      <c r="H11108" s="4"/>
      <c r="I11108" s="4"/>
      <c r="J11108" s="4"/>
      <c r="K11108" s="4"/>
      <c r="L11108" s="4"/>
    </row>
    <row r="11109" spans="1:12" x14ac:dyDescent="0.45">
      <c r="A11109" s="5"/>
      <c r="B11109" s="5"/>
      <c r="D11109" s="1"/>
      <c r="E11109" s="1"/>
      <c r="F11109" s="1"/>
      <c r="G11109" s="1"/>
      <c r="H11109" s="4"/>
      <c r="I11109" s="4"/>
      <c r="J11109" s="4"/>
      <c r="K11109" s="4"/>
      <c r="L11109" s="4"/>
    </row>
    <row r="11110" spans="1:12" x14ac:dyDescent="0.45">
      <c r="A11110" s="5"/>
      <c r="B11110" s="5"/>
      <c r="D11110" s="1"/>
      <c r="E11110" s="1"/>
      <c r="F11110" s="1"/>
      <c r="G11110" s="1"/>
      <c r="H11110" s="4"/>
      <c r="I11110" s="4"/>
      <c r="J11110" s="4"/>
      <c r="K11110" s="4"/>
      <c r="L11110" s="4"/>
    </row>
    <row r="11111" spans="1:12" x14ac:dyDescent="0.45">
      <c r="A11111" s="5"/>
      <c r="B11111" s="5"/>
      <c r="D11111" s="1"/>
      <c r="E11111" s="1"/>
      <c r="F11111" s="1"/>
      <c r="G11111" s="1"/>
      <c r="H11111" s="4"/>
      <c r="I11111" s="4"/>
      <c r="J11111" s="4"/>
      <c r="K11111" s="4"/>
      <c r="L11111" s="4"/>
    </row>
    <row r="11112" spans="1:12" x14ac:dyDescent="0.45">
      <c r="A11112" s="5"/>
      <c r="B11112" s="5"/>
      <c r="D11112" s="1"/>
      <c r="E11112" s="1"/>
      <c r="F11112" s="1"/>
      <c r="G11112" s="1"/>
      <c r="H11112" s="4"/>
      <c r="I11112" s="4"/>
      <c r="J11112" s="4"/>
      <c r="K11112" s="4"/>
      <c r="L11112" s="4"/>
    </row>
    <row r="11113" spans="1:12" x14ac:dyDescent="0.45">
      <c r="A11113" s="5"/>
      <c r="B11113" s="5"/>
      <c r="D11113" s="1"/>
      <c r="E11113" s="1"/>
      <c r="F11113" s="1"/>
      <c r="G11113" s="1"/>
      <c r="H11113" s="4"/>
      <c r="I11113" s="4"/>
      <c r="J11113" s="4"/>
      <c r="K11113" s="4"/>
      <c r="L11113" s="4"/>
    </row>
    <row r="11114" spans="1:12" x14ac:dyDescent="0.45">
      <c r="A11114" s="5"/>
      <c r="B11114" s="5"/>
      <c r="D11114" s="1"/>
      <c r="E11114" s="1"/>
      <c r="F11114" s="1"/>
      <c r="G11114" s="1"/>
      <c r="H11114" s="4"/>
      <c r="I11114" s="4"/>
      <c r="J11114" s="4"/>
      <c r="K11114" s="4"/>
      <c r="L11114" s="4"/>
    </row>
    <row r="11115" spans="1:12" x14ac:dyDescent="0.45">
      <c r="A11115" s="5"/>
      <c r="B11115" s="5"/>
      <c r="D11115" s="1"/>
      <c r="E11115" s="1"/>
      <c r="F11115" s="1"/>
      <c r="G11115" s="1"/>
      <c r="H11115" s="4"/>
      <c r="I11115" s="4"/>
      <c r="J11115" s="4"/>
      <c r="K11115" s="4"/>
      <c r="L11115" s="4"/>
    </row>
    <row r="11116" spans="1:12" x14ac:dyDescent="0.45">
      <c r="A11116" s="5"/>
      <c r="B11116" s="5"/>
      <c r="D11116" s="1"/>
      <c r="E11116" s="1"/>
      <c r="F11116" s="1"/>
      <c r="G11116" s="1"/>
      <c r="H11116" s="4"/>
      <c r="I11116" s="4"/>
      <c r="J11116" s="4"/>
      <c r="K11116" s="4"/>
      <c r="L11116" s="4"/>
    </row>
    <row r="11117" spans="1:12" x14ac:dyDescent="0.45">
      <c r="A11117" s="5"/>
      <c r="B11117" s="5"/>
      <c r="D11117" s="1"/>
      <c r="E11117" s="1"/>
      <c r="F11117" s="1"/>
      <c r="G11117" s="1"/>
      <c r="H11117" s="4"/>
      <c r="I11117" s="4"/>
      <c r="J11117" s="4"/>
      <c r="K11117" s="4"/>
      <c r="L11117" s="4"/>
    </row>
    <row r="11118" spans="1:12" x14ac:dyDescent="0.45">
      <c r="A11118" s="5"/>
      <c r="B11118" s="5"/>
      <c r="D11118" s="1"/>
      <c r="E11118" s="1"/>
      <c r="F11118" s="1"/>
      <c r="G11118" s="1"/>
      <c r="H11118" s="4"/>
      <c r="I11118" s="4"/>
      <c r="J11118" s="4"/>
      <c r="K11118" s="4"/>
      <c r="L11118" s="4"/>
    </row>
    <row r="11119" spans="1:12" x14ac:dyDescent="0.45">
      <c r="A11119" s="5"/>
      <c r="B11119" s="5"/>
      <c r="D11119" s="1"/>
      <c r="E11119" s="1"/>
      <c r="F11119" s="1"/>
      <c r="G11119" s="1"/>
      <c r="H11119" s="4"/>
      <c r="I11119" s="4"/>
      <c r="J11119" s="4"/>
      <c r="K11119" s="4"/>
      <c r="L11119" s="4"/>
    </row>
    <row r="11120" spans="1:12" x14ac:dyDescent="0.45">
      <c r="A11120" s="5"/>
      <c r="B11120" s="5"/>
      <c r="D11120" s="1"/>
      <c r="E11120" s="1"/>
      <c r="F11120" s="1"/>
      <c r="G11120" s="1"/>
      <c r="H11120" s="4"/>
      <c r="I11120" s="4"/>
      <c r="J11120" s="4"/>
      <c r="K11120" s="4"/>
      <c r="L11120" s="4"/>
    </row>
    <row r="11121" spans="1:12" x14ac:dyDescent="0.45">
      <c r="A11121" s="5"/>
      <c r="B11121" s="5"/>
      <c r="D11121" s="1"/>
      <c r="E11121" s="1"/>
      <c r="F11121" s="1"/>
      <c r="G11121" s="1"/>
      <c r="H11121" s="4"/>
      <c r="I11121" s="4"/>
      <c r="J11121" s="4"/>
      <c r="K11121" s="4"/>
      <c r="L11121" s="4"/>
    </row>
    <row r="11122" spans="1:12" x14ac:dyDescent="0.45">
      <c r="A11122" s="5"/>
      <c r="B11122" s="5"/>
      <c r="D11122" s="1"/>
      <c r="E11122" s="1"/>
      <c r="F11122" s="1"/>
      <c r="G11122" s="1"/>
      <c r="H11122" s="4"/>
      <c r="I11122" s="4"/>
      <c r="J11122" s="4"/>
      <c r="K11122" s="4"/>
      <c r="L11122" s="4"/>
    </row>
    <row r="11123" spans="1:12" x14ac:dyDescent="0.45">
      <c r="A11123" s="5"/>
      <c r="B11123" s="5"/>
      <c r="D11123" s="1"/>
      <c r="E11123" s="1"/>
      <c r="F11123" s="1"/>
      <c r="G11123" s="1"/>
      <c r="H11123" s="4"/>
      <c r="I11123" s="4"/>
      <c r="J11123" s="4"/>
      <c r="K11123" s="4"/>
      <c r="L11123" s="4"/>
    </row>
    <row r="11124" spans="1:12" x14ac:dyDescent="0.45">
      <c r="A11124" s="5"/>
      <c r="B11124" s="5"/>
      <c r="D11124" s="1"/>
      <c r="E11124" s="1"/>
      <c r="F11124" s="1"/>
      <c r="G11124" s="1"/>
      <c r="H11124" s="4"/>
      <c r="I11124" s="4"/>
      <c r="J11124" s="4"/>
      <c r="K11124" s="4"/>
      <c r="L11124" s="4"/>
    </row>
    <row r="11125" spans="1:12" x14ac:dyDescent="0.45">
      <c r="A11125" s="5"/>
      <c r="B11125" s="5"/>
      <c r="D11125" s="1"/>
      <c r="E11125" s="1"/>
      <c r="F11125" s="1"/>
      <c r="G11125" s="1"/>
      <c r="H11125" s="4"/>
      <c r="I11125" s="4"/>
      <c r="J11125" s="4"/>
      <c r="K11125" s="4"/>
      <c r="L11125" s="4"/>
    </row>
    <row r="11126" spans="1:12" x14ac:dyDescent="0.45">
      <c r="A11126" s="5"/>
      <c r="B11126" s="5"/>
      <c r="D11126" s="1"/>
      <c r="E11126" s="1"/>
      <c r="F11126" s="1"/>
      <c r="G11126" s="1"/>
      <c r="H11126" s="4"/>
      <c r="I11126" s="4"/>
      <c r="J11126" s="4"/>
      <c r="K11126" s="4"/>
      <c r="L11126" s="4"/>
    </row>
    <row r="11127" spans="1:12" x14ac:dyDescent="0.45">
      <c r="A11127" s="5"/>
      <c r="B11127" s="5"/>
      <c r="D11127" s="1"/>
      <c r="E11127" s="1"/>
      <c r="F11127" s="1"/>
      <c r="G11127" s="1"/>
      <c r="H11127" s="4"/>
      <c r="I11127" s="4"/>
      <c r="J11127" s="4"/>
      <c r="K11127" s="4"/>
      <c r="L11127" s="4"/>
    </row>
    <row r="11128" spans="1:12" x14ac:dyDescent="0.45">
      <c r="A11128" s="5"/>
      <c r="B11128" s="5"/>
      <c r="D11128" s="1"/>
      <c r="E11128" s="1"/>
      <c r="F11128" s="1"/>
      <c r="G11128" s="1"/>
      <c r="H11128" s="4"/>
      <c r="I11128" s="4"/>
      <c r="J11128" s="4"/>
      <c r="K11128" s="4"/>
      <c r="L11128" s="4"/>
    </row>
    <row r="11129" spans="1:12" x14ac:dyDescent="0.45">
      <c r="A11129" s="5"/>
      <c r="B11129" s="5"/>
      <c r="D11129" s="1"/>
      <c r="E11129" s="1"/>
      <c r="F11129" s="1"/>
      <c r="G11129" s="1"/>
      <c r="H11129" s="4"/>
      <c r="I11129" s="4"/>
      <c r="J11129" s="4"/>
      <c r="K11129" s="4"/>
      <c r="L11129" s="4"/>
    </row>
    <row r="11130" spans="1:12" x14ac:dyDescent="0.45">
      <c r="A11130" s="5"/>
      <c r="B11130" s="5"/>
      <c r="D11130" s="1"/>
      <c r="E11130" s="1"/>
      <c r="F11130" s="1"/>
      <c r="G11130" s="1"/>
      <c r="H11130" s="4"/>
      <c r="I11130" s="4"/>
      <c r="J11130" s="4"/>
      <c r="K11130" s="4"/>
      <c r="L11130" s="4"/>
    </row>
    <row r="11131" spans="1:12" x14ac:dyDescent="0.45">
      <c r="A11131" s="5"/>
      <c r="B11131" s="5"/>
      <c r="D11131" s="1"/>
      <c r="E11131" s="1"/>
      <c r="F11131" s="1"/>
      <c r="G11131" s="1"/>
      <c r="H11131" s="4"/>
      <c r="I11131" s="4"/>
      <c r="J11131" s="4"/>
      <c r="K11131" s="4"/>
      <c r="L11131" s="4"/>
    </row>
    <row r="11132" spans="1:12" x14ac:dyDescent="0.45">
      <c r="A11132" s="5"/>
      <c r="B11132" s="5"/>
      <c r="D11132" s="1"/>
      <c r="E11132" s="1"/>
      <c r="F11132" s="1"/>
      <c r="G11132" s="1"/>
      <c r="H11132" s="4"/>
      <c r="I11132" s="4"/>
      <c r="J11132" s="4"/>
      <c r="K11132" s="4"/>
      <c r="L11132" s="4"/>
    </row>
    <row r="11133" spans="1:12" x14ac:dyDescent="0.45">
      <c r="A11133" s="5"/>
      <c r="B11133" s="5"/>
      <c r="D11133" s="1"/>
      <c r="E11133" s="1"/>
      <c r="F11133" s="1"/>
      <c r="G11133" s="1"/>
      <c r="H11133" s="4"/>
      <c r="I11133" s="4"/>
      <c r="J11133" s="4"/>
      <c r="K11133" s="4"/>
      <c r="L11133" s="4"/>
    </row>
    <row r="11134" spans="1:12" x14ac:dyDescent="0.45">
      <c r="A11134" s="5"/>
      <c r="B11134" s="5"/>
      <c r="D11134" s="1"/>
      <c r="E11134" s="1"/>
      <c r="F11134" s="1"/>
      <c r="G11134" s="1"/>
      <c r="H11134" s="4"/>
      <c r="I11134" s="4"/>
      <c r="J11134" s="4"/>
      <c r="K11134" s="4"/>
      <c r="L11134" s="4"/>
    </row>
    <row r="11135" spans="1:12" x14ac:dyDescent="0.45">
      <c r="A11135" s="5"/>
      <c r="B11135" s="5"/>
      <c r="D11135" s="1"/>
      <c r="E11135" s="1"/>
      <c r="F11135" s="1"/>
      <c r="G11135" s="1"/>
      <c r="H11135" s="4"/>
      <c r="I11135" s="4"/>
      <c r="J11135" s="4"/>
      <c r="K11135" s="4"/>
      <c r="L11135" s="4"/>
    </row>
    <row r="11136" spans="1:12" x14ac:dyDescent="0.45">
      <c r="A11136" s="5"/>
      <c r="B11136" s="5"/>
      <c r="D11136" s="1"/>
      <c r="E11136" s="1"/>
      <c r="F11136" s="1"/>
      <c r="G11136" s="1"/>
      <c r="H11136" s="4"/>
      <c r="I11136" s="4"/>
      <c r="J11136" s="4"/>
      <c r="K11136" s="4"/>
      <c r="L11136" s="4"/>
    </row>
    <row r="11137" spans="1:12" x14ac:dyDescent="0.45">
      <c r="A11137" s="5"/>
      <c r="B11137" s="5"/>
      <c r="D11137" s="1"/>
      <c r="E11137" s="1"/>
      <c r="F11137" s="1"/>
      <c r="G11137" s="1"/>
      <c r="H11137" s="4"/>
      <c r="I11137" s="4"/>
      <c r="J11137" s="4"/>
      <c r="K11137" s="4"/>
      <c r="L11137" s="4"/>
    </row>
    <row r="11138" spans="1:12" x14ac:dyDescent="0.45">
      <c r="A11138" s="5"/>
      <c r="B11138" s="5"/>
      <c r="D11138" s="1"/>
      <c r="E11138" s="1"/>
      <c r="F11138" s="1"/>
      <c r="G11138" s="1"/>
      <c r="H11138" s="4"/>
      <c r="I11138" s="4"/>
      <c r="J11138" s="4"/>
      <c r="K11138" s="4"/>
      <c r="L11138" s="4"/>
    </row>
    <row r="11139" spans="1:12" x14ac:dyDescent="0.45">
      <c r="A11139" s="5"/>
      <c r="B11139" s="5"/>
      <c r="D11139" s="1"/>
      <c r="E11139" s="1"/>
      <c r="F11139" s="1"/>
      <c r="G11139" s="1"/>
      <c r="H11139" s="4"/>
      <c r="I11139" s="4"/>
      <c r="J11139" s="4"/>
      <c r="K11139" s="4"/>
      <c r="L11139" s="4"/>
    </row>
    <row r="11140" spans="1:12" x14ac:dyDescent="0.45">
      <c r="A11140" s="5"/>
      <c r="B11140" s="5"/>
      <c r="D11140" s="1"/>
      <c r="E11140" s="1"/>
      <c r="F11140" s="1"/>
      <c r="G11140" s="1"/>
      <c r="H11140" s="4"/>
      <c r="I11140" s="4"/>
      <c r="J11140" s="4"/>
      <c r="K11140" s="4"/>
      <c r="L11140" s="4"/>
    </row>
    <row r="11141" spans="1:12" x14ac:dyDescent="0.45">
      <c r="A11141" s="5"/>
      <c r="B11141" s="5"/>
      <c r="D11141" s="1"/>
      <c r="E11141" s="1"/>
      <c r="F11141" s="1"/>
      <c r="G11141" s="1"/>
      <c r="H11141" s="4"/>
      <c r="I11141" s="4"/>
      <c r="J11141" s="4"/>
      <c r="K11141" s="4"/>
      <c r="L11141" s="4"/>
    </row>
    <row r="11142" spans="1:12" x14ac:dyDescent="0.45">
      <c r="A11142" s="5"/>
      <c r="B11142" s="5"/>
      <c r="D11142" s="1"/>
      <c r="E11142" s="1"/>
      <c r="F11142" s="1"/>
      <c r="G11142" s="1"/>
      <c r="H11142" s="4"/>
      <c r="I11142" s="4"/>
      <c r="J11142" s="4"/>
      <c r="K11142" s="4"/>
      <c r="L11142" s="4"/>
    </row>
    <row r="11143" spans="1:12" x14ac:dyDescent="0.45">
      <c r="A11143" s="5"/>
      <c r="B11143" s="5"/>
      <c r="D11143" s="1"/>
      <c r="E11143" s="1"/>
      <c r="F11143" s="1"/>
      <c r="G11143" s="1"/>
      <c r="H11143" s="4"/>
      <c r="I11143" s="4"/>
      <c r="J11143" s="4"/>
      <c r="K11143" s="4"/>
      <c r="L11143" s="4"/>
    </row>
    <row r="11144" spans="1:12" x14ac:dyDescent="0.45">
      <c r="A11144" s="5"/>
      <c r="B11144" s="5"/>
      <c r="D11144" s="1"/>
      <c r="E11144" s="1"/>
      <c r="F11144" s="1"/>
      <c r="G11144" s="1"/>
      <c r="H11144" s="4"/>
      <c r="I11144" s="4"/>
      <c r="J11144" s="4"/>
      <c r="K11144" s="4"/>
      <c r="L11144" s="4"/>
    </row>
    <row r="11145" spans="1:12" x14ac:dyDescent="0.45">
      <c r="A11145" s="5"/>
      <c r="B11145" s="5"/>
      <c r="D11145" s="1"/>
      <c r="E11145" s="1"/>
      <c r="F11145" s="1"/>
      <c r="G11145" s="1"/>
      <c r="H11145" s="4"/>
      <c r="I11145" s="4"/>
      <c r="J11145" s="4"/>
      <c r="K11145" s="4"/>
      <c r="L11145" s="4"/>
    </row>
    <row r="11146" spans="1:12" x14ac:dyDescent="0.45">
      <c r="A11146" s="5"/>
      <c r="B11146" s="5"/>
      <c r="D11146" s="1"/>
      <c r="E11146" s="1"/>
      <c r="F11146" s="1"/>
      <c r="G11146" s="1"/>
      <c r="H11146" s="4"/>
      <c r="I11146" s="4"/>
      <c r="J11146" s="4"/>
      <c r="K11146" s="4"/>
      <c r="L11146" s="4"/>
    </row>
    <row r="11147" spans="1:12" x14ac:dyDescent="0.45">
      <c r="A11147" s="5"/>
      <c r="B11147" s="5"/>
      <c r="D11147" s="1"/>
      <c r="E11147" s="1"/>
      <c r="F11147" s="1"/>
      <c r="G11147" s="1"/>
      <c r="H11147" s="4"/>
      <c r="I11147" s="4"/>
      <c r="J11147" s="4"/>
      <c r="K11147" s="4"/>
      <c r="L11147" s="4"/>
    </row>
    <row r="11148" spans="1:12" x14ac:dyDescent="0.45">
      <c r="A11148" s="5"/>
      <c r="B11148" s="5"/>
      <c r="D11148" s="1"/>
      <c r="E11148" s="1"/>
      <c r="F11148" s="1"/>
      <c r="G11148" s="1"/>
      <c r="H11148" s="4"/>
      <c r="I11148" s="4"/>
      <c r="J11148" s="4"/>
      <c r="K11148" s="4"/>
      <c r="L11148" s="4"/>
    </row>
    <row r="11149" spans="1:12" x14ac:dyDescent="0.45">
      <c r="A11149" s="5"/>
      <c r="B11149" s="5"/>
      <c r="D11149" s="1"/>
      <c r="E11149" s="1"/>
      <c r="F11149" s="1"/>
      <c r="G11149" s="1"/>
      <c r="H11149" s="4"/>
      <c r="I11149" s="4"/>
      <c r="J11149" s="4"/>
      <c r="K11149" s="4"/>
      <c r="L11149" s="4"/>
    </row>
    <row r="11150" spans="1:12" x14ac:dyDescent="0.45">
      <c r="A11150" s="5"/>
      <c r="B11150" s="5"/>
      <c r="D11150" s="1"/>
      <c r="E11150" s="1"/>
      <c r="F11150" s="1"/>
      <c r="G11150" s="1"/>
      <c r="H11150" s="4"/>
      <c r="I11150" s="4"/>
      <c r="J11150" s="4"/>
      <c r="K11150" s="4"/>
      <c r="L11150" s="4"/>
    </row>
    <row r="11151" spans="1:12" x14ac:dyDescent="0.45">
      <c r="A11151" s="5"/>
      <c r="B11151" s="5"/>
      <c r="D11151" s="1"/>
      <c r="E11151" s="1"/>
      <c r="F11151" s="1"/>
      <c r="G11151" s="1"/>
      <c r="H11151" s="4"/>
      <c r="I11151" s="4"/>
      <c r="J11151" s="4"/>
      <c r="K11151" s="4"/>
      <c r="L11151" s="4"/>
    </row>
    <row r="11152" spans="1:12" x14ac:dyDescent="0.45">
      <c r="A11152" s="5"/>
      <c r="B11152" s="5"/>
      <c r="D11152" s="1"/>
      <c r="E11152" s="1"/>
      <c r="F11152" s="1"/>
      <c r="G11152" s="1"/>
      <c r="H11152" s="4"/>
      <c r="I11152" s="4"/>
      <c r="J11152" s="4"/>
      <c r="K11152" s="4"/>
      <c r="L11152" s="4"/>
    </row>
    <row r="11153" spans="1:12" x14ac:dyDescent="0.45">
      <c r="A11153" s="5"/>
      <c r="B11153" s="5"/>
      <c r="D11153" s="1"/>
      <c r="E11153" s="1"/>
      <c r="F11153" s="1"/>
      <c r="G11153" s="1"/>
      <c r="H11153" s="4"/>
      <c r="I11153" s="4"/>
      <c r="J11153" s="4"/>
      <c r="K11153" s="4"/>
      <c r="L11153" s="4"/>
    </row>
    <row r="11154" spans="1:12" x14ac:dyDescent="0.45">
      <c r="A11154" s="5"/>
      <c r="B11154" s="5"/>
      <c r="D11154" s="1"/>
      <c r="E11154" s="1"/>
      <c r="F11154" s="1"/>
      <c r="G11154" s="1"/>
      <c r="H11154" s="4"/>
      <c r="I11154" s="4"/>
      <c r="J11154" s="4"/>
      <c r="K11154" s="4"/>
      <c r="L11154" s="4"/>
    </row>
    <row r="11155" spans="1:12" x14ac:dyDescent="0.45">
      <c r="A11155" s="5"/>
      <c r="B11155" s="5"/>
      <c r="D11155" s="1"/>
      <c r="E11155" s="1"/>
      <c r="F11155" s="1"/>
      <c r="G11155" s="1"/>
      <c r="H11155" s="4"/>
      <c r="I11155" s="4"/>
      <c r="J11155" s="4"/>
      <c r="K11155" s="4"/>
      <c r="L11155" s="4"/>
    </row>
    <row r="11156" spans="1:12" x14ac:dyDescent="0.45">
      <c r="A11156" s="5"/>
      <c r="B11156" s="5"/>
      <c r="D11156" s="1"/>
      <c r="E11156" s="1"/>
      <c r="F11156" s="1"/>
      <c r="G11156" s="1"/>
      <c r="H11156" s="4"/>
      <c r="I11156" s="4"/>
      <c r="J11156" s="4"/>
      <c r="K11156" s="4"/>
      <c r="L11156" s="4"/>
    </row>
    <row r="11157" spans="1:12" x14ac:dyDescent="0.45">
      <c r="A11157" s="5"/>
      <c r="B11157" s="5"/>
      <c r="D11157" s="1"/>
      <c r="E11157" s="1"/>
      <c r="F11157" s="1"/>
      <c r="G11157" s="1"/>
      <c r="H11157" s="4"/>
      <c r="I11157" s="4"/>
      <c r="J11157" s="4"/>
      <c r="K11157" s="4"/>
      <c r="L11157" s="4"/>
    </row>
    <row r="11158" spans="1:12" x14ac:dyDescent="0.45">
      <c r="A11158" s="5"/>
      <c r="B11158" s="5"/>
      <c r="D11158" s="1"/>
      <c r="E11158" s="1"/>
      <c r="F11158" s="1"/>
      <c r="G11158" s="1"/>
      <c r="H11158" s="4"/>
      <c r="I11158" s="4"/>
      <c r="J11158" s="4"/>
      <c r="K11158" s="4"/>
      <c r="L11158" s="4"/>
    </row>
    <row r="11159" spans="1:12" x14ac:dyDescent="0.45">
      <c r="A11159" s="5"/>
      <c r="B11159" s="5"/>
      <c r="D11159" s="1"/>
      <c r="E11159" s="1"/>
      <c r="F11159" s="1"/>
      <c r="G11159" s="1"/>
      <c r="H11159" s="4"/>
      <c r="I11159" s="4"/>
      <c r="J11159" s="4"/>
      <c r="K11159" s="4"/>
      <c r="L11159" s="4"/>
    </row>
    <row r="11160" spans="1:12" x14ac:dyDescent="0.45">
      <c r="A11160" s="5"/>
      <c r="B11160" s="5"/>
      <c r="D11160" s="1"/>
      <c r="E11160" s="1"/>
      <c r="F11160" s="1"/>
      <c r="G11160" s="1"/>
      <c r="H11160" s="4"/>
      <c r="I11160" s="4"/>
      <c r="J11160" s="4"/>
      <c r="K11160" s="4"/>
      <c r="L11160" s="4"/>
    </row>
    <row r="11161" spans="1:12" x14ac:dyDescent="0.45">
      <c r="A11161" s="5"/>
      <c r="B11161" s="5"/>
      <c r="D11161" s="1"/>
      <c r="E11161" s="1"/>
      <c r="F11161" s="1"/>
      <c r="G11161" s="1"/>
      <c r="H11161" s="4"/>
      <c r="I11161" s="4"/>
      <c r="J11161" s="4"/>
      <c r="K11161" s="4"/>
      <c r="L11161" s="4"/>
    </row>
    <row r="11162" spans="1:12" x14ac:dyDescent="0.45">
      <c r="A11162" s="5"/>
      <c r="B11162" s="5"/>
      <c r="D11162" s="1"/>
      <c r="E11162" s="1"/>
      <c r="F11162" s="1"/>
      <c r="G11162" s="1"/>
      <c r="H11162" s="4"/>
      <c r="I11162" s="4"/>
      <c r="J11162" s="4"/>
      <c r="K11162" s="4"/>
      <c r="L11162" s="4"/>
    </row>
    <row r="11163" spans="1:12" x14ac:dyDescent="0.45">
      <c r="A11163" s="5"/>
      <c r="B11163" s="5"/>
      <c r="D11163" s="1"/>
      <c r="E11163" s="1"/>
      <c r="F11163" s="1"/>
      <c r="G11163" s="1"/>
      <c r="H11163" s="4"/>
      <c r="I11163" s="4"/>
      <c r="J11163" s="4"/>
      <c r="K11163" s="4"/>
      <c r="L11163" s="4"/>
    </row>
    <row r="11164" spans="1:12" x14ac:dyDescent="0.45">
      <c r="A11164" s="5"/>
      <c r="B11164" s="5"/>
      <c r="D11164" s="1"/>
      <c r="E11164" s="1"/>
      <c r="F11164" s="1"/>
      <c r="G11164" s="1"/>
      <c r="H11164" s="4"/>
      <c r="I11164" s="4"/>
      <c r="J11164" s="4"/>
      <c r="K11164" s="4"/>
      <c r="L11164" s="4"/>
    </row>
    <row r="11165" spans="1:12" x14ac:dyDescent="0.45">
      <c r="A11165" s="5"/>
      <c r="B11165" s="5"/>
      <c r="D11165" s="1"/>
      <c r="E11165" s="1"/>
      <c r="F11165" s="1"/>
      <c r="G11165" s="1"/>
      <c r="H11165" s="4"/>
      <c r="I11165" s="4"/>
      <c r="J11165" s="4"/>
      <c r="K11165" s="4"/>
      <c r="L11165" s="4"/>
    </row>
    <row r="11166" spans="1:12" x14ac:dyDescent="0.45">
      <c r="A11166" s="5"/>
      <c r="B11166" s="5"/>
      <c r="D11166" s="1"/>
      <c r="E11166" s="1"/>
      <c r="F11166" s="1"/>
      <c r="G11166" s="1"/>
      <c r="H11166" s="4"/>
      <c r="I11166" s="4"/>
      <c r="J11166" s="4"/>
      <c r="K11166" s="4"/>
      <c r="L11166" s="4"/>
    </row>
    <row r="11167" spans="1:12" x14ac:dyDescent="0.45">
      <c r="A11167" s="5"/>
      <c r="B11167" s="5"/>
      <c r="D11167" s="1"/>
      <c r="E11167" s="1"/>
      <c r="F11167" s="1"/>
      <c r="G11167" s="1"/>
      <c r="H11167" s="4"/>
      <c r="I11167" s="4"/>
      <c r="J11167" s="4"/>
      <c r="K11167" s="4"/>
      <c r="L11167" s="4"/>
    </row>
    <row r="11168" spans="1:12" x14ac:dyDescent="0.45">
      <c r="A11168" s="5"/>
      <c r="B11168" s="5"/>
      <c r="D11168" s="1"/>
      <c r="E11168" s="1"/>
      <c r="F11168" s="1"/>
      <c r="G11168" s="1"/>
      <c r="H11168" s="4"/>
      <c r="I11168" s="4"/>
      <c r="J11168" s="4"/>
      <c r="K11168" s="4"/>
      <c r="L11168" s="4"/>
    </row>
    <row r="11169" spans="1:12" x14ac:dyDescent="0.45">
      <c r="A11169" s="5"/>
      <c r="B11169" s="5"/>
      <c r="D11169" s="1"/>
      <c r="E11169" s="1"/>
      <c r="F11169" s="1"/>
      <c r="G11169" s="1"/>
      <c r="H11169" s="4"/>
      <c r="I11169" s="4"/>
      <c r="J11169" s="4"/>
      <c r="K11169" s="4"/>
      <c r="L11169" s="4"/>
    </row>
    <row r="11170" spans="1:12" x14ac:dyDescent="0.45">
      <c r="A11170" s="5"/>
      <c r="B11170" s="5"/>
      <c r="D11170" s="1"/>
      <c r="E11170" s="1"/>
      <c r="F11170" s="1"/>
      <c r="G11170" s="1"/>
      <c r="H11170" s="4"/>
      <c r="I11170" s="4"/>
      <c r="J11170" s="4"/>
      <c r="K11170" s="4"/>
      <c r="L11170" s="4"/>
    </row>
    <row r="11171" spans="1:12" x14ac:dyDescent="0.45">
      <c r="A11171" s="5"/>
      <c r="B11171" s="5"/>
      <c r="D11171" s="1"/>
      <c r="E11171" s="1"/>
      <c r="F11171" s="1"/>
      <c r="G11171" s="1"/>
      <c r="H11171" s="4"/>
      <c r="I11171" s="4"/>
      <c r="J11171" s="4"/>
      <c r="K11171" s="4"/>
      <c r="L11171" s="4"/>
    </row>
    <row r="11172" spans="1:12" x14ac:dyDescent="0.45">
      <c r="A11172" s="5"/>
      <c r="B11172" s="5"/>
      <c r="D11172" s="1"/>
      <c r="E11172" s="1"/>
      <c r="F11172" s="1"/>
      <c r="G11172" s="1"/>
      <c r="H11172" s="4"/>
      <c r="I11172" s="4"/>
      <c r="J11172" s="4"/>
      <c r="K11172" s="4"/>
      <c r="L11172" s="4"/>
    </row>
    <row r="11173" spans="1:12" x14ac:dyDescent="0.45">
      <c r="A11173" s="5"/>
      <c r="B11173" s="5"/>
      <c r="D11173" s="1"/>
      <c r="E11173" s="1"/>
      <c r="F11173" s="1"/>
      <c r="G11173" s="1"/>
      <c r="H11173" s="4"/>
      <c r="I11173" s="4"/>
      <c r="J11173" s="4"/>
      <c r="K11173" s="4"/>
      <c r="L11173" s="4"/>
    </row>
    <row r="11174" spans="1:12" x14ac:dyDescent="0.45">
      <c r="A11174" s="5"/>
      <c r="B11174" s="5"/>
      <c r="D11174" s="1"/>
      <c r="E11174" s="1"/>
      <c r="F11174" s="1"/>
      <c r="G11174" s="1"/>
      <c r="H11174" s="4"/>
      <c r="I11174" s="4"/>
      <c r="J11174" s="4"/>
      <c r="K11174" s="4"/>
      <c r="L11174" s="4"/>
    </row>
    <row r="11175" spans="1:12" x14ac:dyDescent="0.45">
      <c r="A11175" s="5"/>
      <c r="B11175" s="5"/>
      <c r="D11175" s="1"/>
      <c r="E11175" s="1"/>
      <c r="F11175" s="1"/>
      <c r="G11175" s="1"/>
      <c r="H11175" s="4"/>
      <c r="I11175" s="4"/>
      <c r="J11175" s="4"/>
      <c r="K11175" s="4"/>
      <c r="L11175" s="4"/>
    </row>
    <row r="11176" spans="1:12" x14ac:dyDescent="0.45">
      <c r="A11176" s="5"/>
      <c r="B11176" s="5"/>
      <c r="D11176" s="1"/>
      <c r="E11176" s="1"/>
      <c r="F11176" s="1"/>
      <c r="G11176" s="1"/>
      <c r="H11176" s="4"/>
      <c r="I11176" s="4"/>
      <c r="J11176" s="4"/>
      <c r="K11176" s="4"/>
      <c r="L11176" s="4"/>
    </row>
    <row r="11177" spans="1:12" x14ac:dyDescent="0.45">
      <c r="A11177" s="5"/>
      <c r="B11177" s="5"/>
      <c r="D11177" s="1"/>
      <c r="E11177" s="1"/>
      <c r="F11177" s="1"/>
      <c r="G11177" s="1"/>
      <c r="H11177" s="4"/>
      <c r="I11177" s="4"/>
      <c r="J11177" s="4"/>
      <c r="K11177" s="4"/>
      <c r="L11177" s="4"/>
    </row>
    <row r="11178" spans="1:12" x14ac:dyDescent="0.45">
      <c r="A11178" s="5"/>
      <c r="B11178" s="5"/>
      <c r="D11178" s="1"/>
      <c r="E11178" s="1"/>
      <c r="F11178" s="1"/>
      <c r="G11178" s="1"/>
      <c r="H11178" s="4"/>
      <c r="I11178" s="4"/>
      <c r="J11178" s="4"/>
      <c r="K11178" s="4"/>
      <c r="L11178" s="4"/>
    </row>
    <row r="11179" spans="1:12" x14ac:dyDescent="0.45">
      <c r="A11179" s="5"/>
      <c r="B11179" s="5"/>
      <c r="D11179" s="1"/>
      <c r="E11179" s="1"/>
      <c r="F11179" s="1"/>
      <c r="G11179" s="1"/>
      <c r="H11179" s="4"/>
      <c r="I11179" s="4"/>
      <c r="J11179" s="4"/>
      <c r="K11179" s="4"/>
      <c r="L11179" s="4"/>
    </row>
    <row r="11180" spans="1:12" x14ac:dyDescent="0.45">
      <c r="A11180" s="5"/>
      <c r="B11180" s="5"/>
      <c r="D11180" s="1"/>
      <c r="E11180" s="1"/>
      <c r="F11180" s="1"/>
      <c r="G11180" s="1"/>
      <c r="H11180" s="4"/>
      <c r="I11180" s="4"/>
      <c r="J11180" s="4"/>
      <c r="K11180" s="4"/>
      <c r="L11180" s="4"/>
    </row>
    <row r="11181" spans="1:12" x14ac:dyDescent="0.45">
      <c r="A11181" s="5"/>
      <c r="B11181" s="5"/>
      <c r="D11181" s="1"/>
      <c r="E11181" s="1"/>
      <c r="F11181" s="1"/>
      <c r="G11181" s="1"/>
      <c r="H11181" s="4"/>
      <c r="I11181" s="4"/>
      <c r="J11181" s="4"/>
      <c r="K11181" s="4"/>
      <c r="L11181" s="4"/>
    </row>
    <row r="11182" spans="1:12" x14ac:dyDescent="0.45">
      <c r="A11182" s="5"/>
      <c r="B11182" s="5"/>
      <c r="D11182" s="1"/>
      <c r="E11182" s="1"/>
      <c r="F11182" s="1"/>
      <c r="G11182" s="1"/>
      <c r="H11182" s="4"/>
      <c r="I11182" s="4"/>
      <c r="J11182" s="4"/>
      <c r="K11182" s="4"/>
      <c r="L11182" s="4"/>
    </row>
    <row r="11183" spans="1:12" x14ac:dyDescent="0.45">
      <c r="A11183" s="5"/>
      <c r="B11183" s="5"/>
      <c r="D11183" s="1"/>
      <c r="E11183" s="1"/>
      <c r="F11183" s="1"/>
      <c r="G11183" s="1"/>
      <c r="H11183" s="4"/>
      <c r="I11183" s="4"/>
      <c r="J11183" s="4"/>
      <c r="K11183" s="4"/>
      <c r="L11183" s="4"/>
    </row>
    <row r="11184" spans="1:12" x14ac:dyDescent="0.45">
      <c r="A11184" s="5"/>
      <c r="B11184" s="5"/>
      <c r="D11184" s="1"/>
      <c r="E11184" s="1"/>
      <c r="F11184" s="1"/>
      <c r="G11184" s="1"/>
      <c r="H11184" s="4"/>
      <c r="I11184" s="4"/>
      <c r="J11184" s="4"/>
      <c r="K11184" s="4"/>
      <c r="L11184" s="4"/>
    </row>
    <row r="11185" spans="1:12" x14ac:dyDescent="0.45">
      <c r="A11185" s="5"/>
      <c r="B11185" s="5"/>
      <c r="D11185" s="1"/>
      <c r="E11185" s="1"/>
      <c r="F11185" s="1"/>
      <c r="G11185" s="1"/>
      <c r="H11185" s="4"/>
      <c r="I11185" s="4"/>
      <c r="J11185" s="4"/>
      <c r="K11185" s="4"/>
      <c r="L11185" s="4"/>
    </row>
    <row r="11186" spans="1:12" x14ac:dyDescent="0.45">
      <c r="A11186" s="5"/>
      <c r="B11186" s="5"/>
      <c r="D11186" s="1"/>
      <c r="E11186" s="1"/>
      <c r="F11186" s="1"/>
      <c r="G11186" s="1"/>
      <c r="H11186" s="4"/>
      <c r="I11186" s="4"/>
      <c r="J11186" s="4"/>
      <c r="K11186" s="4"/>
      <c r="L11186" s="4"/>
    </row>
    <row r="11187" spans="1:12" x14ac:dyDescent="0.45">
      <c r="A11187" s="5"/>
      <c r="B11187" s="5"/>
      <c r="D11187" s="1"/>
      <c r="E11187" s="1"/>
      <c r="F11187" s="1"/>
      <c r="G11187" s="1"/>
      <c r="H11187" s="4"/>
      <c r="I11187" s="4"/>
      <c r="J11187" s="4"/>
      <c r="K11187" s="4"/>
      <c r="L11187" s="4"/>
    </row>
    <row r="11188" spans="1:12" x14ac:dyDescent="0.45">
      <c r="A11188" s="5"/>
      <c r="B11188" s="5"/>
      <c r="D11188" s="1"/>
      <c r="E11188" s="1"/>
      <c r="F11188" s="1"/>
      <c r="G11188" s="1"/>
      <c r="H11188" s="4"/>
      <c r="I11188" s="4"/>
      <c r="J11188" s="4"/>
      <c r="K11188" s="4"/>
      <c r="L11188" s="4"/>
    </row>
    <row r="11189" spans="1:12" x14ac:dyDescent="0.45">
      <c r="A11189" s="5"/>
      <c r="B11189" s="5"/>
      <c r="D11189" s="1"/>
      <c r="E11189" s="1"/>
      <c r="F11189" s="1"/>
      <c r="G11189" s="1"/>
      <c r="H11189" s="4"/>
      <c r="I11189" s="4"/>
      <c r="J11189" s="4"/>
      <c r="K11189" s="4"/>
      <c r="L11189" s="4"/>
    </row>
    <row r="11190" spans="1:12" x14ac:dyDescent="0.45">
      <c r="A11190" s="5"/>
      <c r="B11190" s="5"/>
      <c r="D11190" s="1"/>
      <c r="E11190" s="1"/>
      <c r="F11190" s="1"/>
      <c r="G11190" s="1"/>
      <c r="H11190" s="4"/>
      <c r="I11190" s="4"/>
      <c r="J11190" s="4"/>
      <c r="K11190" s="4"/>
      <c r="L11190" s="4"/>
    </row>
    <row r="11191" spans="1:12" x14ac:dyDescent="0.45">
      <c r="A11191" s="5"/>
      <c r="B11191" s="5"/>
      <c r="D11191" s="1"/>
      <c r="E11191" s="1"/>
      <c r="F11191" s="1"/>
      <c r="G11191" s="1"/>
      <c r="H11191" s="4"/>
      <c r="I11191" s="4"/>
      <c r="J11191" s="4"/>
      <c r="K11191" s="4"/>
      <c r="L11191" s="4"/>
    </row>
    <row r="11192" spans="1:12" x14ac:dyDescent="0.45">
      <c r="A11192" s="5"/>
      <c r="B11192" s="5"/>
      <c r="D11192" s="1"/>
      <c r="E11192" s="1"/>
      <c r="F11192" s="1"/>
      <c r="G11192" s="1"/>
      <c r="H11192" s="4"/>
      <c r="I11192" s="4"/>
      <c r="J11192" s="4"/>
      <c r="K11192" s="4"/>
      <c r="L11192" s="4"/>
    </row>
    <row r="11193" spans="1:12" x14ac:dyDescent="0.45">
      <c r="A11193" s="5"/>
      <c r="B11193" s="5"/>
      <c r="D11193" s="1"/>
      <c r="E11193" s="1"/>
      <c r="F11193" s="1"/>
      <c r="G11193" s="1"/>
      <c r="H11193" s="4"/>
      <c r="I11193" s="4"/>
      <c r="J11193" s="4"/>
      <c r="K11193" s="4"/>
      <c r="L11193" s="4"/>
    </row>
    <row r="11194" spans="1:12" x14ac:dyDescent="0.45">
      <c r="A11194" s="5"/>
      <c r="B11194" s="5"/>
      <c r="D11194" s="1"/>
      <c r="E11194" s="1"/>
      <c r="F11194" s="1"/>
      <c r="G11194" s="1"/>
      <c r="H11194" s="4"/>
      <c r="I11194" s="4"/>
      <c r="J11194" s="4"/>
      <c r="K11194" s="4"/>
      <c r="L11194" s="4"/>
    </row>
    <row r="11195" spans="1:12" x14ac:dyDescent="0.45">
      <c r="A11195" s="5"/>
      <c r="B11195" s="5"/>
      <c r="D11195" s="1"/>
      <c r="E11195" s="1"/>
      <c r="F11195" s="1"/>
      <c r="G11195" s="1"/>
      <c r="H11195" s="4"/>
      <c r="I11195" s="4"/>
      <c r="J11195" s="4"/>
      <c r="K11195" s="4"/>
      <c r="L11195" s="4"/>
    </row>
    <row r="11196" spans="1:12" x14ac:dyDescent="0.45">
      <c r="A11196" s="5"/>
      <c r="B11196" s="5"/>
      <c r="D11196" s="1"/>
      <c r="E11196" s="1"/>
      <c r="F11196" s="1"/>
      <c r="G11196" s="1"/>
      <c r="H11196" s="4"/>
      <c r="I11196" s="4"/>
      <c r="J11196" s="4"/>
      <c r="K11196" s="4"/>
      <c r="L11196" s="4"/>
    </row>
    <row r="11197" spans="1:12" x14ac:dyDescent="0.45">
      <c r="A11197" s="5"/>
      <c r="B11197" s="5"/>
      <c r="D11197" s="1"/>
      <c r="E11197" s="1"/>
      <c r="F11197" s="1"/>
      <c r="G11197" s="1"/>
      <c r="H11197" s="4"/>
      <c r="I11197" s="4"/>
      <c r="J11197" s="4"/>
      <c r="K11197" s="4"/>
      <c r="L11197" s="4"/>
    </row>
    <row r="11198" spans="1:12" x14ac:dyDescent="0.45">
      <c r="A11198" s="5"/>
      <c r="B11198" s="5"/>
      <c r="D11198" s="1"/>
      <c r="E11198" s="1"/>
      <c r="F11198" s="1"/>
      <c r="G11198" s="1"/>
      <c r="H11198" s="4"/>
      <c r="I11198" s="4"/>
      <c r="J11198" s="4"/>
      <c r="K11198" s="4"/>
      <c r="L11198" s="4"/>
    </row>
    <row r="11199" spans="1:12" x14ac:dyDescent="0.45">
      <c r="A11199" s="5"/>
      <c r="B11199" s="5"/>
      <c r="D11199" s="1"/>
      <c r="E11199" s="1"/>
      <c r="F11199" s="1"/>
      <c r="G11199" s="1"/>
      <c r="H11199" s="4"/>
      <c r="I11199" s="4"/>
      <c r="J11199" s="4"/>
      <c r="K11199" s="4"/>
      <c r="L11199" s="4"/>
    </row>
    <row r="11200" spans="1:12" x14ac:dyDescent="0.45">
      <c r="A11200" s="5"/>
      <c r="B11200" s="5"/>
      <c r="D11200" s="1"/>
      <c r="E11200" s="1"/>
      <c r="F11200" s="1"/>
      <c r="G11200" s="1"/>
      <c r="H11200" s="4"/>
      <c r="I11200" s="4"/>
      <c r="J11200" s="4"/>
      <c r="K11200" s="4"/>
      <c r="L11200" s="4"/>
    </row>
    <row r="11201" spans="1:12" x14ac:dyDescent="0.45">
      <c r="A11201" s="5"/>
      <c r="B11201" s="5"/>
      <c r="D11201" s="1"/>
      <c r="E11201" s="1"/>
      <c r="F11201" s="1"/>
      <c r="G11201" s="1"/>
      <c r="H11201" s="4"/>
      <c r="I11201" s="4"/>
      <c r="J11201" s="4"/>
      <c r="K11201" s="4"/>
      <c r="L11201" s="4"/>
    </row>
    <row r="11202" spans="1:12" x14ac:dyDescent="0.45">
      <c r="A11202" s="5"/>
      <c r="B11202" s="5"/>
      <c r="D11202" s="1"/>
      <c r="E11202" s="1"/>
      <c r="F11202" s="1"/>
      <c r="G11202" s="1"/>
      <c r="H11202" s="4"/>
      <c r="I11202" s="4"/>
      <c r="J11202" s="4"/>
      <c r="K11202" s="4"/>
      <c r="L11202" s="4"/>
    </row>
    <row r="11203" spans="1:12" x14ac:dyDescent="0.45">
      <c r="A11203" s="5"/>
      <c r="B11203" s="5"/>
      <c r="D11203" s="1"/>
      <c r="E11203" s="1"/>
      <c r="F11203" s="1"/>
      <c r="G11203" s="1"/>
      <c r="H11203" s="4"/>
      <c r="I11203" s="4"/>
      <c r="J11203" s="4"/>
      <c r="K11203" s="4"/>
      <c r="L11203" s="4"/>
    </row>
    <row r="11204" spans="1:12" x14ac:dyDescent="0.45">
      <c r="A11204" s="5"/>
      <c r="B11204" s="5"/>
      <c r="D11204" s="1"/>
      <c r="E11204" s="1"/>
      <c r="F11204" s="1"/>
      <c r="G11204" s="1"/>
      <c r="H11204" s="4"/>
      <c r="I11204" s="4"/>
      <c r="J11204" s="4"/>
      <c r="K11204" s="4"/>
      <c r="L11204" s="4"/>
    </row>
    <row r="11205" spans="1:12" x14ac:dyDescent="0.45">
      <c r="A11205" s="5"/>
      <c r="B11205" s="5"/>
      <c r="D11205" s="1"/>
      <c r="E11205" s="1"/>
      <c r="F11205" s="1"/>
      <c r="G11205" s="1"/>
      <c r="H11205" s="4"/>
      <c r="I11205" s="4"/>
      <c r="J11205" s="4"/>
      <c r="K11205" s="4"/>
      <c r="L11205" s="4"/>
    </row>
    <row r="11206" spans="1:12" x14ac:dyDescent="0.45">
      <c r="A11206" s="5"/>
      <c r="B11206" s="5"/>
      <c r="D11206" s="1"/>
      <c r="E11206" s="1"/>
      <c r="F11206" s="1"/>
      <c r="G11206" s="1"/>
      <c r="H11206" s="4"/>
      <c r="I11206" s="4"/>
      <c r="J11206" s="4"/>
      <c r="K11206" s="4"/>
      <c r="L11206" s="4"/>
    </row>
    <row r="11207" spans="1:12" x14ac:dyDescent="0.45">
      <c r="A11207" s="5"/>
      <c r="B11207" s="5"/>
      <c r="D11207" s="1"/>
      <c r="E11207" s="1"/>
      <c r="F11207" s="1"/>
      <c r="G11207" s="1"/>
      <c r="H11207" s="4"/>
      <c r="I11207" s="4"/>
      <c r="J11207" s="4"/>
      <c r="K11207" s="4"/>
      <c r="L11207" s="4"/>
    </row>
    <row r="11208" spans="1:12" x14ac:dyDescent="0.45">
      <c r="A11208" s="5"/>
      <c r="B11208" s="5"/>
      <c r="D11208" s="1"/>
      <c r="E11208" s="1"/>
      <c r="F11208" s="1"/>
      <c r="G11208" s="1"/>
      <c r="H11208" s="4"/>
      <c r="I11208" s="4"/>
      <c r="J11208" s="4"/>
      <c r="K11208" s="4"/>
      <c r="L11208" s="4"/>
    </row>
    <row r="11209" spans="1:12" x14ac:dyDescent="0.45">
      <c r="A11209" s="5"/>
      <c r="B11209" s="5"/>
      <c r="D11209" s="1"/>
      <c r="E11209" s="1"/>
      <c r="F11209" s="1"/>
      <c r="G11209" s="1"/>
      <c r="H11209" s="4"/>
      <c r="I11209" s="4"/>
      <c r="J11209" s="4"/>
      <c r="K11209" s="4"/>
      <c r="L11209" s="4"/>
    </row>
    <row r="11210" spans="1:12" x14ac:dyDescent="0.45">
      <c r="A11210" s="5"/>
      <c r="B11210" s="5"/>
      <c r="D11210" s="1"/>
      <c r="E11210" s="1"/>
      <c r="F11210" s="1"/>
      <c r="G11210" s="1"/>
      <c r="H11210" s="4"/>
      <c r="I11210" s="4"/>
      <c r="J11210" s="4"/>
      <c r="K11210" s="4"/>
      <c r="L11210" s="4"/>
    </row>
    <row r="11211" spans="1:12" x14ac:dyDescent="0.45">
      <c r="A11211" s="5"/>
      <c r="B11211" s="5"/>
      <c r="D11211" s="1"/>
      <c r="E11211" s="1"/>
      <c r="F11211" s="1"/>
      <c r="G11211" s="1"/>
      <c r="H11211" s="4"/>
      <c r="I11211" s="4"/>
      <c r="J11211" s="4"/>
      <c r="K11211" s="4"/>
      <c r="L11211" s="4"/>
    </row>
    <row r="11212" spans="1:12" x14ac:dyDescent="0.45">
      <c r="A11212" s="5"/>
      <c r="B11212" s="5"/>
      <c r="D11212" s="1"/>
      <c r="E11212" s="1"/>
      <c r="F11212" s="1"/>
      <c r="G11212" s="1"/>
      <c r="H11212" s="4"/>
      <c r="I11212" s="4"/>
      <c r="J11212" s="4"/>
      <c r="K11212" s="4"/>
      <c r="L11212" s="4"/>
    </row>
    <row r="11213" spans="1:12" x14ac:dyDescent="0.45">
      <c r="A11213" s="5"/>
      <c r="B11213" s="5"/>
      <c r="D11213" s="1"/>
      <c r="E11213" s="1"/>
      <c r="F11213" s="1"/>
      <c r="G11213" s="1"/>
      <c r="H11213" s="4"/>
      <c r="I11213" s="4"/>
      <c r="J11213" s="4"/>
      <c r="K11213" s="4"/>
      <c r="L11213" s="4"/>
    </row>
    <row r="11214" spans="1:12" x14ac:dyDescent="0.45">
      <c r="A11214" s="5"/>
      <c r="B11214" s="5"/>
      <c r="D11214" s="1"/>
      <c r="E11214" s="1"/>
      <c r="F11214" s="1"/>
      <c r="G11214" s="1"/>
      <c r="H11214" s="4"/>
      <c r="I11214" s="4"/>
      <c r="J11214" s="4"/>
      <c r="K11214" s="4"/>
      <c r="L11214" s="4"/>
    </row>
    <row r="11215" spans="1:12" x14ac:dyDescent="0.45">
      <c r="A11215" s="5"/>
      <c r="B11215" s="5"/>
      <c r="D11215" s="1"/>
      <c r="E11215" s="1"/>
      <c r="F11215" s="1"/>
      <c r="G11215" s="1"/>
      <c r="H11215" s="4"/>
      <c r="I11215" s="4"/>
      <c r="J11215" s="4"/>
      <c r="K11215" s="4"/>
      <c r="L11215" s="4"/>
    </row>
    <row r="11216" spans="1:12" x14ac:dyDescent="0.45">
      <c r="A11216" s="5"/>
      <c r="B11216" s="5"/>
      <c r="D11216" s="1"/>
      <c r="E11216" s="1"/>
      <c r="F11216" s="1"/>
      <c r="G11216" s="1"/>
      <c r="H11216" s="4"/>
      <c r="I11216" s="4"/>
      <c r="J11216" s="4"/>
      <c r="K11216" s="4"/>
      <c r="L11216" s="4"/>
    </row>
    <row r="11217" spans="1:12" x14ac:dyDescent="0.45">
      <c r="A11217" s="5"/>
      <c r="B11217" s="5"/>
      <c r="D11217" s="1"/>
      <c r="E11217" s="1"/>
      <c r="F11217" s="1"/>
      <c r="G11217" s="1"/>
      <c r="H11217" s="4"/>
      <c r="I11217" s="4"/>
      <c r="J11217" s="4"/>
      <c r="K11217" s="4"/>
      <c r="L11217" s="4"/>
    </row>
    <row r="11218" spans="1:12" x14ac:dyDescent="0.45">
      <c r="A11218" s="5"/>
      <c r="B11218" s="5"/>
      <c r="D11218" s="1"/>
      <c r="E11218" s="1"/>
      <c r="F11218" s="1"/>
      <c r="G11218" s="1"/>
      <c r="H11218" s="4"/>
      <c r="I11218" s="4"/>
      <c r="J11218" s="4"/>
      <c r="K11218" s="4"/>
      <c r="L11218" s="4"/>
    </row>
    <row r="11219" spans="1:12" x14ac:dyDescent="0.45">
      <c r="A11219" s="5"/>
      <c r="B11219" s="5"/>
      <c r="D11219" s="1"/>
      <c r="E11219" s="1"/>
      <c r="F11219" s="1"/>
      <c r="G11219" s="1"/>
      <c r="H11219" s="4"/>
      <c r="I11219" s="4"/>
      <c r="J11219" s="4"/>
      <c r="K11219" s="4"/>
      <c r="L11219" s="4"/>
    </row>
    <row r="11220" spans="1:12" x14ac:dyDescent="0.45">
      <c r="A11220" s="5"/>
      <c r="B11220" s="5"/>
      <c r="D11220" s="1"/>
      <c r="E11220" s="1"/>
      <c r="F11220" s="1"/>
      <c r="G11220" s="1"/>
      <c r="H11220" s="4"/>
      <c r="I11220" s="4"/>
      <c r="J11220" s="4"/>
      <c r="K11220" s="4"/>
      <c r="L11220" s="4"/>
    </row>
    <row r="11221" spans="1:12" x14ac:dyDescent="0.45">
      <c r="A11221" s="5"/>
      <c r="B11221" s="5"/>
      <c r="D11221" s="1"/>
      <c r="E11221" s="1"/>
      <c r="F11221" s="1"/>
      <c r="G11221" s="1"/>
      <c r="H11221" s="4"/>
      <c r="I11221" s="4"/>
      <c r="J11221" s="4"/>
      <c r="K11221" s="4"/>
      <c r="L11221" s="4"/>
    </row>
    <row r="11222" spans="1:12" x14ac:dyDescent="0.45">
      <c r="A11222" s="5"/>
      <c r="B11222" s="5"/>
      <c r="D11222" s="1"/>
      <c r="E11222" s="1"/>
      <c r="F11222" s="1"/>
      <c r="G11222" s="1"/>
      <c r="H11222" s="4"/>
      <c r="I11222" s="4"/>
      <c r="J11222" s="4"/>
      <c r="K11222" s="4"/>
      <c r="L11222" s="4"/>
    </row>
    <row r="11223" spans="1:12" x14ac:dyDescent="0.45">
      <c r="A11223" s="5"/>
      <c r="B11223" s="5"/>
      <c r="D11223" s="1"/>
      <c r="E11223" s="1"/>
      <c r="F11223" s="1"/>
      <c r="G11223" s="1"/>
      <c r="H11223" s="4"/>
      <c r="I11223" s="4"/>
      <c r="J11223" s="4"/>
      <c r="K11223" s="4"/>
      <c r="L11223" s="4"/>
    </row>
    <row r="11224" spans="1:12" x14ac:dyDescent="0.45">
      <c r="A11224" s="5"/>
      <c r="B11224" s="5"/>
      <c r="D11224" s="1"/>
      <c r="E11224" s="1"/>
      <c r="F11224" s="1"/>
      <c r="G11224" s="1"/>
      <c r="H11224" s="4"/>
      <c r="I11224" s="4"/>
      <c r="J11224" s="4"/>
      <c r="K11224" s="4"/>
      <c r="L11224" s="4"/>
    </row>
    <row r="11225" spans="1:12" x14ac:dyDescent="0.45">
      <c r="A11225" s="5"/>
      <c r="B11225" s="5"/>
      <c r="D11225" s="1"/>
      <c r="E11225" s="1"/>
      <c r="F11225" s="1"/>
      <c r="G11225" s="1"/>
      <c r="H11225" s="4"/>
      <c r="I11225" s="4"/>
      <c r="J11225" s="4"/>
      <c r="K11225" s="4"/>
      <c r="L11225" s="4"/>
    </row>
    <row r="11226" spans="1:12" x14ac:dyDescent="0.45">
      <c r="A11226" s="5"/>
      <c r="B11226" s="5"/>
      <c r="D11226" s="1"/>
      <c r="E11226" s="1"/>
      <c r="F11226" s="1"/>
      <c r="G11226" s="1"/>
      <c r="H11226" s="4"/>
      <c r="I11226" s="4"/>
      <c r="J11226" s="4"/>
      <c r="K11226" s="4"/>
      <c r="L11226" s="4"/>
    </row>
    <row r="11227" spans="1:12" x14ac:dyDescent="0.45">
      <c r="A11227" s="5"/>
      <c r="B11227" s="5"/>
      <c r="D11227" s="1"/>
      <c r="E11227" s="1"/>
      <c r="F11227" s="1"/>
      <c r="G11227" s="1"/>
      <c r="H11227" s="4"/>
      <c r="I11227" s="4"/>
      <c r="J11227" s="4"/>
      <c r="K11227" s="4"/>
      <c r="L11227" s="4"/>
    </row>
    <row r="11228" spans="1:12" x14ac:dyDescent="0.45">
      <c r="A11228" s="5"/>
      <c r="B11228" s="5"/>
      <c r="D11228" s="1"/>
      <c r="E11228" s="1"/>
      <c r="F11228" s="1"/>
      <c r="G11228" s="1"/>
      <c r="H11228" s="4"/>
      <c r="I11228" s="4"/>
      <c r="J11228" s="4"/>
      <c r="K11228" s="4"/>
      <c r="L11228" s="4"/>
    </row>
    <row r="11229" spans="1:12" x14ac:dyDescent="0.45">
      <c r="A11229" s="5"/>
      <c r="B11229" s="5"/>
      <c r="D11229" s="1"/>
      <c r="E11229" s="1"/>
      <c r="F11229" s="1"/>
      <c r="G11229" s="1"/>
      <c r="H11229" s="4"/>
      <c r="I11229" s="4"/>
      <c r="J11229" s="4"/>
      <c r="K11229" s="4"/>
      <c r="L11229" s="4"/>
    </row>
    <row r="11230" spans="1:12" x14ac:dyDescent="0.45">
      <c r="A11230" s="5"/>
      <c r="B11230" s="5"/>
      <c r="D11230" s="1"/>
      <c r="E11230" s="1"/>
      <c r="F11230" s="1"/>
      <c r="G11230" s="1"/>
      <c r="H11230" s="4"/>
      <c r="I11230" s="4"/>
      <c r="J11230" s="4"/>
      <c r="K11230" s="4"/>
      <c r="L11230" s="4"/>
    </row>
    <row r="11231" spans="1:12" x14ac:dyDescent="0.45">
      <c r="A11231" s="5"/>
      <c r="B11231" s="5"/>
      <c r="D11231" s="1"/>
      <c r="E11231" s="1"/>
      <c r="F11231" s="1"/>
      <c r="G11231" s="1"/>
      <c r="H11231" s="4"/>
      <c r="I11231" s="4"/>
      <c r="J11231" s="4"/>
      <c r="K11231" s="4"/>
      <c r="L11231" s="4"/>
    </row>
    <row r="11232" spans="1:12" x14ac:dyDescent="0.45">
      <c r="A11232" s="5"/>
      <c r="B11232" s="5"/>
      <c r="D11232" s="1"/>
      <c r="E11232" s="1"/>
      <c r="F11232" s="1"/>
      <c r="G11232" s="1"/>
      <c r="H11232" s="4"/>
      <c r="I11232" s="4"/>
      <c r="J11232" s="4"/>
      <c r="K11232" s="4"/>
      <c r="L11232" s="4"/>
    </row>
    <row r="11233" spans="1:12" x14ac:dyDescent="0.45">
      <c r="A11233" s="5"/>
      <c r="B11233" s="5"/>
      <c r="D11233" s="1"/>
      <c r="E11233" s="1"/>
      <c r="F11233" s="1"/>
      <c r="G11233" s="1"/>
      <c r="H11233" s="4"/>
      <c r="I11233" s="4"/>
      <c r="J11233" s="4"/>
      <c r="K11233" s="4"/>
      <c r="L11233" s="4"/>
    </row>
    <row r="11234" spans="1:12" x14ac:dyDescent="0.45">
      <c r="A11234" s="5"/>
      <c r="B11234" s="5"/>
      <c r="D11234" s="1"/>
      <c r="E11234" s="1"/>
      <c r="F11234" s="1"/>
      <c r="G11234" s="1"/>
      <c r="H11234" s="4"/>
      <c r="I11234" s="4"/>
      <c r="J11234" s="4"/>
      <c r="K11234" s="4"/>
      <c r="L11234" s="4"/>
    </row>
    <row r="11235" spans="1:12" x14ac:dyDescent="0.45">
      <c r="A11235" s="5"/>
      <c r="B11235" s="5"/>
      <c r="D11235" s="1"/>
      <c r="E11235" s="1"/>
      <c r="F11235" s="1"/>
      <c r="G11235" s="1"/>
      <c r="H11235" s="4"/>
      <c r="I11235" s="4"/>
      <c r="J11235" s="4"/>
      <c r="K11235" s="4"/>
      <c r="L11235" s="4"/>
    </row>
    <row r="11236" spans="1:12" x14ac:dyDescent="0.45">
      <c r="A11236" s="5"/>
      <c r="B11236" s="5"/>
      <c r="D11236" s="1"/>
      <c r="E11236" s="1"/>
      <c r="F11236" s="1"/>
      <c r="G11236" s="1"/>
      <c r="H11236" s="4"/>
      <c r="I11236" s="4"/>
      <c r="J11236" s="4"/>
      <c r="K11236" s="4"/>
      <c r="L11236" s="4"/>
    </row>
    <row r="11237" spans="1:12" x14ac:dyDescent="0.45">
      <c r="A11237" s="5"/>
      <c r="B11237" s="5"/>
      <c r="D11237" s="1"/>
      <c r="E11237" s="1"/>
      <c r="F11237" s="1"/>
      <c r="G11237" s="1"/>
      <c r="H11237" s="4"/>
      <c r="I11237" s="4"/>
      <c r="J11237" s="4"/>
      <c r="K11237" s="4"/>
      <c r="L11237" s="4"/>
    </row>
    <row r="11238" spans="1:12" x14ac:dyDescent="0.45">
      <c r="A11238" s="5"/>
      <c r="B11238" s="5"/>
      <c r="D11238" s="1"/>
      <c r="E11238" s="1"/>
      <c r="F11238" s="1"/>
      <c r="G11238" s="1"/>
      <c r="H11238" s="4"/>
      <c r="I11238" s="4"/>
      <c r="J11238" s="4"/>
      <c r="K11238" s="4"/>
      <c r="L11238" s="4"/>
    </row>
    <row r="11239" spans="1:12" x14ac:dyDescent="0.45">
      <c r="A11239" s="5"/>
      <c r="B11239" s="5"/>
      <c r="D11239" s="1"/>
      <c r="E11239" s="1"/>
      <c r="F11239" s="1"/>
      <c r="G11239" s="1"/>
      <c r="H11239" s="4"/>
      <c r="I11239" s="4"/>
      <c r="J11239" s="4"/>
      <c r="K11239" s="4"/>
      <c r="L11239" s="4"/>
    </row>
    <row r="11240" spans="1:12" x14ac:dyDescent="0.45">
      <c r="A11240" s="5"/>
      <c r="B11240" s="5"/>
      <c r="D11240" s="1"/>
      <c r="E11240" s="1"/>
      <c r="F11240" s="1"/>
      <c r="G11240" s="1"/>
      <c r="H11240" s="4"/>
      <c r="I11240" s="4"/>
      <c r="J11240" s="4"/>
      <c r="K11240" s="4"/>
      <c r="L11240" s="4"/>
    </row>
    <row r="11241" spans="1:12" x14ac:dyDescent="0.45">
      <c r="A11241" s="5"/>
      <c r="B11241" s="5"/>
      <c r="D11241" s="1"/>
      <c r="E11241" s="1"/>
      <c r="F11241" s="1"/>
      <c r="G11241" s="1"/>
      <c r="H11241" s="4"/>
      <c r="I11241" s="4"/>
      <c r="J11241" s="4"/>
      <c r="K11241" s="4"/>
      <c r="L11241" s="4"/>
    </row>
    <row r="11242" spans="1:12" x14ac:dyDescent="0.45">
      <c r="A11242" s="5"/>
      <c r="B11242" s="5"/>
      <c r="D11242" s="1"/>
      <c r="E11242" s="1"/>
      <c r="F11242" s="1"/>
      <c r="G11242" s="1"/>
      <c r="H11242" s="4"/>
      <c r="I11242" s="4"/>
      <c r="J11242" s="4"/>
      <c r="K11242" s="4"/>
      <c r="L11242" s="4"/>
    </row>
    <row r="11243" spans="1:12" x14ac:dyDescent="0.45">
      <c r="A11243" s="5"/>
      <c r="B11243" s="5"/>
      <c r="D11243" s="1"/>
      <c r="E11243" s="1"/>
      <c r="F11243" s="1"/>
      <c r="G11243" s="1"/>
      <c r="H11243" s="4"/>
      <c r="I11243" s="4"/>
      <c r="J11243" s="4"/>
      <c r="K11243" s="4"/>
      <c r="L11243" s="4"/>
    </row>
    <row r="11244" spans="1:12" x14ac:dyDescent="0.45">
      <c r="A11244" s="5"/>
      <c r="B11244" s="5"/>
      <c r="D11244" s="1"/>
      <c r="E11244" s="1"/>
      <c r="F11244" s="1"/>
      <c r="G11244" s="1"/>
      <c r="H11244" s="4"/>
      <c r="I11244" s="4"/>
      <c r="J11244" s="4"/>
      <c r="K11244" s="4"/>
      <c r="L11244" s="4"/>
    </row>
    <row r="11245" spans="1:12" x14ac:dyDescent="0.45">
      <c r="A11245" s="5"/>
      <c r="B11245" s="5"/>
      <c r="D11245" s="1"/>
      <c r="E11245" s="1"/>
      <c r="F11245" s="1"/>
      <c r="G11245" s="1"/>
      <c r="H11245" s="4"/>
      <c r="I11245" s="4"/>
      <c r="J11245" s="4"/>
      <c r="K11245" s="4"/>
      <c r="L11245" s="4"/>
    </row>
    <row r="11246" spans="1:12" x14ac:dyDescent="0.45">
      <c r="A11246" s="5"/>
      <c r="B11246" s="5"/>
      <c r="D11246" s="1"/>
      <c r="E11246" s="1"/>
      <c r="F11246" s="1"/>
      <c r="G11246" s="1"/>
      <c r="H11246" s="4"/>
      <c r="I11246" s="4"/>
      <c r="J11246" s="4"/>
      <c r="K11246" s="4"/>
      <c r="L11246" s="4"/>
    </row>
    <row r="11247" spans="1:12" x14ac:dyDescent="0.45">
      <c r="A11247" s="5"/>
      <c r="B11247" s="5"/>
      <c r="D11247" s="1"/>
      <c r="E11247" s="1"/>
      <c r="F11247" s="1"/>
      <c r="G11247" s="1"/>
      <c r="H11247" s="4"/>
      <c r="I11247" s="4"/>
      <c r="J11247" s="4"/>
      <c r="K11247" s="4"/>
      <c r="L11247" s="4"/>
    </row>
    <row r="11248" spans="1:12" x14ac:dyDescent="0.45">
      <c r="A11248" s="5"/>
      <c r="B11248" s="5"/>
      <c r="D11248" s="1"/>
      <c r="E11248" s="1"/>
      <c r="F11248" s="1"/>
      <c r="G11248" s="1"/>
      <c r="H11248" s="4"/>
      <c r="I11248" s="4"/>
      <c r="J11248" s="4"/>
      <c r="K11248" s="4"/>
      <c r="L11248" s="4"/>
    </row>
    <row r="11249" spans="1:12" x14ac:dyDescent="0.45">
      <c r="A11249" s="5"/>
      <c r="B11249" s="5"/>
      <c r="D11249" s="1"/>
      <c r="E11249" s="1"/>
      <c r="F11249" s="1"/>
      <c r="G11249" s="1"/>
      <c r="H11249" s="4"/>
      <c r="I11249" s="4"/>
      <c r="J11249" s="4"/>
      <c r="K11249" s="4"/>
      <c r="L11249" s="4"/>
    </row>
    <row r="11250" spans="1:12" x14ac:dyDescent="0.45">
      <c r="A11250" s="5"/>
      <c r="B11250" s="5"/>
      <c r="D11250" s="1"/>
      <c r="E11250" s="1"/>
      <c r="F11250" s="1"/>
      <c r="G11250" s="1"/>
      <c r="H11250" s="4"/>
      <c r="I11250" s="4"/>
      <c r="J11250" s="4"/>
      <c r="K11250" s="4"/>
      <c r="L11250" s="4"/>
    </row>
    <row r="11251" spans="1:12" x14ac:dyDescent="0.45">
      <c r="A11251" s="5"/>
      <c r="B11251" s="5"/>
      <c r="D11251" s="1"/>
      <c r="E11251" s="1"/>
      <c r="F11251" s="1"/>
      <c r="G11251" s="1"/>
      <c r="H11251" s="4"/>
      <c r="I11251" s="4"/>
      <c r="J11251" s="4"/>
      <c r="K11251" s="4"/>
      <c r="L11251" s="4"/>
    </row>
    <row r="11252" spans="1:12" x14ac:dyDescent="0.45">
      <c r="A11252" s="5"/>
      <c r="B11252" s="5"/>
      <c r="D11252" s="1"/>
      <c r="E11252" s="1"/>
      <c r="F11252" s="1"/>
      <c r="G11252" s="1"/>
      <c r="H11252" s="4"/>
      <c r="I11252" s="4"/>
      <c r="J11252" s="4"/>
      <c r="K11252" s="4"/>
      <c r="L11252" s="4"/>
    </row>
    <row r="11253" spans="1:12" x14ac:dyDescent="0.45">
      <c r="A11253" s="5"/>
      <c r="B11253" s="5"/>
      <c r="D11253" s="1"/>
      <c r="E11253" s="1"/>
      <c r="F11253" s="1"/>
      <c r="G11253" s="1"/>
      <c r="H11253" s="4"/>
      <c r="I11253" s="4"/>
      <c r="J11253" s="4"/>
      <c r="K11253" s="4"/>
      <c r="L11253" s="4"/>
    </row>
    <row r="11254" spans="1:12" x14ac:dyDescent="0.45">
      <c r="A11254" s="5"/>
      <c r="B11254" s="5"/>
      <c r="D11254" s="1"/>
      <c r="E11254" s="1"/>
      <c r="F11254" s="1"/>
      <c r="G11254" s="1"/>
      <c r="H11254" s="4"/>
      <c r="I11254" s="4"/>
      <c r="J11254" s="4"/>
      <c r="K11254" s="4"/>
      <c r="L11254" s="4"/>
    </row>
    <row r="11255" spans="1:12" x14ac:dyDescent="0.45">
      <c r="A11255" s="5"/>
      <c r="B11255" s="5"/>
      <c r="D11255" s="1"/>
      <c r="E11255" s="1"/>
      <c r="F11255" s="1"/>
      <c r="G11255" s="1"/>
      <c r="H11255" s="4"/>
      <c r="I11255" s="4"/>
      <c r="J11255" s="4"/>
      <c r="K11255" s="4"/>
      <c r="L11255" s="4"/>
    </row>
    <row r="11256" spans="1:12" x14ac:dyDescent="0.45">
      <c r="A11256" s="5"/>
      <c r="B11256" s="5"/>
      <c r="D11256" s="1"/>
      <c r="E11256" s="1"/>
      <c r="F11256" s="1"/>
      <c r="G11256" s="1"/>
      <c r="H11256" s="4"/>
      <c r="I11256" s="4"/>
      <c r="J11256" s="4"/>
      <c r="K11256" s="4"/>
      <c r="L11256" s="4"/>
    </row>
    <row r="11257" spans="1:12" x14ac:dyDescent="0.45">
      <c r="A11257" s="5"/>
      <c r="B11257" s="5"/>
      <c r="D11257" s="1"/>
      <c r="E11257" s="1"/>
      <c r="F11257" s="1"/>
      <c r="G11257" s="1"/>
      <c r="H11257" s="4"/>
      <c r="I11257" s="4"/>
      <c r="J11257" s="4"/>
      <c r="K11257" s="4"/>
      <c r="L11257" s="4"/>
    </row>
    <row r="11258" spans="1:12" x14ac:dyDescent="0.45">
      <c r="A11258" s="5"/>
      <c r="B11258" s="5"/>
      <c r="D11258" s="1"/>
      <c r="E11258" s="1"/>
      <c r="F11258" s="1"/>
      <c r="G11258" s="1"/>
      <c r="H11258" s="4"/>
      <c r="I11258" s="4"/>
      <c r="J11258" s="4"/>
      <c r="K11258" s="4"/>
      <c r="L11258" s="4"/>
    </row>
    <row r="11259" spans="1:12" x14ac:dyDescent="0.45">
      <c r="A11259" s="5"/>
      <c r="B11259" s="5"/>
      <c r="D11259" s="1"/>
      <c r="E11259" s="1"/>
      <c r="F11259" s="1"/>
      <c r="G11259" s="1"/>
      <c r="H11259" s="4"/>
      <c r="I11259" s="4"/>
      <c r="J11259" s="4"/>
      <c r="K11259" s="4"/>
      <c r="L11259" s="4"/>
    </row>
    <row r="11260" spans="1:12" x14ac:dyDescent="0.45">
      <c r="A11260" s="5"/>
      <c r="B11260" s="5"/>
      <c r="D11260" s="1"/>
      <c r="E11260" s="1"/>
      <c r="F11260" s="1"/>
      <c r="G11260" s="1"/>
      <c r="H11260" s="4"/>
      <c r="I11260" s="4"/>
      <c r="J11260" s="4"/>
      <c r="K11260" s="4"/>
      <c r="L11260" s="4"/>
    </row>
    <row r="11261" spans="1:12" x14ac:dyDescent="0.45">
      <c r="A11261" s="5"/>
      <c r="B11261" s="5"/>
      <c r="D11261" s="1"/>
      <c r="E11261" s="1"/>
      <c r="F11261" s="1"/>
      <c r="G11261" s="1"/>
      <c r="H11261" s="4"/>
      <c r="I11261" s="4"/>
      <c r="J11261" s="4"/>
      <c r="K11261" s="4"/>
      <c r="L11261" s="4"/>
    </row>
    <row r="11262" spans="1:12" x14ac:dyDescent="0.45">
      <c r="A11262" s="5"/>
      <c r="B11262" s="5"/>
      <c r="D11262" s="1"/>
      <c r="E11262" s="1"/>
      <c r="F11262" s="1"/>
      <c r="G11262" s="1"/>
      <c r="H11262" s="4"/>
      <c r="I11262" s="4"/>
      <c r="J11262" s="4"/>
      <c r="K11262" s="4"/>
      <c r="L11262" s="4"/>
    </row>
    <row r="11263" spans="1:12" x14ac:dyDescent="0.45">
      <c r="A11263" s="5"/>
      <c r="B11263" s="5"/>
      <c r="D11263" s="1"/>
      <c r="E11263" s="1"/>
      <c r="F11263" s="1"/>
      <c r="G11263" s="1"/>
      <c r="H11263" s="4"/>
      <c r="I11263" s="4"/>
      <c r="J11263" s="4"/>
      <c r="K11263" s="4"/>
      <c r="L11263" s="4"/>
    </row>
    <row r="11264" spans="1:12" x14ac:dyDescent="0.45">
      <c r="A11264" s="5"/>
      <c r="B11264" s="5"/>
      <c r="D11264" s="1"/>
      <c r="E11264" s="1"/>
      <c r="F11264" s="1"/>
      <c r="G11264" s="1"/>
      <c r="H11264" s="4"/>
      <c r="I11264" s="4"/>
      <c r="J11264" s="4"/>
      <c r="K11264" s="4"/>
      <c r="L11264" s="4"/>
    </row>
    <row r="11265" spans="1:12" x14ac:dyDescent="0.45">
      <c r="A11265" s="5"/>
      <c r="B11265" s="5"/>
      <c r="D11265" s="1"/>
      <c r="E11265" s="1"/>
      <c r="F11265" s="1"/>
      <c r="G11265" s="1"/>
      <c r="H11265" s="4"/>
      <c r="I11265" s="4"/>
      <c r="J11265" s="4"/>
      <c r="K11265" s="4"/>
      <c r="L11265" s="4"/>
    </row>
    <row r="11266" spans="1:12" x14ac:dyDescent="0.45">
      <c r="A11266" s="5"/>
      <c r="B11266" s="5"/>
      <c r="D11266" s="1"/>
      <c r="E11266" s="1"/>
      <c r="F11266" s="1"/>
      <c r="G11266" s="1"/>
      <c r="H11266" s="4"/>
      <c r="I11266" s="4"/>
      <c r="J11266" s="4"/>
      <c r="K11266" s="4"/>
      <c r="L11266" s="4"/>
    </row>
    <row r="11267" spans="1:12" x14ac:dyDescent="0.45">
      <c r="A11267" s="5"/>
      <c r="B11267" s="5"/>
      <c r="D11267" s="1"/>
      <c r="E11267" s="1"/>
      <c r="F11267" s="1"/>
      <c r="G11267" s="1"/>
      <c r="H11267" s="4"/>
      <c r="I11267" s="4"/>
      <c r="J11267" s="4"/>
      <c r="K11267" s="4"/>
      <c r="L11267" s="4"/>
    </row>
    <row r="11268" spans="1:12" x14ac:dyDescent="0.45">
      <c r="A11268" s="5"/>
      <c r="B11268" s="5"/>
      <c r="D11268" s="1"/>
      <c r="E11268" s="1"/>
      <c r="F11268" s="1"/>
      <c r="G11268" s="1"/>
      <c r="H11268" s="4"/>
      <c r="I11268" s="4"/>
      <c r="J11268" s="4"/>
      <c r="K11268" s="4"/>
      <c r="L11268" s="4"/>
    </row>
    <row r="11269" spans="1:12" x14ac:dyDescent="0.45">
      <c r="A11269" s="5"/>
      <c r="B11269" s="5"/>
      <c r="D11269" s="1"/>
      <c r="E11269" s="1"/>
      <c r="F11269" s="1"/>
      <c r="G11269" s="1"/>
      <c r="H11269" s="4"/>
      <c r="I11269" s="4"/>
      <c r="J11269" s="4"/>
      <c r="K11269" s="4"/>
      <c r="L11269" s="4"/>
    </row>
    <row r="11270" spans="1:12" x14ac:dyDescent="0.45">
      <c r="A11270" s="5"/>
      <c r="B11270" s="5"/>
      <c r="D11270" s="1"/>
      <c r="E11270" s="1"/>
      <c r="F11270" s="1"/>
      <c r="G11270" s="1"/>
      <c r="H11270" s="4"/>
      <c r="I11270" s="4"/>
      <c r="J11270" s="4"/>
      <c r="K11270" s="4"/>
      <c r="L11270" s="4"/>
    </row>
    <row r="11271" spans="1:12" x14ac:dyDescent="0.45">
      <c r="A11271" s="5"/>
      <c r="B11271" s="5"/>
      <c r="D11271" s="1"/>
      <c r="E11271" s="1"/>
      <c r="F11271" s="1"/>
      <c r="G11271" s="1"/>
      <c r="H11271" s="4"/>
      <c r="I11271" s="4"/>
      <c r="J11271" s="4"/>
      <c r="K11271" s="4"/>
      <c r="L11271" s="4"/>
    </row>
    <row r="11272" spans="1:12" x14ac:dyDescent="0.45">
      <c r="A11272" s="5"/>
      <c r="B11272" s="5"/>
      <c r="D11272" s="1"/>
      <c r="E11272" s="1"/>
      <c r="F11272" s="1"/>
      <c r="G11272" s="1"/>
      <c r="H11272" s="4"/>
      <c r="I11272" s="4"/>
      <c r="J11272" s="4"/>
      <c r="K11272" s="4"/>
      <c r="L11272" s="4"/>
    </row>
    <row r="11273" spans="1:12" x14ac:dyDescent="0.45">
      <c r="A11273" s="5"/>
      <c r="B11273" s="5"/>
      <c r="D11273" s="1"/>
      <c r="E11273" s="1"/>
      <c r="F11273" s="1"/>
      <c r="G11273" s="1"/>
      <c r="H11273" s="4"/>
      <c r="I11273" s="4"/>
      <c r="J11273" s="4"/>
      <c r="K11273" s="4"/>
      <c r="L11273" s="4"/>
    </row>
    <row r="11274" spans="1:12" x14ac:dyDescent="0.45">
      <c r="A11274" s="5"/>
      <c r="B11274" s="5"/>
      <c r="D11274" s="1"/>
      <c r="E11274" s="1"/>
      <c r="F11274" s="1"/>
      <c r="G11274" s="1"/>
      <c r="H11274" s="4"/>
      <c r="I11274" s="4"/>
      <c r="J11274" s="4"/>
      <c r="K11274" s="4"/>
      <c r="L11274" s="4"/>
    </row>
    <row r="11275" spans="1:12" x14ac:dyDescent="0.45">
      <c r="A11275" s="5"/>
      <c r="B11275" s="5"/>
      <c r="D11275" s="1"/>
      <c r="E11275" s="1"/>
      <c r="F11275" s="1"/>
      <c r="G11275" s="1"/>
      <c r="H11275" s="4"/>
      <c r="I11275" s="4"/>
      <c r="J11275" s="4"/>
      <c r="K11275" s="4"/>
      <c r="L11275" s="4"/>
    </row>
    <row r="11276" spans="1:12" x14ac:dyDescent="0.45">
      <c r="A11276" s="5"/>
      <c r="B11276" s="5"/>
      <c r="D11276" s="1"/>
      <c r="E11276" s="1"/>
      <c r="F11276" s="1"/>
      <c r="G11276" s="1"/>
      <c r="H11276" s="4"/>
      <c r="I11276" s="4"/>
      <c r="J11276" s="4"/>
      <c r="K11276" s="4"/>
      <c r="L11276" s="4"/>
    </row>
    <row r="11277" spans="1:12" x14ac:dyDescent="0.45">
      <c r="A11277" s="5"/>
      <c r="B11277" s="5"/>
      <c r="D11277" s="1"/>
      <c r="E11277" s="1"/>
      <c r="F11277" s="1"/>
      <c r="G11277" s="1"/>
      <c r="H11277" s="4"/>
      <c r="I11277" s="4"/>
      <c r="J11277" s="4"/>
      <c r="K11277" s="4"/>
      <c r="L11277" s="4"/>
    </row>
    <row r="11278" spans="1:12" x14ac:dyDescent="0.45">
      <c r="A11278" s="5"/>
      <c r="B11278" s="5"/>
      <c r="D11278" s="1"/>
      <c r="E11278" s="1"/>
      <c r="F11278" s="1"/>
      <c r="G11278" s="1"/>
      <c r="H11278" s="4"/>
      <c r="I11278" s="4"/>
      <c r="J11278" s="4"/>
      <c r="K11278" s="4"/>
      <c r="L11278" s="4"/>
    </row>
    <row r="11279" spans="1:12" x14ac:dyDescent="0.45">
      <c r="A11279" s="5"/>
      <c r="B11279" s="5"/>
      <c r="D11279" s="1"/>
      <c r="E11279" s="1"/>
      <c r="F11279" s="1"/>
      <c r="G11279" s="1"/>
      <c r="H11279" s="4"/>
      <c r="I11279" s="4"/>
      <c r="J11279" s="4"/>
      <c r="K11279" s="4"/>
      <c r="L11279" s="4"/>
    </row>
    <row r="11280" spans="1:12" x14ac:dyDescent="0.45">
      <c r="A11280" s="5"/>
      <c r="B11280" s="5"/>
      <c r="D11280" s="1"/>
      <c r="E11280" s="1"/>
      <c r="F11280" s="1"/>
      <c r="G11280" s="1"/>
      <c r="H11280" s="4"/>
      <c r="I11280" s="4"/>
      <c r="J11280" s="4"/>
      <c r="K11280" s="4"/>
      <c r="L11280" s="4"/>
    </row>
    <row r="11281" spans="1:12" x14ac:dyDescent="0.45">
      <c r="A11281" s="5"/>
      <c r="B11281" s="5"/>
      <c r="D11281" s="1"/>
      <c r="E11281" s="1"/>
      <c r="F11281" s="1"/>
      <c r="G11281" s="1"/>
      <c r="H11281" s="4"/>
      <c r="I11281" s="4"/>
      <c r="J11281" s="4"/>
      <c r="K11281" s="4"/>
      <c r="L11281" s="4"/>
    </row>
    <row r="11282" spans="1:12" x14ac:dyDescent="0.45">
      <c r="A11282" s="5"/>
      <c r="B11282" s="5"/>
      <c r="D11282" s="1"/>
      <c r="E11282" s="1"/>
      <c r="F11282" s="1"/>
      <c r="G11282" s="1"/>
      <c r="H11282" s="4"/>
      <c r="I11282" s="4"/>
      <c r="J11282" s="4"/>
      <c r="K11282" s="4"/>
      <c r="L11282" s="4"/>
    </row>
    <row r="11283" spans="1:12" x14ac:dyDescent="0.45">
      <c r="A11283" s="5"/>
      <c r="B11283" s="5"/>
      <c r="D11283" s="1"/>
      <c r="E11283" s="1"/>
      <c r="F11283" s="1"/>
      <c r="G11283" s="1"/>
      <c r="H11283" s="4"/>
      <c r="I11283" s="4"/>
      <c r="J11283" s="4"/>
      <c r="K11283" s="4"/>
      <c r="L11283" s="4"/>
    </row>
    <row r="11284" spans="1:12" x14ac:dyDescent="0.45">
      <c r="A11284" s="5"/>
      <c r="B11284" s="5"/>
      <c r="D11284" s="1"/>
      <c r="E11284" s="1"/>
      <c r="F11284" s="1"/>
      <c r="G11284" s="1"/>
      <c r="H11284" s="4"/>
      <c r="I11284" s="4"/>
      <c r="J11284" s="4"/>
      <c r="K11284" s="4"/>
      <c r="L11284" s="4"/>
    </row>
    <row r="11285" spans="1:12" x14ac:dyDescent="0.45">
      <c r="A11285" s="5"/>
      <c r="B11285" s="5"/>
      <c r="D11285" s="1"/>
      <c r="E11285" s="1"/>
      <c r="F11285" s="1"/>
      <c r="G11285" s="1"/>
      <c r="H11285" s="4"/>
      <c r="I11285" s="4"/>
      <c r="J11285" s="4"/>
      <c r="K11285" s="4"/>
      <c r="L11285" s="4"/>
    </row>
    <row r="11286" spans="1:12" x14ac:dyDescent="0.45">
      <c r="A11286" s="5"/>
      <c r="B11286" s="5"/>
      <c r="D11286" s="1"/>
      <c r="E11286" s="1"/>
      <c r="F11286" s="1"/>
      <c r="G11286" s="1"/>
      <c r="H11286" s="4"/>
      <c r="I11286" s="4"/>
      <c r="J11286" s="4"/>
      <c r="K11286" s="4"/>
      <c r="L11286" s="4"/>
    </row>
    <row r="11287" spans="1:12" x14ac:dyDescent="0.45">
      <c r="A11287" s="5"/>
      <c r="B11287" s="5"/>
      <c r="D11287" s="1"/>
      <c r="E11287" s="1"/>
      <c r="F11287" s="1"/>
      <c r="G11287" s="1"/>
      <c r="H11287" s="4"/>
      <c r="I11287" s="4"/>
      <c r="J11287" s="4"/>
      <c r="K11287" s="4"/>
      <c r="L11287" s="4"/>
    </row>
    <row r="11288" spans="1:12" x14ac:dyDescent="0.45">
      <c r="A11288" s="5"/>
      <c r="B11288" s="5"/>
      <c r="D11288" s="1"/>
      <c r="E11288" s="1"/>
      <c r="F11288" s="1"/>
      <c r="G11288" s="1"/>
      <c r="H11288" s="4"/>
      <c r="I11288" s="4"/>
      <c r="J11288" s="4"/>
      <c r="K11288" s="4"/>
      <c r="L11288" s="4"/>
    </row>
    <row r="11289" spans="1:12" x14ac:dyDescent="0.45">
      <c r="A11289" s="5"/>
      <c r="B11289" s="5"/>
      <c r="D11289" s="1"/>
      <c r="E11289" s="1"/>
      <c r="F11289" s="1"/>
      <c r="G11289" s="1"/>
      <c r="H11289" s="4"/>
      <c r="I11289" s="4"/>
      <c r="J11289" s="4"/>
      <c r="K11289" s="4"/>
      <c r="L11289" s="4"/>
    </row>
    <row r="11290" spans="1:12" x14ac:dyDescent="0.45">
      <c r="A11290" s="5"/>
      <c r="B11290" s="5"/>
      <c r="D11290" s="1"/>
      <c r="E11290" s="1"/>
      <c r="F11290" s="1"/>
      <c r="G11290" s="1"/>
      <c r="H11290" s="4"/>
      <c r="I11290" s="4"/>
      <c r="J11290" s="4"/>
      <c r="K11290" s="4"/>
      <c r="L11290" s="4"/>
    </row>
    <row r="11291" spans="1:12" x14ac:dyDescent="0.45">
      <c r="A11291" s="5"/>
      <c r="B11291" s="5"/>
      <c r="D11291" s="1"/>
      <c r="E11291" s="1"/>
      <c r="F11291" s="1"/>
      <c r="G11291" s="1"/>
      <c r="H11291" s="4"/>
      <c r="I11291" s="4"/>
      <c r="J11291" s="4"/>
      <c r="K11291" s="4"/>
      <c r="L11291" s="4"/>
    </row>
    <row r="11292" spans="1:12" x14ac:dyDescent="0.45">
      <c r="A11292" s="5"/>
      <c r="B11292" s="5"/>
      <c r="D11292" s="1"/>
      <c r="E11292" s="1"/>
      <c r="F11292" s="1"/>
      <c r="G11292" s="1"/>
      <c r="H11292" s="4"/>
      <c r="I11292" s="4"/>
      <c r="J11292" s="4"/>
      <c r="K11292" s="4"/>
      <c r="L11292" s="4"/>
    </row>
    <row r="11293" spans="1:12" x14ac:dyDescent="0.45">
      <c r="A11293" s="5"/>
      <c r="B11293" s="5"/>
      <c r="D11293" s="1"/>
      <c r="E11293" s="1"/>
      <c r="F11293" s="1"/>
      <c r="G11293" s="1"/>
      <c r="H11293" s="4"/>
      <c r="I11293" s="4"/>
      <c r="J11293" s="4"/>
      <c r="K11293" s="4"/>
      <c r="L11293" s="4"/>
    </row>
    <row r="11294" spans="1:12" x14ac:dyDescent="0.45">
      <c r="A11294" s="5"/>
      <c r="B11294" s="5"/>
      <c r="D11294" s="1"/>
      <c r="E11294" s="1"/>
      <c r="F11294" s="1"/>
      <c r="G11294" s="1"/>
      <c r="H11294" s="4"/>
      <c r="I11294" s="4"/>
      <c r="J11294" s="4"/>
      <c r="K11294" s="4"/>
      <c r="L11294" s="4"/>
    </row>
    <row r="11295" spans="1:12" x14ac:dyDescent="0.45">
      <c r="A11295" s="5"/>
      <c r="B11295" s="5"/>
      <c r="D11295" s="1"/>
      <c r="E11295" s="1"/>
      <c r="F11295" s="1"/>
      <c r="G11295" s="1"/>
      <c r="H11295" s="4"/>
      <c r="I11295" s="4"/>
      <c r="J11295" s="4"/>
      <c r="K11295" s="4"/>
      <c r="L11295" s="4"/>
    </row>
    <row r="11296" spans="1:12" x14ac:dyDescent="0.45">
      <c r="A11296" s="5"/>
      <c r="B11296" s="5"/>
      <c r="D11296" s="1"/>
      <c r="E11296" s="1"/>
      <c r="F11296" s="1"/>
      <c r="G11296" s="1"/>
      <c r="H11296" s="4"/>
      <c r="I11296" s="4"/>
      <c r="J11296" s="4"/>
      <c r="K11296" s="4"/>
      <c r="L11296" s="4"/>
    </row>
    <row r="11297" spans="1:12" x14ac:dyDescent="0.45">
      <c r="A11297" s="5"/>
      <c r="B11297" s="5"/>
      <c r="D11297" s="1"/>
      <c r="E11297" s="1"/>
      <c r="F11297" s="1"/>
      <c r="G11297" s="1"/>
      <c r="H11297" s="4"/>
      <c r="I11297" s="4"/>
      <c r="J11297" s="4"/>
      <c r="K11297" s="4"/>
      <c r="L11297" s="4"/>
    </row>
    <row r="11298" spans="1:12" x14ac:dyDescent="0.45">
      <c r="A11298" s="5"/>
      <c r="B11298" s="5"/>
      <c r="D11298" s="1"/>
      <c r="E11298" s="1"/>
      <c r="F11298" s="1"/>
      <c r="G11298" s="1"/>
      <c r="H11298" s="4"/>
      <c r="I11298" s="4"/>
      <c r="J11298" s="4"/>
      <c r="K11298" s="4"/>
      <c r="L11298" s="4"/>
    </row>
    <row r="11299" spans="1:12" x14ac:dyDescent="0.45">
      <c r="A11299" s="5"/>
      <c r="B11299" s="5"/>
      <c r="D11299" s="1"/>
      <c r="E11299" s="1"/>
      <c r="F11299" s="1"/>
      <c r="G11299" s="1"/>
      <c r="H11299" s="4"/>
      <c r="I11299" s="4"/>
      <c r="J11299" s="4"/>
      <c r="K11299" s="4"/>
      <c r="L11299" s="4"/>
    </row>
    <row r="11300" spans="1:12" x14ac:dyDescent="0.45">
      <c r="A11300" s="5"/>
      <c r="B11300" s="5"/>
      <c r="D11300" s="1"/>
      <c r="E11300" s="1"/>
      <c r="F11300" s="1"/>
      <c r="G11300" s="1"/>
      <c r="H11300" s="4"/>
      <c r="I11300" s="4"/>
      <c r="J11300" s="4"/>
      <c r="K11300" s="4"/>
      <c r="L11300" s="4"/>
    </row>
    <row r="11301" spans="1:12" x14ac:dyDescent="0.45">
      <c r="A11301" s="5"/>
      <c r="B11301" s="5"/>
      <c r="D11301" s="1"/>
      <c r="E11301" s="1"/>
      <c r="F11301" s="1"/>
      <c r="G11301" s="1"/>
      <c r="H11301" s="4"/>
      <c r="I11301" s="4"/>
      <c r="J11301" s="4"/>
      <c r="K11301" s="4"/>
      <c r="L11301" s="4"/>
    </row>
    <row r="11302" spans="1:12" x14ac:dyDescent="0.45">
      <c r="A11302" s="5"/>
      <c r="B11302" s="5"/>
      <c r="D11302" s="1"/>
      <c r="E11302" s="1"/>
      <c r="F11302" s="1"/>
      <c r="G11302" s="1"/>
      <c r="H11302" s="4"/>
      <c r="I11302" s="4"/>
      <c r="J11302" s="4"/>
      <c r="K11302" s="4"/>
      <c r="L11302" s="4"/>
    </row>
    <row r="11303" spans="1:12" x14ac:dyDescent="0.45">
      <c r="A11303" s="5"/>
      <c r="B11303" s="5"/>
      <c r="D11303" s="1"/>
      <c r="E11303" s="1"/>
      <c r="F11303" s="1"/>
      <c r="G11303" s="1"/>
      <c r="H11303" s="4"/>
      <c r="I11303" s="4"/>
      <c r="J11303" s="4"/>
      <c r="K11303" s="4"/>
      <c r="L11303" s="4"/>
    </row>
    <row r="11304" spans="1:12" x14ac:dyDescent="0.45">
      <c r="A11304" s="5"/>
      <c r="B11304" s="5"/>
      <c r="D11304" s="1"/>
      <c r="E11304" s="1"/>
      <c r="F11304" s="1"/>
      <c r="G11304" s="1"/>
      <c r="H11304" s="4"/>
      <c r="I11304" s="4"/>
      <c r="J11304" s="4"/>
      <c r="K11304" s="4"/>
      <c r="L11304" s="4"/>
    </row>
    <row r="11305" spans="1:12" x14ac:dyDescent="0.45">
      <c r="A11305" s="5"/>
      <c r="B11305" s="5"/>
      <c r="D11305" s="1"/>
      <c r="E11305" s="1"/>
      <c r="F11305" s="1"/>
      <c r="G11305" s="1"/>
      <c r="H11305" s="4"/>
      <c r="I11305" s="4"/>
      <c r="J11305" s="4"/>
      <c r="K11305" s="4"/>
      <c r="L11305" s="4"/>
    </row>
    <row r="11306" spans="1:12" x14ac:dyDescent="0.45">
      <c r="A11306" s="5"/>
      <c r="B11306" s="5"/>
      <c r="D11306" s="1"/>
      <c r="E11306" s="1"/>
      <c r="F11306" s="1"/>
      <c r="G11306" s="1"/>
      <c r="H11306" s="4"/>
      <c r="I11306" s="4"/>
      <c r="J11306" s="4"/>
      <c r="K11306" s="4"/>
      <c r="L11306" s="4"/>
    </row>
    <row r="11307" spans="1:12" x14ac:dyDescent="0.45">
      <c r="A11307" s="5"/>
      <c r="B11307" s="5"/>
      <c r="D11307" s="1"/>
      <c r="E11307" s="1"/>
      <c r="F11307" s="1"/>
      <c r="G11307" s="1"/>
      <c r="H11307" s="4"/>
      <c r="I11307" s="4"/>
      <c r="J11307" s="4"/>
      <c r="K11307" s="4"/>
      <c r="L11307" s="4"/>
    </row>
    <row r="11308" spans="1:12" x14ac:dyDescent="0.45">
      <c r="A11308" s="5"/>
      <c r="B11308" s="5"/>
      <c r="D11308" s="1"/>
      <c r="E11308" s="1"/>
      <c r="F11308" s="1"/>
      <c r="G11308" s="1"/>
      <c r="H11308" s="4"/>
      <c r="I11308" s="4"/>
      <c r="J11308" s="4"/>
      <c r="K11308" s="4"/>
      <c r="L11308" s="4"/>
    </row>
    <row r="11309" spans="1:12" x14ac:dyDescent="0.45">
      <c r="A11309" s="5"/>
      <c r="B11309" s="5"/>
      <c r="D11309" s="1"/>
      <c r="E11309" s="1"/>
      <c r="F11309" s="1"/>
      <c r="G11309" s="1"/>
      <c r="H11309" s="4"/>
      <c r="I11309" s="4"/>
      <c r="J11309" s="4"/>
      <c r="K11309" s="4"/>
      <c r="L11309" s="4"/>
    </row>
    <row r="11310" spans="1:12" x14ac:dyDescent="0.45">
      <c r="A11310" s="5"/>
      <c r="B11310" s="5"/>
      <c r="D11310" s="1"/>
      <c r="E11310" s="1"/>
      <c r="F11310" s="1"/>
      <c r="G11310" s="1"/>
      <c r="H11310" s="4"/>
      <c r="I11310" s="4"/>
      <c r="J11310" s="4"/>
      <c r="K11310" s="4"/>
      <c r="L11310" s="4"/>
    </row>
    <row r="11311" spans="1:12" x14ac:dyDescent="0.45">
      <c r="A11311" s="5"/>
      <c r="B11311" s="5"/>
      <c r="D11311" s="1"/>
      <c r="E11311" s="1"/>
      <c r="F11311" s="1"/>
      <c r="G11311" s="1"/>
      <c r="H11311" s="4"/>
      <c r="I11311" s="4"/>
      <c r="J11311" s="4"/>
      <c r="K11311" s="4"/>
      <c r="L11311" s="4"/>
    </row>
    <row r="11312" spans="1:12" x14ac:dyDescent="0.45">
      <c r="A11312" s="5"/>
      <c r="B11312" s="5"/>
      <c r="D11312" s="1"/>
      <c r="E11312" s="1"/>
      <c r="F11312" s="1"/>
      <c r="G11312" s="1"/>
      <c r="H11312" s="4"/>
      <c r="I11312" s="4"/>
      <c r="J11312" s="4"/>
      <c r="K11312" s="4"/>
      <c r="L11312" s="4"/>
    </row>
    <row r="11313" spans="1:12" x14ac:dyDescent="0.45">
      <c r="A11313" s="5"/>
      <c r="B11313" s="5"/>
      <c r="D11313" s="1"/>
      <c r="E11313" s="1"/>
      <c r="F11313" s="1"/>
      <c r="G11313" s="1"/>
      <c r="H11313" s="4"/>
      <c r="I11313" s="4"/>
      <c r="J11313" s="4"/>
      <c r="K11313" s="4"/>
      <c r="L11313" s="4"/>
    </row>
    <row r="11314" spans="1:12" x14ac:dyDescent="0.45">
      <c r="A11314" s="5"/>
      <c r="B11314" s="5"/>
      <c r="D11314" s="1"/>
      <c r="E11314" s="1"/>
      <c r="F11314" s="1"/>
      <c r="G11314" s="1"/>
      <c r="H11314" s="4"/>
      <c r="I11314" s="4"/>
      <c r="J11314" s="4"/>
      <c r="K11314" s="4"/>
      <c r="L11314" s="4"/>
    </row>
    <row r="11315" spans="1:12" x14ac:dyDescent="0.45">
      <c r="A11315" s="5"/>
      <c r="B11315" s="5"/>
      <c r="D11315" s="1"/>
      <c r="E11315" s="1"/>
      <c r="F11315" s="1"/>
      <c r="G11315" s="1"/>
      <c r="H11315" s="4"/>
      <c r="I11315" s="4"/>
      <c r="J11315" s="4"/>
      <c r="K11315" s="4"/>
      <c r="L11315" s="4"/>
    </row>
    <row r="11316" spans="1:12" x14ac:dyDescent="0.45">
      <c r="A11316" s="5"/>
      <c r="B11316" s="5"/>
      <c r="D11316" s="1"/>
      <c r="E11316" s="1"/>
      <c r="F11316" s="1"/>
      <c r="G11316" s="1"/>
      <c r="H11316" s="4"/>
      <c r="I11316" s="4"/>
      <c r="J11316" s="4"/>
      <c r="K11316" s="4"/>
      <c r="L11316" s="4"/>
    </row>
    <row r="11317" spans="1:12" x14ac:dyDescent="0.45">
      <c r="A11317" s="5"/>
      <c r="B11317" s="5"/>
      <c r="D11317" s="1"/>
      <c r="E11317" s="1"/>
      <c r="F11317" s="1"/>
      <c r="G11317" s="1"/>
      <c r="H11317" s="4"/>
      <c r="I11317" s="4"/>
      <c r="J11317" s="4"/>
      <c r="K11317" s="4"/>
      <c r="L11317" s="4"/>
    </row>
    <row r="11318" spans="1:12" x14ac:dyDescent="0.45">
      <c r="A11318" s="5"/>
      <c r="B11318" s="5"/>
      <c r="D11318" s="1"/>
      <c r="E11318" s="1"/>
      <c r="F11318" s="1"/>
      <c r="G11318" s="1"/>
      <c r="H11318" s="4"/>
      <c r="I11318" s="4"/>
      <c r="J11318" s="4"/>
      <c r="K11318" s="4"/>
      <c r="L11318" s="4"/>
    </row>
    <row r="11319" spans="1:12" x14ac:dyDescent="0.45">
      <c r="A11319" s="5"/>
      <c r="B11319" s="5"/>
      <c r="D11319" s="1"/>
      <c r="E11319" s="1"/>
      <c r="F11319" s="1"/>
      <c r="G11319" s="1"/>
      <c r="H11319" s="4"/>
      <c r="I11319" s="4"/>
      <c r="J11319" s="4"/>
      <c r="K11319" s="4"/>
      <c r="L11319" s="4"/>
    </row>
    <row r="11320" spans="1:12" x14ac:dyDescent="0.45">
      <c r="A11320" s="5"/>
      <c r="B11320" s="5"/>
      <c r="D11320" s="1"/>
      <c r="E11320" s="1"/>
      <c r="F11320" s="1"/>
      <c r="G11320" s="1"/>
      <c r="H11320" s="4"/>
      <c r="I11320" s="4"/>
      <c r="J11320" s="4"/>
      <c r="K11320" s="4"/>
      <c r="L11320" s="4"/>
    </row>
    <row r="11321" spans="1:12" x14ac:dyDescent="0.45">
      <c r="A11321" s="5"/>
      <c r="B11321" s="5"/>
      <c r="D11321" s="1"/>
      <c r="E11321" s="1"/>
      <c r="F11321" s="1"/>
      <c r="G11321" s="1"/>
      <c r="H11321" s="4"/>
      <c r="I11321" s="4"/>
      <c r="J11321" s="4"/>
      <c r="K11321" s="4"/>
      <c r="L11321" s="4"/>
    </row>
    <row r="11322" spans="1:12" x14ac:dyDescent="0.45">
      <c r="A11322" s="5"/>
      <c r="B11322" s="5"/>
      <c r="D11322" s="1"/>
      <c r="E11322" s="1"/>
      <c r="F11322" s="1"/>
      <c r="G11322" s="1"/>
      <c r="H11322" s="4"/>
      <c r="I11322" s="4"/>
      <c r="J11322" s="4"/>
      <c r="K11322" s="4"/>
      <c r="L11322" s="4"/>
    </row>
    <row r="11323" spans="1:12" x14ac:dyDescent="0.45">
      <c r="A11323" s="5"/>
      <c r="B11323" s="5"/>
      <c r="D11323" s="1"/>
      <c r="E11323" s="1"/>
      <c r="F11323" s="1"/>
      <c r="G11323" s="1"/>
      <c r="H11323" s="4"/>
      <c r="I11323" s="4"/>
      <c r="J11323" s="4"/>
      <c r="K11323" s="4"/>
      <c r="L11323" s="4"/>
    </row>
    <row r="11324" spans="1:12" x14ac:dyDescent="0.45">
      <c r="A11324" s="5"/>
      <c r="B11324" s="5"/>
      <c r="D11324" s="1"/>
      <c r="E11324" s="1"/>
      <c r="F11324" s="1"/>
      <c r="G11324" s="1"/>
      <c r="H11324" s="4"/>
      <c r="I11324" s="4"/>
      <c r="J11324" s="4"/>
      <c r="K11324" s="4"/>
      <c r="L11324" s="4"/>
    </row>
    <row r="11325" spans="1:12" x14ac:dyDescent="0.45">
      <c r="A11325" s="5"/>
      <c r="B11325" s="5"/>
      <c r="D11325" s="1"/>
      <c r="E11325" s="1"/>
      <c r="F11325" s="1"/>
      <c r="G11325" s="1"/>
      <c r="H11325" s="4"/>
      <c r="I11325" s="4"/>
      <c r="J11325" s="4"/>
      <c r="K11325" s="4"/>
      <c r="L11325" s="4"/>
    </row>
    <row r="11326" spans="1:12" x14ac:dyDescent="0.45">
      <c r="A11326" s="5"/>
      <c r="B11326" s="5"/>
      <c r="D11326" s="1"/>
      <c r="E11326" s="1"/>
      <c r="F11326" s="1"/>
      <c r="G11326" s="1"/>
      <c r="H11326" s="4"/>
      <c r="I11326" s="4"/>
      <c r="J11326" s="4"/>
      <c r="K11326" s="4"/>
      <c r="L11326" s="4"/>
    </row>
    <row r="11327" spans="1:12" x14ac:dyDescent="0.45">
      <c r="A11327" s="5"/>
      <c r="B11327" s="5"/>
      <c r="D11327" s="1"/>
      <c r="E11327" s="1"/>
      <c r="F11327" s="1"/>
      <c r="G11327" s="1"/>
      <c r="H11327" s="4"/>
      <c r="I11327" s="4"/>
      <c r="J11327" s="4"/>
      <c r="K11327" s="4"/>
      <c r="L11327" s="4"/>
    </row>
    <row r="11328" spans="1:12" x14ac:dyDescent="0.45">
      <c r="A11328" s="5"/>
      <c r="B11328" s="5"/>
      <c r="D11328" s="1"/>
      <c r="E11328" s="1"/>
      <c r="F11328" s="1"/>
      <c r="G11328" s="1"/>
      <c r="H11328" s="4"/>
      <c r="I11328" s="4"/>
      <c r="J11328" s="4"/>
      <c r="K11328" s="4"/>
      <c r="L11328" s="4"/>
    </row>
    <row r="11329" spans="1:12" x14ac:dyDescent="0.45">
      <c r="A11329" s="5"/>
      <c r="B11329" s="5"/>
      <c r="D11329" s="1"/>
      <c r="E11329" s="1"/>
      <c r="F11329" s="1"/>
      <c r="G11329" s="1"/>
      <c r="H11329" s="4"/>
      <c r="I11329" s="4"/>
      <c r="J11329" s="4"/>
      <c r="K11329" s="4"/>
      <c r="L11329" s="4"/>
    </row>
    <row r="11330" spans="1:12" x14ac:dyDescent="0.45">
      <c r="A11330" s="5"/>
      <c r="B11330" s="5"/>
      <c r="D11330" s="1"/>
      <c r="E11330" s="1"/>
      <c r="F11330" s="1"/>
      <c r="G11330" s="1"/>
      <c r="H11330" s="4"/>
      <c r="I11330" s="4"/>
      <c r="J11330" s="4"/>
      <c r="K11330" s="4"/>
      <c r="L11330" s="4"/>
    </row>
    <row r="11331" spans="1:12" x14ac:dyDescent="0.45">
      <c r="A11331" s="5"/>
      <c r="B11331" s="5"/>
      <c r="D11331" s="1"/>
      <c r="E11331" s="1"/>
      <c r="F11331" s="1"/>
      <c r="G11331" s="1"/>
      <c r="H11331" s="4"/>
      <c r="I11331" s="4"/>
      <c r="J11331" s="4"/>
      <c r="K11331" s="4"/>
      <c r="L11331" s="4"/>
    </row>
    <row r="11332" spans="1:12" x14ac:dyDescent="0.45">
      <c r="A11332" s="5"/>
      <c r="B11332" s="5"/>
      <c r="D11332" s="1"/>
      <c r="E11332" s="1"/>
      <c r="F11332" s="1"/>
      <c r="G11332" s="1"/>
      <c r="H11332" s="4"/>
      <c r="I11332" s="4"/>
      <c r="J11332" s="4"/>
      <c r="K11332" s="4"/>
      <c r="L11332" s="4"/>
    </row>
    <row r="11333" spans="1:12" x14ac:dyDescent="0.45">
      <c r="A11333" s="5"/>
      <c r="B11333" s="5"/>
      <c r="D11333" s="1"/>
      <c r="E11333" s="1"/>
      <c r="F11333" s="1"/>
      <c r="G11333" s="1"/>
      <c r="H11333" s="4"/>
      <c r="I11333" s="4"/>
      <c r="J11333" s="4"/>
      <c r="K11333" s="4"/>
      <c r="L11333" s="4"/>
    </row>
    <row r="11334" spans="1:12" x14ac:dyDescent="0.45">
      <c r="A11334" s="5"/>
      <c r="B11334" s="5"/>
      <c r="D11334" s="1"/>
      <c r="E11334" s="1"/>
      <c r="F11334" s="1"/>
      <c r="G11334" s="1"/>
      <c r="H11334" s="4"/>
      <c r="I11334" s="4"/>
      <c r="J11334" s="4"/>
      <c r="K11334" s="4"/>
      <c r="L11334" s="4"/>
    </row>
    <row r="11335" spans="1:12" x14ac:dyDescent="0.45">
      <c r="A11335" s="5"/>
      <c r="B11335" s="5"/>
      <c r="D11335" s="1"/>
      <c r="E11335" s="1"/>
      <c r="F11335" s="1"/>
      <c r="G11335" s="1"/>
      <c r="H11335" s="4"/>
      <c r="I11335" s="4"/>
      <c r="J11335" s="4"/>
      <c r="K11335" s="4"/>
      <c r="L11335" s="4"/>
    </row>
    <row r="11336" spans="1:12" x14ac:dyDescent="0.45">
      <c r="A11336" s="5"/>
      <c r="B11336" s="5"/>
      <c r="D11336" s="1"/>
      <c r="E11336" s="1"/>
      <c r="F11336" s="1"/>
      <c r="G11336" s="1"/>
      <c r="H11336" s="4"/>
      <c r="I11336" s="4"/>
      <c r="J11336" s="4"/>
      <c r="K11336" s="4"/>
      <c r="L11336" s="4"/>
    </row>
    <row r="11337" spans="1:12" x14ac:dyDescent="0.45">
      <c r="A11337" s="5"/>
      <c r="B11337" s="5"/>
      <c r="D11337" s="1"/>
      <c r="E11337" s="1"/>
      <c r="F11337" s="1"/>
      <c r="G11337" s="1"/>
      <c r="H11337" s="4"/>
      <c r="I11337" s="4"/>
      <c r="J11337" s="4"/>
      <c r="K11337" s="4"/>
      <c r="L11337" s="4"/>
    </row>
    <row r="11338" spans="1:12" x14ac:dyDescent="0.45">
      <c r="A11338" s="5"/>
      <c r="B11338" s="5"/>
      <c r="D11338" s="1"/>
      <c r="E11338" s="1"/>
      <c r="F11338" s="1"/>
      <c r="G11338" s="1"/>
      <c r="H11338" s="4"/>
      <c r="I11338" s="4"/>
      <c r="J11338" s="4"/>
      <c r="K11338" s="4"/>
      <c r="L11338" s="4"/>
    </row>
    <row r="11339" spans="1:12" x14ac:dyDescent="0.45">
      <c r="A11339" s="5"/>
      <c r="B11339" s="5"/>
      <c r="D11339" s="1"/>
      <c r="E11339" s="1"/>
      <c r="F11339" s="1"/>
      <c r="G11339" s="1"/>
      <c r="H11339" s="4"/>
      <c r="I11339" s="4"/>
      <c r="J11339" s="4"/>
      <c r="K11339" s="4"/>
      <c r="L11339" s="4"/>
    </row>
    <row r="11340" spans="1:12" x14ac:dyDescent="0.45">
      <c r="A11340" s="5"/>
      <c r="B11340" s="5"/>
      <c r="D11340" s="1"/>
      <c r="E11340" s="1"/>
      <c r="F11340" s="1"/>
      <c r="G11340" s="1"/>
      <c r="H11340" s="4"/>
      <c r="I11340" s="4"/>
      <c r="J11340" s="4"/>
      <c r="K11340" s="4"/>
      <c r="L11340" s="4"/>
    </row>
    <row r="11341" spans="1:12" x14ac:dyDescent="0.45">
      <c r="A11341" s="5"/>
      <c r="B11341" s="5"/>
      <c r="D11341" s="1"/>
      <c r="E11341" s="1"/>
      <c r="F11341" s="1"/>
      <c r="G11341" s="1"/>
      <c r="H11341" s="4"/>
      <c r="I11341" s="4"/>
      <c r="J11341" s="4"/>
      <c r="K11341" s="4"/>
      <c r="L11341" s="4"/>
    </row>
    <row r="11342" spans="1:12" x14ac:dyDescent="0.45">
      <c r="A11342" s="5"/>
      <c r="B11342" s="5"/>
      <c r="D11342" s="1"/>
      <c r="E11342" s="1"/>
      <c r="F11342" s="1"/>
      <c r="G11342" s="1"/>
      <c r="H11342" s="4"/>
      <c r="I11342" s="4"/>
      <c r="J11342" s="4"/>
      <c r="K11342" s="4"/>
      <c r="L11342" s="4"/>
    </row>
    <row r="11343" spans="1:12" x14ac:dyDescent="0.45">
      <c r="A11343" s="5"/>
      <c r="B11343" s="5"/>
      <c r="D11343" s="1"/>
      <c r="E11343" s="1"/>
      <c r="F11343" s="1"/>
      <c r="G11343" s="1"/>
      <c r="H11343" s="4"/>
      <c r="I11343" s="4"/>
      <c r="J11343" s="4"/>
      <c r="K11343" s="4"/>
      <c r="L11343" s="4"/>
    </row>
    <row r="11344" spans="1:12" x14ac:dyDescent="0.45">
      <c r="A11344" s="5"/>
      <c r="B11344" s="5"/>
      <c r="D11344" s="1"/>
      <c r="E11344" s="1"/>
      <c r="F11344" s="1"/>
      <c r="G11344" s="1"/>
      <c r="H11344" s="4"/>
      <c r="I11344" s="4"/>
      <c r="J11344" s="4"/>
      <c r="K11344" s="4"/>
      <c r="L11344" s="4"/>
    </row>
    <row r="11345" spans="1:12" x14ac:dyDescent="0.45">
      <c r="A11345" s="5"/>
      <c r="B11345" s="5"/>
      <c r="D11345" s="1"/>
      <c r="E11345" s="1"/>
      <c r="F11345" s="1"/>
      <c r="G11345" s="1"/>
      <c r="H11345" s="4"/>
      <c r="I11345" s="4"/>
      <c r="J11345" s="4"/>
      <c r="K11345" s="4"/>
      <c r="L11345" s="4"/>
    </row>
    <row r="11346" spans="1:12" x14ac:dyDescent="0.45">
      <c r="A11346" s="5"/>
      <c r="B11346" s="5"/>
      <c r="D11346" s="1"/>
      <c r="E11346" s="1"/>
      <c r="F11346" s="1"/>
      <c r="G11346" s="1"/>
      <c r="H11346" s="4"/>
      <c r="I11346" s="4"/>
      <c r="J11346" s="4"/>
      <c r="K11346" s="4"/>
      <c r="L11346" s="4"/>
    </row>
    <row r="11347" spans="1:12" x14ac:dyDescent="0.45">
      <c r="A11347" s="5"/>
      <c r="B11347" s="5"/>
      <c r="D11347" s="1"/>
      <c r="E11347" s="1"/>
      <c r="F11347" s="1"/>
      <c r="G11347" s="1"/>
      <c r="H11347" s="4"/>
      <c r="I11347" s="4"/>
      <c r="J11347" s="4"/>
      <c r="K11347" s="4"/>
      <c r="L11347" s="4"/>
    </row>
    <row r="11348" spans="1:12" x14ac:dyDescent="0.45">
      <c r="A11348" s="5"/>
      <c r="B11348" s="5"/>
      <c r="D11348" s="1"/>
      <c r="E11348" s="1"/>
      <c r="F11348" s="1"/>
      <c r="G11348" s="1"/>
      <c r="H11348" s="4"/>
      <c r="I11348" s="4"/>
      <c r="J11348" s="4"/>
      <c r="K11348" s="4"/>
      <c r="L11348" s="4"/>
    </row>
    <row r="11349" spans="1:12" x14ac:dyDescent="0.45">
      <c r="A11349" s="5"/>
      <c r="B11349" s="5"/>
      <c r="D11349" s="1"/>
      <c r="E11349" s="1"/>
      <c r="F11349" s="1"/>
      <c r="G11349" s="1"/>
      <c r="H11349" s="4"/>
      <c r="I11349" s="4"/>
      <c r="J11349" s="4"/>
      <c r="K11349" s="4"/>
      <c r="L11349" s="4"/>
    </row>
    <row r="11350" spans="1:12" x14ac:dyDescent="0.45">
      <c r="A11350" s="5"/>
      <c r="B11350" s="5"/>
      <c r="D11350" s="1"/>
      <c r="E11350" s="1"/>
      <c r="F11350" s="1"/>
      <c r="G11350" s="1"/>
      <c r="H11350" s="4"/>
      <c r="I11350" s="4"/>
      <c r="J11350" s="4"/>
      <c r="K11350" s="4"/>
      <c r="L11350" s="4"/>
    </row>
    <row r="11351" spans="1:12" x14ac:dyDescent="0.45">
      <c r="A11351" s="5"/>
      <c r="B11351" s="5"/>
      <c r="D11351" s="1"/>
      <c r="E11351" s="1"/>
      <c r="F11351" s="1"/>
      <c r="G11351" s="1"/>
      <c r="H11351" s="4"/>
      <c r="I11351" s="4"/>
      <c r="J11351" s="4"/>
      <c r="K11351" s="4"/>
      <c r="L11351" s="4"/>
    </row>
    <row r="11352" spans="1:12" x14ac:dyDescent="0.45">
      <c r="A11352" s="5"/>
      <c r="B11352" s="5"/>
      <c r="D11352" s="1"/>
      <c r="E11352" s="1"/>
      <c r="F11352" s="1"/>
      <c r="G11352" s="1"/>
      <c r="H11352" s="4"/>
      <c r="I11352" s="4"/>
      <c r="J11352" s="4"/>
      <c r="K11352" s="4"/>
      <c r="L11352" s="4"/>
    </row>
    <row r="11353" spans="1:12" x14ac:dyDescent="0.45">
      <c r="A11353" s="5"/>
      <c r="B11353" s="5"/>
      <c r="D11353" s="1"/>
      <c r="E11353" s="1"/>
      <c r="F11353" s="1"/>
      <c r="G11353" s="1"/>
      <c r="H11353" s="4"/>
      <c r="I11353" s="4"/>
      <c r="J11353" s="4"/>
      <c r="K11353" s="4"/>
      <c r="L11353" s="4"/>
    </row>
    <row r="11354" spans="1:12" x14ac:dyDescent="0.45">
      <c r="A11354" s="5"/>
      <c r="B11354" s="5"/>
      <c r="D11354" s="1"/>
      <c r="E11354" s="1"/>
      <c r="F11354" s="1"/>
      <c r="G11354" s="1"/>
      <c r="H11354" s="4"/>
      <c r="I11354" s="4"/>
      <c r="J11354" s="4"/>
      <c r="K11354" s="4"/>
      <c r="L11354" s="4"/>
    </row>
    <row r="11355" spans="1:12" x14ac:dyDescent="0.45">
      <c r="A11355" s="5"/>
      <c r="B11355" s="5"/>
      <c r="D11355" s="1"/>
      <c r="E11355" s="1"/>
      <c r="F11355" s="1"/>
      <c r="G11355" s="1"/>
      <c r="H11355" s="4"/>
      <c r="I11355" s="4"/>
      <c r="J11355" s="4"/>
      <c r="K11355" s="4"/>
      <c r="L11355" s="4"/>
    </row>
    <row r="11356" spans="1:12" x14ac:dyDescent="0.45">
      <c r="A11356" s="5"/>
      <c r="B11356" s="5"/>
      <c r="D11356" s="1"/>
      <c r="E11356" s="1"/>
      <c r="F11356" s="1"/>
      <c r="G11356" s="1"/>
      <c r="H11356" s="4"/>
      <c r="I11356" s="4"/>
      <c r="J11356" s="4"/>
      <c r="K11356" s="4"/>
      <c r="L11356" s="4"/>
    </row>
    <row r="11357" spans="1:12" x14ac:dyDescent="0.45">
      <c r="A11357" s="5"/>
      <c r="B11357" s="5"/>
      <c r="D11357" s="1"/>
      <c r="E11357" s="1"/>
      <c r="F11357" s="1"/>
      <c r="G11357" s="1"/>
      <c r="H11357" s="4"/>
      <c r="I11357" s="4"/>
      <c r="J11357" s="4"/>
      <c r="K11357" s="4"/>
      <c r="L11357" s="4"/>
    </row>
    <row r="11358" spans="1:12" x14ac:dyDescent="0.45">
      <c r="A11358" s="5"/>
      <c r="B11358" s="5"/>
      <c r="D11358" s="1"/>
      <c r="E11358" s="1"/>
      <c r="F11358" s="1"/>
      <c r="G11358" s="1"/>
      <c r="H11358" s="4"/>
      <c r="I11358" s="4"/>
      <c r="J11358" s="4"/>
      <c r="K11358" s="4"/>
      <c r="L11358" s="4"/>
    </row>
    <row r="11359" spans="1:12" x14ac:dyDescent="0.45">
      <c r="A11359" s="5"/>
      <c r="B11359" s="5"/>
      <c r="D11359" s="1"/>
      <c r="E11359" s="1"/>
      <c r="F11359" s="1"/>
      <c r="G11359" s="1"/>
      <c r="H11359" s="4"/>
      <c r="I11359" s="4"/>
      <c r="J11359" s="4"/>
      <c r="K11359" s="4"/>
      <c r="L11359" s="4"/>
    </row>
    <row r="11360" spans="1:12" x14ac:dyDescent="0.45">
      <c r="A11360" s="5"/>
      <c r="B11360" s="5"/>
      <c r="D11360" s="1"/>
      <c r="E11360" s="1"/>
      <c r="F11360" s="1"/>
      <c r="G11360" s="1"/>
      <c r="H11360" s="4"/>
      <c r="I11360" s="4"/>
      <c r="J11360" s="4"/>
      <c r="K11360" s="4"/>
      <c r="L11360" s="4"/>
    </row>
    <row r="11361" spans="1:12" x14ac:dyDescent="0.45">
      <c r="A11361" s="5"/>
      <c r="B11361" s="5"/>
      <c r="D11361" s="1"/>
      <c r="E11361" s="1"/>
      <c r="F11361" s="1"/>
      <c r="G11361" s="1"/>
      <c r="H11361" s="4"/>
      <c r="I11361" s="4"/>
      <c r="J11361" s="4"/>
      <c r="K11361" s="4"/>
      <c r="L11361" s="4"/>
    </row>
    <row r="11362" spans="1:12" x14ac:dyDescent="0.45">
      <c r="A11362" s="5"/>
      <c r="B11362" s="5"/>
      <c r="D11362" s="1"/>
      <c r="E11362" s="1"/>
      <c r="F11362" s="1"/>
      <c r="G11362" s="1"/>
      <c r="H11362" s="4"/>
      <c r="I11362" s="4"/>
      <c r="J11362" s="4"/>
      <c r="K11362" s="4"/>
      <c r="L11362" s="4"/>
    </row>
    <row r="11363" spans="1:12" x14ac:dyDescent="0.45">
      <c r="A11363" s="5"/>
      <c r="B11363" s="5"/>
      <c r="D11363" s="1"/>
      <c r="E11363" s="1"/>
      <c r="F11363" s="1"/>
      <c r="G11363" s="1"/>
      <c r="H11363" s="4"/>
      <c r="I11363" s="4"/>
      <c r="J11363" s="4"/>
      <c r="K11363" s="4"/>
      <c r="L11363" s="4"/>
    </row>
    <row r="11364" spans="1:12" x14ac:dyDescent="0.45">
      <c r="A11364" s="5"/>
      <c r="B11364" s="5"/>
      <c r="D11364" s="1"/>
      <c r="E11364" s="1"/>
      <c r="F11364" s="1"/>
      <c r="G11364" s="1"/>
      <c r="H11364" s="4"/>
      <c r="I11364" s="4"/>
      <c r="J11364" s="4"/>
      <c r="K11364" s="4"/>
      <c r="L11364" s="4"/>
    </row>
    <row r="11365" spans="1:12" x14ac:dyDescent="0.45">
      <c r="A11365" s="5"/>
      <c r="B11365" s="5"/>
      <c r="D11365" s="1"/>
      <c r="E11365" s="1"/>
      <c r="F11365" s="1"/>
      <c r="G11365" s="1"/>
      <c r="H11365" s="4"/>
      <c r="I11365" s="4"/>
      <c r="J11365" s="4"/>
      <c r="K11365" s="4"/>
      <c r="L11365" s="4"/>
    </row>
    <row r="11366" spans="1:12" x14ac:dyDescent="0.45">
      <c r="A11366" s="5"/>
      <c r="B11366" s="5"/>
      <c r="D11366" s="1"/>
      <c r="E11366" s="1"/>
      <c r="F11366" s="1"/>
      <c r="G11366" s="1"/>
      <c r="H11366" s="4"/>
      <c r="I11366" s="4"/>
      <c r="J11366" s="4"/>
      <c r="K11366" s="4"/>
      <c r="L11366" s="4"/>
    </row>
    <row r="11367" spans="1:12" x14ac:dyDescent="0.45">
      <c r="A11367" s="5"/>
      <c r="B11367" s="5"/>
      <c r="D11367" s="1"/>
      <c r="E11367" s="1"/>
      <c r="F11367" s="1"/>
      <c r="G11367" s="1"/>
      <c r="H11367" s="4"/>
      <c r="I11367" s="4"/>
      <c r="J11367" s="4"/>
      <c r="K11367" s="4"/>
      <c r="L11367" s="4"/>
    </row>
    <row r="11368" spans="1:12" x14ac:dyDescent="0.45">
      <c r="A11368" s="5"/>
      <c r="B11368" s="5"/>
      <c r="D11368" s="1"/>
      <c r="E11368" s="1"/>
      <c r="F11368" s="1"/>
      <c r="G11368" s="1"/>
      <c r="H11368" s="4"/>
      <c r="I11368" s="4"/>
      <c r="J11368" s="4"/>
      <c r="K11368" s="4"/>
      <c r="L11368" s="4"/>
    </row>
    <row r="11369" spans="1:12" x14ac:dyDescent="0.45">
      <c r="A11369" s="5"/>
      <c r="B11369" s="5"/>
      <c r="D11369" s="1"/>
      <c r="E11369" s="1"/>
      <c r="F11369" s="1"/>
      <c r="G11369" s="1"/>
      <c r="H11369" s="4"/>
      <c r="I11369" s="4"/>
      <c r="J11369" s="4"/>
      <c r="K11369" s="4"/>
      <c r="L11369" s="4"/>
    </row>
    <row r="11370" spans="1:12" x14ac:dyDescent="0.45">
      <c r="A11370" s="5"/>
      <c r="B11370" s="5"/>
      <c r="D11370" s="1"/>
      <c r="E11370" s="1"/>
      <c r="F11370" s="1"/>
      <c r="G11370" s="1"/>
      <c r="H11370" s="4"/>
      <c r="I11370" s="4"/>
      <c r="J11370" s="4"/>
      <c r="K11370" s="4"/>
      <c r="L11370" s="4"/>
    </row>
    <row r="11371" spans="1:12" x14ac:dyDescent="0.45">
      <c r="A11371" s="5"/>
      <c r="B11371" s="5"/>
      <c r="D11371" s="1"/>
      <c r="E11371" s="1"/>
      <c r="F11371" s="1"/>
      <c r="G11371" s="1"/>
      <c r="H11371" s="4"/>
      <c r="I11371" s="4"/>
      <c r="J11371" s="4"/>
      <c r="K11371" s="4"/>
      <c r="L11371" s="4"/>
    </row>
    <row r="11372" spans="1:12" x14ac:dyDescent="0.45">
      <c r="A11372" s="5"/>
      <c r="B11372" s="5"/>
      <c r="D11372" s="1"/>
      <c r="E11372" s="1"/>
      <c r="F11372" s="1"/>
      <c r="G11372" s="1"/>
      <c r="H11372" s="4"/>
      <c r="I11372" s="4"/>
      <c r="J11372" s="4"/>
      <c r="K11372" s="4"/>
      <c r="L11372" s="4"/>
    </row>
    <row r="11373" spans="1:12" x14ac:dyDescent="0.45">
      <c r="A11373" s="5"/>
      <c r="B11373" s="5"/>
      <c r="D11373" s="1"/>
      <c r="E11373" s="1"/>
      <c r="F11373" s="1"/>
      <c r="G11373" s="1"/>
      <c r="H11373" s="4"/>
      <c r="I11373" s="4"/>
      <c r="J11373" s="4"/>
      <c r="K11373" s="4"/>
      <c r="L11373" s="4"/>
    </row>
    <row r="11374" spans="1:12" x14ac:dyDescent="0.45">
      <c r="A11374" s="5"/>
      <c r="B11374" s="5"/>
      <c r="D11374" s="1"/>
      <c r="E11374" s="1"/>
      <c r="F11374" s="1"/>
      <c r="G11374" s="1"/>
      <c r="H11374" s="4"/>
      <c r="I11374" s="4"/>
      <c r="J11374" s="4"/>
      <c r="K11374" s="4"/>
      <c r="L11374" s="4"/>
    </row>
    <row r="11375" spans="1:12" x14ac:dyDescent="0.45">
      <c r="A11375" s="5"/>
      <c r="B11375" s="5"/>
      <c r="D11375" s="1"/>
      <c r="E11375" s="1"/>
      <c r="F11375" s="1"/>
      <c r="G11375" s="1"/>
      <c r="H11375" s="4"/>
      <c r="I11375" s="4"/>
      <c r="J11375" s="4"/>
      <c r="K11375" s="4"/>
      <c r="L11375" s="4"/>
    </row>
    <row r="11376" spans="1:12" x14ac:dyDescent="0.45">
      <c r="A11376" s="5"/>
      <c r="B11376" s="5"/>
      <c r="D11376" s="1"/>
      <c r="E11376" s="1"/>
      <c r="F11376" s="1"/>
      <c r="G11376" s="1"/>
      <c r="H11376" s="4"/>
      <c r="I11376" s="4"/>
      <c r="J11376" s="4"/>
      <c r="K11376" s="4"/>
      <c r="L11376" s="4"/>
    </row>
    <row r="11377" spans="1:12" x14ac:dyDescent="0.45">
      <c r="A11377" s="5"/>
      <c r="B11377" s="5"/>
      <c r="D11377" s="1"/>
      <c r="E11377" s="1"/>
      <c r="F11377" s="1"/>
      <c r="G11377" s="1"/>
      <c r="H11377" s="4"/>
      <c r="I11377" s="4"/>
      <c r="J11377" s="4"/>
      <c r="K11377" s="4"/>
      <c r="L11377" s="4"/>
    </row>
    <row r="11378" spans="1:12" x14ac:dyDescent="0.45">
      <c r="A11378" s="5"/>
      <c r="B11378" s="5"/>
      <c r="D11378" s="1"/>
      <c r="E11378" s="1"/>
      <c r="F11378" s="1"/>
      <c r="G11378" s="1"/>
      <c r="H11378" s="4"/>
      <c r="I11378" s="4"/>
      <c r="J11378" s="4"/>
      <c r="K11378" s="4"/>
      <c r="L11378" s="4"/>
    </row>
    <row r="11379" spans="1:12" x14ac:dyDescent="0.45">
      <c r="A11379" s="5"/>
      <c r="B11379" s="5"/>
      <c r="D11379" s="1"/>
      <c r="E11379" s="1"/>
      <c r="F11379" s="1"/>
      <c r="G11379" s="1"/>
      <c r="H11379" s="4"/>
      <c r="I11379" s="4"/>
      <c r="J11379" s="4"/>
      <c r="K11379" s="4"/>
      <c r="L11379" s="4"/>
    </row>
    <row r="11380" spans="1:12" x14ac:dyDescent="0.45">
      <c r="A11380" s="5"/>
      <c r="B11380" s="5"/>
      <c r="D11380" s="1"/>
      <c r="E11380" s="1"/>
      <c r="F11380" s="1"/>
      <c r="G11380" s="1"/>
      <c r="H11380" s="4"/>
      <c r="I11380" s="4"/>
      <c r="J11380" s="4"/>
      <c r="K11380" s="4"/>
      <c r="L11380" s="4"/>
    </row>
    <row r="11381" spans="1:12" x14ac:dyDescent="0.45">
      <c r="A11381" s="5"/>
      <c r="B11381" s="5"/>
      <c r="D11381" s="1"/>
      <c r="E11381" s="1"/>
      <c r="F11381" s="1"/>
      <c r="G11381" s="1"/>
      <c r="H11381" s="4"/>
      <c r="I11381" s="4"/>
      <c r="J11381" s="4"/>
      <c r="K11381" s="4"/>
      <c r="L11381" s="4"/>
    </row>
    <row r="11382" spans="1:12" x14ac:dyDescent="0.45">
      <c r="A11382" s="5"/>
      <c r="B11382" s="5"/>
      <c r="D11382" s="1"/>
      <c r="E11382" s="1"/>
      <c r="F11382" s="1"/>
      <c r="G11382" s="1"/>
      <c r="H11382" s="4"/>
      <c r="I11382" s="4"/>
      <c r="J11382" s="4"/>
      <c r="K11382" s="4"/>
      <c r="L11382" s="4"/>
    </row>
    <row r="11383" spans="1:12" x14ac:dyDescent="0.45">
      <c r="A11383" s="5"/>
      <c r="B11383" s="5"/>
      <c r="D11383" s="1"/>
      <c r="E11383" s="1"/>
      <c r="F11383" s="1"/>
      <c r="G11383" s="1"/>
      <c r="H11383" s="4"/>
      <c r="I11383" s="4"/>
      <c r="J11383" s="4"/>
      <c r="K11383" s="4"/>
      <c r="L11383" s="4"/>
    </row>
    <row r="11384" spans="1:12" x14ac:dyDescent="0.45">
      <c r="A11384" s="5"/>
      <c r="B11384" s="5"/>
      <c r="D11384" s="1"/>
      <c r="E11384" s="1"/>
      <c r="F11384" s="1"/>
      <c r="G11384" s="1"/>
      <c r="H11384" s="4"/>
      <c r="I11384" s="4"/>
      <c r="J11384" s="4"/>
      <c r="K11384" s="4"/>
      <c r="L11384" s="4"/>
    </row>
    <row r="11385" spans="1:12" x14ac:dyDescent="0.45">
      <c r="A11385" s="5"/>
      <c r="B11385" s="5"/>
      <c r="D11385" s="1"/>
      <c r="E11385" s="1"/>
      <c r="F11385" s="1"/>
      <c r="G11385" s="1"/>
      <c r="H11385" s="4"/>
      <c r="I11385" s="4"/>
      <c r="J11385" s="4"/>
      <c r="K11385" s="4"/>
      <c r="L11385" s="4"/>
    </row>
    <row r="11386" spans="1:12" x14ac:dyDescent="0.45">
      <c r="A11386" s="5"/>
      <c r="B11386" s="5"/>
      <c r="D11386" s="1"/>
      <c r="E11386" s="1"/>
      <c r="F11386" s="1"/>
      <c r="G11386" s="1"/>
      <c r="H11386" s="4"/>
      <c r="I11386" s="4"/>
      <c r="J11386" s="4"/>
      <c r="K11386" s="4"/>
      <c r="L11386" s="4"/>
    </row>
    <row r="11387" spans="1:12" x14ac:dyDescent="0.45">
      <c r="A11387" s="5"/>
      <c r="B11387" s="5"/>
      <c r="D11387" s="1"/>
      <c r="E11387" s="1"/>
      <c r="F11387" s="1"/>
      <c r="G11387" s="1"/>
      <c r="H11387" s="4"/>
      <c r="I11387" s="4"/>
      <c r="J11387" s="4"/>
      <c r="K11387" s="4"/>
      <c r="L11387" s="4"/>
    </row>
    <row r="11388" spans="1:12" x14ac:dyDescent="0.45">
      <c r="A11388" s="5"/>
      <c r="B11388" s="5"/>
      <c r="D11388" s="1"/>
      <c r="E11388" s="1"/>
      <c r="F11388" s="1"/>
      <c r="G11388" s="1"/>
      <c r="H11388" s="4"/>
      <c r="I11388" s="4"/>
      <c r="J11388" s="4"/>
      <c r="K11388" s="4"/>
      <c r="L11388" s="4"/>
    </row>
    <row r="11389" spans="1:12" x14ac:dyDescent="0.45">
      <c r="A11389" s="5"/>
      <c r="B11389" s="5"/>
      <c r="D11389" s="1"/>
      <c r="E11389" s="1"/>
      <c r="F11389" s="1"/>
      <c r="G11389" s="1"/>
      <c r="H11389" s="4"/>
      <c r="I11389" s="4"/>
      <c r="J11389" s="4"/>
      <c r="K11389" s="4"/>
      <c r="L11389" s="4"/>
    </row>
    <row r="11390" spans="1:12" x14ac:dyDescent="0.45">
      <c r="A11390" s="5"/>
      <c r="B11390" s="5"/>
      <c r="D11390" s="1"/>
      <c r="E11390" s="1"/>
      <c r="F11390" s="1"/>
      <c r="G11390" s="1"/>
      <c r="H11390" s="4"/>
      <c r="I11390" s="4"/>
      <c r="J11390" s="4"/>
      <c r="K11390" s="4"/>
      <c r="L11390" s="4"/>
    </row>
    <row r="11391" spans="1:12" x14ac:dyDescent="0.45">
      <c r="A11391" s="5"/>
      <c r="B11391" s="5"/>
      <c r="D11391" s="1"/>
      <c r="E11391" s="1"/>
      <c r="F11391" s="1"/>
      <c r="G11391" s="1"/>
      <c r="H11391" s="4"/>
      <c r="I11391" s="4"/>
      <c r="J11391" s="4"/>
      <c r="K11391" s="4"/>
      <c r="L11391" s="4"/>
    </row>
    <row r="11392" spans="1:12" x14ac:dyDescent="0.45">
      <c r="A11392" s="5"/>
      <c r="B11392" s="5"/>
      <c r="D11392" s="1"/>
      <c r="E11392" s="1"/>
      <c r="F11392" s="1"/>
      <c r="G11392" s="1"/>
      <c r="H11392" s="4"/>
      <c r="I11392" s="4"/>
      <c r="J11392" s="4"/>
      <c r="K11392" s="4"/>
      <c r="L11392" s="4"/>
    </row>
    <row r="11393" spans="1:12" x14ac:dyDescent="0.45">
      <c r="A11393" s="5"/>
      <c r="B11393" s="5"/>
      <c r="D11393" s="1"/>
      <c r="E11393" s="1"/>
      <c r="F11393" s="1"/>
      <c r="G11393" s="1"/>
      <c r="H11393" s="4"/>
      <c r="I11393" s="4"/>
      <c r="J11393" s="4"/>
      <c r="K11393" s="4"/>
      <c r="L11393" s="4"/>
    </row>
    <row r="11394" spans="1:12" x14ac:dyDescent="0.45">
      <c r="A11394" s="5"/>
      <c r="B11394" s="5"/>
      <c r="D11394" s="1"/>
      <c r="E11394" s="1"/>
      <c r="F11394" s="1"/>
      <c r="G11394" s="1"/>
      <c r="H11394" s="4"/>
      <c r="I11394" s="4"/>
      <c r="J11394" s="4"/>
      <c r="K11394" s="4"/>
      <c r="L11394" s="4"/>
    </row>
    <row r="11395" spans="1:12" x14ac:dyDescent="0.45">
      <c r="A11395" s="5"/>
      <c r="B11395" s="5"/>
      <c r="D11395" s="1"/>
      <c r="E11395" s="1"/>
      <c r="F11395" s="1"/>
      <c r="G11395" s="1"/>
      <c r="H11395" s="4"/>
      <c r="I11395" s="4"/>
      <c r="J11395" s="4"/>
      <c r="K11395" s="4"/>
      <c r="L11395" s="4"/>
    </row>
    <row r="11396" spans="1:12" x14ac:dyDescent="0.45">
      <c r="A11396" s="5"/>
      <c r="B11396" s="5"/>
      <c r="D11396" s="1"/>
      <c r="E11396" s="1"/>
      <c r="F11396" s="1"/>
      <c r="G11396" s="1"/>
      <c r="H11396" s="4"/>
      <c r="I11396" s="4"/>
      <c r="J11396" s="4"/>
      <c r="K11396" s="4"/>
      <c r="L11396" s="4"/>
    </row>
    <row r="11397" spans="1:12" x14ac:dyDescent="0.45">
      <c r="A11397" s="5"/>
      <c r="B11397" s="5"/>
      <c r="D11397" s="1"/>
      <c r="E11397" s="1"/>
      <c r="F11397" s="1"/>
      <c r="G11397" s="1"/>
      <c r="H11397" s="4"/>
      <c r="I11397" s="4"/>
      <c r="J11397" s="4"/>
      <c r="K11397" s="4"/>
      <c r="L11397" s="4"/>
    </row>
    <row r="11398" spans="1:12" x14ac:dyDescent="0.45">
      <c r="A11398" s="5"/>
      <c r="B11398" s="5"/>
      <c r="D11398" s="1"/>
      <c r="E11398" s="1"/>
      <c r="F11398" s="1"/>
      <c r="G11398" s="1"/>
      <c r="H11398" s="4"/>
      <c r="I11398" s="4"/>
      <c r="J11398" s="4"/>
      <c r="K11398" s="4"/>
      <c r="L11398" s="4"/>
    </row>
    <row r="11399" spans="1:12" x14ac:dyDescent="0.45">
      <c r="A11399" s="5"/>
      <c r="B11399" s="5"/>
      <c r="D11399" s="1"/>
      <c r="E11399" s="1"/>
      <c r="F11399" s="1"/>
      <c r="G11399" s="1"/>
      <c r="H11399" s="4"/>
      <c r="I11399" s="4"/>
      <c r="J11399" s="4"/>
      <c r="K11399" s="4"/>
      <c r="L11399" s="4"/>
    </row>
    <row r="11400" spans="1:12" x14ac:dyDescent="0.45">
      <c r="A11400" s="5"/>
      <c r="B11400" s="5"/>
      <c r="D11400" s="1"/>
      <c r="E11400" s="1"/>
      <c r="F11400" s="1"/>
      <c r="G11400" s="1"/>
      <c r="H11400" s="4"/>
      <c r="I11400" s="4"/>
      <c r="J11400" s="4"/>
      <c r="K11400" s="4"/>
      <c r="L11400" s="4"/>
    </row>
    <row r="11401" spans="1:12" x14ac:dyDescent="0.45">
      <c r="A11401" s="5"/>
      <c r="B11401" s="5"/>
      <c r="D11401" s="1"/>
      <c r="E11401" s="1"/>
      <c r="F11401" s="1"/>
      <c r="G11401" s="1"/>
      <c r="H11401" s="4"/>
      <c r="I11401" s="4"/>
      <c r="J11401" s="4"/>
      <c r="K11401" s="4"/>
      <c r="L11401" s="4"/>
    </row>
    <row r="11402" spans="1:12" x14ac:dyDescent="0.45">
      <c r="A11402" s="5"/>
      <c r="B11402" s="5"/>
      <c r="D11402" s="1"/>
      <c r="E11402" s="1"/>
      <c r="F11402" s="1"/>
      <c r="G11402" s="1"/>
      <c r="H11402" s="4"/>
      <c r="I11402" s="4"/>
      <c r="J11402" s="4"/>
      <c r="K11402" s="4"/>
      <c r="L11402" s="4"/>
    </row>
    <row r="11403" spans="1:12" x14ac:dyDescent="0.45">
      <c r="A11403" s="5"/>
      <c r="B11403" s="5"/>
      <c r="D11403" s="1"/>
      <c r="E11403" s="1"/>
      <c r="F11403" s="1"/>
      <c r="G11403" s="1"/>
      <c r="H11403" s="4"/>
      <c r="I11403" s="4"/>
      <c r="J11403" s="4"/>
      <c r="K11403" s="4"/>
      <c r="L11403" s="4"/>
    </row>
    <row r="11404" spans="1:12" x14ac:dyDescent="0.45">
      <c r="A11404" s="5"/>
      <c r="B11404" s="5"/>
      <c r="D11404" s="1"/>
      <c r="E11404" s="1"/>
      <c r="F11404" s="1"/>
      <c r="G11404" s="1"/>
      <c r="H11404" s="4"/>
      <c r="I11404" s="4"/>
      <c r="J11404" s="4"/>
      <c r="K11404" s="4"/>
      <c r="L11404" s="4"/>
    </row>
    <row r="11405" spans="1:12" x14ac:dyDescent="0.45">
      <c r="A11405" s="5"/>
      <c r="B11405" s="5"/>
      <c r="D11405" s="1"/>
      <c r="E11405" s="1"/>
      <c r="F11405" s="1"/>
      <c r="G11405" s="1"/>
      <c r="H11405" s="4"/>
      <c r="I11405" s="4"/>
      <c r="J11405" s="4"/>
      <c r="K11405" s="4"/>
      <c r="L11405" s="4"/>
    </row>
    <row r="11406" spans="1:12" x14ac:dyDescent="0.45">
      <c r="A11406" s="5"/>
      <c r="B11406" s="5"/>
      <c r="D11406" s="1"/>
      <c r="E11406" s="1"/>
      <c r="F11406" s="1"/>
      <c r="G11406" s="1"/>
      <c r="H11406" s="4"/>
      <c r="I11406" s="4"/>
      <c r="J11406" s="4"/>
      <c r="K11406" s="4"/>
      <c r="L11406" s="4"/>
    </row>
    <row r="11407" spans="1:12" x14ac:dyDescent="0.45">
      <c r="A11407" s="5"/>
      <c r="B11407" s="5"/>
      <c r="D11407" s="1"/>
      <c r="E11407" s="1"/>
      <c r="F11407" s="1"/>
      <c r="G11407" s="1"/>
      <c r="H11407" s="4"/>
      <c r="I11407" s="4"/>
      <c r="J11407" s="4"/>
      <c r="K11407" s="4"/>
      <c r="L11407" s="4"/>
    </row>
    <row r="11408" spans="1:12" x14ac:dyDescent="0.45">
      <c r="A11408" s="5"/>
      <c r="B11408" s="5"/>
      <c r="D11408" s="1"/>
      <c r="E11408" s="1"/>
      <c r="F11408" s="1"/>
      <c r="G11408" s="1"/>
      <c r="H11408" s="4"/>
      <c r="I11408" s="4"/>
      <c r="J11408" s="4"/>
      <c r="K11408" s="4"/>
      <c r="L11408" s="4"/>
    </row>
    <row r="11409" spans="1:12" x14ac:dyDescent="0.45">
      <c r="A11409" s="5"/>
      <c r="B11409" s="5"/>
      <c r="D11409" s="1"/>
      <c r="E11409" s="1"/>
      <c r="F11409" s="1"/>
      <c r="G11409" s="1"/>
      <c r="H11409" s="4"/>
      <c r="I11409" s="4"/>
      <c r="J11409" s="4"/>
      <c r="K11409" s="4"/>
      <c r="L11409" s="4"/>
    </row>
    <row r="11410" spans="1:12" x14ac:dyDescent="0.45">
      <c r="A11410" s="5"/>
      <c r="B11410" s="5"/>
      <c r="D11410" s="1"/>
      <c r="E11410" s="1"/>
      <c r="F11410" s="1"/>
      <c r="G11410" s="1"/>
      <c r="H11410" s="4"/>
      <c r="I11410" s="4"/>
      <c r="J11410" s="4"/>
      <c r="K11410" s="4"/>
      <c r="L11410" s="4"/>
    </row>
    <row r="11411" spans="1:12" x14ac:dyDescent="0.45">
      <c r="A11411" s="5"/>
      <c r="B11411" s="5"/>
      <c r="D11411" s="1"/>
      <c r="E11411" s="1"/>
      <c r="F11411" s="1"/>
      <c r="G11411" s="1"/>
      <c r="H11411" s="4"/>
      <c r="I11411" s="4"/>
      <c r="J11411" s="4"/>
      <c r="K11411" s="4"/>
      <c r="L11411" s="4"/>
    </row>
    <row r="11412" spans="1:12" x14ac:dyDescent="0.45">
      <c r="A11412" s="5"/>
      <c r="B11412" s="5"/>
      <c r="D11412" s="1"/>
      <c r="E11412" s="1"/>
      <c r="F11412" s="1"/>
      <c r="G11412" s="1"/>
      <c r="H11412" s="4"/>
      <c r="I11412" s="4"/>
      <c r="J11412" s="4"/>
      <c r="K11412" s="4"/>
      <c r="L11412" s="4"/>
    </row>
    <row r="11413" spans="1:12" x14ac:dyDescent="0.45">
      <c r="A11413" s="5"/>
      <c r="B11413" s="5"/>
      <c r="D11413" s="1"/>
      <c r="E11413" s="1"/>
      <c r="F11413" s="1"/>
      <c r="G11413" s="1"/>
      <c r="H11413" s="4"/>
      <c r="I11413" s="4"/>
      <c r="J11413" s="4"/>
      <c r="K11413" s="4"/>
      <c r="L11413" s="4"/>
    </row>
    <row r="11414" spans="1:12" x14ac:dyDescent="0.45">
      <c r="A11414" s="5"/>
      <c r="B11414" s="5"/>
      <c r="D11414" s="1"/>
      <c r="E11414" s="1"/>
      <c r="F11414" s="1"/>
      <c r="G11414" s="1"/>
      <c r="H11414" s="4"/>
      <c r="I11414" s="4"/>
      <c r="J11414" s="4"/>
      <c r="K11414" s="4"/>
      <c r="L11414" s="4"/>
    </row>
    <row r="11415" spans="1:12" x14ac:dyDescent="0.45">
      <c r="A11415" s="5"/>
      <c r="B11415" s="5"/>
      <c r="D11415" s="1"/>
      <c r="E11415" s="1"/>
      <c r="F11415" s="1"/>
      <c r="G11415" s="1"/>
      <c r="H11415" s="4"/>
      <c r="I11415" s="4"/>
      <c r="J11415" s="4"/>
      <c r="K11415" s="4"/>
      <c r="L11415" s="4"/>
    </row>
    <row r="11416" spans="1:12" x14ac:dyDescent="0.45">
      <c r="A11416" s="5"/>
      <c r="B11416" s="5"/>
      <c r="D11416" s="1"/>
      <c r="E11416" s="1"/>
      <c r="F11416" s="1"/>
      <c r="G11416" s="1"/>
      <c r="H11416" s="4"/>
      <c r="I11416" s="4"/>
      <c r="J11416" s="4"/>
      <c r="K11416" s="4"/>
      <c r="L11416" s="4"/>
    </row>
    <row r="11417" spans="1:12" x14ac:dyDescent="0.45">
      <c r="A11417" s="5"/>
      <c r="B11417" s="5"/>
      <c r="D11417" s="1"/>
      <c r="E11417" s="1"/>
      <c r="F11417" s="1"/>
      <c r="G11417" s="1"/>
      <c r="H11417" s="4"/>
      <c r="I11417" s="4"/>
      <c r="J11417" s="4"/>
      <c r="K11417" s="4"/>
      <c r="L11417" s="4"/>
    </row>
    <row r="11418" spans="1:12" x14ac:dyDescent="0.45">
      <c r="A11418" s="5"/>
      <c r="B11418" s="5"/>
      <c r="D11418" s="1"/>
      <c r="E11418" s="1"/>
      <c r="F11418" s="1"/>
      <c r="G11418" s="1"/>
      <c r="H11418" s="4"/>
      <c r="I11418" s="4"/>
      <c r="J11418" s="4"/>
      <c r="K11418" s="4"/>
      <c r="L11418" s="4"/>
    </row>
    <row r="11419" spans="1:12" x14ac:dyDescent="0.45">
      <c r="A11419" s="5"/>
      <c r="B11419" s="5"/>
      <c r="D11419" s="1"/>
      <c r="E11419" s="1"/>
      <c r="F11419" s="1"/>
      <c r="G11419" s="1"/>
      <c r="H11419" s="4"/>
      <c r="I11419" s="4"/>
      <c r="J11419" s="4"/>
      <c r="K11419" s="4"/>
      <c r="L11419" s="4"/>
    </row>
    <row r="11420" spans="1:12" x14ac:dyDescent="0.45">
      <c r="A11420" s="5"/>
      <c r="B11420" s="5"/>
      <c r="D11420" s="1"/>
      <c r="E11420" s="1"/>
      <c r="F11420" s="1"/>
      <c r="G11420" s="1"/>
      <c r="H11420" s="4"/>
      <c r="I11420" s="4"/>
      <c r="J11420" s="4"/>
      <c r="K11420" s="4"/>
      <c r="L11420" s="4"/>
    </row>
    <row r="11421" spans="1:12" x14ac:dyDescent="0.45">
      <c r="A11421" s="5"/>
      <c r="B11421" s="5"/>
      <c r="D11421" s="1"/>
      <c r="E11421" s="1"/>
      <c r="F11421" s="1"/>
      <c r="G11421" s="1"/>
      <c r="H11421" s="4"/>
      <c r="I11421" s="4"/>
      <c r="J11421" s="4"/>
      <c r="K11421" s="4"/>
      <c r="L11421" s="4"/>
    </row>
    <row r="11422" spans="1:12" x14ac:dyDescent="0.45">
      <c r="A11422" s="5"/>
      <c r="B11422" s="5"/>
      <c r="D11422" s="1"/>
      <c r="E11422" s="1"/>
      <c r="F11422" s="1"/>
      <c r="G11422" s="1"/>
      <c r="H11422" s="4"/>
      <c r="I11422" s="4"/>
      <c r="J11422" s="4"/>
      <c r="K11422" s="4"/>
      <c r="L11422" s="4"/>
    </row>
    <row r="11423" spans="1:12" x14ac:dyDescent="0.45">
      <c r="A11423" s="5"/>
      <c r="B11423" s="5"/>
      <c r="D11423" s="1"/>
      <c r="E11423" s="1"/>
      <c r="F11423" s="1"/>
      <c r="G11423" s="1"/>
      <c r="H11423" s="4"/>
      <c r="I11423" s="4"/>
      <c r="J11423" s="4"/>
      <c r="K11423" s="4"/>
      <c r="L11423" s="4"/>
    </row>
    <row r="11424" spans="1:12" x14ac:dyDescent="0.45">
      <c r="A11424" s="5"/>
      <c r="B11424" s="5"/>
      <c r="D11424" s="1"/>
      <c r="E11424" s="1"/>
      <c r="F11424" s="1"/>
      <c r="G11424" s="1"/>
      <c r="H11424" s="4"/>
      <c r="I11424" s="4"/>
      <c r="J11424" s="4"/>
      <c r="K11424" s="4"/>
      <c r="L11424" s="4"/>
    </row>
    <row r="11425" spans="1:12" x14ac:dyDescent="0.45">
      <c r="A11425" s="5"/>
      <c r="B11425" s="5"/>
      <c r="D11425" s="1"/>
      <c r="E11425" s="1"/>
      <c r="F11425" s="1"/>
      <c r="G11425" s="1"/>
      <c r="H11425" s="4"/>
      <c r="I11425" s="4"/>
      <c r="J11425" s="4"/>
      <c r="K11425" s="4"/>
      <c r="L11425" s="4"/>
    </row>
    <row r="11426" spans="1:12" x14ac:dyDescent="0.45">
      <c r="A11426" s="5"/>
      <c r="B11426" s="5"/>
      <c r="D11426" s="1"/>
      <c r="E11426" s="1"/>
      <c r="F11426" s="1"/>
      <c r="G11426" s="1"/>
      <c r="H11426" s="4"/>
      <c r="I11426" s="4"/>
      <c r="J11426" s="4"/>
      <c r="K11426" s="4"/>
      <c r="L11426" s="4"/>
    </row>
    <row r="11427" spans="1:12" x14ac:dyDescent="0.45">
      <c r="A11427" s="5"/>
      <c r="B11427" s="5"/>
      <c r="D11427" s="1"/>
      <c r="E11427" s="1"/>
      <c r="F11427" s="1"/>
      <c r="G11427" s="1"/>
      <c r="H11427" s="4"/>
      <c r="I11427" s="4"/>
      <c r="J11427" s="4"/>
      <c r="K11427" s="4"/>
      <c r="L11427" s="4"/>
    </row>
    <row r="11428" spans="1:12" x14ac:dyDescent="0.45">
      <c r="A11428" s="5"/>
      <c r="B11428" s="5"/>
      <c r="D11428" s="1"/>
      <c r="E11428" s="1"/>
      <c r="F11428" s="1"/>
      <c r="G11428" s="1"/>
      <c r="H11428" s="4"/>
      <c r="I11428" s="4"/>
      <c r="J11428" s="4"/>
      <c r="K11428" s="4"/>
      <c r="L11428" s="4"/>
    </row>
    <row r="11429" spans="1:12" x14ac:dyDescent="0.45">
      <c r="A11429" s="5"/>
      <c r="B11429" s="5"/>
      <c r="D11429" s="1"/>
      <c r="E11429" s="1"/>
      <c r="F11429" s="1"/>
      <c r="G11429" s="1"/>
      <c r="H11429" s="4"/>
      <c r="I11429" s="4"/>
      <c r="J11429" s="4"/>
      <c r="K11429" s="4"/>
      <c r="L11429" s="4"/>
    </row>
    <row r="11430" spans="1:12" x14ac:dyDescent="0.45">
      <c r="A11430" s="5"/>
      <c r="B11430" s="5"/>
      <c r="D11430" s="1"/>
      <c r="E11430" s="1"/>
      <c r="F11430" s="1"/>
      <c r="G11430" s="1"/>
      <c r="H11430" s="4"/>
      <c r="I11430" s="4"/>
      <c r="J11430" s="4"/>
      <c r="K11430" s="4"/>
      <c r="L11430" s="4"/>
    </row>
    <row r="11431" spans="1:12" x14ac:dyDescent="0.45">
      <c r="A11431" s="5"/>
      <c r="B11431" s="5"/>
      <c r="D11431" s="1"/>
      <c r="E11431" s="1"/>
      <c r="F11431" s="1"/>
      <c r="G11431" s="1"/>
      <c r="H11431" s="4"/>
      <c r="I11431" s="4"/>
      <c r="J11431" s="4"/>
      <c r="K11431" s="4"/>
      <c r="L11431" s="4"/>
    </row>
    <row r="11432" spans="1:12" x14ac:dyDescent="0.45">
      <c r="A11432" s="5"/>
      <c r="B11432" s="5"/>
      <c r="D11432" s="1"/>
      <c r="E11432" s="1"/>
      <c r="F11432" s="1"/>
      <c r="G11432" s="1"/>
      <c r="H11432" s="4"/>
      <c r="I11432" s="4"/>
      <c r="J11432" s="4"/>
      <c r="K11432" s="4"/>
      <c r="L11432" s="4"/>
    </row>
    <row r="11433" spans="1:12" x14ac:dyDescent="0.45">
      <c r="A11433" s="5"/>
      <c r="B11433" s="5"/>
      <c r="D11433" s="1"/>
      <c r="E11433" s="1"/>
      <c r="F11433" s="1"/>
      <c r="G11433" s="1"/>
      <c r="H11433" s="4"/>
      <c r="I11433" s="4"/>
      <c r="J11433" s="4"/>
      <c r="K11433" s="4"/>
      <c r="L11433" s="4"/>
    </row>
    <row r="11434" spans="1:12" x14ac:dyDescent="0.45">
      <c r="A11434" s="5"/>
      <c r="B11434" s="5"/>
      <c r="D11434" s="1"/>
      <c r="E11434" s="1"/>
      <c r="F11434" s="1"/>
      <c r="G11434" s="1"/>
      <c r="H11434" s="4"/>
      <c r="I11434" s="4"/>
      <c r="J11434" s="4"/>
      <c r="K11434" s="4"/>
      <c r="L11434" s="4"/>
    </row>
    <row r="11435" spans="1:12" x14ac:dyDescent="0.45">
      <c r="A11435" s="5"/>
      <c r="B11435" s="5"/>
      <c r="D11435" s="1"/>
      <c r="E11435" s="1"/>
      <c r="F11435" s="1"/>
      <c r="G11435" s="1"/>
      <c r="H11435" s="4"/>
      <c r="I11435" s="4"/>
      <c r="J11435" s="4"/>
      <c r="K11435" s="4"/>
      <c r="L11435" s="4"/>
    </row>
    <row r="11436" spans="1:12" x14ac:dyDescent="0.45">
      <c r="A11436" s="5"/>
      <c r="B11436" s="5"/>
      <c r="D11436" s="1"/>
      <c r="E11436" s="1"/>
      <c r="F11436" s="1"/>
      <c r="G11436" s="1"/>
      <c r="H11436" s="4"/>
      <c r="I11436" s="4"/>
      <c r="J11436" s="4"/>
      <c r="K11436" s="4"/>
      <c r="L11436" s="4"/>
    </row>
    <row r="11437" spans="1:12" x14ac:dyDescent="0.45">
      <c r="A11437" s="5"/>
      <c r="B11437" s="5"/>
      <c r="D11437" s="1"/>
      <c r="E11437" s="1"/>
      <c r="F11437" s="1"/>
      <c r="G11437" s="1"/>
      <c r="H11437" s="4"/>
      <c r="I11437" s="4"/>
      <c r="J11437" s="4"/>
      <c r="K11437" s="4"/>
      <c r="L11437" s="4"/>
    </row>
    <row r="11438" spans="1:12" x14ac:dyDescent="0.45">
      <c r="A11438" s="5"/>
      <c r="B11438" s="5"/>
      <c r="D11438" s="1"/>
      <c r="E11438" s="1"/>
      <c r="F11438" s="1"/>
      <c r="G11438" s="1"/>
      <c r="H11438" s="4"/>
      <c r="I11438" s="4"/>
      <c r="J11438" s="4"/>
      <c r="K11438" s="4"/>
      <c r="L11438" s="4"/>
    </row>
    <row r="11439" spans="1:12" x14ac:dyDescent="0.45">
      <c r="A11439" s="5"/>
      <c r="B11439" s="5"/>
      <c r="D11439" s="1"/>
      <c r="E11439" s="1"/>
      <c r="F11439" s="1"/>
      <c r="G11439" s="1"/>
      <c r="H11439" s="4"/>
      <c r="I11439" s="4"/>
      <c r="J11439" s="4"/>
      <c r="K11439" s="4"/>
      <c r="L11439" s="4"/>
    </row>
    <row r="11440" spans="1:12" x14ac:dyDescent="0.45">
      <c r="A11440" s="5"/>
      <c r="B11440" s="5"/>
      <c r="D11440" s="1"/>
      <c r="E11440" s="1"/>
      <c r="F11440" s="1"/>
      <c r="G11440" s="1"/>
      <c r="H11440" s="4"/>
      <c r="I11440" s="4"/>
      <c r="J11440" s="4"/>
      <c r="K11440" s="4"/>
      <c r="L11440" s="4"/>
    </row>
    <row r="11441" spans="1:12" x14ac:dyDescent="0.45">
      <c r="A11441" s="5"/>
      <c r="B11441" s="5"/>
      <c r="D11441" s="1"/>
      <c r="E11441" s="1"/>
      <c r="F11441" s="1"/>
      <c r="G11441" s="1"/>
      <c r="H11441" s="4"/>
      <c r="I11441" s="4"/>
      <c r="J11441" s="4"/>
      <c r="K11441" s="4"/>
      <c r="L11441" s="4"/>
    </row>
    <row r="11442" spans="1:12" x14ac:dyDescent="0.45">
      <c r="A11442" s="5"/>
      <c r="B11442" s="5"/>
      <c r="D11442" s="1"/>
      <c r="E11442" s="1"/>
      <c r="F11442" s="1"/>
      <c r="G11442" s="1"/>
      <c r="H11442" s="4"/>
      <c r="I11442" s="4"/>
      <c r="J11442" s="4"/>
      <c r="K11442" s="4"/>
      <c r="L11442" s="4"/>
    </row>
    <row r="11443" spans="1:12" x14ac:dyDescent="0.45">
      <c r="A11443" s="5"/>
      <c r="B11443" s="5"/>
      <c r="D11443" s="1"/>
      <c r="E11443" s="1"/>
      <c r="F11443" s="1"/>
      <c r="G11443" s="1"/>
      <c r="H11443" s="4"/>
      <c r="I11443" s="4"/>
      <c r="J11443" s="4"/>
      <c r="K11443" s="4"/>
      <c r="L11443" s="4"/>
    </row>
    <row r="11444" spans="1:12" x14ac:dyDescent="0.45">
      <c r="A11444" s="5"/>
      <c r="B11444" s="5"/>
      <c r="D11444" s="1"/>
      <c r="E11444" s="1"/>
      <c r="F11444" s="1"/>
      <c r="G11444" s="1"/>
      <c r="H11444" s="4"/>
      <c r="I11444" s="4"/>
      <c r="J11444" s="4"/>
      <c r="K11444" s="4"/>
      <c r="L11444" s="4"/>
    </row>
    <row r="11445" spans="1:12" x14ac:dyDescent="0.45">
      <c r="A11445" s="5"/>
      <c r="B11445" s="5"/>
      <c r="D11445" s="1"/>
      <c r="E11445" s="1"/>
      <c r="F11445" s="1"/>
      <c r="G11445" s="1"/>
      <c r="H11445" s="4"/>
      <c r="I11445" s="4"/>
      <c r="J11445" s="4"/>
      <c r="K11445" s="4"/>
      <c r="L11445" s="4"/>
    </row>
    <row r="11446" spans="1:12" x14ac:dyDescent="0.45">
      <c r="A11446" s="5"/>
      <c r="B11446" s="5"/>
      <c r="D11446" s="1"/>
      <c r="E11446" s="1"/>
      <c r="F11446" s="1"/>
      <c r="G11446" s="1"/>
      <c r="H11446" s="4"/>
      <c r="I11446" s="4"/>
      <c r="J11446" s="4"/>
      <c r="K11446" s="4"/>
      <c r="L11446" s="4"/>
    </row>
    <row r="11447" spans="1:12" x14ac:dyDescent="0.45">
      <c r="A11447" s="5"/>
      <c r="B11447" s="5"/>
      <c r="D11447" s="1"/>
      <c r="E11447" s="1"/>
      <c r="F11447" s="1"/>
      <c r="G11447" s="1"/>
      <c r="H11447" s="4"/>
      <c r="I11447" s="4"/>
      <c r="J11447" s="4"/>
      <c r="K11447" s="4"/>
      <c r="L11447" s="4"/>
    </row>
    <row r="11448" spans="1:12" x14ac:dyDescent="0.45">
      <c r="A11448" s="5"/>
      <c r="B11448" s="5"/>
      <c r="D11448" s="1"/>
      <c r="E11448" s="1"/>
      <c r="F11448" s="1"/>
      <c r="G11448" s="1"/>
      <c r="H11448" s="4"/>
      <c r="I11448" s="4"/>
      <c r="J11448" s="4"/>
      <c r="K11448" s="4"/>
      <c r="L11448" s="4"/>
    </row>
    <row r="11449" spans="1:12" x14ac:dyDescent="0.45">
      <c r="A11449" s="5"/>
      <c r="B11449" s="5"/>
      <c r="D11449" s="1"/>
      <c r="E11449" s="1"/>
      <c r="F11449" s="1"/>
      <c r="G11449" s="1"/>
      <c r="H11449" s="4"/>
      <c r="I11449" s="4"/>
      <c r="J11449" s="4"/>
      <c r="K11449" s="4"/>
      <c r="L11449" s="4"/>
    </row>
    <row r="11450" spans="1:12" x14ac:dyDescent="0.45">
      <c r="A11450" s="5"/>
      <c r="B11450" s="5"/>
      <c r="D11450" s="1"/>
      <c r="E11450" s="1"/>
      <c r="F11450" s="1"/>
      <c r="G11450" s="1"/>
      <c r="H11450" s="4"/>
      <c r="I11450" s="4"/>
      <c r="J11450" s="4"/>
      <c r="K11450" s="4"/>
      <c r="L11450" s="4"/>
    </row>
    <row r="11451" spans="1:12" x14ac:dyDescent="0.45">
      <c r="A11451" s="5"/>
      <c r="B11451" s="5"/>
      <c r="D11451" s="1"/>
      <c r="E11451" s="1"/>
      <c r="F11451" s="1"/>
      <c r="G11451" s="1"/>
      <c r="H11451" s="4"/>
      <c r="I11451" s="4"/>
      <c r="J11451" s="4"/>
      <c r="K11451" s="4"/>
      <c r="L11451" s="4"/>
    </row>
    <row r="11452" spans="1:12" x14ac:dyDescent="0.45">
      <c r="A11452" s="5"/>
      <c r="B11452" s="5"/>
      <c r="D11452" s="1"/>
      <c r="E11452" s="1"/>
      <c r="F11452" s="1"/>
      <c r="G11452" s="1"/>
      <c r="H11452" s="4"/>
      <c r="I11452" s="4"/>
      <c r="J11452" s="4"/>
      <c r="K11452" s="4"/>
      <c r="L11452" s="4"/>
    </row>
    <row r="11453" spans="1:12" x14ac:dyDescent="0.45">
      <c r="A11453" s="5"/>
      <c r="B11453" s="5"/>
      <c r="D11453" s="1"/>
      <c r="E11453" s="1"/>
      <c r="F11453" s="1"/>
      <c r="G11453" s="1"/>
      <c r="H11453" s="4"/>
      <c r="I11453" s="4"/>
      <c r="J11453" s="4"/>
      <c r="K11453" s="4"/>
      <c r="L11453" s="4"/>
    </row>
    <row r="11454" spans="1:12" x14ac:dyDescent="0.45">
      <c r="A11454" s="5"/>
      <c r="B11454" s="5"/>
      <c r="D11454" s="1"/>
      <c r="E11454" s="1"/>
      <c r="F11454" s="1"/>
      <c r="G11454" s="1"/>
      <c r="H11454" s="4"/>
      <c r="I11454" s="4"/>
      <c r="J11454" s="4"/>
      <c r="K11454" s="4"/>
      <c r="L11454" s="4"/>
    </row>
    <row r="11455" spans="1:12" x14ac:dyDescent="0.45">
      <c r="A11455" s="5"/>
      <c r="B11455" s="5"/>
      <c r="D11455" s="1"/>
      <c r="E11455" s="1"/>
      <c r="F11455" s="1"/>
      <c r="G11455" s="1"/>
      <c r="H11455" s="4"/>
      <c r="I11455" s="4"/>
      <c r="J11455" s="4"/>
      <c r="K11455" s="4"/>
      <c r="L11455" s="4"/>
    </row>
    <row r="11456" spans="1:12" x14ac:dyDescent="0.45">
      <c r="A11456" s="5"/>
      <c r="B11456" s="5"/>
      <c r="D11456" s="1"/>
      <c r="E11456" s="1"/>
      <c r="F11456" s="1"/>
      <c r="G11456" s="1"/>
      <c r="H11456" s="4"/>
      <c r="I11456" s="4"/>
      <c r="J11456" s="4"/>
      <c r="K11456" s="4"/>
      <c r="L11456" s="4"/>
    </row>
    <row r="11457" spans="1:12" x14ac:dyDescent="0.45">
      <c r="A11457" s="5"/>
      <c r="B11457" s="5"/>
      <c r="D11457" s="1"/>
      <c r="E11457" s="1"/>
      <c r="F11457" s="1"/>
      <c r="G11457" s="1"/>
      <c r="H11457" s="4"/>
      <c r="I11457" s="4"/>
      <c r="J11457" s="4"/>
      <c r="K11457" s="4"/>
      <c r="L11457" s="4"/>
    </row>
    <row r="11458" spans="1:12" x14ac:dyDescent="0.45">
      <c r="A11458" s="5"/>
      <c r="B11458" s="5"/>
      <c r="D11458" s="1"/>
      <c r="E11458" s="1"/>
      <c r="F11458" s="1"/>
      <c r="G11458" s="1"/>
      <c r="H11458" s="4"/>
      <c r="I11458" s="4"/>
      <c r="J11458" s="4"/>
      <c r="K11458" s="4"/>
      <c r="L11458" s="4"/>
    </row>
    <row r="11459" spans="1:12" x14ac:dyDescent="0.45">
      <c r="A11459" s="5"/>
      <c r="B11459" s="5"/>
      <c r="D11459" s="1"/>
      <c r="E11459" s="1"/>
      <c r="F11459" s="1"/>
      <c r="G11459" s="1"/>
      <c r="H11459" s="4"/>
      <c r="I11459" s="4"/>
      <c r="J11459" s="4"/>
      <c r="K11459" s="4"/>
      <c r="L11459" s="4"/>
    </row>
    <row r="11460" spans="1:12" x14ac:dyDescent="0.45">
      <c r="A11460" s="5"/>
      <c r="B11460" s="5"/>
      <c r="D11460" s="1"/>
      <c r="E11460" s="1"/>
      <c r="F11460" s="1"/>
      <c r="G11460" s="1"/>
      <c r="H11460" s="4"/>
      <c r="I11460" s="4"/>
      <c r="J11460" s="4"/>
      <c r="K11460" s="4"/>
      <c r="L11460" s="4"/>
    </row>
    <row r="11461" spans="1:12" x14ac:dyDescent="0.45">
      <c r="A11461" s="5"/>
      <c r="B11461" s="5"/>
      <c r="D11461" s="1"/>
      <c r="E11461" s="1"/>
      <c r="F11461" s="1"/>
      <c r="G11461" s="1"/>
      <c r="H11461" s="4"/>
      <c r="I11461" s="4"/>
      <c r="J11461" s="4"/>
      <c r="K11461" s="4"/>
      <c r="L11461" s="4"/>
    </row>
    <row r="11462" spans="1:12" x14ac:dyDescent="0.45">
      <c r="A11462" s="5"/>
      <c r="B11462" s="5"/>
      <c r="D11462" s="1"/>
      <c r="E11462" s="1"/>
      <c r="F11462" s="1"/>
      <c r="G11462" s="1"/>
      <c r="H11462" s="4"/>
      <c r="I11462" s="4"/>
      <c r="J11462" s="4"/>
      <c r="K11462" s="4"/>
      <c r="L11462" s="4"/>
    </row>
    <row r="11463" spans="1:12" x14ac:dyDescent="0.45">
      <c r="A11463" s="5"/>
      <c r="B11463" s="5"/>
      <c r="D11463" s="1"/>
      <c r="E11463" s="1"/>
      <c r="F11463" s="1"/>
      <c r="G11463" s="1"/>
      <c r="H11463" s="4"/>
      <c r="I11463" s="4"/>
      <c r="J11463" s="4"/>
      <c r="K11463" s="4"/>
      <c r="L11463" s="4"/>
    </row>
    <row r="11464" spans="1:12" x14ac:dyDescent="0.45">
      <c r="A11464" s="5"/>
      <c r="B11464" s="5"/>
      <c r="D11464" s="1"/>
      <c r="E11464" s="1"/>
      <c r="F11464" s="1"/>
      <c r="G11464" s="1"/>
      <c r="H11464" s="4"/>
      <c r="I11464" s="4"/>
      <c r="J11464" s="4"/>
      <c r="K11464" s="4"/>
      <c r="L11464" s="4"/>
    </row>
    <row r="11465" spans="1:12" x14ac:dyDescent="0.45">
      <c r="A11465" s="5"/>
      <c r="B11465" s="5"/>
      <c r="D11465" s="1"/>
      <c r="E11465" s="1"/>
      <c r="F11465" s="1"/>
      <c r="G11465" s="1"/>
      <c r="H11465" s="4"/>
      <c r="I11465" s="4"/>
      <c r="J11465" s="4"/>
      <c r="K11465" s="4"/>
      <c r="L11465" s="4"/>
    </row>
    <row r="11466" spans="1:12" x14ac:dyDescent="0.45">
      <c r="A11466" s="5"/>
      <c r="B11466" s="5"/>
      <c r="D11466" s="1"/>
      <c r="E11466" s="1"/>
      <c r="F11466" s="1"/>
      <c r="G11466" s="1"/>
      <c r="H11466" s="4"/>
      <c r="I11466" s="4"/>
      <c r="J11466" s="4"/>
      <c r="K11466" s="4"/>
      <c r="L11466" s="4"/>
    </row>
    <row r="11467" spans="1:12" x14ac:dyDescent="0.45">
      <c r="A11467" s="5"/>
      <c r="B11467" s="5"/>
      <c r="D11467" s="1"/>
      <c r="E11467" s="1"/>
      <c r="F11467" s="1"/>
      <c r="G11467" s="1"/>
      <c r="H11467" s="4"/>
      <c r="I11467" s="4"/>
      <c r="J11467" s="4"/>
      <c r="K11467" s="4"/>
      <c r="L11467" s="4"/>
    </row>
    <row r="11468" spans="1:12" x14ac:dyDescent="0.45">
      <c r="A11468" s="5"/>
      <c r="B11468" s="5"/>
      <c r="D11468" s="1"/>
      <c r="E11468" s="1"/>
      <c r="F11468" s="1"/>
      <c r="G11468" s="1"/>
      <c r="H11468" s="4"/>
      <c r="I11468" s="4"/>
      <c r="J11468" s="4"/>
      <c r="K11468" s="4"/>
      <c r="L11468" s="4"/>
    </row>
    <row r="11469" spans="1:12" x14ac:dyDescent="0.45">
      <c r="A11469" s="5"/>
      <c r="B11469" s="5"/>
      <c r="D11469" s="1"/>
      <c r="E11469" s="1"/>
      <c r="F11469" s="1"/>
      <c r="G11469" s="1"/>
      <c r="H11469" s="4"/>
      <c r="I11469" s="4"/>
      <c r="J11469" s="4"/>
      <c r="K11469" s="4"/>
      <c r="L11469" s="4"/>
    </row>
    <row r="11470" spans="1:12" x14ac:dyDescent="0.45">
      <c r="A11470" s="5"/>
      <c r="B11470" s="5"/>
      <c r="D11470" s="1"/>
      <c r="E11470" s="1"/>
      <c r="F11470" s="1"/>
      <c r="G11470" s="1"/>
      <c r="H11470" s="4"/>
      <c r="I11470" s="4"/>
      <c r="J11470" s="4"/>
      <c r="K11470" s="4"/>
      <c r="L11470" s="4"/>
    </row>
    <row r="11471" spans="1:12" x14ac:dyDescent="0.45">
      <c r="A11471" s="5"/>
      <c r="B11471" s="5"/>
      <c r="D11471" s="1"/>
      <c r="E11471" s="1"/>
      <c r="F11471" s="1"/>
      <c r="G11471" s="1"/>
      <c r="H11471" s="4"/>
      <c r="I11471" s="4"/>
      <c r="J11471" s="4"/>
      <c r="K11471" s="4"/>
      <c r="L11471" s="4"/>
    </row>
    <row r="11472" spans="1:12" x14ac:dyDescent="0.45">
      <c r="A11472" s="5"/>
      <c r="B11472" s="5"/>
      <c r="D11472" s="1"/>
      <c r="E11472" s="1"/>
      <c r="F11472" s="1"/>
      <c r="G11472" s="1"/>
      <c r="H11472" s="4"/>
      <c r="I11472" s="4"/>
      <c r="J11472" s="4"/>
      <c r="K11472" s="4"/>
      <c r="L11472" s="4"/>
    </row>
    <row r="11473" spans="1:12" x14ac:dyDescent="0.45">
      <c r="A11473" s="5"/>
      <c r="B11473" s="5"/>
      <c r="D11473" s="1"/>
      <c r="E11473" s="1"/>
      <c r="F11473" s="1"/>
      <c r="G11473" s="1"/>
      <c r="H11473" s="4"/>
      <c r="I11473" s="4"/>
      <c r="J11473" s="4"/>
      <c r="K11473" s="4"/>
      <c r="L11473" s="4"/>
    </row>
    <row r="11474" spans="1:12" x14ac:dyDescent="0.45">
      <c r="A11474" s="5"/>
      <c r="B11474" s="5"/>
      <c r="D11474" s="1"/>
      <c r="E11474" s="1"/>
      <c r="F11474" s="1"/>
      <c r="G11474" s="1"/>
      <c r="H11474" s="4"/>
      <c r="I11474" s="4"/>
      <c r="J11474" s="4"/>
      <c r="K11474" s="4"/>
      <c r="L11474" s="4"/>
    </row>
    <row r="11475" spans="1:12" x14ac:dyDescent="0.45">
      <c r="A11475" s="5"/>
      <c r="B11475" s="5"/>
      <c r="D11475" s="1"/>
      <c r="E11475" s="1"/>
      <c r="F11475" s="1"/>
      <c r="G11475" s="1"/>
      <c r="H11475" s="4"/>
      <c r="I11475" s="4"/>
      <c r="J11475" s="4"/>
      <c r="K11475" s="4"/>
      <c r="L11475" s="4"/>
    </row>
    <row r="11476" spans="1:12" x14ac:dyDescent="0.45">
      <c r="A11476" s="5"/>
      <c r="B11476" s="5"/>
      <c r="D11476" s="1"/>
      <c r="E11476" s="1"/>
      <c r="F11476" s="1"/>
      <c r="G11476" s="1"/>
      <c r="H11476" s="4"/>
      <c r="I11476" s="4"/>
      <c r="J11476" s="4"/>
      <c r="K11476" s="4"/>
      <c r="L11476" s="4"/>
    </row>
    <row r="11477" spans="1:12" x14ac:dyDescent="0.45">
      <c r="A11477" s="5"/>
      <c r="B11477" s="5"/>
      <c r="D11477" s="1"/>
      <c r="E11477" s="1"/>
      <c r="F11477" s="1"/>
      <c r="G11477" s="1"/>
      <c r="H11477" s="4"/>
      <c r="I11477" s="4"/>
      <c r="J11477" s="4"/>
      <c r="K11477" s="4"/>
      <c r="L11477" s="4"/>
    </row>
    <row r="11478" spans="1:12" x14ac:dyDescent="0.45">
      <c r="A11478" s="5"/>
      <c r="B11478" s="5"/>
      <c r="D11478" s="1"/>
      <c r="E11478" s="1"/>
      <c r="F11478" s="1"/>
      <c r="G11478" s="1"/>
      <c r="H11478" s="4"/>
      <c r="I11478" s="4"/>
      <c r="J11478" s="4"/>
      <c r="K11478" s="4"/>
      <c r="L11478" s="4"/>
    </row>
    <row r="11479" spans="1:12" x14ac:dyDescent="0.45">
      <c r="A11479" s="5"/>
      <c r="B11479" s="5"/>
      <c r="D11479" s="1"/>
      <c r="E11479" s="1"/>
      <c r="F11479" s="1"/>
      <c r="G11479" s="1"/>
      <c r="H11479" s="4"/>
      <c r="I11479" s="4"/>
      <c r="J11479" s="4"/>
      <c r="K11479" s="4"/>
      <c r="L11479" s="4"/>
    </row>
    <row r="11480" spans="1:12" x14ac:dyDescent="0.45">
      <c r="A11480" s="5"/>
      <c r="B11480" s="5"/>
      <c r="D11480" s="1"/>
      <c r="E11480" s="1"/>
      <c r="F11480" s="1"/>
      <c r="G11480" s="1"/>
      <c r="H11480" s="4"/>
      <c r="I11480" s="4"/>
      <c r="J11480" s="4"/>
      <c r="K11480" s="4"/>
      <c r="L11480" s="4"/>
    </row>
    <row r="11481" spans="1:12" x14ac:dyDescent="0.45">
      <c r="A11481" s="5"/>
      <c r="B11481" s="5"/>
      <c r="D11481" s="1"/>
      <c r="E11481" s="1"/>
      <c r="F11481" s="1"/>
      <c r="G11481" s="1"/>
      <c r="H11481" s="4"/>
      <c r="I11481" s="4"/>
      <c r="J11481" s="4"/>
      <c r="K11481" s="4"/>
      <c r="L11481" s="4"/>
    </row>
    <row r="11482" spans="1:12" x14ac:dyDescent="0.45">
      <c r="A11482" s="5"/>
      <c r="B11482" s="5"/>
      <c r="D11482" s="1"/>
      <c r="E11482" s="1"/>
      <c r="F11482" s="1"/>
      <c r="G11482" s="1"/>
      <c r="H11482" s="4"/>
      <c r="I11482" s="4"/>
      <c r="J11482" s="4"/>
      <c r="K11482" s="4"/>
      <c r="L11482" s="4"/>
    </row>
    <row r="11483" spans="1:12" x14ac:dyDescent="0.45">
      <c r="A11483" s="5"/>
      <c r="B11483" s="5"/>
      <c r="D11483" s="1"/>
      <c r="E11483" s="1"/>
      <c r="F11483" s="1"/>
      <c r="G11483" s="1"/>
      <c r="H11483" s="4"/>
      <c r="I11483" s="4"/>
      <c r="J11483" s="4"/>
      <c r="K11483" s="4"/>
      <c r="L11483" s="4"/>
    </row>
    <row r="11484" spans="1:12" x14ac:dyDescent="0.45">
      <c r="A11484" s="5"/>
      <c r="B11484" s="5"/>
      <c r="D11484" s="1"/>
      <c r="E11484" s="1"/>
      <c r="F11484" s="1"/>
      <c r="G11484" s="1"/>
      <c r="H11484" s="4"/>
      <c r="I11484" s="4"/>
      <c r="J11484" s="4"/>
      <c r="K11484" s="4"/>
      <c r="L11484" s="4"/>
    </row>
    <row r="11485" spans="1:12" x14ac:dyDescent="0.45">
      <c r="A11485" s="5"/>
      <c r="B11485" s="5"/>
      <c r="D11485" s="1"/>
      <c r="E11485" s="1"/>
      <c r="F11485" s="1"/>
      <c r="G11485" s="1"/>
      <c r="H11485" s="4"/>
      <c r="I11485" s="4"/>
      <c r="J11485" s="4"/>
      <c r="K11485" s="4"/>
      <c r="L11485" s="4"/>
    </row>
    <row r="11486" spans="1:12" x14ac:dyDescent="0.45">
      <c r="A11486" s="5"/>
      <c r="B11486" s="5"/>
      <c r="D11486" s="1"/>
      <c r="E11486" s="1"/>
      <c r="F11486" s="1"/>
      <c r="G11486" s="1"/>
      <c r="H11486" s="4"/>
      <c r="I11486" s="4"/>
      <c r="J11486" s="4"/>
      <c r="K11486" s="4"/>
      <c r="L11486" s="4"/>
    </row>
    <row r="11487" spans="1:12" x14ac:dyDescent="0.45">
      <c r="A11487" s="5"/>
      <c r="B11487" s="5"/>
      <c r="D11487" s="1"/>
      <c r="E11487" s="1"/>
      <c r="F11487" s="1"/>
      <c r="G11487" s="1"/>
      <c r="H11487" s="4"/>
      <c r="I11487" s="4"/>
      <c r="J11487" s="4"/>
      <c r="K11487" s="4"/>
      <c r="L11487" s="4"/>
    </row>
    <row r="11488" spans="1:12" x14ac:dyDescent="0.45">
      <c r="A11488" s="5"/>
      <c r="B11488" s="5"/>
      <c r="D11488" s="1"/>
      <c r="E11488" s="1"/>
      <c r="F11488" s="1"/>
      <c r="G11488" s="1"/>
      <c r="H11488" s="4"/>
      <c r="I11488" s="4"/>
      <c r="J11488" s="4"/>
      <c r="K11488" s="4"/>
      <c r="L11488" s="4"/>
    </row>
    <row r="11489" spans="1:12" x14ac:dyDescent="0.45">
      <c r="A11489" s="5"/>
      <c r="B11489" s="5"/>
      <c r="D11489" s="1"/>
      <c r="E11489" s="1"/>
      <c r="F11489" s="1"/>
      <c r="G11489" s="1"/>
      <c r="H11489" s="4"/>
      <c r="I11489" s="4"/>
      <c r="J11489" s="4"/>
      <c r="K11489" s="4"/>
      <c r="L11489" s="4"/>
    </row>
    <row r="11490" spans="1:12" x14ac:dyDescent="0.45">
      <c r="A11490" s="5"/>
      <c r="B11490" s="5"/>
      <c r="D11490" s="1"/>
      <c r="E11490" s="1"/>
      <c r="F11490" s="1"/>
      <c r="G11490" s="1"/>
      <c r="H11490" s="4"/>
      <c r="I11490" s="4"/>
      <c r="J11490" s="4"/>
      <c r="K11490" s="4"/>
      <c r="L11490" s="4"/>
    </row>
    <row r="11491" spans="1:12" x14ac:dyDescent="0.45">
      <c r="A11491" s="5"/>
      <c r="B11491" s="5"/>
      <c r="D11491" s="1"/>
      <c r="E11491" s="1"/>
      <c r="F11491" s="1"/>
      <c r="G11491" s="1"/>
      <c r="H11491" s="4"/>
      <c r="I11491" s="4"/>
      <c r="J11491" s="4"/>
      <c r="K11491" s="4"/>
      <c r="L11491" s="4"/>
    </row>
    <row r="11492" spans="1:12" x14ac:dyDescent="0.45">
      <c r="A11492" s="5"/>
      <c r="B11492" s="5"/>
      <c r="D11492" s="1"/>
      <c r="E11492" s="1"/>
      <c r="F11492" s="1"/>
      <c r="G11492" s="1"/>
      <c r="H11492" s="4"/>
      <c r="I11492" s="4"/>
      <c r="J11492" s="4"/>
      <c r="K11492" s="4"/>
      <c r="L11492" s="4"/>
    </row>
    <row r="11493" spans="1:12" x14ac:dyDescent="0.45">
      <c r="A11493" s="5"/>
      <c r="B11493" s="5"/>
      <c r="D11493" s="1"/>
      <c r="E11493" s="1"/>
      <c r="F11493" s="1"/>
      <c r="G11493" s="1"/>
      <c r="H11493" s="4"/>
      <c r="I11493" s="4"/>
      <c r="J11493" s="4"/>
      <c r="K11493" s="4"/>
      <c r="L11493" s="4"/>
    </row>
    <row r="11494" spans="1:12" x14ac:dyDescent="0.45">
      <c r="A11494" s="5"/>
      <c r="B11494" s="5"/>
      <c r="D11494" s="1"/>
      <c r="E11494" s="1"/>
      <c r="F11494" s="1"/>
      <c r="G11494" s="1"/>
      <c r="H11494" s="4"/>
      <c r="I11494" s="4"/>
      <c r="J11494" s="4"/>
      <c r="K11494" s="4"/>
      <c r="L11494" s="4"/>
    </row>
    <row r="11495" spans="1:12" x14ac:dyDescent="0.45">
      <c r="A11495" s="5"/>
      <c r="B11495" s="5"/>
      <c r="D11495" s="1"/>
      <c r="E11495" s="1"/>
      <c r="F11495" s="1"/>
      <c r="G11495" s="1"/>
      <c r="H11495" s="4"/>
      <c r="I11495" s="4"/>
      <c r="J11495" s="4"/>
      <c r="K11495" s="4"/>
      <c r="L11495" s="4"/>
    </row>
    <row r="11496" spans="1:12" x14ac:dyDescent="0.45">
      <c r="A11496" s="5"/>
      <c r="B11496" s="5"/>
      <c r="D11496" s="1"/>
      <c r="E11496" s="1"/>
      <c r="F11496" s="1"/>
      <c r="G11496" s="1"/>
      <c r="H11496" s="4"/>
      <c r="I11496" s="4"/>
      <c r="J11496" s="4"/>
      <c r="K11496" s="4"/>
      <c r="L11496" s="4"/>
    </row>
    <row r="11497" spans="1:12" x14ac:dyDescent="0.45">
      <c r="A11497" s="5"/>
      <c r="B11497" s="5"/>
      <c r="D11497" s="1"/>
      <c r="E11497" s="1"/>
      <c r="F11497" s="1"/>
      <c r="G11497" s="1"/>
      <c r="H11497" s="4"/>
      <c r="I11497" s="4"/>
      <c r="J11497" s="4"/>
      <c r="K11497" s="4"/>
      <c r="L11497" s="4"/>
    </row>
    <row r="11498" spans="1:12" x14ac:dyDescent="0.45">
      <c r="A11498" s="5"/>
      <c r="B11498" s="5"/>
      <c r="D11498" s="1"/>
      <c r="E11498" s="1"/>
      <c r="F11498" s="1"/>
      <c r="G11498" s="1"/>
      <c r="H11498" s="4"/>
      <c r="I11498" s="4"/>
      <c r="J11498" s="4"/>
      <c r="K11498" s="4"/>
      <c r="L11498" s="4"/>
    </row>
    <row r="11499" spans="1:12" x14ac:dyDescent="0.45">
      <c r="A11499" s="5"/>
      <c r="B11499" s="5"/>
      <c r="D11499" s="1"/>
      <c r="E11499" s="1"/>
      <c r="F11499" s="1"/>
      <c r="G11499" s="1"/>
      <c r="H11499" s="4"/>
      <c r="I11499" s="4"/>
      <c r="J11499" s="4"/>
      <c r="K11499" s="4"/>
      <c r="L11499" s="4"/>
    </row>
    <row r="11500" spans="1:12" x14ac:dyDescent="0.45">
      <c r="A11500" s="5"/>
      <c r="B11500" s="5"/>
      <c r="D11500" s="1"/>
      <c r="E11500" s="1"/>
      <c r="F11500" s="1"/>
      <c r="G11500" s="1"/>
      <c r="H11500" s="4"/>
      <c r="I11500" s="4"/>
      <c r="J11500" s="4"/>
      <c r="K11500" s="4"/>
      <c r="L11500" s="4"/>
    </row>
    <row r="11501" spans="1:12" x14ac:dyDescent="0.45">
      <c r="A11501" s="5"/>
      <c r="B11501" s="5"/>
      <c r="D11501" s="1"/>
      <c r="E11501" s="1"/>
      <c r="F11501" s="1"/>
      <c r="G11501" s="1"/>
      <c r="H11501" s="4"/>
      <c r="I11501" s="4"/>
      <c r="J11501" s="4"/>
      <c r="K11501" s="4"/>
      <c r="L11501" s="4"/>
    </row>
    <row r="11502" spans="1:12" x14ac:dyDescent="0.45">
      <c r="A11502" s="5"/>
      <c r="B11502" s="5"/>
      <c r="D11502" s="1"/>
      <c r="E11502" s="1"/>
      <c r="F11502" s="1"/>
      <c r="G11502" s="1"/>
      <c r="H11502" s="4"/>
      <c r="I11502" s="4"/>
      <c r="J11502" s="4"/>
      <c r="K11502" s="4"/>
      <c r="L11502" s="4"/>
    </row>
    <row r="11503" spans="1:12" x14ac:dyDescent="0.45">
      <c r="A11503" s="5"/>
      <c r="B11503" s="5"/>
      <c r="D11503" s="1"/>
      <c r="E11503" s="1"/>
      <c r="F11503" s="1"/>
      <c r="G11503" s="1"/>
      <c r="H11503" s="4"/>
      <c r="I11503" s="4"/>
      <c r="J11503" s="4"/>
      <c r="K11503" s="4"/>
      <c r="L11503" s="4"/>
    </row>
    <row r="11504" spans="1:12" x14ac:dyDescent="0.45">
      <c r="A11504" s="5"/>
      <c r="B11504" s="5"/>
      <c r="D11504" s="1"/>
      <c r="E11504" s="1"/>
      <c r="F11504" s="1"/>
      <c r="G11504" s="1"/>
      <c r="H11504" s="4"/>
      <c r="I11504" s="4"/>
      <c r="J11504" s="4"/>
      <c r="K11504" s="4"/>
      <c r="L11504" s="4"/>
    </row>
    <row r="11505" spans="1:12" x14ac:dyDescent="0.45">
      <c r="A11505" s="5"/>
      <c r="B11505" s="5"/>
      <c r="D11505" s="1"/>
      <c r="E11505" s="1"/>
      <c r="F11505" s="1"/>
      <c r="G11505" s="1"/>
      <c r="H11505" s="4"/>
      <c r="I11505" s="4"/>
      <c r="J11505" s="4"/>
      <c r="K11505" s="4"/>
      <c r="L11505" s="4"/>
    </row>
    <row r="11506" spans="1:12" x14ac:dyDescent="0.45">
      <c r="A11506" s="5"/>
      <c r="B11506" s="5"/>
      <c r="D11506" s="1"/>
      <c r="E11506" s="1"/>
      <c r="F11506" s="1"/>
      <c r="G11506" s="1"/>
      <c r="H11506" s="4"/>
      <c r="I11506" s="4"/>
      <c r="J11506" s="4"/>
      <c r="K11506" s="4"/>
      <c r="L11506" s="4"/>
    </row>
    <row r="11507" spans="1:12" x14ac:dyDescent="0.45">
      <c r="A11507" s="5"/>
      <c r="B11507" s="5"/>
      <c r="D11507" s="1"/>
      <c r="E11507" s="1"/>
      <c r="F11507" s="1"/>
      <c r="G11507" s="1"/>
      <c r="H11507" s="4"/>
      <c r="I11507" s="4"/>
      <c r="J11507" s="4"/>
      <c r="K11507" s="4"/>
      <c r="L11507" s="4"/>
    </row>
    <row r="11508" spans="1:12" x14ac:dyDescent="0.45">
      <c r="A11508" s="5"/>
      <c r="B11508" s="5"/>
      <c r="D11508" s="1"/>
      <c r="E11508" s="1"/>
      <c r="F11508" s="1"/>
      <c r="G11508" s="1"/>
      <c r="H11508" s="4"/>
      <c r="I11508" s="4"/>
      <c r="J11508" s="4"/>
      <c r="K11508" s="4"/>
      <c r="L11508" s="4"/>
    </row>
    <row r="11509" spans="1:12" x14ac:dyDescent="0.45">
      <c r="A11509" s="5"/>
      <c r="B11509" s="5"/>
      <c r="D11509" s="1"/>
      <c r="E11509" s="1"/>
      <c r="F11509" s="1"/>
      <c r="G11509" s="1"/>
      <c r="H11509" s="4"/>
      <c r="I11509" s="4"/>
      <c r="J11509" s="4"/>
      <c r="K11509" s="4"/>
      <c r="L11509" s="4"/>
    </row>
    <row r="11510" spans="1:12" x14ac:dyDescent="0.45">
      <c r="A11510" s="5"/>
      <c r="B11510" s="5"/>
      <c r="D11510" s="1"/>
      <c r="E11510" s="1"/>
      <c r="F11510" s="1"/>
      <c r="G11510" s="1"/>
      <c r="H11510" s="4"/>
      <c r="I11510" s="4"/>
      <c r="J11510" s="4"/>
      <c r="K11510" s="4"/>
      <c r="L11510" s="4"/>
    </row>
    <row r="11511" spans="1:12" x14ac:dyDescent="0.45">
      <c r="A11511" s="5"/>
      <c r="B11511" s="5"/>
      <c r="D11511" s="1"/>
      <c r="E11511" s="1"/>
      <c r="F11511" s="1"/>
      <c r="G11511" s="1"/>
      <c r="H11511" s="4"/>
      <c r="I11511" s="4"/>
      <c r="J11511" s="4"/>
      <c r="K11511" s="4"/>
      <c r="L11511" s="4"/>
    </row>
    <row r="11512" spans="1:12" x14ac:dyDescent="0.45">
      <c r="A11512" s="5"/>
      <c r="B11512" s="5"/>
      <c r="D11512" s="1"/>
      <c r="E11512" s="1"/>
      <c r="F11512" s="1"/>
      <c r="G11512" s="1"/>
      <c r="H11512" s="4"/>
      <c r="I11512" s="4"/>
      <c r="J11512" s="4"/>
      <c r="K11512" s="4"/>
      <c r="L11512" s="4"/>
    </row>
    <row r="11513" spans="1:12" x14ac:dyDescent="0.45">
      <c r="A11513" s="5"/>
      <c r="B11513" s="5"/>
      <c r="D11513" s="1"/>
      <c r="E11513" s="1"/>
      <c r="F11513" s="1"/>
      <c r="G11513" s="1"/>
      <c r="H11513" s="4"/>
      <c r="I11513" s="4"/>
      <c r="J11513" s="4"/>
      <c r="K11513" s="4"/>
      <c r="L11513" s="4"/>
    </row>
    <row r="11514" spans="1:12" x14ac:dyDescent="0.45">
      <c r="A11514" s="5"/>
      <c r="B11514" s="5"/>
      <c r="D11514" s="1"/>
      <c r="E11514" s="1"/>
      <c r="F11514" s="1"/>
      <c r="G11514" s="1"/>
      <c r="H11514" s="4"/>
      <c r="I11514" s="4"/>
      <c r="J11514" s="4"/>
      <c r="K11514" s="4"/>
      <c r="L11514" s="4"/>
    </row>
    <row r="11515" spans="1:12" x14ac:dyDescent="0.45">
      <c r="A11515" s="5"/>
      <c r="B11515" s="5"/>
      <c r="D11515" s="1"/>
      <c r="E11515" s="1"/>
      <c r="F11515" s="1"/>
      <c r="G11515" s="1"/>
      <c r="H11515" s="4"/>
      <c r="I11515" s="4"/>
      <c r="J11515" s="4"/>
      <c r="K11515" s="4"/>
      <c r="L11515" s="4"/>
    </row>
    <row r="11516" spans="1:12" x14ac:dyDescent="0.45">
      <c r="A11516" s="5"/>
      <c r="B11516" s="5"/>
      <c r="D11516" s="1"/>
      <c r="E11516" s="1"/>
      <c r="F11516" s="1"/>
      <c r="G11516" s="1"/>
      <c r="H11516" s="4"/>
      <c r="I11516" s="4"/>
      <c r="J11516" s="4"/>
      <c r="K11516" s="4"/>
      <c r="L11516" s="4"/>
    </row>
    <row r="11517" spans="1:12" x14ac:dyDescent="0.45">
      <c r="A11517" s="5"/>
      <c r="B11517" s="5"/>
      <c r="D11517" s="1"/>
      <c r="E11517" s="1"/>
      <c r="F11517" s="1"/>
      <c r="G11517" s="1"/>
      <c r="H11517" s="4"/>
      <c r="I11517" s="4"/>
      <c r="J11517" s="4"/>
      <c r="K11517" s="4"/>
      <c r="L11517" s="4"/>
    </row>
    <row r="11518" spans="1:12" x14ac:dyDescent="0.45">
      <c r="A11518" s="5"/>
      <c r="B11518" s="5"/>
      <c r="D11518" s="1"/>
      <c r="E11518" s="1"/>
      <c r="F11518" s="1"/>
      <c r="G11518" s="1"/>
      <c r="H11518" s="4"/>
      <c r="I11518" s="4"/>
      <c r="J11518" s="4"/>
      <c r="K11518" s="4"/>
      <c r="L11518" s="4"/>
    </row>
    <row r="11519" spans="1:12" x14ac:dyDescent="0.45">
      <c r="A11519" s="5"/>
      <c r="B11519" s="5"/>
      <c r="D11519" s="1"/>
      <c r="E11519" s="1"/>
      <c r="F11519" s="1"/>
      <c r="G11519" s="1"/>
      <c r="H11519" s="4"/>
      <c r="I11519" s="4"/>
      <c r="J11519" s="4"/>
      <c r="K11519" s="4"/>
      <c r="L11519" s="4"/>
    </row>
    <row r="11520" spans="1:12" x14ac:dyDescent="0.45">
      <c r="A11520" s="5"/>
      <c r="B11520" s="5"/>
      <c r="D11520" s="1"/>
      <c r="E11520" s="1"/>
      <c r="F11520" s="1"/>
      <c r="G11520" s="1"/>
      <c r="H11520" s="4"/>
      <c r="I11520" s="4"/>
      <c r="J11520" s="4"/>
      <c r="K11520" s="4"/>
      <c r="L11520" s="4"/>
    </row>
    <row r="11521" spans="1:12" x14ac:dyDescent="0.45">
      <c r="A11521" s="5"/>
      <c r="B11521" s="5"/>
      <c r="D11521" s="1"/>
      <c r="E11521" s="1"/>
      <c r="F11521" s="1"/>
      <c r="G11521" s="1"/>
      <c r="H11521" s="4"/>
      <c r="I11521" s="4"/>
      <c r="J11521" s="4"/>
      <c r="K11521" s="4"/>
      <c r="L11521" s="4"/>
    </row>
    <row r="11522" spans="1:12" x14ac:dyDescent="0.45">
      <c r="A11522" s="5"/>
      <c r="B11522" s="5"/>
      <c r="D11522" s="1"/>
      <c r="E11522" s="1"/>
      <c r="F11522" s="1"/>
      <c r="G11522" s="1"/>
      <c r="H11522" s="4"/>
      <c r="I11522" s="4"/>
      <c r="J11522" s="4"/>
      <c r="K11522" s="4"/>
      <c r="L11522" s="4"/>
    </row>
    <row r="11523" spans="1:12" x14ac:dyDescent="0.45">
      <c r="A11523" s="5"/>
      <c r="B11523" s="5"/>
      <c r="D11523" s="1"/>
      <c r="E11523" s="1"/>
      <c r="F11523" s="1"/>
      <c r="G11523" s="1"/>
      <c r="H11523" s="4"/>
      <c r="I11523" s="4"/>
      <c r="J11523" s="4"/>
      <c r="K11523" s="4"/>
      <c r="L11523" s="4"/>
    </row>
    <row r="11524" spans="1:12" x14ac:dyDescent="0.45">
      <c r="A11524" s="5"/>
      <c r="B11524" s="5"/>
      <c r="D11524" s="1"/>
      <c r="E11524" s="1"/>
      <c r="F11524" s="1"/>
      <c r="G11524" s="1"/>
      <c r="H11524" s="4"/>
      <c r="I11524" s="4"/>
      <c r="J11524" s="4"/>
      <c r="K11524" s="4"/>
      <c r="L11524" s="4"/>
    </row>
    <row r="11525" spans="1:12" x14ac:dyDescent="0.45">
      <c r="A11525" s="5"/>
      <c r="B11525" s="5"/>
      <c r="D11525" s="1"/>
      <c r="E11525" s="1"/>
      <c r="F11525" s="1"/>
      <c r="G11525" s="1"/>
      <c r="H11525" s="4"/>
      <c r="I11525" s="4"/>
      <c r="J11525" s="4"/>
      <c r="K11525" s="4"/>
      <c r="L11525" s="4"/>
    </row>
    <row r="11526" spans="1:12" x14ac:dyDescent="0.45">
      <c r="A11526" s="5"/>
      <c r="B11526" s="5"/>
      <c r="D11526" s="1"/>
      <c r="E11526" s="1"/>
      <c r="F11526" s="1"/>
      <c r="G11526" s="1"/>
      <c r="H11526" s="4"/>
      <c r="I11526" s="4"/>
      <c r="J11526" s="4"/>
      <c r="K11526" s="4"/>
      <c r="L11526" s="4"/>
    </row>
    <row r="11527" spans="1:12" x14ac:dyDescent="0.45">
      <c r="A11527" s="5"/>
      <c r="B11527" s="5"/>
      <c r="D11527" s="1"/>
      <c r="E11527" s="1"/>
      <c r="F11527" s="1"/>
      <c r="G11527" s="1"/>
      <c r="H11527" s="4"/>
      <c r="I11527" s="4"/>
      <c r="J11527" s="4"/>
      <c r="K11527" s="4"/>
      <c r="L11527" s="4"/>
    </row>
    <row r="11528" spans="1:12" x14ac:dyDescent="0.45">
      <c r="A11528" s="5"/>
      <c r="B11528" s="5"/>
      <c r="D11528" s="1"/>
      <c r="E11528" s="1"/>
      <c r="F11528" s="1"/>
      <c r="G11528" s="1"/>
      <c r="H11528" s="4"/>
      <c r="I11528" s="4"/>
      <c r="J11528" s="4"/>
      <c r="K11528" s="4"/>
      <c r="L11528" s="4"/>
    </row>
    <row r="11529" spans="1:12" x14ac:dyDescent="0.45">
      <c r="A11529" s="5"/>
      <c r="B11529" s="5"/>
      <c r="D11529" s="1"/>
      <c r="E11529" s="1"/>
      <c r="F11529" s="1"/>
      <c r="G11529" s="1"/>
      <c r="H11529" s="4"/>
      <c r="I11529" s="4"/>
      <c r="J11529" s="4"/>
      <c r="K11529" s="4"/>
      <c r="L11529" s="4"/>
    </row>
    <row r="11530" spans="1:12" x14ac:dyDescent="0.45">
      <c r="A11530" s="5"/>
      <c r="B11530" s="5"/>
      <c r="D11530" s="1"/>
      <c r="E11530" s="1"/>
      <c r="F11530" s="1"/>
      <c r="G11530" s="1"/>
      <c r="H11530" s="4"/>
      <c r="I11530" s="4"/>
      <c r="J11530" s="4"/>
      <c r="K11530" s="4"/>
      <c r="L11530" s="4"/>
    </row>
    <row r="11531" spans="1:12" x14ac:dyDescent="0.45">
      <c r="A11531" s="5"/>
      <c r="B11531" s="5"/>
      <c r="D11531" s="1"/>
      <c r="E11531" s="1"/>
      <c r="F11531" s="1"/>
      <c r="G11531" s="1"/>
      <c r="H11531" s="4"/>
      <c r="I11531" s="4"/>
      <c r="J11531" s="4"/>
      <c r="K11531" s="4"/>
      <c r="L11531" s="4"/>
    </row>
    <row r="11532" spans="1:12" x14ac:dyDescent="0.45">
      <c r="A11532" s="5"/>
      <c r="B11532" s="5"/>
      <c r="D11532" s="1"/>
      <c r="E11532" s="1"/>
      <c r="F11532" s="1"/>
      <c r="G11532" s="1"/>
      <c r="H11532" s="4"/>
      <c r="I11532" s="4"/>
      <c r="J11532" s="4"/>
      <c r="K11532" s="4"/>
      <c r="L11532" s="4"/>
    </row>
    <row r="11533" spans="1:12" x14ac:dyDescent="0.45">
      <c r="A11533" s="5"/>
      <c r="B11533" s="5"/>
      <c r="D11533" s="1"/>
      <c r="E11533" s="1"/>
      <c r="F11533" s="1"/>
      <c r="G11533" s="1"/>
      <c r="H11533" s="4"/>
      <c r="I11533" s="4"/>
      <c r="J11533" s="4"/>
      <c r="K11533" s="4"/>
      <c r="L11533" s="4"/>
    </row>
    <row r="11534" spans="1:12" x14ac:dyDescent="0.45">
      <c r="A11534" s="5"/>
      <c r="B11534" s="5"/>
      <c r="D11534" s="1"/>
      <c r="E11534" s="1"/>
      <c r="F11534" s="1"/>
      <c r="G11534" s="1"/>
      <c r="H11534" s="4"/>
      <c r="I11534" s="4"/>
      <c r="J11534" s="4"/>
      <c r="K11534" s="4"/>
      <c r="L11534" s="4"/>
    </row>
    <row r="11535" spans="1:12" x14ac:dyDescent="0.45">
      <c r="A11535" s="5"/>
      <c r="B11535" s="5"/>
      <c r="D11535" s="1"/>
      <c r="E11535" s="1"/>
      <c r="F11535" s="1"/>
      <c r="G11535" s="1"/>
      <c r="H11535" s="4"/>
      <c r="I11535" s="4"/>
      <c r="J11535" s="4"/>
      <c r="K11535" s="4"/>
      <c r="L11535" s="4"/>
    </row>
    <row r="11536" spans="1:12" x14ac:dyDescent="0.45">
      <c r="A11536" s="5"/>
      <c r="B11536" s="5"/>
      <c r="D11536" s="1"/>
      <c r="E11536" s="1"/>
      <c r="F11536" s="1"/>
      <c r="G11536" s="1"/>
      <c r="H11536" s="4"/>
      <c r="I11536" s="4"/>
      <c r="J11536" s="4"/>
      <c r="K11536" s="4"/>
      <c r="L11536" s="4"/>
    </row>
    <row r="11537" spans="1:12" x14ac:dyDescent="0.45">
      <c r="A11537" s="5"/>
      <c r="B11537" s="5"/>
      <c r="D11537" s="1"/>
      <c r="E11537" s="1"/>
      <c r="F11537" s="1"/>
      <c r="G11537" s="1"/>
      <c r="H11537" s="4"/>
      <c r="I11537" s="4"/>
      <c r="J11537" s="4"/>
      <c r="K11537" s="4"/>
      <c r="L11537" s="4"/>
    </row>
    <row r="11538" spans="1:12" x14ac:dyDescent="0.45">
      <c r="A11538" s="5"/>
      <c r="B11538" s="5"/>
      <c r="D11538" s="1"/>
      <c r="E11538" s="1"/>
      <c r="F11538" s="1"/>
      <c r="G11538" s="1"/>
      <c r="H11538" s="4"/>
      <c r="I11538" s="4"/>
      <c r="J11538" s="4"/>
      <c r="K11538" s="4"/>
      <c r="L11538" s="4"/>
    </row>
    <row r="11539" spans="1:12" x14ac:dyDescent="0.45">
      <c r="A11539" s="5"/>
      <c r="B11539" s="5"/>
      <c r="D11539" s="1"/>
      <c r="E11539" s="1"/>
      <c r="F11539" s="1"/>
      <c r="G11539" s="1"/>
      <c r="H11539" s="4"/>
      <c r="I11539" s="4"/>
      <c r="J11539" s="4"/>
      <c r="K11539" s="4"/>
      <c r="L11539" s="4"/>
    </row>
    <row r="11540" spans="1:12" x14ac:dyDescent="0.45">
      <c r="A11540" s="5"/>
      <c r="B11540" s="5"/>
      <c r="D11540" s="1"/>
      <c r="E11540" s="1"/>
      <c r="F11540" s="1"/>
      <c r="G11540" s="1"/>
      <c r="H11540" s="4"/>
      <c r="I11540" s="4"/>
      <c r="J11540" s="4"/>
      <c r="K11540" s="4"/>
      <c r="L11540" s="4"/>
    </row>
    <row r="11541" spans="1:12" x14ac:dyDescent="0.45">
      <c r="A11541" s="5"/>
      <c r="B11541" s="5"/>
      <c r="D11541" s="1"/>
      <c r="E11541" s="1"/>
      <c r="F11541" s="1"/>
      <c r="G11541" s="1"/>
      <c r="H11541" s="4"/>
      <c r="I11541" s="4"/>
      <c r="J11541" s="4"/>
      <c r="K11541" s="4"/>
      <c r="L11541" s="4"/>
    </row>
    <row r="11542" spans="1:12" x14ac:dyDescent="0.45">
      <c r="A11542" s="5"/>
      <c r="B11542" s="5"/>
      <c r="D11542" s="1"/>
      <c r="E11542" s="1"/>
      <c r="F11542" s="1"/>
      <c r="G11542" s="1"/>
      <c r="H11542" s="4"/>
      <c r="I11542" s="4"/>
      <c r="J11542" s="4"/>
      <c r="K11542" s="4"/>
      <c r="L11542" s="4"/>
    </row>
    <row r="11543" spans="1:12" x14ac:dyDescent="0.45">
      <c r="A11543" s="5"/>
      <c r="B11543" s="5"/>
      <c r="D11543" s="1"/>
      <c r="E11543" s="1"/>
      <c r="F11543" s="1"/>
      <c r="G11543" s="1"/>
      <c r="H11543" s="4"/>
      <c r="I11543" s="4"/>
      <c r="J11543" s="4"/>
      <c r="K11543" s="4"/>
      <c r="L11543" s="4"/>
    </row>
    <row r="11544" spans="1:12" x14ac:dyDescent="0.45">
      <c r="A11544" s="5"/>
      <c r="B11544" s="5"/>
      <c r="D11544" s="1"/>
      <c r="E11544" s="1"/>
      <c r="F11544" s="1"/>
      <c r="G11544" s="1"/>
      <c r="H11544" s="4"/>
      <c r="I11544" s="4"/>
      <c r="J11544" s="4"/>
      <c r="K11544" s="4"/>
      <c r="L11544" s="4"/>
    </row>
    <row r="11545" spans="1:12" x14ac:dyDescent="0.45">
      <c r="A11545" s="5"/>
      <c r="B11545" s="5"/>
      <c r="D11545" s="1"/>
      <c r="E11545" s="1"/>
      <c r="F11545" s="1"/>
      <c r="G11545" s="1"/>
      <c r="H11545" s="4"/>
      <c r="I11545" s="4"/>
      <c r="J11545" s="4"/>
      <c r="K11545" s="4"/>
      <c r="L11545" s="4"/>
    </row>
    <row r="11546" spans="1:12" x14ac:dyDescent="0.45">
      <c r="A11546" s="5"/>
      <c r="B11546" s="5"/>
      <c r="D11546" s="1"/>
      <c r="E11546" s="1"/>
      <c r="F11546" s="1"/>
      <c r="G11546" s="1"/>
      <c r="H11546" s="4"/>
      <c r="I11546" s="4"/>
      <c r="J11546" s="4"/>
      <c r="K11546" s="4"/>
      <c r="L11546" s="4"/>
    </row>
    <row r="11547" spans="1:12" x14ac:dyDescent="0.45">
      <c r="A11547" s="5"/>
      <c r="B11547" s="5"/>
      <c r="D11547" s="1"/>
      <c r="E11547" s="1"/>
      <c r="F11547" s="1"/>
      <c r="G11547" s="1"/>
      <c r="H11547" s="4"/>
      <c r="I11547" s="4"/>
      <c r="J11547" s="4"/>
      <c r="K11547" s="4"/>
      <c r="L11547" s="4"/>
    </row>
    <row r="11548" spans="1:12" x14ac:dyDescent="0.45">
      <c r="A11548" s="5"/>
      <c r="B11548" s="5"/>
      <c r="D11548" s="1"/>
      <c r="E11548" s="1"/>
      <c r="F11548" s="1"/>
      <c r="G11548" s="1"/>
      <c r="H11548" s="4"/>
      <c r="I11548" s="4"/>
      <c r="J11548" s="4"/>
      <c r="K11548" s="4"/>
      <c r="L11548" s="4"/>
    </row>
    <row r="11549" spans="1:12" x14ac:dyDescent="0.45">
      <c r="A11549" s="5"/>
      <c r="B11549" s="5"/>
      <c r="D11549" s="1"/>
      <c r="E11549" s="1"/>
      <c r="F11549" s="1"/>
      <c r="G11549" s="1"/>
      <c r="H11549" s="4"/>
      <c r="I11549" s="4"/>
      <c r="J11549" s="4"/>
      <c r="K11549" s="4"/>
      <c r="L11549" s="4"/>
    </row>
    <row r="11550" spans="1:12" x14ac:dyDescent="0.45">
      <c r="A11550" s="5"/>
      <c r="B11550" s="5"/>
      <c r="D11550" s="1"/>
      <c r="E11550" s="1"/>
      <c r="F11550" s="1"/>
      <c r="G11550" s="1"/>
      <c r="H11550" s="4"/>
      <c r="I11550" s="4"/>
      <c r="J11550" s="4"/>
      <c r="K11550" s="4"/>
      <c r="L11550" s="4"/>
    </row>
    <row r="11551" spans="1:12" x14ac:dyDescent="0.45">
      <c r="A11551" s="5"/>
      <c r="B11551" s="5"/>
      <c r="D11551" s="1"/>
      <c r="E11551" s="1"/>
      <c r="F11551" s="1"/>
      <c r="G11551" s="1"/>
      <c r="H11551" s="4"/>
      <c r="I11551" s="4"/>
      <c r="J11551" s="4"/>
      <c r="K11551" s="4"/>
      <c r="L11551" s="4"/>
    </row>
    <row r="11552" spans="1:12" x14ac:dyDescent="0.45">
      <c r="A11552" s="5"/>
      <c r="B11552" s="5"/>
      <c r="D11552" s="1"/>
      <c r="E11552" s="1"/>
      <c r="F11552" s="1"/>
      <c r="G11552" s="1"/>
      <c r="H11552" s="4"/>
      <c r="I11552" s="4"/>
      <c r="J11552" s="4"/>
      <c r="K11552" s="4"/>
      <c r="L11552" s="4"/>
    </row>
    <row r="11553" spans="1:12" x14ac:dyDescent="0.45">
      <c r="A11553" s="5"/>
      <c r="B11553" s="5"/>
      <c r="D11553" s="1"/>
      <c r="E11553" s="1"/>
      <c r="F11553" s="1"/>
      <c r="G11553" s="1"/>
      <c r="H11553" s="4"/>
      <c r="I11553" s="4"/>
      <c r="J11553" s="4"/>
      <c r="K11553" s="4"/>
      <c r="L11553" s="4"/>
    </row>
    <row r="11554" spans="1:12" x14ac:dyDescent="0.45">
      <c r="A11554" s="5"/>
      <c r="B11554" s="5"/>
      <c r="D11554" s="1"/>
      <c r="E11554" s="1"/>
      <c r="F11554" s="1"/>
      <c r="G11554" s="1"/>
      <c r="H11554" s="4"/>
      <c r="I11554" s="4"/>
      <c r="J11554" s="4"/>
      <c r="K11554" s="4"/>
      <c r="L11554" s="4"/>
    </row>
    <row r="11555" spans="1:12" x14ac:dyDescent="0.45">
      <c r="A11555" s="5"/>
      <c r="B11555" s="5"/>
      <c r="D11555" s="1"/>
      <c r="E11555" s="1"/>
      <c r="F11555" s="1"/>
      <c r="G11555" s="1"/>
      <c r="H11555" s="4"/>
      <c r="I11555" s="4"/>
      <c r="J11555" s="4"/>
      <c r="K11555" s="4"/>
      <c r="L11555" s="4"/>
    </row>
    <row r="11556" spans="1:12" x14ac:dyDescent="0.45">
      <c r="A11556" s="5"/>
      <c r="B11556" s="5"/>
      <c r="D11556" s="1"/>
      <c r="E11556" s="1"/>
      <c r="F11556" s="1"/>
      <c r="G11556" s="1"/>
      <c r="H11556" s="4"/>
      <c r="I11556" s="4"/>
      <c r="J11556" s="4"/>
      <c r="K11556" s="4"/>
      <c r="L11556" s="4"/>
    </row>
    <row r="11557" spans="1:12" x14ac:dyDescent="0.45">
      <c r="A11557" s="5"/>
      <c r="B11557" s="5"/>
      <c r="D11557" s="1"/>
      <c r="E11557" s="1"/>
      <c r="F11557" s="1"/>
      <c r="G11557" s="1"/>
      <c r="H11557" s="4"/>
      <c r="I11557" s="4"/>
      <c r="J11557" s="4"/>
      <c r="K11557" s="4"/>
      <c r="L11557" s="4"/>
    </row>
    <row r="11558" spans="1:12" x14ac:dyDescent="0.45">
      <c r="A11558" s="5"/>
      <c r="B11558" s="5"/>
      <c r="D11558" s="1"/>
      <c r="E11558" s="1"/>
      <c r="F11558" s="1"/>
      <c r="G11558" s="1"/>
      <c r="H11558" s="4"/>
      <c r="I11558" s="4"/>
      <c r="J11558" s="4"/>
      <c r="K11558" s="4"/>
      <c r="L11558" s="4"/>
    </row>
    <row r="11559" spans="1:12" x14ac:dyDescent="0.45">
      <c r="A11559" s="5"/>
      <c r="B11559" s="5"/>
      <c r="D11559" s="1"/>
      <c r="E11559" s="1"/>
      <c r="F11559" s="1"/>
      <c r="G11559" s="1"/>
      <c r="H11559" s="4"/>
      <c r="I11559" s="4"/>
      <c r="J11559" s="4"/>
      <c r="K11559" s="4"/>
      <c r="L11559" s="4"/>
    </row>
    <row r="11560" spans="1:12" x14ac:dyDescent="0.45">
      <c r="A11560" s="5"/>
      <c r="B11560" s="5"/>
      <c r="D11560" s="1"/>
      <c r="E11560" s="1"/>
      <c r="F11560" s="1"/>
      <c r="G11560" s="1"/>
      <c r="H11560" s="4"/>
      <c r="I11560" s="4"/>
      <c r="J11560" s="4"/>
      <c r="K11560" s="4"/>
      <c r="L11560" s="4"/>
    </row>
    <row r="11561" spans="1:12" x14ac:dyDescent="0.45">
      <c r="A11561" s="5"/>
      <c r="B11561" s="5"/>
      <c r="D11561" s="1"/>
      <c r="E11561" s="1"/>
      <c r="F11561" s="1"/>
      <c r="G11561" s="1"/>
      <c r="H11561" s="4"/>
      <c r="I11561" s="4"/>
      <c r="J11561" s="4"/>
      <c r="K11561" s="4"/>
      <c r="L11561" s="4"/>
    </row>
    <row r="11562" spans="1:12" x14ac:dyDescent="0.45">
      <c r="A11562" s="5"/>
      <c r="B11562" s="5"/>
      <c r="D11562" s="1"/>
      <c r="E11562" s="1"/>
      <c r="F11562" s="1"/>
      <c r="G11562" s="1"/>
      <c r="H11562" s="4"/>
      <c r="I11562" s="4"/>
      <c r="J11562" s="4"/>
      <c r="K11562" s="4"/>
      <c r="L11562" s="4"/>
    </row>
    <row r="11563" spans="1:12" x14ac:dyDescent="0.45">
      <c r="A11563" s="5"/>
      <c r="B11563" s="5"/>
      <c r="D11563" s="1"/>
      <c r="E11563" s="1"/>
      <c r="F11563" s="1"/>
      <c r="G11563" s="1"/>
      <c r="H11563" s="4"/>
      <c r="I11563" s="4"/>
      <c r="J11563" s="4"/>
      <c r="K11563" s="4"/>
      <c r="L11563" s="4"/>
    </row>
    <row r="11564" spans="1:12" x14ac:dyDescent="0.45">
      <c r="A11564" s="5"/>
      <c r="B11564" s="5"/>
      <c r="D11564" s="1"/>
      <c r="E11564" s="1"/>
      <c r="F11564" s="1"/>
      <c r="G11564" s="1"/>
      <c r="H11564" s="4"/>
      <c r="I11564" s="4"/>
      <c r="J11564" s="4"/>
      <c r="K11564" s="4"/>
      <c r="L11564" s="4"/>
    </row>
    <row r="11565" spans="1:12" x14ac:dyDescent="0.45">
      <c r="A11565" s="5"/>
      <c r="B11565" s="5"/>
      <c r="D11565" s="1"/>
      <c r="E11565" s="1"/>
      <c r="F11565" s="1"/>
      <c r="G11565" s="1"/>
      <c r="H11565" s="4"/>
      <c r="I11565" s="4"/>
      <c r="J11565" s="4"/>
      <c r="K11565" s="4"/>
      <c r="L11565" s="4"/>
    </row>
    <row r="11566" spans="1:12" x14ac:dyDescent="0.45">
      <c r="A11566" s="5"/>
      <c r="B11566" s="5"/>
      <c r="D11566" s="1"/>
      <c r="E11566" s="1"/>
      <c r="F11566" s="1"/>
      <c r="G11566" s="1"/>
      <c r="H11566" s="4"/>
      <c r="I11566" s="4"/>
      <c r="J11566" s="4"/>
      <c r="K11566" s="4"/>
      <c r="L11566" s="4"/>
    </row>
    <row r="11567" spans="1:12" x14ac:dyDescent="0.45">
      <c r="A11567" s="5"/>
      <c r="B11567" s="5"/>
      <c r="D11567" s="1"/>
      <c r="E11567" s="1"/>
      <c r="F11567" s="1"/>
      <c r="G11567" s="1"/>
      <c r="H11567" s="4"/>
      <c r="I11567" s="4"/>
      <c r="J11567" s="4"/>
      <c r="K11567" s="4"/>
      <c r="L11567" s="4"/>
    </row>
    <row r="11568" spans="1:12" x14ac:dyDescent="0.45">
      <c r="A11568" s="5"/>
      <c r="B11568" s="5"/>
      <c r="D11568" s="1"/>
      <c r="E11568" s="1"/>
      <c r="F11568" s="1"/>
      <c r="G11568" s="1"/>
      <c r="H11568" s="4"/>
      <c r="I11568" s="4"/>
      <c r="J11568" s="4"/>
      <c r="K11568" s="4"/>
      <c r="L11568" s="4"/>
    </row>
    <row r="11569" spans="1:12" x14ac:dyDescent="0.45">
      <c r="A11569" s="5"/>
      <c r="B11569" s="5"/>
      <c r="D11569" s="1"/>
      <c r="E11569" s="1"/>
      <c r="F11569" s="1"/>
      <c r="G11569" s="1"/>
      <c r="H11569" s="4"/>
      <c r="I11569" s="4"/>
      <c r="J11569" s="4"/>
      <c r="K11569" s="4"/>
      <c r="L11569" s="4"/>
    </row>
    <row r="11570" spans="1:12" x14ac:dyDescent="0.45">
      <c r="A11570" s="5"/>
      <c r="B11570" s="5"/>
      <c r="D11570" s="1"/>
      <c r="E11570" s="1"/>
      <c r="F11570" s="1"/>
      <c r="G11570" s="1"/>
      <c r="H11570" s="4"/>
      <c r="I11570" s="4"/>
      <c r="J11570" s="4"/>
      <c r="K11570" s="4"/>
      <c r="L11570" s="4"/>
    </row>
    <row r="11571" spans="1:12" x14ac:dyDescent="0.45">
      <c r="A11571" s="5"/>
      <c r="B11571" s="5"/>
      <c r="D11571" s="1"/>
      <c r="E11571" s="1"/>
      <c r="F11571" s="1"/>
      <c r="G11571" s="1"/>
      <c r="H11571" s="4"/>
      <c r="I11571" s="4"/>
      <c r="J11571" s="4"/>
      <c r="K11571" s="4"/>
      <c r="L11571" s="4"/>
    </row>
    <row r="11572" spans="1:12" x14ac:dyDescent="0.45">
      <c r="A11572" s="5"/>
      <c r="B11572" s="5"/>
      <c r="D11572" s="1"/>
      <c r="E11572" s="1"/>
      <c r="F11572" s="1"/>
      <c r="G11572" s="1"/>
      <c r="H11572" s="4"/>
      <c r="I11572" s="4"/>
      <c r="J11572" s="4"/>
      <c r="K11572" s="4"/>
      <c r="L11572" s="4"/>
    </row>
    <row r="11573" spans="1:12" x14ac:dyDescent="0.45">
      <c r="A11573" s="5"/>
      <c r="B11573" s="5"/>
      <c r="D11573" s="1"/>
      <c r="E11573" s="1"/>
      <c r="F11573" s="1"/>
      <c r="G11573" s="1"/>
      <c r="H11573" s="4"/>
      <c r="I11573" s="4"/>
      <c r="J11573" s="4"/>
      <c r="K11573" s="4"/>
      <c r="L11573" s="4"/>
    </row>
    <row r="11574" spans="1:12" x14ac:dyDescent="0.45">
      <c r="A11574" s="5"/>
      <c r="B11574" s="5"/>
      <c r="D11574" s="1"/>
      <c r="E11574" s="1"/>
      <c r="F11574" s="1"/>
      <c r="G11574" s="1"/>
      <c r="H11574" s="4"/>
      <c r="I11574" s="4"/>
      <c r="J11574" s="4"/>
      <c r="K11574" s="4"/>
      <c r="L11574" s="4"/>
    </row>
    <row r="11575" spans="1:12" x14ac:dyDescent="0.45">
      <c r="A11575" s="5"/>
      <c r="B11575" s="5"/>
      <c r="D11575" s="1"/>
      <c r="E11575" s="1"/>
      <c r="F11575" s="1"/>
      <c r="G11575" s="1"/>
      <c r="H11575" s="4"/>
      <c r="I11575" s="4"/>
      <c r="J11575" s="4"/>
      <c r="K11575" s="4"/>
      <c r="L11575" s="4"/>
    </row>
    <row r="11576" spans="1:12" x14ac:dyDescent="0.45">
      <c r="A11576" s="5"/>
      <c r="B11576" s="5"/>
      <c r="D11576" s="1"/>
      <c r="E11576" s="1"/>
      <c r="F11576" s="1"/>
      <c r="G11576" s="1"/>
      <c r="H11576" s="4"/>
      <c r="I11576" s="4"/>
      <c r="J11576" s="4"/>
      <c r="K11576" s="4"/>
      <c r="L11576" s="4"/>
    </row>
    <row r="11577" spans="1:12" x14ac:dyDescent="0.45">
      <c r="A11577" s="5"/>
      <c r="B11577" s="5"/>
      <c r="D11577" s="1"/>
      <c r="E11577" s="1"/>
      <c r="F11577" s="1"/>
      <c r="G11577" s="1"/>
      <c r="H11577" s="4"/>
      <c r="I11577" s="4"/>
      <c r="J11577" s="4"/>
      <c r="K11577" s="4"/>
      <c r="L11577" s="4"/>
    </row>
    <row r="11578" spans="1:12" x14ac:dyDescent="0.45">
      <c r="A11578" s="5"/>
      <c r="B11578" s="5"/>
      <c r="D11578" s="1"/>
      <c r="E11578" s="1"/>
      <c r="F11578" s="1"/>
      <c r="G11578" s="1"/>
      <c r="H11578" s="4"/>
      <c r="I11578" s="4"/>
      <c r="J11578" s="4"/>
      <c r="K11578" s="4"/>
      <c r="L11578" s="4"/>
    </row>
    <row r="11579" spans="1:12" x14ac:dyDescent="0.45">
      <c r="A11579" s="5"/>
      <c r="B11579" s="5"/>
      <c r="D11579" s="1"/>
      <c r="E11579" s="1"/>
      <c r="F11579" s="1"/>
      <c r="G11579" s="1"/>
      <c r="H11579" s="4"/>
      <c r="I11579" s="4"/>
      <c r="J11579" s="4"/>
      <c r="K11579" s="4"/>
      <c r="L11579" s="4"/>
    </row>
    <row r="11580" spans="1:12" x14ac:dyDescent="0.45">
      <c r="A11580" s="5"/>
      <c r="B11580" s="5"/>
      <c r="D11580" s="1"/>
      <c r="E11580" s="1"/>
      <c r="F11580" s="1"/>
      <c r="G11580" s="1"/>
      <c r="H11580" s="4"/>
      <c r="I11580" s="4"/>
      <c r="J11580" s="4"/>
      <c r="K11580" s="4"/>
      <c r="L11580" s="4"/>
    </row>
    <row r="11581" spans="1:12" x14ac:dyDescent="0.45">
      <c r="A11581" s="5"/>
      <c r="B11581" s="5"/>
      <c r="D11581" s="1"/>
      <c r="E11581" s="1"/>
      <c r="F11581" s="1"/>
      <c r="G11581" s="1"/>
      <c r="H11581" s="4"/>
      <c r="I11581" s="4"/>
      <c r="J11581" s="4"/>
      <c r="K11581" s="4"/>
      <c r="L11581" s="4"/>
    </row>
    <row r="11582" spans="1:12" x14ac:dyDescent="0.45">
      <c r="A11582" s="5"/>
      <c r="B11582" s="5"/>
      <c r="D11582" s="1"/>
      <c r="E11582" s="1"/>
      <c r="F11582" s="1"/>
      <c r="G11582" s="1"/>
      <c r="H11582" s="4"/>
      <c r="I11582" s="4"/>
      <c r="J11582" s="4"/>
      <c r="K11582" s="4"/>
      <c r="L11582" s="4"/>
    </row>
    <row r="11583" spans="1:12" x14ac:dyDescent="0.45">
      <c r="A11583" s="5"/>
      <c r="B11583" s="5"/>
      <c r="D11583" s="1"/>
      <c r="E11583" s="1"/>
      <c r="F11583" s="1"/>
      <c r="G11583" s="1"/>
      <c r="H11583" s="4"/>
      <c r="I11583" s="4"/>
      <c r="J11583" s="4"/>
      <c r="K11583" s="4"/>
      <c r="L11583" s="4"/>
    </row>
    <row r="11584" spans="1:12" x14ac:dyDescent="0.45">
      <c r="A11584" s="5"/>
      <c r="B11584" s="5"/>
      <c r="D11584" s="1"/>
      <c r="E11584" s="1"/>
      <c r="F11584" s="1"/>
      <c r="G11584" s="1"/>
      <c r="H11584" s="4"/>
      <c r="I11584" s="4"/>
      <c r="J11584" s="4"/>
      <c r="K11584" s="4"/>
      <c r="L11584" s="4"/>
    </row>
    <row r="11585" spans="1:12" x14ac:dyDescent="0.45">
      <c r="A11585" s="5"/>
      <c r="B11585" s="5"/>
      <c r="D11585" s="1"/>
      <c r="E11585" s="1"/>
      <c r="F11585" s="1"/>
      <c r="G11585" s="1"/>
      <c r="H11585" s="4"/>
      <c r="I11585" s="4"/>
      <c r="J11585" s="4"/>
      <c r="K11585" s="4"/>
      <c r="L11585" s="4"/>
    </row>
    <row r="11586" spans="1:12" x14ac:dyDescent="0.45">
      <c r="A11586" s="5"/>
      <c r="B11586" s="5"/>
      <c r="D11586" s="1"/>
      <c r="E11586" s="1"/>
      <c r="F11586" s="1"/>
      <c r="G11586" s="1"/>
      <c r="H11586" s="4"/>
      <c r="I11586" s="4"/>
      <c r="J11586" s="4"/>
      <c r="K11586" s="4"/>
      <c r="L11586" s="4"/>
    </row>
    <row r="11587" spans="1:12" x14ac:dyDescent="0.45">
      <c r="A11587" s="5"/>
      <c r="B11587" s="5"/>
      <c r="D11587" s="1"/>
      <c r="E11587" s="1"/>
      <c r="F11587" s="1"/>
      <c r="G11587" s="1"/>
      <c r="H11587" s="4"/>
      <c r="I11587" s="4"/>
      <c r="J11587" s="4"/>
      <c r="K11587" s="4"/>
      <c r="L11587" s="4"/>
    </row>
    <row r="11588" spans="1:12" x14ac:dyDescent="0.45">
      <c r="A11588" s="5"/>
      <c r="B11588" s="5"/>
      <c r="D11588" s="1"/>
      <c r="E11588" s="1"/>
      <c r="F11588" s="1"/>
      <c r="G11588" s="1"/>
      <c r="H11588" s="4"/>
      <c r="I11588" s="4"/>
      <c r="J11588" s="4"/>
      <c r="K11588" s="4"/>
      <c r="L11588" s="4"/>
    </row>
    <row r="11589" spans="1:12" x14ac:dyDescent="0.45">
      <c r="A11589" s="5"/>
      <c r="B11589" s="5"/>
      <c r="D11589" s="1"/>
      <c r="E11589" s="1"/>
      <c r="F11589" s="1"/>
      <c r="G11589" s="1"/>
      <c r="H11589" s="4"/>
      <c r="I11589" s="4"/>
      <c r="J11589" s="4"/>
      <c r="K11589" s="4"/>
      <c r="L11589" s="4"/>
    </row>
    <row r="11590" spans="1:12" x14ac:dyDescent="0.45">
      <c r="A11590" s="5"/>
      <c r="B11590" s="5"/>
      <c r="D11590" s="1"/>
      <c r="E11590" s="1"/>
      <c r="F11590" s="1"/>
      <c r="G11590" s="1"/>
      <c r="H11590" s="4"/>
      <c r="I11590" s="4"/>
      <c r="J11590" s="4"/>
      <c r="K11590" s="4"/>
      <c r="L11590" s="4"/>
    </row>
    <row r="11591" spans="1:12" x14ac:dyDescent="0.45">
      <c r="A11591" s="5"/>
      <c r="B11591" s="5"/>
      <c r="D11591" s="1"/>
      <c r="E11591" s="1"/>
      <c r="F11591" s="1"/>
      <c r="G11591" s="1"/>
      <c r="H11591" s="4"/>
      <c r="I11591" s="4"/>
      <c r="J11591" s="4"/>
      <c r="K11591" s="4"/>
      <c r="L11591" s="4"/>
    </row>
    <row r="11592" spans="1:12" x14ac:dyDescent="0.45">
      <c r="A11592" s="5"/>
      <c r="B11592" s="5"/>
      <c r="D11592" s="1"/>
      <c r="E11592" s="1"/>
      <c r="F11592" s="1"/>
      <c r="G11592" s="1"/>
      <c r="H11592" s="4"/>
      <c r="I11592" s="4"/>
      <c r="J11592" s="4"/>
      <c r="K11592" s="4"/>
      <c r="L11592" s="4"/>
    </row>
    <row r="11593" spans="1:12" x14ac:dyDescent="0.45">
      <c r="A11593" s="5"/>
      <c r="B11593" s="5"/>
      <c r="D11593" s="1"/>
      <c r="E11593" s="1"/>
      <c r="F11593" s="1"/>
      <c r="G11593" s="1"/>
      <c r="H11593" s="4"/>
      <c r="I11593" s="4"/>
      <c r="J11593" s="4"/>
      <c r="K11593" s="4"/>
      <c r="L11593" s="4"/>
    </row>
    <row r="11594" spans="1:12" x14ac:dyDescent="0.45">
      <c r="A11594" s="5"/>
      <c r="B11594" s="5"/>
      <c r="D11594" s="1"/>
      <c r="E11594" s="1"/>
      <c r="F11594" s="1"/>
      <c r="G11594" s="1"/>
      <c r="H11594" s="4"/>
      <c r="I11594" s="4"/>
      <c r="J11594" s="4"/>
      <c r="K11594" s="4"/>
      <c r="L11594" s="4"/>
    </row>
    <row r="11595" spans="1:12" x14ac:dyDescent="0.45">
      <c r="A11595" s="5"/>
      <c r="B11595" s="5"/>
      <c r="D11595" s="1"/>
      <c r="E11595" s="1"/>
      <c r="F11595" s="1"/>
      <c r="G11595" s="1"/>
      <c r="H11595" s="4"/>
      <c r="I11595" s="4"/>
      <c r="J11595" s="4"/>
      <c r="K11595" s="4"/>
      <c r="L11595" s="4"/>
    </row>
    <row r="11596" spans="1:12" x14ac:dyDescent="0.45">
      <c r="A11596" s="5"/>
      <c r="B11596" s="5"/>
      <c r="D11596" s="1"/>
      <c r="E11596" s="1"/>
      <c r="F11596" s="1"/>
      <c r="G11596" s="1"/>
      <c r="H11596" s="4"/>
      <c r="I11596" s="4"/>
      <c r="J11596" s="4"/>
      <c r="K11596" s="4"/>
      <c r="L11596" s="4"/>
    </row>
    <row r="11597" spans="1:12" x14ac:dyDescent="0.45">
      <c r="A11597" s="5"/>
      <c r="B11597" s="5"/>
      <c r="D11597" s="1"/>
      <c r="E11597" s="1"/>
      <c r="F11597" s="1"/>
      <c r="G11597" s="1"/>
      <c r="H11597" s="4"/>
      <c r="I11597" s="4"/>
      <c r="J11597" s="4"/>
      <c r="K11597" s="4"/>
      <c r="L11597" s="4"/>
    </row>
    <row r="11598" spans="1:12" x14ac:dyDescent="0.45">
      <c r="A11598" s="5"/>
      <c r="B11598" s="5"/>
      <c r="D11598" s="1"/>
      <c r="E11598" s="1"/>
      <c r="F11598" s="1"/>
      <c r="G11598" s="1"/>
      <c r="H11598" s="4"/>
      <c r="I11598" s="4"/>
      <c r="J11598" s="4"/>
      <c r="K11598" s="4"/>
      <c r="L11598" s="4"/>
    </row>
    <row r="11599" spans="1:12" x14ac:dyDescent="0.45">
      <c r="A11599" s="5"/>
      <c r="B11599" s="5"/>
      <c r="D11599" s="1"/>
      <c r="E11599" s="1"/>
      <c r="F11599" s="1"/>
      <c r="G11599" s="1"/>
      <c r="H11599" s="4"/>
      <c r="I11599" s="4"/>
      <c r="J11599" s="4"/>
      <c r="K11599" s="4"/>
      <c r="L11599" s="4"/>
    </row>
    <row r="11600" spans="1:12" x14ac:dyDescent="0.45">
      <c r="A11600" s="5"/>
      <c r="B11600" s="5"/>
      <c r="D11600" s="1"/>
      <c r="E11600" s="1"/>
      <c r="F11600" s="1"/>
      <c r="G11600" s="1"/>
      <c r="H11600" s="4"/>
      <c r="I11600" s="4"/>
      <c r="J11600" s="4"/>
      <c r="K11600" s="4"/>
      <c r="L11600" s="4"/>
    </row>
    <row r="11601" spans="1:12" x14ac:dyDescent="0.45">
      <c r="A11601" s="5"/>
      <c r="B11601" s="5"/>
      <c r="D11601" s="1"/>
      <c r="E11601" s="1"/>
      <c r="F11601" s="1"/>
      <c r="G11601" s="1"/>
      <c r="H11601" s="4"/>
      <c r="I11601" s="4"/>
      <c r="J11601" s="4"/>
      <c r="K11601" s="4"/>
      <c r="L11601" s="4"/>
    </row>
    <row r="11602" spans="1:12" x14ac:dyDescent="0.45">
      <c r="A11602" s="5"/>
      <c r="B11602" s="5"/>
      <c r="D11602" s="1"/>
      <c r="E11602" s="1"/>
      <c r="F11602" s="1"/>
      <c r="G11602" s="1"/>
      <c r="H11602" s="4"/>
      <c r="I11602" s="4"/>
      <c r="J11602" s="4"/>
      <c r="K11602" s="4"/>
      <c r="L11602" s="4"/>
    </row>
    <row r="11603" spans="1:12" x14ac:dyDescent="0.45">
      <c r="A11603" s="5"/>
      <c r="B11603" s="5"/>
      <c r="D11603" s="1"/>
      <c r="E11603" s="1"/>
      <c r="F11603" s="1"/>
      <c r="G11603" s="1"/>
      <c r="H11603" s="4"/>
      <c r="I11603" s="4"/>
      <c r="J11603" s="4"/>
      <c r="K11603" s="4"/>
      <c r="L11603" s="4"/>
    </row>
    <row r="11604" spans="1:12" x14ac:dyDescent="0.45">
      <c r="A11604" s="5"/>
      <c r="B11604" s="5"/>
      <c r="D11604" s="1"/>
      <c r="E11604" s="1"/>
      <c r="F11604" s="1"/>
      <c r="G11604" s="1"/>
      <c r="H11604" s="4"/>
      <c r="I11604" s="4"/>
      <c r="J11604" s="4"/>
      <c r="K11604" s="4"/>
      <c r="L11604" s="4"/>
    </row>
    <row r="11605" spans="1:12" x14ac:dyDescent="0.45">
      <c r="A11605" s="5"/>
      <c r="B11605" s="5"/>
      <c r="D11605" s="1"/>
      <c r="E11605" s="1"/>
      <c r="F11605" s="1"/>
      <c r="G11605" s="1"/>
      <c r="H11605" s="4"/>
      <c r="I11605" s="4"/>
      <c r="J11605" s="4"/>
      <c r="K11605" s="4"/>
      <c r="L11605" s="4"/>
    </row>
    <row r="11606" spans="1:12" x14ac:dyDescent="0.45">
      <c r="A11606" s="5"/>
      <c r="B11606" s="5"/>
      <c r="D11606" s="1"/>
      <c r="E11606" s="1"/>
      <c r="F11606" s="1"/>
      <c r="G11606" s="1"/>
      <c r="H11606" s="4"/>
      <c r="I11606" s="4"/>
      <c r="J11606" s="4"/>
      <c r="K11606" s="4"/>
      <c r="L11606" s="4"/>
    </row>
    <row r="11607" spans="1:12" x14ac:dyDescent="0.45">
      <c r="A11607" s="5"/>
      <c r="B11607" s="5"/>
      <c r="D11607" s="1"/>
      <c r="E11607" s="1"/>
      <c r="F11607" s="1"/>
      <c r="G11607" s="1"/>
      <c r="H11607" s="4"/>
      <c r="I11607" s="4"/>
      <c r="J11607" s="4"/>
      <c r="K11607" s="4"/>
      <c r="L11607" s="4"/>
    </row>
    <row r="11608" spans="1:12" x14ac:dyDescent="0.45">
      <c r="A11608" s="5"/>
      <c r="B11608" s="5"/>
      <c r="D11608" s="1"/>
      <c r="E11608" s="1"/>
      <c r="F11608" s="1"/>
      <c r="G11608" s="1"/>
      <c r="H11608" s="4"/>
      <c r="I11608" s="4"/>
      <c r="J11608" s="4"/>
      <c r="K11608" s="4"/>
      <c r="L11608" s="4"/>
    </row>
    <row r="11609" spans="1:12" x14ac:dyDescent="0.45">
      <c r="A11609" s="5"/>
      <c r="B11609" s="5"/>
      <c r="D11609" s="1"/>
      <c r="E11609" s="1"/>
      <c r="F11609" s="1"/>
      <c r="G11609" s="1"/>
      <c r="H11609" s="4"/>
      <c r="I11609" s="4"/>
      <c r="J11609" s="4"/>
      <c r="K11609" s="4"/>
      <c r="L11609" s="4"/>
    </row>
    <row r="11610" spans="1:12" x14ac:dyDescent="0.45">
      <c r="A11610" s="5"/>
      <c r="B11610" s="5"/>
      <c r="D11610" s="1"/>
      <c r="E11610" s="1"/>
      <c r="F11610" s="1"/>
      <c r="G11610" s="1"/>
      <c r="H11610" s="4"/>
      <c r="I11610" s="4"/>
      <c r="J11610" s="4"/>
      <c r="K11610" s="4"/>
      <c r="L11610" s="4"/>
    </row>
    <row r="11611" spans="1:12" x14ac:dyDescent="0.45">
      <c r="A11611" s="5"/>
      <c r="B11611" s="5"/>
      <c r="D11611" s="1"/>
      <c r="E11611" s="1"/>
      <c r="F11611" s="1"/>
      <c r="G11611" s="1"/>
      <c r="H11611" s="4"/>
      <c r="I11611" s="4"/>
      <c r="J11611" s="4"/>
      <c r="K11611" s="4"/>
      <c r="L11611" s="4"/>
    </row>
    <row r="11612" spans="1:12" x14ac:dyDescent="0.45">
      <c r="A11612" s="5"/>
      <c r="B11612" s="5"/>
      <c r="D11612" s="1"/>
      <c r="E11612" s="1"/>
      <c r="F11612" s="1"/>
      <c r="G11612" s="1"/>
      <c r="H11612" s="4"/>
      <c r="I11612" s="4"/>
      <c r="J11612" s="4"/>
      <c r="K11612" s="4"/>
      <c r="L11612" s="4"/>
    </row>
    <row r="11613" spans="1:12" x14ac:dyDescent="0.45">
      <c r="A11613" s="5"/>
      <c r="B11613" s="5"/>
      <c r="D11613" s="1"/>
      <c r="E11613" s="1"/>
      <c r="F11613" s="1"/>
      <c r="G11613" s="1"/>
      <c r="H11613" s="4"/>
      <c r="I11613" s="4"/>
      <c r="J11613" s="4"/>
      <c r="K11613" s="4"/>
      <c r="L11613" s="4"/>
    </row>
    <row r="11614" spans="1:12" x14ac:dyDescent="0.45">
      <c r="A11614" s="5"/>
      <c r="B11614" s="5"/>
      <c r="D11614" s="1"/>
      <c r="E11614" s="1"/>
      <c r="F11614" s="1"/>
      <c r="G11614" s="1"/>
      <c r="H11614" s="4"/>
      <c r="I11614" s="4"/>
      <c r="J11614" s="4"/>
      <c r="K11614" s="4"/>
      <c r="L11614" s="4"/>
    </row>
    <row r="11615" spans="1:12" x14ac:dyDescent="0.45">
      <c r="A11615" s="5"/>
      <c r="B11615" s="5"/>
      <c r="D11615" s="1"/>
      <c r="E11615" s="1"/>
      <c r="F11615" s="1"/>
      <c r="G11615" s="1"/>
      <c r="H11615" s="4"/>
      <c r="I11615" s="4"/>
      <c r="J11615" s="4"/>
      <c r="K11615" s="4"/>
      <c r="L11615" s="4"/>
    </row>
    <row r="11616" spans="1:12" x14ac:dyDescent="0.45">
      <c r="A11616" s="5"/>
      <c r="B11616" s="5"/>
      <c r="D11616" s="1"/>
      <c r="E11616" s="1"/>
      <c r="F11616" s="1"/>
      <c r="G11616" s="1"/>
      <c r="H11616" s="4"/>
      <c r="I11616" s="4"/>
      <c r="J11616" s="4"/>
      <c r="K11616" s="4"/>
      <c r="L11616" s="4"/>
    </row>
    <row r="11617" spans="1:12" x14ac:dyDescent="0.45">
      <c r="A11617" s="5"/>
      <c r="B11617" s="5"/>
      <c r="D11617" s="1"/>
      <c r="E11617" s="1"/>
      <c r="F11617" s="1"/>
      <c r="G11617" s="1"/>
      <c r="H11617" s="4"/>
      <c r="I11617" s="4"/>
      <c r="J11617" s="4"/>
      <c r="K11617" s="4"/>
      <c r="L11617" s="4"/>
    </row>
    <row r="11618" spans="1:12" x14ac:dyDescent="0.45">
      <c r="A11618" s="5"/>
      <c r="B11618" s="5"/>
      <c r="D11618" s="1"/>
      <c r="E11618" s="1"/>
      <c r="F11618" s="1"/>
      <c r="G11618" s="1"/>
      <c r="H11618" s="4"/>
      <c r="I11618" s="4"/>
      <c r="J11618" s="4"/>
      <c r="K11618" s="4"/>
      <c r="L11618" s="4"/>
    </row>
    <row r="11619" spans="1:12" x14ac:dyDescent="0.45">
      <c r="A11619" s="5"/>
      <c r="B11619" s="5"/>
      <c r="D11619" s="1"/>
      <c r="E11619" s="1"/>
      <c r="F11619" s="1"/>
      <c r="G11619" s="1"/>
      <c r="H11619" s="4"/>
      <c r="I11619" s="4"/>
      <c r="J11619" s="4"/>
      <c r="K11619" s="4"/>
      <c r="L11619" s="4"/>
    </row>
    <row r="11620" spans="1:12" x14ac:dyDescent="0.45">
      <c r="A11620" s="5"/>
      <c r="B11620" s="5"/>
      <c r="D11620" s="1"/>
      <c r="E11620" s="1"/>
      <c r="F11620" s="1"/>
      <c r="G11620" s="1"/>
      <c r="H11620" s="4"/>
      <c r="I11620" s="4"/>
      <c r="J11620" s="4"/>
      <c r="K11620" s="4"/>
      <c r="L11620" s="4"/>
    </row>
    <row r="11621" spans="1:12" x14ac:dyDescent="0.45">
      <c r="A11621" s="5"/>
      <c r="B11621" s="5"/>
      <c r="D11621" s="1"/>
      <c r="E11621" s="1"/>
      <c r="F11621" s="1"/>
      <c r="G11621" s="1"/>
      <c r="H11621" s="4"/>
      <c r="I11621" s="4"/>
      <c r="J11621" s="4"/>
      <c r="K11621" s="4"/>
      <c r="L11621" s="4"/>
    </row>
    <row r="11622" spans="1:12" x14ac:dyDescent="0.45">
      <c r="A11622" s="5"/>
      <c r="B11622" s="5"/>
      <c r="D11622" s="1"/>
      <c r="E11622" s="1"/>
      <c r="F11622" s="1"/>
      <c r="G11622" s="1"/>
      <c r="H11622" s="4"/>
      <c r="I11622" s="4"/>
      <c r="J11622" s="4"/>
      <c r="K11622" s="4"/>
      <c r="L11622" s="4"/>
    </row>
    <row r="11623" spans="1:12" x14ac:dyDescent="0.45">
      <c r="A11623" s="5"/>
      <c r="B11623" s="5"/>
      <c r="D11623" s="1"/>
      <c r="E11623" s="1"/>
      <c r="F11623" s="1"/>
      <c r="G11623" s="1"/>
      <c r="H11623" s="4"/>
      <c r="I11623" s="4"/>
      <c r="J11623" s="4"/>
      <c r="K11623" s="4"/>
      <c r="L11623" s="4"/>
    </row>
    <row r="11624" spans="1:12" x14ac:dyDescent="0.45">
      <c r="A11624" s="5"/>
      <c r="B11624" s="5"/>
      <c r="D11624" s="1"/>
      <c r="E11624" s="1"/>
      <c r="F11624" s="1"/>
      <c r="G11624" s="1"/>
      <c r="H11624" s="4"/>
      <c r="I11624" s="4"/>
      <c r="J11624" s="4"/>
      <c r="K11624" s="4"/>
      <c r="L11624" s="4"/>
    </row>
    <row r="11625" spans="1:12" x14ac:dyDescent="0.45">
      <c r="A11625" s="5"/>
      <c r="B11625" s="5"/>
      <c r="D11625" s="1"/>
      <c r="E11625" s="1"/>
      <c r="F11625" s="1"/>
      <c r="G11625" s="1"/>
      <c r="H11625" s="4"/>
      <c r="I11625" s="4"/>
      <c r="J11625" s="4"/>
      <c r="K11625" s="4"/>
      <c r="L11625" s="4"/>
    </row>
    <row r="11626" spans="1:12" x14ac:dyDescent="0.45">
      <c r="A11626" s="5"/>
      <c r="B11626" s="5"/>
      <c r="D11626" s="1"/>
      <c r="E11626" s="1"/>
      <c r="F11626" s="1"/>
      <c r="G11626" s="1"/>
      <c r="H11626" s="4"/>
      <c r="I11626" s="4"/>
      <c r="J11626" s="4"/>
      <c r="K11626" s="4"/>
      <c r="L11626" s="4"/>
    </row>
    <row r="11627" spans="1:12" x14ac:dyDescent="0.45">
      <c r="A11627" s="5"/>
      <c r="B11627" s="5"/>
      <c r="D11627" s="1"/>
      <c r="E11627" s="1"/>
      <c r="F11627" s="1"/>
      <c r="G11627" s="1"/>
      <c r="H11627" s="4"/>
      <c r="I11627" s="4"/>
      <c r="J11627" s="4"/>
      <c r="K11627" s="4"/>
      <c r="L11627" s="4"/>
    </row>
    <row r="11628" spans="1:12" x14ac:dyDescent="0.45">
      <c r="A11628" s="5"/>
      <c r="B11628" s="5"/>
      <c r="D11628" s="1"/>
      <c r="E11628" s="1"/>
      <c r="F11628" s="1"/>
      <c r="G11628" s="1"/>
      <c r="H11628" s="4"/>
      <c r="I11628" s="4"/>
      <c r="J11628" s="4"/>
      <c r="K11628" s="4"/>
      <c r="L11628" s="4"/>
    </row>
    <row r="11629" spans="1:12" x14ac:dyDescent="0.45">
      <c r="A11629" s="5"/>
      <c r="B11629" s="5"/>
      <c r="D11629" s="1"/>
      <c r="E11629" s="1"/>
      <c r="F11629" s="1"/>
      <c r="G11629" s="1"/>
      <c r="H11629" s="4"/>
      <c r="I11629" s="4"/>
      <c r="J11629" s="4"/>
      <c r="K11629" s="4"/>
      <c r="L11629" s="4"/>
    </row>
    <row r="11630" spans="1:12" x14ac:dyDescent="0.45">
      <c r="A11630" s="5"/>
      <c r="B11630" s="5"/>
      <c r="D11630" s="1"/>
      <c r="E11630" s="1"/>
      <c r="F11630" s="1"/>
      <c r="G11630" s="1"/>
      <c r="H11630" s="4"/>
      <c r="I11630" s="4"/>
      <c r="J11630" s="4"/>
      <c r="K11630" s="4"/>
      <c r="L11630" s="4"/>
    </row>
    <row r="11631" spans="1:12" x14ac:dyDescent="0.45">
      <c r="A11631" s="5"/>
      <c r="B11631" s="5"/>
      <c r="D11631" s="1"/>
      <c r="E11631" s="1"/>
      <c r="F11631" s="1"/>
      <c r="G11631" s="1"/>
      <c r="H11631" s="4"/>
      <c r="I11631" s="4"/>
      <c r="J11631" s="4"/>
      <c r="K11631" s="4"/>
      <c r="L11631" s="4"/>
    </row>
    <row r="11632" spans="1:12" x14ac:dyDescent="0.45">
      <c r="A11632" s="5"/>
      <c r="B11632" s="5"/>
      <c r="D11632" s="1"/>
      <c r="E11632" s="1"/>
      <c r="F11632" s="1"/>
      <c r="G11632" s="1"/>
      <c r="H11632" s="4"/>
      <c r="I11632" s="4"/>
      <c r="J11632" s="4"/>
      <c r="K11632" s="4"/>
      <c r="L11632" s="4"/>
    </row>
    <row r="11633" spans="1:12" x14ac:dyDescent="0.45">
      <c r="A11633" s="5"/>
      <c r="B11633" s="5"/>
      <c r="D11633" s="1"/>
      <c r="E11633" s="1"/>
      <c r="F11633" s="1"/>
      <c r="G11633" s="1"/>
      <c r="H11633" s="4"/>
      <c r="I11633" s="4"/>
      <c r="J11633" s="4"/>
      <c r="K11633" s="4"/>
      <c r="L11633" s="4"/>
    </row>
    <row r="11634" spans="1:12" x14ac:dyDescent="0.45">
      <c r="A11634" s="5"/>
      <c r="B11634" s="5"/>
      <c r="D11634" s="1"/>
      <c r="E11634" s="1"/>
      <c r="F11634" s="1"/>
      <c r="G11634" s="1"/>
      <c r="H11634" s="4"/>
      <c r="I11634" s="4"/>
      <c r="J11634" s="4"/>
      <c r="K11634" s="4"/>
      <c r="L11634" s="4"/>
    </row>
    <row r="11635" spans="1:12" x14ac:dyDescent="0.45">
      <c r="A11635" s="5"/>
      <c r="B11635" s="5"/>
      <c r="D11635" s="1"/>
      <c r="E11635" s="1"/>
      <c r="F11635" s="1"/>
      <c r="G11635" s="1"/>
      <c r="H11635" s="4"/>
      <c r="I11635" s="4"/>
      <c r="J11635" s="4"/>
      <c r="K11635" s="4"/>
      <c r="L11635" s="4"/>
    </row>
    <row r="11636" spans="1:12" x14ac:dyDescent="0.45">
      <c r="A11636" s="5"/>
      <c r="B11636" s="5"/>
      <c r="D11636" s="1"/>
      <c r="E11636" s="1"/>
      <c r="F11636" s="1"/>
      <c r="G11636" s="1"/>
      <c r="H11636" s="4"/>
      <c r="I11636" s="4"/>
      <c r="J11636" s="4"/>
      <c r="K11636" s="4"/>
      <c r="L11636" s="4"/>
    </row>
    <row r="11637" spans="1:12" x14ac:dyDescent="0.45">
      <c r="A11637" s="5"/>
      <c r="B11637" s="5"/>
      <c r="D11637" s="1"/>
      <c r="E11637" s="1"/>
      <c r="F11637" s="1"/>
      <c r="G11637" s="1"/>
      <c r="H11637" s="4"/>
      <c r="I11637" s="4"/>
      <c r="J11637" s="4"/>
      <c r="K11637" s="4"/>
      <c r="L11637" s="4"/>
    </row>
    <row r="11638" spans="1:12" x14ac:dyDescent="0.45">
      <c r="A11638" s="5"/>
      <c r="B11638" s="5"/>
      <c r="D11638" s="1"/>
      <c r="E11638" s="1"/>
      <c r="F11638" s="1"/>
      <c r="G11638" s="1"/>
      <c r="H11638" s="4"/>
      <c r="I11638" s="4"/>
      <c r="J11638" s="4"/>
      <c r="K11638" s="4"/>
      <c r="L11638" s="4"/>
    </row>
    <row r="11639" spans="1:12" x14ac:dyDescent="0.45">
      <c r="A11639" s="5"/>
      <c r="B11639" s="5"/>
      <c r="D11639" s="1"/>
      <c r="E11639" s="1"/>
      <c r="F11639" s="1"/>
      <c r="G11639" s="1"/>
      <c r="H11639" s="4"/>
      <c r="I11639" s="4"/>
      <c r="J11639" s="4"/>
      <c r="K11639" s="4"/>
      <c r="L11639" s="4"/>
    </row>
    <row r="11640" spans="1:12" x14ac:dyDescent="0.45">
      <c r="A11640" s="5"/>
      <c r="B11640" s="5"/>
      <c r="D11640" s="1"/>
      <c r="E11640" s="1"/>
      <c r="F11640" s="1"/>
      <c r="G11640" s="1"/>
      <c r="H11640" s="4"/>
      <c r="I11640" s="4"/>
      <c r="J11640" s="4"/>
      <c r="K11640" s="4"/>
      <c r="L11640" s="4"/>
    </row>
    <row r="11641" spans="1:12" x14ac:dyDescent="0.45">
      <c r="A11641" s="5"/>
      <c r="B11641" s="5"/>
      <c r="D11641" s="1"/>
      <c r="E11641" s="1"/>
      <c r="F11641" s="1"/>
      <c r="G11641" s="1"/>
      <c r="H11641" s="4"/>
      <c r="I11641" s="4"/>
      <c r="J11641" s="4"/>
      <c r="K11641" s="4"/>
      <c r="L11641" s="4"/>
    </row>
    <row r="11642" spans="1:12" x14ac:dyDescent="0.45">
      <c r="A11642" s="5"/>
      <c r="B11642" s="5"/>
      <c r="D11642" s="1"/>
      <c r="E11642" s="1"/>
      <c r="F11642" s="1"/>
      <c r="G11642" s="1"/>
      <c r="H11642" s="4"/>
      <c r="I11642" s="4"/>
      <c r="J11642" s="4"/>
      <c r="K11642" s="4"/>
      <c r="L11642" s="4"/>
    </row>
    <row r="11643" spans="1:12" x14ac:dyDescent="0.45">
      <c r="A11643" s="5"/>
      <c r="B11643" s="5"/>
      <c r="D11643" s="1"/>
      <c r="E11643" s="1"/>
      <c r="F11643" s="1"/>
      <c r="G11643" s="1"/>
      <c r="H11643" s="4"/>
      <c r="I11643" s="4"/>
      <c r="J11643" s="4"/>
      <c r="K11643" s="4"/>
      <c r="L11643" s="4"/>
    </row>
    <row r="11644" spans="1:12" x14ac:dyDescent="0.45">
      <c r="A11644" s="5"/>
      <c r="B11644" s="5"/>
      <c r="D11644" s="1"/>
      <c r="E11644" s="1"/>
      <c r="F11644" s="1"/>
      <c r="G11644" s="1"/>
      <c r="H11644" s="4"/>
      <c r="I11644" s="4"/>
      <c r="J11644" s="4"/>
      <c r="K11644" s="4"/>
      <c r="L11644" s="4"/>
    </row>
    <row r="11645" spans="1:12" x14ac:dyDescent="0.45">
      <c r="A11645" s="5"/>
      <c r="B11645" s="5"/>
      <c r="D11645" s="1"/>
      <c r="E11645" s="1"/>
      <c r="F11645" s="1"/>
      <c r="G11645" s="1"/>
      <c r="H11645" s="4"/>
      <c r="I11645" s="4"/>
      <c r="J11645" s="4"/>
      <c r="K11645" s="4"/>
      <c r="L11645" s="4"/>
    </row>
    <row r="11646" spans="1:12" x14ac:dyDescent="0.45">
      <c r="A11646" s="5"/>
      <c r="B11646" s="5"/>
      <c r="D11646" s="1"/>
      <c r="E11646" s="1"/>
      <c r="F11646" s="1"/>
      <c r="G11646" s="1"/>
      <c r="H11646" s="4"/>
      <c r="I11646" s="4"/>
      <c r="J11646" s="4"/>
      <c r="K11646" s="4"/>
      <c r="L11646" s="4"/>
    </row>
    <row r="11647" spans="1:12" x14ac:dyDescent="0.45">
      <c r="A11647" s="5"/>
      <c r="B11647" s="5"/>
      <c r="D11647" s="1"/>
      <c r="E11647" s="1"/>
      <c r="F11647" s="1"/>
      <c r="G11647" s="1"/>
      <c r="H11647" s="4"/>
      <c r="I11647" s="4"/>
      <c r="J11647" s="4"/>
      <c r="K11647" s="4"/>
      <c r="L11647" s="4"/>
    </row>
    <row r="11648" spans="1:12" x14ac:dyDescent="0.45">
      <c r="A11648" s="5"/>
      <c r="B11648" s="5"/>
      <c r="D11648" s="1"/>
      <c r="E11648" s="1"/>
      <c r="F11648" s="1"/>
      <c r="G11648" s="1"/>
      <c r="H11648" s="4"/>
      <c r="I11648" s="4"/>
      <c r="J11648" s="4"/>
      <c r="K11648" s="4"/>
      <c r="L11648" s="4"/>
    </row>
    <row r="11649" spans="1:12" x14ac:dyDescent="0.45">
      <c r="A11649" s="5"/>
      <c r="B11649" s="5"/>
      <c r="D11649" s="1"/>
      <c r="E11649" s="1"/>
      <c r="F11649" s="1"/>
      <c r="G11649" s="1"/>
      <c r="H11649" s="4"/>
      <c r="I11649" s="4"/>
      <c r="J11649" s="4"/>
      <c r="K11649" s="4"/>
      <c r="L11649" s="4"/>
    </row>
    <row r="11650" spans="1:12" x14ac:dyDescent="0.45">
      <c r="A11650" s="5"/>
      <c r="B11650" s="5"/>
      <c r="D11650" s="1"/>
      <c r="E11650" s="1"/>
      <c r="F11650" s="1"/>
      <c r="G11650" s="1"/>
      <c r="H11650" s="4"/>
      <c r="I11650" s="4"/>
      <c r="J11650" s="4"/>
      <c r="K11650" s="4"/>
      <c r="L11650" s="4"/>
    </row>
    <row r="11651" spans="1:12" x14ac:dyDescent="0.45">
      <c r="A11651" s="5"/>
      <c r="B11651" s="5"/>
      <c r="D11651" s="1"/>
      <c r="E11651" s="1"/>
      <c r="F11651" s="1"/>
      <c r="G11651" s="1"/>
      <c r="H11651" s="4"/>
      <c r="I11651" s="4"/>
      <c r="J11651" s="4"/>
      <c r="K11651" s="4"/>
      <c r="L11651" s="4"/>
    </row>
    <row r="11652" spans="1:12" x14ac:dyDescent="0.45">
      <c r="A11652" s="5"/>
      <c r="B11652" s="5"/>
      <c r="D11652" s="1"/>
      <c r="E11652" s="1"/>
      <c r="F11652" s="1"/>
      <c r="G11652" s="1"/>
      <c r="H11652" s="4"/>
      <c r="I11652" s="4"/>
      <c r="J11652" s="4"/>
      <c r="K11652" s="4"/>
      <c r="L11652" s="4"/>
    </row>
    <row r="11653" spans="1:12" x14ac:dyDescent="0.45">
      <c r="A11653" s="5"/>
      <c r="B11653" s="5"/>
      <c r="D11653" s="1"/>
      <c r="E11653" s="1"/>
      <c r="F11653" s="1"/>
      <c r="G11653" s="1"/>
      <c r="H11653" s="4"/>
      <c r="I11653" s="4"/>
      <c r="J11653" s="4"/>
      <c r="K11653" s="4"/>
      <c r="L11653" s="4"/>
    </row>
    <row r="11654" spans="1:12" x14ac:dyDescent="0.45">
      <c r="A11654" s="5"/>
      <c r="B11654" s="5"/>
      <c r="D11654" s="1"/>
      <c r="E11654" s="1"/>
      <c r="F11654" s="1"/>
      <c r="G11654" s="1"/>
      <c r="H11654" s="4"/>
      <c r="I11654" s="4"/>
      <c r="J11654" s="4"/>
      <c r="K11654" s="4"/>
      <c r="L11654" s="4"/>
    </row>
    <row r="11655" spans="1:12" x14ac:dyDescent="0.45">
      <c r="A11655" s="5"/>
      <c r="B11655" s="5"/>
      <c r="D11655" s="1"/>
      <c r="E11655" s="1"/>
      <c r="F11655" s="1"/>
      <c r="G11655" s="1"/>
      <c r="H11655" s="4"/>
      <c r="I11655" s="4"/>
      <c r="J11655" s="4"/>
      <c r="K11655" s="4"/>
      <c r="L11655" s="4"/>
    </row>
    <row r="11656" spans="1:12" x14ac:dyDescent="0.45">
      <c r="A11656" s="5"/>
      <c r="B11656" s="5"/>
      <c r="D11656" s="1"/>
      <c r="E11656" s="1"/>
      <c r="F11656" s="1"/>
      <c r="G11656" s="1"/>
      <c r="H11656" s="4"/>
      <c r="I11656" s="4"/>
      <c r="J11656" s="4"/>
      <c r="K11656" s="4"/>
      <c r="L11656" s="4"/>
    </row>
    <row r="11657" spans="1:12" x14ac:dyDescent="0.45">
      <c r="A11657" s="5"/>
      <c r="B11657" s="5"/>
      <c r="D11657" s="1"/>
      <c r="E11657" s="1"/>
      <c r="F11657" s="1"/>
      <c r="G11657" s="1"/>
      <c r="H11657" s="4"/>
      <c r="I11657" s="4"/>
      <c r="J11657" s="4"/>
      <c r="K11657" s="4"/>
      <c r="L11657" s="4"/>
    </row>
    <row r="11658" spans="1:12" x14ac:dyDescent="0.45">
      <c r="A11658" s="5"/>
      <c r="B11658" s="5"/>
      <c r="D11658" s="1"/>
      <c r="E11658" s="1"/>
      <c r="F11658" s="1"/>
      <c r="G11658" s="1"/>
      <c r="H11658" s="4"/>
      <c r="I11658" s="4"/>
      <c r="J11658" s="4"/>
      <c r="K11658" s="4"/>
      <c r="L11658" s="4"/>
    </row>
    <row r="11659" spans="1:12" x14ac:dyDescent="0.45">
      <c r="A11659" s="5"/>
      <c r="B11659" s="5"/>
      <c r="D11659" s="1"/>
      <c r="E11659" s="1"/>
      <c r="F11659" s="1"/>
      <c r="G11659" s="1"/>
      <c r="H11659" s="4"/>
      <c r="I11659" s="4"/>
      <c r="J11659" s="4"/>
      <c r="K11659" s="4"/>
      <c r="L11659" s="4"/>
    </row>
    <row r="11660" spans="1:12" x14ac:dyDescent="0.45">
      <c r="A11660" s="5"/>
      <c r="B11660" s="5"/>
      <c r="D11660" s="1"/>
      <c r="E11660" s="1"/>
      <c r="F11660" s="1"/>
      <c r="G11660" s="1"/>
      <c r="H11660" s="4"/>
      <c r="I11660" s="4"/>
      <c r="J11660" s="4"/>
      <c r="K11660" s="4"/>
      <c r="L11660" s="4"/>
    </row>
    <row r="11661" spans="1:12" x14ac:dyDescent="0.45">
      <c r="A11661" s="5"/>
      <c r="B11661" s="5"/>
      <c r="D11661" s="1"/>
      <c r="E11661" s="1"/>
      <c r="F11661" s="1"/>
      <c r="G11661" s="1"/>
      <c r="H11661" s="4"/>
      <c r="I11661" s="4"/>
      <c r="J11661" s="4"/>
      <c r="K11661" s="4"/>
      <c r="L11661" s="4"/>
    </row>
    <row r="11662" spans="1:12" x14ac:dyDescent="0.45">
      <c r="A11662" s="5"/>
      <c r="B11662" s="5"/>
      <c r="D11662" s="1"/>
      <c r="E11662" s="1"/>
      <c r="F11662" s="1"/>
      <c r="G11662" s="1"/>
      <c r="H11662" s="4"/>
      <c r="I11662" s="4"/>
      <c r="J11662" s="4"/>
      <c r="K11662" s="4"/>
      <c r="L11662" s="4"/>
    </row>
    <row r="11663" spans="1:12" x14ac:dyDescent="0.45">
      <c r="A11663" s="5"/>
      <c r="B11663" s="5"/>
      <c r="D11663" s="1"/>
      <c r="E11663" s="1"/>
      <c r="F11663" s="1"/>
      <c r="G11663" s="1"/>
      <c r="H11663" s="4"/>
      <c r="I11663" s="4"/>
      <c r="J11663" s="4"/>
      <c r="K11663" s="4"/>
      <c r="L11663" s="4"/>
    </row>
    <row r="11664" spans="1:12" x14ac:dyDescent="0.45">
      <c r="A11664" s="5"/>
      <c r="B11664" s="5"/>
      <c r="D11664" s="1"/>
      <c r="E11664" s="1"/>
      <c r="F11664" s="1"/>
      <c r="G11664" s="1"/>
      <c r="H11664" s="4"/>
      <c r="I11664" s="4"/>
      <c r="J11664" s="4"/>
      <c r="K11664" s="4"/>
      <c r="L11664" s="4"/>
    </row>
    <row r="11665" spans="1:12" x14ac:dyDescent="0.45">
      <c r="A11665" s="5"/>
      <c r="B11665" s="5"/>
      <c r="D11665" s="1"/>
      <c r="E11665" s="1"/>
      <c r="F11665" s="1"/>
      <c r="G11665" s="1"/>
      <c r="H11665" s="4"/>
      <c r="I11665" s="4"/>
      <c r="J11665" s="4"/>
      <c r="K11665" s="4"/>
      <c r="L11665" s="4"/>
    </row>
    <row r="11666" spans="1:12" x14ac:dyDescent="0.45">
      <c r="A11666" s="5"/>
      <c r="B11666" s="5"/>
      <c r="D11666" s="1"/>
      <c r="E11666" s="1"/>
      <c r="F11666" s="1"/>
      <c r="G11666" s="1"/>
      <c r="H11666" s="4"/>
      <c r="I11666" s="4"/>
      <c r="J11666" s="4"/>
      <c r="K11666" s="4"/>
      <c r="L11666" s="4"/>
    </row>
    <row r="11667" spans="1:12" x14ac:dyDescent="0.45">
      <c r="A11667" s="5"/>
      <c r="B11667" s="5"/>
      <c r="D11667" s="1"/>
      <c r="E11667" s="1"/>
      <c r="F11667" s="1"/>
      <c r="G11667" s="1"/>
      <c r="H11667" s="4"/>
      <c r="I11667" s="4"/>
      <c r="J11667" s="4"/>
      <c r="K11667" s="4"/>
      <c r="L11667" s="4"/>
    </row>
    <row r="11668" spans="1:12" x14ac:dyDescent="0.45">
      <c r="A11668" s="5"/>
      <c r="B11668" s="5"/>
      <c r="D11668" s="1"/>
      <c r="E11668" s="1"/>
      <c r="F11668" s="1"/>
      <c r="G11668" s="1"/>
      <c r="H11668" s="4"/>
      <c r="I11668" s="4"/>
      <c r="J11668" s="4"/>
      <c r="K11668" s="4"/>
      <c r="L11668" s="4"/>
    </row>
    <row r="11669" spans="1:12" x14ac:dyDescent="0.45">
      <c r="A11669" s="5"/>
      <c r="B11669" s="5"/>
      <c r="D11669" s="1"/>
      <c r="E11669" s="1"/>
      <c r="F11669" s="1"/>
      <c r="G11669" s="1"/>
      <c r="H11669" s="4"/>
      <c r="I11669" s="4"/>
      <c r="J11669" s="4"/>
      <c r="K11669" s="4"/>
      <c r="L11669" s="4"/>
    </row>
    <row r="11670" spans="1:12" x14ac:dyDescent="0.45">
      <c r="A11670" s="5"/>
      <c r="B11670" s="5"/>
      <c r="D11670" s="1"/>
      <c r="E11670" s="1"/>
      <c r="F11670" s="1"/>
      <c r="G11670" s="1"/>
      <c r="H11670" s="4"/>
      <c r="I11670" s="4"/>
      <c r="J11670" s="4"/>
      <c r="K11670" s="4"/>
      <c r="L11670" s="4"/>
    </row>
    <row r="11671" spans="1:12" x14ac:dyDescent="0.45">
      <c r="A11671" s="5"/>
      <c r="B11671" s="5"/>
      <c r="D11671" s="1"/>
      <c r="E11671" s="1"/>
      <c r="F11671" s="1"/>
      <c r="G11671" s="1"/>
      <c r="H11671" s="4"/>
      <c r="I11671" s="4"/>
      <c r="J11671" s="4"/>
      <c r="K11671" s="4"/>
      <c r="L11671" s="4"/>
    </row>
    <row r="11672" spans="1:12" x14ac:dyDescent="0.45">
      <c r="A11672" s="5"/>
      <c r="B11672" s="5"/>
      <c r="D11672" s="1"/>
      <c r="E11672" s="1"/>
      <c r="F11672" s="1"/>
      <c r="G11672" s="1"/>
      <c r="H11672" s="4"/>
      <c r="I11672" s="4"/>
      <c r="J11672" s="4"/>
      <c r="K11672" s="4"/>
      <c r="L11672" s="4"/>
    </row>
    <row r="11673" spans="1:12" x14ac:dyDescent="0.45">
      <c r="A11673" s="5"/>
      <c r="B11673" s="5"/>
      <c r="D11673" s="1"/>
      <c r="E11673" s="1"/>
      <c r="F11673" s="1"/>
      <c r="G11673" s="1"/>
      <c r="H11673" s="4"/>
      <c r="I11673" s="4"/>
      <c r="J11673" s="4"/>
      <c r="K11673" s="4"/>
      <c r="L11673" s="4"/>
    </row>
    <row r="11674" spans="1:12" x14ac:dyDescent="0.45">
      <c r="A11674" s="5"/>
      <c r="B11674" s="5"/>
      <c r="D11674" s="1"/>
      <c r="E11674" s="1"/>
      <c r="F11674" s="1"/>
      <c r="G11674" s="1"/>
      <c r="H11674" s="4"/>
      <c r="I11674" s="4"/>
      <c r="J11674" s="4"/>
      <c r="K11674" s="4"/>
      <c r="L11674" s="4"/>
    </row>
    <row r="11675" spans="1:12" x14ac:dyDescent="0.45">
      <c r="A11675" s="5"/>
      <c r="B11675" s="5"/>
      <c r="D11675" s="1"/>
      <c r="E11675" s="1"/>
      <c r="F11675" s="1"/>
      <c r="G11675" s="1"/>
      <c r="H11675" s="4"/>
      <c r="I11675" s="4"/>
      <c r="J11675" s="4"/>
      <c r="K11675" s="4"/>
      <c r="L11675" s="4"/>
    </row>
    <row r="11676" spans="1:12" x14ac:dyDescent="0.45">
      <c r="A11676" s="5"/>
      <c r="B11676" s="5"/>
      <c r="D11676" s="1"/>
      <c r="E11676" s="1"/>
      <c r="F11676" s="1"/>
      <c r="G11676" s="1"/>
      <c r="H11676" s="4"/>
      <c r="I11676" s="4"/>
      <c r="J11676" s="4"/>
      <c r="K11676" s="4"/>
      <c r="L11676" s="4"/>
    </row>
    <row r="11677" spans="1:12" x14ac:dyDescent="0.45">
      <c r="A11677" s="5"/>
      <c r="B11677" s="5"/>
      <c r="D11677" s="1"/>
      <c r="E11677" s="1"/>
      <c r="F11677" s="1"/>
      <c r="G11677" s="1"/>
      <c r="H11677" s="4"/>
      <c r="I11677" s="4"/>
      <c r="J11677" s="4"/>
      <c r="K11677" s="4"/>
      <c r="L11677" s="4"/>
    </row>
    <row r="11678" spans="1:12" x14ac:dyDescent="0.45">
      <c r="A11678" s="5"/>
      <c r="B11678" s="5"/>
      <c r="D11678" s="1"/>
      <c r="E11678" s="1"/>
      <c r="F11678" s="1"/>
      <c r="G11678" s="1"/>
      <c r="H11678" s="4"/>
      <c r="I11678" s="4"/>
      <c r="J11678" s="4"/>
      <c r="K11678" s="4"/>
      <c r="L11678" s="4"/>
    </row>
    <row r="11679" spans="1:12" x14ac:dyDescent="0.45">
      <c r="A11679" s="5"/>
      <c r="B11679" s="5"/>
      <c r="D11679" s="1"/>
      <c r="E11679" s="1"/>
      <c r="F11679" s="1"/>
      <c r="G11679" s="1"/>
      <c r="H11679" s="4"/>
      <c r="I11679" s="4"/>
      <c r="J11679" s="4"/>
      <c r="K11679" s="4"/>
      <c r="L11679" s="4"/>
    </row>
    <row r="11680" spans="1:12" x14ac:dyDescent="0.45">
      <c r="A11680" s="5"/>
      <c r="B11680" s="5"/>
      <c r="D11680" s="1"/>
      <c r="E11680" s="1"/>
      <c r="F11680" s="1"/>
      <c r="G11680" s="1"/>
      <c r="H11680" s="4"/>
      <c r="I11680" s="4"/>
      <c r="J11680" s="4"/>
      <c r="K11680" s="4"/>
      <c r="L11680" s="4"/>
    </row>
    <row r="11681" spans="1:12" x14ac:dyDescent="0.45">
      <c r="A11681" s="5"/>
      <c r="B11681" s="5"/>
      <c r="D11681" s="1"/>
      <c r="E11681" s="1"/>
      <c r="F11681" s="1"/>
      <c r="G11681" s="1"/>
      <c r="H11681" s="4"/>
      <c r="I11681" s="4"/>
      <c r="J11681" s="4"/>
      <c r="K11681" s="4"/>
      <c r="L11681" s="4"/>
    </row>
    <row r="11682" spans="1:12" x14ac:dyDescent="0.45">
      <c r="A11682" s="5"/>
      <c r="B11682" s="5"/>
      <c r="D11682" s="1"/>
      <c r="E11682" s="1"/>
      <c r="F11682" s="1"/>
      <c r="G11682" s="1"/>
      <c r="H11682" s="4"/>
      <c r="I11682" s="4"/>
      <c r="J11682" s="4"/>
      <c r="K11682" s="4"/>
      <c r="L11682" s="4"/>
    </row>
    <row r="11683" spans="1:12" x14ac:dyDescent="0.45">
      <c r="A11683" s="5"/>
      <c r="B11683" s="5"/>
      <c r="D11683" s="1"/>
      <c r="E11683" s="1"/>
      <c r="F11683" s="1"/>
      <c r="G11683" s="1"/>
      <c r="H11683" s="4"/>
      <c r="I11683" s="4"/>
      <c r="J11683" s="4"/>
      <c r="K11683" s="4"/>
      <c r="L11683" s="4"/>
    </row>
    <row r="11684" spans="1:12" x14ac:dyDescent="0.45">
      <c r="A11684" s="5"/>
      <c r="B11684" s="5"/>
      <c r="D11684" s="1"/>
      <c r="E11684" s="1"/>
      <c r="F11684" s="1"/>
      <c r="G11684" s="1"/>
      <c r="H11684" s="4"/>
      <c r="I11684" s="4"/>
      <c r="J11684" s="4"/>
      <c r="K11684" s="4"/>
      <c r="L11684" s="4"/>
    </row>
    <row r="11685" spans="1:12" x14ac:dyDescent="0.45">
      <c r="A11685" s="5"/>
      <c r="B11685" s="5"/>
      <c r="D11685" s="1"/>
      <c r="E11685" s="1"/>
      <c r="F11685" s="1"/>
      <c r="G11685" s="1"/>
      <c r="H11685" s="4"/>
      <c r="I11685" s="4"/>
      <c r="J11685" s="4"/>
      <c r="K11685" s="4"/>
      <c r="L11685" s="4"/>
    </row>
    <row r="11686" spans="1:12" x14ac:dyDescent="0.45">
      <c r="A11686" s="5"/>
      <c r="B11686" s="5"/>
      <c r="D11686" s="1"/>
      <c r="E11686" s="1"/>
      <c r="F11686" s="1"/>
      <c r="G11686" s="1"/>
      <c r="H11686" s="4"/>
      <c r="I11686" s="4"/>
      <c r="J11686" s="4"/>
      <c r="K11686" s="4"/>
      <c r="L11686" s="4"/>
    </row>
    <row r="11687" spans="1:12" x14ac:dyDescent="0.45">
      <c r="A11687" s="5"/>
      <c r="B11687" s="5"/>
      <c r="D11687" s="1"/>
      <c r="E11687" s="1"/>
      <c r="F11687" s="1"/>
      <c r="G11687" s="1"/>
      <c r="H11687" s="4"/>
      <c r="I11687" s="4"/>
      <c r="J11687" s="4"/>
      <c r="K11687" s="4"/>
      <c r="L11687" s="4"/>
    </row>
    <row r="11688" spans="1:12" x14ac:dyDescent="0.45">
      <c r="A11688" s="5"/>
      <c r="B11688" s="5"/>
      <c r="D11688" s="1"/>
      <c r="E11688" s="1"/>
      <c r="F11688" s="1"/>
      <c r="G11688" s="1"/>
      <c r="H11688" s="4"/>
      <c r="I11688" s="4"/>
      <c r="J11688" s="4"/>
      <c r="K11688" s="4"/>
      <c r="L11688" s="4"/>
    </row>
    <row r="11689" spans="1:12" x14ac:dyDescent="0.45">
      <c r="A11689" s="5"/>
      <c r="B11689" s="5"/>
      <c r="D11689" s="1"/>
      <c r="E11689" s="1"/>
      <c r="F11689" s="1"/>
      <c r="G11689" s="1"/>
      <c r="H11689" s="4"/>
      <c r="I11689" s="4"/>
      <c r="J11689" s="4"/>
      <c r="K11689" s="4"/>
      <c r="L11689" s="4"/>
    </row>
    <row r="11690" spans="1:12" x14ac:dyDescent="0.45">
      <c r="A11690" s="5"/>
      <c r="B11690" s="5"/>
      <c r="D11690" s="1"/>
      <c r="E11690" s="1"/>
      <c r="F11690" s="1"/>
      <c r="G11690" s="1"/>
      <c r="H11690" s="4"/>
      <c r="I11690" s="4"/>
      <c r="J11690" s="4"/>
      <c r="K11690" s="4"/>
      <c r="L11690" s="4"/>
    </row>
    <row r="11691" spans="1:12" x14ac:dyDescent="0.45">
      <c r="A11691" s="5"/>
      <c r="B11691" s="5"/>
      <c r="D11691" s="1"/>
      <c r="E11691" s="1"/>
      <c r="F11691" s="1"/>
      <c r="G11691" s="1"/>
      <c r="H11691" s="4"/>
      <c r="I11691" s="4"/>
      <c r="J11691" s="4"/>
      <c r="K11691" s="4"/>
      <c r="L11691" s="4"/>
    </row>
    <row r="11692" spans="1:12" x14ac:dyDescent="0.45">
      <c r="A11692" s="5"/>
      <c r="B11692" s="5"/>
      <c r="D11692" s="1"/>
      <c r="E11692" s="1"/>
      <c r="F11692" s="1"/>
      <c r="G11692" s="1"/>
      <c r="H11692" s="4"/>
      <c r="I11692" s="4"/>
      <c r="J11692" s="4"/>
      <c r="K11692" s="4"/>
      <c r="L11692" s="4"/>
    </row>
    <row r="11693" spans="1:12" x14ac:dyDescent="0.45">
      <c r="A11693" s="5"/>
      <c r="B11693" s="5"/>
      <c r="D11693" s="1"/>
      <c r="E11693" s="1"/>
      <c r="F11693" s="1"/>
      <c r="G11693" s="1"/>
      <c r="H11693" s="4"/>
      <c r="I11693" s="4"/>
      <c r="J11693" s="4"/>
      <c r="K11693" s="4"/>
      <c r="L11693" s="4"/>
    </row>
    <row r="11694" spans="1:12" x14ac:dyDescent="0.45">
      <c r="A11694" s="5"/>
      <c r="B11694" s="5"/>
      <c r="D11694" s="1"/>
      <c r="E11694" s="1"/>
      <c r="F11694" s="1"/>
      <c r="G11694" s="1"/>
      <c r="H11694" s="4"/>
      <c r="I11694" s="4"/>
      <c r="J11694" s="4"/>
      <c r="K11694" s="4"/>
      <c r="L11694" s="4"/>
    </row>
    <row r="11695" spans="1:12" x14ac:dyDescent="0.45">
      <c r="A11695" s="5"/>
      <c r="B11695" s="5"/>
      <c r="D11695" s="1"/>
      <c r="E11695" s="1"/>
      <c r="F11695" s="1"/>
      <c r="G11695" s="1"/>
      <c r="H11695" s="4"/>
      <c r="I11695" s="4"/>
      <c r="J11695" s="4"/>
      <c r="K11695" s="4"/>
      <c r="L11695" s="4"/>
    </row>
    <row r="11696" spans="1:12" x14ac:dyDescent="0.45">
      <c r="A11696" s="5"/>
      <c r="B11696" s="5"/>
      <c r="D11696" s="1"/>
      <c r="E11696" s="1"/>
      <c r="F11696" s="1"/>
      <c r="G11696" s="1"/>
      <c r="H11696" s="4"/>
      <c r="I11696" s="4"/>
      <c r="J11696" s="4"/>
      <c r="K11696" s="4"/>
      <c r="L11696" s="4"/>
    </row>
    <row r="11697" spans="1:12" x14ac:dyDescent="0.45">
      <c r="A11697" s="5"/>
      <c r="B11697" s="5"/>
      <c r="D11697" s="1"/>
      <c r="E11697" s="1"/>
      <c r="F11697" s="1"/>
      <c r="G11697" s="1"/>
      <c r="H11697" s="4"/>
      <c r="I11697" s="4"/>
      <c r="J11697" s="4"/>
      <c r="K11697" s="4"/>
      <c r="L11697" s="4"/>
    </row>
    <row r="11698" spans="1:12" x14ac:dyDescent="0.45">
      <c r="A11698" s="5"/>
      <c r="B11698" s="5"/>
      <c r="D11698" s="1"/>
      <c r="E11698" s="1"/>
      <c r="F11698" s="1"/>
      <c r="G11698" s="1"/>
      <c r="H11698" s="4"/>
      <c r="I11698" s="4"/>
      <c r="J11698" s="4"/>
      <c r="K11698" s="4"/>
      <c r="L11698" s="4"/>
    </row>
    <row r="11699" spans="1:12" x14ac:dyDescent="0.45">
      <c r="A11699" s="5"/>
      <c r="B11699" s="5"/>
      <c r="D11699" s="1"/>
      <c r="E11699" s="1"/>
      <c r="F11699" s="1"/>
      <c r="G11699" s="1"/>
      <c r="H11699" s="4"/>
      <c r="I11699" s="4"/>
      <c r="J11699" s="4"/>
      <c r="K11699" s="4"/>
      <c r="L11699" s="4"/>
    </row>
    <row r="11700" spans="1:12" x14ac:dyDescent="0.45">
      <c r="A11700" s="5"/>
      <c r="B11700" s="5"/>
      <c r="D11700" s="1"/>
      <c r="E11700" s="1"/>
      <c r="F11700" s="1"/>
      <c r="G11700" s="1"/>
      <c r="H11700" s="4"/>
      <c r="I11700" s="4"/>
      <c r="J11700" s="4"/>
      <c r="K11700" s="4"/>
      <c r="L11700" s="4"/>
    </row>
    <row r="11701" spans="1:12" x14ac:dyDescent="0.45">
      <c r="A11701" s="5"/>
      <c r="B11701" s="5"/>
      <c r="D11701" s="1"/>
      <c r="E11701" s="1"/>
      <c r="F11701" s="1"/>
      <c r="G11701" s="1"/>
      <c r="H11701" s="4"/>
      <c r="I11701" s="4"/>
      <c r="J11701" s="4"/>
      <c r="K11701" s="4"/>
      <c r="L11701" s="4"/>
    </row>
    <row r="11702" spans="1:12" x14ac:dyDescent="0.45">
      <c r="A11702" s="5"/>
      <c r="B11702" s="5"/>
      <c r="D11702" s="1"/>
      <c r="E11702" s="1"/>
      <c r="F11702" s="1"/>
      <c r="G11702" s="1"/>
      <c r="H11702" s="4"/>
      <c r="I11702" s="4"/>
      <c r="J11702" s="4"/>
      <c r="K11702" s="4"/>
      <c r="L11702" s="4"/>
    </row>
    <row r="11703" spans="1:12" x14ac:dyDescent="0.45">
      <c r="A11703" s="5"/>
      <c r="B11703" s="5"/>
      <c r="D11703" s="1"/>
      <c r="E11703" s="1"/>
      <c r="F11703" s="1"/>
      <c r="G11703" s="1"/>
      <c r="H11703" s="4"/>
      <c r="I11703" s="4"/>
      <c r="J11703" s="4"/>
      <c r="K11703" s="4"/>
      <c r="L11703" s="4"/>
    </row>
    <row r="11704" spans="1:12" x14ac:dyDescent="0.45">
      <c r="A11704" s="5"/>
      <c r="B11704" s="5"/>
      <c r="D11704" s="1"/>
      <c r="E11704" s="1"/>
      <c r="F11704" s="1"/>
      <c r="G11704" s="1"/>
      <c r="H11704" s="4"/>
      <c r="I11704" s="4"/>
      <c r="J11704" s="4"/>
      <c r="K11704" s="4"/>
      <c r="L11704" s="4"/>
    </row>
    <row r="11705" spans="1:12" x14ac:dyDescent="0.45">
      <c r="A11705" s="5"/>
      <c r="B11705" s="5"/>
      <c r="D11705" s="1"/>
      <c r="E11705" s="1"/>
      <c r="F11705" s="1"/>
      <c r="G11705" s="1"/>
      <c r="H11705" s="4"/>
      <c r="I11705" s="4"/>
      <c r="J11705" s="4"/>
      <c r="K11705" s="4"/>
      <c r="L11705" s="4"/>
    </row>
    <row r="11706" spans="1:12" x14ac:dyDescent="0.45">
      <c r="A11706" s="5"/>
      <c r="B11706" s="5"/>
      <c r="D11706" s="1"/>
      <c r="E11706" s="1"/>
      <c r="F11706" s="1"/>
      <c r="G11706" s="1"/>
      <c r="H11706" s="4"/>
      <c r="I11706" s="4"/>
      <c r="J11706" s="4"/>
      <c r="K11706" s="4"/>
      <c r="L11706" s="4"/>
    </row>
    <row r="11707" spans="1:12" x14ac:dyDescent="0.45">
      <c r="A11707" s="5"/>
      <c r="B11707" s="5"/>
      <c r="D11707" s="1"/>
      <c r="E11707" s="1"/>
      <c r="F11707" s="1"/>
      <c r="G11707" s="1"/>
      <c r="H11707" s="4"/>
      <c r="I11707" s="4"/>
      <c r="J11707" s="4"/>
      <c r="K11707" s="4"/>
      <c r="L11707" s="4"/>
    </row>
    <row r="11708" spans="1:12" x14ac:dyDescent="0.45">
      <c r="A11708" s="5"/>
      <c r="B11708" s="5"/>
      <c r="D11708" s="1"/>
      <c r="E11708" s="1"/>
      <c r="F11708" s="1"/>
      <c r="G11708" s="1"/>
      <c r="H11708" s="4"/>
      <c r="I11708" s="4"/>
      <c r="J11708" s="4"/>
      <c r="K11708" s="4"/>
      <c r="L11708" s="4"/>
    </row>
    <row r="11709" spans="1:12" x14ac:dyDescent="0.45">
      <c r="A11709" s="5"/>
      <c r="B11709" s="5"/>
      <c r="D11709" s="1"/>
      <c r="E11709" s="1"/>
      <c r="F11709" s="1"/>
      <c r="G11709" s="1"/>
      <c r="H11709" s="4"/>
      <c r="I11709" s="4"/>
      <c r="J11709" s="4"/>
      <c r="K11709" s="4"/>
      <c r="L11709" s="4"/>
    </row>
    <row r="11710" spans="1:12" x14ac:dyDescent="0.45">
      <c r="A11710" s="5"/>
      <c r="B11710" s="5"/>
      <c r="D11710" s="1"/>
      <c r="E11710" s="1"/>
      <c r="F11710" s="1"/>
      <c r="G11710" s="1"/>
      <c r="H11710" s="4"/>
      <c r="I11710" s="4"/>
      <c r="J11710" s="4"/>
      <c r="K11710" s="4"/>
      <c r="L11710" s="4"/>
    </row>
    <row r="11711" spans="1:12" x14ac:dyDescent="0.45">
      <c r="A11711" s="5"/>
      <c r="B11711" s="5"/>
      <c r="D11711" s="1"/>
      <c r="E11711" s="1"/>
      <c r="F11711" s="1"/>
      <c r="G11711" s="1"/>
      <c r="H11711" s="4"/>
      <c r="I11711" s="4"/>
      <c r="J11711" s="4"/>
      <c r="K11711" s="4"/>
      <c r="L11711" s="4"/>
    </row>
    <row r="11712" spans="1:12" x14ac:dyDescent="0.45">
      <c r="A11712" s="5"/>
      <c r="B11712" s="5"/>
      <c r="D11712" s="1"/>
      <c r="E11712" s="1"/>
      <c r="F11712" s="1"/>
      <c r="G11712" s="1"/>
      <c r="H11712" s="4"/>
      <c r="I11712" s="4"/>
      <c r="J11712" s="4"/>
      <c r="K11712" s="4"/>
      <c r="L11712" s="4"/>
    </row>
    <row r="11713" spans="1:12" x14ac:dyDescent="0.45">
      <c r="A11713" s="5"/>
      <c r="B11713" s="5"/>
      <c r="D11713" s="1"/>
      <c r="E11713" s="1"/>
      <c r="F11713" s="1"/>
      <c r="G11713" s="1"/>
      <c r="H11713" s="4"/>
      <c r="I11713" s="4"/>
      <c r="J11713" s="4"/>
      <c r="K11713" s="4"/>
      <c r="L11713" s="4"/>
    </row>
    <row r="11714" spans="1:12" x14ac:dyDescent="0.45">
      <c r="A11714" s="5"/>
      <c r="B11714" s="5"/>
      <c r="D11714" s="1"/>
      <c r="E11714" s="1"/>
      <c r="F11714" s="1"/>
      <c r="G11714" s="1"/>
      <c r="H11714" s="4"/>
      <c r="I11714" s="4"/>
      <c r="J11714" s="4"/>
      <c r="K11714" s="4"/>
      <c r="L11714" s="4"/>
    </row>
    <row r="11715" spans="1:12" x14ac:dyDescent="0.45">
      <c r="A11715" s="5"/>
      <c r="B11715" s="5"/>
      <c r="D11715" s="1"/>
      <c r="E11715" s="1"/>
      <c r="F11715" s="1"/>
      <c r="G11715" s="1"/>
      <c r="H11715" s="4"/>
      <c r="I11715" s="4"/>
      <c r="J11715" s="4"/>
      <c r="K11715" s="4"/>
      <c r="L11715" s="4"/>
    </row>
    <row r="11716" spans="1:12" x14ac:dyDescent="0.45">
      <c r="A11716" s="5"/>
      <c r="B11716" s="5"/>
      <c r="D11716" s="1"/>
      <c r="E11716" s="1"/>
      <c r="F11716" s="1"/>
      <c r="G11716" s="1"/>
      <c r="H11716" s="4"/>
      <c r="I11716" s="4"/>
      <c r="J11716" s="4"/>
      <c r="K11716" s="4"/>
      <c r="L11716" s="4"/>
    </row>
    <row r="11717" spans="1:12" x14ac:dyDescent="0.45">
      <c r="A11717" s="5"/>
      <c r="B11717" s="5"/>
      <c r="D11717" s="1"/>
      <c r="E11717" s="1"/>
      <c r="F11717" s="1"/>
      <c r="G11717" s="1"/>
      <c r="H11717" s="4"/>
      <c r="I11717" s="4"/>
      <c r="J11717" s="4"/>
      <c r="K11717" s="4"/>
      <c r="L11717" s="4"/>
    </row>
    <row r="11718" spans="1:12" x14ac:dyDescent="0.45">
      <c r="A11718" s="5"/>
      <c r="B11718" s="5"/>
      <c r="D11718" s="1"/>
      <c r="E11718" s="1"/>
      <c r="F11718" s="1"/>
      <c r="G11718" s="1"/>
      <c r="H11718" s="4"/>
      <c r="I11718" s="4"/>
      <c r="J11718" s="4"/>
      <c r="K11718" s="4"/>
      <c r="L11718" s="4"/>
    </row>
    <row r="11719" spans="1:12" x14ac:dyDescent="0.45">
      <c r="A11719" s="5"/>
      <c r="B11719" s="5"/>
      <c r="D11719" s="1"/>
      <c r="E11719" s="1"/>
      <c r="F11719" s="1"/>
      <c r="G11719" s="1"/>
      <c r="H11719" s="4"/>
      <c r="I11719" s="4"/>
      <c r="J11719" s="4"/>
      <c r="K11719" s="4"/>
      <c r="L11719" s="4"/>
    </row>
    <row r="11720" spans="1:12" x14ac:dyDescent="0.45">
      <c r="A11720" s="5"/>
      <c r="B11720" s="5"/>
      <c r="D11720" s="1"/>
      <c r="E11720" s="1"/>
      <c r="F11720" s="1"/>
      <c r="G11720" s="1"/>
      <c r="H11720" s="4"/>
      <c r="I11720" s="4"/>
      <c r="J11720" s="4"/>
      <c r="K11720" s="4"/>
      <c r="L11720" s="4"/>
    </row>
    <row r="11721" spans="1:12" x14ac:dyDescent="0.45">
      <c r="A11721" s="5"/>
      <c r="B11721" s="5"/>
      <c r="D11721" s="1"/>
      <c r="E11721" s="1"/>
      <c r="F11721" s="1"/>
      <c r="G11721" s="1"/>
      <c r="H11721" s="4"/>
      <c r="I11721" s="4"/>
      <c r="J11721" s="4"/>
      <c r="K11721" s="4"/>
      <c r="L11721" s="4"/>
    </row>
    <row r="11722" spans="1:12" x14ac:dyDescent="0.45">
      <c r="A11722" s="5"/>
      <c r="B11722" s="5"/>
      <c r="D11722" s="1"/>
      <c r="E11722" s="1"/>
      <c r="F11722" s="1"/>
      <c r="G11722" s="1"/>
      <c r="H11722" s="4"/>
      <c r="I11722" s="4"/>
      <c r="J11722" s="4"/>
      <c r="K11722" s="4"/>
      <c r="L11722" s="4"/>
    </row>
    <row r="11723" spans="1:12" x14ac:dyDescent="0.45">
      <c r="A11723" s="5"/>
      <c r="B11723" s="5"/>
      <c r="D11723" s="1"/>
      <c r="E11723" s="1"/>
      <c r="F11723" s="1"/>
      <c r="G11723" s="1"/>
      <c r="H11723" s="4"/>
      <c r="I11723" s="4"/>
      <c r="J11723" s="4"/>
      <c r="K11723" s="4"/>
      <c r="L11723" s="4"/>
    </row>
    <row r="11724" spans="1:12" x14ac:dyDescent="0.45">
      <c r="A11724" s="5"/>
      <c r="B11724" s="5"/>
      <c r="D11724" s="1"/>
      <c r="E11724" s="1"/>
      <c r="F11724" s="1"/>
      <c r="G11724" s="1"/>
      <c r="H11724" s="4"/>
      <c r="I11724" s="4"/>
      <c r="J11724" s="4"/>
      <c r="K11724" s="4"/>
      <c r="L11724" s="4"/>
    </row>
    <row r="11725" spans="1:12" x14ac:dyDescent="0.45">
      <c r="A11725" s="5"/>
      <c r="B11725" s="5"/>
      <c r="D11725" s="1"/>
      <c r="E11725" s="1"/>
      <c r="F11725" s="1"/>
      <c r="G11725" s="1"/>
      <c r="H11725" s="4"/>
      <c r="I11725" s="4"/>
      <c r="J11725" s="4"/>
      <c r="K11725" s="4"/>
      <c r="L11725" s="4"/>
    </row>
    <row r="11726" spans="1:12" x14ac:dyDescent="0.45">
      <c r="A11726" s="5"/>
      <c r="B11726" s="5"/>
      <c r="D11726" s="1"/>
      <c r="E11726" s="1"/>
      <c r="F11726" s="1"/>
      <c r="G11726" s="1"/>
      <c r="H11726" s="4"/>
      <c r="I11726" s="4"/>
      <c r="J11726" s="4"/>
      <c r="K11726" s="4"/>
      <c r="L11726" s="4"/>
    </row>
    <row r="11727" spans="1:12" x14ac:dyDescent="0.45">
      <c r="A11727" s="5"/>
      <c r="B11727" s="5"/>
      <c r="D11727" s="1"/>
      <c r="E11727" s="1"/>
      <c r="F11727" s="1"/>
      <c r="G11727" s="1"/>
      <c r="H11727" s="4"/>
      <c r="I11727" s="4"/>
      <c r="J11727" s="4"/>
      <c r="K11727" s="4"/>
      <c r="L11727" s="4"/>
    </row>
    <row r="11728" spans="1:12" x14ac:dyDescent="0.45">
      <c r="A11728" s="5"/>
      <c r="B11728" s="5"/>
      <c r="D11728" s="1"/>
      <c r="E11728" s="1"/>
      <c r="F11728" s="1"/>
      <c r="G11728" s="1"/>
      <c r="H11728" s="4"/>
      <c r="I11728" s="4"/>
      <c r="J11728" s="4"/>
      <c r="K11728" s="4"/>
      <c r="L11728" s="4"/>
    </row>
    <row r="11729" spans="1:12" x14ac:dyDescent="0.45">
      <c r="A11729" s="5"/>
      <c r="B11729" s="5"/>
      <c r="D11729" s="1"/>
      <c r="E11729" s="1"/>
      <c r="F11729" s="1"/>
      <c r="G11729" s="1"/>
      <c r="H11729" s="4"/>
      <c r="I11729" s="4"/>
      <c r="J11729" s="4"/>
      <c r="K11729" s="4"/>
      <c r="L11729" s="4"/>
    </row>
    <row r="11730" spans="1:12" x14ac:dyDescent="0.45">
      <c r="A11730" s="5"/>
      <c r="B11730" s="5"/>
      <c r="D11730" s="1"/>
      <c r="E11730" s="1"/>
      <c r="F11730" s="1"/>
      <c r="G11730" s="1"/>
      <c r="H11730" s="4"/>
      <c r="I11730" s="4"/>
      <c r="J11730" s="4"/>
      <c r="K11730" s="4"/>
      <c r="L11730" s="4"/>
    </row>
    <row r="11731" spans="1:12" x14ac:dyDescent="0.45">
      <c r="A11731" s="5"/>
      <c r="B11731" s="5"/>
      <c r="D11731" s="1"/>
      <c r="E11731" s="1"/>
      <c r="F11731" s="1"/>
      <c r="G11731" s="1"/>
      <c r="H11731" s="4"/>
      <c r="I11731" s="4"/>
      <c r="J11731" s="4"/>
      <c r="K11731" s="4"/>
      <c r="L11731" s="4"/>
    </row>
    <row r="11732" spans="1:12" x14ac:dyDescent="0.45">
      <c r="A11732" s="5"/>
      <c r="B11732" s="5"/>
      <c r="D11732" s="1"/>
      <c r="E11732" s="1"/>
      <c r="F11732" s="1"/>
      <c r="G11732" s="1"/>
      <c r="H11732" s="4"/>
      <c r="I11732" s="4"/>
      <c r="J11732" s="4"/>
      <c r="K11732" s="4"/>
      <c r="L11732" s="4"/>
    </row>
    <row r="11733" spans="1:12" x14ac:dyDescent="0.45">
      <c r="A11733" s="5"/>
      <c r="B11733" s="5"/>
      <c r="D11733" s="1"/>
      <c r="E11733" s="1"/>
      <c r="F11733" s="1"/>
      <c r="G11733" s="1"/>
      <c r="H11733" s="4"/>
      <c r="I11733" s="4"/>
      <c r="J11733" s="4"/>
      <c r="K11733" s="4"/>
      <c r="L11733" s="4"/>
    </row>
    <row r="11734" spans="1:12" x14ac:dyDescent="0.45">
      <c r="A11734" s="5"/>
      <c r="B11734" s="5"/>
      <c r="D11734" s="1"/>
      <c r="E11734" s="1"/>
      <c r="F11734" s="1"/>
      <c r="G11734" s="1"/>
      <c r="H11734" s="4"/>
      <c r="I11734" s="4"/>
      <c r="J11734" s="4"/>
      <c r="K11734" s="4"/>
      <c r="L11734" s="4"/>
    </row>
    <row r="11735" spans="1:12" x14ac:dyDescent="0.45">
      <c r="A11735" s="5"/>
      <c r="B11735" s="5"/>
      <c r="D11735" s="1"/>
      <c r="E11735" s="1"/>
      <c r="F11735" s="1"/>
      <c r="G11735" s="1"/>
      <c r="H11735" s="4"/>
      <c r="I11735" s="4"/>
      <c r="J11735" s="4"/>
      <c r="K11735" s="4"/>
      <c r="L11735" s="4"/>
    </row>
    <row r="11736" spans="1:12" x14ac:dyDescent="0.45">
      <c r="A11736" s="5"/>
      <c r="B11736" s="5"/>
      <c r="D11736" s="1"/>
      <c r="E11736" s="1"/>
      <c r="F11736" s="1"/>
      <c r="G11736" s="1"/>
      <c r="H11736" s="4"/>
      <c r="I11736" s="4"/>
      <c r="J11736" s="4"/>
      <c r="K11736" s="4"/>
      <c r="L11736" s="4"/>
    </row>
    <row r="11737" spans="1:12" x14ac:dyDescent="0.45">
      <c r="A11737" s="5"/>
      <c r="B11737" s="5"/>
      <c r="D11737" s="1"/>
      <c r="E11737" s="1"/>
      <c r="F11737" s="1"/>
      <c r="G11737" s="1"/>
      <c r="H11737" s="4"/>
      <c r="I11737" s="4"/>
      <c r="J11737" s="4"/>
      <c r="K11737" s="4"/>
      <c r="L11737" s="4"/>
    </row>
    <row r="11738" spans="1:12" x14ac:dyDescent="0.45">
      <c r="A11738" s="5"/>
      <c r="B11738" s="5"/>
      <c r="D11738" s="1"/>
      <c r="E11738" s="1"/>
      <c r="F11738" s="1"/>
      <c r="G11738" s="1"/>
      <c r="H11738" s="4"/>
      <c r="I11738" s="4"/>
      <c r="J11738" s="4"/>
      <c r="K11738" s="4"/>
      <c r="L11738" s="4"/>
    </row>
    <row r="11739" spans="1:12" x14ac:dyDescent="0.45">
      <c r="A11739" s="5"/>
      <c r="B11739" s="5"/>
      <c r="D11739" s="1"/>
      <c r="E11739" s="1"/>
      <c r="F11739" s="1"/>
      <c r="G11739" s="1"/>
      <c r="H11739" s="4"/>
      <c r="I11739" s="4"/>
      <c r="J11739" s="4"/>
      <c r="K11739" s="4"/>
      <c r="L11739" s="4"/>
    </row>
    <row r="11740" spans="1:12" x14ac:dyDescent="0.45">
      <c r="A11740" s="5"/>
      <c r="B11740" s="5"/>
      <c r="D11740" s="1"/>
      <c r="E11740" s="1"/>
      <c r="F11740" s="1"/>
      <c r="G11740" s="1"/>
      <c r="H11740" s="4"/>
      <c r="I11740" s="4"/>
      <c r="J11740" s="4"/>
      <c r="K11740" s="4"/>
      <c r="L11740" s="4"/>
    </row>
    <row r="11741" spans="1:12" x14ac:dyDescent="0.45">
      <c r="A11741" s="5"/>
      <c r="B11741" s="5"/>
      <c r="D11741" s="1"/>
      <c r="E11741" s="1"/>
      <c r="F11741" s="1"/>
      <c r="G11741" s="1"/>
      <c r="H11741" s="4"/>
      <c r="I11741" s="4"/>
      <c r="J11741" s="4"/>
      <c r="K11741" s="4"/>
      <c r="L11741" s="4"/>
    </row>
    <row r="11742" spans="1:12" x14ac:dyDescent="0.45">
      <c r="A11742" s="5"/>
      <c r="B11742" s="5"/>
      <c r="D11742" s="1"/>
      <c r="E11742" s="1"/>
      <c r="F11742" s="1"/>
      <c r="G11742" s="1"/>
      <c r="H11742" s="4"/>
      <c r="I11742" s="4"/>
      <c r="J11742" s="4"/>
      <c r="K11742" s="4"/>
      <c r="L11742" s="4"/>
    </row>
    <row r="11743" spans="1:12" x14ac:dyDescent="0.45">
      <c r="A11743" s="5"/>
      <c r="B11743" s="5"/>
      <c r="D11743" s="1"/>
      <c r="E11743" s="1"/>
      <c r="F11743" s="1"/>
      <c r="G11743" s="1"/>
      <c r="H11743" s="4"/>
      <c r="I11743" s="4"/>
      <c r="J11743" s="4"/>
      <c r="K11743" s="4"/>
      <c r="L11743" s="4"/>
    </row>
    <row r="11744" spans="1:12" x14ac:dyDescent="0.45">
      <c r="A11744" s="5"/>
      <c r="B11744" s="5"/>
      <c r="D11744" s="1"/>
      <c r="E11744" s="1"/>
      <c r="F11744" s="1"/>
      <c r="G11744" s="1"/>
      <c r="H11744" s="4"/>
      <c r="I11744" s="4"/>
      <c r="J11744" s="4"/>
      <c r="K11744" s="4"/>
      <c r="L11744" s="4"/>
    </row>
    <row r="11745" spans="1:12" x14ac:dyDescent="0.45">
      <c r="A11745" s="5"/>
      <c r="B11745" s="5"/>
      <c r="D11745" s="1"/>
      <c r="E11745" s="1"/>
      <c r="F11745" s="1"/>
      <c r="G11745" s="1"/>
      <c r="H11745" s="4"/>
      <c r="I11745" s="4"/>
      <c r="J11745" s="4"/>
      <c r="K11745" s="4"/>
      <c r="L11745" s="4"/>
    </row>
    <row r="11746" spans="1:12" x14ac:dyDescent="0.45">
      <c r="A11746" s="5"/>
      <c r="B11746" s="5"/>
      <c r="D11746" s="1"/>
      <c r="E11746" s="1"/>
      <c r="F11746" s="1"/>
      <c r="G11746" s="1"/>
      <c r="H11746" s="4"/>
      <c r="I11746" s="4"/>
      <c r="J11746" s="4"/>
      <c r="K11746" s="4"/>
      <c r="L11746" s="4"/>
    </row>
    <row r="11747" spans="1:12" x14ac:dyDescent="0.45">
      <c r="A11747" s="5"/>
      <c r="B11747" s="5"/>
      <c r="D11747" s="1"/>
      <c r="E11747" s="1"/>
      <c r="F11747" s="1"/>
      <c r="G11747" s="1"/>
      <c r="H11747" s="4"/>
      <c r="I11747" s="4"/>
      <c r="J11747" s="4"/>
      <c r="K11747" s="4"/>
      <c r="L11747" s="4"/>
    </row>
    <row r="11748" spans="1:12" x14ac:dyDescent="0.45">
      <c r="A11748" s="5"/>
      <c r="B11748" s="5"/>
      <c r="D11748" s="1"/>
      <c r="E11748" s="1"/>
      <c r="F11748" s="1"/>
      <c r="G11748" s="1"/>
      <c r="H11748" s="4"/>
      <c r="I11748" s="4"/>
      <c r="J11748" s="4"/>
      <c r="K11748" s="4"/>
      <c r="L11748" s="4"/>
    </row>
    <row r="11749" spans="1:12" x14ac:dyDescent="0.45">
      <c r="A11749" s="5"/>
      <c r="B11749" s="5"/>
      <c r="D11749" s="1"/>
      <c r="E11749" s="1"/>
      <c r="F11749" s="1"/>
      <c r="G11749" s="1"/>
      <c r="H11749" s="4"/>
      <c r="I11749" s="4"/>
      <c r="J11749" s="4"/>
      <c r="K11749" s="4"/>
      <c r="L11749" s="4"/>
    </row>
    <row r="11750" spans="1:12" x14ac:dyDescent="0.45">
      <c r="A11750" s="5"/>
      <c r="B11750" s="5"/>
      <c r="D11750" s="1"/>
      <c r="E11750" s="1"/>
      <c r="F11750" s="1"/>
      <c r="G11750" s="1"/>
      <c r="H11750" s="4"/>
      <c r="I11750" s="4"/>
      <c r="J11750" s="4"/>
      <c r="K11750" s="4"/>
      <c r="L11750" s="4"/>
    </row>
    <row r="11751" spans="1:12" x14ac:dyDescent="0.45">
      <c r="A11751" s="5"/>
      <c r="B11751" s="5"/>
      <c r="D11751" s="1"/>
      <c r="E11751" s="1"/>
      <c r="F11751" s="1"/>
      <c r="G11751" s="1"/>
      <c r="H11751" s="4"/>
      <c r="I11751" s="4"/>
      <c r="J11751" s="4"/>
      <c r="K11751" s="4"/>
      <c r="L11751" s="4"/>
    </row>
    <row r="11752" spans="1:12" x14ac:dyDescent="0.45">
      <c r="A11752" s="5"/>
      <c r="B11752" s="5"/>
      <c r="D11752" s="1"/>
      <c r="E11752" s="1"/>
      <c r="F11752" s="1"/>
      <c r="G11752" s="1"/>
      <c r="H11752" s="4"/>
      <c r="I11752" s="4"/>
      <c r="J11752" s="4"/>
      <c r="K11752" s="4"/>
      <c r="L11752" s="4"/>
    </row>
    <row r="11753" spans="1:12" x14ac:dyDescent="0.45">
      <c r="A11753" s="5"/>
      <c r="B11753" s="5"/>
      <c r="D11753" s="1"/>
      <c r="E11753" s="1"/>
      <c r="F11753" s="1"/>
      <c r="G11753" s="1"/>
      <c r="H11753" s="4"/>
      <c r="I11753" s="4"/>
      <c r="J11753" s="4"/>
      <c r="K11753" s="4"/>
      <c r="L11753" s="4"/>
    </row>
    <row r="11754" spans="1:12" x14ac:dyDescent="0.45">
      <c r="A11754" s="5"/>
      <c r="B11754" s="5"/>
      <c r="D11754" s="1"/>
      <c r="E11754" s="1"/>
      <c r="F11754" s="1"/>
      <c r="G11754" s="1"/>
      <c r="H11754" s="4"/>
      <c r="I11754" s="4"/>
      <c r="J11754" s="4"/>
      <c r="K11754" s="4"/>
      <c r="L11754" s="4"/>
    </row>
    <row r="11755" spans="1:12" x14ac:dyDescent="0.45">
      <c r="A11755" s="5"/>
      <c r="B11755" s="5"/>
      <c r="D11755" s="1"/>
      <c r="E11755" s="1"/>
      <c r="F11755" s="1"/>
      <c r="G11755" s="1"/>
      <c r="H11755" s="4"/>
      <c r="I11755" s="4"/>
      <c r="J11755" s="4"/>
      <c r="K11755" s="4"/>
      <c r="L11755" s="4"/>
    </row>
    <row r="11756" spans="1:12" x14ac:dyDescent="0.45">
      <c r="A11756" s="5"/>
      <c r="B11756" s="5"/>
      <c r="D11756" s="1"/>
      <c r="E11756" s="1"/>
      <c r="F11756" s="1"/>
      <c r="G11756" s="1"/>
      <c r="H11756" s="4"/>
      <c r="I11756" s="4"/>
      <c r="J11756" s="4"/>
      <c r="K11756" s="4"/>
      <c r="L11756" s="4"/>
    </row>
    <row r="11757" spans="1:12" x14ac:dyDescent="0.45">
      <c r="A11757" s="5"/>
      <c r="B11757" s="5"/>
      <c r="D11757" s="1"/>
      <c r="E11757" s="1"/>
      <c r="F11757" s="1"/>
      <c r="G11757" s="1"/>
      <c r="H11757" s="4"/>
      <c r="I11757" s="4"/>
      <c r="J11757" s="4"/>
      <c r="K11757" s="4"/>
      <c r="L11757" s="4"/>
    </row>
    <row r="11758" spans="1:12" x14ac:dyDescent="0.45">
      <c r="A11758" s="5"/>
      <c r="B11758" s="5"/>
      <c r="D11758" s="1"/>
      <c r="E11758" s="1"/>
      <c r="F11758" s="1"/>
      <c r="G11758" s="1"/>
      <c r="H11758" s="4"/>
      <c r="I11758" s="4"/>
      <c r="J11758" s="4"/>
      <c r="K11758" s="4"/>
      <c r="L11758" s="4"/>
    </row>
    <row r="11759" spans="1:12" x14ac:dyDescent="0.45">
      <c r="A11759" s="5"/>
      <c r="B11759" s="5"/>
      <c r="D11759" s="1"/>
      <c r="E11759" s="1"/>
      <c r="F11759" s="1"/>
      <c r="G11759" s="1"/>
      <c r="H11759" s="4"/>
      <c r="I11759" s="4"/>
      <c r="J11759" s="4"/>
      <c r="K11759" s="4"/>
      <c r="L11759" s="4"/>
    </row>
    <row r="11760" spans="1:12" x14ac:dyDescent="0.45">
      <c r="A11760" s="5"/>
      <c r="B11760" s="5"/>
      <c r="D11760" s="1"/>
      <c r="E11760" s="1"/>
      <c r="F11760" s="1"/>
      <c r="G11760" s="1"/>
      <c r="H11760" s="4"/>
      <c r="I11760" s="4"/>
      <c r="J11760" s="4"/>
      <c r="K11760" s="4"/>
      <c r="L11760" s="4"/>
    </row>
    <row r="11761" spans="1:12" x14ac:dyDescent="0.45">
      <c r="A11761" s="5"/>
      <c r="B11761" s="5"/>
      <c r="D11761" s="1"/>
      <c r="E11761" s="1"/>
      <c r="F11761" s="1"/>
      <c r="G11761" s="1"/>
      <c r="H11761" s="4"/>
      <c r="I11761" s="4"/>
      <c r="J11761" s="4"/>
      <c r="K11761" s="4"/>
      <c r="L11761" s="4"/>
    </row>
    <row r="11762" spans="1:12" x14ac:dyDescent="0.45">
      <c r="A11762" s="5"/>
      <c r="B11762" s="5"/>
      <c r="D11762" s="1"/>
      <c r="E11762" s="1"/>
      <c r="F11762" s="1"/>
      <c r="G11762" s="1"/>
      <c r="H11762" s="4"/>
      <c r="I11762" s="4"/>
      <c r="J11762" s="4"/>
      <c r="K11762" s="4"/>
      <c r="L11762" s="4"/>
    </row>
    <row r="11763" spans="1:12" x14ac:dyDescent="0.45">
      <c r="A11763" s="5"/>
      <c r="B11763" s="5"/>
      <c r="D11763" s="1"/>
      <c r="E11763" s="1"/>
      <c r="F11763" s="1"/>
      <c r="G11763" s="1"/>
      <c r="H11763" s="4"/>
      <c r="I11763" s="4"/>
      <c r="J11763" s="4"/>
      <c r="K11763" s="4"/>
      <c r="L11763" s="4"/>
    </row>
    <row r="11764" spans="1:12" x14ac:dyDescent="0.45">
      <c r="A11764" s="5"/>
      <c r="B11764" s="5"/>
      <c r="D11764" s="1"/>
      <c r="E11764" s="1"/>
      <c r="F11764" s="1"/>
      <c r="G11764" s="1"/>
      <c r="H11764" s="4"/>
      <c r="I11764" s="4"/>
      <c r="J11764" s="4"/>
      <c r="K11764" s="4"/>
      <c r="L11764" s="4"/>
    </row>
    <row r="11765" spans="1:12" x14ac:dyDescent="0.45">
      <c r="A11765" s="5"/>
      <c r="B11765" s="5"/>
      <c r="D11765" s="1"/>
      <c r="E11765" s="1"/>
      <c r="F11765" s="1"/>
      <c r="G11765" s="1"/>
      <c r="H11765" s="4"/>
      <c r="I11765" s="4"/>
      <c r="J11765" s="4"/>
      <c r="K11765" s="4"/>
      <c r="L11765" s="4"/>
    </row>
    <row r="11766" spans="1:12" x14ac:dyDescent="0.45">
      <c r="A11766" s="5"/>
      <c r="B11766" s="5"/>
      <c r="D11766" s="1"/>
      <c r="E11766" s="1"/>
      <c r="F11766" s="1"/>
      <c r="G11766" s="1"/>
      <c r="H11766" s="4"/>
      <c r="I11766" s="4"/>
      <c r="J11766" s="4"/>
      <c r="K11766" s="4"/>
      <c r="L11766" s="4"/>
    </row>
    <row r="11767" spans="1:12" x14ac:dyDescent="0.45">
      <c r="A11767" s="5"/>
      <c r="B11767" s="5"/>
      <c r="D11767" s="1"/>
      <c r="E11767" s="1"/>
      <c r="F11767" s="1"/>
      <c r="G11767" s="1"/>
      <c r="H11767" s="4"/>
      <c r="I11767" s="4"/>
      <c r="J11767" s="4"/>
      <c r="K11767" s="4"/>
      <c r="L11767" s="4"/>
    </row>
    <row r="11768" spans="1:12" x14ac:dyDescent="0.45">
      <c r="A11768" s="5"/>
      <c r="B11768" s="5"/>
      <c r="D11768" s="1"/>
      <c r="E11768" s="1"/>
      <c r="F11768" s="1"/>
      <c r="G11768" s="1"/>
      <c r="H11768" s="4"/>
      <c r="I11768" s="4"/>
      <c r="J11768" s="4"/>
      <c r="K11768" s="4"/>
      <c r="L11768" s="4"/>
    </row>
    <row r="11769" spans="1:12" x14ac:dyDescent="0.45">
      <c r="A11769" s="5"/>
      <c r="B11769" s="5"/>
      <c r="D11769" s="1"/>
      <c r="E11769" s="1"/>
      <c r="F11769" s="1"/>
      <c r="G11769" s="1"/>
      <c r="H11769" s="4"/>
      <c r="I11769" s="4"/>
      <c r="J11769" s="4"/>
      <c r="K11769" s="4"/>
      <c r="L11769" s="4"/>
    </row>
    <row r="11770" spans="1:12" x14ac:dyDescent="0.45">
      <c r="A11770" s="5"/>
      <c r="B11770" s="5"/>
      <c r="D11770" s="1"/>
      <c r="E11770" s="1"/>
      <c r="F11770" s="1"/>
      <c r="G11770" s="1"/>
      <c r="H11770" s="4"/>
      <c r="I11770" s="4"/>
      <c r="J11770" s="4"/>
      <c r="K11770" s="4"/>
      <c r="L11770" s="4"/>
    </row>
    <row r="11771" spans="1:12" x14ac:dyDescent="0.45">
      <c r="A11771" s="5"/>
      <c r="B11771" s="5"/>
      <c r="D11771" s="1"/>
      <c r="E11771" s="1"/>
      <c r="F11771" s="1"/>
      <c r="G11771" s="1"/>
      <c r="H11771" s="4"/>
      <c r="I11771" s="4"/>
      <c r="J11771" s="4"/>
      <c r="K11771" s="4"/>
      <c r="L11771" s="4"/>
    </row>
    <row r="11772" spans="1:12" x14ac:dyDescent="0.45">
      <c r="A11772" s="5"/>
      <c r="B11772" s="5"/>
      <c r="D11772" s="1"/>
      <c r="E11772" s="1"/>
      <c r="F11772" s="1"/>
      <c r="G11772" s="1"/>
      <c r="H11772" s="4"/>
      <c r="I11772" s="4"/>
      <c r="J11772" s="4"/>
      <c r="K11772" s="4"/>
      <c r="L11772" s="4"/>
    </row>
    <row r="11773" spans="1:12" x14ac:dyDescent="0.45">
      <c r="A11773" s="5"/>
      <c r="B11773" s="5"/>
      <c r="D11773" s="1"/>
      <c r="E11773" s="1"/>
      <c r="F11773" s="1"/>
      <c r="G11773" s="1"/>
      <c r="H11773" s="4"/>
      <c r="I11773" s="4"/>
      <c r="J11773" s="4"/>
      <c r="K11773" s="4"/>
      <c r="L11773" s="4"/>
    </row>
    <row r="11774" spans="1:12" x14ac:dyDescent="0.45">
      <c r="A11774" s="5"/>
      <c r="B11774" s="5"/>
      <c r="D11774" s="1"/>
      <c r="E11774" s="1"/>
      <c r="F11774" s="1"/>
      <c r="G11774" s="1"/>
      <c r="H11774" s="4"/>
      <c r="I11774" s="4"/>
      <c r="J11774" s="4"/>
      <c r="K11774" s="4"/>
      <c r="L11774" s="4"/>
    </row>
    <row r="11775" spans="1:12" x14ac:dyDescent="0.45">
      <c r="A11775" s="5"/>
      <c r="B11775" s="5"/>
      <c r="D11775" s="1"/>
      <c r="E11775" s="1"/>
      <c r="F11775" s="1"/>
      <c r="G11775" s="1"/>
      <c r="H11775" s="4"/>
      <c r="I11775" s="4"/>
      <c r="J11775" s="4"/>
      <c r="K11775" s="4"/>
      <c r="L11775" s="4"/>
    </row>
    <row r="11776" spans="1:12" x14ac:dyDescent="0.45">
      <c r="A11776" s="5"/>
      <c r="B11776" s="5"/>
      <c r="D11776" s="1"/>
      <c r="E11776" s="1"/>
      <c r="F11776" s="1"/>
      <c r="G11776" s="1"/>
      <c r="H11776" s="4"/>
      <c r="I11776" s="4"/>
      <c r="J11776" s="4"/>
      <c r="K11776" s="4"/>
      <c r="L11776" s="4"/>
    </row>
    <row r="11777" spans="1:12" x14ac:dyDescent="0.45">
      <c r="A11777" s="5"/>
      <c r="B11777" s="5"/>
      <c r="D11777" s="1"/>
      <c r="E11777" s="1"/>
      <c r="F11777" s="1"/>
      <c r="G11777" s="1"/>
      <c r="H11777" s="4"/>
      <c r="I11777" s="4"/>
      <c r="J11777" s="4"/>
      <c r="K11777" s="4"/>
      <c r="L11777" s="4"/>
    </row>
    <row r="11778" spans="1:12" x14ac:dyDescent="0.45">
      <c r="A11778" s="5"/>
      <c r="B11778" s="5"/>
      <c r="D11778" s="1"/>
      <c r="E11778" s="1"/>
      <c r="F11778" s="1"/>
      <c r="G11778" s="1"/>
      <c r="H11778" s="4"/>
      <c r="I11778" s="4"/>
      <c r="J11778" s="4"/>
      <c r="K11778" s="4"/>
      <c r="L11778" s="4"/>
    </row>
    <row r="11779" spans="1:12" x14ac:dyDescent="0.45">
      <c r="A11779" s="5"/>
      <c r="B11779" s="5"/>
      <c r="D11779" s="1"/>
      <c r="E11779" s="1"/>
      <c r="F11779" s="1"/>
      <c r="G11779" s="1"/>
      <c r="H11779" s="4"/>
      <c r="I11779" s="4"/>
      <c r="J11779" s="4"/>
      <c r="K11779" s="4"/>
      <c r="L11779" s="4"/>
    </row>
    <row r="11780" spans="1:12" x14ac:dyDescent="0.45">
      <c r="A11780" s="5"/>
      <c r="B11780" s="5"/>
      <c r="D11780" s="1"/>
      <c r="E11780" s="1"/>
      <c r="F11780" s="1"/>
      <c r="G11780" s="1"/>
      <c r="H11780" s="4"/>
      <c r="I11780" s="4"/>
      <c r="J11780" s="4"/>
      <c r="K11780" s="4"/>
      <c r="L11780" s="4"/>
    </row>
    <row r="11781" spans="1:12" x14ac:dyDescent="0.45">
      <c r="A11781" s="5"/>
      <c r="B11781" s="5"/>
      <c r="D11781" s="1"/>
      <c r="E11781" s="1"/>
      <c r="F11781" s="1"/>
      <c r="G11781" s="1"/>
      <c r="H11781" s="4"/>
      <c r="I11781" s="4"/>
      <c r="J11781" s="4"/>
      <c r="K11781" s="4"/>
      <c r="L11781" s="4"/>
    </row>
    <row r="11782" spans="1:12" x14ac:dyDescent="0.45">
      <c r="A11782" s="5"/>
      <c r="B11782" s="5"/>
      <c r="D11782" s="1"/>
      <c r="E11782" s="1"/>
      <c r="F11782" s="1"/>
      <c r="G11782" s="1"/>
      <c r="H11782" s="4"/>
      <c r="I11782" s="4"/>
      <c r="J11782" s="4"/>
      <c r="K11782" s="4"/>
      <c r="L11782" s="4"/>
    </row>
    <row r="11783" spans="1:12" x14ac:dyDescent="0.45">
      <c r="A11783" s="5"/>
      <c r="B11783" s="5"/>
      <c r="D11783" s="1"/>
      <c r="E11783" s="1"/>
      <c r="F11783" s="1"/>
      <c r="G11783" s="1"/>
      <c r="H11783" s="4"/>
      <c r="I11783" s="4"/>
      <c r="J11783" s="4"/>
      <c r="K11783" s="4"/>
      <c r="L11783" s="4"/>
    </row>
    <row r="11784" spans="1:12" x14ac:dyDescent="0.45">
      <c r="A11784" s="5"/>
      <c r="B11784" s="5"/>
      <c r="D11784" s="1"/>
      <c r="E11784" s="1"/>
      <c r="F11784" s="1"/>
      <c r="G11784" s="1"/>
      <c r="H11784" s="4"/>
      <c r="I11784" s="4"/>
      <c r="J11784" s="4"/>
      <c r="K11784" s="4"/>
      <c r="L11784" s="4"/>
    </row>
    <row r="11785" spans="1:12" x14ac:dyDescent="0.45">
      <c r="A11785" s="5"/>
      <c r="B11785" s="5"/>
      <c r="D11785" s="1"/>
      <c r="E11785" s="1"/>
      <c r="F11785" s="1"/>
      <c r="G11785" s="1"/>
      <c r="H11785" s="4"/>
      <c r="I11785" s="4"/>
      <c r="J11785" s="4"/>
      <c r="K11785" s="4"/>
      <c r="L11785" s="4"/>
    </row>
    <row r="11786" spans="1:12" x14ac:dyDescent="0.45">
      <c r="A11786" s="5"/>
      <c r="B11786" s="5"/>
      <c r="D11786" s="1"/>
      <c r="E11786" s="1"/>
      <c r="F11786" s="1"/>
      <c r="G11786" s="1"/>
      <c r="H11786" s="4"/>
      <c r="I11786" s="4"/>
      <c r="J11786" s="4"/>
      <c r="K11786" s="4"/>
      <c r="L11786" s="4"/>
    </row>
    <row r="11787" spans="1:12" x14ac:dyDescent="0.45">
      <c r="A11787" s="5"/>
      <c r="B11787" s="5"/>
      <c r="D11787" s="1"/>
      <c r="E11787" s="1"/>
      <c r="F11787" s="1"/>
      <c r="G11787" s="1"/>
      <c r="H11787" s="4"/>
      <c r="I11787" s="4"/>
      <c r="J11787" s="4"/>
      <c r="K11787" s="4"/>
      <c r="L11787" s="4"/>
    </row>
    <row r="11788" spans="1:12" x14ac:dyDescent="0.45">
      <c r="A11788" s="5"/>
      <c r="B11788" s="5"/>
      <c r="D11788" s="1"/>
      <c r="E11788" s="1"/>
      <c r="F11788" s="1"/>
      <c r="G11788" s="1"/>
      <c r="H11788" s="4"/>
      <c r="I11788" s="4"/>
      <c r="J11788" s="4"/>
      <c r="K11788" s="4"/>
      <c r="L11788" s="4"/>
    </row>
    <row r="11789" spans="1:12" x14ac:dyDescent="0.45">
      <c r="A11789" s="5"/>
      <c r="B11789" s="5"/>
      <c r="D11789" s="1"/>
      <c r="E11789" s="1"/>
      <c r="F11789" s="1"/>
      <c r="G11789" s="1"/>
      <c r="H11789" s="4"/>
      <c r="I11789" s="4"/>
      <c r="J11789" s="4"/>
      <c r="K11789" s="4"/>
      <c r="L11789" s="4"/>
    </row>
    <row r="11790" spans="1:12" x14ac:dyDescent="0.45">
      <c r="A11790" s="5"/>
      <c r="B11790" s="5"/>
      <c r="D11790" s="1"/>
      <c r="E11790" s="1"/>
      <c r="F11790" s="1"/>
      <c r="G11790" s="1"/>
      <c r="H11790" s="4"/>
      <c r="I11790" s="4"/>
      <c r="J11790" s="4"/>
      <c r="K11790" s="4"/>
      <c r="L11790" s="4"/>
    </row>
    <row r="11791" spans="1:12" x14ac:dyDescent="0.45">
      <c r="A11791" s="5"/>
      <c r="B11791" s="5"/>
      <c r="D11791" s="1"/>
      <c r="E11791" s="1"/>
      <c r="F11791" s="1"/>
      <c r="G11791" s="1"/>
      <c r="H11791" s="4"/>
      <c r="I11791" s="4"/>
      <c r="J11791" s="4"/>
      <c r="K11791" s="4"/>
      <c r="L11791" s="4"/>
    </row>
    <row r="11792" spans="1:12" x14ac:dyDescent="0.45">
      <c r="A11792" s="5"/>
      <c r="B11792" s="5"/>
      <c r="D11792" s="1"/>
      <c r="E11792" s="1"/>
      <c r="F11792" s="1"/>
      <c r="G11792" s="1"/>
      <c r="H11792" s="4"/>
      <c r="I11792" s="4"/>
      <c r="J11792" s="4"/>
      <c r="K11792" s="4"/>
      <c r="L11792" s="4"/>
    </row>
    <row r="11793" spans="1:12" x14ac:dyDescent="0.45">
      <c r="A11793" s="5"/>
      <c r="B11793" s="5"/>
      <c r="D11793" s="1"/>
      <c r="E11793" s="1"/>
      <c r="F11793" s="1"/>
      <c r="G11793" s="1"/>
      <c r="H11793" s="4"/>
      <c r="I11793" s="4"/>
      <c r="J11793" s="4"/>
      <c r="K11793" s="4"/>
      <c r="L11793" s="4"/>
    </row>
    <row r="11794" spans="1:12" x14ac:dyDescent="0.45">
      <c r="A11794" s="5"/>
      <c r="B11794" s="5"/>
      <c r="D11794" s="1"/>
      <c r="E11794" s="1"/>
      <c r="F11794" s="1"/>
      <c r="G11794" s="1"/>
      <c r="H11794" s="4"/>
      <c r="I11794" s="4"/>
      <c r="J11794" s="4"/>
      <c r="K11794" s="4"/>
      <c r="L11794" s="4"/>
    </row>
    <row r="11795" spans="1:12" x14ac:dyDescent="0.45">
      <c r="A11795" s="5"/>
      <c r="B11795" s="5"/>
      <c r="D11795" s="1"/>
      <c r="E11795" s="1"/>
      <c r="F11795" s="1"/>
      <c r="G11795" s="1"/>
      <c r="H11795" s="4"/>
      <c r="I11795" s="4"/>
      <c r="J11795" s="4"/>
      <c r="K11795" s="4"/>
      <c r="L11795" s="4"/>
    </row>
    <row r="11796" spans="1:12" x14ac:dyDescent="0.45">
      <c r="A11796" s="5"/>
      <c r="B11796" s="5"/>
      <c r="D11796" s="1"/>
      <c r="E11796" s="1"/>
      <c r="F11796" s="1"/>
      <c r="G11796" s="1"/>
      <c r="H11796" s="4"/>
      <c r="I11796" s="4"/>
      <c r="J11796" s="4"/>
      <c r="K11796" s="4"/>
      <c r="L11796" s="4"/>
    </row>
    <row r="11797" spans="1:12" x14ac:dyDescent="0.45">
      <c r="A11797" s="5"/>
      <c r="B11797" s="5"/>
      <c r="D11797" s="1"/>
      <c r="E11797" s="1"/>
      <c r="F11797" s="1"/>
      <c r="G11797" s="1"/>
      <c r="H11797" s="4"/>
      <c r="I11797" s="4"/>
      <c r="J11797" s="4"/>
      <c r="K11797" s="4"/>
      <c r="L11797" s="4"/>
    </row>
    <row r="11798" spans="1:12" x14ac:dyDescent="0.45">
      <c r="A11798" s="5"/>
      <c r="B11798" s="5"/>
      <c r="D11798" s="1"/>
      <c r="E11798" s="1"/>
      <c r="F11798" s="1"/>
      <c r="G11798" s="1"/>
      <c r="H11798" s="4"/>
      <c r="I11798" s="4"/>
      <c r="J11798" s="4"/>
      <c r="K11798" s="4"/>
      <c r="L11798" s="4"/>
    </row>
    <row r="11799" spans="1:12" x14ac:dyDescent="0.45">
      <c r="A11799" s="5"/>
      <c r="B11799" s="5"/>
      <c r="D11799" s="1"/>
      <c r="E11799" s="1"/>
      <c r="F11799" s="1"/>
      <c r="G11799" s="1"/>
      <c r="H11799" s="4"/>
      <c r="I11799" s="4"/>
      <c r="J11799" s="4"/>
      <c r="K11799" s="4"/>
      <c r="L11799" s="4"/>
    </row>
    <row r="11800" spans="1:12" x14ac:dyDescent="0.45">
      <c r="A11800" s="5"/>
      <c r="B11800" s="5"/>
      <c r="D11800" s="1"/>
      <c r="E11800" s="1"/>
      <c r="F11800" s="1"/>
      <c r="G11800" s="1"/>
      <c r="H11800" s="4"/>
      <c r="I11800" s="4"/>
      <c r="J11800" s="4"/>
      <c r="K11800" s="4"/>
      <c r="L11800" s="4"/>
    </row>
    <row r="11801" spans="1:12" x14ac:dyDescent="0.45">
      <c r="A11801" s="5"/>
      <c r="B11801" s="5"/>
      <c r="D11801" s="1"/>
      <c r="E11801" s="1"/>
      <c r="F11801" s="1"/>
      <c r="G11801" s="1"/>
      <c r="H11801" s="4"/>
      <c r="I11801" s="4"/>
      <c r="J11801" s="4"/>
      <c r="K11801" s="4"/>
      <c r="L11801" s="4"/>
    </row>
    <row r="11802" spans="1:12" x14ac:dyDescent="0.45">
      <c r="A11802" s="5"/>
      <c r="B11802" s="5"/>
      <c r="D11802" s="1"/>
      <c r="E11802" s="1"/>
      <c r="F11802" s="1"/>
      <c r="G11802" s="1"/>
      <c r="H11802" s="4"/>
      <c r="I11802" s="4"/>
      <c r="J11802" s="4"/>
      <c r="K11802" s="4"/>
      <c r="L11802" s="4"/>
    </row>
    <row r="11803" spans="1:12" x14ac:dyDescent="0.45">
      <c r="A11803" s="5"/>
      <c r="B11803" s="5"/>
      <c r="D11803" s="1"/>
      <c r="E11803" s="1"/>
      <c r="F11803" s="1"/>
      <c r="G11803" s="1"/>
      <c r="H11803" s="4"/>
      <c r="I11803" s="4"/>
      <c r="J11803" s="4"/>
      <c r="K11803" s="4"/>
      <c r="L11803" s="4"/>
    </row>
    <row r="11804" spans="1:12" x14ac:dyDescent="0.45">
      <c r="A11804" s="5"/>
      <c r="B11804" s="5"/>
      <c r="D11804" s="1"/>
      <c r="E11804" s="1"/>
      <c r="F11804" s="1"/>
      <c r="G11804" s="1"/>
      <c r="H11804" s="4"/>
      <c r="I11804" s="4"/>
      <c r="J11804" s="4"/>
      <c r="K11804" s="4"/>
      <c r="L11804" s="4"/>
    </row>
    <row r="11805" spans="1:12" x14ac:dyDescent="0.45">
      <c r="A11805" s="5"/>
      <c r="B11805" s="5"/>
      <c r="D11805" s="1"/>
      <c r="E11805" s="1"/>
      <c r="F11805" s="1"/>
      <c r="G11805" s="1"/>
      <c r="H11805" s="4"/>
      <c r="I11805" s="4"/>
      <c r="J11805" s="4"/>
      <c r="K11805" s="4"/>
      <c r="L11805" s="4"/>
    </row>
    <row r="11806" spans="1:12" x14ac:dyDescent="0.45">
      <c r="A11806" s="5"/>
      <c r="B11806" s="5"/>
      <c r="D11806" s="1"/>
      <c r="E11806" s="1"/>
      <c r="F11806" s="1"/>
      <c r="G11806" s="1"/>
      <c r="H11806" s="4"/>
      <c r="I11806" s="4"/>
      <c r="J11806" s="4"/>
      <c r="K11806" s="4"/>
      <c r="L11806" s="4"/>
    </row>
    <row r="11807" spans="1:12" x14ac:dyDescent="0.45">
      <c r="A11807" s="5"/>
      <c r="B11807" s="5"/>
      <c r="D11807" s="1"/>
      <c r="E11807" s="1"/>
      <c r="F11807" s="1"/>
      <c r="G11807" s="1"/>
      <c r="H11807" s="4"/>
      <c r="I11807" s="4"/>
      <c r="J11807" s="4"/>
      <c r="K11807" s="4"/>
      <c r="L11807" s="4"/>
    </row>
    <row r="11808" spans="1:12" x14ac:dyDescent="0.45">
      <c r="A11808" s="5"/>
      <c r="B11808" s="5"/>
      <c r="D11808" s="1"/>
      <c r="E11808" s="1"/>
      <c r="F11808" s="1"/>
      <c r="G11808" s="1"/>
      <c r="H11808" s="4"/>
      <c r="I11808" s="4"/>
      <c r="J11808" s="4"/>
      <c r="K11808" s="4"/>
      <c r="L11808" s="4"/>
    </row>
    <row r="11809" spans="1:12" x14ac:dyDescent="0.45">
      <c r="A11809" s="5"/>
      <c r="B11809" s="5"/>
      <c r="D11809" s="1"/>
      <c r="E11809" s="1"/>
      <c r="F11809" s="1"/>
      <c r="G11809" s="1"/>
      <c r="H11809" s="4"/>
      <c r="I11809" s="4"/>
      <c r="J11809" s="4"/>
      <c r="K11809" s="4"/>
      <c r="L11809" s="4"/>
    </row>
    <row r="11810" spans="1:12" x14ac:dyDescent="0.45">
      <c r="A11810" s="5"/>
      <c r="B11810" s="5"/>
      <c r="D11810" s="1"/>
      <c r="E11810" s="1"/>
      <c r="F11810" s="1"/>
      <c r="G11810" s="1"/>
      <c r="H11810" s="4"/>
      <c r="I11810" s="4"/>
      <c r="J11810" s="4"/>
      <c r="K11810" s="4"/>
      <c r="L11810" s="4"/>
    </row>
    <row r="11811" spans="1:12" x14ac:dyDescent="0.45">
      <c r="A11811" s="5"/>
      <c r="B11811" s="5"/>
      <c r="D11811" s="1"/>
      <c r="E11811" s="1"/>
      <c r="F11811" s="1"/>
      <c r="G11811" s="1"/>
      <c r="H11811" s="4"/>
      <c r="I11811" s="4"/>
      <c r="J11811" s="4"/>
      <c r="K11811" s="4"/>
      <c r="L11811" s="4"/>
    </row>
    <row r="11812" spans="1:12" x14ac:dyDescent="0.45">
      <c r="A11812" s="5"/>
      <c r="B11812" s="5"/>
      <c r="D11812" s="1"/>
      <c r="E11812" s="1"/>
      <c r="F11812" s="1"/>
      <c r="G11812" s="1"/>
      <c r="H11812" s="4"/>
      <c r="I11812" s="4"/>
      <c r="J11812" s="4"/>
      <c r="K11812" s="4"/>
      <c r="L11812" s="4"/>
    </row>
    <row r="11813" spans="1:12" x14ac:dyDescent="0.45">
      <c r="A11813" s="5"/>
      <c r="B11813" s="5"/>
      <c r="D11813" s="1"/>
      <c r="E11813" s="1"/>
      <c r="F11813" s="1"/>
      <c r="G11813" s="1"/>
      <c r="H11813" s="4"/>
      <c r="I11813" s="4"/>
      <c r="J11813" s="4"/>
      <c r="K11813" s="4"/>
      <c r="L11813" s="4"/>
    </row>
    <row r="11814" spans="1:12" x14ac:dyDescent="0.45">
      <c r="A11814" s="5"/>
      <c r="B11814" s="5"/>
      <c r="D11814" s="1"/>
      <c r="E11814" s="1"/>
      <c r="F11814" s="1"/>
      <c r="G11814" s="1"/>
      <c r="H11814" s="4"/>
      <c r="I11814" s="4"/>
      <c r="J11814" s="4"/>
      <c r="K11814" s="4"/>
      <c r="L11814" s="4"/>
    </row>
    <row r="11815" spans="1:12" x14ac:dyDescent="0.45">
      <c r="A11815" s="5"/>
      <c r="B11815" s="5"/>
      <c r="D11815" s="1"/>
      <c r="E11815" s="1"/>
      <c r="F11815" s="1"/>
      <c r="G11815" s="1"/>
      <c r="H11815" s="4"/>
      <c r="I11815" s="4"/>
      <c r="J11815" s="4"/>
      <c r="K11815" s="4"/>
      <c r="L11815" s="4"/>
    </row>
    <row r="11816" spans="1:12" x14ac:dyDescent="0.45">
      <c r="A11816" s="5"/>
      <c r="B11816" s="5"/>
      <c r="D11816" s="1"/>
      <c r="E11816" s="1"/>
      <c r="F11816" s="1"/>
      <c r="G11816" s="1"/>
      <c r="H11816" s="4"/>
      <c r="I11816" s="4"/>
      <c r="J11816" s="4"/>
      <c r="K11816" s="4"/>
      <c r="L11816" s="4"/>
    </row>
    <row r="11817" spans="1:12" x14ac:dyDescent="0.45">
      <c r="A11817" s="5"/>
      <c r="B11817" s="5"/>
      <c r="D11817" s="1"/>
      <c r="E11817" s="1"/>
      <c r="F11817" s="1"/>
      <c r="G11817" s="1"/>
      <c r="H11817" s="4"/>
      <c r="I11817" s="4"/>
      <c r="J11817" s="4"/>
      <c r="K11817" s="4"/>
      <c r="L11817" s="4"/>
    </row>
    <row r="11818" spans="1:12" x14ac:dyDescent="0.45">
      <c r="A11818" s="5"/>
      <c r="B11818" s="5"/>
      <c r="D11818" s="1"/>
      <c r="E11818" s="1"/>
      <c r="F11818" s="1"/>
      <c r="G11818" s="1"/>
      <c r="H11818" s="4"/>
      <c r="I11818" s="4"/>
      <c r="J11818" s="4"/>
      <c r="K11818" s="4"/>
      <c r="L11818" s="4"/>
    </row>
    <row r="11819" spans="1:12" x14ac:dyDescent="0.45">
      <c r="A11819" s="5"/>
      <c r="B11819" s="5"/>
      <c r="D11819" s="1"/>
      <c r="E11819" s="1"/>
      <c r="F11819" s="1"/>
      <c r="G11819" s="1"/>
      <c r="H11819" s="4"/>
      <c r="I11819" s="4"/>
      <c r="J11819" s="4"/>
      <c r="K11819" s="4"/>
      <c r="L11819" s="4"/>
    </row>
    <row r="11820" spans="1:12" x14ac:dyDescent="0.45">
      <c r="A11820" s="5"/>
      <c r="B11820" s="5"/>
      <c r="D11820" s="1"/>
      <c r="E11820" s="1"/>
      <c r="F11820" s="1"/>
      <c r="G11820" s="1"/>
      <c r="H11820" s="4"/>
      <c r="I11820" s="4"/>
      <c r="J11820" s="4"/>
      <c r="K11820" s="4"/>
      <c r="L11820" s="4"/>
    </row>
    <row r="11821" spans="1:12" x14ac:dyDescent="0.45">
      <c r="A11821" s="5"/>
      <c r="B11821" s="5"/>
      <c r="D11821" s="1"/>
      <c r="E11821" s="1"/>
      <c r="F11821" s="1"/>
      <c r="G11821" s="1"/>
      <c r="H11821" s="4"/>
      <c r="I11821" s="4"/>
      <c r="J11821" s="4"/>
      <c r="K11821" s="4"/>
      <c r="L11821" s="4"/>
    </row>
    <row r="11822" spans="1:12" x14ac:dyDescent="0.45">
      <c r="A11822" s="5"/>
      <c r="B11822" s="5"/>
      <c r="D11822" s="1"/>
      <c r="E11822" s="1"/>
      <c r="F11822" s="1"/>
      <c r="G11822" s="1"/>
      <c r="H11822" s="4"/>
      <c r="I11822" s="4"/>
      <c r="J11822" s="4"/>
      <c r="K11822" s="4"/>
      <c r="L11822" s="4"/>
    </row>
    <row r="11823" spans="1:12" x14ac:dyDescent="0.45">
      <c r="A11823" s="5"/>
      <c r="B11823" s="5"/>
      <c r="D11823" s="1"/>
      <c r="E11823" s="1"/>
      <c r="F11823" s="1"/>
      <c r="G11823" s="1"/>
      <c r="H11823" s="4"/>
      <c r="I11823" s="4"/>
      <c r="J11823" s="4"/>
      <c r="K11823" s="4"/>
      <c r="L11823" s="4"/>
    </row>
    <row r="11824" spans="1:12" x14ac:dyDescent="0.45">
      <c r="A11824" s="5"/>
      <c r="B11824" s="5"/>
      <c r="D11824" s="1"/>
      <c r="E11824" s="1"/>
      <c r="F11824" s="1"/>
      <c r="G11824" s="1"/>
      <c r="H11824" s="4"/>
      <c r="I11824" s="4"/>
      <c r="J11824" s="4"/>
      <c r="K11824" s="4"/>
      <c r="L11824" s="4"/>
    </row>
    <row r="11825" spans="1:12" x14ac:dyDescent="0.45">
      <c r="A11825" s="5"/>
      <c r="B11825" s="5"/>
      <c r="D11825" s="1"/>
      <c r="E11825" s="1"/>
      <c r="F11825" s="1"/>
      <c r="G11825" s="1"/>
      <c r="H11825" s="4"/>
      <c r="I11825" s="4"/>
      <c r="J11825" s="4"/>
      <c r="K11825" s="4"/>
      <c r="L11825" s="4"/>
    </row>
    <row r="11826" spans="1:12" x14ac:dyDescent="0.45">
      <c r="A11826" s="5"/>
      <c r="B11826" s="5"/>
      <c r="D11826" s="1"/>
      <c r="E11826" s="1"/>
      <c r="F11826" s="1"/>
      <c r="G11826" s="1"/>
      <c r="H11826" s="4"/>
      <c r="I11826" s="4"/>
      <c r="J11826" s="4"/>
      <c r="K11826" s="4"/>
      <c r="L11826" s="4"/>
    </row>
    <row r="11827" spans="1:12" x14ac:dyDescent="0.45">
      <c r="A11827" s="5"/>
      <c r="B11827" s="5"/>
      <c r="D11827" s="1"/>
      <c r="E11827" s="1"/>
      <c r="F11827" s="1"/>
      <c r="G11827" s="1"/>
      <c r="H11827" s="4"/>
      <c r="I11827" s="4"/>
      <c r="J11827" s="4"/>
      <c r="K11827" s="4"/>
      <c r="L11827" s="4"/>
    </row>
    <row r="11828" spans="1:12" x14ac:dyDescent="0.45">
      <c r="A11828" s="5"/>
      <c r="B11828" s="5"/>
      <c r="D11828" s="1"/>
      <c r="E11828" s="1"/>
      <c r="F11828" s="1"/>
      <c r="G11828" s="1"/>
      <c r="H11828" s="4"/>
      <c r="I11828" s="4"/>
      <c r="J11828" s="4"/>
      <c r="K11828" s="4"/>
      <c r="L11828" s="4"/>
    </row>
    <row r="11829" spans="1:12" x14ac:dyDescent="0.45">
      <c r="A11829" s="5"/>
      <c r="B11829" s="5"/>
      <c r="D11829" s="1"/>
      <c r="E11829" s="1"/>
      <c r="F11829" s="1"/>
      <c r="G11829" s="1"/>
      <c r="H11829" s="4"/>
      <c r="I11829" s="4"/>
      <c r="J11829" s="4"/>
      <c r="K11829" s="4"/>
      <c r="L11829" s="4"/>
    </row>
    <row r="11830" spans="1:12" x14ac:dyDescent="0.45">
      <c r="A11830" s="5"/>
      <c r="B11830" s="5"/>
      <c r="D11830" s="1"/>
      <c r="E11830" s="1"/>
      <c r="F11830" s="1"/>
      <c r="G11830" s="1"/>
      <c r="H11830" s="4"/>
      <c r="I11830" s="4"/>
      <c r="J11830" s="4"/>
      <c r="K11830" s="4"/>
      <c r="L11830" s="4"/>
    </row>
    <row r="11831" spans="1:12" x14ac:dyDescent="0.45">
      <c r="A11831" s="5"/>
      <c r="B11831" s="5"/>
      <c r="D11831" s="1"/>
      <c r="E11831" s="1"/>
      <c r="F11831" s="1"/>
      <c r="G11831" s="1"/>
      <c r="H11831" s="4"/>
      <c r="I11831" s="4"/>
      <c r="J11831" s="4"/>
      <c r="K11831" s="4"/>
      <c r="L11831" s="4"/>
    </row>
    <row r="11832" spans="1:12" x14ac:dyDescent="0.45">
      <c r="A11832" s="5"/>
      <c r="B11832" s="5"/>
      <c r="D11832" s="1"/>
      <c r="E11832" s="1"/>
      <c r="F11832" s="1"/>
      <c r="G11832" s="1"/>
      <c r="H11832" s="4"/>
      <c r="I11832" s="4"/>
      <c r="J11832" s="4"/>
      <c r="K11832" s="4"/>
      <c r="L11832" s="4"/>
    </row>
    <row r="11833" spans="1:12" x14ac:dyDescent="0.45">
      <c r="A11833" s="5"/>
      <c r="B11833" s="5"/>
      <c r="D11833" s="1"/>
      <c r="E11833" s="1"/>
      <c r="F11833" s="1"/>
      <c r="G11833" s="1"/>
      <c r="H11833" s="4"/>
      <c r="I11833" s="4"/>
      <c r="J11833" s="4"/>
      <c r="K11833" s="4"/>
      <c r="L11833" s="4"/>
    </row>
    <row r="11834" spans="1:12" x14ac:dyDescent="0.45">
      <c r="A11834" s="5"/>
      <c r="B11834" s="5"/>
      <c r="D11834" s="1"/>
      <c r="E11834" s="1"/>
      <c r="F11834" s="1"/>
      <c r="G11834" s="1"/>
      <c r="H11834" s="4"/>
      <c r="I11834" s="4"/>
      <c r="J11834" s="4"/>
      <c r="K11834" s="4"/>
      <c r="L11834" s="4"/>
    </row>
    <row r="11835" spans="1:12" x14ac:dyDescent="0.45">
      <c r="A11835" s="5"/>
      <c r="B11835" s="5"/>
      <c r="D11835" s="1"/>
      <c r="E11835" s="1"/>
      <c r="F11835" s="1"/>
      <c r="G11835" s="1"/>
      <c r="H11835" s="4"/>
      <c r="I11835" s="4"/>
      <c r="J11835" s="4"/>
      <c r="K11835" s="4"/>
      <c r="L11835" s="4"/>
    </row>
    <row r="11836" spans="1:12" x14ac:dyDescent="0.45">
      <c r="A11836" s="5"/>
      <c r="B11836" s="5"/>
      <c r="D11836" s="1"/>
      <c r="E11836" s="1"/>
      <c r="F11836" s="1"/>
      <c r="G11836" s="1"/>
      <c r="H11836" s="4"/>
      <c r="I11836" s="4"/>
      <c r="J11836" s="4"/>
      <c r="K11836" s="4"/>
      <c r="L11836" s="4"/>
    </row>
    <row r="11837" spans="1:12" x14ac:dyDescent="0.45">
      <c r="A11837" s="5"/>
      <c r="B11837" s="5"/>
      <c r="D11837" s="1"/>
      <c r="E11837" s="1"/>
      <c r="F11837" s="1"/>
      <c r="G11837" s="1"/>
      <c r="H11837" s="4"/>
      <c r="I11837" s="4"/>
      <c r="J11837" s="4"/>
      <c r="K11837" s="4"/>
      <c r="L11837" s="4"/>
    </row>
    <row r="11838" spans="1:12" x14ac:dyDescent="0.45">
      <c r="A11838" s="5"/>
      <c r="B11838" s="5"/>
      <c r="D11838" s="1"/>
      <c r="E11838" s="1"/>
      <c r="F11838" s="1"/>
      <c r="G11838" s="1"/>
      <c r="H11838" s="4"/>
      <c r="I11838" s="4"/>
      <c r="J11838" s="4"/>
      <c r="K11838" s="4"/>
      <c r="L11838" s="4"/>
    </row>
    <row r="11839" spans="1:12" x14ac:dyDescent="0.45">
      <c r="A11839" s="5"/>
      <c r="B11839" s="5"/>
      <c r="D11839" s="1"/>
      <c r="E11839" s="1"/>
      <c r="F11839" s="1"/>
      <c r="G11839" s="1"/>
      <c r="H11839" s="4"/>
      <c r="I11839" s="4"/>
      <c r="J11839" s="4"/>
      <c r="K11839" s="4"/>
      <c r="L11839" s="4"/>
    </row>
    <row r="11840" spans="1:12" x14ac:dyDescent="0.45">
      <c r="A11840" s="5"/>
      <c r="B11840" s="5"/>
      <c r="D11840" s="1"/>
      <c r="E11840" s="1"/>
      <c r="F11840" s="1"/>
      <c r="G11840" s="1"/>
      <c r="H11840" s="4"/>
      <c r="I11840" s="4"/>
      <c r="J11840" s="4"/>
      <c r="K11840" s="4"/>
      <c r="L11840" s="4"/>
    </row>
    <row r="11841" spans="1:12" x14ac:dyDescent="0.45">
      <c r="A11841" s="5"/>
      <c r="B11841" s="5"/>
      <c r="D11841" s="1"/>
      <c r="E11841" s="1"/>
      <c r="F11841" s="1"/>
      <c r="G11841" s="1"/>
      <c r="H11841" s="4"/>
      <c r="I11841" s="4"/>
      <c r="J11841" s="4"/>
      <c r="K11841" s="4"/>
      <c r="L11841" s="4"/>
    </row>
    <row r="11842" spans="1:12" x14ac:dyDescent="0.45">
      <c r="A11842" s="5"/>
      <c r="B11842" s="5"/>
      <c r="D11842" s="1"/>
      <c r="E11842" s="1"/>
      <c r="F11842" s="1"/>
      <c r="G11842" s="1"/>
      <c r="H11842" s="4"/>
      <c r="I11842" s="4"/>
      <c r="J11842" s="4"/>
      <c r="K11842" s="4"/>
      <c r="L11842" s="4"/>
    </row>
    <row r="11843" spans="1:12" x14ac:dyDescent="0.45">
      <c r="A11843" s="5"/>
      <c r="B11843" s="5"/>
      <c r="D11843" s="1"/>
      <c r="E11843" s="1"/>
      <c r="F11843" s="1"/>
      <c r="G11843" s="1"/>
      <c r="H11843" s="4"/>
      <c r="I11843" s="4"/>
      <c r="J11843" s="4"/>
      <c r="K11843" s="4"/>
      <c r="L11843" s="4"/>
    </row>
    <row r="11844" spans="1:12" x14ac:dyDescent="0.45">
      <c r="A11844" s="5"/>
      <c r="B11844" s="5"/>
      <c r="D11844" s="1"/>
      <c r="E11844" s="1"/>
      <c r="F11844" s="1"/>
      <c r="G11844" s="1"/>
      <c r="H11844" s="4"/>
      <c r="I11844" s="4"/>
      <c r="J11844" s="4"/>
      <c r="K11844" s="4"/>
      <c r="L11844" s="4"/>
    </row>
    <row r="11845" spans="1:12" x14ac:dyDescent="0.45">
      <c r="A11845" s="5"/>
      <c r="B11845" s="5"/>
      <c r="D11845" s="1"/>
      <c r="E11845" s="1"/>
      <c r="F11845" s="1"/>
      <c r="G11845" s="1"/>
      <c r="H11845" s="4"/>
      <c r="I11845" s="4"/>
      <c r="J11845" s="4"/>
      <c r="K11845" s="4"/>
      <c r="L11845" s="4"/>
    </row>
    <row r="11846" spans="1:12" x14ac:dyDescent="0.45">
      <c r="A11846" s="5"/>
      <c r="B11846" s="5"/>
      <c r="D11846" s="1"/>
      <c r="E11846" s="1"/>
      <c r="F11846" s="1"/>
      <c r="G11846" s="1"/>
      <c r="H11846" s="4"/>
      <c r="I11846" s="4"/>
      <c r="J11846" s="4"/>
      <c r="K11846" s="4"/>
      <c r="L11846" s="4"/>
    </row>
    <row r="11847" spans="1:12" x14ac:dyDescent="0.45">
      <c r="A11847" s="5"/>
      <c r="B11847" s="5"/>
      <c r="D11847" s="1"/>
      <c r="E11847" s="1"/>
      <c r="F11847" s="1"/>
      <c r="G11847" s="1"/>
      <c r="H11847" s="4"/>
      <c r="I11847" s="4"/>
      <c r="J11847" s="4"/>
      <c r="K11847" s="4"/>
      <c r="L11847" s="4"/>
    </row>
    <row r="11848" spans="1:12" x14ac:dyDescent="0.45">
      <c r="A11848" s="5"/>
      <c r="B11848" s="5"/>
      <c r="D11848" s="1"/>
      <c r="E11848" s="1"/>
      <c r="F11848" s="1"/>
      <c r="G11848" s="1"/>
      <c r="H11848" s="4"/>
      <c r="I11848" s="4"/>
      <c r="J11848" s="4"/>
      <c r="K11848" s="4"/>
      <c r="L11848" s="4"/>
    </row>
    <row r="11849" spans="1:12" x14ac:dyDescent="0.45">
      <c r="A11849" s="5"/>
      <c r="B11849" s="5"/>
      <c r="D11849" s="1"/>
      <c r="E11849" s="1"/>
      <c r="F11849" s="1"/>
      <c r="G11849" s="1"/>
      <c r="H11849" s="4"/>
      <c r="I11849" s="4"/>
      <c r="J11849" s="4"/>
      <c r="K11849" s="4"/>
      <c r="L11849" s="4"/>
    </row>
    <row r="11850" spans="1:12" x14ac:dyDescent="0.45">
      <c r="A11850" s="5"/>
      <c r="B11850" s="5"/>
      <c r="D11850" s="1"/>
      <c r="E11850" s="1"/>
      <c r="F11850" s="1"/>
      <c r="G11850" s="1"/>
      <c r="H11850" s="4"/>
      <c r="I11850" s="4"/>
      <c r="J11850" s="4"/>
      <c r="K11850" s="4"/>
      <c r="L11850" s="4"/>
    </row>
    <row r="11851" spans="1:12" x14ac:dyDescent="0.45">
      <c r="A11851" s="5"/>
      <c r="B11851" s="5"/>
      <c r="D11851" s="1"/>
      <c r="E11851" s="1"/>
      <c r="F11851" s="1"/>
      <c r="G11851" s="1"/>
      <c r="H11851" s="4"/>
      <c r="I11851" s="4"/>
      <c r="J11851" s="4"/>
      <c r="K11851" s="4"/>
      <c r="L11851" s="4"/>
    </row>
    <row r="11852" spans="1:12" x14ac:dyDescent="0.45">
      <c r="A11852" s="5"/>
      <c r="B11852" s="5"/>
      <c r="D11852" s="1"/>
      <c r="E11852" s="1"/>
      <c r="F11852" s="1"/>
      <c r="G11852" s="1"/>
      <c r="H11852" s="4"/>
      <c r="I11852" s="4"/>
      <c r="J11852" s="4"/>
      <c r="K11852" s="4"/>
      <c r="L11852" s="4"/>
    </row>
    <row r="11853" spans="1:12" x14ac:dyDescent="0.45">
      <c r="A11853" s="5"/>
      <c r="B11853" s="5"/>
      <c r="D11853" s="1"/>
      <c r="E11853" s="1"/>
      <c r="F11853" s="1"/>
      <c r="G11853" s="1"/>
      <c r="H11853" s="4"/>
      <c r="I11853" s="4"/>
      <c r="J11853" s="4"/>
      <c r="K11853" s="4"/>
      <c r="L11853" s="4"/>
    </row>
    <row r="11854" spans="1:12" x14ac:dyDescent="0.45">
      <c r="A11854" s="5"/>
      <c r="B11854" s="5"/>
      <c r="D11854" s="1"/>
      <c r="E11854" s="1"/>
      <c r="F11854" s="1"/>
      <c r="G11854" s="1"/>
      <c r="H11854" s="4"/>
      <c r="I11854" s="4"/>
      <c r="J11854" s="4"/>
      <c r="K11854" s="4"/>
      <c r="L11854" s="4"/>
    </row>
    <row r="11855" spans="1:12" x14ac:dyDescent="0.45">
      <c r="A11855" s="5"/>
      <c r="B11855" s="5"/>
      <c r="D11855" s="1"/>
      <c r="E11855" s="1"/>
      <c r="F11855" s="1"/>
      <c r="G11855" s="1"/>
      <c r="H11855" s="4"/>
      <c r="I11855" s="4"/>
      <c r="J11855" s="4"/>
      <c r="K11855" s="4"/>
      <c r="L11855" s="4"/>
    </row>
    <row r="11856" spans="1:12" x14ac:dyDescent="0.45">
      <c r="A11856" s="5"/>
      <c r="B11856" s="5"/>
      <c r="D11856" s="1"/>
      <c r="E11856" s="1"/>
      <c r="F11856" s="1"/>
      <c r="G11856" s="1"/>
      <c r="H11856" s="4"/>
      <c r="I11856" s="4"/>
      <c r="J11856" s="4"/>
      <c r="K11856" s="4"/>
      <c r="L11856" s="4"/>
    </row>
    <row r="11857" spans="1:12" x14ac:dyDescent="0.45">
      <c r="A11857" s="5"/>
      <c r="B11857" s="5"/>
      <c r="D11857" s="1"/>
      <c r="E11857" s="1"/>
      <c r="F11857" s="1"/>
      <c r="G11857" s="1"/>
      <c r="H11857" s="4"/>
      <c r="I11857" s="4"/>
      <c r="J11857" s="4"/>
      <c r="K11857" s="4"/>
      <c r="L11857" s="4"/>
    </row>
    <row r="11858" spans="1:12" x14ac:dyDescent="0.45">
      <c r="A11858" s="5"/>
      <c r="B11858" s="5"/>
      <c r="D11858" s="1"/>
      <c r="E11858" s="1"/>
      <c r="F11858" s="1"/>
      <c r="G11858" s="1"/>
      <c r="H11858" s="4"/>
      <c r="I11858" s="4"/>
      <c r="J11858" s="4"/>
      <c r="K11858" s="4"/>
      <c r="L11858" s="4"/>
    </row>
    <row r="11859" spans="1:12" x14ac:dyDescent="0.45">
      <c r="A11859" s="5"/>
      <c r="B11859" s="5"/>
      <c r="D11859" s="1"/>
      <c r="E11859" s="1"/>
      <c r="F11859" s="1"/>
      <c r="G11859" s="1"/>
      <c r="H11859" s="4"/>
      <c r="I11859" s="4"/>
      <c r="J11859" s="4"/>
      <c r="K11859" s="4"/>
      <c r="L11859" s="4"/>
    </row>
    <row r="11860" spans="1:12" x14ac:dyDescent="0.45">
      <c r="A11860" s="5"/>
      <c r="B11860" s="5"/>
      <c r="D11860" s="1"/>
      <c r="E11860" s="1"/>
      <c r="F11860" s="1"/>
      <c r="G11860" s="1"/>
      <c r="H11860" s="4"/>
      <c r="I11860" s="4"/>
      <c r="J11860" s="4"/>
      <c r="K11860" s="4"/>
      <c r="L11860" s="4"/>
    </row>
    <row r="11861" spans="1:12" x14ac:dyDescent="0.45">
      <c r="A11861" s="5"/>
      <c r="B11861" s="5"/>
      <c r="D11861" s="1"/>
      <c r="E11861" s="1"/>
      <c r="F11861" s="1"/>
      <c r="G11861" s="1"/>
      <c r="H11861" s="4"/>
      <c r="I11861" s="4"/>
      <c r="J11861" s="4"/>
      <c r="K11861" s="4"/>
      <c r="L11861" s="4"/>
    </row>
    <row r="11862" spans="1:12" x14ac:dyDescent="0.45">
      <c r="A11862" s="5"/>
      <c r="B11862" s="5"/>
      <c r="D11862" s="1"/>
      <c r="E11862" s="1"/>
      <c r="F11862" s="1"/>
      <c r="G11862" s="1"/>
      <c r="H11862" s="4"/>
      <c r="I11862" s="4"/>
      <c r="J11862" s="4"/>
      <c r="K11862" s="4"/>
      <c r="L11862" s="4"/>
    </row>
    <row r="11863" spans="1:12" x14ac:dyDescent="0.45">
      <c r="A11863" s="5"/>
      <c r="B11863" s="5"/>
      <c r="D11863" s="1"/>
      <c r="E11863" s="1"/>
      <c r="F11863" s="1"/>
      <c r="G11863" s="1"/>
      <c r="H11863" s="4"/>
      <c r="I11863" s="4"/>
      <c r="J11863" s="4"/>
      <c r="K11863" s="4"/>
      <c r="L11863" s="4"/>
    </row>
    <row r="11864" spans="1:12" x14ac:dyDescent="0.45">
      <c r="A11864" s="5"/>
      <c r="B11864" s="5"/>
      <c r="D11864" s="1"/>
      <c r="E11864" s="1"/>
      <c r="F11864" s="1"/>
      <c r="G11864" s="1"/>
      <c r="H11864" s="4"/>
      <c r="I11864" s="4"/>
      <c r="J11864" s="4"/>
      <c r="K11864" s="4"/>
      <c r="L11864" s="4"/>
    </row>
    <row r="11865" spans="1:12" x14ac:dyDescent="0.45">
      <c r="A11865" s="5"/>
      <c r="B11865" s="5"/>
      <c r="D11865" s="1"/>
      <c r="E11865" s="1"/>
      <c r="F11865" s="1"/>
      <c r="G11865" s="1"/>
      <c r="H11865" s="4"/>
      <c r="I11865" s="4"/>
      <c r="J11865" s="4"/>
      <c r="K11865" s="4"/>
      <c r="L11865" s="4"/>
    </row>
    <row r="11866" spans="1:12" x14ac:dyDescent="0.45">
      <c r="A11866" s="5"/>
      <c r="B11866" s="5"/>
      <c r="D11866" s="1"/>
      <c r="E11866" s="1"/>
      <c r="F11866" s="1"/>
      <c r="G11866" s="1"/>
      <c r="H11866" s="4"/>
      <c r="I11866" s="4"/>
      <c r="J11866" s="4"/>
      <c r="K11866" s="4"/>
      <c r="L11866" s="4"/>
    </row>
    <row r="11867" spans="1:12" x14ac:dyDescent="0.45">
      <c r="A11867" s="5"/>
      <c r="B11867" s="5"/>
      <c r="D11867" s="1"/>
      <c r="E11867" s="1"/>
      <c r="F11867" s="1"/>
      <c r="G11867" s="1"/>
      <c r="H11867" s="4"/>
      <c r="I11867" s="4"/>
      <c r="J11867" s="4"/>
      <c r="K11867" s="4"/>
      <c r="L11867" s="4"/>
    </row>
    <row r="11868" spans="1:12" x14ac:dyDescent="0.45">
      <c r="A11868" s="5"/>
      <c r="B11868" s="5"/>
      <c r="D11868" s="1"/>
      <c r="E11868" s="1"/>
      <c r="F11868" s="1"/>
      <c r="G11868" s="1"/>
      <c r="H11868" s="4"/>
      <c r="I11868" s="4"/>
      <c r="J11868" s="4"/>
      <c r="K11868" s="4"/>
      <c r="L11868" s="4"/>
    </row>
    <row r="11869" spans="1:12" x14ac:dyDescent="0.45">
      <c r="A11869" s="5"/>
      <c r="B11869" s="5"/>
      <c r="D11869" s="1"/>
      <c r="E11869" s="1"/>
      <c r="F11869" s="1"/>
      <c r="G11869" s="1"/>
      <c r="H11869" s="4"/>
      <c r="I11869" s="4"/>
      <c r="J11869" s="4"/>
      <c r="K11869" s="4"/>
      <c r="L11869" s="4"/>
    </row>
    <row r="11870" spans="1:12" x14ac:dyDescent="0.45">
      <c r="A11870" s="5"/>
      <c r="B11870" s="5"/>
      <c r="D11870" s="1"/>
      <c r="E11870" s="1"/>
      <c r="F11870" s="1"/>
      <c r="G11870" s="1"/>
      <c r="H11870" s="4"/>
      <c r="I11870" s="4"/>
      <c r="J11870" s="4"/>
      <c r="K11870" s="4"/>
      <c r="L11870" s="4"/>
    </row>
    <row r="11871" spans="1:12" x14ac:dyDescent="0.45">
      <c r="A11871" s="5"/>
      <c r="B11871" s="5"/>
      <c r="D11871" s="1"/>
      <c r="E11871" s="1"/>
      <c r="F11871" s="1"/>
      <c r="G11871" s="1"/>
      <c r="H11871" s="4"/>
      <c r="I11871" s="4"/>
      <c r="J11871" s="4"/>
      <c r="K11871" s="4"/>
      <c r="L11871" s="4"/>
    </row>
    <row r="11872" spans="1:12" x14ac:dyDescent="0.45">
      <c r="A11872" s="5"/>
      <c r="B11872" s="5"/>
      <c r="D11872" s="1"/>
      <c r="E11872" s="1"/>
      <c r="F11872" s="1"/>
      <c r="G11872" s="1"/>
      <c r="H11872" s="4"/>
      <c r="I11872" s="4"/>
      <c r="J11872" s="4"/>
      <c r="K11872" s="4"/>
      <c r="L11872" s="4"/>
    </row>
    <row r="11873" spans="1:12" x14ac:dyDescent="0.45">
      <c r="A11873" s="5"/>
      <c r="B11873" s="5"/>
      <c r="D11873" s="1"/>
      <c r="E11873" s="1"/>
      <c r="F11873" s="1"/>
      <c r="G11873" s="1"/>
      <c r="H11873" s="4"/>
      <c r="I11873" s="4"/>
      <c r="J11873" s="4"/>
      <c r="K11873" s="4"/>
      <c r="L11873" s="4"/>
    </row>
    <row r="11874" spans="1:12" x14ac:dyDescent="0.45">
      <c r="A11874" s="5"/>
      <c r="B11874" s="5"/>
      <c r="D11874" s="1"/>
      <c r="E11874" s="1"/>
      <c r="F11874" s="1"/>
      <c r="G11874" s="1"/>
      <c r="H11874" s="4"/>
      <c r="I11874" s="4"/>
      <c r="J11874" s="4"/>
      <c r="K11874" s="4"/>
      <c r="L11874" s="4"/>
    </row>
    <row r="11875" spans="1:12" x14ac:dyDescent="0.45">
      <c r="A11875" s="5"/>
      <c r="B11875" s="5"/>
      <c r="D11875" s="1"/>
      <c r="E11875" s="1"/>
      <c r="F11875" s="1"/>
      <c r="G11875" s="1"/>
      <c r="H11875" s="4"/>
      <c r="I11875" s="4"/>
      <c r="J11875" s="4"/>
      <c r="K11875" s="4"/>
      <c r="L11875" s="4"/>
    </row>
    <row r="11876" spans="1:12" x14ac:dyDescent="0.45">
      <c r="A11876" s="5"/>
      <c r="B11876" s="5"/>
      <c r="D11876" s="1"/>
      <c r="E11876" s="1"/>
      <c r="F11876" s="1"/>
      <c r="G11876" s="1"/>
      <c r="H11876" s="4"/>
      <c r="I11876" s="4"/>
      <c r="J11876" s="4"/>
      <c r="K11876" s="4"/>
      <c r="L11876" s="4"/>
    </row>
    <row r="11877" spans="1:12" x14ac:dyDescent="0.45">
      <c r="A11877" s="5"/>
      <c r="B11877" s="5"/>
      <c r="D11877" s="1"/>
      <c r="E11877" s="1"/>
      <c r="F11877" s="1"/>
      <c r="G11877" s="1"/>
      <c r="H11877" s="4"/>
      <c r="I11877" s="4"/>
      <c r="J11877" s="4"/>
      <c r="K11877" s="4"/>
      <c r="L11877" s="4"/>
    </row>
    <row r="11878" spans="1:12" x14ac:dyDescent="0.45">
      <c r="A11878" s="5"/>
      <c r="B11878" s="5"/>
      <c r="D11878" s="1"/>
      <c r="E11878" s="1"/>
      <c r="F11878" s="1"/>
      <c r="G11878" s="1"/>
      <c r="H11878" s="4"/>
      <c r="I11878" s="4"/>
      <c r="J11878" s="4"/>
      <c r="K11878" s="4"/>
      <c r="L11878" s="4"/>
    </row>
    <row r="11879" spans="1:12" x14ac:dyDescent="0.45">
      <c r="A11879" s="5"/>
      <c r="B11879" s="5"/>
      <c r="D11879" s="1"/>
      <c r="E11879" s="1"/>
      <c r="F11879" s="1"/>
      <c r="G11879" s="1"/>
      <c r="H11879" s="4"/>
      <c r="I11879" s="4"/>
      <c r="J11879" s="4"/>
      <c r="K11879" s="4"/>
      <c r="L11879" s="4"/>
    </row>
    <row r="11880" spans="1:12" x14ac:dyDescent="0.45">
      <c r="A11880" s="5"/>
      <c r="B11880" s="5"/>
      <c r="D11880" s="1"/>
      <c r="E11880" s="1"/>
      <c r="F11880" s="1"/>
      <c r="G11880" s="1"/>
      <c r="H11880" s="4"/>
      <c r="I11880" s="4"/>
      <c r="J11880" s="4"/>
      <c r="K11880" s="4"/>
      <c r="L11880" s="4"/>
    </row>
    <row r="11881" spans="1:12" x14ac:dyDescent="0.45">
      <c r="A11881" s="5"/>
      <c r="B11881" s="5"/>
      <c r="D11881" s="1"/>
      <c r="E11881" s="1"/>
      <c r="F11881" s="1"/>
      <c r="G11881" s="1"/>
      <c r="H11881" s="4"/>
      <c r="I11881" s="4"/>
      <c r="J11881" s="4"/>
      <c r="K11881" s="4"/>
      <c r="L11881" s="4"/>
    </row>
    <row r="11882" spans="1:12" x14ac:dyDescent="0.45">
      <c r="A11882" s="5"/>
      <c r="B11882" s="5"/>
      <c r="D11882" s="1"/>
      <c r="E11882" s="1"/>
      <c r="F11882" s="1"/>
      <c r="G11882" s="1"/>
      <c r="H11882" s="4"/>
      <c r="I11882" s="4"/>
      <c r="J11882" s="4"/>
      <c r="K11882" s="4"/>
      <c r="L11882" s="4"/>
    </row>
    <row r="11883" spans="1:12" x14ac:dyDescent="0.45">
      <c r="A11883" s="5"/>
      <c r="B11883" s="5"/>
      <c r="D11883" s="1"/>
      <c r="E11883" s="1"/>
      <c r="F11883" s="1"/>
      <c r="G11883" s="1"/>
      <c r="H11883" s="4"/>
      <c r="I11883" s="4"/>
      <c r="J11883" s="4"/>
      <c r="K11883" s="4"/>
      <c r="L11883" s="4"/>
    </row>
    <row r="11884" spans="1:12" x14ac:dyDescent="0.45">
      <c r="A11884" s="5"/>
      <c r="B11884" s="5"/>
      <c r="D11884" s="1"/>
      <c r="E11884" s="1"/>
      <c r="F11884" s="1"/>
      <c r="G11884" s="1"/>
      <c r="H11884" s="4"/>
      <c r="I11884" s="4"/>
      <c r="J11884" s="4"/>
      <c r="K11884" s="4"/>
      <c r="L11884" s="4"/>
    </row>
    <row r="11885" spans="1:12" x14ac:dyDescent="0.45">
      <c r="A11885" s="5"/>
      <c r="B11885" s="5"/>
      <c r="D11885" s="1"/>
      <c r="E11885" s="1"/>
      <c r="F11885" s="1"/>
      <c r="G11885" s="1"/>
      <c r="H11885" s="4"/>
      <c r="I11885" s="4"/>
      <c r="J11885" s="4"/>
      <c r="K11885" s="4"/>
      <c r="L11885" s="4"/>
    </row>
    <row r="11886" spans="1:12" x14ac:dyDescent="0.45">
      <c r="A11886" s="5"/>
      <c r="B11886" s="5"/>
      <c r="D11886" s="1"/>
      <c r="E11886" s="1"/>
      <c r="F11886" s="1"/>
      <c r="G11886" s="1"/>
      <c r="H11886" s="4"/>
      <c r="I11886" s="4"/>
      <c r="J11886" s="4"/>
      <c r="K11886" s="4"/>
      <c r="L11886" s="4"/>
    </row>
    <row r="11887" spans="1:12" x14ac:dyDescent="0.45">
      <c r="A11887" s="5"/>
      <c r="B11887" s="5"/>
      <c r="D11887" s="1"/>
      <c r="E11887" s="1"/>
      <c r="F11887" s="1"/>
      <c r="G11887" s="1"/>
      <c r="H11887" s="4"/>
      <c r="I11887" s="4"/>
      <c r="J11887" s="4"/>
      <c r="K11887" s="4"/>
      <c r="L11887" s="4"/>
    </row>
    <row r="11888" spans="1:12" x14ac:dyDescent="0.45">
      <c r="A11888" s="5"/>
      <c r="B11888" s="5"/>
      <c r="D11888" s="1"/>
      <c r="E11888" s="1"/>
      <c r="F11888" s="1"/>
      <c r="G11888" s="1"/>
      <c r="H11888" s="4"/>
      <c r="I11888" s="4"/>
      <c r="J11888" s="4"/>
      <c r="K11888" s="4"/>
      <c r="L11888" s="4"/>
    </row>
    <row r="11889" spans="1:12" x14ac:dyDescent="0.45">
      <c r="A11889" s="5"/>
      <c r="B11889" s="5"/>
      <c r="D11889" s="1"/>
      <c r="E11889" s="1"/>
      <c r="F11889" s="1"/>
      <c r="G11889" s="1"/>
      <c r="H11889" s="4"/>
      <c r="I11889" s="4"/>
      <c r="J11889" s="4"/>
      <c r="K11889" s="4"/>
      <c r="L11889" s="4"/>
    </row>
    <row r="11890" spans="1:12" x14ac:dyDescent="0.45">
      <c r="A11890" s="5"/>
      <c r="B11890" s="5"/>
      <c r="D11890" s="1"/>
      <c r="E11890" s="1"/>
      <c r="F11890" s="1"/>
      <c r="G11890" s="1"/>
      <c r="H11890" s="4"/>
      <c r="I11890" s="4"/>
      <c r="J11890" s="4"/>
      <c r="K11890" s="4"/>
      <c r="L11890" s="4"/>
    </row>
    <row r="11891" spans="1:12" x14ac:dyDescent="0.45">
      <c r="A11891" s="5"/>
      <c r="B11891" s="5"/>
      <c r="D11891" s="1"/>
      <c r="E11891" s="1"/>
      <c r="F11891" s="1"/>
      <c r="G11891" s="1"/>
      <c r="H11891" s="4"/>
      <c r="I11891" s="4"/>
      <c r="J11891" s="4"/>
      <c r="K11891" s="4"/>
      <c r="L11891" s="4"/>
    </row>
    <row r="11892" spans="1:12" x14ac:dyDescent="0.45">
      <c r="A11892" s="5"/>
      <c r="B11892" s="5"/>
      <c r="D11892" s="1"/>
      <c r="E11892" s="1"/>
      <c r="F11892" s="1"/>
      <c r="G11892" s="1"/>
      <c r="H11892" s="4"/>
      <c r="I11892" s="4"/>
      <c r="J11892" s="4"/>
      <c r="K11892" s="4"/>
      <c r="L11892" s="4"/>
    </row>
    <row r="11893" spans="1:12" x14ac:dyDescent="0.45">
      <c r="A11893" s="5"/>
      <c r="B11893" s="5"/>
      <c r="D11893" s="1"/>
      <c r="E11893" s="1"/>
      <c r="F11893" s="1"/>
      <c r="G11893" s="1"/>
      <c r="H11893" s="4"/>
      <c r="I11893" s="4"/>
      <c r="J11893" s="4"/>
      <c r="K11893" s="4"/>
      <c r="L11893" s="4"/>
    </row>
    <row r="11894" spans="1:12" x14ac:dyDescent="0.45">
      <c r="A11894" s="5"/>
      <c r="B11894" s="5"/>
      <c r="D11894" s="1"/>
      <c r="E11894" s="1"/>
      <c r="F11894" s="1"/>
      <c r="G11894" s="1"/>
      <c r="H11894" s="4"/>
      <c r="I11894" s="4"/>
      <c r="J11894" s="4"/>
      <c r="K11894" s="4"/>
      <c r="L11894" s="4"/>
    </row>
    <row r="11895" spans="1:12" x14ac:dyDescent="0.45">
      <c r="A11895" s="5"/>
      <c r="B11895" s="5"/>
      <c r="D11895" s="1"/>
      <c r="E11895" s="1"/>
      <c r="F11895" s="1"/>
      <c r="G11895" s="1"/>
      <c r="H11895" s="4"/>
      <c r="I11895" s="4"/>
      <c r="J11895" s="4"/>
      <c r="K11895" s="4"/>
      <c r="L11895" s="4"/>
    </row>
    <row r="11896" spans="1:12" x14ac:dyDescent="0.45">
      <c r="A11896" s="5"/>
      <c r="B11896" s="5"/>
      <c r="D11896" s="1"/>
      <c r="E11896" s="1"/>
      <c r="F11896" s="1"/>
      <c r="G11896" s="1"/>
      <c r="H11896" s="4"/>
      <c r="I11896" s="4"/>
      <c r="J11896" s="4"/>
      <c r="K11896" s="4"/>
      <c r="L11896" s="4"/>
    </row>
    <row r="11897" spans="1:12" x14ac:dyDescent="0.45">
      <c r="A11897" s="5"/>
      <c r="B11897" s="5"/>
      <c r="D11897" s="1"/>
      <c r="E11897" s="1"/>
      <c r="F11897" s="1"/>
      <c r="G11897" s="1"/>
      <c r="H11897" s="4"/>
      <c r="I11897" s="4"/>
      <c r="J11897" s="4"/>
      <c r="K11897" s="4"/>
      <c r="L11897" s="4"/>
    </row>
    <row r="11898" spans="1:12" x14ac:dyDescent="0.45">
      <c r="A11898" s="5"/>
      <c r="B11898" s="5"/>
      <c r="D11898" s="1"/>
      <c r="E11898" s="1"/>
      <c r="F11898" s="1"/>
      <c r="G11898" s="1"/>
      <c r="H11898" s="4"/>
      <c r="I11898" s="4"/>
      <c r="J11898" s="4"/>
      <c r="K11898" s="4"/>
      <c r="L11898" s="4"/>
    </row>
    <row r="11899" spans="1:12" x14ac:dyDescent="0.45">
      <c r="A11899" s="5"/>
      <c r="B11899" s="5"/>
      <c r="D11899" s="1"/>
      <c r="E11899" s="1"/>
      <c r="F11899" s="1"/>
      <c r="G11899" s="1"/>
      <c r="H11899" s="4"/>
      <c r="I11899" s="4"/>
      <c r="J11899" s="4"/>
      <c r="K11899" s="4"/>
      <c r="L11899" s="4"/>
    </row>
    <row r="11900" spans="1:12" x14ac:dyDescent="0.45">
      <c r="A11900" s="5"/>
      <c r="B11900" s="5"/>
      <c r="D11900" s="1"/>
      <c r="E11900" s="1"/>
      <c r="F11900" s="1"/>
      <c r="G11900" s="1"/>
      <c r="H11900" s="4"/>
      <c r="I11900" s="4"/>
      <c r="J11900" s="4"/>
      <c r="K11900" s="4"/>
      <c r="L11900" s="4"/>
    </row>
    <row r="11901" spans="1:12" x14ac:dyDescent="0.45">
      <c r="A11901" s="5"/>
      <c r="B11901" s="5"/>
      <c r="D11901" s="1"/>
      <c r="E11901" s="1"/>
      <c r="F11901" s="1"/>
      <c r="G11901" s="1"/>
      <c r="H11901" s="4"/>
      <c r="I11901" s="4"/>
      <c r="J11901" s="4"/>
      <c r="K11901" s="4"/>
      <c r="L11901" s="4"/>
    </row>
    <row r="11902" spans="1:12" x14ac:dyDescent="0.45">
      <c r="A11902" s="5"/>
      <c r="B11902" s="5"/>
      <c r="D11902" s="1"/>
      <c r="E11902" s="1"/>
      <c r="F11902" s="1"/>
      <c r="G11902" s="1"/>
      <c r="H11902" s="4"/>
      <c r="I11902" s="4"/>
      <c r="J11902" s="4"/>
      <c r="K11902" s="4"/>
      <c r="L11902" s="4"/>
    </row>
    <row r="11903" spans="1:12" x14ac:dyDescent="0.45">
      <c r="A11903" s="5"/>
      <c r="B11903" s="5"/>
      <c r="D11903" s="1"/>
      <c r="E11903" s="1"/>
      <c r="F11903" s="1"/>
      <c r="G11903" s="1"/>
      <c r="H11903" s="4"/>
      <c r="I11903" s="4"/>
      <c r="J11903" s="4"/>
      <c r="K11903" s="4"/>
      <c r="L11903" s="4"/>
    </row>
    <row r="11904" spans="1:12" x14ac:dyDescent="0.45">
      <c r="A11904" s="5"/>
      <c r="B11904" s="5"/>
      <c r="D11904" s="1"/>
      <c r="E11904" s="1"/>
      <c r="F11904" s="1"/>
      <c r="G11904" s="1"/>
      <c r="H11904" s="4"/>
      <c r="I11904" s="4"/>
      <c r="J11904" s="4"/>
      <c r="K11904" s="4"/>
      <c r="L11904" s="4"/>
    </row>
    <row r="11905" spans="1:12" x14ac:dyDescent="0.45">
      <c r="A11905" s="5"/>
      <c r="B11905" s="5"/>
      <c r="D11905" s="1"/>
      <c r="E11905" s="1"/>
      <c r="F11905" s="1"/>
      <c r="G11905" s="1"/>
      <c r="H11905" s="4"/>
      <c r="I11905" s="4"/>
      <c r="J11905" s="4"/>
      <c r="K11905" s="4"/>
      <c r="L11905" s="4"/>
    </row>
    <row r="11906" spans="1:12" x14ac:dyDescent="0.45">
      <c r="A11906" s="5"/>
      <c r="B11906" s="5"/>
      <c r="D11906" s="1"/>
      <c r="E11906" s="1"/>
      <c r="F11906" s="1"/>
      <c r="G11906" s="1"/>
      <c r="H11906" s="4"/>
      <c r="I11906" s="4"/>
      <c r="J11906" s="4"/>
      <c r="K11906" s="4"/>
      <c r="L11906" s="4"/>
    </row>
    <row r="11907" spans="1:12" x14ac:dyDescent="0.45">
      <c r="A11907" s="5"/>
      <c r="B11907" s="5"/>
      <c r="D11907" s="1"/>
      <c r="E11907" s="1"/>
      <c r="F11907" s="1"/>
      <c r="G11907" s="1"/>
      <c r="H11907" s="4"/>
      <c r="I11907" s="4"/>
      <c r="J11907" s="4"/>
      <c r="K11907" s="4"/>
      <c r="L11907" s="4"/>
    </row>
    <row r="11908" spans="1:12" x14ac:dyDescent="0.45">
      <c r="A11908" s="5"/>
      <c r="B11908" s="5"/>
      <c r="D11908" s="1"/>
      <c r="E11908" s="1"/>
      <c r="F11908" s="1"/>
      <c r="G11908" s="1"/>
      <c r="H11908" s="4"/>
      <c r="I11908" s="4"/>
      <c r="J11908" s="4"/>
      <c r="K11908" s="4"/>
      <c r="L11908" s="4"/>
    </row>
    <row r="11909" spans="1:12" x14ac:dyDescent="0.45">
      <c r="A11909" s="5"/>
      <c r="B11909" s="5"/>
      <c r="D11909" s="1"/>
      <c r="E11909" s="1"/>
      <c r="F11909" s="1"/>
      <c r="G11909" s="1"/>
      <c r="H11909" s="4"/>
      <c r="I11909" s="4"/>
      <c r="J11909" s="4"/>
      <c r="K11909" s="4"/>
      <c r="L11909" s="4"/>
    </row>
    <row r="11910" spans="1:12" x14ac:dyDescent="0.45">
      <c r="A11910" s="5"/>
      <c r="B11910" s="5"/>
      <c r="D11910" s="1"/>
      <c r="E11910" s="1"/>
      <c r="F11910" s="1"/>
      <c r="G11910" s="1"/>
      <c r="H11910" s="4"/>
      <c r="I11910" s="4"/>
      <c r="J11910" s="4"/>
      <c r="K11910" s="4"/>
      <c r="L11910" s="4"/>
    </row>
    <row r="11911" spans="1:12" x14ac:dyDescent="0.45">
      <c r="A11911" s="5"/>
      <c r="B11911" s="5"/>
      <c r="D11911" s="1"/>
      <c r="E11911" s="1"/>
      <c r="F11911" s="1"/>
      <c r="G11911" s="1"/>
      <c r="H11911" s="4"/>
      <c r="I11911" s="4"/>
      <c r="J11911" s="4"/>
      <c r="K11911" s="4"/>
      <c r="L11911" s="4"/>
    </row>
    <row r="11912" spans="1:12" x14ac:dyDescent="0.45">
      <c r="A11912" s="5"/>
      <c r="B11912" s="5"/>
      <c r="D11912" s="1"/>
      <c r="E11912" s="1"/>
      <c r="F11912" s="1"/>
      <c r="G11912" s="1"/>
      <c r="H11912" s="4"/>
      <c r="I11912" s="4"/>
      <c r="J11912" s="4"/>
      <c r="K11912" s="4"/>
      <c r="L11912" s="4"/>
    </row>
    <row r="11913" spans="1:12" x14ac:dyDescent="0.45">
      <c r="A11913" s="5"/>
      <c r="B11913" s="5"/>
      <c r="D11913" s="1"/>
      <c r="E11913" s="1"/>
      <c r="F11913" s="1"/>
      <c r="G11913" s="1"/>
      <c r="H11913" s="4"/>
      <c r="I11913" s="4"/>
      <c r="J11913" s="4"/>
      <c r="K11913" s="4"/>
      <c r="L11913" s="4"/>
    </row>
    <row r="11914" spans="1:12" x14ac:dyDescent="0.45">
      <c r="A11914" s="5"/>
      <c r="B11914" s="5"/>
      <c r="D11914" s="1"/>
      <c r="E11914" s="1"/>
      <c r="F11914" s="1"/>
      <c r="G11914" s="1"/>
      <c r="H11914" s="4"/>
      <c r="I11914" s="4"/>
      <c r="J11914" s="4"/>
      <c r="K11914" s="4"/>
      <c r="L11914" s="4"/>
    </row>
    <row r="11915" spans="1:12" x14ac:dyDescent="0.45">
      <c r="A11915" s="5"/>
      <c r="B11915" s="5"/>
      <c r="D11915" s="1"/>
      <c r="E11915" s="1"/>
      <c r="F11915" s="1"/>
      <c r="G11915" s="1"/>
      <c r="H11915" s="4"/>
      <c r="I11915" s="4"/>
      <c r="J11915" s="4"/>
      <c r="K11915" s="4"/>
      <c r="L11915" s="4"/>
    </row>
    <row r="11916" spans="1:12" x14ac:dyDescent="0.45">
      <c r="A11916" s="5"/>
      <c r="B11916" s="5"/>
      <c r="D11916" s="1"/>
      <c r="E11916" s="1"/>
      <c r="F11916" s="1"/>
      <c r="G11916" s="1"/>
      <c r="H11916" s="4"/>
      <c r="I11916" s="4"/>
      <c r="J11916" s="4"/>
      <c r="K11916" s="4"/>
      <c r="L11916" s="4"/>
    </row>
    <row r="11917" spans="1:12" x14ac:dyDescent="0.45">
      <c r="A11917" s="5"/>
      <c r="B11917" s="5"/>
      <c r="D11917" s="1"/>
      <c r="E11917" s="1"/>
      <c r="F11917" s="1"/>
      <c r="G11917" s="1"/>
      <c r="H11917" s="4"/>
      <c r="I11917" s="4"/>
      <c r="J11917" s="4"/>
      <c r="K11917" s="4"/>
      <c r="L11917" s="4"/>
    </row>
    <row r="11918" spans="1:12" x14ac:dyDescent="0.45">
      <c r="A11918" s="5"/>
      <c r="B11918" s="5"/>
      <c r="D11918" s="1"/>
      <c r="E11918" s="1"/>
      <c r="F11918" s="1"/>
      <c r="G11918" s="1"/>
      <c r="H11918" s="4"/>
      <c r="I11918" s="4"/>
      <c r="J11918" s="4"/>
      <c r="K11918" s="4"/>
      <c r="L11918" s="4"/>
    </row>
    <row r="11919" spans="1:12" x14ac:dyDescent="0.45">
      <c r="A11919" s="5"/>
      <c r="B11919" s="5"/>
      <c r="D11919" s="1"/>
      <c r="E11919" s="1"/>
      <c r="F11919" s="1"/>
      <c r="G11919" s="1"/>
      <c r="H11919" s="4"/>
      <c r="I11919" s="4"/>
      <c r="J11919" s="4"/>
      <c r="K11919" s="4"/>
      <c r="L11919" s="4"/>
    </row>
    <row r="11920" spans="1:12" x14ac:dyDescent="0.45">
      <c r="A11920" s="5"/>
      <c r="B11920" s="5"/>
      <c r="D11920" s="1"/>
      <c r="E11920" s="1"/>
      <c r="F11920" s="1"/>
      <c r="G11920" s="1"/>
      <c r="H11920" s="4"/>
      <c r="I11920" s="4"/>
      <c r="J11920" s="4"/>
      <c r="K11920" s="4"/>
      <c r="L11920" s="4"/>
    </row>
    <row r="11921" spans="1:12" x14ac:dyDescent="0.45">
      <c r="A11921" s="5"/>
      <c r="B11921" s="5"/>
      <c r="D11921" s="1"/>
      <c r="E11921" s="1"/>
      <c r="F11921" s="1"/>
      <c r="G11921" s="1"/>
      <c r="H11921" s="4"/>
      <c r="I11921" s="4"/>
      <c r="J11921" s="4"/>
      <c r="K11921" s="4"/>
      <c r="L11921" s="4"/>
    </row>
    <row r="11922" spans="1:12" x14ac:dyDescent="0.45">
      <c r="A11922" s="5"/>
      <c r="B11922" s="5"/>
      <c r="D11922" s="1"/>
      <c r="E11922" s="1"/>
      <c r="F11922" s="1"/>
      <c r="G11922" s="1"/>
      <c r="H11922" s="4"/>
      <c r="I11922" s="4"/>
      <c r="J11922" s="4"/>
      <c r="K11922" s="4"/>
      <c r="L11922" s="4"/>
    </row>
    <row r="11923" spans="1:12" x14ac:dyDescent="0.45">
      <c r="A11923" s="5"/>
      <c r="B11923" s="5"/>
      <c r="D11923" s="1"/>
      <c r="E11923" s="1"/>
      <c r="F11923" s="1"/>
      <c r="G11923" s="1"/>
      <c r="H11923" s="4"/>
      <c r="I11923" s="4"/>
      <c r="J11923" s="4"/>
      <c r="K11923" s="4"/>
      <c r="L11923" s="4"/>
    </row>
    <row r="11924" spans="1:12" x14ac:dyDescent="0.45">
      <c r="A11924" s="5"/>
      <c r="B11924" s="5"/>
      <c r="D11924" s="1"/>
      <c r="E11924" s="1"/>
      <c r="F11924" s="1"/>
      <c r="G11924" s="1"/>
      <c r="H11924" s="4"/>
      <c r="I11924" s="4"/>
      <c r="J11924" s="4"/>
      <c r="K11924" s="4"/>
      <c r="L11924" s="4"/>
    </row>
    <row r="11925" spans="1:12" x14ac:dyDescent="0.45">
      <c r="A11925" s="5"/>
      <c r="B11925" s="5"/>
      <c r="D11925" s="1"/>
      <c r="E11925" s="1"/>
      <c r="F11925" s="1"/>
      <c r="G11925" s="1"/>
      <c r="H11925" s="4"/>
      <c r="I11925" s="4"/>
      <c r="J11925" s="4"/>
      <c r="K11925" s="4"/>
      <c r="L11925" s="4"/>
    </row>
    <row r="11926" spans="1:12" x14ac:dyDescent="0.45">
      <c r="A11926" s="5"/>
      <c r="B11926" s="5"/>
      <c r="D11926" s="1"/>
      <c r="E11926" s="1"/>
      <c r="F11926" s="1"/>
      <c r="G11926" s="1"/>
      <c r="H11926" s="4"/>
      <c r="I11926" s="4"/>
      <c r="J11926" s="4"/>
      <c r="K11926" s="4"/>
      <c r="L11926" s="4"/>
    </row>
    <row r="11927" spans="1:12" x14ac:dyDescent="0.45">
      <c r="A11927" s="5"/>
      <c r="B11927" s="5"/>
      <c r="D11927" s="1"/>
      <c r="E11927" s="1"/>
      <c r="F11927" s="1"/>
      <c r="G11927" s="1"/>
      <c r="H11927" s="4"/>
      <c r="I11927" s="4"/>
      <c r="J11927" s="4"/>
      <c r="K11927" s="4"/>
      <c r="L11927" s="4"/>
    </row>
    <row r="11928" spans="1:12" x14ac:dyDescent="0.45">
      <c r="A11928" s="5"/>
      <c r="B11928" s="5"/>
      <c r="D11928" s="1"/>
      <c r="E11928" s="1"/>
      <c r="F11928" s="1"/>
      <c r="G11928" s="1"/>
      <c r="H11928" s="4"/>
      <c r="I11928" s="4"/>
      <c r="J11928" s="4"/>
      <c r="K11928" s="4"/>
      <c r="L11928" s="4"/>
    </row>
    <row r="11929" spans="1:12" x14ac:dyDescent="0.45">
      <c r="A11929" s="5"/>
      <c r="B11929" s="5"/>
      <c r="D11929" s="1"/>
      <c r="E11929" s="1"/>
      <c r="F11929" s="1"/>
      <c r="G11929" s="1"/>
      <c r="H11929" s="4"/>
      <c r="I11929" s="4"/>
      <c r="J11929" s="4"/>
      <c r="K11929" s="4"/>
      <c r="L11929" s="4"/>
    </row>
    <row r="11930" spans="1:12" x14ac:dyDescent="0.45">
      <c r="A11930" s="5"/>
      <c r="B11930" s="5"/>
      <c r="D11930" s="1"/>
      <c r="E11930" s="1"/>
      <c r="F11930" s="1"/>
      <c r="G11930" s="1"/>
      <c r="H11930" s="4"/>
      <c r="I11930" s="4"/>
      <c r="J11930" s="4"/>
      <c r="K11930" s="4"/>
      <c r="L11930" s="4"/>
    </row>
    <row r="11931" spans="1:12" x14ac:dyDescent="0.45">
      <c r="A11931" s="5"/>
      <c r="B11931" s="5"/>
      <c r="D11931" s="1"/>
      <c r="E11931" s="1"/>
      <c r="F11931" s="1"/>
      <c r="G11931" s="1"/>
      <c r="H11931" s="4"/>
      <c r="I11931" s="4"/>
      <c r="J11931" s="4"/>
      <c r="K11931" s="4"/>
      <c r="L11931" s="4"/>
    </row>
    <row r="11932" spans="1:12" x14ac:dyDescent="0.45">
      <c r="A11932" s="5"/>
      <c r="B11932" s="5"/>
      <c r="D11932" s="1"/>
      <c r="E11932" s="1"/>
      <c r="F11932" s="1"/>
      <c r="G11932" s="1"/>
      <c r="H11932" s="4"/>
      <c r="I11932" s="4"/>
      <c r="J11932" s="4"/>
      <c r="K11932" s="4"/>
      <c r="L11932" s="4"/>
    </row>
    <row r="11933" spans="1:12" x14ac:dyDescent="0.45">
      <c r="A11933" s="5"/>
      <c r="B11933" s="5"/>
      <c r="D11933" s="1"/>
      <c r="E11933" s="1"/>
      <c r="F11933" s="1"/>
      <c r="G11933" s="1"/>
      <c r="H11933" s="4"/>
      <c r="I11933" s="4"/>
      <c r="J11933" s="4"/>
      <c r="K11933" s="4"/>
      <c r="L11933" s="4"/>
    </row>
    <row r="11934" spans="1:12" x14ac:dyDescent="0.45">
      <c r="A11934" s="5"/>
      <c r="B11934" s="5"/>
      <c r="D11934" s="1"/>
      <c r="E11934" s="1"/>
      <c r="F11934" s="1"/>
      <c r="G11934" s="1"/>
      <c r="H11934" s="4"/>
      <c r="I11934" s="4"/>
      <c r="J11934" s="4"/>
      <c r="K11934" s="4"/>
      <c r="L11934" s="4"/>
    </row>
    <row r="11935" spans="1:12" x14ac:dyDescent="0.45">
      <c r="A11935" s="5"/>
      <c r="B11935" s="5"/>
      <c r="D11935" s="1"/>
      <c r="E11935" s="1"/>
      <c r="F11935" s="1"/>
      <c r="G11935" s="1"/>
      <c r="H11935" s="4"/>
      <c r="I11935" s="4"/>
      <c r="J11935" s="4"/>
      <c r="K11935" s="4"/>
      <c r="L11935" s="4"/>
    </row>
    <row r="11936" spans="1:12" x14ac:dyDescent="0.45">
      <c r="A11936" s="5"/>
      <c r="B11936" s="5"/>
      <c r="D11936" s="1"/>
      <c r="E11936" s="1"/>
      <c r="F11936" s="1"/>
      <c r="G11936" s="1"/>
      <c r="H11936" s="4"/>
      <c r="I11936" s="4"/>
      <c r="J11936" s="4"/>
      <c r="K11936" s="4"/>
      <c r="L11936" s="4"/>
    </row>
    <row r="11937" spans="1:12" x14ac:dyDescent="0.45">
      <c r="A11937" s="5"/>
      <c r="B11937" s="5"/>
      <c r="D11937" s="1"/>
      <c r="E11937" s="1"/>
      <c r="F11937" s="1"/>
      <c r="G11937" s="1"/>
      <c r="H11937" s="4"/>
      <c r="I11937" s="4"/>
      <c r="J11937" s="4"/>
      <c r="K11937" s="4"/>
      <c r="L11937" s="4"/>
    </row>
    <row r="11938" spans="1:12" x14ac:dyDescent="0.45">
      <c r="A11938" s="5"/>
      <c r="B11938" s="5"/>
      <c r="D11938" s="1"/>
      <c r="E11938" s="1"/>
      <c r="F11938" s="1"/>
      <c r="G11938" s="1"/>
      <c r="H11938" s="4"/>
      <c r="I11938" s="4"/>
      <c r="J11938" s="4"/>
      <c r="K11938" s="4"/>
      <c r="L11938" s="4"/>
    </row>
    <row r="11939" spans="1:12" x14ac:dyDescent="0.45">
      <c r="A11939" s="5"/>
      <c r="B11939" s="5"/>
      <c r="D11939" s="1"/>
      <c r="E11939" s="1"/>
      <c r="F11939" s="1"/>
      <c r="G11939" s="1"/>
      <c r="H11939" s="4"/>
      <c r="I11939" s="4"/>
      <c r="J11939" s="4"/>
      <c r="K11939" s="4"/>
      <c r="L11939" s="4"/>
    </row>
    <row r="11940" spans="1:12" x14ac:dyDescent="0.45">
      <c r="A11940" s="5"/>
      <c r="B11940" s="5"/>
      <c r="D11940" s="1"/>
      <c r="E11940" s="1"/>
      <c r="F11940" s="1"/>
      <c r="G11940" s="1"/>
      <c r="H11940" s="4"/>
      <c r="I11940" s="4"/>
      <c r="J11940" s="4"/>
      <c r="K11940" s="4"/>
      <c r="L11940" s="4"/>
    </row>
    <row r="11941" spans="1:12" x14ac:dyDescent="0.45">
      <c r="A11941" s="5"/>
      <c r="B11941" s="5"/>
      <c r="D11941" s="1"/>
      <c r="E11941" s="1"/>
      <c r="F11941" s="1"/>
      <c r="G11941" s="1"/>
      <c r="H11941" s="4"/>
      <c r="I11941" s="4"/>
      <c r="J11941" s="4"/>
      <c r="K11941" s="4"/>
      <c r="L11941" s="4"/>
    </row>
    <row r="11942" spans="1:12" x14ac:dyDescent="0.45">
      <c r="A11942" s="5"/>
      <c r="B11942" s="5"/>
      <c r="D11942" s="1"/>
      <c r="E11942" s="1"/>
      <c r="F11942" s="1"/>
      <c r="G11942" s="1"/>
      <c r="H11942" s="4"/>
      <c r="I11942" s="4"/>
      <c r="J11942" s="4"/>
      <c r="K11942" s="4"/>
      <c r="L11942" s="4"/>
    </row>
    <row r="11943" spans="1:12" x14ac:dyDescent="0.45">
      <c r="A11943" s="5"/>
      <c r="B11943" s="5"/>
      <c r="D11943" s="1"/>
      <c r="E11943" s="1"/>
      <c r="F11943" s="1"/>
      <c r="G11943" s="1"/>
      <c r="H11943" s="4"/>
      <c r="I11943" s="4"/>
      <c r="J11943" s="4"/>
      <c r="K11943" s="4"/>
      <c r="L11943" s="4"/>
    </row>
    <row r="11944" spans="1:12" x14ac:dyDescent="0.45">
      <c r="A11944" s="5"/>
      <c r="B11944" s="5"/>
      <c r="D11944" s="1"/>
      <c r="E11944" s="1"/>
      <c r="F11944" s="1"/>
      <c r="G11944" s="1"/>
      <c r="H11944" s="4"/>
      <c r="I11944" s="4"/>
      <c r="J11944" s="4"/>
      <c r="K11944" s="4"/>
      <c r="L11944" s="4"/>
    </row>
    <row r="11945" spans="1:12" x14ac:dyDescent="0.45">
      <c r="A11945" s="5"/>
      <c r="B11945" s="5"/>
      <c r="D11945" s="1"/>
      <c r="E11945" s="1"/>
      <c r="F11945" s="1"/>
      <c r="G11945" s="1"/>
      <c r="H11945" s="4"/>
      <c r="I11945" s="4"/>
      <c r="J11945" s="4"/>
      <c r="K11945" s="4"/>
      <c r="L11945" s="4"/>
    </row>
    <row r="11946" spans="1:12" x14ac:dyDescent="0.45">
      <c r="A11946" s="5"/>
      <c r="B11946" s="5"/>
      <c r="D11946" s="1"/>
      <c r="E11946" s="1"/>
      <c r="F11946" s="1"/>
      <c r="G11946" s="1"/>
      <c r="H11946" s="4"/>
      <c r="I11946" s="4"/>
      <c r="J11946" s="4"/>
      <c r="K11946" s="4"/>
      <c r="L11946" s="4"/>
    </row>
    <row r="11947" spans="1:12" x14ac:dyDescent="0.45">
      <c r="A11947" s="5"/>
      <c r="B11947" s="5"/>
      <c r="D11947" s="1"/>
      <c r="E11947" s="1"/>
      <c r="F11947" s="1"/>
      <c r="G11947" s="1"/>
      <c r="H11947" s="4"/>
      <c r="I11947" s="4"/>
      <c r="J11947" s="4"/>
      <c r="K11947" s="4"/>
      <c r="L11947" s="4"/>
    </row>
    <row r="11948" spans="1:12" x14ac:dyDescent="0.45">
      <c r="A11948" s="5"/>
      <c r="B11948" s="5"/>
      <c r="D11948" s="1"/>
      <c r="E11948" s="1"/>
      <c r="F11948" s="1"/>
      <c r="G11948" s="1"/>
      <c r="H11948" s="4"/>
      <c r="I11948" s="4"/>
      <c r="J11948" s="4"/>
      <c r="K11948" s="4"/>
      <c r="L11948" s="4"/>
    </row>
    <row r="11949" spans="1:12" x14ac:dyDescent="0.45">
      <c r="A11949" s="5"/>
      <c r="B11949" s="5"/>
      <c r="D11949" s="1"/>
      <c r="E11949" s="1"/>
      <c r="F11949" s="1"/>
      <c r="G11949" s="1"/>
      <c r="H11949" s="4"/>
      <c r="I11949" s="4"/>
      <c r="J11949" s="4"/>
      <c r="K11949" s="4"/>
      <c r="L11949" s="4"/>
    </row>
    <row r="11950" spans="1:12" x14ac:dyDescent="0.45">
      <c r="A11950" s="5"/>
      <c r="B11950" s="5"/>
      <c r="D11950" s="1"/>
      <c r="E11950" s="1"/>
      <c r="F11950" s="1"/>
      <c r="G11950" s="1"/>
      <c r="H11950" s="4"/>
      <c r="I11950" s="4"/>
      <c r="J11950" s="4"/>
      <c r="K11950" s="4"/>
      <c r="L11950" s="4"/>
    </row>
    <row r="11951" spans="1:12" x14ac:dyDescent="0.45">
      <c r="A11951" s="5"/>
      <c r="B11951" s="5"/>
      <c r="D11951" s="1"/>
      <c r="E11951" s="1"/>
      <c r="F11951" s="1"/>
      <c r="G11951" s="1"/>
      <c r="H11951" s="4"/>
      <c r="I11951" s="4"/>
      <c r="J11951" s="4"/>
      <c r="K11951" s="4"/>
      <c r="L11951" s="4"/>
    </row>
    <row r="11952" spans="1:12" x14ac:dyDescent="0.45">
      <c r="A11952" s="5"/>
      <c r="B11952" s="5"/>
      <c r="D11952" s="1"/>
      <c r="E11952" s="1"/>
      <c r="F11952" s="1"/>
      <c r="G11952" s="1"/>
      <c r="H11952" s="4"/>
      <c r="I11952" s="4"/>
      <c r="J11952" s="4"/>
      <c r="K11952" s="4"/>
      <c r="L11952" s="4"/>
    </row>
    <row r="11953" spans="1:12" x14ac:dyDescent="0.45">
      <c r="A11953" s="5"/>
      <c r="B11953" s="5"/>
      <c r="D11953" s="1"/>
      <c r="E11953" s="1"/>
      <c r="F11953" s="1"/>
      <c r="G11953" s="1"/>
      <c r="H11953" s="4"/>
      <c r="I11953" s="4"/>
      <c r="J11953" s="4"/>
      <c r="K11953" s="4"/>
      <c r="L11953" s="4"/>
    </row>
    <row r="11954" spans="1:12" x14ac:dyDescent="0.45">
      <c r="A11954" s="5"/>
      <c r="B11954" s="5"/>
      <c r="D11954" s="1"/>
      <c r="E11954" s="1"/>
      <c r="F11954" s="1"/>
      <c r="G11954" s="1"/>
      <c r="H11954" s="4"/>
      <c r="I11954" s="4"/>
      <c r="J11954" s="4"/>
      <c r="K11954" s="4"/>
      <c r="L11954" s="4"/>
    </row>
    <row r="11955" spans="1:12" x14ac:dyDescent="0.45">
      <c r="A11955" s="5"/>
      <c r="B11955" s="5"/>
      <c r="D11955" s="1"/>
      <c r="E11955" s="1"/>
      <c r="F11955" s="1"/>
      <c r="G11955" s="1"/>
      <c r="H11955" s="4"/>
      <c r="I11955" s="4"/>
      <c r="J11955" s="4"/>
      <c r="K11955" s="4"/>
      <c r="L11955" s="4"/>
    </row>
    <row r="11956" spans="1:12" x14ac:dyDescent="0.45">
      <c r="A11956" s="5"/>
      <c r="B11956" s="5"/>
      <c r="D11956" s="1"/>
      <c r="E11956" s="1"/>
      <c r="F11956" s="1"/>
      <c r="G11956" s="1"/>
      <c r="H11956" s="4"/>
      <c r="I11956" s="4"/>
      <c r="J11956" s="4"/>
      <c r="K11956" s="4"/>
      <c r="L11956" s="4"/>
    </row>
    <row r="11957" spans="1:12" x14ac:dyDescent="0.45">
      <c r="A11957" s="5"/>
      <c r="B11957" s="5"/>
      <c r="D11957" s="1"/>
      <c r="E11957" s="1"/>
      <c r="F11957" s="1"/>
      <c r="G11957" s="1"/>
      <c r="H11957" s="4"/>
      <c r="I11957" s="4"/>
      <c r="J11957" s="4"/>
      <c r="K11957" s="4"/>
      <c r="L11957" s="4"/>
    </row>
    <row r="11958" spans="1:12" x14ac:dyDescent="0.45">
      <c r="A11958" s="5"/>
      <c r="B11958" s="5"/>
      <c r="D11958" s="1"/>
      <c r="E11958" s="1"/>
      <c r="F11958" s="1"/>
      <c r="G11958" s="1"/>
      <c r="H11958" s="4"/>
      <c r="I11958" s="4"/>
      <c r="J11958" s="4"/>
      <c r="K11958" s="4"/>
      <c r="L11958" s="4"/>
    </row>
    <row r="11959" spans="1:12" x14ac:dyDescent="0.45">
      <c r="A11959" s="5"/>
      <c r="B11959" s="5"/>
      <c r="D11959" s="1"/>
      <c r="E11959" s="1"/>
      <c r="F11959" s="1"/>
      <c r="G11959" s="1"/>
      <c r="H11959" s="4"/>
      <c r="I11959" s="4"/>
      <c r="J11959" s="4"/>
      <c r="K11959" s="4"/>
      <c r="L11959" s="4"/>
    </row>
    <row r="11960" spans="1:12" x14ac:dyDescent="0.45">
      <c r="A11960" s="5"/>
      <c r="B11960" s="5"/>
      <c r="D11960" s="1"/>
      <c r="E11960" s="1"/>
      <c r="F11960" s="1"/>
      <c r="G11960" s="1"/>
      <c r="H11960" s="4"/>
      <c r="I11960" s="4"/>
      <c r="J11960" s="4"/>
      <c r="K11960" s="4"/>
      <c r="L11960" s="4"/>
    </row>
    <row r="11961" spans="1:12" x14ac:dyDescent="0.45">
      <c r="A11961" s="5"/>
      <c r="B11961" s="5"/>
      <c r="D11961" s="1"/>
      <c r="E11961" s="1"/>
      <c r="F11961" s="1"/>
      <c r="G11961" s="1"/>
      <c r="H11961" s="4"/>
      <c r="I11961" s="4"/>
      <c r="J11961" s="4"/>
      <c r="K11961" s="4"/>
      <c r="L11961" s="4"/>
    </row>
    <row r="11962" spans="1:12" x14ac:dyDescent="0.45">
      <c r="A11962" s="5"/>
      <c r="B11962" s="5"/>
      <c r="D11962" s="1"/>
      <c r="E11962" s="1"/>
      <c r="F11962" s="1"/>
      <c r="G11962" s="1"/>
      <c r="H11962" s="4"/>
      <c r="I11962" s="4"/>
      <c r="J11962" s="4"/>
      <c r="K11962" s="4"/>
      <c r="L11962" s="4"/>
    </row>
    <row r="11963" spans="1:12" x14ac:dyDescent="0.45">
      <c r="A11963" s="5"/>
      <c r="B11963" s="5"/>
      <c r="D11963" s="1"/>
      <c r="E11963" s="1"/>
      <c r="F11963" s="1"/>
      <c r="G11963" s="1"/>
      <c r="H11963" s="4"/>
      <c r="I11963" s="4"/>
      <c r="J11963" s="4"/>
      <c r="K11963" s="4"/>
      <c r="L11963" s="4"/>
    </row>
    <row r="11964" spans="1:12" x14ac:dyDescent="0.45">
      <c r="A11964" s="5"/>
      <c r="B11964" s="5"/>
      <c r="D11964" s="1"/>
      <c r="E11964" s="1"/>
      <c r="F11964" s="1"/>
      <c r="G11964" s="1"/>
      <c r="H11964" s="4"/>
      <c r="I11964" s="4"/>
      <c r="J11964" s="4"/>
      <c r="K11964" s="4"/>
      <c r="L11964" s="4"/>
    </row>
    <row r="11965" spans="1:12" x14ac:dyDescent="0.45">
      <c r="A11965" s="5"/>
      <c r="B11965" s="5"/>
      <c r="D11965" s="1"/>
      <c r="E11965" s="1"/>
      <c r="F11965" s="1"/>
      <c r="G11965" s="1"/>
      <c r="H11965" s="4"/>
      <c r="I11965" s="4"/>
      <c r="J11965" s="4"/>
      <c r="K11965" s="4"/>
      <c r="L11965" s="4"/>
    </row>
    <row r="11966" spans="1:12" x14ac:dyDescent="0.45">
      <c r="A11966" s="5"/>
      <c r="B11966" s="5"/>
      <c r="D11966" s="1"/>
      <c r="E11966" s="1"/>
      <c r="F11966" s="1"/>
      <c r="G11966" s="1"/>
      <c r="H11966" s="4"/>
      <c r="I11966" s="4"/>
      <c r="J11966" s="4"/>
      <c r="K11966" s="4"/>
      <c r="L11966" s="4"/>
    </row>
    <row r="11967" spans="1:12" x14ac:dyDescent="0.45">
      <c r="A11967" s="5"/>
      <c r="B11967" s="5"/>
      <c r="D11967" s="1"/>
      <c r="E11967" s="1"/>
      <c r="F11967" s="1"/>
      <c r="G11967" s="1"/>
      <c r="H11967" s="4"/>
      <c r="I11967" s="4"/>
      <c r="J11967" s="4"/>
      <c r="K11967" s="4"/>
      <c r="L11967" s="4"/>
    </row>
    <row r="11968" spans="1:12" x14ac:dyDescent="0.45">
      <c r="A11968" s="5"/>
      <c r="B11968" s="5"/>
      <c r="D11968" s="1"/>
      <c r="E11968" s="1"/>
      <c r="F11968" s="1"/>
      <c r="G11968" s="1"/>
      <c r="H11968" s="4"/>
      <c r="I11968" s="4"/>
      <c r="J11968" s="4"/>
      <c r="K11968" s="4"/>
      <c r="L11968" s="4"/>
    </row>
    <row r="11969" spans="1:12" x14ac:dyDescent="0.45">
      <c r="A11969" s="5"/>
      <c r="B11969" s="5"/>
      <c r="D11969" s="1"/>
      <c r="E11969" s="1"/>
      <c r="F11969" s="1"/>
      <c r="G11969" s="1"/>
      <c r="H11969" s="4"/>
      <c r="I11969" s="4"/>
      <c r="J11969" s="4"/>
      <c r="K11969" s="4"/>
      <c r="L11969" s="4"/>
    </row>
    <row r="11970" spans="1:12" x14ac:dyDescent="0.45">
      <c r="A11970" s="5"/>
      <c r="B11970" s="5"/>
      <c r="D11970" s="1"/>
      <c r="E11970" s="1"/>
      <c r="F11970" s="1"/>
      <c r="G11970" s="1"/>
      <c r="H11970" s="4"/>
      <c r="I11970" s="4"/>
      <c r="J11970" s="4"/>
      <c r="K11970" s="4"/>
      <c r="L11970" s="4"/>
    </row>
    <row r="11971" spans="1:12" x14ac:dyDescent="0.45">
      <c r="A11971" s="5"/>
      <c r="B11971" s="5"/>
      <c r="D11971" s="1"/>
      <c r="E11971" s="1"/>
      <c r="F11971" s="1"/>
      <c r="G11971" s="1"/>
      <c r="H11971" s="4"/>
      <c r="I11971" s="4"/>
      <c r="J11971" s="4"/>
      <c r="K11971" s="4"/>
      <c r="L11971" s="4"/>
    </row>
    <row r="11972" spans="1:12" x14ac:dyDescent="0.45">
      <c r="A11972" s="5"/>
      <c r="B11972" s="5"/>
      <c r="D11972" s="1"/>
      <c r="E11972" s="1"/>
      <c r="F11972" s="1"/>
      <c r="G11972" s="1"/>
      <c r="H11972" s="4"/>
      <c r="I11972" s="4"/>
      <c r="J11972" s="4"/>
      <c r="K11972" s="4"/>
      <c r="L11972" s="4"/>
    </row>
    <row r="11973" spans="1:12" x14ac:dyDescent="0.45">
      <c r="A11973" s="5"/>
      <c r="B11973" s="5"/>
      <c r="D11973" s="1"/>
      <c r="E11973" s="1"/>
      <c r="F11973" s="1"/>
      <c r="G11973" s="1"/>
      <c r="H11973" s="4"/>
      <c r="I11973" s="4"/>
      <c r="J11973" s="4"/>
      <c r="K11973" s="4"/>
      <c r="L11973" s="4"/>
    </row>
    <row r="11974" spans="1:12" x14ac:dyDescent="0.45">
      <c r="A11974" s="5"/>
      <c r="B11974" s="5"/>
      <c r="D11974" s="1"/>
      <c r="E11974" s="1"/>
      <c r="F11974" s="1"/>
      <c r="G11974" s="1"/>
      <c r="H11974" s="4"/>
      <c r="I11974" s="4"/>
      <c r="J11974" s="4"/>
      <c r="K11974" s="4"/>
      <c r="L11974" s="4"/>
    </row>
    <row r="11975" spans="1:12" x14ac:dyDescent="0.45">
      <c r="A11975" s="5"/>
      <c r="B11975" s="5"/>
      <c r="D11975" s="1"/>
      <c r="E11975" s="1"/>
      <c r="F11975" s="1"/>
      <c r="G11975" s="1"/>
      <c r="H11975" s="4"/>
      <c r="I11975" s="4"/>
      <c r="J11975" s="4"/>
      <c r="K11975" s="4"/>
      <c r="L11975" s="4"/>
    </row>
    <row r="11976" spans="1:12" x14ac:dyDescent="0.45">
      <c r="A11976" s="5"/>
      <c r="B11976" s="5"/>
      <c r="D11976" s="1"/>
      <c r="E11976" s="1"/>
      <c r="F11976" s="1"/>
      <c r="G11976" s="1"/>
      <c r="H11976" s="4"/>
      <c r="I11976" s="4"/>
      <c r="J11976" s="4"/>
      <c r="K11976" s="4"/>
      <c r="L11976" s="4"/>
    </row>
    <row r="11977" spans="1:12" x14ac:dyDescent="0.45">
      <c r="A11977" s="5"/>
      <c r="B11977" s="5"/>
      <c r="D11977" s="1"/>
      <c r="E11977" s="1"/>
      <c r="F11977" s="1"/>
      <c r="G11977" s="1"/>
      <c r="H11977" s="4"/>
      <c r="I11977" s="4"/>
      <c r="J11977" s="4"/>
      <c r="K11977" s="4"/>
      <c r="L11977" s="4"/>
    </row>
    <row r="11978" spans="1:12" x14ac:dyDescent="0.45">
      <c r="A11978" s="5"/>
      <c r="B11978" s="5"/>
      <c r="D11978" s="1"/>
      <c r="E11978" s="1"/>
      <c r="F11978" s="1"/>
      <c r="G11978" s="1"/>
      <c r="H11978" s="4"/>
      <c r="I11978" s="4"/>
      <c r="J11978" s="4"/>
      <c r="K11978" s="4"/>
      <c r="L11978" s="4"/>
    </row>
    <row r="11979" spans="1:12" x14ac:dyDescent="0.45">
      <c r="A11979" s="5"/>
      <c r="B11979" s="5"/>
      <c r="D11979" s="1"/>
      <c r="E11979" s="1"/>
      <c r="F11979" s="1"/>
      <c r="G11979" s="1"/>
      <c r="H11979" s="4"/>
      <c r="I11979" s="4"/>
      <c r="J11979" s="4"/>
      <c r="K11979" s="4"/>
      <c r="L11979" s="4"/>
    </row>
    <row r="11980" spans="1:12" x14ac:dyDescent="0.45">
      <c r="A11980" s="5"/>
      <c r="B11980" s="5"/>
      <c r="D11980" s="1"/>
      <c r="E11980" s="1"/>
      <c r="F11980" s="1"/>
      <c r="G11980" s="1"/>
      <c r="H11980" s="4"/>
      <c r="I11980" s="4"/>
      <c r="J11980" s="4"/>
      <c r="K11980" s="4"/>
      <c r="L11980" s="4"/>
    </row>
    <row r="11981" spans="1:12" x14ac:dyDescent="0.45">
      <c r="A11981" s="5"/>
      <c r="B11981" s="5"/>
      <c r="D11981" s="1"/>
      <c r="E11981" s="1"/>
      <c r="F11981" s="1"/>
      <c r="G11981" s="1"/>
      <c r="H11981" s="4"/>
      <c r="I11981" s="4"/>
      <c r="J11981" s="4"/>
      <c r="K11981" s="4"/>
      <c r="L11981" s="4"/>
    </row>
    <row r="11982" spans="1:12" x14ac:dyDescent="0.45">
      <c r="A11982" s="5"/>
      <c r="B11982" s="5"/>
      <c r="D11982" s="1"/>
      <c r="E11982" s="1"/>
      <c r="F11982" s="1"/>
      <c r="G11982" s="1"/>
      <c r="H11982" s="4"/>
      <c r="I11982" s="4"/>
      <c r="J11982" s="4"/>
      <c r="K11982" s="4"/>
      <c r="L11982" s="4"/>
    </row>
    <row r="11983" spans="1:12" x14ac:dyDescent="0.45">
      <c r="A11983" s="5"/>
      <c r="B11983" s="5"/>
      <c r="D11983" s="1"/>
      <c r="E11983" s="1"/>
      <c r="F11983" s="1"/>
      <c r="G11983" s="1"/>
      <c r="H11983" s="4"/>
      <c r="I11983" s="4"/>
      <c r="J11983" s="4"/>
      <c r="K11983" s="4"/>
      <c r="L11983" s="4"/>
    </row>
    <row r="11984" spans="1:12" x14ac:dyDescent="0.45">
      <c r="A11984" s="5"/>
      <c r="B11984" s="5"/>
      <c r="D11984" s="1"/>
      <c r="E11984" s="1"/>
      <c r="F11984" s="1"/>
      <c r="G11984" s="1"/>
      <c r="H11984" s="4"/>
      <c r="I11984" s="4"/>
      <c r="J11984" s="4"/>
      <c r="K11984" s="4"/>
      <c r="L11984" s="4"/>
    </row>
    <row r="11985" spans="1:12" x14ac:dyDescent="0.45">
      <c r="A11985" s="5"/>
      <c r="B11985" s="5"/>
      <c r="D11985" s="1"/>
      <c r="E11985" s="1"/>
      <c r="F11985" s="1"/>
      <c r="G11985" s="1"/>
      <c r="H11985" s="4"/>
      <c r="I11985" s="4"/>
      <c r="J11985" s="4"/>
      <c r="K11985" s="4"/>
      <c r="L11985" s="4"/>
    </row>
    <row r="11986" spans="1:12" x14ac:dyDescent="0.45">
      <c r="A11986" s="5"/>
      <c r="B11986" s="5"/>
      <c r="D11986" s="1"/>
      <c r="E11986" s="1"/>
      <c r="F11986" s="1"/>
      <c r="G11986" s="1"/>
      <c r="H11986" s="4"/>
      <c r="I11986" s="4"/>
      <c r="J11986" s="4"/>
      <c r="K11986" s="4"/>
      <c r="L11986" s="4"/>
    </row>
    <row r="11987" spans="1:12" x14ac:dyDescent="0.45">
      <c r="A11987" s="5"/>
      <c r="B11987" s="5"/>
      <c r="D11987" s="1"/>
      <c r="E11987" s="1"/>
      <c r="F11987" s="1"/>
      <c r="G11987" s="1"/>
      <c r="H11987" s="4"/>
      <c r="I11987" s="4"/>
      <c r="J11987" s="4"/>
      <c r="K11987" s="4"/>
      <c r="L11987" s="4"/>
    </row>
    <row r="11988" spans="1:12" x14ac:dyDescent="0.45">
      <c r="A11988" s="5"/>
      <c r="B11988" s="5"/>
      <c r="D11988" s="1"/>
      <c r="E11988" s="1"/>
      <c r="F11988" s="1"/>
      <c r="G11988" s="1"/>
      <c r="H11988" s="4"/>
      <c r="I11988" s="4"/>
      <c r="J11988" s="4"/>
      <c r="K11988" s="4"/>
      <c r="L11988" s="4"/>
    </row>
    <row r="11989" spans="1:12" x14ac:dyDescent="0.45">
      <c r="A11989" s="5"/>
      <c r="B11989" s="5"/>
      <c r="D11989" s="1"/>
      <c r="E11989" s="1"/>
      <c r="F11989" s="1"/>
      <c r="G11989" s="1"/>
      <c r="H11989" s="4"/>
      <c r="I11989" s="4"/>
      <c r="J11989" s="4"/>
      <c r="K11989" s="4"/>
      <c r="L11989" s="4"/>
    </row>
    <row r="11990" spans="1:12" x14ac:dyDescent="0.45">
      <c r="A11990" s="5"/>
      <c r="B11990" s="5"/>
      <c r="D11990" s="1"/>
      <c r="E11990" s="1"/>
      <c r="F11990" s="1"/>
      <c r="G11990" s="1"/>
      <c r="H11990" s="4"/>
      <c r="I11990" s="4"/>
      <c r="J11990" s="4"/>
      <c r="K11990" s="4"/>
      <c r="L11990" s="4"/>
    </row>
    <row r="11991" spans="1:12" x14ac:dyDescent="0.45">
      <c r="A11991" s="5"/>
      <c r="B11991" s="5"/>
      <c r="D11991" s="1"/>
      <c r="E11991" s="1"/>
      <c r="F11991" s="1"/>
      <c r="G11991" s="1"/>
      <c r="H11991" s="4"/>
      <c r="I11991" s="4"/>
      <c r="J11991" s="4"/>
      <c r="K11991" s="4"/>
      <c r="L11991" s="4"/>
    </row>
    <row r="11992" spans="1:12" x14ac:dyDescent="0.45">
      <c r="A11992" s="5"/>
      <c r="B11992" s="5"/>
      <c r="D11992" s="1"/>
      <c r="E11992" s="1"/>
      <c r="F11992" s="1"/>
      <c r="G11992" s="1"/>
      <c r="H11992" s="4"/>
      <c r="I11992" s="4"/>
      <c r="J11992" s="4"/>
      <c r="K11992" s="4"/>
      <c r="L11992" s="4"/>
    </row>
    <row r="11993" spans="1:12" x14ac:dyDescent="0.45">
      <c r="A11993" s="5"/>
      <c r="B11993" s="5"/>
      <c r="D11993" s="1"/>
      <c r="E11993" s="1"/>
      <c r="F11993" s="1"/>
      <c r="G11993" s="1"/>
      <c r="H11993" s="4"/>
      <c r="I11993" s="4"/>
      <c r="J11993" s="4"/>
      <c r="K11993" s="4"/>
      <c r="L11993" s="4"/>
    </row>
    <row r="11994" spans="1:12" x14ac:dyDescent="0.45">
      <c r="A11994" s="5"/>
      <c r="B11994" s="5"/>
      <c r="D11994" s="1"/>
      <c r="E11994" s="1"/>
      <c r="F11994" s="1"/>
      <c r="G11994" s="1"/>
      <c r="H11994" s="4"/>
      <c r="I11994" s="4"/>
      <c r="J11994" s="4"/>
      <c r="K11994" s="4"/>
      <c r="L11994" s="4"/>
    </row>
    <row r="11995" spans="1:12" x14ac:dyDescent="0.45">
      <c r="A11995" s="5"/>
      <c r="B11995" s="5"/>
      <c r="D11995" s="1"/>
      <c r="E11995" s="1"/>
      <c r="F11995" s="1"/>
      <c r="G11995" s="1"/>
      <c r="H11995" s="4"/>
      <c r="I11995" s="4"/>
      <c r="J11995" s="4"/>
      <c r="K11995" s="4"/>
      <c r="L11995" s="4"/>
    </row>
    <row r="11996" spans="1:12" x14ac:dyDescent="0.45">
      <c r="A11996" s="5"/>
      <c r="B11996" s="5"/>
      <c r="D11996" s="1"/>
      <c r="E11996" s="1"/>
      <c r="F11996" s="1"/>
      <c r="G11996" s="1"/>
      <c r="H11996" s="4"/>
      <c r="I11996" s="4"/>
      <c r="J11996" s="4"/>
      <c r="K11996" s="4"/>
      <c r="L11996" s="4"/>
    </row>
    <row r="11997" spans="1:12" x14ac:dyDescent="0.45">
      <c r="A11997" s="5"/>
      <c r="B11997" s="5"/>
      <c r="D11997" s="1"/>
      <c r="E11997" s="1"/>
      <c r="F11997" s="1"/>
      <c r="G11997" s="1"/>
      <c r="H11997" s="4"/>
      <c r="I11997" s="4"/>
      <c r="J11997" s="4"/>
      <c r="K11997" s="4"/>
      <c r="L11997" s="4"/>
    </row>
    <row r="11998" spans="1:12" x14ac:dyDescent="0.45">
      <c r="A11998" s="5"/>
      <c r="B11998" s="5"/>
      <c r="D11998" s="1"/>
      <c r="E11998" s="1"/>
      <c r="F11998" s="1"/>
      <c r="G11998" s="1"/>
      <c r="H11998" s="4"/>
      <c r="I11998" s="4"/>
      <c r="J11998" s="4"/>
      <c r="K11998" s="4"/>
      <c r="L11998" s="4"/>
    </row>
    <row r="11999" spans="1:12" x14ac:dyDescent="0.45">
      <c r="A11999" s="5"/>
      <c r="B11999" s="5"/>
      <c r="D11999" s="1"/>
      <c r="E11999" s="1"/>
      <c r="F11999" s="1"/>
      <c r="G11999" s="1"/>
      <c r="H11999" s="4"/>
      <c r="I11999" s="4"/>
      <c r="J11999" s="4"/>
      <c r="K11999" s="4"/>
      <c r="L11999" s="4"/>
    </row>
    <row r="12000" spans="1:12" x14ac:dyDescent="0.45">
      <c r="A12000" s="5"/>
      <c r="B12000" s="5"/>
      <c r="D12000" s="1"/>
      <c r="E12000" s="1"/>
      <c r="F12000" s="1"/>
      <c r="G12000" s="1"/>
      <c r="H12000" s="4"/>
      <c r="I12000" s="4"/>
      <c r="J12000" s="4"/>
      <c r="K12000" s="4"/>
      <c r="L12000" s="4"/>
    </row>
    <row r="12001" spans="1:12" x14ac:dyDescent="0.45">
      <c r="A12001" s="5"/>
      <c r="B12001" s="5"/>
      <c r="D12001" s="1"/>
      <c r="E12001" s="1"/>
      <c r="F12001" s="1"/>
      <c r="G12001" s="1"/>
      <c r="H12001" s="4"/>
      <c r="I12001" s="4"/>
      <c r="J12001" s="4"/>
      <c r="K12001" s="4"/>
      <c r="L12001" s="4"/>
    </row>
    <row r="12002" spans="1:12" x14ac:dyDescent="0.45">
      <c r="A12002" s="5"/>
      <c r="B12002" s="5"/>
      <c r="D12002" s="1"/>
      <c r="E12002" s="1"/>
      <c r="F12002" s="1"/>
      <c r="G12002" s="1"/>
      <c r="H12002" s="4"/>
      <c r="I12002" s="4"/>
      <c r="J12002" s="4"/>
      <c r="K12002" s="4"/>
      <c r="L12002" s="4"/>
    </row>
    <row r="12003" spans="1:12" x14ac:dyDescent="0.45">
      <c r="A12003" s="5"/>
      <c r="B12003" s="5"/>
      <c r="D12003" s="1"/>
      <c r="E12003" s="1"/>
      <c r="F12003" s="1"/>
      <c r="G12003" s="1"/>
      <c r="H12003" s="4"/>
      <c r="I12003" s="4"/>
      <c r="J12003" s="4"/>
      <c r="K12003" s="4"/>
      <c r="L12003" s="4"/>
    </row>
    <row r="12004" spans="1:12" x14ac:dyDescent="0.45">
      <c r="A12004" s="5"/>
      <c r="B12004" s="5"/>
      <c r="D12004" s="1"/>
      <c r="E12004" s="1"/>
      <c r="F12004" s="1"/>
      <c r="G12004" s="1"/>
      <c r="H12004" s="4"/>
      <c r="I12004" s="4"/>
      <c r="J12004" s="4"/>
      <c r="K12004" s="4"/>
      <c r="L12004" s="4"/>
    </row>
    <row r="12005" spans="1:12" x14ac:dyDescent="0.45">
      <c r="A12005" s="5"/>
      <c r="B12005" s="5"/>
      <c r="D12005" s="1"/>
      <c r="E12005" s="1"/>
      <c r="F12005" s="1"/>
      <c r="G12005" s="1"/>
      <c r="H12005" s="4"/>
      <c r="I12005" s="4"/>
      <c r="J12005" s="4"/>
      <c r="K12005" s="4"/>
      <c r="L12005" s="4"/>
    </row>
    <row r="12006" spans="1:12" x14ac:dyDescent="0.45">
      <c r="A12006" s="5"/>
      <c r="B12006" s="5"/>
      <c r="D12006" s="1"/>
      <c r="E12006" s="1"/>
      <c r="F12006" s="1"/>
      <c r="G12006" s="1"/>
      <c r="H12006" s="4"/>
      <c r="I12006" s="4"/>
      <c r="J12006" s="4"/>
      <c r="K12006" s="4"/>
      <c r="L12006" s="4"/>
    </row>
    <row r="12007" spans="1:12" x14ac:dyDescent="0.45">
      <c r="A12007" s="5"/>
      <c r="B12007" s="5"/>
      <c r="D12007" s="1"/>
      <c r="E12007" s="1"/>
      <c r="F12007" s="1"/>
      <c r="G12007" s="1"/>
      <c r="H12007" s="4"/>
      <c r="I12007" s="4"/>
      <c r="J12007" s="4"/>
      <c r="K12007" s="4"/>
      <c r="L12007" s="4"/>
    </row>
    <row r="12008" spans="1:12" x14ac:dyDescent="0.45">
      <c r="A12008" s="5"/>
      <c r="B12008" s="5"/>
      <c r="D12008" s="1"/>
      <c r="E12008" s="1"/>
      <c r="F12008" s="1"/>
      <c r="G12008" s="1"/>
      <c r="H12008" s="4"/>
      <c r="I12008" s="4"/>
      <c r="J12008" s="4"/>
      <c r="K12008" s="4"/>
      <c r="L12008" s="4"/>
    </row>
    <row r="12009" spans="1:12" x14ac:dyDescent="0.45">
      <c r="A12009" s="5"/>
      <c r="B12009" s="5"/>
      <c r="D12009" s="1"/>
      <c r="E12009" s="1"/>
      <c r="F12009" s="1"/>
      <c r="G12009" s="1"/>
      <c r="H12009" s="4"/>
      <c r="I12009" s="4"/>
      <c r="J12009" s="4"/>
      <c r="K12009" s="4"/>
      <c r="L12009" s="4"/>
    </row>
    <row r="12010" spans="1:12" x14ac:dyDescent="0.45">
      <c r="A12010" s="5"/>
      <c r="B12010" s="5"/>
      <c r="D12010" s="1"/>
      <c r="E12010" s="1"/>
      <c r="F12010" s="1"/>
      <c r="G12010" s="1"/>
      <c r="H12010" s="4"/>
      <c r="I12010" s="4"/>
      <c r="J12010" s="4"/>
      <c r="K12010" s="4"/>
      <c r="L12010" s="4"/>
    </row>
    <row r="12011" spans="1:12" x14ac:dyDescent="0.45">
      <c r="A12011" s="5"/>
      <c r="B12011" s="5"/>
      <c r="D12011" s="1"/>
      <c r="E12011" s="1"/>
      <c r="F12011" s="1"/>
      <c r="G12011" s="1"/>
      <c r="H12011" s="4"/>
      <c r="I12011" s="4"/>
      <c r="J12011" s="4"/>
      <c r="K12011" s="4"/>
      <c r="L12011" s="4"/>
    </row>
    <row r="12012" spans="1:12" x14ac:dyDescent="0.45">
      <c r="A12012" s="5"/>
      <c r="B12012" s="5"/>
      <c r="D12012" s="1"/>
      <c r="E12012" s="1"/>
      <c r="F12012" s="1"/>
      <c r="G12012" s="1"/>
      <c r="H12012" s="4"/>
      <c r="I12012" s="4"/>
      <c r="J12012" s="4"/>
      <c r="K12012" s="4"/>
      <c r="L12012" s="4"/>
    </row>
    <row r="12013" spans="1:12" x14ac:dyDescent="0.45">
      <c r="A12013" s="5"/>
      <c r="B12013" s="5"/>
      <c r="D12013" s="1"/>
      <c r="E12013" s="1"/>
      <c r="F12013" s="1"/>
      <c r="G12013" s="1"/>
      <c r="H12013" s="4"/>
      <c r="I12013" s="4"/>
      <c r="J12013" s="4"/>
      <c r="K12013" s="4"/>
      <c r="L12013" s="4"/>
    </row>
    <row r="12014" spans="1:12" x14ac:dyDescent="0.45">
      <c r="A12014" s="5"/>
      <c r="B12014" s="5"/>
      <c r="D12014" s="1"/>
      <c r="E12014" s="1"/>
      <c r="F12014" s="1"/>
      <c r="G12014" s="1"/>
      <c r="H12014" s="4"/>
      <c r="I12014" s="4"/>
      <c r="J12014" s="4"/>
      <c r="K12014" s="4"/>
      <c r="L12014" s="4"/>
    </row>
    <row r="12015" spans="1:12" x14ac:dyDescent="0.45">
      <c r="A12015" s="5"/>
      <c r="B12015" s="5"/>
      <c r="D12015" s="1"/>
      <c r="E12015" s="1"/>
      <c r="F12015" s="1"/>
      <c r="G12015" s="1"/>
      <c r="H12015" s="4"/>
      <c r="I12015" s="4"/>
      <c r="J12015" s="4"/>
      <c r="K12015" s="4"/>
      <c r="L12015" s="4"/>
    </row>
    <row r="12016" spans="1:12" x14ac:dyDescent="0.45">
      <c r="A12016" s="5"/>
      <c r="B12016" s="5"/>
      <c r="D12016" s="1"/>
      <c r="E12016" s="1"/>
      <c r="F12016" s="1"/>
      <c r="G12016" s="1"/>
      <c r="H12016" s="4"/>
      <c r="I12016" s="4"/>
      <c r="J12016" s="4"/>
      <c r="K12016" s="4"/>
      <c r="L12016" s="4"/>
    </row>
    <row r="12017" spans="1:12" x14ac:dyDescent="0.45">
      <c r="A12017" s="5"/>
      <c r="B12017" s="5"/>
      <c r="D12017" s="1"/>
      <c r="E12017" s="1"/>
      <c r="F12017" s="1"/>
      <c r="G12017" s="1"/>
      <c r="H12017" s="4"/>
      <c r="I12017" s="4"/>
      <c r="J12017" s="4"/>
      <c r="K12017" s="4"/>
      <c r="L12017" s="4"/>
    </row>
    <row r="12018" spans="1:12" x14ac:dyDescent="0.45">
      <c r="A12018" s="5"/>
      <c r="B12018" s="5"/>
      <c r="D12018" s="1"/>
      <c r="E12018" s="1"/>
      <c r="F12018" s="1"/>
      <c r="G12018" s="1"/>
      <c r="H12018" s="4"/>
      <c r="I12018" s="4"/>
      <c r="J12018" s="4"/>
      <c r="K12018" s="4"/>
      <c r="L12018" s="4"/>
    </row>
    <row r="12019" spans="1:12" x14ac:dyDescent="0.45">
      <c r="A12019" s="5"/>
      <c r="B12019" s="5"/>
      <c r="D12019" s="1"/>
      <c r="E12019" s="1"/>
      <c r="F12019" s="1"/>
      <c r="G12019" s="1"/>
      <c r="H12019" s="4"/>
      <c r="I12019" s="4"/>
      <c r="J12019" s="4"/>
      <c r="K12019" s="4"/>
      <c r="L12019" s="4"/>
    </row>
    <row r="12020" spans="1:12" x14ac:dyDescent="0.45">
      <c r="A12020" s="5"/>
      <c r="B12020" s="5"/>
      <c r="D12020" s="1"/>
      <c r="E12020" s="1"/>
      <c r="F12020" s="1"/>
      <c r="G12020" s="1"/>
      <c r="H12020" s="4"/>
      <c r="I12020" s="4"/>
      <c r="J12020" s="4"/>
      <c r="K12020" s="4"/>
      <c r="L12020" s="4"/>
    </row>
    <row r="12021" spans="1:12" x14ac:dyDescent="0.45">
      <c r="A12021" s="5"/>
      <c r="B12021" s="5"/>
      <c r="D12021" s="1"/>
      <c r="E12021" s="1"/>
      <c r="F12021" s="1"/>
      <c r="G12021" s="1"/>
      <c r="H12021" s="4"/>
      <c r="I12021" s="4"/>
      <c r="J12021" s="4"/>
      <c r="K12021" s="4"/>
      <c r="L12021" s="4"/>
    </row>
    <row r="12022" spans="1:12" x14ac:dyDescent="0.45">
      <c r="A12022" s="5"/>
      <c r="B12022" s="5"/>
      <c r="D12022" s="1"/>
      <c r="E12022" s="1"/>
      <c r="F12022" s="1"/>
      <c r="G12022" s="1"/>
      <c r="H12022" s="4"/>
      <c r="I12022" s="4"/>
      <c r="J12022" s="4"/>
      <c r="K12022" s="4"/>
      <c r="L12022" s="4"/>
    </row>
    <row r="12023" spans="1:12" x14ac:dyDescent="0.45">
      <c r="A12023" s="5"/>
      <c r="B12023" s="5"/>
      <c r="D12023" s="1"/>
      <c r="E12023" s="1"/>
      <c r="F12023" s="1"/>
      <c r="G12023" s="1"/>
      <c r="H12023" s="4"/>
      <c r="I12023" s="4"/>
      <c r="J12023" s="4"/>
      <c r="K12023" s="4"/>
      <c r="L12023" s="4"/>
    </row>
    <row r="12024" spans="1:12" x14ac:dyDescent="0.45">
      <c r="A12024" s="5"/>
      <c r="B12024" s="5"/>
      <c r="D12024" s="1"/>
      <c r="E12024" s="1"/>
      <c r="F12024" s="1"/>
      <c r="G12024" s="1"/>
      <c r="H12024" s="4"/>
      <c r="I12024" s="4"/>
      <c r="J12024" s="4"/>
      <c r="K12024" s="4"/>
      <c r="L12024" s="4"/>
    </row>
    <row r="12025" spans="1:12" x14ac:dyDescent="0.45">
      <c r="A12025" s="5"/>
      <c r="B12025" s="5"/>
      <c r="D12025" s="1"/>
      <c r="E12025" s="1"/>
      <c r="F12025" s="1"/>
      <c r="G12025" s="1"/>
      <c r="H12025" s="4"/>
      <c r="I12025" s="4"/>
      <c r="J12025" s="4"/>
      <c r="K12025" s="4"/>
      <c r="L12025" s="4"/>
    </row>
    <row r="12026" spans="1:12" x14ac:dyDescent="0.45">
      <c r="A12026" s="5"/>
      <c r="B12026" s="5"/>
      <c r="D12026" s="1"/>
      <c r="E12026" s="1"/>
      <c r="F12026" s="1"/>
      <c r="G12026" s="1"/>
      <c r="H12026" s="4"/>
      <c r="I12026" s="4"/>
      <c r="J12026" s="4"/>
      <c r="K12026" s="4"/>
      <c r="L12026" s="4"/>
    </row>
    <row r="12027" spans="1:12" x14ac:dyDescent="0.45">
      <c r="A12027" s="5"/>
      <c r="B12027" s="5"/>
      <c r="D12027" s="1"/>
      <c r="E12027" s="1"/>
      <c r="F12027" s="1"/>
      <c r="G12027" s="1"/>
      <c r="H12027" s="4"/>
      <c r="I12027" s="4"/>
      <c r="J12027" s="4"/>
      <c r="K12027" s="4"/>
      <c r="L12027" s="4"/>
    </row>
    <row r="12028" spans="1:12" x14ac:dyDescent="0.45">
      <c r="A12028" s="5"/>
      <c r="B12028" s="5"/>
      <c r="D12028" s="1"/>
      <c r="E12028" s="1"/>
      <c r="F12028" s="1"/>
      <c r="G12028" s="1"/>
      <c r="H12028" s="4"/>
      <c r="I12028" s="4"/>
      <c r="J12028" s="4"/>
      <c r="K12028" s="4"/>
      <c r="L12028" s="4"/>
    </row>
    <row r="12029" spans="1:12" x14ac:dyDescent="0.45">
      <c r="A12029" s="5"/>
      <c r="B12029" s="5"/>
      <c r="D12029" s="1"/>
      <c r="E12029" s="1"/>
      <c r="F12029" s="1"/>
      <c r="G12029" s="1"/>
      <c r="H12029" s="4"/>
      <c r="I12029" s="4"/>
      <c r="J12029" s="4"/>
      <c r="K12029" s="4"/>
      <c r="L12029" s="4"/>
    </row>
    <row r="12030" spans="1:12" x14ac:dyDescent="0.45">
      <c r="A12030" s="5"/>
      <c r="B12030" s="5"/>
      <c r="D12030" s="1"/>
      <c r="E12030" s="1"/>
      <c r="F12030" s="1"/>
      <c r="G12030" s="1"/>
      <c r="H12030" s="4"/>
      <c r="I12030" s="4"/>
      <c r="J12030" s="4"/>
      <c r="K12030" s="4"/>
      <c r="L12030" s="4"/>
    </row>
    <row r="12031" spans="1:12" x14ac:dyDescent="0.45">
      <c r="A12031" s="5"/>
      <c r="B12031" s="5"/>
      <c r="D12031" s="1"/>
      <c r="E12031" s="1"/>
      <c r="F12031" s="1"/>
      <c r="G12031" s="1"/>
      <c r="H12031" s="4"/>
      <c r="I12031" s="4"/>
      <c r="J12031" s="4"/>
      <c r="K12031" s="4"/>
      <c r="L12031" s="4"/>
    </row>
    <row r="12032" spans="1:12" x14ac:dyDescent="0.45">
      <c r="A12032" s="5"/>
      <c r="B12032" s="5"/>
      <c r="D12032" s="1"/>
      <c r="E12032" s="1"/>
      <c r="F12032" s="1"/>
      <c r="G12032" s="1"/>
      <c r="H12032" s="4"/>
      <c r="I12032" s="4"/>
      <c r="J12032" s="4"/>
      <c r="K12032" s="4"/>
      <c r="L12032" s="4"/>
    </row>
    <row r="12033" spans="1:12" x14ac:dyDescent="0.45">
      <c r="A12033" s="5"/>
      <c r="B12033" s="5"/>
      <c r="D12033" s="1"/>
      <c r="E12033" s="1"/>
      <c r="F12033" s="1"/>
      <c r="G12033" s="1"/>
      <c r="H12033" s="4"/>
      <c r="I12033" s="4"/>
      <c r="J12033" s="4"/>
      <c r="K12033" s="4"/>
      <c r="L12033" s="4"/>
    </row>
    <row r="12034" spans="1:12" x14ac:dyDescent="0.45">
      <c r="A12034" s="5"/>
      <c r="B12034" s="5"/>
      <c r="D12034" s="1"/>
      <c r="E12034" s="1"/>
      <c r="F12034" s="1"/>
      <c r="G12034" s="1"/>
      <c r="H12034" s="4"/>
      <c r="I12034" s="4"/>
      <c r="J12034" s="4"/>
      <c r="K12034" s="4"/>
      <c r="L12034" s="4"/>
    </row>
    <row r="12035" spans="1:12" x14ac:dyDescent="0.45">
      <c r="A12035" s="5"/>
      <c r="B12035" s="5"/>
      <c r="D12035" s="1"/>
      <c r="E12035" s="1"/>
      <c r="F12035" s="1"/>
      <c r="G12035" s="1"/>
      <c r="H12035" s="4"/>
      <c r="I12035" s="4"/>
      <c r="J12035" s="4"/>
      <c r="K12035" s="4"/>
      <c r="L12035" s="4"/>
    </row>
    <row r="12036" spans="1:12" x14ac:dyDescent="0.45">
      <c r="A12036" s="5"/>
      <c r="B12036" s="5"/>
      <c r="D12036" s="1"/>
      <c r="E12036" s="1"/>
      <c r="F12036" s="1"/>
      <c r="G12036" s="1"/>
      <c r="H12036" s="4"/>
      <c r="I12036" s="4"/>
      <c r="J12036" s="4"/>
      <c r="K12036" s="4"/>
      <c r="L12036" s="4"/>
    </row>
    <row r="12037" spans="1:12" x14ac:dyDescent="0.45">
      <c r="A12037" s="5"/>
      <c r="B12037" s="5"/>
      <c r="D12037" s="1"/>
      <c r="E12037" s="1"/>
      <c r="F12037" s="1"/>
      <c r="G12037" s="1"/>
      <c r="H12037" s="4"/>
      <c r="I12037" s="4"/>
      <c r="J12037" s="4"/>
      <c r="K12037" s="4"/>
      <c r="L12037" s="4"/>
    </row>
    <row r="12038" spans="1:12" x14ac:dyDescent="0.45">
      <c r="A12038" s="5"/>
      <c r="B12038" s="5"/>
      <c r="D12038" s="1"/>
      <c r="E12038" s="1"/>
      <c r="F12038" s="1"/>
      <c r="G12038" s="1"/>
      <c r="H12038" s="4"/>
      <c r="I12038" s="4"/>
      <c r="J12038" s="4"/>
      <c r="K12038" s="4"/>
      <c r="L12038" s="4"/>
    </row>
    <row r="12039" spans="1:12" x14ac:dyDescent="0.45">
      <c r="A12039" s="5"/>
      <c r="B12039" s="5"/>
      <c r="D12039" s="1"/>
      <c r="E12039" s="1"/>
      <c r="F12039" s="1"/>
      <c r="G12039" s="1"/>
      <c r="H12039" s="4"/>
      <c r="I12039" s="4"/>
      <c r="J12039" s="4"/>
      <c r="K12039" s="4"/>
      <c r="L12039" s="4"/>
    </row>
    <row r="12040" spans="1:12" x14ac:dyDescent="0.45">
      <c r="A12040" s="5"/>
      <c r="B12040" s="5"/>
      <c r="D12040" s="1"/>
      <c r="E12040" s="1"/>
      <c r="F12040" s="1"/>
      <c r="G12040" s="1"/>
      <c r="H12040" s="4"/>
      <c r="I12040" s="4"/>
      <c r="J12040" s="4"/>
      <c r="K12040" s="4"/>
      <c r="L12040" s="4"/>
    </row>
    <row r="12041" spans="1:12" x14ac:dyDescent="0.45">
      <c r="A12041" s="5"/>
      <c r="B12041" s="5"/>
      <c r="D12041" s="1"/>
      <c r="E12041" s="1"/>
      <c r="F12041" s="1"/>
      <c r="G12041" s="1"/>
      <c r="H12041" s="4"/>
      <c r="I12041" s="4"/>
      <c r="J12041" s="4"/>
      <c r="K12041" s="4"/>
      <c r="L12041" s="4"/>
    </row>
    <row r="12042" spans="1:12" x14ac:dyDescent="0.45">
      <c r="A12042" s="5"/>
      <c r="B12042" s="5"/>
      <c r="D12042" s="1"/>
      <c r="E12042" s="1"/>
      <c r="F12042" s="1"/>
      <c r="G12042" s="1"/>
      <c r="H12042" s="4"/>
      <c r="I12042" s="4"/>
      <c r="J12042" s="4"/>
      <c r="K12042" s="4"/>
      <c r="L12042" s="4"/>
    </row>
    <row r="12043" spans="1:12" x14ac:dyDescent="0.45">
      <c r="A12043" s="5"/>
      <c r="B12043" s="5"/>
      <c r="D12043" s="1"/>
      <c r="E12043" s="1"/>
      <c r="F12043" s="1"/>
      <c r="G12043" s="1"/>
      <c r="H12043" s="4"/>
      <c r="I12043" s="4"/>
      <c r="J12043" s="4"/>
      <c r="K12043" s="4"/>
      <c r="L12043" s="4"/>
    </row>
    <row r="12044" spans="1:12" x14ac:dyDescent="0.45">
      <c r="A12044" s="5"/>
      <c r="B12044" s="5"/>
      <c r="D12044" s="1"/>
      <c r="E12044" s="1"/>
      <c r="F12044" s="1"/>
      <c r="G12044" s="1"/>
      <c r="H12044" s="4"/>
      <c r="I12044" s="4"/>
      <c r="J12044" s="4"/>
      <c r="K12044" s="4"/>
      <c r="L12044" s="4"/>
    </row>
    <row r="12045" spans="1:12" x14ac:dyDescent="0.45">
      <c r="A12045" s="5"/>
      <c r="B12045" s="5"/>
      <c r="D12045" s="1"/>
      <c r="E12045" s="1"/>
      <c r="F12045" s="1"/>
      <c r="G12045" s="1"/>
      <c r="H12045" s="4"/>
      <c r="I12045" s="4"/>
      <c r="J12045" s="4"/>
      <c r="K12045" s="4"/>
      <c r="L12045" s="4"/>
    </row>
    <row r="12046" spans="1:12" x14ac:dyDescent="0.45">
      <c r="A12046" s="5"/>
      <c r="B12046" s="5"/>
      <c r="D12046" s="1"/>
      <c r="E12046" s="1"/>
      <c r="F12046" s="1"/>
      <c r="G12046" s="1"/>
      <c r="H12046" s="4"/>
      <c r="I12046" s="4"/>
      <c r="J12046" s="4"/>
      <c r="K12046" s="4"/>
      <c r="L12046" s="4"/>
    </row>
    <row r="12047" spans="1:12" x14ac:dyDescent="0.45">
      <c r="A12047" s="5"/>
      <c r="B12047" s="5"/>
      <c r="D12047" s="1"/>
      <c r="E12047" s="1"/>
      <c r="F12047" s="1"/>
      <c r="G12047" s="1"/>
      <c r="H12047" s="4"/>
      <c r="I12047" s="4"/>
      <c r="J12047" s="4"/>
      <c r="K12047" s="4"/>
      <c r="L12047" s="4"/>
    </row>
    <row r="12048" spans="1:12" x14ac:dyDescent="0.45">
      <c r="A12048" s="5"/>
      <c r="B12048" s="5"/>
      <c r="D12048" s="1"/>
      <c r="E12048" s="1"/>
      <c r="F12048" s="1"/>
      <c r="G12048" s="1"/>
      <c r="H12048" s="4"/>
      <c r="I12048" s="4"/>
      <c r="J12048" s="4"/>
      <c r="K12048" s="4"/>
      <c r="L12048" s="4"/>
    </row>
    <row r="12049" spans="1:12" x14ac:dyDescent="0.45">
      <c r="A12049" s="5"/>
      <c r="B12049" s="5"/>
      <c r="D12049" s="1"/>
      <c r="E12049" s="1"/>
      <c r="F12049" s="1"/>
      <c r="G12049" s="1"/>
      <c r="H12049" s="4"/>
      <c r="I12049" s="4"/>
      <c r="J12049" s="4"/>
      <c r="K12049" s="4"/>
      <c r="L12049" s="4"/>
    </row>
    <row r="12050" spans="1:12" x14ac:dyDescent="0.45">
      <c r="A12050" s="5"/>
      <c r="B12050" s="5"/>
      <c r="D12050" s="1"/>
      <c r="E12050" s="1"/>
      <c r="F12050" s="1"/>
      <c r="G12050" s="1"/>
      <c r="H12050" s="4"/>
      <c r="I12050" s="4"/>
      <c r="J12050" s="4"/>
      <c r="K12050" s="4"/>
      <c r="L12050" s="4"/>
    </row>
    <row r="12051" spans="1:12" x14ac:dyDescent="0.45">
      <c r="A12051" s="5"/>
      <c r="B12051" s="5"/>
      <c r="D12051" s="1"/>
      <c r="E12051" s="1"/>
      <c r="F12051" s="1"/>
      <c r="G12051" s="1"/>
      <c r="H12051" s="4"/>
      <c r="I12051" s="4"/>
      <c r="J12051" s="4"/>
      <c r="K12051" s="4"/>
      <c r="L12051" s="4"/>
    </row>
    <row r="12052" spans="1:12" x14ac:dyDescent="0.45">
      <c r="A12052" s="5"/>
      <c r="B12052" s="5"/>
      <c r="D12052" s="1"/>
      <c r="E12052" s="1"/>
      <c r="F12052" s="1"/>
      <c r="G12052" s="1"/>
      <c r="H12052" s="4"/>
      <c r="I12052" s="4"/>
      <c r="J12052" s="4"/>
      <c r="K12052" s="4"/>
      <c r="L12052" s="4"/>
    </row>
    <row r="12053" spans="1:12" x14ac:dyDescent="0.45">
      <c r="A12053" s="5"/>
      <c r="B12053" s="5"/>
      <c r="D12053" s="1"/>
      <c r="E12053" s="1"/>
      <c r="F12053" s="1"/>
      <c r="G12053" s="1"/>
      <c r="H12053" s="4"/>
      <c r="I12053" s="4"/>
      <c r="J12053" s="4"/>
      <c r="K12053" s="4"/>
      <c r="L12053" s="4"/>
    </row>
    <row r="12054" spans="1:12" x14ac:dyDescent="0.45">
      <c r="A12054" s="5"/>
      <c r="B12054" s="5"/>
      <c r="D12054" s="1"/>
      <c r="E12054" s="1"/>
      <c r="F12054" s="1"/>
      <c r="G12054" s="1"/>
      <c r="H12054" s="4"/>
      <c r="I12054" s="4"/>
      <c r="J12054" s="4"/>
      <c r="K12054" s="4"/>
      <c r="L12054" s="4"/>
    </row>
    <row r="12055" spans="1:12" x14ac:dyDescent="0.45">
      <c r="A12055" s="5"/>
      <c r="B12055" s="5"/>
      <c r="D12055" s="1"/>
      <c r="E12055" s="1"/>
      <c r="F12055" s="1"/>
      <c r="G12055" s="1"/>
      <c r="H12055" s="4"/>
      <c r="I12055" s="4"/>
      <c r="J12055" s="4"/>
      <c r="K12055" s="4"/>
      <c r="L12055" s="4"/>
    </row>
    <row r="12056" spans="1:12" x14ac:dyDescent="0.45">
      <c r="A12056" s="5"/>
      <c r="B12056" s="5"/>
      <c r="D12056" s="1"/>
      <c r="E12056" s="1"/>
      <c r="F12056" s="1"/>
      <c r="G12056" s="1"/>
      <c r="H12056" s="4"/>
      <c r="I12056" s="4"/>
      <c r="J12056" s="4"/>
      <c r="K12056" s="4"/>
      <c r="L12056" s="4"/>
    </row>
    <row r="12057" spans="1:12" x14ac:dyDescent="0.45">
      <c r="A12057" s="5"/>
      <c r="B12057" s="5"/>
      <c r="D12057" s="1"/>
      <c r="E12057" s="1"/>
      <c r="F12057" s="1"/>
      <c r="G12057" s="1"/>
      <c r="H12057" s="4"/>
      <c r="I12057" s="4"/>
      <c r="J12057" s="4"/>
      <c r="K12057" s="4"/>
      <c r="L12057" s="4"/>
    </row>
    <row r="12058" spans="1:12" x14ac:dyDescent="0.45">
      <c r="A12058" s="5"/>
      <c r="B12058" s="5"/>
      <c r="D12058" s="1"/>
      <c r="E12058" s="1"/>
      <c r="F12058" s="1"/>
      <c r="G12058" s="1"/>
      <c r="H12058" s="4"/>
      <c r="I12058" s="4"/>
      <c r="J12058" s="4"/>
      <c r="K12058" s="4"/>
      <c r="L12058" s="4"/>
    </row>
    <row r="12059" spans="1:12" x14ac:dyDescent="0.45">
      <c r="A12059" s="5"/>
      <c r="B12059" s="5"/>
      <c r="D12059" s="1"/>
      <c r="E12059" s="1"/>
      <c r="F12059" s="1"/>
      <c r="G12059" s="1"/>
      <c r="H12059" s="4"/>
      <c r="I12059" s="4"/>
      <c r="J12059" s="4"/>
      <c r="K12059" s="4"/>
      <c r="L12059" s="4"/>
    </row>
    <row r="12060" spans="1:12" x14ac:dyDescent="0.45">
      <c r="A12060" s="5"/>
      <c r="B12060" s="5"/>
      <c r="D12060" s="1"/>
      <c r="E12060" s="1"/>
      <c r="F12060" s="1"/>
      <c r="G12060" s="1"/>
      <c r="H12060" s="4"/>
      <c r="I12060" s="4"/>
      <c r="J12060" s="4"/>
      <c r="K12060" s="4"/>
      <c r="L12060" s="4"/>
    </row>
    <row r="12061" spans="1:12" x14ac:dyDescent="0.45">
      <c r="A12061" s="5"/>
      <c r="B12061" s="5"/>
      <c r="D12061" s="1"/>
      <c r="E12061" s="1"/>
      <c r="F12061" s="1"/>
      <c r="G12061" s="1"/>
      <c r="H12061" s="4"/>
      <c r="I12061" s="4"/>
      <c r="J12061" s="4"/>
      <c r="K12061" s="4"/>
      <c r="L12061" s="4"/>
    </row>
    <row r="12062" spans="1:12" x14ac:dyDescent="0.45">
      <c r="A12062" s="5"/>
      <c r="B12062" s="5"/>
      <c r="D12062" s="1"/>
      <c r="E12062" s="1"/>
      <c r="F12062" s="1"/>
      <c r="G12062" s="1"/>
      <c r="H12062" s="4"/>
      <c r="I12062" s="4"/>
      <c r="J12062" s="4"/>
      <c r="K12062" s="4"/>
      <c r="L12062" s="4"/>
    </row>
    <row r="12063" spans="1:12" x14ac:dyDescent="0.45">
      <c r="A12063" s="5"/>
      <c r="B12063" s="5"/>
      <c r="D12063" s="1"/>
      <c r="E12063" s="1"/>
      <c r="F12063" s="1"/>
      <c r="G12063" s="1"/>
      <c r="H12063" s="4"/>
      <c r="I12063" s="4"/>
      <c r="J12063" s="4"/>
      <c r="K12063" s="4"/>
      <c r="L12063" s="4"/>
    </row>
    <row r="12064" spans="1:12" x14ac:dyDescent="0.45">
      <c r="A12064" s="5"/>
      <c r="B12064" s="5"/>
      <c r="D12064" s="1"/>
      <c r="E12064" s="1"/>
      <c r="F12064" s="1"/>
      <c r="G12064" s="1"/>
      <c r="H12064" s="4"/>
      <c r="I12064" s="4"/>
      <c r="J12064" s="4"/>
      <c r="K12064" s="4"/>
      <c r="L12064" s="4"/>
    </row>
    <row r="12065" spans="1:12" x14ac:dyDescent="0.45">
      <c r="A12065" s="5"/>
      <c r="B12065" s="5"/>
      <c r="D12065" s="1"/>
      <c r="E12065" s="1"/>
      <c r="F12065" s="1"/>
      <c r="G12065" s="1"/>
      <c r="H12065" s="4"/>
      <c r="I12065" s="4"/>
      <c r="J12065" s="4"/>
      <c r="K12065" s="4"/>
      <c r="L12065" s="4"/>
    </row>
    <row r="12066" spans="1:12" x14ac:dyDescent="0.45">
      <c r="A12066" s="5"/>
      <c r="B12066" s="5"/>
      <c r="D12066" s="1"/>
      <c r="E12066" s="1"/>
      <c r="F12066" s="1"/>
      <c r="G12066" s="1"/>
      <c r="H12066" s="4"/>
      <c r="I12066" s="4"/>
      <c r="J12066" s="4"/>
      <c r="K12066" s="4"/>
      <c r="L12066" s="4"/>
    </row>
    <row r="12067" spans="1:12" x14ac:dyDescent="0.45">
      <c r="A12067" s="5"/>
      <c r="B12067" s="5"/>
      <c r="D12067" s="1"/>
      <c r="E12067" s="1"/>
      <c r="F12067" s="1"/>
      <c r="G12067" s="1"/>
      <c r="H12067" s="4"/>
      <c r="I12067" s="4"/>
      <c r="J12067" s="4"/>
      <c r="K12067" s="4"/>
      <c r="L12067" s="4"/>
    </row>
    <row r="12068" spans="1:12" x14ac:dyDescent="0.45">
      <c r="A12068" s="5"/>
      <c r="B12068" s="5"/>
      <c r="D12068" s="1"/>
      <c r="E12068" s="1"/>
      <c r="F12068" s="1"/>
      <c r="G12068" s="1"/>
      <c r="H12068" s="4"/>
      <c r="I12068" s="4"/>
      <c r="J12068" s="4"/>
      <c r="K12068" s="4"/>
      <c r="L12068" s="4"/>
    </row>
    <row r="12069" spans="1:12" x14ac:dyDescent="0.45">
      <c r="A12069" s="5"/>
      <c r="B12069" s="5"/>
      <c r="D12069" s="1"/>
      <c r="E12069" s="1"/>
      <c r="F12069" s="1"/>
      <c r="G12069" s="1"/>
      <c r="H12069" s="4"/>
      <c r="I12069" s="4"/>
      <c r="J12069" s="4"/>
      <c r="K12069" s="4"/>
      <c r="L12069" s="4"/>
    </row>
    <row r="12070" spans="1:12" x14ac:dyDescent="0.45">
      <c r="A12070" s="5"/>
      <c r="B12070" s="5"/>
      <c r="D12070" s="1"/>
      <c r="E12070" s="1"/>
      <c r="F12070" s="1"/>
      <c r="G12070" s="1"/>
      <c r="H12070" s="4"/>
      <c r="I12070" s="4"/>
      <c r="J12070" s="4"/>
      <c r="K12070" s="4"/>
      <c r="L12070" s="4"/>
    </row>
    <row r="12071" spans="1:12" x14ac:dyDescent="0.45">
      <c r="A12071" s="5"/>
      <c r="B12071" s="5"/>
      <c r="D12071" s="1"/>
      <c r="E12071" s="1"/>
      <c r="F12071" s="1"/>
      <c r="G12071" s="1"/>
      <c r="H12071" s="4"/>
      <c r="I12071" s="4"/>
      <c r="J12071" s="4"/>
      <c r="K12071" s="4"/>
      <c r="L12071" s="4"/>
    </row>
    <row r="12072" spans="1:12" x14ac:dyDescent="0.45">
      <c r="A12072" s="5"/>
      <c r="B12072" s="5"/>
      <c r="D12072" s="1"/>
      <c r="E12072" s="1"/>
      <c r="F12072" s="1"/>
      <c r="G12072" s="1"/>
      <c r="H12072" s="4"/>
      <c r="I12072" s="4"/>
      <c r="J12072" s="4"/>
      <c r="K12072" s="4"/>
      <c r="L12072" s="4"/>
    </row>
    <row r="12073" spans="1:12" x14ac:dyDescent="0.45">
      <c r="A12073" s="5"/>
      <c r="B12073" s="5"/>
      <c r="D12073" s="1"/>
      <c r="E12073" s="1"/>
      <c r="F12073" s="1"/>
      <c r="G12073" s="1"/>
      <c r="H12073" s="4"/>
      <c r="I12073" s="4"/>
      <c r="J12073" s="4"/>
      <c r="K12073" s="4"/>
      <c r="L12073" s="4"/>
    </row>
    <row r="12074" spans="1:12" x14ac:dyDescent="0.45">
      <c r="A12074" s="5"/>
      <c r="B12074" s="5"/>
      <c r="D12074" s="1"/>
      <c r="E12074" s="1"/>
      <c r="F12074" s="1"/>
      <c r="G12074" s="1"/>
      <c r="H12074" s="4"/>
      <c r="I12074" s="4"/>
      <c r="J12074" s="4"/>
      <c r="K12074" s="4"/>
      <c r="L12074" s="4"/>
    </row>
    <row r="12075" spans="1:12" x14ac:dyDescent="0.45">
      <c r="A12075" s="5"/>
      <c r="B12075" s="5"/>
      <c r="D12075" s="1"/>
      <c r="E12075" s="1"/>
      <c r="F12075" s="1"/>
      <c r="G12075" s="1"/>
      <c r="H12075" s="4"/>
      <c r="I12075" s="4"/>
      <c r="J12075" s="4"/>
      <c r="K12075" s="4"/>
      <c r="L12075" s="4"/>
    </row>
    <row r="12076" spans="1:12" x14ac:dyDescent="0.45">
      <c r="A12076" s="5"/>
      <c r="B12076" s="5"/>
      <c r="D12076" s="1"/>
      <c r="E12076" s="1"/>
      <c r="F12076" s="1"/>
      <c r="G12076" s="1"/>
      <c r="H12076" s="4"/>
      <c r="I12076" s="4"/>
      <c r="J12076" s="4"/>
      <c r="K12076" s="4"/>
      <c r="L12076" s="4"/>
    </row>
    <row r="12077" spans="1:12" x14ac:dyDescent="0.45">
      <c r="A12077" s="5"/>
      <c r="B12077" s="5"/>
      <c r="D12077" s="1"/>
      <c r="E12077" s="1"/>
      <c r="F12077" s="1"/>
      <c r="G12077" s="1"/>
      <c r="H12077" s="4"/>
      <c r="I12077" s="4"/>
      <c r="J12077" s="4"/>
      <c r="K12077" s="4"/>
      <c r="L12077" s="4"/>
    </row>
    <row r="12078" spans="1:12" x14ac:dyDescent="0.45">
      <c r="A12078" s="5"/>
      <c r="B12078" s="5"/>
      <c r="D12078" s="1"/>
      <c r="E12078" s="1"/>
      <c r="F12078" s="1"/>
      <c r="G12078" s="1"/>
      <c r="H12078" s="4"/>
      <c r="I12078" s="4"/>
      <c r="J12078" s="4"/>
      <c r="K12078" s="4"/>
      <c r="L12078" s="4"/>
    </row>
    <row r="12079" spans="1:12" x14ac:dyDescent="0.45">
      <c r="A12079" s="5"/>
      <c r="B12079" s="5"/>
      <c r="D12079" s="1"/>
      <c r="E12079" s="1"/>
      <c r="F12079" s="1"/>
      <c r="G12079" s="1"/>
      <c r="H12079" s="4"/>
      <c r="I12079" s="4"/>
      <c r="J12079" s="4"/>
      <c r="K12079" s="4"/>
      <c r="L12079" s="4"/>
    </row>
    <row r="12080" spans="1:12" x14ac:dyDescent="0.45">
      <c r="A12080" s="5"/>
      <c r="B12080" s="5"/>
      <c r="D12080" s="1"/>
      <c r="E12080" s="1"/>
      <c r="F12080" s="1"/>
      <c r="G12080" s="1"/>
      <c r="H12080" s="4"/>
      <c r="I12080" s="4"/>
      <c r="J12080" s="4"/>
      <c r="K12080" s="4"/>
      <c r="L12080" s="4"/>
    </row>
    <row r="12081" spans="1:12" x14ac:dyDescent="0.45">
      <c r="A12081" s="5"/>
      <c r="B12081" s="5"/>
      <c r="D12081" s="1"/>
      <c r="E12081" s="1"/>
      <c r="F12081" s="1"/>
      <c r="G12081" s="1"/>
      <c r="H12081" s="4"/>
      <c r="I12081" s="4"/>
      <c r="J12081" s="4"/>
      <c r="K12081" s="4"/>
      <c r="L12081" s="4"/>
    </row>
    <row r="12082" spans="1:12" x14ac:dyDescent="0.45">
      <c r="A12082" s="5"/>
      <c r="B12082" s="5"/>
      <c r="D12082" s="1"/>
      <c r="E12082" s="1"/>
      <c r="F12082" s="1"/>
      <c r="G12082" s="1"/>
      <c r="H12082" s="4"/>
      <c r="I12082" s="4"/>
      <c r="J12082" s="4"/>
      <c r="K12082" s="4"/>
      <c r="L12082" s="4"/>
    </row>
    <row r="12083" spans="1:12" x14ac:dyDescent="0.45">
      <c r="A12083" s="5"/>
      <c r="B12083" s="5"/>
      <c r="D12083" s="1"/>
      <c r="E12083" s="1"/>
      <c r="F12083" s="1"/>
      <c r="G12083" s="1"/>
      <c r="H12083" s="4"/>
      <c r="I12083" s="4"/>
      <c r="J12083" s="4"/>
      <c r="K12083" s="4"/>
      <c r="L12083" s="4"/>
    </row>
    <row r="12084" spans="1:12" x14ac:dyDescent="0.45">
      <c r="A12084" s="5"/>
      <c r="B12084" s="5"/>
      <c r="D12084" s="1"/>
      <c r="E12084" s="1"/>
      <c r="F12084" s="1"/>
      <c r="G12084" s="1"/>
      <c r="H12084" s="4"/>
      <c r="I12084" s="4"/>
      <c r="J12084" s="4"/>
      <c r="K12084" s="4"/>
      <c r="L12084" s="4"/>
    </row>
    <row r="12085" spans="1:12" x14ac:dyDescent="0.45">
      <c r="A12085" s="5"/>
      <c r="B12085" s="5"/>
      <c r="D12085" s="1"/>
      <c r="E12085" s="1"/>
      <c r="F12085" s="1"/>
      <c r="G12085" s="1"/>
      <c r="H12085" s="4"/>
      <c r="I12085" s="4"/>
      <c r="J12085" s="4"/>
      <c r="K12085" s="4"/>
      <c r="L12085" s="4"/>
    </row>
    <row r="12086" spans="1:12" x14ac:dyDescent="0.45">
      <c r="A12086" s="5"/>
      <c r="B12086" s="5"/>
      <c r="D12086" s="1"/>
      <c r="E12086" s="1"/>
      <c r="F12086" s="1"/>
      <c r="G12086" s="1"/>
      <c r="H12086" s="4"/>
      <c r="I12086" s="4"/>
      <c r="J12086" s="4"/>
      <c r="K12086" s="4"/>
      <c r="L12086" s="4"/>
    </row>
    <row r="12087" spans="1:12" x14ac:dyDescent="0.45">
      <c r="A12087" s="5"/>
      <c r="B12087" s="5"/>
      <c r="D12087" s="1"/>
      <c r="E12087" s="1"/>
      <c r="F12087" s="1"/>
      <c r="G12087" s="1"/>
      <c r="H12087" s="4"/>
      <c r="I12087" s="4"/>
      <c r="J12087" s="4"/>
      <c r="K12087" s="4"/>
      <c r="L12087" s="4"/>
    </row>
    <row r="12088" spans="1:12" x14ac:dyDescent="0.45">
      <c r="A12088" s="5"/>
      <c r="B12088" s="5"/>
      <c r="D12088" s="1"/>
      <c r="E12088" s="1"/>
      <c r="F12088" s="1"/>
      <c r="G12088" s="1"/>
      <c r="H12088" s="4"/>
      <c r="I12088" s="4"/>
      <c r="J12088" s="4"/>
      <c r="K12088" s="4"/>
      <c r="L12088" s="4"/>
    </row>
    <row r="12089" spans="1:12" x14ac:dyDescent="0.45">
      <c r="A12089" s="5"/>
      <c r="B12089" s="5"/>
      <c r="D12089" s="1"/>
      <c r="E12089" s="1"/>
      <c r="F12089" s="1"/>
      <c r="G12089" s="1"/>
      <c r="H12089" s="4"/>
      <c r="I12089" s="4"/>
      <c r="J12089" s="4"/>
      <c r="K12089" s="4"/>
      <c r="L12089" s="4"/>
    </row>
    <row r="12090" spans="1:12" x14ac:dyDescent="0.45">
      <c r="A12090" s="5"/>
      <c r="B12090" s="5"/>
      <c r="D12090" s="1"/>
      <c r="E12090" s="1"/>
      <c r="F12090" s="1"/>
      <c r="G12090" s="1"/>
      <c r="H12090" s="4"/>
      <c r="I12090" s="4"/>
      <c r="J12090" s="4"/>
      <c r="K12090" s="4"/>
      <c r="L12090" s="4"/>
    </row>
    <row r="12091" spans="1:12" x14ac:dyDescent="0.45">
      <c r="A12091" s="5"/>
      <c r="B12091" s="5"/>
      <c r="D12091" s="1"/>
      <c r="E12091" s="1"/>
      <c r="F12091" s="1"/>
      <c r="G12091" s="1"/>
      <c r="H12091" s="4"/>
      <c r="I12091" s="4"/>
      <c r="J12091" s="4"/>
      <c r="K12091" s="4"/>
      <c r="L12091" s="4"/>
    </row>
    <row r="12092" spans="1:12" x14ac:dyDescent="0.45">
      <c r="A12092" s="5"/>
      <c r="B12092" s="5"/>
      <c r="D12092" s="1"/>
      <c r="E12092" s="1"/>
      <c r="F12092" s="1"/>
      <c r="G12092" s="1"/>
      <c r="H12092" s="4"/>
      <c r="I12092" s="4"/>
      <c r="J12092" s="4"/>
      <c r="K12092" s="4"/>
      <c r="L12092" s="4"/>
    </row>
    <row r="12093" spans="1:12" x14ac:dyDescent="0.45">
      <c r="A12093" s="5"/>
      <c r="B12093" s="5"/>
      <c r="D12093" s="1"/>
      <c r="E12093" s="1"/>
      <c r="F12093" s="1"/>
      <c r="G12093" s="1"/>
      <c r="H12093" s="4"/>
      <c r="I12093" s="4"/>
      <c r="J12093" s="4"/>
      <c r="K12093" s="4"/>
      <c r="L12093" s="4"/>
    </row>
    <row r="12094" spans="1:12" x14ac:dyDescent="0.45">
      <c r="A12094" s="5"/>
      <c r="B12094" s="5"/>
      <c r="D12094" s="1"/>
      <c r="E12094" s="1"/>
      <c r="F12094" s="1"/>
      <c r="G12094" s="1"/>
      <c r="H12094" s="4"/>
      <c r="I12094" s="4"/>
      <c r="J12094" s="4"/>
      <c r="K12094" s="4"/>
      <c r="L12094" s="4"/>
    </row>
    <row r="12095" spans="1:12" x14ac:dyDescent="0.45">
      <c r="A12095" s="5"/>
      <c r="B12095" s="5"/>
      <c r="D12095" s="1"/>
      <c r="E12095" s="1"/>
      <c r="F12095" s="1"/>
      <c r="G12095" s="1"/>
      <c r="H12095" s="4"/>
      <c r="I12095" s="4"/>
      <c r="J12095" s="4"/>
      <c r="K12095" s="4"/>
      <c r="L12095" s="4"/>
    </row>
    <row r="12096" spans="1:12" x14ac:dyDescent="0.45">
      <c r="A12096" s="5"/>
      <c r="B12096" s="5"/>
      <c r="D12096" s="1"/>
      <c r="E12096" s="1"/>
      <c r="F12096" s="1"/>
      <c r="G12096" s="1"/>
      <c r="H12096" s="4"/>
      <c r="I12096" s="4"/>
      <c r="J12096" s="4"/>
      <c r="K12096" s="4"/>
      <c r="L12096" s="4"/>
    </row>
    <row r="12097" spans="1:12" x14ac:dyDescent="0.45">
      <c r="A12097" s="5"/>
      <c r="B12097" s="5"/>
      <c r="D12097" s="1"/>
      <c r="E12097" s="1"/>
      <c r="F12097" s="1"/>
      <c r="G12097" s="1"/>
      <c r="H12097" s="4"/>
      <c r="I12097" s="4"/>
      <c r="J12097" s="4"/>
      <c r="K12097" s="4"/>
      <c r="L12097" s="4"/>
    </row>
    <row r="12098" spans="1:12" x14ac:dyDescent="0.45">
      <c r="A12098" s="5"/>
      <c r="B12098" s="5"/>
      <c r="D12098" s="1"/>
      <c r="E12098" s="1"/>
      <c r="F12098" s="1"/>
      <c r="G12098" s="1"/>
      <c r="H12098" s="4"/>
      <c r="I12098" s="4"/>
      <c r="J12098" s="4"/>
      <c r="K12098" s="4"/>
      <c r="L12098" s="4"/>
    </row>
    <row r="12099" spans="1:12" x14ac:dyDescent="0.45">
      <c r="A12099" s="5"/>
      <c r="B12099" s="5"/>
      <c r="D12099" s="1"/>
      <c r="E12099" s="1"/>
      <c r="F12099" s="1"/>
      <c r="G12099" s="1"/>
      <c r="H12099" s="4"/>
      <c r="I12099" s="4"/>
      <c r="J12099" s="4"/>
      <c r="K12099" s="4"/>
      <c r="L12099" s="4"/>
    </row>
    <row r="12100" spans="1:12" x14ac:dyDescent="0.45">
      <c r="A12100" s="5"/>
      <c r="B12100" s="5"/>
      <c r="D12100" s="1"/>
      <c r="E12100" s="1"/>
      <c r="F12100" s="1"/>
      <c r="G12100" s="1"/>
      <c r="H12100" s="4"/>
      <c r="I12100" s="4"/>
      <c r="J12100" s="4"/>
      <c r="K12100" s="4"/>
      <c r="L12100" s="4"/>
    </row>
    <row r="12101" spans="1:12" x14ac:dyDescent="0.45">
      <c r="A12101" s="5"/>
      <c r="B12101" s="5"/>
      <c r="D12101" s="1"/>
      <c r="E12101" s="1"/>
      <c r="F12101" s="1"/>
      <c r="G12101" s="1"/>
      <c r="H12101" s="4"/>
      <c r="I12101" s="4"/>
      <c r="J12101" s="4"/>
      <c r="K12101" s="4"/>
      <c r="L12101" s="4"/>
    </row>
    <row r="12102" spans="1:12" x14ac:dyDescent="0.45">
      <c r="A12102" s="5"/>
      <c r="B12102" s="5"/>
      <c r="D12102" s="1"/>
      <c r="E12102" s="1"/>
      <c r="F12102" s="1"/>
      <c r="G12102" s="1"/>
      <c r="H12102" s="4"/>
      <c r="I12102" s="4"/>
      <c r="J12102" s="4"/>
      <c r="K12102" s="4"/>
      <c r="L12102" s="4"/>
    </row>
    <row r="12103" spans="1:12" x14ac:dyDescent="0.45">
      <c r="A12103" s="5"/>
      <c r="B12103" s="5"/>
      <c r="D12103" s="1"/>
      <c r="E12103" s="1"/>
      <c r="F12103" s="1"/>
      <c r="G12103" s="1"/>
      <c r="H12103" s="4"/>
      <c r="I12103" s="4"/>
      <c r="J12103" s="4"/>
      <c r="K12103" s="4"/>
      <c r="L12103" s="4"/>
    </row>
    <row r="12104" spans="1:12" x14ac:dyDescent="0.45">
      <c r="A12104" s="5"/>
      <c r="B12104" s="5"/>
      <c r="D12104" s="1"/>
      <c r="E12104" s="1"/>
      <c r="F12104" s="1"/>
      <c r="G12104" s="1"/>
      <c r="H12104" s="4"/>
      <c r="I12104" s="4"/>
      <c r="J12104" s="4"/>
      <c r="K12104" s="4"/>
      <c r="L12104" s="4"/>
    </row>
    <row r="12105" spans="1:12" x14ac:dyDescent="0.45">
      <c r="A12105" s="5"/>
      <c r="B12105" s="5"/>
      <c r="D12105" s="1"/>
      <c r="E12105" s="1"/>
      <c r="F12105" s="1"/>
      <c r="G12105" s="1"/>
      <c r="H12105" s="4"/>
      <c r="I12105" s="4"/>
      <c r="J12105" s="4"/>
      <c r="K12105" s="4"/>
      <c r="L12105" s="4"/>
    </row>
    <row r="12106" spans="1:12" x14ac:dyDescent="0.45">
      <c r="A12106" s="5"/>
      <c r="B12106" s="5"/>
      <c r="D12106" s="1"/>
      <c r="E12106" s="1"/>
      <c r="F12106" s="1"/>
      <c r="G12106" s="1"/>
      <c r="H12106" s="4"/>
      <c r="I12106" s="4"/>
      <c r="J12106" s="4"/>
      <c r="K12106" s="4"/>
      <c r="L12106" s="4"/>
    </row>
    <row r="12107" spans="1:12" x14ac:dyDescent="0.45">
      <c r="A12107" s="5"/>
      <c r="B12107" s="5"/>
      <c r="D12107" s="1"/>
      <c r="E12107" s="1"/>
      <c r="F12107" s="1"/>
      <c r="G12107" s="1"/>
      <c r="H12107" s="4"/>
      <c r="I12107" s="4"/>
      <c r="J12107" s="4"/>
      <c r="K12107" s="4"/>
      <c r="L12107" s="4"/>
    </row>
    <row r="12108" spans="1:12" x14ac:dyDescent="0.45">
      <c r="A12108" s="5"/>
      <c r="B12108" s="5"/>
      <c r="D12108" s="1"/>
      <c r="E12108" s="1"/>
      <c r="F12108" s="1"/>
      <c r="G12108" s="1"/>
      <c r="H12108" s="4"/>
      <c r="I12108" s="4"/>
      <c r="J12108" s="4"/>
      <c r="K12108" s="4"/>
      <c r="L12108" s="4"/>
    </row>
    <row r="12109" spans="1:12" x14ac:dyDescent="0.45">
      <c r="A12109" s="5"/>
      <c r="B12109" s="5"/>
      <c r="D12109" s="1"/>
      <c r="E12109" s="1"/>
      <c r="F12109" s="1"/>
      <c r="G12109" s="1"/>
      <c r="H12109" s="4"/>
      <c r="I12109" s="4"/>
      <c r="J12109" s="4"/>
      <c r="K12109" s="4"/>
      <c r="L12109" s="4"/>
    </row>
    <row r="12110" spans="1:12" x14ac:dyDescent="0.45">
      <c r="A12110" s="5"/>
      <c r="B12110" s="5"/>
      <c r="D12110" s="1"/>
      <c r="E12110" s="1"/>
      <c r="F12110" s="1"/>
      <c r="G12110" s="1"/>
      <c r="H12110" s="4"/>
      <c r="I12110" s="4"/>
      <c r="J12110" s="4"/>
      <c r="K12110" s="4"/>
      <c r="L12110" s="4"/>
    </row>
    <row r="12111" spans="1:12" x14ac:dyDescent="0.45">
      <c r="A12111" s="5"/>
      <c r="B12111" s="5"/>
      <c r="D12111" s="1"/>
      <c r="E12111" s="1"/>
      <c r="F12111" s="1"/>
      <c r="G12111" s="1"/>
      <c r="H12111" s="4"/>
      <c r="I12111" s="4"/>
      <c r="J12111" s="4"/>
      <c r="K12111" s="4"/>
      <c r="L12111" s="4"/>
    </row>
    <row r="12112" spans="1:12" x14ac:dyDescent="0.45">
      <c r="A12112" s="5"/>
      <c r="B12112" s="5"/>
      <c r="D12112" s="1"/>
      <c r="E12112" s="1"/>
      <c r="F12112" s="1"/>
      <c r="G12112" s="1"/>
      <c r="H12112" s="4"/>
      <c r="I12112" s="4"/>
      <c r="J12112" s="4"/>
      <c r="K12112" s="4"/>
      <c r="L12112" s="4"/>
    </row>
    <row r="12113" spans="1:12" x14ac:dyDescent="0.45">
      <c r="A12113" s="5"/>
      <c r="B12113" s="5"/>
      <c r="D12113" s="1"/>
      <c r="E12113" s="1"/>
      <c r="F12113" s="1"/>
      <c r="G12113" s="1"/>
      <c r="H12113" s="4"/>
      <c r="I12113" s="4"/>
      <c r="J12113" s="4"/>
      <c r="K12113" s="4"/>
      <c r="L12113" s="4"/>
    </row>
    <row r="12114" spans="1:12" x14ac:dyDescent="0.45">
      <c r="A12114" s="5"/>
      <c r="B12114" s="5"/>
      <c r="D12114" s="1"/>
      <c r="E12114" s="1"/>
      <c r="F12114" s="1"/>
      <c r="G12114" s="1"/>
      <c r="H12114" s="4"/>
      <c r="I12114" s="4"/>
      <c r="J12114" s="4"/>
      <c r="K12114" s="4"/>
      <c r="L12114" s="4"/>
    </row>
    <row r="12115" spans="1:12" x14ac:dyDescent="0.45">
      <c r="A12115" s="5"/>
      <c r="B12115" s="5"/>
      <c r="D12115" s="1"/>
      <c r="E12115" s="1"/>
      <c r="F12115" s="1"/>
      <c r="G12115" s="1"/>
      <c r="H12115" s="4"/>
      <c r="I12115" s="4"/>
      <c r="J12115" s="4"/>
      <c r="K12115" s="4"/>
      <c r="L12115" s="4"/>
    </row>
    <row r="12116" spans="1:12" x14ac:dyDescent="0.45">
      <c r="A12116" s="5"/>
      <c r="B12116" s="5"/>
      <c r="D12116" s="1"/>
      <c r="E12116" s="1"/>
      <c r="F12116" s="1"/>
      <c r="G12116" s="1"/>
      <c r="H12116" s="4"/>
      <c r="I12116" s="4"/>
      <c r="J12116" s="4"/>
      <c r="K12116" s="4"/>
      <c r="L12116" s="4"/>
    </row>
    <row r="12117" spans="1:12" x14ac:dyDescent="0.45">
      <c r="A12117" s="5"/>
      <c r="B12117" s="5"/>
      <c r="D12117" s="1"/>
      <c r="E12117" s="1"/>
      <c r="F12117" s="1"/>
      <c r="G12117" s="1"/>
      <c r="H12117" s="4"/>
      <c r="I12117" s="4"/>
      <c r="J12117" s="4"/>
      <c r="K12117" s="4"/>
      <c r="L12117" s="4"/>
    </row>
    <row r="12118" spans="1:12" x14ac:dyDescent="0.45">
      <c r="A12118" s="5"/>
      <c r="B12118" s="5"/>
      <c r="D12118" s="1"/>
      <c r="E12118" s="1"/>
      <c r="F12118" s="1"/>
      <c r="G12118" s="1"/>
      <c r="H12118" s="4"/>
      <c r="I12118" s="4"/>
      <c r="J12118" s="4"/>
      <c r="K12118" s="4"/>
      <c r="L12118" s="4"/>
    </row>
    <row r="12119" spans="1:12" x14ac:dyDescent="0.45">
      <c r="A12119" s="5"/>
      <c r="B12119" s="5"/>
      <c r="D12119" s="1"/>
      <c r="E12119" s="1"/>
      <c r="F12119" s="1"/>
      <c r="G12119" s="1"/>
      <c r="H12119" s="4"/>
      <c r="I12119" s="4"/>
      <c r="J12119" s="4"/>
      <c r="K12119" s="4"/>
      <c r="L12119" s="4"/>
    </row>
    <row r="12120" spans="1:12" x14ac:dyDescent="0.45">
      <c r="A12120" s="5"/>
      <c r="B12120" s="5"/>
      <c r="D12120" s="1"/>
      <c r="E12120" s="1"/>
      <c r="F12120" s="1"/>
      <c r="G12120" s="1"/>
      <c r="H12120" s="4"/>
      <c r="I12120" s="4"/>
      <c r="J12120" s="4"/>
      <c r="K12120" s="4"/>
      <c r="L12120" s="4"/>
    </row>
    <row r="12121" spans="1:12" x14ac:dyDescent="0.45">
      <c r="A12121" s="5"/>
      <c r="B12121" s="5"/>
      <c r="D12121" s="1"/>
      <c r="E12121" s="1"/>
      <c r="F12121" s="1"/>
      <c r="G12121" s="1"/>
      <c r="H12121" s="4"/>
      <c r="I12121" s="4"/>
      <c r="J12121" s="4"/>
      <c r="K12121" s="4"/>
      <c r="L12121" s="4"/>
    </row>
    <row r="12122" spans="1:12" x14ac:dyDescent="0.45">
      <c r="A12122" s="5"/>
      <c r="B12122" s="5"/>
      <c r="D12122" s="1"/>
      <c r="E12122" s="1"/>
      <c r="F12122" s="1"/>
      <c r="G12122" s="1"/>
      <c r="H12122" s="4"/>
      <c r="I12122" s="4"/>
      <c r="J12122" s="4"/>
      <c r="K12122" s="4"/>
      <c r="L12122" s="4"/>
    </row>
    <row r="12123" spans="1:12" x14ac:dyDescent="0.45">
      <c r="A12123" s="5"/>
      <c r="B12123" s="5"/>
      <c r="D12123" s="1"/>
      <c r="E12123" s="1"/>
      <c r="F12123" s="1"/>
      <c r="G12123" s="1"/>
      <c r="H12123" s="4"/>
      <c r="I12123" s="4"/>
      <c r="J12123" s="4"/>
      <c r="K12123" s="4"/>
      <c r="L12123" s="4"/>
    </row>
    <row r="12124" spans="1:12" x14ac:dyDescent="0.45">
      <c r="A12124" s="5"/>
      <c r="B12124" s="5"/>
      <c r="D12124" s="1"/>
      <c r="E12124" s="1"/>
      <c r="F12124" s="1"/>
      <c r="G12124" s="1"/>
      <c r="H12124" s="4"/>
      <c r="I12124" s="4"/>
      <c r="J12124" s="4"/>
      <c r="K12124" s="4"/>
      <c r="L12124" s="4"/>
    </row>
    <row r="12125" spans="1:12" x14ac:dyDescent="0.45">
      <c r="A12125" s="5"/>
      <c r="B12125" s="5"/>
      <c r="D12125" s="1"/>
      <c r="E12125" s="1"/>
      <c r="F12125" s="1"/>
      <c r="G12125" s="1"/>
      <c r="H12125" s="4"/>
      <c r="I12125" s="4"/>
      <c r="J12125" s="4"/>
      <c r="K12125" s="4"/>
      <c r="L12125" s="4"/>
    </row>
    <row r="12126" spans="1:12" x14ac:dyDescent="0.45">
      <c r="A12126" s="5"/>
      <c r="B12126" s="5"/>
      <c r="D12126" s="1"/>
      <c r="E12126" s="1"/>
      <c r="F12126" s="1"/>
      <c r="G12126" s="1"/>
      <c r="H12126" s="4"/>
      <c r="I12126" s="4"/>
      <c r="J12126" s="4"/>
      <c r="K12126" s="4"/>
      <c r="L12126" s="4"/>
    </row>
    <row r="12127" spans="1:12" x14ac:dyDescent="0.45">
      <c r="A12127" s="5"/>
      <c r="B12127" s="5"/>
      <c r="D12127" s="1"/>
      <c r="E12127" s="1"/>
      <c r="F12127" s="1"/>
      <c r="G12127" s="1"/>
      <c r="H12127" s="4"/>
      <c r="I12127" s="4"/>
      <c r="J12127" s="4"/>
      <c r="K12127" s="4"/>
      <c r="L12127" s="4"/>
    </row>
    <row r="12128" spans="1:12" x14ac:dyDescent="0.45">
      <c r="A12128" s="5"/>
      <c r="B12128" s="5"/>
      <c r="D12128" s="1"/>
      <c r="E12128" s="1"/>
      <c r="F12128" s="1"/>
      <c r="G12128" s="1"/>
      <c r="H12128" s="4"/>
      <c r="I12128" s="4"/>
      <c r="J12128" s="4"/>
      <c r="K12128" s="4"/>
      <c r="L12128" s="4"/>
    </row>
    <row r="12129" spans="1:12" x14ac:dyDescent="0.45">
      <c r="A12129" s="5"/>
      <c r="B12129" s="5"/>
      <c r="D12129" s="1"/>
      <c r="E12129" s="1"/>
      <c r="F12129" s="1"/>
      <c r="G12129" s="1"/>
      <c r="H12129" s="4"/>
      <c r="I12129" s="4"/>
      <c r="J12129" s="4"/>
      <c r="K12129" s="4"/>
      <c r="L12129" s="4"/>
    </row>
    <row r="12130" spans="1:12" x14ac:dyDescent="0.45">
      <c r="A12130" s="5"/>
      <c r="B12130" s="5"/>
      <c r="D12130" s="1"/>
      <c r="E12130" s="1"/>
      <c r="F12130" s="1"/>
      <c r="G12130" s="1"/>
      <c r="H12130" s="4"/>
      <c r="I12130" s="4"/>
      <c r="J12130" s="4"/>
      <c r="K12130" s="4"/>
      <c r="L12130" s="4"/>
    </row>
    <row r="12131" spans="1:12" x14ac:dyDescent="0.45">
      <c r="A12131" s="5"/>
      <c r="B12131" s="5"/>
      <c r="D12131" s="1"/>
      <c r="E12131" s="1"/>
      <c r="F12131" s="1"/>
      <c r="G12131" s="1"/>
      <c r="H12131" s="4"/>
      <c r="I12131" s="4"/>
      <c r="J12131" s="4"/>
      <c r="K12131" s="4"/>
      <c r="L12131" s="4"/>
    </row>
    <row r="12132" spans="1:12" x14ac:dyDescent="0.45">
      <c r="A12132" s="5"/>
      <c r="B12132" s="5"/>
      <c r="D12132" s="1"/>
      <c r="E12132" s="1"/>
      <c r="F12132" s="1"/>
      <c r="G12132" s="1"/>
      <c r="H12132" s="4"/>
      <c r="I12132" s="4"/>
      <c r="J12132" s="4"/>
      <c r="K12132" s="4"/>
      <c r="L12132" s="4"/>
    </row>
    <row r="12133" spans="1:12" x14ac:dyDescent="0.45">
      <c r="A12133" s="5"/>
      <c r="B12133" s="5"/>
      <c r="D12133" s="1"/>
      <c r="E12133" s="1"/>
      <c r="F12133" s="1"/>
      <c r="G12133" s="1"/>
      <c r="H12133" s="4"/>
      <c r="I12133" s="4"/>
      <c r="J12133" s="4"/>
      <c r="K12133" s="4"/>
      <c r="L12133" s="4"/>
    </row>
    <row r="12134" spans="1:12" x14ac:dyDescent="0.45">
      <c r="A12134" s="5"/>
      <c r="B12134" s="5"/>
      <c r="D12134" s="1"/>
      <c r="E12134" s="1"/>
      <c r="F12134" s="1"/>
      <c r="G12134" s="1"/>
      <c r="H12134" s="4"/>
      <c r="I12134" s="4"/>
      <c r="J12134" s="4"/>
      <c r="K12134" s="4"/>
      <c r="L12134" s="4"/>
    </row>
    <row r="12135" spans="1:12" x14ac:dyDescent="0.45">
      <c r="A12135" s="5"/>
      <c r="B12135" s="5"/>
      <c r="D12135" s="1"/>
      <c r="E12135" s="1"/>
      <c r="F12135" s="1"/>
      <c r="G12135" s="1"/>
      <c r="H12135" s="4"/>
      <c r="I12135" s="4"/>
      <c r="J12135" s="4"/>
      <c r="K12135" s="4"/>
      <c r="L12135" s="4"/>
    </row>
    <row r="12136" spans="1:12" x14ac:dyDescent="0.45">
      <c r="A12136" s="5"/>
      <c r="B12136" s="5"/>
      <c r="D12136" s="1"/>
      <c r="E12136" s="1"/>
      <c r="F12136" s="1"/>
      <c r="G12136" s="1"/>
      <c r="H12136" s="4"/>
      <c r="I12136" s="4"/>
      <c r="J12136" s="4"/>
      <c r="K12136" s="4"/>
      <c r="L12136" s="4"/>
    </row>
    <row r="12137" spans="1:12" x14ac:dyDescent="0.45">
      <c r="A12137" s="5"/>
      <c r="B12137" s="5"/>
      <c r="D12137" s="1"/>
      <c r="E12137" s="1"/>
      <c r="F12137" s="1"/>
      <c r="G12137" s="1"/>
      <c r="H12137" s="4"/>
      <c r="I12137" s="4"/>
      <c r="J12137" s="4"/>
      <c r="K12137" s="4"/>
      <c r="L12137" s="4"/>
    </row>
    <row r="12138" spans="1:12" x14ac:dyDescent="0.45">
      <c r="A12138" s="5"/>
      <c r="B12138" s="5"/>
      <c r="D12138" s="1"/>
      <c r="E12138" s="1"/>
      <c r="F12138" s="1"/>
      <c r="G12138" s="1"/>
      <c r="H12138" s="4"/>
      <c r="I12138" s="4"/>
      <c r="J12138" s="4"/>
      <c r="K12138" s="4"/>
      <c r="L12138" s="4"/>
    </row>
    <row r="12139" spans="1:12" x14ac:dyDescent="0.45">
      <c r="A12139" s="5"/>
      <c r="B12139" s="5"/>
      <c r="D12139" s="1"/>
      <c r="E12139" s="1"/>
      <c r="F12139" s="1"/>
      <c r="G12139" s="1"/>
      <c r="H12139" s="4"/>
      <c r="I12139" s="4"/>
      <c r="J12139" s="4"/>
      <c r="K12139" s="4"/>
      <c r="L12139" s="4"/>
    </row>
    <row r="12140" spans="1:12" x14ac:dyDescent="0.45">
      <c r="A12140" s="5"/>
      <c r="B12140" s="5"/>
      <c r="D12140" s="1"/>
      <c r="E12140" s="1"/>
      <c r="F12140" s="1"/>
      <c r="G12140" s="1"/>
      <c r="H12140" s="4"/>
      <c r="I12140" s="4"/>
      <c r="J12140" s="4"/>
      <c r="K12140" s="4"/>
      <c r="L12140" s="4"/>
    </row>
    <row r="12141" spans="1:12" x14ac:dyDescent="0.45">
      <c r="A12141" s="5"/>
      <c r="B12141" s="5"/>
      <c r="D12141" s="1"/>
      <c r="E12141" s="1"/>
      <c r="F12141" s="1"/>
      <c r="G12141" s="1"/>
      <c r="H12141" s="4"/>
      <c r="I12141" s="4"/>
      <c r="J12141" s="4"/>
      <c r="K12141" s="4"/>
      <c r="L12141" s="4"/>
    </row>
    <row r="12142" spans="1:12" x14ac:dyDescent="0.45">
      <c r="A12142" s="5"/>
      <c r="B12142" s="5"/>
      <c r="D12142" s="1"/>
      <c r="E12142" s="1"/>
      <c r="F12142" s="1"/>
      <c r="G12142" s="1"/>
      <c r="H12142" s="4"/>
      <c r="I12142" s="4"/>
      <c r="J12142" s="4"/>
      <c r="K12142" s="4"/>
      <c r="L12142" s="4"/>
    </row>
    <row r="12143" spans="1:12" x14ac:dyDescent="0.45">
      <c r="A12143" s="5"/>
      <c r="B12143" s="5"/>
      <c r="D12143" s="1"/>
      <c r="E12143" s="1"/>
      <c r="F12143" s="1"/>
      <c r="G12143" s="1"/>
      <c r="H12143" s="4"/>
      <c r="I12143" s="4"/>
      <c r="J12143" s="4"/>
      <c r="K12143" s="4"/>
      <c r="L12143" s="4"/>
    </row>
    <row r="12144" spans="1:12" x14ac:dyDescent="0.45">
      <c r="A12144" s="5"/>
      <c r="B12144" s="5"/>
      <c r="D12144" s="1"/>
      <c r="E12144" s="1"/>
      <c r="F12144" s="1"/>
      <c r="G12144" s="1"/>
      <c r="H12144" s="4"/>
      <c r="I12144" s="4"/>
      <c r="J12144" s="4"/>
      <c r="K12144" s="4"/>
      <c r="L12144" s="4"/>
    </row>
    <row r="12145" spans="1:12" x14ac:dyDescent="0.45">
      <c r="A12145" s="5"/>
      <c r="B12145" s="5"/>
      <c r="D12145" s="1"/>
      <c r="E12145" s="1"/>
      <c r="F12145" s="1"/>
      <c r="G12145" s="1"/>
      <c r="H12145" s="4"/>
      <c r="I12145" s="4"/>
      <c r="J12145" s="4"/>
      <c r="K12145" s="4"/>
      <c r="L12145" s="4"/>
    </row>
    <row r="12146" spans="1:12" x14ac:dyDescent="0.45">
      <c r="A12146" s="5"/>
      <c r="B12146" s="5"/>
      <c r="D12146" s="1"/>
      <c r="E12146" s="1"/>
      <c r="F12146" s="1"/>
      <c r="G12146" s="1"/>
      <c r="H12146" s="4"/>
      <c r="I12146" s="4"/>
      <c r="J12146" s="4"/>
      <c r="K12146" s="4"/>
      <c r="L12146" s="4"/>
    </row>
    <row r="12147" spans="1:12" x14ac:dyDescent="0.45">
      <c r="A12147" s="5"/>
      <c r="B12147" s="5"/>
      <c r="D12147" s="1"/>
      <c r="E12147" s="1"/>
      <c r="F12147" s="1"/>
      <c r="G12147" s="1"/>
      <c r="H12147" s="4"/>
      <c r="I12147" s="4"/>
      <c r="J12147" s="4"/>
      <c r="K12147" s="4"/>
      <c r="L12147" s="4"/>
    </row>
    <row r="12148" spans="1:12" x14ac:dyDescent="0.45">
      <c r="A12148" s="5"/>
      <c r="B12148" s="5"/>
      <c r="D12148" s="1"/>
      <c r="E12148" s="1"/>
      <c r="F12148" s="1"/>
      <c r="G12148" s="1"/>
      <c r="H12148" s="4"/>
      <c r="I12148" s="4"/>
      <c r="J12148" s="4"/>
      <c r="K12148" s="4"/>
      <c r="L12148" s="4"/>
    </row>
    <row r="12149" spans="1:12" x14ac:dyDescent="0.45">
      <c r="A12149" s="5"/>
      <c r="B12149" s="5"/>
      <c r="D12149" s="1"/>
      <c r="E12149" s="1"/>
      <c r="F12149" s="1"/>
      <c r="G12149" s="1"/>
      <c r="H12149" s="4"/>
      <c r="I12149" s="4"/>
      <c r="J12149" s="4"/>
      <c r="K12149" s="4"/>
      <c r="L12149" s="4"/>
    </row>
    <row r="12150" spans="1:12" x14ac:dyDescent="0.45">
      <c r="A12150" s="5"/>
      <c r="B12150" s="5"/>
      <c r="D12150" s="1"/>
      <c r="E12150" s="1"/>
      <c r="F12150" s="1"/>
      <c r="G12150" s="1"/>
      <c r="H12150" s="4"/>
      <c r="I12150" s="4"/>
      <c r="J12150" s="4"/>
      <c r="K12150" s="4"/>
      <c r="L12150" s="4"/>
    </row>
    <row r="12151" spans="1:12" x14ac:dyDescent="0.45">
      <c r="A12151" s="5"/>
      <c r="B12151" s="5"/>
      <c r="D12151" s="1"/>
      <c r="E12151" s="1"/>
      <c r="F12151" s="1"/>
      <c r="G12151" s="1"/>
      <c r="H12151" s="4"/>
      <c r="I12151" s="4"/>
      <c r="J12151" s="4"/>
      <c r="K12151" s="4"/>
      <c r="L12151" s="4"/>
    </row>
    <row r="12152" spans="1:12" x14ac:dyDescent="0.45">
      <c r="A12152" s="5"/>
      <c r="B12152" s="5"/>
      <c r="D12152" s="1"/>
      <c r="E12152" s="1"/>
      <c r="F12152" s="1"/>
      <c r="G12152" s="1"/>
      <c r="H12152" s="4"/>
      <c r="I12152" s="4"/>
      <c r="J12152" s="4"/>
      <c r="K12152" s="4"/>
      <c r="L12152" s="4"/>
    </row>
    <row r="12153" spans="1:12" x14ac:dyDescent="0.45">
      <c r="A12153" s="5"/>
      <c r="B12153" s="5"/>
      <c r="D12153" s="1"/>
      <c r="E12153" s="1"/>
      <c r="F12153" s="1"/>
      <c r="G12153" s="1"/>
      <c r="H12153" s="4"/>
      <c r="I12153" s="4"/>
      <c r="J12153" s="4"/>
      <c r="K12153" s="4"/>
      <c r="L12153" s="4"/>
    </row>
    <row r="12154" spans="1:12" x14ac:dyDescent="0.45">
      <c r="A12154" s="5"/>
      <c r="B12154" s="5"/>
      <c r="D12154" s="1"/>
      <c r="E12154" s="1"/>
      <c r="F12154" s="1"/>
      <c r="G12154" s="1"/>
      <c r="H12154" s="4"/>
      <c r="I12154" s="4"/>
      <c r="J12154" s="4"/>
      <c r="K12154" s="4"/>
      <c r="L12154" s="4"/>
    </row>
    <row r="12155" spans="1:12" x14ac:dyDescent="0.45">
      <c r="A12155" s="5"/>
      <c r="B12155" s="5"/>
      <c r="D12155" s="1"/>
      <c r="E12155" s="1"/>
      <c r="F12155" s="1"/>
      <c r="G12155" s="1"/>
      <c r="H12155" s="4"/>
      <c r="I12155" s="4"/>
      <c r="J12155" s="4"/>
      <c r="K12155" s="4"/>
      <c r="L12155" s="4"/>
    </row>
    <row r="12156" spans="1:12" x14ac:dyDescent="0.45">
      <c r="A12156" s="5"/>
      <c r="B12156" s="5"/>
      <c r="D12156" s="1"/>
      <c r="E12156" s="1"/>
      <c r="F12156" s="1"/>
      <c r="G12156" s="1"/>
      <c r="H12156" s="4"/>
      <c r="I12156" s="4"/>
      <c r="J12156" s="4"/>
      <c r="K12156" s="4"/>
      <c r="L12156" s="4"/>
    </row>
    <row r="12157" spans="1:12" x14ac:dyDescent="0.45">
      <c r="A12157" s="5"/>
      <c r="B12157" s="5"/>
      <c r="D12157" s="1"/>
      <c r="E12157" s="1"/>
      <c r="F12157" s="1"/>
      <c r="G12157" s="1"/>
      <c r="H12157" s="4"/>
      <c r="I12157" s="4"/>
      <c r="J12157" s="4"/>
      <c r="K12157" s="4"/>
      <c r="L12157" s="4"/>
    </row>
    <row r="12158" spans="1:12" x14ac:dyDescent="0.45">
      <c r="A12158" s="5"/>
      <c r="B12158" s="5"/>
      <c r="D12158" s="1"/>
      <c r="E12158" s="1"/>
      <c r="F12158" s="1"/>
      <c r="G12158" s="1"/>
      <c r="H12158" s="4"/>
      <c r="I12158" s="4"/>
      <c r="J12158" s="4"/>
      <c r="K12158" s="4"/>
      <c r="L12158" s="4"/>
    </row>
    <row r="12159" spans="1:12" x14ac:dyDescent="0.45">
      <c r="A12159" s="5"/>
      <c r="B12159" s="5"/>
      <c r="D12159" s="1"/>
      <c r="E12159" s="1"/>
      <c r="F12159" s="1"/>
      <c r="G12159" s="1"/>
      <c r="H12159" s="4"/>
      <c r="I12159" s="4"/>
      <c r="J12159" s="4"/>
      <c r="K12159" s="4"/>
      <c r="L12159" s="4"/>
    </row>
    <row r="12160" spans="1:12" x14ac:dyDescent="0.45">
      <c r="A12160" s="5"/>
      <c r="B12160" s="5"/>
      <c r="D12160" s="1"/>
      <c r="E12160" s="1"/>
      <c r="F12160" s="1"/>
      <c r="G12160" s="1"/>
      <c r="H12160" s="4"/>
      <c r="I12160" s="4"/>
      <c r="J12160" s="4"/>
      <c r="K12160" s="4"/>
      <c r="L12160" s="4"/>
    </row>
    <row r="12161" spans="1:12" x14ac:dyDescent="0.45">
      <c r="A12161" s="5"/>
      <c r="B12161" s="5"/>
      <c r="D12161" s="1"/>
      <c r="E12161" s="1"/>
      <c r="F12161" s="1"/>
      <c r="G12161" s="1"/>
      <c r="H12161" s="4"/>
      <c r="I12161" s="4"/>
      <c r="J12161" s="4"/>
      <c r="K12161" s="4"/>
      <c r="L12161" s="4"/>
    </row>
    <row r="12162" spans="1:12" x14ac:dyDescent="0.45">
      <c r="A12162" s="5"/>
      <c r="B12162" s="5"/>
      <c r="D12162" s="1"/>
      <c r="E12162" s="1"/>
      <c r="F12162" s="1"/>
      <c r="G12162" s="1"/>
      <c r="H12162" s="4"/>
      <c r="I12162" s="4"/>
      <c r="J12162" s="4"/>
      <c r="K12162" s="4"/>
      <c r="L12162" s="4"/>
    </row>
    <row r="12163" spans="1:12" x14ac:dyDescent="0.45">
      <c r="A12163" s="5"/>
      <c r="B12163" s="5"/>
      <c r="D12163" s="1"/>
      <c r="E12163" s="1"/>
      <c r="F12163" s="1"/>
      <c r="G12163" s="1"/>
      <c r="H12163" s="4"/>
      <c r="I12163" s="4"/>
      <c r="J12163" s="4"/>
      <c r="K12163" s="4"/>
      <c r="L12163" s="4"/>
    </row>
    <row r="12164" spans="1:12" x14ac:dyDescent="0.45">
      <c r="A12164" s="5"/>
      <c r="B12164" s="5"/>
      <c r="D12164" s="1"/>
      <c r="E12164" s="1"/>
      <c r="F12164" s="1"/>
      <c r="G12164" s="1"/>
      <c r="H12164" s="4"/>
      <c r="I12164" s="4"/>
      <c r="J12164" s="4"/>
      <c r="K12164" s="4"/>
      <c r="L12164" s="4"/>
    </row>
    <row r="12165" spans="1:12" x14ac:dyDescent="0.45">
      <c r="A12165" s="5"/>
      <c r="B12165" s="5"/>
      <c r="D12165" s="1"/>
      <c r="E12165" s="1"/>
      <c r="F12165" s="1"/>
      <c r="G12165" s="1"/>
      <c r="H12165" s="4"/>
      <c r="I12165" s="4"/>
      <c r="J12165" s="4"/>
      <c r="K12165" s="4"/>
      <c r="L12165" s="4"/>
    </row>
    <row r="12166" spans="1:12" x14ac:dyDescent="0.45">
      <c r="A12166" s="5"/>
      <c r="B12166" s="5"/>
      <c r="D12166" s="1"/>
      <c r="E12166" s="1"/>
      <c r="F12166" s="1"/>
      <c r="G12166" s="1"/>
      <c r="H12166" s="4"/>
      <c r="I12166" s="4"/>
      <c r="J12166" s="4"/>
      <c r="K12166" s="4"/>
      <c r="L12166" s="4"/>
    </row>
    <row r="12167" spans="1:12" x14ac:dyDescent="0.45">
      <c r="A12167" s="5"/>
      <c r="B12167" s="5"/>
      <c r="D12167" s="1"/>
      <c r="E12167" s="1"/>
      <c r="F12167" s="1"/>
      <c r="G12167" s="1"/>
      <c r="H12167" s="4"/>
      <c r="I12167" s="4"/>
      <c r="J12167" s="4"/>
      <c r="K12167" s="4"/>
      <c r="L12167" s="4"/>
    </row>
    <row r="12168" spans="1:12" x14ac:dyDescent="0.45">
      <c r="A12168" s="5"/>
      <c r="B12168" s="5"/>
      <c r="D12168" s="1"/>
      <c r="E12168" s="1"/>
      <c r="F12168" s="1"/>
      <c r="G12168" s="1"/>
      <c r="H12168" s="4"/>
      <c r="I12168" s="4"/>
      <c r="J12168" s="4"/>
      <c r="K12168" s="4"/>
      <c r="L12168" s="4"/>
    </row>
    <row r="12169" spans="1:12" x14ac:dyDescent="0.45">
      <c r="A12169" s="5"/>
      <c r="B12169" s="5"/>
      <c r="D12169" s="1"/>
      <c r="E12169" s="1"/>
      <c r="F12169" s="1"/>
      <c r="G12169" s="1"/>
      <c r="H12169" s="4"/>
      <c r="I12169" s="4"/>
      <c r="J12169" s="4"/>
      <c r="K12169" s="4"/>
      <c r="L12169" s="4"/>
    </row>
    <row r="12170" spans="1:12" x14ac:dyDescent="0.45">
      <c r="A12170" s="5"/>
      <c r="B12170" s="5"/>
      <c r="D12170" s="1"/>
      <c r="E12170" s="1"/>
      <c r="F12170" s="1"/>
      <c r="G12170" s="1"/>
      <c r="H12170" s="4"/>
      <c r="I12170" s="4"/>
      <c r="J12170" s="4"/>
      <c r="K12170" s="4"/>
      <c r="L12170" s="4"/>
    </row>
    <row r="12171" spans="1:12" x14ac:dyDescent="0.45">
      <c r="A12171" s="5"/>
      <c r="B12171" s="5"/>
      <c r="D12171" s="1"/>
      <c r="E12171" s="1"/>
      <c r="F12171" s="1"/>
      <c r="G12171" s="1"/>
      <c r="H12171" s="4"/>
      <c r="I12171" s="4"/>
      <c r="J12171" s="4"/>
      <c r="K12171" s="4"/>
      <c r="L12171" s="4"/>
    </row>
    <row r="12172" spans="1:12" x14ac:dyDescent="0.45">
      <c r="A12172" s="5"/>
      <c r="B12172" s="5"/>
      <c r="D12172" s="1"/>
      <c r="E12172" s="1"/>
      <c r="F12172" s="1"/>
      <c r="G12172" s="1"/>
      <c r="H12172" s="4"/>
      <c r="I12172" s="4"/>
      <c r="J12172" s="4"/>
      <c r="K12172" s="4"/>
      <c r="L12172" s="4"/>
    </row>
    <row r="12173" spans="1:12" x14ac:dyDescent="0.45">
      <c r="A12173" s="5"/>
      <c r="B12173" s="5"/>
      <c r="D12173" s="1"/>
      <c r="E12173" s="1"/>
      <c r="F12173" s="1"/>
      <c r="G12173" s="1"/>
      <c r="H12173" s="4"/>
      <c r="I12173" s="4"/>
      <c r="J12173" s="4"/>
      <c r="K12173" s="4"/>
      <c r="L12173" s="4"/>
    </row>
    <row r="12174" spans="1:12" x14ac:dyDescent="0.45">
      <c r="A12174" s="5"/>
      <c r="B12174" s="5"/>
      <c r="D12174" s="1"/>
      <c r="E12174" s="1"/>
      <c r="F12174" s="1"/>
      <c r="G12174" s="1"/>
      <c r="H12174" s="4"/>
      <c r="I12174" s="4"/>
      <c r="J12174" s="4"/>
      <c r="K12174" s="4"/>
      <c r="L12174" s="4"/>
    </row>
    <row r="12175" spans="1:12" x14ac:dyDescent="0.45">
      <c r="A12175" s="5"/>
      <c r="B12175" s="5"/>
      <c r="D12175" s="1"/>
      <c r="E12175" s="1"/>
      <c r="F12175" s="1"/>
      <c r="G12175" s="1"/>
      <c r="H12175" s="4"/>
      <c r="I12175" s="4"/>
      <c r="J12175" s="4"/>
      <c r="K12175" s="4"/>
      <c r="L12175" s="4"/>
    </row>
    <row r="12176" spans="1:12" x14ac:dyDescent="0.45">
      <c r="A12176" s="5"/>
      <c r="B12176" s="5"/>
      <c r="D12176" s="1"/>
      <c r="E12176" s="1"/>
      <c r="F12176" s="1"/>
      <c r="G12176" s="1"/>
      <c r="H12176" s="4"/>
      <c r="I12176" s="4"/>
      <c r="J12176" s="4"/>
      <c r="K12176" s="4"/>
      <c r="L12176" s="4"/>
    </row>
    <row r="12177" spans="1:12" x14ac:dyDescent="0.45">
      <c r="A12177" s="5"/>
      <c r="B12177" s="5"/>
      <c r="D12177" s="1"/>
      <c r="E12177" s="1"/>
      <c r="F12177" s="1"/>
      <c r="G12177" s="1"/>
      <c r="H12177" s="4"/>
      <c r="I12177" s="4"/>
      <c r="J12177" s="4"/>
      <c r="K12177" s="4"/>
      <c r="L12177" s="4"/>
    </row>
    <row r="12178" spans="1:12" x14ac:dyDescent="0.45">
      <c r="A12178" s="5"/>
      <c r="B12178" s="5"/>
      <c r="D12178" s="1"/>
      <c r="E12178" s="1"/>
      <c r="F12178" s="1"/>
      <c r="G12178" s="1"/>
      <c r="H12178" s="4"/>
      <c r="I12178" s="4"/>
      <c r="J12178" s="4"/>
      <c r="K12178" s="4"/>
      <c r="L12178" s="4"/>
    </row>
    <row r="12179" spans="1:12" x14ac:dyDescent="0.45">
      <c r="A12179" s="5"/>
      <c r="B12179" s="5"/>
      <c r="D12179" s="1"/>
      <c r="E12179" s="1"/>
      <c r="F12179" s="1"/>
      <c r="G12179" s="1"/>
      <c r="H12179" s="4"/>
      <c r="I12179" s="4"/>
      <c r="J12179" s="4"/>
      <c r="K12179" s="4"/>
      <c r="L12179" s="4"/>
    </row>
    <row r="12180" spans="1:12" x14ac:dyDescent="0.45">
      <c r="A12180" s="5"/>
      <c r="B12180" s="5"/>
      <c r="D12180" s="1"/>
      <c r="E12180" s="1"/>
      <c r="F12180" s="1"/>
      <c r="G12180" s="1"/>
      <c r="H12180" s="4"/>
      <c r="I12180" s="4"/>
      <c r="J12180" s="4"/>
      <c r="K12180" s="4"/>
      <c r="L12180" s="4"/>
    </row>
    <row r="12181" spans="1:12" x14ac:dyDescent="0.45">
      <c r="A12181" s="5"/>
      <c r="B12181" s="5"/>
      <c r="D12181" s="1"/>
      <c r="E12181" s="1"/>
      <c r="F12181" s="1"/>
      <c r="G12181" s="1"/>
      <c r="H12181" s="4"/>
      <c r="I12181" s="4"/>
      <c r="J12181" s="4"/>
      <c r="K12181" s="4"/>
      <c r="L12181" s="4"/>
    </row>
    <row r="12182" spans="1:12" x14ac:dyDescent="0.45">
      <c r="A12182" s="5"/>
      <c r="B12182" s="5"/>
      <c r="D12182" s="1"/>
      <c r="E12182" s="1"/>
      <c r="F12182" s="1"/>
      <c r="G12182" s="1"/>
      <c r="H12182" s="4"/>
      <c r="I12182" s="4"/>
      <c r="J12182" s="4"/>
      <c r="K12182" s="4"/>
      <c r="L12182" s="4"/>
    </row>
    <row r="12183" spans="1:12" x14ac:dyDescent="0.45">
      <c r="A12183" s="5"/>
      <c r="B12183" s="5"/>
      <c r="D12183" s="1"/>
      <c r="E12183" s="1"/>
      <c r="F12183" s="1"/>
      <c r="G12183" s="1"/>
      <c r="H12183" s="4"/>
      <c r="I12183" s="4"/>
      <c r="J12183" s="4"/>
      <c r="K12183" s="4"/>
      <c r="L12183" s="4"/>
    </row>
    <row r="12184" spans="1:12" x14ac:dyDescent="0.45">
      <c r="A12184" s="5"/>
      <c r="B12184" s="5"/>
      <c r="D12184" s="1"/>
      <c r="E12184" s="1"/>
      <c r="F12184" s="1"/>
      <c r="G12184" s="1"/>
      <c r="H12184" s="4"/>
      <c r="I12184" s="4"/>
      <c r="J12184" s="4"/>
      <c r="K12184" s="4"/>
      <c r="L12184" s="4"/>
    </row>
    <row r="12185" spans="1:12" x14ac:dyDescent="0.45">
      <c r="A12185" s="5"/>
      <c r="B12185" s="5"/>
      <c r="D12185" s="1"/>
      <c r="E12185" s="1"/>
      <c r="F12185" s="1"/>
      <c r="G12185" s="1"/>
      <c r="H12185" s="4"/>
      <c r="I12185" s="4"/>
      <c r="J12185" s="4"/>
      <c r="K12185" s="4"/>
      <c r="L12185" s="4"/>
    </row>
    <row r="12186" spans="1:12" x14ac:dyDescent="0.45">
      <c r="A12186" s="5"/>
      <c r="B12186" s="5"/>
      <c r="D12186" s="1"/>
      <c r="E12186" s="1"/>
      <c r="F12186" s="1"/>
      <c r="G12186" s="1"/>
      <c r="H12186" s="4"/>
      <c r="I12186" s="4"/>
      <c r="J12186" s="4"/>
      <c r="K12186" s="4"/>
      <c r="L12186" s="4"/>
    </row>
    <row r="12187" spans="1:12" x14ac:dyDescent="0.45">
      <c r="A12187" s="5"/>
      <c r="B12187" s="5"/>
      <c r="D12187" s="1"/>
      <c r="E12187" s="1"/>
      <c r="F12187" s="1"/>
      <c r="G12187" s="1"/>
      <c r="H12187" s="4"/>
      <c r="I12187" s="4"/>
      <c r="J12187" s="4"/>
      <c r="K12187" s="4"/>
      <c r="L12187" s="4"/>
    </row>
    <row r="12188" spans="1:12" x14ac:dyDescent="0.45">
      <c r="A12188" s="5"/>
      <c r="B12188" s="5"/>
      <c r="D12188" s="1"/>
      <c r="E12188" s="1"/>
      <c r="F12188" s="1"/>
      <c r="G12188" s="1"/>
      <c r="H12188" s="4"/>
      <c r="I12188" s="4"/>
      <c r="J12188" s="4"/>
      <c r="K12188" s="4"/>
      <c r="L12188" s="4"/>
    </row>
    <row r="12189" spans="1:12" x14ac:dyDescent="0.45">
      <c r="A12189" s="5"/>
      <c r="B12189" s="5"/>
      <c r="D12189" s="1"/>
      <c r="E12189" s="1"/>
      <c r="F12189" s="1"/>
      <c r="G12189" s="1"/>
      <c r="H12189" s="4"/>
      <c r="I12189" s="4"/>
      <c r="J12189" s="4"/>
      <c r="K12189" s="4"/>
      <c r="L12189" s="4"/>
    </row>
    <row r="12190" spans="1:12" x14ac:dyDescent="0.45">
      <c r="A12190" s="5"/>
      <c r="B12190" s="5"/>
      <c r="D12190" s="1"/>
      <c r="E12190" s="1"/>
      <c r="F12190" s="1"/>
      <c r="G12190" s="1"/>
      <c r="H12190" s="4"/>
      <c r="I12190" s="4"/>
      <c r="J12190" s="4"/>
      <c r="K12190" s="4"/>
      <c r="L12190" s="4"/>
    </row>
    <row r="12191" spans="1:12" x14ac:dyDescent="0.45">
      <c r="A12191" s="5"/>
      <c r="B12191" s="5"/>
      <c r="D12191" s="1"/>
      <c r="E12191" s="1"/>
      <c r="F12191" s="1"/>
      <c r="G12191" s="1"/>
      <c r="H12191" s="4"/>
      <c r="I12191" s="4"/>
      <c r="J12191" s="4"/>
      <c r="K12191" s="4"/>
      <c r="L12191" s="4"/>
    </row>
    <row r="12192" spans="1:12" x14ac:dyDescent="0.45">
      <c r="A12192" s="5"/>
      <c r="B12192" s="5"/>
      <c r="D12192" s="1"/>
      <c r="E12192" s="1"/>
      <c r="F12192" s="1"/>
      <c r="G12192" s="1"/>
      <c r="H12192" s="4"/>
      <c r="I12192" s="4"/>
      <c r="J12192" s="4"/>
      <c r="K12192" s="4"/>
      <c r="L12192" s="4"/>
    </row>
    <row r="12193" spans="1:12" x14ac:dyDescent="0.45">
      <c r="A12193" s="5"/>
      <c r="B12193" s="5"/>
      <c r="D12193" s="1"/>
      <c r="E12193" s="1"/>
      <c r="F12193" s="1"/>
      <c r="G12193" s="1"/>
      <c r="H12193" s="4"/>
      <c r="I12193" s="4"/>
      <c r="J12193" s="4"/>
      <c r="K12193" s="4"/>
      <c r="L12193" s="4"/>
    </row>
    <row r="12194" spans="1:12" x14ac:dyDescent="0.45">
      <c r="A12194" s="5"/>
      <c r="B12194" s="5"/>
      <c r="D12194" s="1"/>
      <c r="E12194" s="1"/>
      <c r="F12194" s="1"/>
      <c r="G12194" s="1"/>
      <c r="H12194" s="4"/>
      <c r="I12194" s="4"/>
      <c r="J12194" s="4"/>
      <c r="K12194" s="4"/>
      <c r="L12194" s="4"/>
    </row>
    <row r="12195" spans="1:12" x14ac:dyDescent="0.45">
      <c r="A12195" s="5"/>
      <c r="B12195" s="5"/>
      <c r="D12195" s="1"/>
      <c r="E12195" s="1"/>
      <c r="F12195" s="1"/>
      <c r="G12195" s="1"/>
      <c r="H12195" s="4"/>
      <c r="I12195" s="4"/>
      <c r="J12195" s="4"/>
      <c r="K12195" s="4"/>
      <c r="L12195" s="4"/>
    </row>
    <row r="12196" spans="1:12" x14ac:dyDescent="0.45">
      <c r="A12196" s="5"/>
      <c r="B12196" s="5"/>
      <c r="D12196" s="1"/>
      <c r="E12196" s="1"/>
      <c r="F12196" s="1"/>
      <c r="G12196" s="1"/>
      <c r="H12196" s="4"/>
      <c r="I12196" s="4"/>
      <c r="J12196" s="4"/>
      <c r="K12196" s="4"/>
      <c r="L12196" s="4"/>
    </row>
    <row r="12197" spans="1:12" x14ac:dyDescent="0.45">
      <c r="A12197" s="5"/>
      <c r="B12197" s="5"/>
      <c r="D12197" s="1"/>
      <c r="E12197" s="1"/>
      <c r="F12197" s="1"/>
      <c r="G12197" s="1"/>
      <c r="H12197" s="4"/>
      <c r="I12197" s="4"/>
      <c r="J12197" s="4"/>
      <c r="K12197" s="4"/>
      <c r="L12197" s="4"/>
    </row>
    <row r="12198" spans="1:12" x14ac:dyDescent="0.45">
      <c r="A12198" s="5"/>
      <c r="B12198" s="5"/>
      <c r="D12198" s="1"/>
      <c r="E12198" s="1"/>
      <c r="F12198" s="1"/>
      <c r="G12198" s="1"/>
      <c r="H12198" s="4"/>
      <c r="I12198" s="4"/>
      <c r="J12198" s="4"/>
      <c r="K12198" s="4"/>
      <c r="L12198" s="4"/>
    </row>
    <row r="12199" spans="1:12" x14ac:dyDescent="0.45">
      <c r="A12199" s="5"/>
      <c r="B12199" s="5"/>
      <c r="D12199" s="1"/>
      <c r="E12199" s="1"/>
      <c r="F12199" s="1"/>
      <c r="G12199" s="1"/>
      <c r="H12199" s="4"/>
      <c r="I12199" s="4"/>
      <c r="J12199" s="4"/>
      <c r="K12199" s="4"/>
      <c r="L12199" s="4"/>
    </row>
    <row r="12200" spans="1:12" x14ac:dyDescent="0.45">
      <c r="A12200" s="5"/>
      <c r="B12200" s="5"/>
      <c r="D12200" s="1"/>
      <c r="E12200" s="1"/>
      <c r="F12200" s="1"/>
      <c r="G12200" s="1"/>
      <c r="H12200" s="4"/>
      <c r="I12200" s="4"/>
      <c r="J12200" s="4"/>
      <c r="K12200" s="4"/>
      <c r="L12200" s="4"/>
    </row>
    <row r="12201" spans="1:12" x14ac:dyDescent="0.45">
      <c r="A12201" s="5"/>
      <c r="B12201" s="5"/>
      <c r="D12201" s="1"/>
      <c r="E12201" s="1"/>
      <c r="F12201" s="1"/>
      <c r="G12201" s="1"/>
      <c r="H12201" s="4"/>
      <c r="I12201" s="4"/>
      <c r="J12201" s="4"/>
      <c r="K12201" s="4"/>
      <c r="L12201" s="4"/>
    </row>
    <row r="12202" spans="1:12" x14ac:dyDescent="0.45">
      <c r="A12202" s="5"/>
      <c r="B12202" s="5"/>
      <c r="D12202" s="1"/>
      <c r="E12202" s="1"/>
      <c r="F12202" s="1"/>
      <c r="G12202" s="1"/>
      <c r="H12202" s="4"/>
      <c r="I12202" s="4"/>
      <c r="J12202" s="4"/>
      <c r="K12202" s="4"/>
      <c r="L12202" s="4"/>
    </row>
    <row r="12203" spans="1:12" x14ac:dyDescent="0.45">
      <c r="A12203" s="5"/>
      <c r="B12203" s="5"/>
      <c r="D12203" s="1"/>
      <c r="E12203" s="1"/>
      <c r="F12203" s="1"/>
      <c r="G12203" s="1"/>
      <c r="H12203" s="4"/>
      <c r="I12203" s="4"/>
      <c r="J12203" s="4"/>
      <c r="K12203" s="4"/>
      <c r="L12203" s="4"/>
    </row>
    <row r="12204" spans="1:12" x14ac:dyDescent="0.45">
      <c r="A12204" s="5"/>
      <c r="B12204" s="5"/>
      <c r="D12204" s="1"/>
      <c r="E12204" s="1"/>
      <c r="F12204" s="1"/>
      <c r="G12204" s="1"/>
      <c r="H12204" s="4"/>
      <c r="I12204" s="4"/>
      <c r="J12204" s="4"/>
      <c r="K12204" s="4"/>
      <c r="L12204" s="4"/>
    </row>
    <row r="12205" spans="1:12" x14ac:dyDescent="0.45">
      <c r="A12205" s="5"/>
      <c r="B12205" s="5"/>
      <c r="D12205" s="1"/>
      <c r="E12205" s="1"/>
      <c r="F12205" s="1"/>
      <c r="G12205" s="1"/>
      <c r="H12205" s="4"/>
      <c r="I12205" s="4"/>
      <c r="J12205" s="4"/>
      <c r="K12205" s="4"/>
      <c r="L12205" s="4"/>
    </row>
    <row r="12206" spans="1:12" x14ac:dyDescent="0.45">
      <c r="A12206" s="5"/>
      <c r="B12206" s="5"/>
      <c r="D12206" s="1"/>
      <c r="E12206" s="1"/>
      <c r="F12206" s="1"/>
      <c r="G12206" s="1"/>
      <c r="H12206" s="4"/>
      <c r="I12206" s="4"/>
      <c r="J12206" s="4"/>
      <c r="K12206" s="4"/>
      <c r="L12206" s="4"/>
    </row>
    <row r="12207" spans="1:12" x14ac:dyDescent="0.45">
      <c r="A12207" s="5"/>
      <c r="B12207" s="5"/>
      <c r="D12207" s="1"/>
      <c r="E12207" s="1"/>
      <c r="F12207" s="1"/>
      <c r="G12207" s="1"/>
      <c r="H12207" s="4"/>
      <c r="I12207" s="4"/>
      <c r="J12207" s="4"/>
      <c r="K12207" s="4"/>
      <c r="L12207" s="4"/>
    </row>
    <row r="12208" spans="1:12" x14ac:dyDescent="0.45">
      <c r="A12208" s="5"/>
      <c r="B12208" s="5"/>
      <c r="D12208" s="1"/>
      <c r="E12208" s="1"/>
      <c r="F12208" s="1"/>
      <c r="G12208" s="1"/>
      <c r="H12208" s="4"/>
      <c r="I12208" s="4"/>
      <c r="J12208" s="4"/>
      <c r="K12208" s="4"/>
      <c r="L12208" s="4"/>
    </row>
    <row r="12209" spans="1:12" x14ac:dyDescent="0.45">
      <c r="A12209" s="5"/>
      <c r="B12209" s="5"/>
      <c r="D12209" s="1"/>
      <c r="E12209" s="1"/>
      <c r="F12209" s="1"/>
      <c r="G12209" s="1"/>
      <c r="H12209" s="4"/>
      <c r="I12209" s="4"/>
      <c r="J12209" s="4"/>
      <c r="K12209" s="4"/>
      <c r="L12209" s="4"/>
    </row>
    <row r="12210" spans="1:12" x14ac:dyDescent="0.45">
      <c r="A12210" s="5"/>
      <c r="B12210" s="5"/>
      <c r="D12210" s="1"/>
      <c r="E12210" s="1"/>
      <c r="F12210" s="1"/>
      <c r="G12210" s="1"/>
      <c r="H12210" s="4"/>
      <c r="I12210" s="4"/>
      <c r="J12210" s="4"/>
      <c r="K12210" s="4"/>
      <c r="L12210" s="4"/>
    </row>
    <row r="12211" spans="1:12" x14ac:dyDescent="0.45">
      <c r="A12211" s="5"/>
      <c r="B12211" s="5"/>
      <c r="D12211" s="1"/>
      <c r="E12211" s="1"/>
      <c r="F12211" s="1"/>
      <c r="G12211" s="1"/>
      <c r="H12211" s="4"/>
      <c r="I12211" s="4"/>
      <c r="J12211" s="4"/>
      <c r="K12211" s="4"/>
      <c r="L12211" s="4"/>
    </row>
    <row r="12212" spans="1:12" x14ac:dyDescent="0.45">
      <c r="A12212" s="5"/>
      <c r="B12212" s="5"/>
      <c r="D12212" s="1"/>
      <c r="E12212" s="1"/>
      <c r="F12212" s="1"/>
      <c r="G12212" s="1"/>
      <c r="H12212" s="4"/>
      <c r="I12212" s="4"/>
      <c r="J12212" s="4"/>
      <c r="K12212" s="4"/>
      <c r="L12212" s="4"/>
    </row>
    <row r="12213" spans="1:12" x14ac:dyDescent="0.45">
      <c r="A12213" s="5"/>
      <c r="B12213" s="5"/>
      <c r="D12213" s="1"/>
      <c r="E12213" s="1"/>
      <c r="F12213" s="1"/>
      <c r="G12213" s="1"/>
      <c r="H12213" s="4"/>
      <c r="I12213" s="4"/>
      <c r="J12213" s="4"/>
      <c r="K12213" s="4"/>
      <c r="L12213" s="4"/>
    </row>
    <row r="12214" spans="1:12" x14ac:dyDescent="0.45">
      <c r="A12214" s="5"/>
      <c r="B12214" s="5"/>
      <c r="D12214" s="1"/>
      <c r="E12214" s="1"/>
      <c r="F12214" s="1"/>
      <c r="G12214" s="1"/>
      <c r="H12214" s="4"/>
      <c r="I12214" s="4"/>
      <c r="J12214" s="4"/>
      <c r="K12214" s="4"/>
      <c r="L12214" s="4"/>
    </row>
    <row r="12215" spans="1:12" x14ac:dyDescent="0.45">
      <c r="A12215" s="5"/>
      <c r="B12215" s="5"/>
      <c r="D12215" s="1"/>
      <c r="E12215" s="1"/>
      <c r="F12215" s="1"/>
      <c r="G12215" s="1"/>
      <c r="H12215" s="4"/>
      <c r="I12215" s="4"/>
      <c r="J12215" s="4"/>
      <c r="K12215" s="4"/>
      <c r="L12215" s="4"/>
    </row>
    <row r="12216" spans="1:12" x14ac:dyDescent="0.45">
      <c r="A12216" s="5"/>
      <c r="B12216" s="5"/>
      <c r="D12216" s="1"/>
      <c r="E12216" s="1"/>
      <c r="F12216" s="1"/>
      <c r="G12216" s="1"/>
      <c r="H12216" s="4"/>
      <c r="I12216" s="4"/>
      <c r="J12216" s="4"/>
      <c r="K12216" s="4"/>
      <c r="L12216" s="4"/>
    </row>
    <row r="12217" spans="1:12" x14ac:dyDescent="0.45">
      <c r="A12217" s="5"/>
      <c r="B12217" s="5"/>
      <c r="D12217" s="1"/>
      <c r="E12217" s="1"/>
      <c r="F12217" s="1"/>
      <c r="G12217" s="1"/>
      <c r="H12217" s="4"/>
      <c r="I12217" s="4"/>
      <c r="J12217" s="4"/>
      <c r="K12217" s="4"/>
      <c r="L12217" s="4"/>
    </row>
    <row r="12218" spans="1:12" x14ac:dyDescent="0.45">
      <c r="A12218" s="5"/>
      <c r="B12218" s="5"/>
      <c r="D12218" s="1"/>
      <c r="E12218" s="1"/>
      <c r="F12218" s="1"/>
      <c r="G12218" s="1"/>
      <c r="H12218" s="4"/>
      <c r="I12218" s="4"/>
      <c r="J12218" s="4"/>
      <c r="K12218" s="4"/>
      <c r="L12218" s="4"/>
    </row>
    <row r="12219" spans="1:12" x14ac:dyDescent="0.45">
      <c r="A12219" s="5"/>
      <c r="B12219" s="5"/>
      <c r="D12219" s="1"/>
      <c r="E12219" s="1"/>
      <c r="F12219" s="1"/>
      <c r="G12219" s="1"/>
      <c r="H12219" s="4"/>
      <c r="I12219" s="4"/>
      <c r="J12219" s="4"/>
      <c r="K12219" s="4"/>
      <c r="L12219" s="4"/>
    </row>
    <row r="12220" spans="1:12" x14ac:dyDescent="0.45">
      <c r="A12220" s="5"/>
      <c r="B12220" s="5"/>
      <c r="D12220" s="1"/>
      <c r="E12220" s="1"/>
      <c r="F12220" s="1"/>
      <c r="G12220" s="1"/>
      <c r="H12220" s="4"/>
      <c r="I12220" s="4"/>
      <c r="J12220" s="4"/>
      <c r="K12220" s="4"/>
      <c r="L12220" s="4"/>
    </row>
    <row r="12221" spans="1:12" x14ac:dyDescent="0.45">
      <c r="A12221" s="5"/>
      <c r="B12221" s="5"/>
      <c r="D12221" s="1"/>
      <c r="E12221" s="1"/>
      <c r="F12221" s="1"/>
      <c r="G12221" s="1"/>
      <c r="H12221" s="4"/>
      <c r="I12221" s="4"/>
      <c r="J12221" s="4"/>
      <c r="K12221" s="4"/>
      <c r="L12221" s="4"/>
    </row>
    <row r="12222" spans="1:12" x14ac:dyDescent="0.45">
      <c r="A12222" s="5"/>
      <c r="B12222" s="5"/>
      <c r="D12222" s="1"/>
      <c r="E12222" s="1"/>
      <c r="F12222" s="1"/>
      <c r="G12222" s="1"/>
      <c r="H12222" s="4"/>
      <c r="I12222" s="4"/>
      <c r="J12222" s="4"/>
      <c r="K12222" s="4"/>
      <c r="L12222" s="4"/>
    </row>
    <row r="12223" spans="1:12" x14ac:dyDescent="0.45">
      <c r="A12223" s="5"/>
      <c r="B12223" s="5"/>
      <c r="D12223" s="1"/>
      <c r="E12223" s="1"/>
      <c r="F12223" s="1"/>
      <c r="G12223" s="1"/>
      <c r="H12223" s="4"/>
      <c r="I12223" s="4"/>
      <c r="J12223" s="4"/>
      <c r="K12223" s="4"/>
      <c r="L12223" s="4"/>
    </row>
    <row r="12224" spans="1:12" x14ac:dyDescent="0.45">
      <c r="A12224" s="5"/>
      <c r="B12224" s="5"/>
      <c r="D12224" s="1"/>
      <c r="E12224" s="1"/>
      <c r="F12224" s="1"/>
      <c r="G12224" s="1"/>
      <c r="H12224" s="4"/>
      <c r="I12224" s="4"/>
      <c r="J12224" s="4"/>
      <c r="K12224" s="4"/>
      <c r="L12224" s="4"/>
    </row>
    <row r="12225" spans="1:12" x14ac:dyDescent="0.45">
      <c r="A12225" s="5"/>
      <c r="B12225" s="5"/>
      <c r="D12225" s="1"/>
      <c r="E12225" s="1"/>
      <c r="F12225" s="1"/>
      <c r="G12225" s="1"/>
      <c r="H12225" s="4"/>
      <c r="I12225" s="4"/>
      <c r="J12225" s="4"/>
      <c r="K12225" s="4"/>
      <c r="L12225" s="4"/>
    </row>
    <row r="12226" spans="1:12" x14ac:dyDescent="0.45">
      <c r="A12226" s="5"/>
      <c r="B12226" s="5"/>
      <c r="D12226" s="1"/>
      <c r="E12226" s="1"/>
      <c r="F12226" s="1"/>
      <c r="G12226" s="1"/>
      <c r="H12226" s="4"/>
      <c r="I12226" s="4"/>
      <c r="J12226" s="4"/>
      <c r="K12226" s="4"/>
      <c r="L12226" s="4"/>
    </row>
    <row r="12227" spans="1:12" x14ac:dyDescent="0.45">
      <c r="A12227" s="5"/>
      <c r="B12227" s="5"/>
      <c r="D12227" s="1"/>
      <c r="E12227" s="1"/>
      <c r="F12227" s="1"/>
      <c r="G12227" s="1"/>
      <c r="H12227" s="4"/>
      <c r="I12227" s="4"/>
      <c r="J12227" s="4"/>
      <c r="K12227" s="4"/>
      <c r="L12227" s="4"/>
    </row>
    <row r="12228" spans="1:12" x14ac:dyDescent="0.45">
      <c r="A12228" s="5"/>
      <c r="B12228" s="5"/>
      <c r="D12228" s="1"/>
      <c r="E12228" s="1"/>
      <c r="F12228" s="1"/>
      <c r="G12228" s="1"/>
      <c r="H12228" s="4"/>
      <c r="I12228" s="4"/>
      <c r="J12228" s="4"/>
      <c r="K12228" s="4"/>
      <c r="L12228" s="4"/>
    </row>
    <row r="12229" spans="1:12" x14ac:dyDescent="0.45">
      <c r="A12229" s="5"/>
      <c r="B12229" s="5"/>
      <c r="D12229" s="1"/>
      <c r="E12229" s="1"/>
      <c r="F12229" s="1"/>
      <c r="G12229" s="1"/>
      <c r="H12229" s="4"/>
      <c r="I12229" s="4"/>
      <c r="J12229" s="4"/>
      <c r="K12229" s="4"/>
      <c r="L12229" s="4"/>
    </row>
    <row r="12230" spans="1:12" x14ac:dyDescent="0.45">
      <c r="A12230" s="5"/>
      <c r="B12230" s="5"/>
      <c r="D12230" s="1"/>
      <c r="E12230" s="1"/>
      <c r="F12230" s="1"/>
      <c r="G12230" s="1"/>
      <c r="H12230" s="4"/>
      <c r="I12230" s="4"/>
      <c r="J12230" s="4"/>
      <c r="K12230" s="4"/>
      <c r="L12230" s="4"/>
    </row>
    <row r="12231" spans="1:12" x14ac:dyDescent="0.45">
      <c r="A12231" s="5"/>
      <c r="B12231" s="5"/>
      <c r="D12231" s="1"/>
      <c r="E12231" s="1"/>
      <c r="F12231" s="1"/>
      <c r="G12231" s="1"/>
      <c r="H12231" s="4"/>
      <c r="I12231" s="4"/>
      <c r="J12231" s="4"/>
      <c r="K12231" s="4"/>
      <c r="L12231" s="4"/>
    </row>
    <row r="12232" spans="1:12" x14ac:dyDescent="0.45">
      <c r="A12232" s="5"/>
      <c r="B12232" s="5"/>
      <c r="D12232" s="1"/>
      <c r="E12232" s="1"/>
      <c r="F12232" s="1"/>
      <c r="G12232" s="1"/>
      <c r="H12232" s="4"/>
      <c r="I12232" s="4"/>
      <c r="J12232" s="4"/>
      <c r="K12232" s="4"/>
      <c r="L12232" s="4"/>
    </row>
    <row r="12233" spans="1:12" x14ac:dyDescent="0.45">
      <c r="A12233" s="5"/>
      <c r="B12233" s="5"/>
      <c r="D12233" s="1"/>
      <c r="E12233" s="1"/>
      <c r="F12233" s="1"/>
      <c r="G12233" s="1"/>
      <c r="H12233" s="4"/>
      <c r="I12233" s="4"/>
      <c r="J12233" s="4"/>
      <c r="K12233" s="4"/>
      <c r="L12233" s="4"/>
    </row>
    <row r="12234" spans="1:12" x14ac:dyDescent="0.45">
      <c r="A12234" s="5"/>
      <c r="B12234" s="5"/>
      <c r="D12234" s="1"/>
      <c r="E12234" s="1"/>
      <c r="F12234" s="1"/>
      <c r="G12234" s="1"/>
      <c r="H12234" s="4"/>
      <c r="I12234" s="4"/>
      <c r="J12234" s="4"/>
      <c r="K12234" s="4"/>
      <c r="L12234" s="4"/>
    </row>
    <row r="12235" spans="1:12" x14ac:dyDescent="0.45">
      <c r="A12235" s="5"/>
      <c r="B12235" s="5"/>
      <c r="D12235" s="1"/>
      <c r="E12235" s="1"/>
      <c r="F12235" s="1"/>
      <c r="G12235" s="1"/>
      <c r="H12235" s="4"/>
      <c r="I12235" s="4"/>
      <c r="J12235" s="4"/>
      <c r="K12235" s="4"/>
      <c r="L12235" s="4"/>
    </row>
    <row r="12236" spans="1:12" x14ac:dyDescent="0.45">
      <c r="A12236" s="5"/>
      <c r="B12236" s="5"/>
      <c r="D12236" s="1"/>
      <c r="E12236" s="1"/>
      <c r="F12236" s="1"/>
      <c r="G12236" s="1"/>
      <c r="H12236" s="4"/>
      <c r="I12236" s="4"/>
      <c r="J12236" s="4"/>
      <c r="K12236" s="4"/>
      <c r="L12236" s="4"/>
    </row>
    <row r="12237" spans="1:12" x14ac:dyDescent="0.45">
      <c r="A12237" s="5"/>
      <c r="B12237" s="5"/>
      <c r="D12237" s="1"/>
      <c r="E12237" s="1"/>
      <c r="F12237" s="1"/>
      <c r="G12237" s="1"/>
      <c r="H12237" s="4"/>
      <c r="I12237" s="4"/>
      <c r="J12237" s="4"/>
      <c r="K12237" s="4"/>
      <c r="L12237" s="4"/>
    </row>
    <row r="12238" spans="1:12" x14ac:dyDescent="0.45">
      <c r="A12238" s="5"/>
      <c r="B12238" s="5"/>
      <c r="D12238" s="1"/>
      <c r="E12238" s="1"/>
      <c r="F12238" s="1"/>
      <c r="G12238" s="1"/>
      <c r="H12238" s="4"/>
      <c r="I12238" s="4"/>
      <c r="J12238" s="4"/>
      <c r="K12238" s="4"/>
      <c r="L12238" s="4"/>
    </row>
    <row r="12239" spans="1:12" x14ac:dyDescent="0.45">
      <c r="A12239" s="5"/>
      <c r="B12239" s="5"/>
      <c r="D12239" s="1"/>
      <c r="E12239" s="1"/>
      <c r="F12239" s="1"/>
      <c r="G12239" s="1"/>
      <c r="H12239" s="4"/>
      <c r="I12239" s="4"/>
      <c r="J12239" s="4"/>
      <c r="K12239" s="4"/>
      <c r="L12239" s="4"/>
    </row>
    <row r="12240" spans="1:12" x14ac:dyDescent="0.45">
      <c r="A12240" s="5"/>
      <c r="B12240" s="5"/>
      <c r="D12240" s="1"/>
      <c r="E12240" s="1"/>
      <c r="F12240" s="1"/>
      <c r="G12240" s="1"/>
      <c r="H12240" s="4"/>
      <c r="I12240" s="4"/>
      <c r="J12240" s="4"/>
      <c r="K12240" s="4"/>
      <c r="L12240" s="4"/>
    </row>
    <row r="12241" spans="1:12" x14ac:dyDescent="0.45">
      <c r="A12241" s="5"/>
      <c r="B12241" s="5"/>
      <c r="D12241" s="1"/>
      <c r="E12241" s="1"/>
      <c r="F12241" s="1"/>
      <c r="G12241" s="1"/>
      <c r="H12241" s="4"/>
      <c r="I12241" s="4"/>
      <c r="J12241" s="4"/>
      <c r="K12241" s="4"/>
      <c r="L12241" s="4"/>
    </row>
    <row r="12242" spans="1:12" x14ac:dyDescent="0.45">
      <c r="A12242" s="5"/>
      <c r="B12242" s="5"/>
      <c r="D12242" s="1"/>
      <c r="E12242" s="1"/>
      <c r="F12242" s="1"/>
      <c r="G12242" s="1"/>
      <c r="H12242" s="4"/>
      <c r="I12242" s="4"/>
      <c r="J12242" s="4"/>
      <c r="K12242" s="4"/>
      <c r="L12242" s="4"/>
    </row>
    <row r="12243" spans="1:12" x14ac:dyDescent="0.45">
      <c r="A12243" s="5"/>
      <c r="B12243" s="5"/>
      <c r="D12243" s="1"/>
      <c r="E12243" s="1"/>
      <c r="F12243" s="1"/>
      <c r="G12243" s="1"/>
      <c r="H12243" s="4"/>
      <c r="I12243" s="4"/>
      <c r="J12243" s="4"/>
      <c r="K12243" s="4"/>
      <c r="L12243" s="4"/>
    </row>
    <row r="12244" spans="1:12" x14ac:dyDescent="0.45">
      <c r="A12244" s="5"/>
      <c r="B12244" s="5"/>
      <c r="D12244" s="1"/>
      <c r="E12244" s="1"/>
      <c r="F12244" s="1"/>
      <c r="G12244" s="1"/>
      <c r="H12244" s="4"/>
      <c r="I12244" s="4"/>
      <c r="J12244" s="4"/>
      <c r="K12244" s="4"/>
      <c r="L12244" s="4"/>
    </row>
    <row r="12245" spans="1:12" x14ac:dyDescent="0.45">
      <c r="A12245" s="5"/>
      <c r="B12245" s="5"/>
      <c r="D12245" s="1"/>
      <c r="E12245" s="1"/>
      <c r="F12245" s="1"/>
      <c r="G12245" s="1"/>
      <c r="H12245" s="4"/>
      <c r="I12245" s="4"/>
      <c r="J12245" s="4"/>
      <c r="K12245" s="4"/>
      <c r="L12245" s="4"/>
    </row>
    <row r="12246" spans="1:12" x14ac:dyDescent="0.45">
      <c r="A12246" s="5"/>
      <c r="B12246" s="5"/>
      <c r="D12246" s="1"/>
      <c r="E12246" s="1"/>
      <c r="F12246" s="1"/>
      <c r="G12246" s="1"/>
      <c r="H12246" s="4"/>
      <c r="I12246" s="4"/>
      <c r="J12246" s="4"/>
      <c r="K12246" s="4"/>
      <c r="L12246" s="4"/>
    </row>
    <row r="12247" spans="1:12" x14ac:dyDescent="0.45">
      <c r="A12247" s="5"/>
      <c r="B12247" s="5"/>
      <c r="D12247" s="1"/>
      <c r="E12247" s="1"/>
      <c r="F12247" s="1"/>
      <c r="G12247" s="1"/>
      <c r="H12247" s="4"/>
      <c r="I12247" s="4"/>
      <c r="J12247" s="4"/>
      <c r="K12247" s="4"/>
      <c r="L12247" s="4"/>
    </row>
    <row r="12248" spans="1:12" x14ac:dyDescent="0.45">
      <c r="A12248" s="5"/>
      <c r="B12248" s="5"/>
      <c r="D12248" s="1"/>
      <c r="E12248" s="1"/>
      <c r="F12248" s="1"/>
      <c r="G12248" s="1"/>
      <c r="H12248" s="4"/>
      <c r="I12248" s="4"/>
      <c r="J12248" s="4"/>
      <c r="K12248" s="4"/>
      <c r="L12248" s="4"/>
    </row>
    <row r="12249" spans="1:12" x14ac:dyDescent="0.45">
      <c r="A12249" s="5"/>
      <c r="B12249" s="5"/>
      <c r="D12249" s="1"/>
      <c r="E12249" s="1"/>
      <c r="F12249" s="1"/>
      <c r="G12249" s="1"/>
      <c r="H12249" s="4"/>
      <c r="I12249" s="4"/>
      <c r="J12249" s="4"/>
      <c r="K12249" s="4"/>
      <c r="L12249" s="4"/>
    </row>
    <row r="12250" spans="1:12" x14ac:dyDescent="0.45">
      <c r="A12250" s="5"/>
      <c r="B12250" s="5"/>
      <c r="D12250" s="1"/>
      <c r="E12250" s="1"/>
      <c r="F12250" s="1"/>
      <c r="G12250" s="1"/>
      <c r="H12250" s="4"/>
      <c r="I12250" s="4"/>
      <c r="J12250" s="4"/>
      <c r="K12250" s="4"/>
      <c r="L12250" s="4"/>
    </row>
    <row r="12251" spans="1:12" x14ac:dyDescent="0.45">
      <c r="A12251" s="5"/>
      <c r="B12251" s="5"/>
      <c r="D12251" s="1"/>
      <c r="E12251" s="1"/>
      <c r="F12251" s="1"/>
      <c r="G12251" s="1"/>
      <c r="H12251" s="4"/>
      <c r="I12251" s="4"/>
      <c r="J12251" s="4"/>
      <c r="K12251" s="4"/>
      <c r="L12251" s="4"/>
    </row>
    <row r="12252" spans="1:12" x14ac:dyDescent="0.45">
      <c r="A12252" s="5"/>
      <c r="B12252" s="5"/>
      <c r="D12252" s="1"/>
      <c r="E12252" s="1"/>
      <c r="F12252" s="1"/>
      <c r="G12252" s="1"/>
      <c r="H12252" s="4"/>
      <c r="I12252" s="4"/>
      <c r="J12252" s="4"/>
      <c r="K12252" s="4"/>
      <c r="L12252" s="4"/>
    </row>
    <row r="12253" spans="1:12" x14ac:dyDescent="0.45">
      <c r="A12253" s="5"/>
      <c r="B12253" s="5"/>
      <c r="D12253" s="1"/>
      <c r="E12253" s="1"/>
      <c r="F12253" s="1"/>
      <c r="G12253" s="1"/>
      <c r="H12253" s="4"/>
      <c r="I12253" s="4"/>
      <c r="J12253" s="4"/>
      <c r="K12253" s="4"/>
      <c r="L12253" s="4"/>
    </row>
    <row r="12254" spans="1:12" x14ac:dyDescent="0.45">
      <c r="A12254" s="5"/>
      <c r="B12254" s="5"/>
      <c r="D12254" s="1"/>
      <c r="E12254" s="1"/>
      <c r="F12254" s="1"/>
      <c r="G12254" s="1"/>
      <c r="H12254" s="4"/>
      <c r="I12254" s="4"/>
      <c r="J12254" s="4"/>
      <c r="K12254" s="4"/>
      <c r="L12254" s="4"/>
    </row>
    <row r="12255" spans="1:12" x14ac:dyDescent="0.45">
      <c r="A12255" s="5"/>
      <c r="B12255" s="5"/>
      <c r="D12255" s="1"/>
      <c r="E12255" s="1"/>
      <c r="F12255" s="1"/>
      <c r="G12255" s="1"/>
      <c r="H12255" s="4"/>
      <c r="I12255" s="4"/>
      <c r="J12255" s="4"/>
      <c r="K12255" s="4"/>
      <c r="L12255" s="4"/>
    </row>
    <row r="12256" spans="1:12" x14ac:dyDescent="0.45">
      <c r="A12256" s="5"/>
      <c r="B12256" s="5"/>
      <c r="D12256" s="1"/>
      <c r="E12256" s="1"/>
      <c r="F12256" s="1"/>
      <c r="G12256" s="1"/>
      <c r="H12256" s="4"/>
      <c r="I12256" s="4"/>
      <c r="J12256" s="4"/>
      <c r="K12256" s="4"/>
      <c r="L12256" s="4"/>
    </row>
    <row r="12257" spans="1:12" x14ac:dyDescent="0.45">
      <c r="A12257" s="5"/>
      <c r="B12257" s="5"/>
      <c r="D12257" s="1"/>
      <c r="E12257" s="1"/>
      <c r="F12257" s="1"/>
      <c r="G12257" s="1"/>
      <c r="H12257" s="4"/>
      <c r="I12257" s="4"/>
      <c r="J12257" s="4"/>
      <c r="K12257" s="4"/>
      <c r="L12257" s="4"/>
    </row>
    <row r="12258" spans="1:12" x14ac:dyDescent="0.45">
      <c r="A12258" s="5"/>
      <c r="B12258" s="5"/>
      <c r="D12258" s="1"/>
      <c r="E12258" s="1"/>
      <c r="F12258" s="1"/>
      <c r="G12258" s="1"/>
      <c r="H12258" s="4"/>
      <c r="I12258" s="4"/>
      <c r="J12258" s="4"/>
      <c r="K12258" s="4"/>
      <c r="L12258" s="4"/>
    </row>
    <row r="12259" spans="1:12" x14ac:dyDescent="0.45">
      <c r="A12259" s="5"/>
      <c r="B12259" s="5"/>
      <c r="D12259" s="1"/>
      <c r="E12259" s="1"/>
      <c r="F12259" s="1"/>
      <c r="G12259" s="1"/>
      <c r="H12259" s="4"/>
      <c r="I12259" s="4"/>
      <c r="J12259" s="4"/>
      <c r="K12259" s="4"/>
      <c r="L12259" s="4"/>
    </row>
    <row r="12260" spans="1:12" x14ac:dyDescent="0.45">
      <c r="A12260" s="5"/>
      <c r="B12260" s="5"/>
      <c r="D12260" s="1"/>
      <c r="E12260" s="1"/>
      <c r="F12260" s="1"/>
      <c r="G12260" s="1"/>
      <c r="H12260" s="4"/>
      <c r="I12260" s="4"/>
      <c r="J12260" s="4"/>
      <c r="K12260" s="4"/>
      <c r="L12260" s="4"/>
    </row>
    <row r="12261" spans="1:12" x14ac:dyDescent="0.45">
      <c r="A12261" s="5"/>
      <c r="B12261" s="5"/>
      <c r="D12261" s="1"/>
      <c r="E12261" s="1"/>
      <c r="F12261" s="1"/>
      <c r="G12261" s="1"/>
      <c r="H12261" s="4"/>
      <c r="I12261" s="4"/>
      <c r="J12261" s="4"/>
      <c r="K12261" s="4"/>
      <c r="L12261" s="4"/>
    </row>
    <row r="12262" spans="1:12" x14ac:dyDescent="0.45">
      <c r="A12262" s="5"/>
      <c r="B12262" s="5"/>
      <c r="D12262" s="1"/>
      <c r="E12262" s="1"/>
      <c r="F12262" s="1"/>
      <c r="G12262" s="1"/>
      <c r="H12262" s="4"/>
      <c r="I12262" s="4"/>
      <c r="J12262" s="4"/>
      <c r="K12262" s="4"/>
      <c r="L12262" s="4"/>
    </row>
    <row r="12263" spans="1:12" x14ac:dyDescent="0.45">
      <c r="A12263" s="5"/>
      <c r="B12263" s="5"/>
      <c r="D12263" s="1"/>
      <c r="E12263" s="1"/>
      <c r="F12263" s="1"/>
      <c r="G12263" s="1"/>
      <c r="H12263" s="4"/>
      <c r="I12263" s="4"/>
      <c r="J12263" s="4"/>
      <c r="K12263" s="4"/>
      <c r="L12263" s="4"/>
    </row>
    <row r="12264" spans="1:12" x14ac:dyDescent="0.45">
      <c r="A12264" s="5"/>
      <c r="B12264" s="5"/>
      <c r="D12264" s="1"/>
      <c r="E12264" s="1"/>
      <c r="F12264" s="1"/>
      <c r="G12264" s="1"/>
      <c r="H12264" s="4"/>
      <c r="I12264" s="4"/>
      <c r="J12264" s="4"/>
      <c r="K12264" s="4"/>
      <c r="L12264" s="4"/>
    </row>
    <row r="12265" spans="1:12" x14ac:dyDescent="0.45">
      <c r="A12265" s="5"/>
      <c r="B12265" s="5"/>
      <c r="D12265" s="1"/>
      <c r="E12265" s="1"/>
      <c r="F12265" s="1"/>
      <c r="G12265" s="1"/>
      <c r="H12265" s="4"/>
      <c r="I12265" s="4"/>
      <c r="J12265" s="4"/>
      <c r="K12265" s="4"/>
      <c r="L12265" s="4"/>
    </row>
    <row r="12266" spans="1:12" x14ac:dyDescent="0.45">
      <c r="A12266" s="5"/>
      <c r="B12266" s="5"/>
      <c r="D12266" s="1"/>
      <c r="E12266" s="1"/>
      <c r="F12266" s="1"/>
      <c r="G12266" s="1"/>
      <c r="H12266" s="4"/>
      <c r="I12266" s="4"/>
      <c r="J12266" s="4"/>
      <c r="K12266" s="4"/>
      <c r="L12266" s="4"/>
    </row>
    <row r="12267" spans="1:12" x14ac:dyDescent="0.45">
      <c r="A12267" s="5"/>
      <c r="B12267" s="5"/>
      <c r="D12267" s="1"/>
      <c r="E12267" s="1"/>
      <c r="F12267" s="1"/>
      <c r="G12267" s="1"/>
      <c r="H12267" s="4"/>
      <c r="I12267" s="4"/>
      <c r="J12267" s="4"/>
      <c r="K12267" s="4"/>
      <c r="L12267" s="4"/>
    </row>
    <row r="12268" spans="1:12" x14ac:dyDescent="0.45">
      <c r="A12268" s="5"/>
      <c r="B12268" s="5"/>
      <c r="D12268" s="1"/>
      <c r="E12268" s="1"/>
      <c r="F12268" s="1"/>
      <c r="G12268" s="1"/>
      <c r="H12268" s="4"/>
      <c r="I12268" s="4"/>
      <c r="J12268" s="4"/>
      <c r="K12268" s="4"/>
      <c r="L12268" s="4"/>
    </row>
    <row r="12269" spans="1:12" x14ac:dyDescent="0.45">
      <c r="A12269" s="5"/>
      <c r="B12269" s="5"/>
      <c r="D12269" s="1"/>
      <c r="E12269" s="1"/>
      <c r="F12269" s="1"/>
      <c r="G12269" s="1"/>
      <c r="H12269" s="4"/>
      <c r="I12269" s="4"/>
      <c r="J12269" s="4"/>
      <c r="K12269" s="4"/>
      <c r="L12269" s="4"/>
    </row>
    <row r="12270" spans="1:12" x14ac:dyDescent="0.45">
      <c r="A12270" s="5"/>
      <c r="B12270" s="5"/>
      <c r="D12270" s="1"/>
      <c r="E12270" s="1"/>
      <c r="F12270" s="1"/>
      <c r="G12270" s="1"/>
      <c r="H12270" s="4"/>
      <c r="I12270" s="4"/>
      <c r="J12270" s="4"/>
      <c r="K12270" s="4"/>
      <c r="L12270" s="4"/>
    </row>
    <row r="12271" spans="1:12" x14ac:dyDescent="0.45">
      <c r="A12271" s="5"/>
      <c r="B12271" s="5"/>
      <c r="D12271" s="1"/>
      <c r="E12271" s="1"/>
      <c r="F12271" s="1"/>
      <c r="G12271" s="1"/>
      <c r="H12271" s="4"/>
      <c r="I12271" s="4"/>
      <c r="J12271" s="4"/>
      <c r="K12271" s="4"/>
      <c r="L12271" s="4"/>
    </row>
    <row r="12272" spans="1:12" x14ac:dyDescent="0.45">
      <c r="A12272" s="5"/>
      <c r="B12272" s="5"/>
      <c r="D12272" s="1"/>
      <c r="E12272" s="1"/>
      <c r="F12272" s="1"/>
      <c r="G12272" s="1"/>
      <c r="H12272" s="4"/>
      <c r="I12272" s="4"/>
      <c r="J12272" s="4"/>
      <c r="K12272" s="4"/>
      <c r="L12272" s="4"/>
    </row>
    <row r="12273" spans="1:12" x14ac:dyDescent="0.45">
      <c r="A12273" s="5"/>
      <c r="B12273" s="5"/>
      <c r="D12273" s="1"/>
      <c r="E12273" s="1"/>
      <c r="F12273" s="1"/>
      <c r="G12273" s="1"/>
      <c r="H12273" s="4"/>
      <c r="I12273" s="4"/>
      <c r="J12273" s="4"/>
      <c r="K12273" s="4"/>
      <c r="L12273" s="4"/>
    </row>
    <row r="12274" spans="1:12" x14ac:dyDescent="0.45">
      <c r="A12274" s="5"/>
      <c r="B12274" s="5"/>
      <c r="D12274" s="1"/>
      <c r="E12274" s="1"/>
      <c r="F12274" s="1"/>
      <c r="G12274" s="1"/>
      <c r="H12274" s="4"/>
      <c r="I12274" s="4"/>
      <c r="J12274" s="4"/>
      <c r="K12274" s="4"/>
      <c r="L12274" s="4"/>
    </row>
    <row r="12275" spans="1:12" x14ac:dyDescent="0.45">
      <c r="A12275" s="5"/>
      <c r="B12275" s="5"/>
      <c r="D12275" s="1"/>
      <c r="E12275" s="1"/>
      <c r="F12275" s="1"/>
      <c r="G12275" s="1"/>
      <c r="H12275" s="4"/>
      <c r="I12275" s="4"/>
      <c r="J12275" s="4"/>
      <c r="K12275" s="4"/>
      <c r="L12275" s="4"/>
    </row>
    <row r="12276" spans="1:12" x14ac:dyDescent="0.45">
      <c r="A12276" s="5"/>
      <c r="B12276" s="5"/>
      <c r="D12276" s="1"/>
      <c r="E12276" s="1"/>
      <c r="F12276" s="1"/>
      <c r="G12276" s="1"/>
      <c r="H12276" s="4"/>
      <c r="I12276" s="4"/>
      <c r="J12276" s="4"/>
      <c r="K12276" s="4"/>
      <c r="L12276" s="4"/>
    </row>
    <row r="12277" spans="1:12" x14ac:dyDescent="0.45">
      <c r="A12277" s="5"/>
      <c r="B12277" s="5"/>
      <c r="D12277" s="1"/>
      <c r="E12277" s="1"/>
      <c r="F12277" s="1"/>
      <c r="G12277" s="1"/>
      <c r="H12277" s="4"/>
      <c r="I12277" s="4"/>
      <c r="J12277" s="4"/>
      <c r="K12277" s="4"/>
      <c r="L12277" s="4"/>
    </row>
    <row r="12278" spans="1:12" x14ac:dyDescent="0.45">
      <c r="A12278" s="5"/>
      <c r="B12278" s="5"/>
      <c r="D12278" s="1"/>
      <c r="E12278" s="1"/>
      <c r="F12278" s="1"/>
      <c r="G12278" s="1"/>
      <c r="H12278" s="4"/>
      <c r="I12278" s="4"/>
      <c r="J12278" s="4"/>
      <c r="K12278" s="4"/>
      <c r="L12278" s="4"/>
    </row>
    <row r="12279" spans="1:12" x14ac:dyDescent="0.45">
      <c r="A12279" s="5"/>
      <c r="B12279" s="5"/>
      <c r="D12279" s="1"/>
      <c r="E12279" s="1"/>
      <c r="F12279" s="1"/>
      <c r="G12279" s="1"/>
      <c r="H12279" s="4"/>
      <c r="I12279" s="4"/>
      <c r="J12279" s="4"/>
      <c r="K12279" s="4"/>
      <c r="L12279" s="4"/>
    </row>
    <row r="12280" spans="1:12" x14ac:dyDescent="0.45">
      <c r="A12280" s="5"/>
      <c r="B12280" s="5"/>
      <c r="D12280" s="1"/>
      <c r="E12280" s="1"/>
      <c r="F12280" s="1"/>
      <c r="G12280" s="1"/>
      <c r="H12280" s="4"/>
      <c r="I12280" s="4"/>
      <c r="J12280" s="4"/>
      <c r="K12280" s="4"/>
      <c r="L12280" s="4"/>
    </row>
    <row r="12281" spans="1:12" x14ac:dyDescent="0.45">
      <c r="A12281" s="5"/>
      <c r="B12281" s="5"/>
      <c r="D12281" s="1"/>
      <c r="E12281" s="1"/>
      <c r="F12281" s="1"/>
      <c r="G12281" s="1"/>
      <c r="H12281" s="4"/>
      <c r="I12281" s="4"/>
      <c r="J12281" s="4"/>
      <c r="K12281" s="4"/>
      <c r="L12281" s="4"/>
    </row>
    <row r="12282" spans="1:12" x14ac:dyDescent="0.45">
      <c r="A12282" s="5"/>
      <c r="B12282" s="5"/>
      <c r="D12282" s="1"/>
      <c r="E12282" s="1"/>
      <c r="F12282" s="1"/>
      <c r="G12282" s="1"/>
      <c r="H12282" s="4"/>
      <c r="I12282" s="4"/>
      <c r="J12282" s="4"/>
      <c r="K12282" s="4"/>
      <c r="L12282" s="4"/>
    </row>
    <row r="12283" spans="1:12" x14ac:dyDescent="0.45">
      <c r="A12283" s="5"/>
      <c r="B12283" s="5"/>
      <c r="D12283" s="1"/>
      <c r="E12283" s="1"/>
      <c r="F12283" s="1"/>
      <c r="G12283" s="1"/>
      <c r="H12283" s="4"/>
      <c r="I12283" s="4"/>
      <c r="J12283" s="4"/>
      <c r="K12283" s="4"/>
      <c r="L12283" s="4"/>
    </row>
    <row r="12284" spans="1:12" x14ac:dyDescent="0.45">
      <c r="A12284" s="5"/>
      <c r="B12284" s="5"/>
      <c r="D12284" s="1"/>
      <c r="E12284" s="1"/>
      <c r="F12284" s="1"/>
      <c r="G12284" s="1"/>
      <c r="H12284" s="4"/>
      <c r="I12284" s="4"/>
      <c r="J12284" s="4"/>
      <c r="K12284" s="4"/>
      <c r="L12284" s="4"/>
    </row>
    <row r="12285" spans="1:12" x14ac:dyDescent="0.45">
      <c r="A12285" s="5"/>
      <c r="B12285" s="5"/>
      <c r="D12285" s="1"/>
      <c r="E12285" s="1"/>
      <c r="F12285" s="1"/>
      <c r="G12285" s="1"/>
      <c r="H12285" s="4"/>
      <c r="I12285" s="4"/>
      <c r="J12285" s="4"/>
      <c r="K12285" s="4"/>
      <c r="L12285" s="4"/>
    </row>
    <row r="12286" spans="1:12" x14ac:dyDescent="0.45">
      <c r="A12286" s="5"/>
      <c r="B12286" s="5"/>
      <c r="D12286" s="1"/>
      <c r="E12286" s="1"/>
      <c r="F12286" s="1"/>
      <c r="G12286" s="1"/>
      <c r="H12286" s="4"/>
      <c r="I12286" s="4"/>
      <c r="J12286" s="4"/>
      <c r="K12286" s="4"/>
      <c r="L12286" s="4"/>
    </row>
    <row r="12287" spans="1:12" x14ac:dyDescent="0.45">
      <c r="A12287" s="5"/>
      <c r="B12287" s="5"/>
      <c r="D12287" s="1"/>
      <c r="E12287" s="1"/>
      <c r="F12287" s="1"/>
      <c r="G12287" s="1"/>
      <c r="H12287" s="4"/>
      <c r="I12287" s="4"/>
      <c r="J12287" s="4"/>
      <c r="K12287" s="4"/>
      <c r="L12287" s="4"/>
    </row>
    <row r="12288" spans="1:12" x14ac:dyDescent="0.45">
      <c r="A12288" s="5"/>
      <c r="B12288" s="5"/>
      <c r="D12288" s="1"/>
      <c r="E12288" s="1"/>
      <c r="F12288" s="1"/>
      <c r="G12288" s="1"/>
      <c r="H12288" s="4"/>
      <c r="I12288" s="4"/>
      <c r="J12288" s="4"/>
      <c r="K12288" s="4"/>
      <c r="L12288" s="4"/>
    </row>
    <row r="12289" spans="1:12" x14ac:dyDescent="0.45">
      <c r="A12289" s="5"/>
      <c r="B12289" s="5"/>
      <c r="D12289" s="1"/>
      <c r="E12289" s="1"/>
      <c r="F12289" s="1"/>
      <c r="G12289" s="1"/>
      <c r="H12289" s="4"/>
      <c r="I12289" s="4"/>
      <c r="J12289" s="4"/>
      <c r="K12289" s="4"/>
      <c r="L12289" s="4"/>
    </row>
    <row r="12290" spans="1:12" x14ac:dyDescent="0.45">
      <c r="A12290" s="5"/>
      <c r="B12290" s="5"/>
      <c r="D12290" s="1"/>
      <c r="E12290" s="1"/>
      <c r="F12290" s="1"/>
      <c r="G12290" s="1"/>
      <c r="H12290" s="4"/>
      <c r="I12290" s="4"/>
      <c r="J12290" s="4"/>
      <c r="K12290" s="4"/>
      <c r="L12290" s="4"/>
    </row>
    <row r="12291" spans="1:12" x14ac:dyDescent="0.45">
      <c r="A12291" s="5"/>
      <c r="B12291" s="5"/>
      <c r="D12291" s="1"/>
      <c r="E12291" s="1"/>
      <c r="F12291" s="1"/>
      <c r="G12291" s="1"/>
      <c r="H12291" s="4"/>
      <c r="I12291" s="4"/>
      <c r="J12291" s="4"/>
      <c r="K12291" s="4"/>
      <c r="L12291" s="4"/>
    </row>
    <row r="12292" spans="1:12" x14ac:dyDescent="0.45">
      <c r="A12292" s="5"/>
      <c r="B12292" s="5"/>
      <c r="D12292" s="1"/>
      <c r="E12292" s="1"/>
      <c r="F12292" s="1"/>
      <c r="G12292" s="1"/>
      <c r="H12292" s="4"/>
      <c r="I12292" s="4"/>
      <c r="J12292" s="4"/>
      <c r="K12292" s="4"/>
      <c r="L12292" s="4"/>
    </row>
    <row r="12293" spans="1:12" x14ac:dyDescent="0.45">
      <c r="A12293" s="5"/>
      <c r="B12293" s="5"/>
      <c r="D12293" s="1"/>
      <c r="E12293" s="1"/>
      <c r="F12293" s="1"/>
      <c r="G12293" s="1"/>
      <c r="H12293" s="4"/>
      <c r="I12293" s="4"/>
      <c r="J12293" s="4"/>
      <c r="K12293" s="4"/>
      <c r="L12293" s="4"/>
    </row>
    <row r="12294" spans="1:12" x14ac:dyDescent="0.45">
      <c r="A12294" s="5"/>
      <c r="B12294" s="5"/>
      <c r="D12294" s="1"/>
      <c r="E12294" s="1"/>
      <c r="F12294" s="1"/>
      <c r="G12294" s="1"/>
      <c r="H12294" s="4"/>
      <c r="I12294" s="4"/>
      <c r="J12294" s="4"/>
      <c r="K12294" s="4"/>
      <c r="L12294" s="4"/>
    </row>
    <row r="12295" spans="1:12" x14ac:dyDescent="0.45">
      <c r="A12295" s="5"/>
      <c r="B12295" s="5"/>
      <c r="D12295" s="1"/>
      <c r="E12295" s="1"/>
      <c r="F12295" s="1"/>
      <c r="G12295" s="1"/>
      <c r="H12295" s="4"/>
      <c r="I12295" s="4"/>
      <c r="J12295" s="4"/>
      <c r="K12295" s="4"/>
      <c r="L12295" s="4"/>
    </row>
    <row r="12296" spans="1:12" x14ac:dyDescent="0.45">
      <c r="A12296" s="5"/>
      <c r="B12296" s="5"/>
      <c r="D12296" s="1"/>
      <c r="E12296" s="1"/>
      <c r="F12296" s="1"/>
      <c r="G12296" s="1"/>
      <c r="H12296" s="4"/>
      <c r="I12296" s="4"/>
      <c r="J12296" s="4"/>
      <c r="K12296" s="4"/>
      <c r="L12296" s="4"/>
    </row>
    <row r="12297" spans="1:12" x14ac:dyDescent="0.45">
      <c r="A12297" s="5"/>
      <c r="B12297" s="5"/>
      <c r="D12297" s="1"/>
      <c r="E12297" s="1"/>
      <c r="F12297" s="1"/>
      <c r="G12297" s="1"/>
      <c r="H12297" s="4"/>
      <c r="I12297" s="4"/>
      <c r="J12297" s="4"/>
      <c r="K12297" s="4"/>
      <c r="L12297" s="4"/>
    </row>
    <row r="12298" spans="1:12" x14ac:dyDescent="0.45">
      <c r="A12298" s="5"/>
      <c r="B12298" s="5"/>
      <c r="D12298" s="1"/>
      <c r="E12298" s="1"/>
      <c r="F12298" s="1"/>
      <c r="G12298" s="1"/>
      <c r="H12298" s="4"/>
      <c r="I12298" s="4"/>
      <c r="J12298" s="4"/>
      <c r="K12298" s="4"/>
      <c r="L12298" s="4"/>
    </row>
    <row r="12299" spans="1:12" x14ac:dyDescent="0.45">
      <c r="A12299" s="5"/>
      <c r="B12299" s="5"/>
      <c r="D12299" s="1"/>
      <c r="E12299" s="1"/>
      <c r="F12299" s="1"/>
      <c r="G12299" s="1"/>
      <c r="H12299" s="4"/>
      <c r="I12299" s="4"/>
      <c r="J12299" s="4"/>
      <c r="K12299" s="4"/>
      <c r="L12299" s="4"/>
    </row>
    <row r="12300" spans="1:12" x14ac:dyDescent="0.45">
      <c r="A12300" s="5"/>
      <c r="B12300" s="5"/>
      <c r="D12300" s="1"/>
      <c r="E12300" s="1"/>
      <c r="F12300" s="1"/>
      <c r="G12300" s="1"/>
      <c r="H12300" s="4"/>
      <c r="I12300" s="4"/>
      <c r="J12300" s="4"/>
      <c r="K12300" s="4"/>
      <c r="L12300" s="4"/>
    </row>
    <row r="12301" spans="1:12" x14ac:dyDescent="0.45">
      <c r="A12301" s="5"/>
      <c r="B12301" s="5"/>
      <c r="D12301" s="1"/>
      <c r="E12301" s="1"/>
      <c r="F12301" s="1"/>
      <c r="G12301" s="1"/>
      <c r="H12301" s="4"/>
      <c r="I12301" s="4"/>
      <c r="J12301" s="4"/>
      <c r="K12301" s="4"/>
      <c r="L12301" s="4"/>
    </row>
    <row r="12302" spans="1:12" x14ac:dyDescent="0.45">
      <c r="A12302" s="5"/>
      <c r="B12302" s="5"/>
      <c r="D12302" s="1"/>
      <c r="E12302" s="1"/>
      <c r="F12302" s="1"/>
      <c r="G12302" s="1"/>
      <c r="H12302" s="4"/>
      <c r="I12302" s="4"/>
      <c r="J12302" s="4"/>
      <c r="K12302" s="4"/>
      <c r="L12302" s="4"/>
    </row>
    <row r="12303" spans="1:12" x14ac:dyDescent="0.45">
      <c r="A12303" s="5"/>
      <c r="B12303" s="5"/>
      <c r="D12303" s="1"/>
      <c r="E12303" s="1"/>
      <c r="F12303" s="1"/>
      <c r="G12303" s="1"/>
      <c r="H12303" s="4"/>
      <c r="I12303" s="4"/>
      <c r="J12303" s="4"/>
      <c r="K12303" s="4"/>
      <c r="L12303" s="4"/>
    </row>
    <row r="12304" spans="1:12" x14ac:dyDescent="0.45">
      <c r="A12304" s="5"/>
      <c r="B12304" s="5"/>
      <c r="D12304" s="1"/>
      <c r="E12304" s="1"/>
      <c r="F12304" s="1"/>
      <c r="G12304" s="1"/>
      <c r="H12304" s="4"/>
      <c r="I12304" s="4"/>
      <c r="J12304" s="4"/>
      <c r="K12304" s="4"/>
      <c r="L12304" s="4"/>
    </row>
    <row r="12305" spans="1:12" x14ac:dyDescent="0.45">
      <c r="A12305" s="5"/>
      <c r="B12305" s="5"/>
      <c r="D12305" s="1"/>
      <c r="E12305" s="1"/>
      <c r="F12305" s="1"/>
      <c r="G12305" s="1"/>
      <c r="H12305" s="4"/>
      <c r="I12305" s="4"/>
      <c r="J12305" s="4"/>
      <c r="K12305" s="4"/>
      <c r="L12305" s="4"/>
    </row>
    <row r="12306" spans="1:12" x14ac:dyDescent="0.45">
      <c r="A12306" s="5"/>
      <c r="B12306" s="5"/>
      <c r="D12306" s="1"/>
      <c r="E12306" s="1"/>
      <c r="F12306" s="1"/>
      <c r="G12306" s="1"/>
      <c r="H12306" s="4"/>
      <c r="I12306" s="4"/>
      <c r="J12306" s="4"/>
      <c r="K12306" s="4"/>
      <c r="L12306" s="4"/>
    </row>
    <row r="12307" spans="1:12" x14ac:dyDescent="0.45">
      <c r="A12307" s="5"/>
      <c r="B12307" s="5"/>
      <c r="D12307" s="1"/>
      <c r="E12307" s="1"/>
      <c r="F12307" s="1"/>
      <c r="G12307" s="1"/>
      <c r="H12307" s="4"/>
      <c r="I12307" s="4"/>
      <c r="J12307" s="4"/>
      <c r="K12307" s="4"/>
      <c r="L12307" s="4"/>
    </row>
    <row r="12308" spans="1:12" x14ac:dyDescent="0.45">
      <c r="A12308" s="5"/>
      <c r="B12308" s="5"/>
      <c r="D12308" s="1"/>
      <c r="E12308" s="1"/>
      <c r="F12308" s="1"/>
      <c r="G12308" s="1"/>
      <c r="H12308" s="4"/>
      <c r="I12308" s="4"/>
      <c r="J12308" s="4"/>
      <c r="K12308" s="4"/>
      <c r="L12308" s="4"/>
    </row>
    <row r="12309" spans="1:12" x14ac:dyDescent="0.45">
      <c r="A12309" s="5"/>
      <c r="B12309" s="5"/>
      <c r="D12309" s="1"/>
      <c r="E12309" s="1"/>
      <c r="F12309" s="1"/>
      <c r="G12309" s="1"/>
      <c r="H12309" s="4"/>
      <c r="I12309" s="4"/>
      <c r="J12309" s="4"/>
      <c r="K12309" s="4"/>
      <c r="L12309" s="4"/>
    </row>
    <row r="12310" spans="1:12" x14ac:dyDescent="0.45">
      <c r="A12310" s="5"/>
      <c r="B12310" s="5"/>
      <c r="D12310" s="1"/>
      <c r="E12310" s="1"/>
      <c r="F12310" s="1"/>
      <c r="G12310" s="1"/>
      <c r="H12310" s="4"/>
      <c r="I12310" s="4"/>
      <c r="J12310" s="4"/>
      <c r="K12310" s="4"/>
      <c r="L12310" s="4"/>
    </row>
    <row r="12311" spans="1:12" x14ac:dyDescent="0.45">
      <c r="A12311" s="5"/>
      <c r="B12311" s="5"/>
      <c r="D12311" s="1"/>
      <c r="E12311" s="1"/>
      <c r="F12311" s="1"/>
      <c r="G12311" s="1"/>
      <c r="H12311" s="4"/>
      <c r="I12311" s="4"/>
      <c r="J12311" s="4"/>
      <c r="K12311" s="4"/>
      <c r="L12311" s="4"/>
    </row>
    <row r="12312" spans="1:12" x14ac:dyDescent="0.45">
      <c r="A12312" s="5"/>
      <c r="B12312" s="5"/>
      <c r="D12312" s="1"/>
      <c r="E12312" s="1"/>
      <c r="F12312" s="1"/>
      <c r="G12312" s="1"/>
      <c r="H12312" s="4"/>
      <c r="I12312" s="4"/>
      <c r="J12312" s="4"/>
      <c r="K12312" s="4"/>
      <c r="L12312" s="4"/>
    </row>
    <row r="12313" spans="1:12" x14ac:dyDescent="0.45">
      <c r="A12313" s="5"/>
      <c r="B12313" s="5"/>
      <c r="D12313" s="1"/>
      <c r="E12313" s="1"/>
      <c r="F12313" s="1"/>
      <c r="G12313" s="1"/>
      <c r="H12313" s="4"/>
      <c r="I12313" s="4"/>
      <c r="J12313" s="4"/>
      <c r="K12313" s="4"/>
      <c r="L12313" s="4"/>
    </row>
    <row r="12314" spans="1:12" x14ac:dyDescent="0.45">
      <c r="A12314" s="5"/>
      <c r="B12314" s="5"/>
      <c r="D12314" s="1"/>
      <c r="E12314" s="1"/>
      <c r="F12314" s="1"/>
      <c r="G12314" s="1"/>
      <c r="H12314" s="4"/>
      <c r="I12314" s="4"/>
      <c r="J12314" s="4"/>
      <c r="K12314" s="4"/>
      <c r="L12314" s="4"/>
    </row>
    <row r="12315" spans="1:12" x14ac:dyDescent="0.45">
      <c r="A12315" s="5"/>
      <c r="B12315" s="5"/>
      <c r="D12315" s="1"/>
      <c r="E12315" s="1"/>
      <c r="F12315" s="1"/>
      <c r="G12315" s="1"/>
      <c r="H12315" s="4"/>
      <c r="I12315" s="4"/>
      <c r="J12315" s="4"/>
      <c r="K12315" s="4"/>
      <c r="L12315" s="4"/>
    </row>
    <row r="12316" spans="1:12" x14ac:dyDescent="0.45">
      <c r="A12316" s="5"/>
      <c r="B12316" s="5"/>
      <c r="D12316" s="1"/>
      <c r="E12316" s="1"/>
      <c r="F12316" s="1"/>
      <c r="G12316" s="1"/>
      <c r="H12316" s="4"/>
      <c r="I12316" s="4"/>
      <c r="J12316" s="4"/>
      <c r="K12316" s="4"/>
      <c r="L12316" s="4"/>
    </row>
    <row r="12317" spans="1:12" x14ac:dyDescent="0.45">
      <c r="A12317" s="5"/>
      <c r="B12317" s="5"/>
      <c r="D12317" s="1"/>
      <c r="E12317" s="1"/>
      <c r="F12317" s="1"/>
      <c r="G12317" s="1"/>
      <c r="H12317" s="4"/>
      <c r="I12317" s="4"/>
      <c r="J12317" s="4"/>
      <c r="K12317" s="4"/>
      <c r="L12317" s="4"/>
    </row>
    <row r="12318" spans="1:12" x14ac:dyDescent="0.45">
      <c r="A12318" s="5"/>
      <c r="B12318" s="5"/>
      <c r="D12318" s="1"/>
      <c r="E12318" s="1"/>
      <c r="F12318" s="1"/>
      <c r="G12318" s="1"/>
      <c r="H12318" s="4"/>
      <c r="I12318" s="4"/>
      <c r="J12318" s="4"/>
      <c r="K12318" s="4"/>
      <c r="L12318" s="4"/>
    </row>
    <row r="12319" spans="1:12" x14ac:dyDescent="0.45">
      <c r="A12319" s="5"/>
      <c r="B12319" s="5"/>
      <c r="D12319" s="1"/>
      <c r="E12319" s="1"/>
      <c r="F12319" s="1"/>
      <c r="G12319" s="1"/>
      <c r="H12319" s="4"/>
      <c r="I12319" s="4"/>
      <c r="J12319" s="4"/>
      <c r="K12319" s="4"/>
      <c r="L12319" s="4"/>
    </row>
    <row r="12320" spans="1:12" x14ac:dyDescent="0.45">
      <c r="A12320" s="5"/>
      <c r="B12320" s="5"/>
      <c r="D12320" s="1"/>
      <c r="E12320" s="1"/>
      <c r="F12320" s="1"/>
      <c r="G12320" s="1"/>
      <c r="H12320" s="4"/>
      <c r="I12320" s="4"/>
      <c r="J12320" s="4"/>
      <c r="K12320" s="4"/>
      <c r="L12320" s="4"/>
    </row>
    <row r="12321" spans="1:12" x14ac:dyDescent="0.45">
      <c r="A12321" s="5"/>
      <c r="B12321" s="5"/>
      <c r="D12321" s="1"/>
      <c r="E12321" s="1"/>
      <c r="F12321" s="1"/>
      <c r="G12321" s="1"/>
      <c r="H12321" s="4"/>
      <c r="I12321" s="4"/>
      <c r="J12321" s="4"/>
      <c r="K12321" s="4"/>
      <c r="L12321" s="4"/>
    </row>
    <row r="12322" spans="1:12" x14ac:dyDescent="0.45">
      <c r="A12322" s="5"/>
      <c r="B12322" s="5"/>
      <c r="D12322" s="1"/>
      <c r="E12322" s="1"/>
      <c r="F12322" s="1"/>
      <c r="G12322" s="1"/>
      <c r="H12322" s="4"/>
      <c r="I12322" s="4"/>
      <c r="J12322" s="4"/>
      <c r="K12322" s="4"/>
      <c r="L12322" s="4"/>
    </row>
    <row r="12323" spans="1:12" x14ac:dyDescent="0.45">
      <c r="A12323" s="5"/>
      <c r="B12323" s="5"/>
      <c r="D12323" s="1"/>
      <c r="E12323" s="1"/>
      <c r="F12323" s="1"/>
      <c r="G12323" s="1"/>
      <c r="H12323" s="4"/>
      <c r="I12323" s="4"/>
      <c r="J12323" s="4"/>
      <c r="K12323" s="4"/>
      <c r="L12323" s="4"/>
    </row>
    <row r="12324" spans="1:12" x14ac:dyDescent="0.45">
      <c r="A12324" s="5"/>
      <c r="B12324" s="5"/>
      <c r="D12324" s="1"/>
      <c r="E12324" s="1"/>
      <c r="F12324" s="1"/>
      <c r="G12324" s="1"/>
      <c r="H12324" s="4"/>
      <c r="I12324" s="4"/>
      <c r="J12324" s="4"/>
      <c r="K12324" s="4"/>
      <c r="L12324" s="4"/>
    </row>
    <row r="12325" spans="1:12" x14ac:dyDescent="0.45">
      <c r="A12325" s="5"/>
      <c r="B12325" s="5"/>
      <c r="D12325" s="1"/>
      <c r="E12325" s="1"/>
      <c r="F12325" s="1"/>
      <c r="G12325" s="1"/>
      <c r="H12325" s="4"/>
      <c r="I12325" s="4"/>
      <c r="J12325" s="4"/>
      <c r="K12325" s="4"/>
      <c r="L12325" s="4"/>
    </row>
    <row r="12326" spans="1:12" x14ac:dyDescent="0.45">
      <c r="A12326" s="5"/>
      <c r="B12326" s="5"/>
      <c r="D12326" s="1"/>
      <c r="E12326" s="1"/>
      <c r="F12326" s="1"/>
      <c r="G12326" s="1"/>
      <c r="H12326" s="4"/>
      <c r="I12326" s="4"/>
      <c r="J12326" s="4"/>
      <c r="K12326" s="4"/>
      <c r="L12326" s="4"/>
    </row>
    <row r="12327" spans="1:12" x14ac:dyDescent="0.45">
      <c r="A12327" s="5"/>
      <c r="B12327" s="5"/>
      <c r="D12327" s="1"/>
      <c r="E12327" s="1"/>
      <c r="F12327" s="1"/>
      <c r="G12327" s="1"/>
      <c r="H12327" s="4"/>
      <c r="I12327" s="4"/>
      <c r="J12327" s="4"/>
      <c r="K12327" s="4"/>
      <c r="L12327" s="4"/>
    </row>
    <row r="12328" spans="1:12" x14ac:dyDescent="0.45">
      <c r="A12328" s="5"/>
      <c r="B12328" s="5"/>
      <c r="D12328" s="1"/>
      <c r="E12328" s="1"/>
      <c r="F12328" s="1"/>
      <c r="G12328" s="1"/>
      <c r="H12328" s="4"/>
      <c r="I12328" s="4"/>
      <c r="J12328" s="4"/>
      <c r="K12328" s="4"/>
      <c r="L12328" s="4"/>
    </row>
    <row r="12329" spans="1:12" x14ac:dyDescent="0.45">
      <c r="A12329" s="5"/>
      <c r="B12329" s="5"/>
      <c r="D12329" s="1"/>
      <c r="E12329" s="1"/>
      <c r="F12329" s="1"/>
      <c r="G12329" s="1"/>
      <c r="H12329" s="4"/>
      <c r="I12329" s="4"/>
      <c r="J12329" s="4"/>
      <c r="K12329" s="4"/>
      <c r="L12329" s="4"/>
    </row>
    <row r="12330" spans="1:12" x14ac:dyDescent="0.45">
      <c r="A12330" s="5"/>
      <c r="B12330" s="5"/>
      <c r="D12330" s="1"/>
      <c r="E12330" s="1"/>
      <c r="F12330" s="1"/>
      <c r="G12330" s="1"/>
      <c r="H12330" s="4"/>
      <c r="I12330" s="4"/>
      <c r="J12330" s="4"/>
      <c r="K12330" s="4"/>
      <c r="L12330" s="4"/>
    </row>
    <row r="12331" spans="1:12" x14ac:dyDescent="0.45">
      <c r="A12331" s="5"/>
      <c r="B12331" s="5"/>
      <c r="D12331" s="1"/>
      <c r="E12331" s="1"/>
      <c r="F12331" s="1"/>
      <c r="G12331" s="1"/>
      <c r="H12331" s="4"/>
      <c r="I12331" s="4"/>
      <c r="J12331" s="4"/>
      <c r="K12331" s="4"/>
      <c r="L12331" s="4"/>
    </row>
    <row r="12332" spans="1:12" x14ac:dyDescent="0.45">
      <c r="A12332" s="5"/>
      <c r="B12332" s="5"/>
      <c r="D12332" s="1"/>
      <c r="E12332" s="1"/>
      <c r="F12332" s="1"/>
      <c r="G12332" s="1"/>
      <c r="H12332" s="4"/>
      <c r="I12332" s="4"/>
      <c r="J12332" s="4"/>
      <c r="K12332" s="4"/>
      <c r="L12332" s="4"/>
    </row>
    <row r="12333" spans="1:12" x14ac:dyDescent="0.45">
      <c r="A12333" s="5"/>
      <c r="B12333" s="5"/>
      <c r="D12333" s="1"/>
      <c r="E12333" s="1"/>
      <c r="F12333" s="1"/>
      <c r="G12333" s="1"/>
      <c r="H12333" s="4"/>
      <c r="I12333" s="4"/>
      <c r="J12333" s="4"/>
      <c r="K12333" s="4"/>
      <c r="L12333" s="4"/>
    </row>
    <row r="12334" spans="1:12" x14ac:dyDescent="0.45">
      <c r="A12334" s="5"/>
      <c r="B12334" s="5"/>
      <c r="D12334" s="1"/>
      <c r="E12334" s="1"/>
      <c r="F12334" s="1"/>
      <c r="G12334" s="1"/>
      <c r="H12334" s="4"/>
      <c r="I12334" s="4"/>
      <c r="J12334" s="4"/>
      <c r="K12334" s="4"/>
      <c r="L12334" s="4"/>
    </row>
    <row r="12335" spans="1:12" x14ac:dyDescent="0.45">
      <c r="A12335" s="5"/>
      <c r="B12335" s="5"/>
      <c r="D12335" s="1"/>
      <c r="E12335" s="1"/>
      <c r="F12335" s="1"/>
      <c r="G12335" s="1"/>
      <c r="H12335" s="4"/>
      <c r="I12335" s="4"/>
      <c r="J12335" s="4"/>
      <c r="K12335" s="4"/>
      <c r="L12335" s="4"/>
    </row>
    <row r="12336" spans="1:12" x14ac:dyDescent="0.45">
      <c r="A12336" s="5"/>
      <c r="B12336" s="5"/>
      <c r="D12336" s="1"/>
      <c r="E12336" s="1"/>
      <c r="F12336" s="1"/>
      <c r="G12336" s="1"/>
      <c r="H12336" s="4"/>
      <c r="I12336" s="4"/>
      <c r="J12336" s="4"/>
      <c r="K12336" s="4"/>
      <c r="L12336" s="4"/>
    </row>
    <row r="12337" spans="1:12" x14ac:dyDescent="0.45">
      <c r="A12337" s="5"/>
      <c r="B12337" s="5"/>
      <c r="D12337" s="1"/>
      <c r="E12337" s="1"/>
      <c r="F12337" s="1"/>
      <c r="G12337" s="1"/>
      <c r="H12337" s="4"/>
      <c r="I12337" s="4"/>
      <c r="J12337" s="4"/>
      <c r="K12337" s="4"/>
      <c r="L12337" s="4"/>
    </row>
    <row r="12338" spans="1:12" x14ac:dyDescent="0.45">
      <c r="A12338" s="5"/>
      <c r="B12338" s="5"/>
      <c r="D12338" s="1"/>
      <c r="E12338" s="1"/>
      <c r="F12338" s="1"/>
      <c r="G12338" s="1"/>
      <c r="H12338" s="4"/>
      <c r="I12338" s="4"/>
      <c r="J12338" s="4"/>
      <c r="K12338" s="4"/>
      <c r="L12338" s="4"/>
    </row>
    <row r="12339" spans="1:12" x14ac:dyDescent="0.45">
      <c r="A12339" s="5"/>
      <c r="B12339" s="5"/>
      <c r="D12339" s="1"/>
      <c r="E12339" s="1"/>
      <c r="F12339" s="1"/>
      <c r="G12339" s="1"/>
      <c r="H12339" s="4"/>
      <c r="I12339" s="4"/>
      <c r="J12339" s="4"/>
      <c r="K12339" s="4"/>
      <c r="L12339" s="4"/>
    </row>
    <row r="12340" spans="1:12" x14ac:dyDescent="0.45">
      <c r="A12340" s="5"/>
      <c r="B12340" s="5"/>
      <c r="D12340" s="1"/>
      <c r="E12340" s="1"/>
      <c r="F12340" s="1"/>
      <c r="G12340" s="1"/>
      <c r="H12340" s="4"/>
      <c r="I12340" s="4"/>
      <c r="J12340" s="4"/>
      <c r="K12340" s="4"/>
      <c r="L12340" s="4"/>
    </row>
    <row r="12341" spans="1:12" x14ac:dyDescent="0.45">
      <c r="A12341" s="5"/>
      <c r="B12341" s="5"/>
      <c r="D12341" s="1"/>
      <c r="E12341" s="1"/>
      <c r="F12341" s="1"/>
      <c r="G12341" s="1"/>
      <c r="H12341" s="4"/>
      <c r="I12341" s="4"/>
      <c r="J12341" s="4"/>
      <c r="K12341" s="4"/>
      <c r="L12341" s="4"/>
    </row>
    <row r="12342" spans="1:12" x14ac:dyDescent="0.45">
      <c r="A12342" s="5"/>
      <c r="B12342" s="5"/>
      <c r="D12342" s="1"/>
      <c r="E12342" s="1"/>
      <c r="F12342" s="1"/>
      <c r="G12342" s="1"/>
      <c r="H12342" s="4"/>
      <c r="I12342" s="4"/>
      <c r="J12342" s="4"/>
      <c r="K12342" s="4"/>
      <c r="L12342" s="4"/>
    </row>
    <row r="12343" spans="1:12" x14ac:dyDescent="0.45">
      <c r="A12343" s="5"/>
      <c r="B12343" s="5"/>
      <c r="D12343" s="1"/>
      <c r="E12343" s="1"/>
      <c r="F12343" s="1"/>
      <c r="G12343" s="1"/>
      <c r="H12343" s="4"/>
      <c r="I12343" s="4"/>
      <c r="J12343" s="4"/>
      <c r="K12343" s="4"/>
      <c r="L12343" s="4"/>
    </row>
    <row r="12344" spans="1:12" x14ac:dyDescent="0.45">
      <c r="A12344" s="5"/>
      <c r="B12344" s="5"/>
      <c r="D12344" s="1"/>
      <c r="E12344" s="1"/>
      <c r="F12344" s="1"/>
      <c r="G12344" s="1"/>
      <c r="H12344" s="4"/>
      <c r="I12344" s="4"/>
      <c r="J12344" s="4"/>
      <c r="K12344" s="4"/>
      <c r="L12344" s="4"/>
    </row>
    <row r="12345" spans="1:12" x14ac:dyDescent="0.45">
      <c r="A12345" s="5"/>
      <c r="B12345" s="5"/>
      <c r="D12345" s="1"/>
      <c r="E12345" s="1"/>
      <c r="F12345" s="1"/>
      <c r="G12345" s="1"/>
      <c r="H12345" s="4"/>
      <c r="I12345" s="4"/>
      <c r="J12345" s="4"/>
      <c r="K12345" s="4"/>
      <c r="L12345" s="4"/>
    </row>
    <row r="12346" spans="1:12" x14ac:dyDescent="0.45">
      <c r="A12346" s="5"/>
      <c r="B12346" s="5"/>
      <c r="D12346" s="1"/>
      <c r="E12346" s="1"/>
      <c r="F12346" s="1"/>
      <c r="G12346" s="1"/>
      <c r="H12346" s="4"/>
      <c r="I12346" s="4"/>
      <c r="J12346" s="4"/>
      <c r="K12346" s="4"/>
      <c r="L12346" s="4"/>
    </row>
    <row r="12347" spans="1:12" x14ac:dyDescent="0.45">
      <c r="A12347" s="5"/>
      <c r="B12347" s="5"/>
      <c r="D12347" s="1"/>
      <c r="E12347" s="1"/>
      <c r="F12347" s="1"/>
      <c r="G12347" s="1"/>
      <c r="H12347" s="4"/>
      <c r="I12347" s="4"/>
      <c r="J12347" s="4"/>
      <c r="K12347" s="4"/>
      <c r="L12347" s="4"/>
    </row>
    <row r="12348" spans="1:12" x14ac:dyDescent="0.45">
      <c r="A12348" s="5"/>
      <c r="B12348" s="5"/>
      <c r="D12348" s="1"/>
      <c r="E12348" s="1"/>
      <c r="F12348" s="1"/>
      <c r="G12348" s="1"/>
      <c r="H12348" s="4"/>
      <c r="I12348" s="4"/>
      <c r="J12348" s="4"/>
      <c r="K12348" s="4"/>
      <c r="L12348" s="4"/>
    </row>
    <row r="12349" spans="1:12" x14ac:dyDescent="0.45">
      <c r="A12349" s="5"/>
      <c r="B12349" s="5"/>
      <c r="D12349" s="1"/>
      <c r="E12349" s="1"/>
      <c r="F12349" s="1"/>
      <c r="G12349" s="1"/>
      <c r="H12349" s="4"/>
      <c r="I12349" s="4"/>
      <c r="J12349" s="4"/>
      <c r="K12349" s="4"/>
      <c r="L12349" s="4"/>
    </row>
    <row r="12350" spans="1:12" x14ac:dyDescent="0.45">
      <c r="A12350" s="5"/>
      <c r="B12350" s="5"/>
      <c r="D12350" s="1"/>
      <c r="E12350" s="1"/>
      <c r="F12350" s="1"/>
      <c r="G12350" s="1"/>
      <c r="H12350" s="4"/>
      <c r="I12350" s="4"/>
      <c r="J12350" s="4"/>
      <c r="K12350" s="4"/>
      <c r="L12350" s="4"/>
    </row>
    <row r="12351" spans="1:12" x14ac:dyDescent="0.45">
      <c r="A12351" s="5"/>
      <c r="B12351" s="5"/>
      <c r="D12351" s="1"/>
      <c r="E12351" s="1"/>
      <c r="F12351" s="1"/>
      <c r="G12351" s="1"/>
      <c r="H12351" s="4"/>
      <c r="I12351" s="4"/>
      <c r="J12351" s="4"/>
      <c r="K12351" s="4"/>
      <c r="L12351" s="4"/>
    </row>
    <row r="12352" spans="1:12" x14ac:dyDescent="0.45">
      <c r="A12352" s="5"/>
      <c r="B12352" s="5"/>
      <c r="D12352" s="1"/>
      <c r="E12352" s="1"/>
      <c r="F12352" s="1"/>
      <c r="G12352" s="1"/>
      <c r="H12352" s="4"/>
      <c r="I12352" s="4"/>
      <c r="J12352" s="4"/>
      <c r="K12352" s="4"/>
      <c r="L12352" s="4"/>
    </row>
    <row r="12353" spans="1:12" x14ac:dyDescent="0.45">
      <c r="A12353" s="5"/>
      <c r="B12353" s="5"/>
      <c r="D12353" s="1"/>
      <c r="E12353" s="1"/>
      <c r="F12353" s="1"/>
      <c r="G12353" s="1"/>
      <c r="H12353" s="4"/>
      <c r="I12353" s="4"/>
      <c r="J12353" s="4"/>
      <c r="K12353" s="4"/>
      <c r="L12353" s="4"/>
    </row>
    <row r="12354" spans="1:12" x14ac:dyDescent="0.45">
      <c r="A12354" s="5"/>
      <c r="B12354" s="5"/>
      <c r="D12354" s="1"/>
      <c r="E12354" s="1"/>
      <c r="F12354" s="1"/>
      <c r="G12354" s="1"/>
      <c r="H12354" s="4"/>
      <c r="I12354" s="4"/>
      <c r="J12354" s="4"/>
      <c r="K12354" s="4"/>
      <c r="L12354" s="4"/>
    </row>
    <row r="12355" spans="1:12" x14ac:dyDescent="0.45">
      <c r="A12355" s="5"/>
      <c r="B12355" s="5"/>
      <c r="D12355" s="1"/>
      <c r="E12355" s="1"/>
      <c r="F12355" s="1"/>
      <c r="G12355" s="1"/>
      <c r="H12355" s="4"/>
      <c r="I12355" s="4"/>
      <c r="J12355" s="4"/>
      <c r="K12355" s="4"/>
      <c r="L12355" s="4"/>
    </row>
    <row r="12356" spans="1:12" x14ac:dyDescent="0.45">
      <c r="A12356" s="5"/>
      <c r="B12356" s="5"/>
      <c r="D12356" s="1"/>
      <c r="E12356" s="1"/>
      <c r="F12356" s="1"/>
      <c r="G12356" s="1"/>
      <c r="H12356" s="4"/>
      <c r="I12356" s="4"/>
      <c r="J12356" s="4"/>
      <c r="K12356" s="4"/>
      <c r="L12356" s="4"/>
    </row>
    <row r="12357" spans="1:12" x14ac:dyDescent="0.45">
      <c r="A12357" s="5"/>
      <c r="B12357" s="5"/>
      <c r="D12357" s="1"/>
      <c r="E12357" s="1"/>
      <c r="F12357" s="1"/>
      <c r="G12357" s="1"/>
      <c r="H12357" s="4"/>
      <c r="I12357" s="4"/>
      <c r="J12357" s="4"/>
      <c r="K12357" s="4"/>
      <c r="L12357" s="4"/>
    </row>
    <row r="12358" spans="1:12" x14ac:dyDescent="0.45">
      <c r="A12358" s="5"/>
      <c r="B12358" s="5"/>
      <c r="D12358" s="1"/>
      <c r="E12358" s="1"/>
      <c r="F12358" s="1"/>
      <c r="G12358" s="1"/>
      <c r="H12358" s="4"/>
      <c r="I12358" s="4"/>
      <c r="J12358" s="4"/>
      <c r="K12358" s="4"/>
      <c r="L12358" s="4"/>
    </row>
    <row r="12359" spans="1:12" x14ac:dyDescent="0.45">
      <c r="A12359" s="5"/>
      <c r="B12359" s="5"/>
      <c r="D12359" s="1"/>
      <c r="E12359" s="1"/>
      <c r="F12359" s="1"/>
      <c r="G12359" s="1"/>
      <c r="H12359" s="4"/>
      <c r="I12359" s="4"/>
      <c r="J12359" s="4"/>
      <c r="K12359" s="4"/>
      <c r="L12359" s="4"/>
    </row>
    <row r="12360" spans="1:12" x14ac:dyDescent="0.45">
      <c r="A12360" s="5"/>
      <c r="B12360" s="5"/>
      <c r="D12360" s="1"/>
      <c r="E12360" s="1"/>
      <c r="F12360" s="1"/>
      <c r="G12360" s="1"/>
      <c r="H12360" s="4"/>
      <c r="I12360" s="4"/>
      <c r="J12360" s="4"/>
      <c r="K12360" s="4"/>
      <c r="L12360" s="4"/>
    </row>
    <row r="12361" spans="1:12" x14ac:dyDescent="0.45">
      <c r="A12361" s="5"/>
      <c r="B12361" s="5"/>
      <c r="D12361" s="1"/>
      <c r="E12361" s="1"/>
      <c r="F12361" s="1"/>
      <c r="G12361" s="1"/>
      <c r="H12361" s="4"/>
      <c r="I12361" s="4"/>
      <c r="J12361" s="4"/>
      <c r="K12361" s="4"/>
      <c r="L12361" s="4"/>
    </row>
    <row r="12362" spans="1:12" x14ac:dyDescent="0.45">
      <c r="A12362" s="5"/>
      <c r="B12362" s="5"/>
      <c r="D12362" s="1"/>
      <c r="E12362" s="1"/>
      <c r="F12362" s="1"/>
      <c r="G12362" s="1"/>
      <c r="H12362" s="4"/>
      <c r="I12362" s="4"/>
      <c r="J12362" s="4"/>
      <c r="K12362" s="4"/>
      <c r="L12362" s="4"/>
    </row>
    <row r="12363" spans="1:12" x14ac:dyDescent="0.45">
      <c r="A12363" s="5"/>
      <c r="B12363" s="5"/>
      <c r="D12363" s="1"/>
      <c r="E12363" s="1"/>
      <c r="F12363" s="1"/>
      <c r="G12363" s="1"/>
      <c r="H12363" s="4"/>
      <c r="I12363" s="4"/>
      <c r="J12363" s="4"/>
      <c r="K12363" s="4"/>
      <c r="L12363" s="4"/>
    </row>
    <row r="12364" spans="1:12" x14ac:dyDescent="0.45">
      <c r="A12364" s="5"/>
      <c r="B12364" s="5"/>
      <c r="D12364" s="1"/>
      <c r="E12364" s="1"/>
      <c r="F12364" s="1"/>
      <c r="G12364" s="1"/>
      <c r="H12364" s="4"/>
      <c r="I12364" s="4"/>
      <c r="J12364" s="4"/>
      <c r="K12364" s="4"/>
      <c r="L12364" s="4"/>
    </row>
    <row r="12365" spans="1:12" x14ac:dyDescent="0.45">
      <c r="A12365" s="5"/>
      <c r="B12365" s="5"/>
      <c r="D12365" s="1"/>
      <c r="E12365" s="1"/>
      <c r="F12365" s="1"/>
      <c r="G12365" s="1"/>
      <c r="H12365" s="4"/>
      <c r="I12365" s="4"/>
      <c r="J12365" s="4"/>
      <c r="K12365" s="4"/>
      <c r="L12365" s="4"/>
    </row>
    <row r="12366" spans="1:12" x14ac:dyDescent="0.45">
      <c r="A12366" s="5"/>
      <c r="B12366" s="5"/>
      <c r="D12366" s="1"/>
      <c r="E12366" s="1"/>
      <c r="F12366" s="1"/>
      <c r="G12366" s="1"/>
      <c r="H12366" s="4"/>
      <c r="I12366" s="4"/>
      <c r="J12366" s="4"/>
      <c r="K12366" s="4"/>
      <c r="L12366" s="4"/>
    </row>
    <row r="12367" spans="1:12" x14ac:dyDescent="0.45">
      <c r="A12367" s="5"/>
      <c r="B12367" s="5"/>
      <c r="D12367" s="1"/>
      <c r="E12367" s="1"/>
      <c r="F12367" s="1"/>
      <c r="G12367" s="1"/>
      <c r="H12367" s="4"/>
      <c r="I12367" s="4"/>
      <c r="J12367" s="4"/>
      <c r="K12367" s="4"/>
      <c r="L12367" s="4"/>
    </row>
    <row r="12368" spans="1:12" x14ac:dyDescent="0.45">
      <c r="A12368" s="5"/>
      <c r="B12368" s="5"/>
      <c r="D12368" s="1"/>
      <c r="E12368" s="1"/>
      <c r="F12368" s="1"/>
      <c r="G12368" s="1"/>
      <c r="H12368" s="4"/>
      <c r="I12368" s="4"/>
      <c r="J12368" s="4"/>
      <c r="K12368" s="4"/>
      <c r="L12368" s="4"/>
    </row>
    <row r="12369" spans="1:12" x14ac:dyDescent="0.45">
      <c r="A12369" s="5"/>
      <c r="B12369" s="5"/>
      <c r="D12369" s="1"/>
      <c r="E12369" s="1"/>
      <c r="F12369" s="1"/>
      <c r="G12369" s="1"/>
      <c r="H12369" s="4"/>
      <c r="I12369" s="4"/>
      <c r="J12369" s="4"/>
      <c r="K12369" s="4"/>
      <c r="L12369" s="4"/>
    </row>
    <row r="12370" spans="1:12" x14ac:dyDescent="0.45">
      <c r="A12370" s="5"/>
      <c r="B12370" s="5"/>
      <c r="D12370" s="1"/>
      <c r="E12370" s="1"/>
      <c r="F12370" s="1"/>
      <c r="G12370" s="1"/>
      <c r="H12370" s="4"/>
      <c r="I12370" s="4"/>
      <c r="J12370" s="4"/>
      <c r="K12370" s="4"/>
      <c r="L12370" s="4"/>
    </row>
    <row r="12371" spans="1:12" x14ac:dyDescent="0.45">
      <c r="A12371" s="5"/>
      <c r="B12371" s="5"/>
      <c r="D12371" s="1"/>
      <c r="E12371" s="1"/>
      <c r="F12371" s="1"/>
      <c r="G12371" s="1"/>
      <c r="H12371" s="4"/>
      <c r="I12371" s="4"/>
      <c r="J12371" s="4"/>
      <c r="K12371" s="4"/>
      <c r="L12371" s="4"/>
    </row>
    <row r="12372" spans="1:12" x14ac:dyDescent="0.45">
      <c r="A12372" s="5"/>
      <c r="B12372" s="5"/>
      <c r="D12372" s="1"/>
      <c r="E12372" s="1"/>
      <c r="F12372" s="1"/>
      <c r="G12372" s="1"/>
      <c r="H12372" s="4"/>
      <c r="I12372" s="4"/>
      <c r="J12372" s="4"/>
      <c r="K12372" s="4"/>
      <c r="L12372" s="4"/>
    </row>
    <row r="12373" spans="1:12" x14ac:dyDescent="0.45">
      <c r="A12373" s="5"/>
      <c r="B12373" s="5"/>
      <c r="D12373" s="1"/>
      <c r="E12373" s="1"/>
      <c r="F12373" s="1"/>
      <c r="G12373" s="1"/>
      <c r="H12373" s="4"/>
      <c r="I12373" s="4"/>
      <c r="J12373" s="4"/>
      <c r="K12373" s="4"/>
      <c r="L12373" s="4"/>
    </row>
    <row r="12374" spans="1:12" x14ac:dyDescent="0.45">
      <c r="A12374" s="5"/>
      <c r="B12374" s="5"/>
      <c r="D12374" s="1"/>
      <c r="E12374" s="1"/>
      <c r="F12374" s="1"/>
      <c r="G12374" s="1"/>
      <c r="H12374" s="4"/>
      <c r="I12374" s="4"/>
      <c r="J12374" s="4"/>
      <c r="K12374" s="4"/>
      <c r="L12374" s="4"/>
    </row>
    <row r="12375" spans="1:12" x14ac:dyDescent="0.45">
      <c r="A12375" s="5"/>
      <c r="B12375" s="5"/>
      <c r="D12375" s="1"/>
      <c r="E12375" s="1"/>
      <c r="F12375" s="1"/>
      <c r="G12375" s="1"/>
      <c r="H12375" s="4"/>
      <c r="I12375" s="4"/>
      <c r="J12375" s="4"/>
      <c r="K12375" s="4"/>
      <c r="L12375" s="4"/>
    </row>
    <row r="12376" spans="1:12" x14ac:dyDescent="0.45">
      <c r="A12376" s="5"/>
      <c r="B12376" s="5"/>
      <c r="D12376" s="1"/>
      <c r="E12376" s="1"/>
      <c r="F12376" s="1"/>
      <c r="G12376" s="1"/>
      <c r="H12376" s="4"/>
      <c r="I12376" s="4"/>
      <c r="J12376" s="4"/>
      <c r="K12376" s="4"/>
      <c r="L12376" s="4"/>
    </row>
    <row r="12377" spans="1:12" x14ac:dyDescent="0.45">
      <c r="A12377" s="5"/>
      <c r="B12377" s="5"/>
      <c r="D12377" s="1"/>
      <c r="E12377" s="1"/>
      <c r="F12377" s="1"/>
      <c r="G12377" s="1"/>
      <c r="H12377" s="4"/>
      <c r="I12377" s="4"/>
      <c r="J12377" s="4"/>
      <c r="K12377" s="4"/>
      <c r="L12377" s="4"/>
    </row>
    <row r="12378" spans="1:12" x14ac:dyDescent="0.45">
      <c r="A12378" s="5"/>
      <c r="B12378" s="5"/>
      <c r="D12378" s="1"/>
      <c r="E12378" s="1"/>
      <c r="F12378" s="1"/>
      <c r="G12378" s="1"/>
      <c r="H12378" s="4"/>
      <c r="I12378" s="4"/>
      <c r="J12378" s="4"/>
      <c r="K12378" s="4"/>
      <c r="L12378" s="4"/>
    </row>
    <row r="12379" spans="1:12" x14ac:dyDescent="0.45">
      <c r="A12379" s="5"/>
      <c r="B12379" s="5"/>
      <c r="D12379" s="1"/>
      <c r="E12379" s="1"/>
      <c r="F12379" s="1"/>
      <c r="G12379" s="1"/>
      <c r="H12379" s="4"/>
      <c r="I12379" s="4"/>
      <c r="J12379" s="4"/>
      <c r="K12379" s="4"/>
      <c r="L12379" s="4"/>
    </row>
    <row r="12380" spans="1:12" x14ac:dyDescent="0.45">
      <c r="A12380" s="5"/>
      <c r="B12380" s="5"/>
      <c r="D12380" s="1"/>
      <c r="E12380" s="1"/>
      <c r="F12380" s="1"/>
      <c r="G12380" s="1"/>
      <c r="H12380" s="4"/>
      <c r="I12380" s="4"/>
      <c r="J12380" s="4"/>
      <c r="K12380" s="4"/>
      <c r="L12380" s="4"/>
    </row>
    <row r="12381" spans="1:12" x14ac:dyDescent="0.45">
      <c r="A12381" s="5"/>
      <c r="B12381" s="5"/>
      <c r="D12381" s="1"/>
      <c r="E12381" s="1"/>
      <c r="F12381" s="1"/>
      <c r="G12381" s="1"/>
      <c r="H12381" s="4"/>
      <c r="I12381" s="4"/>
      <c r="J12381" s="4"/>
      <c r="K12381" s="4"/>
      <c r="L12381" s="4"/>
    </row>
    <row r="12382" spans="1:12" x14ac:dyDescent="0.45">
      <c r="A12382" s="5"/>
      <c r="B12382" s="5"/>
      <c r="D12382" s="1"/>
      <c r="E12382" s="1"/>
      <c r="F12382" s="1"/>
      <c r="G12382" s="1"/>
      <c r="H12382" s="4"/>
      <c r="I12382" s="4"/>
      <c r="J12382" s="4"/>
      <c r="K12382" s="4"/>
      <c r="L12382" s="4"/>
    </row>
    <row r="12383" spans="1:12" x14ac:dyDescent="0.45">
      <c r="A12383" s="5"/>
      <c r="B12383" s="5"/>
      <c r="D12383" s="1"/>
      <c r="E12383" s="1"/>
      <c r="F12383" s="1"/>
      <c r="G12383" s="1"/>
      <c r="H12383" s="4"/>
      <c r="I12383" s="4"/>
      <c r="J12383" s="4"/>
      <c r="K12383" s="4"/>
      <c r="L12383" s="4"/>
    </row>
    <row r="12384" spans="1:12" x14ac:dyDescent="0.45">
      <c r="A12384" s="5"/>
      <c r="B12384" s="5"/>
      <c r="D12384" s="1"/>
      <c r="E12384" s="1"/>
      <c r="F12384" s="1"/>
      <c r="G12384" s="1"/>
      <c r="H12384" s="4"/>
      <c r="I12384" s="4"/>
      <c r="J12384" s="4"/>
      <c r="K12384" s="4"/>
      <c r="L12384" s="4"/>
    </row>
    <row r="12385" spans="1:12" x14ac:dyDescent="0.45">
      <c r="A12385" s="5"/>
      <c r="B12385" s="5"/>
      <c r="D12385" s="1"/>
      <c r="E12385" s="1"/>
      <c r="F12385" s="1"/>
      <c r="G12385" s="1"/>
      <c r="H12385" s="4"/>
      <c r="I12385" s="4"/>
      <c r="J12385" s="4"/>
      <c r="K12385" s="4"/>
      <c r="L12385" s="4"/>
    </row>
    <row r="12386" spans="1:12" x14ac:dyDescent="0.45">
      <c r="A12386" s="5"/>
      <c r="B12386" s="5"/>
      <c r="D12386" s="1"/>
      <c r="E12386" s="1"/>
      <c r="F12386" s="1"/>
      <c r="G12386" s="1"/>
      <c r="H12386" s="4"/>
      <c r="I12386" s="4"/>
      <c r="J12386" s="4"/>
      <c r="K12386" s="4"/>
      <c r="L12386" s="4"/>
    </row>
    <row r="12387" spans="1:12" x14ac:dyDescent="0.45">
      <c r="A12387" s="5"/>
      <c r="B12387" s="5"/>
      <c r="D12387" s="1"/>
      <c r="E12387" s="1"/>
      <c r="F12387" s="1"/>
      <c r="G12387" s="1"/>
      <c r="H12387" s="4"/>
      <c r="I12387" s="4"/>
      <c r="J12387" s="4"/>
      <c r="K12387" s="4"/>
      <c r="L12387" s="4"/>
    </row>
    <row r="12388" spans="1:12" x14ac:dyDescent="0.45">
      <c r="A12388" s="5"/>
      <c r="B12388" s="5"/>
      <c r="D12388" s="1"/>
      <c r="E12388" s="1"/>
      <c r="F12388" s="1"/>
      <c r="G12388" s="1"/>
      <c r="H12388" s="4"/>
      <c r="I12388" s="4"/>
      <c r="J12388" s="4"/>
      <c r="K12388" s="4"/>
      <c r="L12388" s="4"/>
    </row>
    <row r="12389" spans="1:12" x14ac:dyDescent="0.45">
      <c r="A12389" s="5"/>
      <c r="B12389" s="5"/>
      <c r="D12389" s="1"/>
      <c r="E12389" s="1"/>
      <c r="F12389" s="1"/>
      <c r="G12389" s="1"/>
      <c r="H12389" s="4"/>
      <c r="I12389" s="4"/>
      <c r="J12389" s="4"/>
      <c r="K12389" s="4"/>
      <c r="L12389" s="4"/>
    </row>
    <row r="12390" spans="1:12" x14ac:dyDescent="0.45">
      <c r="A12390" s="5"/>
      <c r="B12390" s="5"/>
      <c r="D12390" s="1"/>
      <c r="E12390" s="1"/>
      <c r="F12390" s="1"/>
      <c r="G12390" s="1"/>
      <c r="H12390" s="4"/>
      <c r="I12390" s="4"/>
      <c r="J12390" s="4"/>
      <c r="K12390" s="4"/>
      <c r="L12390" s="4"/>
    </row>
    <row r="12391" spans="1:12" x14ac:dyDescent="0.45">
      <c r="A12391" s="5"/>
      <c r="B12391" s="5"/>
      <c r="D12391" s="1"/>
      <c r="E12391" s="1"/>
      <c r="F12391" s="1"/>
      <c r="G12391" s="1"/>
      <c r="H12391" s="4"/>
      <c r="I12391" s="4"/>
      <c r="J12391" s="4"/>
      <c r="K12391" s="4"/>
      <c r="L12391" s="4"/>
    </row>
    <row r="12392" spans="1:12" x14ac:dyDescent="0.45">
      <c r="A12392" s="5"/>
      <c r="B12392" s="5"/>
      <c r="D12392" s="1"/>
      <c r="E12392" s="1"/>
      <c r="F12392" s="1"/>
      <c r="G12392" s="1"/>
      <c r="H12392" s="4"/>
      <c r="I12392" s="4"/>
      <c r="J12392" s="4"/>
      <c r="K12392" s="4"/>
      <c r="L12392" s="4"/>
    </row>
    <row r="12393" spans="1:12" x14ac:dyDescent="0.45">
      <c r="A12393" s="5"/>
      <c r="B12393" s="5"/>
      <c r="D12393" s="1"/>
      <c r="E12393" s="1"/>
      <c r="F12393" s="1"/>
      <c r="G12393" s="1"/>
      <c r="H12393" s="4"/>
      <c r="I12393" s="4"/>
      <c r="J12393" s="4"/>
      <c r="K12393" s="4"/>
      <c r="L12393" s="4"/>
    </row>
    <row r="12394" spans="1:12" x14ac:dyDescent="0.45">
      <c r="A12394" s="5"/>
      <c r="B12394" s="5"/>
      <c r="D12394" s="1"/>
      <c r="E12394" s="1"/>
      <c r="F12394" s="1"/>
      <c r="G12394" s="1"/>
      <c r="H12394" s="4"/>
      <c r="I12394" s="4"/>
      <c r="J12394" s="4"/>
      <c r="K12394" s="4"/>
      <c r="L12394" s="4"/>
    </row>
    <row r="12395" spans="1:12" x14ac:dyDescent="0.45">
      <c r="A12395" s="5"/>
      <c r="B12395" s="5"/>
      <c r="D12395" s="1"/>
      <c r="E12395" s="1"/>
      <c r="F12395" s="1"/>
      <c r="G12395" s="1"/>
      <c r="H12395" s="4"/>
      <c r="I12395" s="4"/>
      <c r="J12395" s="4"/>
      <c r="K12395" s="4"/>
      <c r="L12395" s="4"/>
    </row>
    <row r="12396" spans="1:12" x14ac:dyDescent="0.45">
      <c r="A12396" s="5"/>
      <c r="B12396" s="5"/>
      <c r="D12396" s="1"/>
      <c r="E12396" s="1"/>
      <c r="F12396" s="1"/>
      <c r="G12396" s="1"/>
      <c r="H12396" s="4"/>
      <c r="I12396" s="4"/>
      <c r="J12396" s="4"/>
      <c r="K12396" s="4"/>
      <c r="L12396" s="4"/>
    </row>
    <row r="12397" spans="1:12" x14ac:dyDescent="0.45">
      <c r="A12397" s="5"/>
      <c r="B12397" s="5"/>
      <c r="D12397" s="1"/>
      <c r="E12397" s="1"/>
      <c r="F12397" s="1"/>
      <c r="G12397" s="1"/>
      <c r="H12397" s="4"/>
      <c r="I12397" s="4"/>
      <c r="J12397" s="4"/>
      <c r="K12397" s="4"/>
      <c r="L12397" s="4"/>
    </row>
    <row r="12398" spans="1:12" x14ac:dyDescent="0.45">
      <c r="A12398" s="5"/>
      <c r="B12398" s="5"/>
      <c r="D12398" s="1"/>
      <c r="E12398" s="1"/>
      <c r="F12398" s="1"/>
      <c r="G12398" s="1"/>
      <c r="H12398" s="4"/>
      <c r="I12398" s="4"/>
      <c r="J12398" s="4"/>
      <c r="K12398" s="4"/>
      <c r="L12398" s="4"/>
    </row>
    <row r="12399" spans="1:12" x14ac:dyDescent="0.45">
      <c r="A12399" s="5"/>
      <c r="B12399" s="5"/>
      <c r="D12399" s="1"/>
      <c r="E12399" s="1"/>
      <c r="F12399" s="1"/>
      <c r="G12399" s="1"/>
      <c r="H12399" s="4"/>
      <c r="I12399" s="4"/>
      <c r="J12399" s="4"/>
      <c r="K12399" s="4"/>
      <c r="L12399" s="4"/>
    </row>
    <row r="12400" spans="1:12" x14ac:dyDescent="0.45">
      <c r="A12400" s="5"/>
      <c r="B12400" s="5"/>
      <c r="D12400" s="1"/>
      <c r="E12400" s="1"/>
      <c r="F12400" s="1"/>
      <c r="G12400" s="1"/>
      <c r="H12400" s="4"/>
      <c r="I12400" s="4"/>
      <c r="J12400" s="4"/>
      <c r="K12400" s="4"/>
      <c r="L12400" s="4"/>
    </row>
    <row r="12401" spans="1:12" x14ac:dyDescent="0.45">
      <c r="A12401" s="5"/>
      <c r="B12401" s="5"/>
      <c r="D12401" s="1"/>
      <c r="E12401" s="1"/>
      <c r="F12401" s="1"/>
      <c r="G12401" s="1"/>
      <c r="H12401" s="4"/>
      <c r="I12401" s="4"/>
      <c r="J12401" s="4"/>
      <c r="K12401" s="4"/>
      <c r="L12401" s="4"/>
    </row>
    <row r="12402" spans="1:12" x14ac:dyDescent="0.45">
      <c r="A12402" s="5"/>
      <c r="B12402" s="5"/>
      <c r="D12402" s="1"/>
      <c r="E12402" s="1"/>
      <c r="F12402" s="1"/>
      <c r="G12402" s="1"/>
      <c r="H12402" s="4"/>
      <c r="I12402" s="4"/>
      <c r="J12402" s="4"/>
      <c r="K12402" s="4"/>
      <c r="L12402" s="4"/>
    </row>
    <row r="12403" spans="1:12" x14ac:dyDescent="0.45">
      <c r="A12403" s="5"/>
      <c r="B12403" s="5"/>
      <c r="D12403" s="1"/>
      <c r="E12403" s="1"/>
      <c r="F12403" s="1"/>
      <c r="G12403" s="1"/>
      <c r="H12403" s="4"/>
      <c r="I12403" s="4"/>
      <c r="J12403" s="4"/>
      <c r="K12403" s="4"/>
      <c r="L12403" s="4"/>
    </row>
    <row r="12404" spans="1:12" x14ac:dyDescent="0.45">
      <c r="A12404" s="5"/>
      <c r="B12404" s="5"/>
      <c r="D12404" s="1"/>
      <c r="E12404" s="1"/>
      <c r="F12404" s="1"/>
      <c r="G12404" s="1"/>
      <c r="H12404" s="4"/>
      <c r="I12404" s="4"/>
      <c r="J12404" s="4"/>
      <c r="K12404" s="4"/>
      <c r="L12404" s="4"/>
    </row>
    <row r="12405" spans="1:12" x14ac:dyDescent="0.45">
      <c r="A12405" s="5"/>
      <c r="B12405" s="5"/>
      <c r="D12405" s="1"/>
      <c r="E12405" s="1"/>
      <c r="F12405" s="1"/>
      <c r="G12405" s="1"/>
      <c r="H12405" s="4"/>
      <c r="I12405" s="4"/>
      <c r="J12405" s="4"/>
      <c r="K12405" s="4"/>
      <c r="L12405" s="4"/>
    </row>
    <row r="12406" spans="1:12" x14ac:dyDescent="0.45">
      <c r="A12406" s="5"/>
      <c r="B12406" s="5"/>
      <c r="D12406" s="1"/>
      <c r="E12406" s="1"/>
      <c r="F12406" s="1"/>
      <c r="G12406" s="1"/>
      <c r="H12406" s="4"/>
      <c r="I12406" s="4"/>
      <c r="J12406" s="4"/>
      <c r="K12406" s="4"/>
      <c r="L12406" s="4"/>
    </row>
    <row r="12407" spans="1:12" x14ac:dyDescent="0.45">
      <c r="A12407" s="5"/>
      <c r="B12407" s="5"/>
      <c r="D12407" s="1"/>
      <c r="E12407" s="1"/>
      <c r="F12407" s="1"/>
      <c r="G12407" s="1"/>
      <c r="H12407" s="4"/>
      <c r="I12407" s="4"/>
      <c r="J12407" s="4"/>
      <c r="K12407" s="4"/>
      <c r="L12407" s="4"/>
    </row>
    <row r="12408" spans="1:12" x14ac:dyDescent="0.45">
      <c r="A12408" s="5"/>
      <c r="B12408" s="5"/>
      <c r="D12408" s="1"/>
      <c r="E12408" s="1"/>
      <c r="F12408" s="1"/>
      <c r="G12408" s="1"/>
      <c r="H12408" s="4"/>
      <c r="I12408" s="4"/>
      <c r="J12408" s="4"/>
      <c r="K12408" s="4"/>
      <c r="L12408" s="4"/>
    </row>
    <row r="12409" spans="1:12" x14ac:dyDescent="0.45">
      <c r="A12409" s="5"/>
      <c r="B12409" s="5"/>
      <c r="D12409" s="1"/>
      <c r="E12409" s="1"/>
      <c r="F12409" s="1"/>
      <c r="G12409" s="1"/>
      <c r="H12409" s="4"/>
      <c r="I12409" s="4"/>
      <c r="J12409" s="4"/>
      <c r="K12409" s="4"/>
      <c r="L12409" s="4"/>
    </row>
    <row r="12410" spans="1:12" x14ac:dyDescent="0.45">
      <c r="A12410" s="5"/>
      <c r="B12410" s="5"/>
      <c r="D12410" s="1"/>
      <c r="E12410" s="1"/>
      <c r="F12410" s="1"/>
      <c r="G12410" s="1"/>
      <c r="H12410" s="4"/>
      <c r="I12410" s="4"/>
      <c r="J12410" s="4"/>
      <c r="K12410" s="4"/>
      <c r="L12410" s="4"/>
    </row>
    <row r="12411" spans="1:12" x14ac:dyDescent="0.45">
      <c r="A12411" s="5"/>
      <c r="B12411" s="5"/>
      <c r="D12411" s="1"/>
      <c r="E12411" s="1"/>
      <c r="F12411" s="1"/>
      <c r="G12411" s="1"/>
      <c r="H12411" s="4"/>
      <c r="I12411" s="4"/>
      <c r="J12411" s="4"/>
      <c r="K12411" s="4"/>
      <c r="L12411" s="4"/>
    </row>
    <row r="12412" spans="1:12" x14ac:dyDescent="0.45">
      <c r="A12412" s="5"/>
      <c r="B12412" s="5"/>
      <c r="D12412" s="1"/>
      <c r="E12412" s="1"/>
      <c r="F12412" s="1"/>
      <c r="G12412" s="1"/>
      <c r="H12412" s="4"/>
      <c r="I12412" s="4"/>
      <c r="J12412" s="4"/>
      <c r="K12412" s="4"/>
      <c r="L12412" s="4"/>
    </row>
    <row r="12413" spans="1:12" x14ac:dyDescent="0.45">
      <c r="A12413" s="5"/>
      <c r="B12413" s="5"/>
      <c r="D12413" s="1"/>
      <c r="E12413" s="1"/>
      <c r="F12413" s="1"/>
      <c r="G12413" s="1"/>
      <c r="H12413" s="4"/>
      <c r="I12413" s="4"/>
      <c r="J12413" s="4"/>
      <c r="K12413" s="4"/>
      <c r="L12413" s="4"/>
    </row>
    <row r="12414" spans="1:12" x14ac:dyDescent="0.45">
      <c r="A12414" s="5"/>
      <c r="B12414" s="5"/>
      <c r="D12414" s="1"/>
      <c r="E12414" s="1"/>
      <c r="F12414" s="1"/>
      <c r="G12414" s="1"/>
      <c r="H12414" s="4"/>
      <c r="I12414" s="4"/>
      <c r="J12414" s="4"/>
      <c r="K12414" s="4"/>
      <c r="L12414" s="4"/>
    </row>
    <row r="12415" spans="1:12" x14ac:dyDescent="0.45">
      <c r="A12415" s="5"/>
      <c r="B12415" s="5"/>
      <c r="D12415" s="1"/>
      <c r="E12415" s="1"/>
      <c r="F12415" s="1"/>
      <c r="G12415" s="1"/>
      <c r="H12415" s="4"/>
      <c r="I12415" s="4"/>
      <c r="J12415" s="4"/>
      <c r="K12415" s="4"/>
      <c r="L12415" s="4"/>
    </row>
    <row r="12416" spans="1:12" x14ac:dyDescent="0.45">
      <c r="A12416" s="5"/>
      <c r="B12416" s="5"/>
      <c r="D12416" s="1"/>
      <c r="E12416" s="1"/>
      <c r="F12416" s="1"/>
      <c r="G12416" s="1"/>
      <c r="H12416" s="4"/>
      <c r="I12416" s="4"/>
      <c r="J12416" s="4"/>
      <c r="K12416" s="4"/>
      <c r="L12416" s="4"/>
    </row>
    <row r="12417" spans="1:12" x14ac:dyDescent="0.45">
      <c r="A12417" s="5"/>
      <c r="B12417" s="5"/>
      <c r="D12417" s="1"/>
      <c r="E12417" s="1"/>
      <c r="F12417" s="1"/>
      <c r="G12417" s="1"/>
      <c r="H12417" s="4"/>
      <c r="I12417" s="4"/>
      <c r="J12417" s="4"/>
      <c r="K12417" s="4"/>
      <c r="L12417" s="4"/>
    </row>
    <row r="12418" spans="1:12" x14ac:dyDescent="0.45">
      <c r="A12418" s="5"/>
      <c r="B12418" s="5"/>
      <c r="D12418" s="1"/>
      <c r="E12418" s="1"/>
      <c r="F12418" s="1"/>
      <c r="G12418" s="1"/>
      <c r="H12418" s="4"/>
      <c r="I12418" s="4"/>
      <c r="J12418" s="4"/>
      <c r="K12418" s="4"/>
      <c r="L12418" s="4"/>
    </row>
    <row r="12419" spans="1:12" x14ac:dyDescent="0.45">
      <c r="A12419" s="5"/>
      <c r="B12419" s="5"/>
      <c r="D12419" s="1"/>
      <c r="E12419" s="1"/>
      <c r="F12419" s="1"/>
      <c r="G12419" s="1"/>
      <c r="H12419" s="4"/>
      <c r="I12419" s="4"/>
      <c r="J12419" s="4"/>
      <c r="K12419" s="4"/>
      <c r="L12419" s="4"/>
    </row>
    <row r="12420" spans="1:12" x14ac:dyDescent="0.45">
      <c r="A12420" s="5"/>
      <c r="B12420" s="5"/>
      <c r="D12420" s="1"/>
      <c r="E12420" s="1"/>
      <c r="F12420" s="1"/>
      <c r="G12420" s="1"/>
      <c r="H12420" s="4"/>
      <c r="I12420" s="4"/>
      <c r="J12420" s="4"/>
      <c r="K12420" s="4"/>
      <c r="L12420" s="4"/>
    </row>
    <row r="12421" spans="1:12" x14ac:dyDescent="0.45">
      <c r="A12421" s="5"/>
      <c r="B12421" s="5"/>
      <c r="D12421" s="1"/>
      <c r="E12421" s="1"/>
      <c r="F12421" s="1"/>
      <c r="G12421" s="1"/>
      <c r="H12421" s="4"/>
      <c r="I12421" s="4"/>
      <c r="J12421" s="4"/>
      <c r="K12421" s="4"/>
      <c r="L12421" s="4"/>
    </row>
    <row r="12422" spans="1:12" x14ac:dyDescent="0.45">
      <c r="A12422" s="5"/>
      <c r="B12422" s="5"/>
      <c r="D12422" s="1"/>
      <c r="E12422" s="1"/>
      <c r="F12422" s="1"/>
      <c r="G12422" s="1"/>
      <c r="H12422" s="4"/>
      <c r="I12422" s="4"/>
      <c r="J12422" s="4"/>
      <c r="K12422" s="4"/>
      <c r="L12422" s="4"/>
    </row>
    <row r="12423" spans="1:12" x14ac:dyDescent="0.45">
      <c r="A12423" s="5"/>
      <c r="B12423" s="5"/>
      <c r="D12423" s="1"/>
      <c r="E12423" s="1"/>
      <c r="F12423" s="1"/>
      <c r="G12423" s="1"/>
      <c r="H12423" s="4"/>
      <c r="I12423" s="4"/>
      <c r="J12423" s="4"/>
      <c r="K12423" s="4"/>
      <c r="L12423" s="4"/>
    </row>
    <row r="12424" spans="1:12" x14ac:dyDescent="0.45">
      <c r="A12424" s="5"/>
      <c r="B12424" s="5"/>
      <c r="D12424" s="1"/>
      <c r="E12424" s="1"/>
      <c r="F12424" s="1"/>
      <c r="G12424" s="1"/>
      <c r="H12424" s="4"/>
      <c r="I12424" s="4"/>
      <c r="J12424" s="4"/>
      <c r="K12424" s="4"/>
      <c r="L12424" s="4"/>
    </row>
    <row r="12425" spans="1:12" x14ac:dyDescent="0.45">
      <c r="A12425" s="5"/>
      <c r="B12425" s="5"/>
      <c r="D12425" s="1"/>
      <c r="E12425" s="1"/>
      <c r="F12425" s="1"/>
      <c r="G12425" s="1"/>
      <c r="H12425" s="4"/>
      <c r="I12425" s="4"/>
      <c r="J12425" s="4"/>
      <c r="K12425" s="4"/>
      <c r="L12425" s="4"/>
    </row>
    <row r="12426" spans="1:12" x14ac:dyDescent="0.45">
      <c r="A12426" s="5"/>
      <c r="B12426" s="5"/>
      <c r="D12426" s="1"/>
      <c r="E12426" s="1"/>
      <c r="F12426" s="1"/>
      <c r="G12426" s="1"/>
      <c r="H12426" s="4"/>
      <c r="I12426" s="4"/>
      <c r="J12426" s="4"/>
      <c r="K12426" s="4"/>
      <c r="L12426" s="4"/>
    </row>
    <row r="12427" spans="1:12" x14ac:dyDescent="0.45">
      <c r="A12427" s="5"/>
      <c r="B12427" s="5"/>
      <c r="D12427" s="1"/>
      <c r="E12427" s="1"/>
      <c r="F12427" s="1"/>
      <c r="G12427" s="1"/>
      <c r="H12427" s="4"/>
      <c r="I12427" s="4"/>
      <c r="J12427" s="4"/>
      <c r="K12427" s="4"/>
      <c r="L12427" s="4"/>
    </row>
    <row r="12428" spans="1:12" x14ac:dyDescent="0.45">
      <c r="A12428" s="5"/>
      <c r="B12428" s="5"/>
      <c r="D12428" s="1"/>
      <c r="E12428" s="1"/>
      <c r="F12428" s="1"/>
      <c r="G12428" s="1"/>
      <c r="H12428" s="4"/>
      <c r="I12428" s="4"/>
      <c r="J12428" s="4"/>
      <c r="K12428" s="4"/>
      <c r="L12428" s="4"/>
    </row>
    <row r="12429" spans="1:12" x14ac:dyDescent="0.45">
      <c r="A12429" s="5"/>
      <c r="B12429" s="5"/>
      <c r="D12429" s="1"/>
      <c r="E12429" s="1"/>
      <c r="F12429" s="1"/>
      <c r="G12429" s="1"/>
      <c r="H12429" s="4"/>
      <c r="I12429" s="4"/>
      <c r="J12429" s="4"/>
      <c r="K12429" s="4"/>
      <c r="L12429" s="4"/>
    </row>
    <row r="12430" spans="1:12" x14ac:dyDescent="0.45">
      <c r="A12430" s="5"/>
      <c r="B12430" s="5"/>
      <c r="D12430" s="1"/>
      <c r="E12430" s="1"/>
      <c r="F12430" s="1"/>
      <c r="G12430" s="1"/>
      <c r="H12430" s="4"/>
      <c r="I12430" s="4"/>
      <c r="J12430" s="4"/>
      <c r="K12430" s="4"/>
      <c r="L12430" s="4"/>
    </row>
    <row r="12431" spans="1:12" x14ac:dyDescent="0.45">
      <c r="A12431" s="5"/>
      <c r="B12431" s="5"/>
      <c r="D12431" s="1"/>
      <c r="E12431" s="1"/>
      <c r="F12431" s="1"/>
      <c r="G12431" s="1"/>
      <c r="H12431" s="4"/>
      <c r="I12431" s="4"/>
      <c r="J12431" s="4"/>
      <c r="K12431" s="4"/>
      <c r="L12431" s="4"/>
    </row>
    <row r="12432" spans="1:12" x14ac:dyDescent="0.45">
      <c r="A12432" s="5"/>
      <c r="B12432" s="5"/>
      <c r="D12432" s="1"/>
      <c r="E12432" s="1"/>
      <c r="F12432" s="1"/>
      <c r="G12432" s="1"/>
      <c r="H12432" s="4"/>
      <c r="I12432" s="4"/>
      <c r="J12432" s="4"/>
      <c r="K12432" s="4"/>
      <c r="L12432" s="4"/>
    </row>
    <row r="12433" spans="1:12" x14ac:dyDescent="0.45">
      <c r="A12433" s="5"/>
      <c r="B12433" s="5"/>
      <c r="D12433" s="1"/>
      <c r="E12433" s="1"/>
      <c r="F12433" s="1"/>
      <c r="G12433" s="1"/>
      <c r="H12433" s="4"/>
      <c r="I12433" s="4"/>
      <c r="J12433" s="4"/>
      <c r="K12433" s="4"/>
      <c r="L12433" s="4"/>
    </row>
    <row r="12434" spans="1:12" x14ac:dyDescent="0.45">
      <c r="A12434" s="5"/>
      <c r="B12434" s="5"/>
      <c r="D12434" s="1"/>
      <c r="E12434" s="1"/>
      <c r="F12434" s="1"/>
      <c r="G12434" s="1"/>
      <c r="H12434" s="4"/>
      <c r="I12434" s="4"/>
      <c r="J12434" s="4"/>
      <c r="K12434" s="4"/>
      <c r="L12434" s="4"/>
    </row>
    <row r="12435" spans="1:12" x14ac:dyDescent="0.45">
      <c r="A12435" s="5"/>
      <c r="B12435" s="5"/>
      <c r="D12435" s="1"/>
      <c r="E12435" s="1"/>
      <c r="F12435" s="1"/>
      <c r="G12435" s="1"/>
      <c r="H12435" s="4"/>
      <c r="I12435" s="4"/>
      <c r="J12435" s="4"/>
      <c r="K12435" s="4"/>
      <c r="L12435" s="4"/>
    </row>
    <row r="12436" spans="1:12" x14ac:dyDescent="0.45">
      <c r="A12436" s="5"/>
      <c r="B12436" s="5"/>
      <c r="D12436" s="1"/>
      <c r="E12436" s="1"/>
      <c r="F12436" s="1"/>
      <c r="G12436" s="1"/>
      <c r="H12436" s="4"/>
      <c r="I12436" s="4"/>
      <c r="J12436" s="4"/>
      <c r="K12436" s="4"/>
      <c r="L12436" s="4"/>
    </row>
    <row r="12437" spans="1:12" x14ac:dyDescent="0.45">
      <c r="A12437" s="5"/>
      <c r="B12437" s="5"/>
      <c r="D12437" s="1"/>
      <c r="E12437" s="1"/>
      <c r="F12437" s="1"/>
      <c r="G12437" s="1"/>
      <c r="H12437" s="4"/>
      <c r="I12437" s="4"/>
      <c r="J12437" s="4"/>
      <c r="K12437" s="4"/>
      <c r="L12437" s="4"/>
    </row>
    <row r="12438" spans="1:12" x14ac:dyDescent="0.45">
      <c r="A12438" s="5"/>
      <c r="B12438" s="5"/>
      <c r="D12438" s="1"/>
      <c r="E12438" s="1"/>
      <c r="F12438" s="1"/>
      <c r="G12438" s="1"/>
      <c r="H12438" s="4"/>
      <c r="I12438" s="4"/>
      <c r="J12438" s="4"/>
      <c r="K12438" s="4"/>
      <c r="L12438" s="4"/>
    </row>
    <row r="12439" spans="1:12" x14ac:dyDescent="0.45">
      <c r="A12439" s="5"/>
      <c r="B12439" s="5"/>
      <c r="D12439" s="1"/>
      <c r="E12439" s="1"/>
      <c r="F12439" s="1"/>
      <c r="G12439" s="1"/>
      <c r="H12439" s="4"/>
      <c r="I12439" s="4"/>
      <c r="J12439" s="4"/>
      <c r="K12439" s="4"/>
      <c r="L12439" s="4"/>
    </row>
    <row r="12440" spans="1:12" x14ac:dyDescent="0.45">
      <c r="A12440" s="5"/>
      <c r="B12440" s="5"/>
      <c r="D12440" s="1"/>
      <c r="E12440" s="1"/>
      <c r="F12440" s="1"/>
      <c r="G12440" s="1"/>
      <c r="H12440" s="4"/>
      <c r="I12440" s="4"/>
      <c r="J12440" s="4"/>
      <c r="K12440" s="4"/>
      <c r="L12440" s="4"/>
    </row>
    <row r="12441" spans="1:12" x14ac:dyDescent="0.45">
      <c r="A12441" s="5"/>
      <c r="B12441" s="5"/>
      <c r="D12441" s="1"/>
      <c r="E12441" s="1"/>
      <c r="F12441" s="1"/>
      <c r="G12441" s="1"/>
      <c r="H12441" s="4"/>
      <c r="I12441" s="4"/>
      <c r="J12441" s="4"/>
      <c r="K12441" s="4"/>
      <c r="L12441" s="4"/>
    </row>
    <row r="12442" spans="1:12" x14ac:dyDescent="0.45">
      <c r="A12442" s="5"/>
      <c r="B12442" s="5"/>
      <c r="D12442" s="1"/>
      <c r="E12442" s="1"/>
      <c r="F12442" s="1"/>
      <c r="G12442" s="1"/>
      <c r="H12442" s="4"/>
      <c r="I12442" s="4"/>
      <c r="J12442" s="4"/>
      <c r="K12442" s="4"/>
      <c r="L12442" s="4"/>
    </row>
    <row r="12443" spans="1:12" x14ac:dyDescent="0.45">
      <c r="A12443" s="5"/>
      <c r="B12443" s="5"/>
      <c r="D12443" s="1"/>
      <c r="E12443" s="1"/>
      <c r="F12443" s="1"/>
      <c r="G12443" s="1"/>
      <c r="H12443" s="4"/>
      <c r="I12443" s="4"/>
      <c r="J12443" s="4"/>
      <c r="K12443" s="4"/>
      <c r="L12443" s="4"/>
    </row>
    <row r="12444" spans="1:12" x14ac:dyDescent="0.45">
      <c r="A12444" s="5"/>
      <c r="B12444" s="5"/>
      <c r="D12444" s="1"/>
      <c r="E12444" s="1"/>
      <c r="F12444" s="1"/>
      <c r="G12444" s="1"/>
      <c r="H12444" s="4"/>
      <c r="I12444" s="4"/>
      <c r="J12444" s="4"/>
      <c r="K12444" s="4"/>
      <c r="L12444" s="4"/>
    </row>
    <row r="12445" spans="1:12" x14ac:dyDescent="0.45">
      <c r="A12445" s="5"/>
      <c r="B12445" s="5"/>
      <c r="D12445" s="1"/>
      <c r="E12445" s="1"/>
      <c r="F12445" s="1"/>
      <c r="G12445" s="1"/>
      <c r="H12445" s="4"/>
      <c r="I12445" s="4"/>
      <c r="J12445" s="4"/>
      <c r="K12445" s="4"/>
      <c r="L12445" s="4"/>
    </row>
    <row r="12446" spans="1:12" x14ac:dyDescent="0.45">
      <c r="A12446" s="5"/>
      <c r="B12446" s="5"/>
      <c r="D12446" s="1"/>
      <c r="E12446" s="1"/>
      <c r="F12446" s="1"/>
      <c r="G12446" s="1"/>
      <c r="H12446" s="4"/>
      <c r="I12446" s="4"/>
      <c r="J12446" s="4"/>
      <c r="K12446" s="4"/>
      <c r="L12446" s="4"/>
    </row>
    <row r="12447" spans="1:12" x14ac:dyDescent="0.45">
      <c r="A12447" s="5"/>
      <c r="B12447" s="5"/>
      <c r="D12447" s="1"/>
      <c r="E12447" s="1"/>
      <c r="F12447" s="1"/>
      <c r="G12447" s="1"/>
      <c r="H12447" s="4"/>
      <c r="I12447" s="4"/>
      <c r="J12447" s="4"/>
      <c r="K12447" s="4"/>
      <c r="L12447" s="4"/>
    </row>
    <row r="12448" spans="1:12" x14ac:dyDescent="0.45">
      <c r="A12448" s="5"/>
      <c r="B12448" s="5"/>
      <c r="D12448" s="1"/>
      <c r="E12448" s="1"/>
      <c r="F12448" s="1"/>
      <c r="G12448" s="1"/>
      <c r="H12448" s="4"/>
      <c r="I12448" s="4"/>
      <c r="J12448" s="4"/>
      <c r="K12448" s="4"/>
      <c r="L12448" s="4"/>
    </row>
    <row r="12449" spans="1:12" x14ac:dyDescent="0.45">
      <c r="A12449" s="5"/>
      <c r="B12449" s="5"/>
      <c r="D12449" s="1"/>
      <c r="E12449" s="1"/>
      <c r="F12449" s="1"/>
      <c r="G12449" s="1"/>
      <c r="H12449" s="4"/>
      <c r="I12449" s="4"/>
      <c r="J12449" s="4"/>
      <c r="K12449" s="4"/>
      <c r="L12449" s="4"/>
    </row>
    <row r="12450" spans="1:12" x14ac:dyDescent="0.45">
      <c r="A12450" s="5"/>
      <c r="B12450" s="5"/>
      <c r="D12450" s="1"/>
      <c r="E12450" s="1"/>
      <c r="F12450" s="1"/>
      <c r="G12450" s="1"/>
      <c r="H12450" s="4"/>
      <c r="I12450" s="4"/>
      <c r="J12450" s="4"/>
      <c r="K12450" s="4"/>
      <c r="L12450" s="4"/>
    </row>
    <row r="12451" spans="1:12" x14ac:dyDescent="0.45">
      <c r="A12451" s="5"/>
      <c r="B12451" s="5"/>
      <c r="D12451" s="1"/>
      <c r="E12451" s="1"/>
      <c r="F12451" s="1"/>
      <c r="G12451" s="1"/>
      <c r="H12451" s="4"/>
      <c r="I12451" s="4"/>
      <c r="J12451" s="4"/>
      <c r="K12451" s="4"/>
      <c r="L12451" s="4"/>
    </row>
    <row r="12452" spans="1:12" x14ac:dyDescent="0.45">
      <c r="A12452" s="5"/>
      <c r="B12452" s="5"/>
      <c r="D12452" s="1"/>
      <c r="E12452" s="1"/>
      <c r="F12452" s="1"/>
      <c r="G12452" s="1"/>
      <c r="H12452" s="4"/>
      <c r="I12452" s="4"/>
      <c r="J12452" s="4"/>
      <c r="K12452" s="4"/>
      <c r="L12452" s="4"/>
    </row>
    <row r="12453" spans="1:12" x14ac:dyDescent="0.45">
      <c r="A12453" s="5"/>
      <c r="B12453" s="5"/>
      <c r="D12453" s="1"/>
      <c r="E12453" s="1"/>
      <c r="F12453" s="1"/>
      <c r="G12453" s="1"/>
      <c r="H12453" s="4"/>
      <c r="I12453" s="4"/>
      <c r="J12453" s="4"/>
      <c r="K12453" s="4"/>
      <c r="L12453" s="4"/>
    </row>
    <row r="12454" spans="1:12" x14ac:dyDescent="0.45">
      <c r="A12454" s="5"/>
      <c r="B12454" s="5"/>
      <c r="D12454" s="1"/>
      <c r="E12454" s="1"/>
      <c r="F12454" s="1"/>
      <c r="G12454" s="1"/>
      <c r="H12454" s="4"/>
      <c r="I12454" s="4"/>
      <c r="J12454" s="4"/>
      <c r="K12454" s="4"/>
      <c r="L12454" s="4"/>
    </row>
    <row r="12455" spans="1:12" x14ac:dyDescent="0.45">
      <c r="A12455" s="5"/>
      <c r="B12455" s="5"/>
      <c r="D12455" s="1"/>
      <c r="E12455" s="1"/>
      <c r="F12455" s="1"/>
      <c r="G12455" s="1"/>
      <c r="H12455" s="4"/>
      <c r="I12455" s="4"/>
      <c r="J12455" s="4"/>
      <c r="K12455" s="4"/>
      <c r="L12455" s="4"/>
    </row>
    <row r="12456" spans="1:12" x14ac:dyDescent="0.45">
      <c r="A12456" s="5"/>
      <c r="B12456" s="5"/>
      <c r="D12456" s="1"/>
      <c r="E12456" s="1"/>
      <c r="F12456" s="1"/>
      <c r="G12456" s="1"/>
      <c r="H12456" s="4"/>
      <c r="I12456" s="4"/>
      <c r="J12456" s="4"/>
      <c r="K12456" s="4"/>
      <c r="L12456" s="4"/>
    </row>
    <row r="12457" spans="1:12" x14ac:dyDescent="0.45">
      <c r="A12457" s="5"/>
      <c r="B12457" s="5"/>
      <c r="D12457" s="1"/>
      <c r="E12457" s="1"/>
      <c r="F12457" s="1"/>
      <c r="G12457" s="1"/>
      <c r="H12457" s="4"/>
      <c r="I12457" s="4"/>
      <c r="J12457" s="4"/>
      <c r="K12457" s="4"/>
      <c r="L12457" s="4"/>
    </row>
    <row r="12458" spans="1:12" x14ac:dyDescent="0.45">
      <c r="A12458" s="5"/>
      <c r="B12458" s="5"/>
      <c r="D12458" s="1"/>
      <c r="E12458" s="1"/>
      <c r="F12458" s="1"/>
      <c r="G12458" s="1"/>
      <c r="H12458" s="4"/>
      <c r="I12458" s="4"/>
      <c r="J12458" s="4"/>
      <c r="K12458" s="4"/>
      <c r="L12458" s="4"/>
    </row>
    <row r="12459" spans="1:12" x14ac:dyDescent="0.45">
      <c r="A12459" s="5"/>
      <c r="B12459" s="5"/>
      <c r="D12459" s="1"/>
      <c r="E12459" s="1"/>
      <c r="F12459" s="1"/>
      <c r="G12459" s="1"/>
      <c r="H12459" s="4"/>
      <c r="I12459" s="4"/>
      <c r="J12459" s="4"/>
      <c r="K12459" s="4"/>
      <c r="L12459" s="4"/>
    </row>
    <row r="12460" spans="1:12" x14ac:dyDescent="0.45">
      <c r="A12460" s="5"/>
      <c r="B12460" s="5"/>
      <c r="D12460" s="1"/>
      <c r="E12460" s="1"/>
      <c r="F12460" s="1"/>
      <c r="G12460" s="1"/>
      <c r="H12460" s="4"/>
      <c r="I12460" s="4"/>
      <c r="J12460" s="4"/>
      <c r="K12460" s="4"/>
      <c r="L12460" s="4"/>
    </row>
    <row r="12461" spans="1:12" x14ac:dyDescent="0.45">
      <c r="A12461" s="5"/>
      <c r="B12461" s="5"/>
      <c r="D12461" s="1"/>
      <c r="E12461" s="1"/>
      <c r="F12461" s="1"/>
      <c r="G12461" s="1"/>
      <c r="H12461" s="4"/>
      <c r="I12461" s="4"/>
      <c r="J12461" s="4"/>
      <c r="K12461" s="4"/>
      <c r="L12461" s="4"/>
    </row>
    <row r="12462" spans="1:12" x14ac:dyDescent="0.45">
      <c r="A12462" s="5"/>
      <c r="B12462" s="5"/>
      <c r="D12462" s="1"/>
      <c r="E12462" s="1"/>
      <c r="F12462" s="1"/>
      <c r="G12462" s="1"/>
      <c r="H12462" s="4"/>
      <c r="I12462" s="4"/>
      <c r="J12462" s="4"/>
      <c r="K12462" s="4"/>
      <c r="L12462" s="4"/>
    </row>
    <row r="12463" spans="1:12" x14ac:dyDescent="0.45">
      <c r="A12463" s="5"/>
      <c r="B12463" s="5"/>
      <c r="D12463" s="1"/>
      <c r="E12463" s="1"/>
      <c r="F12463" s="1"/>
      <c r="G12463" s="1"/>
      <c r="H12463" s="4"/>
      <c r="I12463" s="4"/>
      <c r="J12463" s="4"/>
      <c r="K12463" s="4"/>
      <c r="L12463" s="4"/>
    </row>
    <row r="12464" spans="1:12" x14ac:dyDescent="0.45">
      <c r="A12464" s="5"/>
      <c r="B12464" s="5"/>
      <c r="D12464" s="1"/>
      <c r="E12464" s="1"/>
      <c r="F12464" s="1"/>
      <c r="G12464" s="1"/>
      <c r="H12464" s="4"/>
      <c r="I12464" s="4"/>
      <c r="J12464" s="4"/>
      <c r="K12464" s="4"/>
      <c r="L12464" s="4"/>
    </row>
    <row r="12465" spans="1:12" x14ac:dyDescent="0.45">
      <c r="A12465" s="5"/>
      <c r="B12465" s="5"/>
      <c r="D12465" s="1"/>
      <c r="E12465" s="1"/>
      <c r="F12465" s="1"/>
      <c r="G12465" s="1"/>
      <c r="H12465" s="4"/>
      <c r="I12465" s="4"/>
      <c r="J12465" s="4"/>
      <c r="K12465" s="4"/>
      <c r="L12465" s="4"/>
    </row>
    <row r="12466" spans="1:12" x14ac:dyDescent="0.45">
      <c r="A12466" s="5"/>
      <c r="B12466" s="5"/>
      <c r="D12466" s="1"/>
      <c r="E12466" s="1"/>
      <c r="F12466" s="1"/>
      <c r="G12466" s="1"/>
      <c r="H12466" s="4"/>
      <c r="I12466" s="4"/>
      <c r="J12466" s="4"/>
      <c r="K12466" s="4"/>
      <c r="L12466" s="4"/>
    </row>
    <row r="12467" spans="1:12" x14ac:dyDescent="0.45">
      <c r="A12467" s="5"/>
      <c r="B12467" s="5"/>
      <c r="D12467" s="1"/>
      <c r="E12467" s="1"/>
      <c r="F12467" s="1"/>
      <c r="G12467" s="1"/>
      <c r="H12467" s="4"/>
      <c r="I12467" s="4"/>
      <c r="J12467" s="4"/>
      <c r="K12467" s="4"/>
      <c r="L12467" s="4"/>
    </row>
    <row r="12468" spans="1:12" x14ac:dyDescent="0.45">
      <c r="A12468" s="5"/>
      <c r="B12468" s="5"/>
      <c r="D12468" s="1"/>
      <c r="E12468" s="1"/>
      <c r="F12468" s="1"/>
      <c r="G12468" s="1"/>
      <c r="H12468" s="4"/>
      <c r="I12468" s="4"/>
      <c r="J12468" s="4"/>
      <c r="K12468" s="4"/>
      <c r="L12468" s="4"/>
    </row>
    <row r="12469" spans="1:12" x14ac:dyDescent="0.45">
      <c r="A12469" s="5"/>
      <c r="B12469" s="5"/>
      <c r="D12469" s="1"/>
      <c r="E12469" s="1"/>
      <c r="F12469" s="1"/>
      <c r="G12469" s="1"/>
      <c r="H12469" s="4"/>
      <c r="I12469" s="4"/>
      <c r="J12469" s="4"/>
      <c r="K12469" s="4"/>
      <c r="L12469" s="4"/>
    </row>
    <row r="12470" spans="1:12" x14ac:dyDescent="0.45">
      <c r="A12470" s="5"/>
      <c r="B12470" s="5"/>
      <c r="D12470" s="1"/>
      <c r="E12470" s="1"/>
      <c r="F12470" s="1"/>
      <c r="G12470" s="1"/>
      <c r="H12470" s="4"/>
      <c r="I12470" s="4"/>
      <c r="J12470" s="4"/>
      <c r="K12470" s="4"/>
      <c r="L12470" s="4"/>
    </row>
    <row r="12471" spans="1:12" x14ac:dyDescent="0.45">
      <c r="A12471" s="5"/>
      <c r="B12471" s="5"/>
      <c r="D12471" s="1"/>
      <c r="E12471" s="1"/>
      <c r="F12471" s="1"/>
      <c r="G12471" s="1"/>
      <c r="H12471" s="4"/>
      <c r="I12471" s="4"/>
      <c r="J12471" s="4"/>
      <c r="K12471" s="4"/>
      <c r="L12471" s="4"/>
    </row>
    <row r="12472" spans="1:12" x14ac:dyDescent="0.45">
      <c r="A12472" s="5"/>
      <c r="B12472" s="5"/>
      <c r="D12472" s="1"/>
      <c r="E12472" s="1"/>
      <c r="F12472" s="1"/>
      <c r="G12472" s="1"/>
      <c r="H12472" s="4"/>
      <c r="I12472" s="4"/>
      <c r="J12472" s="4"/>
      <c r="K12472" s="4"/>
      <c r="L12472" s="4"/>
    </row>
    <row r="12473" spans="1:12" x14ac:dyDescent="0.45">
      <c r="A12473" s="5"/>
      <c r="B12473" s="5"/>
      <c r="D12473" s="1"/>
      <c r="E12473" s="1"/>
      <c r="F12473" s="1"/>
      <c r="G12473" s="1"/>
      <c r="H12473" s="4"/>
      <c r="I12473" s="4"/>
      <c r="J12473" s="4"/>
      <c r="K12473" s="4"/>
      <c r="L12473" s="4"/>
    </row>
    <row r="12474" spans="1:12" x14ac:dyDescent="0.45">
      <c r="A12474" s="5"/>
      <c r="B12474" s="5"/>
      <c r="D12474" s="1"/>
      <c r="E12474" s="1"/>
      <c r="F12474" s="1"/>
      <c r="G12474" s="1"/>
      <c r="H12474" s="4"/>
      <c r="I12474" s="4"/>
      <c r="J12474" s="4"/>
      <c r="K12474" s="4"/>
      <c r="L12474" s="4"/>
    </row>
    <row r="12475" spans="1:12" x14ac:dyDescent="0.45">
      <c r="A12475" s="5"/>
      <c r="B12475" s="5"/>
      <c r="D12475" s="1"/>
      <c r="E12475" s="1"/>
      <c r="F12475" s="1"/>
      <c r="G12475" s="1"/>
      <c r="H12475" s="4"/>
      <c r="I12475" s="4"/>
      <c r="J12475" s="4"/>
      <c r="K12475" s="4"/>
      <c r="L12475" s="4"/>
    </row>
    <row r="12476" spans="1:12" x14ac:dyDescent="0.45">
      <c r="A12476" s="5"/>
      <c r="B12476" s="5"/>
      <c r="D12476" s="1"/>
      <c r="E12476" s="1"/>
      <c r="F12476" s="1"/>
      <c r="G12476" s="1"/>
      <c r="H12476" s="4"/>
      <c r="I12476" s="4"/>
      <c r="J12476" s="4"/>
      <c r="K12476" s="4"/>
      <c r="L12476" s="4"/>
    </row>
    <row r="12477" spans="1:12" x14ac:dyDescent="0.45">
      <c r="A12477" s="5"/>
      <c r="B12477" s="5"/>
      <c r="D12477" s="1"/>
      <c r="E12477" s="1"/>
      <c r="F12477" s="1"/>
      <c r="G12477" s="1"/>
      <c r="H12477" s="4"/>
      <c r="I12477" s="4"/>
      <c r="J12477" s="4"/>
      <c r="K12477" s="4"/>
      <c r="L12477" s="4"/>
    </row>
    <row r="12478" spans="1:12" x14ac:dyDescent="0.45">
      <c r="A12478" s="5"/>
      <c r="B12478" s="5"/>
      <c r="D12478" s="1"/>
      <c r="E12478" s="1"/>
      <c r="F12478" s="1"/>
      <c r="G12478" s="1"/>
      <c r="H12478" s="4"/>
      <c r="I12478" s="4"/>
      <c r="J12478" s="4"/>
      <c r="K12478" s="4"/>
      <c r="L12478" s="4"/>
    </row>
    <row r="12479" spans="1:12" x14ac:dyDescent="0.45">
      <c r="A12479" s="5"/>
      <c r="B12479" s="5"/>
      <c r="D12479" s="1"/>
      <c r="E12479" s="1"/>
      <c r="F12479" s="1"/>
      <c r="G12479" s="1"/>
      <c r="H12479" s="4"/>
      <c r="I12479" s="4"/>
      <c r="J12479" s="4"/>
      <c r="K12479" s="4"/>
      <c r="L12479" s="4"/>
    </row>
    <row r="12480" spans="1:12" x14ac:dyDescent="0.45">
      <c r="A12480" s="5"/>
      <c r="B12480" s="5"/>
      <c r="D12480" s="1"/>
      <c r="E12480" s="1"/>
      <c r="F12480" s="1"/>
      <c r="G12480" s="1"/>
      <c r="H12480" s="4"/>
      <c r="I12480" s="4"/>
      <c r="J12480" s="4"/>
      <c r="K12480" s="4"/>
      <c r="L12480" s="4"/>
    </row>
    <row r="12481" spans="1:12" x14ac:dyDescent="0.45">
      <c r="A12481" s="5"/>
      <c r="B12481" s="5"/>
      <c r="D12481" s="1"/>
      <c r="E12481" s="1"/>
      <c r="F12481" s="1"/>
      <c r="G12481" s="1"/>
      <c r="H12481" s="4"/>
      <c r="I12481" s="4"/>
      <c r="J12481" s="4"/>
      <c r="K12481" s="4"/>
      <c r="L12481" s="4"/>
    </row>
    <row r="12482" spans="1:12" x14ac:dyDescent="0.45">
      <c r="A12482" s="5"/>
      <c r="B12482" s="5"/>
      <c r="D12482" s="1"/>
      <c r="E12482" s="1"/>
      <c r="F12482" s="1"/>
      <c r="G12482" s="1"/>
      <c r="H12482" s="4"/>
      <c r="I12482" s="4"/>
      <c r="J12482" s="4"/>
      <c r="K12482" s="4"/>
      <c r="L12482" s="4"/>
    </row>
    <row r="12483" spans="1:12" x14ac:dyDescent="0.45">
      <c r="A12483" s="5"/>
      <c r="B12483" s="5"/>
      <c r="D12483" s="1"/>
      <c r="E12483" s="1"/>
      <c r="F12483" s="1"/>
      <c r="G12483" s="1"/>
      <c r="H12483" s="4"/>
      <c r="I12483" s="4"/>
      <c r="J12483" s="4"/>
      <c r="K12483" s="4"/>
      <c r="L12483" s="4"/>
    </row>
    <row r="12484" spans="1:12" x14ac:dyDescent="0.45">
      <c r="A12484" s="5"/>
      <c r="B12484" s="5"/>
      <c r="D12484" s="1"/>
      <c r="E12484" s="1"/>
      <c r="F12484" s="1"/>
      <c r="G12484" s="1"/>
      <c r="H12484" s="4"/>
      <c r="I12484" s="4"/>
      <c r="J12484" s="4"/>
      <c r="K12484" s="4"/>
      <c r="L12484" s="4"/>
    </row>
    <row r="12485" spans="1:12" x14ac:dyDescent="0.45">
      <c r="A12485" s="5"/>
      <c r="B12485" s="5"/>
      <c r="D12485" s="1"/>
      <c r="E12485" s="1"/>
      <c r="F12485" s="1"/>
      <c r="G12485" s="1"/>
      <c r="H12485" s="4"/>
      <c r="I12485" s="4"/>
      <c r="J12485" s="4"/>
      <c r="K12485" s="4"/>
      <c r="L12485" s="4"/>
    </row>
    <row r="12486" spans="1:12" x14ac:dyDescent="0.45">
      <c r="A12486" s="5"/>
      <c r="B12486" s="5"/>
      <c r="D12486" s="1"/>
      <c r="E12486" s="1"/>
      <c r="F12486" s="1"/>
      <c r="G12486" s="1"/>
      <c r="H12486" s="4"/>
      <c r="I12486" s="4"/>
      <c r="J12486" s="4"/>
      <c r="K12486" s="4"/>
      <c r="L12486" s="4"/>
    </row>
    <row r="12487" spans="1:12" x14ac:dyDescent="0.45">
      <c r="A12487" s="5"/>
      <c r="B12487" s="5"/>
      <c r="D12487" s="1"/>
      <c r="E12487" s="1"/>
      <c r="F12487" s="1"/>
      <c r="G12487" s="1"/>
      <c r="H12487" s="4"/>
      <c r="I12487" s="4"/>
      <c r="J12487" s="4"/>
      <c r="K12487" s="4"/>
      <c r="L12487" s="4"/>
    </row>
    <row r="12488" spans="1:12" x14ac:dyDescent="0.45">
      <c r="A12488" s="5"/>
      <c r="B12488" s="5"/>
      <c r="D12488" s="1"/>
      <c r="E12488" s="1"/>
      <c r="F12488" s="1"/>
      <c r="G12488" s="1"/>
      <c r="H12488" s="4"/>
      <c r="I12488" s="4"/>
      <c r="J12488" s="4"/>
      <c r="K12488" s="4"/>
      <c r="L12488" s="4"/>
    </row>
    <row r="12489" spans="1:12" x14ac:dyDescent="0.45">
      <c r="A12489" s="5"/>
      <c r="B12489" s="5"/>
      <c r="D12489" s="1"/>
      <c r="E12489" s="1"/>
      <c r="F12489" s="1"/>
      <c r="G12489" s="1"/>
      <c r="H12489" s="4"/>
      <c r="I12489" s="4"/>
      <c r="J12489" s="4"/>
      <c r="K12489" s="4"/>
      <c r="L12489" s="4"/>
    </row>
    <row r="12490" spans="1:12" x14ac:dyDescent="0.45">
      <c r="A12490" s="5"/>
      <c r="B12490" s="5"/>
      <c r="D12490" s="1"/>
      <c r="E12490" s="1"/>
      <c r="F12490" s="1"/>
      <c r="G12490" s="1"/>
      <c r="H12490" s="4"/>
      <c r="I12490" s="4"/>
      <c r="J12490" s="4"/>
      <c r="K12490" s="4"/>
      <c r="L12490" s="4"/>
    </row>
    <row r="12491" spans="1:12" x14ac:dyDescent="0.45">
      <c r="A12491" s="5"/>
      <c r="B12491" s="5"/>
      <c r="D12491" s="1"/>
      <c r="E12491" s="1"/>
      <c r="F12491" s="1"/>
      <c r="G12491" s="1"/>
      <c r="H12491" s="4"/>
      <c r="I12491" s="4"/>
      <c r="J12491" s="4"/>
      <c r="K12491" s="4"/>
      <c r="L12491" s="4"/>
    </row>
    <row r="12492" spans="1:12" x14ac:dyDescent="0.45">
      <c r="A12492" s="5"/>
      <c r="B12492" s="5"/>
      <c r="D12492" s="1"/>
      <c r="E12492" s="1"/>
      <c r="F12492" s="1"/>
      <c r="G12492" s="1"/>
      <c r="H12492" s="4"/>
      <c r="I12492" s="4"/>
      <c r="J12492" s="4"/>
      <c r="K12492" s="4"/>
      <c r="L12492" s="4"/>
    </row>
    <row r="12493" spans="1:12" x14ac:dyDescent="0.45">
      <c r="A12493" s="5"/>
      <c r="B12493" s="5"/>
      <c r="D12493" s="1"/>
      <c r="E12493" s="1"/>
      <c r="F12493" s="1"/>
      <c r="G12493" s="1"/>
      <c r="H12493" s="4"/>
      <c r="I12493" s="4"/>
      <c r="J12493" s="4"/>
      <c r="K12493" s="4"/>
      <c r="L12493" s="4"/>
    </row>
    <row r="12494" spans="1:12" x14ac:dyDescent="0.45">
      <c r="A12494" s="5"/>
      <c r="B12494" s="5"/>
      <c r="D12494" s="1"/>
      <c r="E12494" s="1"/>
      <c r="F12494" s="1"/>
      <c r="G12494" s="1"/>
      <c r="H12494" s="4"/>
      <c r="I12494" s="4"/>
      <c r="J12494" s="4"/>
      <c r="K12494" s="4"/>
      <c r="L12494" s="4"/>
    </row>
    <row r="12495" spans="1:12" x14ac:dyDescent="0.45">
      <c r="A12495" s="5"/>
      <c r="B12495" s="5"/>
      <c r="D12495" s="1"/>
      <c r="E12495" s="1"/>
      <c r="F12495" s="1"/>
      <c r="G12495" s="1"/>
      <c r="H12495" s="4"/>
      <c r="I12495" s="4"/>
      <c r="J12495" s="4"/>
      <c r="K12495" s="4"/>
      <c r="L12495" s="4"/>
    </row>
    <row r="12496" spans="1:12" x14ac:dyDescent="0.45">
      <c r="A12496" s="5"/>
      <c r="B12496" s="5"/>
      <c r="D12496" s="1"/>
      <c r="E12496" s="1"/>
      <c r="F12496" s="1"/>
      <c r="G12496" s="1"/>
      <c r="H12496" s="4"/>
      <c r="I12496" s="4"/>
      <c r="J12496" s="4"/>
      <c r="K12496" s="4"/>
      <c r="L12496" s="4"/>
    </row>
    <row r="12497" spans="1:12" x14ac:dyDescent="0.45">
      <c r="A12497" s="5"/>
      <c r="B12497" s="5"/>
      <c r="D12497" s="1"/>
      <c r="E12497" s="1"/>
      <c r="F12497" s="1"/>
      <c r="G12497" s="1"/>
      <c r="H12497" s="4"/>
      <c r="I12497" s="4"/>
      <c r="J12497" s="4"/>
      <c r="K12497" s="4"/>
      <c r="L12497" s="4"/>
    </row>
    <row r="12498" spans="1:12" x14ac:dyDescent="0.45">
      <c r="A12498" s="5"/>
      <c r="B12498" s="5"/>
      <c r="D12498" s="1"/>
      <c r="E12498" s="1"/>
      <c r="F12498" s="1"/>
      <c r="G12498" s="1"/>
      <c r="H12498" s="4"/>
      <c r="I12498" s="4"/>
      <c r="J12498" s="4"/>
      <c r="K12498" s="4"/>
      <c r="L12498" s="4"/>
    </row>
    <row r="12499" spans="1:12" x14ac:dyDescent="0.45">
      <c r="A12499" s="5"/>
      <c r="B12499" s="5"/>
      <c r="D12499" s="1"/>
      <c r="E12499" s="1"/>
      <c r="F12499" s="1"/>
      <c r="G12499" s="1"/>
      <c r="H12499" s="4"/>
      <c r="I12499" s="4"/>
      <c r="J12499" s="4"/>
      <c r="K12499" s="4"/>
      <c r="L12499" s="4"/>
    </row>
    <row r="12500" spans="1:12" x14ac:dyDescent="0.45">
      <c r="A12500" s="5"/>
      <c r="B12500" s="5"/>
      <c r="D12500" s="1"/>
      <c r="E12500" s="1"/>
      <c r="F12500" s="1"/>
      <c r="G12500" s="1"/>
      <c r="H12500" s="4"/>
      <c r="I12500" s="4"/>
      <c r="J12500" s="4"/>
      <c r="K12500" s="4"/>
      <c r="L12500" s="4"/>
    </row>
    <row r="12501" spans="1:12" x14ac:dyDescent="0.45">
      <c r="A12501" s="5"/>
      <c r="B12501" s="5"/>
      <c r="D12501" s="1"/>
      <c r="E12501" s="1"/>
      <c r="F12501" s="1"/>
      <c r="G12501" s="1"/>
      <c r="H12501" s="4"/>
      <c r="I12501" s="4"/>
      <c r="J12501" s="4"/>
      <c r="K12501" s="4"/>
      <c r="L12501" s="4"/>
    </row>
    <row r="12502" spans="1:12" x14ac:dyDescent="0.45">
      <c r="A12502" s="5"/>
      <c r="B12502" s="5"/>
      <c r="D12502" s="1"/>
      <c r="E12502" s="1"/>
      <c r="F12502" s="1"/>
      <c r="G12502" s="1"/>
      <c r="H12502" s="4"/>
      <c r="I12502" s="4"/>
      <c r="J12502" s="4"/>
      <c r="K12502" s="4"/>
      <c r="L12502" s="4"/>
    </row>
    <row r="12503" spans="1:12" x14ac:dyDescent="0.45">
      <c r="A12503" s="5"/>
      <c r="B12503" s="5"/>
      <c r="D12503" s="1"/>
      <c r="E12503" s="1"/>
      <c r="F12503" s="1"/>
      <c r="G12503" s="1"/>
      <c r="H12503" s="4"/>
      <c r="I12503" s="4"/>
      <c r="J12503" s="4"/>
      <c r="K12503" s="4"/>
      <c r="L12503" s="4"/>
    </row>
    <row r="12504" spans="1:12" x14ac:dyDescent="0.45">
      <c r="A12504" s="5"/>
      <c r="B12504" s="5"/>
      <c r="D12504" s="1"/>
      <c r="E12504" s="1"/>
      <c r="F12504" s="1"/>
      <c r="G12504" s="1"/>
      <c r="H12504" s="4"/>
      <c r="I12504" s="4"/>
      <c r="J12504" s="4"/>
      <c r="K12504" s="4"/>
      <c r="L12504" s="4"/>
    </row>
    <row r="12505" spans="1:12" x14ac:dyDescent="0.45">
      <c r="A12505" s="5"/>
      <c r="B12505" s="5"/>
      <c r="D12505" s="1"/>
      <c r="E12505" s="1"/>
      <c r="F12505" s="1"/>
      <c r="G12505" s="1"/>
      <c r="H12505" s="4"/>
      <c r="I12505" s="4"/>
      <c r="J12505" s="4"/>
      <c r="K12505" s="4"/>
      <c r="L12505" s="4"/>
    </row>
    <row r="12506" spans="1:12" x14ac:dyDescent="0.45">
      <c r="A12506" s="5"/>
      <c r="B12506" s="5"/>
      <c r="D12506" s="1"/>
      <c r="E12506" s="1"/>
      <c r="F12506" s="1"/>
      <c r="G12506" s="1"/>
      <c r="H12506" s="4"/>
      <c r="I12506" s="4"/>
      <c r="J12506" s="4"/>
      <c r="K12506" s="4"/>
      <c r="L12506" s="4"/>
    </row>
    <row r="12507" spans="1:12" x14ac:dyDescent="0.45">
      <c r="A12507" s="5"/>
      <c r="B12507" s="5"/>
      <c r="D12507" s="1"/>
      <c r="E12507" s="1"/>
      <c r="F12507" s="1"/>
      <c r="G12507" s="1"/>
      <c r="H12507" s="4"/>
      <c r="I12507" s="4"/>
      <c r="J12507" s="4"/>
      <c r="K12507" s="4"/>
      <c r="L12507" s="4"/>
    </row>
    <row r="12508" spans="1:12" x14ac:dyDescent="0.45">
      <c r="A12508" s="5"/>
      <c r="B12508" s="5"/>
      <c r="D12508" s="1"/>
      <c r="E12508" s="1"/>
      <c r="F12508" s="1"/>
      <c r="G12508" s="1"/>
      <c r="H12508" s="4"/>
      <c r="I12508" s="4"/>
      <c r="J12508" s="4"/>
      <c r="K12508" s="4"/>
      <c r="L12508" s="4"/>
    </row>
    <row r="12509" spans="1:12" x14ac:dyDescent="0.45">
      <c r="A12509" s="5"/>
      <c r="B12509" s="5"/>
      <c r="D12509" s="1"/>
      <c r="E12509" s="1"/>
      <c r="F12509" s="1"/>
      <c r="G12509" s="1"/>
      <c r="H12509" s="4"/>
      <c r="I12509" s="4"/>
      <c r="J12509" s="4"/>
      <c r="K12509" s="4"/>
      <c r="L12509" s="4"/>
    </row>
    <row r="12510" spans="1:12" x14ac:dyDescent="0.45">
      <c r="A12510" s="5"/>
      <c r="B12510" s="5"/>
      <c r="D12510" s="1"/>
      <c r="E12510" s="1"/>
      <c r="F12510" s="1"/>
      <c r="G12510" s="1"/>
      <c r="H12510" s="4"/>
      <c r="I12510" s="4"/>
      <c r="J12510" s="4"/>
      <c r="K12510" s="4"/>
      <c r="L12510" s="4"/>
    </row>
    <row r="12511" spans="1:12" x14ac:dyDescent="0.45">
      <c r="A12511" s="5"/>
      <c r="B12511" s="5"/>
      <c r="D12511" s="1"/>
      <c r="E12511" s="1"/>
      <c r="F12511" s="1"/>
      <c r="G12511" s="1"/>
      <c r="H12511" s="4"/>
      <c r="I12511" s="4"/>
      <c r="J12511" s="4"/>
      <c r="K12511" s="4"/>
      <c r="L12511" s="4"/>
    </row>
    <row r="12512" spans="1:12" x14ac:dyDescent="0.45">
      <c r="A12512" s="5"/>
      <c r="B12512" s="5"/>
      <c r="D12512" s="1"/>
      <c r="E12512" s="1"/>
      <c r="F12512" s="1"/>
      <c r="G12512" s="1"/>
      <c r="H12512" s="4"/>
      <c r="I12512" s="4"/>
      <c r="J12512" s="4"/>
      <c r="K12512" s="4"/>
      <c r="L12512" s="4"/>
    </row>
    <row r="12513" spans="1:12" x14ac:dyDescent="0.45">
      <c r="A12513" s="5"/>
      <c r="B12513" s="5"/>
      <c r="D12513" s="1"/>
      <c r="E12513" s="1"/>
      <c r="F12513" s="1"/>
      <c r="G12513" s="1"/>
      <c r="H12513" s="4"/>
      <c r="I12513" s="4"/>
      <c r="J12513" s="4"/>
      <c r="K12513" s="4"/>
      <c r="L12513" s="4"/>
    </row>
    <row r="12514" spans="1:12" x14ac:dyDescent="0.45">
      <c r="A12514" s="5"/>
      <c r="B12514" s="5"/>
      <c r="D12514" s="1"/>
      <c r="E12514" s="1"/>
      <c r="F12514" s="1"/>
      <c r="G12514" s="1"/>
      <c r="H12514" s="4"/>
      <c r="I12514" s="4"/>
      <c r="J12514" s="4"/>
      <c r="K12514" s="4"/>
      <c r="L12514" s="4"/>
    </row>
    <row r="12515" spans="1:12" x14ac:dyDescent="0.45">
      <c r="A12515" s="5"/>
      <c r="B12515" s="5"/>
      <c r="D12515" s="1"/>
      <c r="E12515" s="1"/>
      <c r="F12515" s="1"/>
      <c r="G12515" s="1"/>
      <c r="H12515" s="4"/>
      <c r="I12515" s="4"/>
      <c r="J12515" s="4"/>
      <c r="K12515" s="4"/>
      <c r="L12515" s="4"/>
    </row>
    <row r="12516" spans="1:12" x14ac:dyDescent="0.45">
      <c r="A12516" s="5"/>
      <c r="B12516" s="5"/>
      <c r="D12516" s="1"/>
      <c r="E12516" s="1"/>
      <c r="F12516" s="1"/>
      <c r="G12516" s="1"/>
      <c r="H12516" s="4"/>
      <c r="I12516" s="4"/>
      <c r="J12516" s="4"/>
      <c r="K12516" s="4"/>
      <c r="L12516" s="4"/>
    </row>
    <row r="12517" spans="1:12" x14ac:dyDescent="0.45">
      <c r="A12517" s="5"/>
      <c r="B12517" s="5"/>
      <c r="D12517" s="1"/>
      <c r="E12517" s="1"/>
      <c r="F12517" s="1"/>
      <c r="G12517" s="1"/>
      <c r="H12517" s="4"/>
      <c r="I12517" s="4"/>
      <c r="J12517" s="4"/>
      <c r="K12517" s="4"/>
      <c r="L12517" s="4"/>
    </row>
    <row r="12518" spans="1:12" x14ac:dyDescent="0.45">
      <c r="A12518" s="5"/>
      <c r="B12518" s="5"/>
      <c r="D12518" s="1"/>
      <c r="E12518" s="1"/>
      <c r="F12518" s="1"/>
      <c r="G12518" s="1"/>
      <c r="H12518" s="4"/>
      <c r="I12518" s="4"/>
      <c r="J12518" s="4"/>
      <c r="K12518" s="4"/>
      <c r="L12518" s="4"/>
    </row>
    <row r="12519" spans="1:12" x14ac:dyDescent="0.45">
      <c r="A12519" s="5"/>
      <c r="B12519" s="5"/>
      <c r="D12519" s="1"/>
      <c r="E12519" s="1"/>
      <c r="F12519" s="1"/>
      <c r="G12519" s="1"/>
      <c r="H12519" s="4"/>
      <c r="I12519" s="4"/>
      <c r="J12519" s="4"/>
      <c r="K12519" s="4"/>
      <c r="L12519" s="4"/>
    </row>
    <row r="12520" spans="1:12" x14ac:dyDescent="0.45">
      <c r="A12520" s="5"/>
      <c r="B12520" s="5"/>
      <c r="D12520" s="1"/>
      <c r="E12520" s="1"/>
      <c r="F12520" s="1"/>
      <c r="G12520" s="1"/>
      <c r="H12520" s="4"/>
      <c r="I12520" s="4"/>
      <c r="J12520" s="4"/>
      <c r="K12520" s="4"/>
      <c r="L12520" s="4"/>
    </row>
    <row r="12521" spans="1:12" x14ac:dyDescent="0.45">
      <c r="A12521" s="5"/>
      <c r="B12521" s="5"/>
      <c r="D12521" s="1"/>
      <c r="E12521" s="1"/>
      <c r="F12521" s="1"/>
      <c r="G12521" s="1"/>
      <c r="H12521" s="4"/>
      <c r="I12521" s="4"/>
      <c r="J12521" s="4"/>
      <c r="K12521" s="4"/>
      <c r="L12521" s="4"/>
    </row>
    <row r="12522" spans="1:12" x14ac:dyDescent="0.45">
      <c r="A12522" s="5"/>
      <c r="B12522" s="5"/>
      <c r="D12522" s="1"/>
      <c r="E12522" s="1"/>
      <c r="F12522" s="1"/>
      <c r="G12522" s="1"/>
      <c r="H12522" s="4"/>
      <c r="I12522" s="4"/>
      <c r="J12522" s="4"/>
      <c r="K12522" s="4"/>
      <c r="L12522" s="4"/>
    </row>
    <row r="12523" spans="1:12" x14ac:dyDescent="0.45">
      <c r="A12523" s="5"/>
      <c r="B12523" s="5"/>
      <c r="D12523" s="1"/>
      <c r="E12523" s="1"/>
      <c r="F12523" s="1"/>
      <c r="G12523" s="1"/>
      <c r="H12523" s="4"/>
      <c r="I12523" s="4"/>
      <c r="J12523" s="4"/>
      <c r="K12523" s="4"/>
      <c r="L12523" s="4"/>
    </row>
    <row r="12524" spans="1:12" x14ac:dyDescent="0.45">
      <c r="A12524" s="5"/>
      <c r="B12524" s="5"/>
      <c r="D12524" s="1"/>
      <c r="E12524" s="1"/>
      <c r="F12524" s="1"/>
      <c r="G12524" s="1"/>
      <c r="H12524" s="4"/>
      <c r="I12524" s="4"/>
      <c r="J12524" s="4"/>
      <c r="K12524" s="4"/>
      <c r="L12524" s="4"/>
    </row>
    <row r="12525" spans="1:12" x14ac:dyDescent="0.45">
      <c r="A12525" s="5"/>
      <c r="B12525" s="5"/>
      <c r="D12525" s="1"/>
      <c r="E12525" s="1"/>
      <c r="F12525" s="1"/>
      <c r="G12525" s="1"/>
      <c r="H12525" s="4"/>
      <c r="I12525" s="4"/>
      <c r="J12525" s="4"/>
      <c r="K12525" s="4"/>
      <c r="L12525" s="4"/>
    </row>
    <row r="12526" spans="1:12" x14ac:dyDescent="0.45">
      <c r="A12526" s="5"/>
      <c r="B12526" s="5"/>
      <c r="D12526" s="1"/>
      <c r="E12526" s="1"/>
      <c r="F12526" s="1"/>
      <c r="G12526" s="1"/>
      <c r="H12526" s="4"/>
      <c r="I12526" s="4"/>
      <c r="J12526" s="4"/>
      <c r="K12526" s="4"/>
      <c r="L12526" s="4"/>
    </row>
    <row r="12527" spans="1:12" x14ac:dyDescent="0.45">
      <c r="A12527" s="5"/>
      <c r="B12527" s="5"/>
      <c r="D12527" s="1"/>
      <c r="E12527" s="1"/>
      <c r="F12527" s="1"/>
      <c r="G12527" s="1"/>
      <c r="H12527" s="4"/>
      <c r="I12527" s="4"/>
      <c r="J12527" s="4"/>
      <c r="K12527" s="4"/>
      <c r="L12527" s="4"/>
    </row>
    <row r="12528" spans="1:12" x14ac:dyDescent="0.45">
      <c r="A12528" s="5"/>
      <c r="B12528" s="5"/>
      <c r="D12528" s="1"/>
      <c r="E12528" s="1"/>
      <c r="F12528" s="1"/>
      <c r="G12528" s="1"/>
      <c r="H12528" s="4"/>
      <c r="I12528" s="4"/>
      <c r="J12528" s="4"/>
      <c r="K12528" s="4"/>
      <c r="L12528" s="4"/>
    </row>
    <row r="12529" spans="1:12" x14ac:dyDescent="0.45">
      <c r="A12529" s="5"/>
      <c r="B12529" s="5"/>
      <c r="D12529" s="1"/>
      <c r="E12529" s="1"/>
      <c r="F12529" s="1"/>
      <c r="G12529" s="1"/>
      <c r="H12529" s="4"/>
      <c r="I12529" s="4"/>
      <c r="J12529" s="4"/>
      <c r="K12529" s="4"/>
      <c r="L12529" s="4"/>
    </row>
    <row r="12530" spans="1:12" x14ac:dyDescent="0.45">
      <c r="A12530" s="5"/>
      <c r="B12530" s="5"/>
      <c r="D12530" s="1"/>
      <c r="E12530" s="1"/>
      <c r="F12530" s="1"/>
      <c r="G12530" s="1"/>
      <c r="H12530" s="4"/>
      <c r="I12530" s="4"/>
      <c r="J12530" s="4"/>
      <c r="K12530" s="4"/>
      <c r="L12530" s="4"/>
    </row>
    <row r="12531" spans="1:12" x14ac:dyDescent="0.45">
      <c r="A12531" s="5"/>
      <c r="B12531" s="5"/>
      <c r="D12531" s="1"/>
      <c r="E12531" s="1"/>
      <c r="F12531" s="1"/>
      <c r="G12531" s="1"/>
      <c r="H12531" s="4"/>
      <c r="I12531" s="4"/>
      <c r="J12531" s="4"/>
      <c r="K12531" s="4"/>
      <c r="L12531" s="4"/>
    </row>
    <row r="12532" spans="1:12" x14ac:dyDescent="0.45">
      <c r="A12532" s="5"/>
      <c r="B12532" s="5"/>
      <c r="D12532" s="1"/>
      <c r="E12532" s="1"/>
      <c r="F12532" s="1"/>
      <c r="G12532" s="1"/>
      <c r="H12532" s="4"/>
      <c r="I12532" s="4"/>
      <c r="J12532" s="4"/>
      <c r="K12532" s="4"/>
      <c r="L12532" s="4"/>
    </row>
    <row r="12533" spans="1:12" x14ac:dyDescent="0.45">
      <c r="A12533" s="5"/>
      <c r="B12533" s="5"/>
      <c r="D12533" s="1"/>
      <c r="E12533" s="1"/>
      <c r="F12533" s="1"/>
      <c r="G12533" s="1"/>
      <c r="H12533" s="4"/>
      <c r="I12533" s="4"/>
      <c r="J12533" s="4"/>
      <c r="K12533" s="4"/>
      <c r="L12533" s="4"/>
    </row>
    <row r="12534" spans="1:12" x14ac:dyDescent="0.45">
      <c r="A12534" s="5"/>
      <c r="B12534" s="5"/>
      <c r="D12534" s="1"/>
      <c r="E12534" s="1"/>
      <c r="F12534" s="1"/>
      <c r="G12534" s="1"/>
      <c r="H12534" s="4"/>
      <c r="I12534" s="4"/>
      <c r="J12534" s="4"/>
      <c r="K12534" s="4"/>
      <c r="L12534" s="4"/>
    </row>
    <row r="12535" spans="1:12" x14ac:dyDescent="0.45">
      <c r="A12535" s="5"/>
      <c r="B12535" s="5"/>
      <c r="D12535" s="1"/>
      <c r="E12535" s="1"/>
      <c r="F12535" s="1"/>
      <c r="G12535" s="1"/>
      <c r="H12535" s="4"/>
      <c r="I12535" s="4"/>
      <c r="J12535" s="4"/>
      <c r="K12535" s="4"/>
      <c r="L12535" s="4"/>
    </row>
    <row r="12536" spans="1:12" x14ac:dyDescent="0.45">
      <c r="A12536" s="5"/>
      <c r="B12536" s="5"/>
      <c r="D12536" s="1"/>
      <c r="E12536" s="1"/>
      <c r="F12536" s="1"/>
      <c r="G12536" s="1"/>
      <c r="H12536" s="4"/>
      <c r="I12536" s="4"/>
      <c r="J12536" s="4"/>
      <c r="K12536" s="4"/>
      <c r="L12536" s="4"/>
    </row>
    <row r="12537" spans="1:12" x14ac:dyDescent="0.45">
      <c r="A12537" s="5"/>
      <c r="B12537" s="5"/>
      <c r="D12537" s="1"/>
      <c r="E12537" s="1"/>
      <c r="F12537" s="1"/>
      <c r="G12537" s="1"/>
      <c r="H12537" s="4"/>
      <c r="I12537" s="4"/>
      <c r="J12537" s="4"/>
      <c r="K12537" s="4"/>
      <c r="L12537" s="4"/>
    </row>
    <row r="12538" spans="1:12" x14ac:dyDescent="0.45">
      <c r="A12538" s="5"/>
      <c r="B12538" s="5"/>
      <c r="D12538" s="1"/>
      <c r="E12538" s="1"/>
      <c r="F12538" s="1"/>
      <c r="G12538" s="1"/>
      <c r="H12538" s="4"/>
      <c r="I12538" s="4"/>
      <c r="J12538" s="4"/>
      <c r="K12538" s="4"/>
      <c r="L12538" s="4"/>
    </row>
    <row r="12539" spans="1:12" x14ac:dyDescent="0.45">
      <c r="A12539" s="5"/>
      <c r="B12539" s="5"/>
      <c r="D12539" s="1"/>
      <c r="E12539" s="1"/>
      <c r="F12539" s="1"/>
      <c r="G12539" s="1"/>
      <c r="H12539" s="4"/>
      <c r="I12539" s="4"/>
      <c r="J12539" s="4"/>
      <c r="K12539" s="4"/>
      <c r="L12539" s="4"/>
    </row>
    <row r="12540" spans="1:12" x14ac:dyDescent="0.45">
      <c r="A12540" s="5"/>
      <c r="B12540" s="5"/>
      <c r="D12540" s="1"/>
      <c r="E12540" s="1"/>
      <c r="F12540" s="1"/>
      <c r="G12540" s="1"/>
      <c r="H12540" s="4"/>
      <c r="I12540" s="4"/>
      <c r="J12540" s="4"/>
      <c r="K12540" s="4"/>
      <c r="L12540" s="4"/>
    </row>
    <row r="12541" spans="1:12" x14ac:dyDescent="0.45">
      <c r="A12541" s="5"/>
      <c r="B12541" s="5"/>
      <c r="D12541" s="1"/>
      <c r="E12541" s="1"/>
      <c r="F12541" s="1"/>
      <c r="G12541" s="1"/>
      <c r="H12541" s="4"/>
      <c r="I12541" s="4"/>
      <c r="J12541" s="4"/>
      <c r="K12541" s="4"/>
      <c r="L12541" s="4"/>
    </row>
    <row r="12542" spans="1:12" x14ac:dyDescent="0.45">
      <c r="A12542" s="5"/>
      <c r="B12542" s="5"/>
      <c r="D12542" s="1"/>
      <c r="E12542" s="1"/>
      <c r="F12542" s="1"/>
      <c r="G12542" s="1"/>
      <c r="H12542" s="4"/>
      <c r="I12542" s="4"/>
      <c r="J12542" s="4"/>
      <c r="K12542" s="4"/>
      <c r="L12542" s="4"/>
    </row>
    <row r="12543" spans="1:12" x14ac:dyDescent="0.45">
      <c r="A12543" s="5"/>
      <c r="B12543" s="5"/>
      <c r="D12543" s="1"/>
      <c r="E12543" s="1"/>
      <c r="F12543" s="1"/>
      <c r="G12543" s="1"/>
      <c r="H12543" s="4"/>
      <c r="I12543" s="4"/>
      <c r="J12543" s="4"/>
      <c r="K12543" s="4"/>
      <c r="L12543" s="4"/>
    </row>
    <row r="12544" spans="1:12" x14ac:dyDescent="0.45">
      <c r="A12544" s="5"/>
      <c r="B12544" s="5"/>
      <c r="D12544" s="1"/>
      <c r="E12544" s="1"/>
      <c r="F12544" s="1"/>
      <c r="G12544" s="1"/>
      <c r="H12544" s="4"/>
      <c r="I12544" s="4"/>
      <c r="J12544" s="4"/>
      <c r="K12544" s="4"/>
      <c r="L12544" s="4"/>
    </row>
    <row r="12545" spans="1:12" x14ac:dyDescent="0.45">
      <c r="A12545" s="5"/>
      <c r="B12545" s="5"/>
      <c r="D12545" s="1"/>
      <c r="E12545" s="1"/>
      <c r="F12545" s="1"/>
      <c r="G12545" s="1"/>
      <c r="H12545" s="4"/>
      <c r="I12545" s="4"/>
      <c r="J12545" s="4"/>
      <c r="K12545" s="4"/>
      <c r="L12545" s="4"/>
    </row>
    <row r="12546" spans="1:12" x14ac:dyDescent="0.45">
      <c r="A12546" s="5"/>
      <c r="B12546" s="5"/>
      <c r="D12546" s="1"/>
      <c r="E12546" s="1"/>
      <c r="F12546" s="1"/>
      <c r="G12546" s="1"/>
      <c r="H12546" s="4"/>
      <c r="I12546" s="4"/>
      <c r="J12546" s="4"/>
      <c r="K12546" s="4"/>
      <c r="L12546" s="4"/>
    </row>
    <row r="12547" spans="1:12" x14ac:dyDescent="0.45">
      <c r="A12547" s="5"/>
      <c r="B12547" s="5"/>
      <c r="D12547" s="1"/>
      <c r="E12547" s="1"/>
      <c r="F12547" s="1"/>
      <c r="G12547" s="1"/>
      <c r="H12547" s="4"/>
      <c r="I12547" s="4"/>
      <c r="J12547" s="4"/>
      <c r="K12547" s="4"/>
      <c r="L12547" s="4"/>
    </row>
    <row r="12548" spans="1:12" x14ac:dyDescent="0.45">
      <c r="A12548" s="5"/>
      <c r="B12548" s="5"/>
      <c r="D12548" s="1"/>
      <c r="E12548" s="1"/>
      <c r="F12548" s="1"/>
      <c r="G12548" s="1"/>
      <c r="H12548" s="4"/>
      <c r="I12548" s="4"/>
      <c r="J12548" s="4"/>
      <c r="K12548" s="4"/>
      <c r="L12548" s="4"/>
    </row>
    <row r="12549" spans="1:12" x14ac:dyDescent="0.45">
      <c r="A12549" s="5"/>
      <c r="B12549" s="5"/>
      <c r="D12549" s="1"/>
      <c r="E12549" s="1"/>
      <c r="F12549" s="1"/>
      <c r="G12549" s="1"/>
      <c r="H12549" s="4"/>
      <c r="I12549" s="4"/>
      <c r="J12549" s="4"/>
      <c r="K12549" s="4"/>
      <c r="L12549" s="4"/>
    </row>
    <row r="12550" spans="1:12" x14ac:dyDescent="0.45">
      <c r="A12550" s="5"/>
      <c r="B12550" s="5"/>
      <c r="D12550" s="1"/>
      <c r="E12550" s="1"/>
      <c r="F12550" s="1"/>
      <c r="G12550" s="1"/>
      <c r="H12550" s="4"/>
      <c r="I12550" s="4"/>
      <c r="J12550" s="4"/>
      <c r="K12550" s="4"/>
      <c r="L12550" s="4"/>
    </row>
    <row r="12551" spans="1:12" x14ac:dyDescent="0.45">
      <c r="A12551" s="5"/>
      <c r="B12551" s="5"/>
      <c r="D12551" s="1"/>
      <c r="E12551" s="1"/>
      <c r="F12551" s="1"/>
      <c r="G12551" s="1"/>
      <c r="H12551" s="4"/>
      <c r="I12551" s="4"/>
      <c r="J12551" s="4"/>
      <c r="K12551" s="4"/>
      <c r="L12551" s="4"/>
    </row>
    <row r="12552" spans="1:12" x14ac:dyDescent="0.45">
      <c r="A12552" s="5"/>
      <c r="B12552" s="5"/>
      <c r="D12552" s="1"/>
      <c r="E12552" s="1"/>
      <c r="F12552" s="1"/>
      <c r="G12552" s="1"/>
      <c r="H12552" s="4"/>
      <c r="I12552" s="4"/>
      <c r="J12552" s="4"/>
      <c r="K12552" s="4"/>
      <c r="L12552" s="4"/>
    </row>
    <row r="12553" spans="1:12" x14ac:dyDescent="0.45">
      <c r="A12553" s="5"/>
      <c r="B12553" s="5"/>
      <c r="D12553" s="1"/>
      <c r="E12553" s="1"/>
      <c r="F12553" s="1"/>
      <c r="G12553" s="1"/>
      <c r="H12553" s="4"/>
      <c r="I12553" s="4"/>
      <c r="J12553" s="4"/>
      <c r="K12553" s="4"/>
      <c r="L12553" s="4"/>
    </row>
    <row r="12554" spans="1:12" x14ac:dyDescent="0.45">
      <c r="A12554" s="5"/>
      <c r="B12554" s="5"/>
      <c r="D12554" s="1"/>
      <c r="E12554" s="1"/>
      <c r="F12554" s="1"/>
      <c r="G12554" s="1"/>
      <c r="H12554" s="4"/>
      <c r="I12554" s="4"/>
      <c r="J12554" s="4"/>
      <c r="K12554" s="4"/>
      <c r="L12554" s="4"/>
    </row>
    <row r="12555" spans="1:12" x14ac:dyDescent="0.45">
      <c r="A12555" s="5"/>
      <c r="B12555" s="5"/>
      <c r="D12555" s="1"/>
      <c r="E12555" s="1"/>
      <c r="F12555" s="1"/>
      <c r="G12555" s="1"/>
      <c r="H12555" s="4"/>
      <c r="I12555" s="4"/>
      <c r="J12555" s="4"/>
      <c r="K12555" s="4"/>
      <c r="L12555" s="4"/>
    </row>
    <row r="12556" spans="1:12" x14ac:dyDescent="0.45">
      <c r="A12556" s="5"/>
      <c r="B12556" s="5"/>
      <c r="D12556" s="1"/>
      <c r="E12556" s="1"/>
      <c r="F12556" s="1"/>
      <c r="G12556" s="1"/>
      <c r="H12556" s="4"/>
      <c r="I12556" s="4"/>
      <c r="J12556" s="4"/>
      <c r="K12556" s="4"/>
      <c r="L12556" s="4"/>
    </row>
    <row r="12557" spans="1:12" x14ac:dyDescent="0.45">
      <c r="A12557" s="5"/>
      <c r="B12557" s="5"/>
      <c r="D12557" s="1"/>
      <c r="E12557" s="1"/>
      <c r="F12557" s="1"/>
      <c r="G12557" s="1"/>
      <c r="H12557" s="4"/>
      <c r="I12557" s="4"/>
      <c r="J12557" s="4"/>
      <c r="K12557" s="4"/>
      <c r="L12557" s="4"/>
    </row>
    <row r="12558" spans="1:12" x14ac:dyDescent="0.45">
      <c r="A12558" s="5"/>
      <c r="B12558" s="5"/>
      <c r="D12558" s="1"/>
      <c r="E12558" s="1"/>
      <c r="F12558" s="1"/>
      <c r="G12558" s="1"/>
      <c r="H12558" s="4"/>
      <c r="I12558" s="4"/>
      <c r="J12558" s="4"/>
      <c r="K12558" s="4"/>
      <c r="L12558" s="4"/>
    </row>
    <row r="12559" spans="1:12" x14ac:dyDescent="0.45">
      <c r="A12559" s="5"/>
      <c r="B12559" s="5"/>
      <c r="D12559" s="1"/>
      <c r="E12559" s="1"/>
      <c r="F12559" s="1"/>
      <c r="G12559" s="1"/>
      <c r="H12559" s="4"/>
      <c r="I12559" s="4"/>
      <c r="J12559" s="4"/>
      <c r="K12559" s="4"/>
      <c r="L12559" s="4"/>
    </row>
    <row r="12560" spans="1:12" x14ac:dyDescent="0.45">
      <c r="A12560" s="5"/>
      <c r="B12560" s="5"/>
      <c r="D12560" s="1"/>
      <c r="E12560" s="1"/>
      <c r="F12560" s="1"/>
      <c r="G12560" s="1"/>
      <c r="H12560" s="4"/>
      <c r="I12560" s="4"/>
      <c r="J12560" s="4"/>
      <c r="K12560" s="4"/>
      <c r="L12560" s="4"/>
    </row>
    <row r="12561" spans="1:12" x14ac:dyDescent="0.45">
      <c r="A12561" s="5"/>
      <c r="B12561" s="5"/>
      <c r="D12561" s="1"/>
      <c r="E12561" s="1"/>
      <c r="F12561" s="1"/>
      <c r="G12561" s="1"/>
      <c r="H12561" s="4"/>
      <c r="I12561" s="4"/>
      <c r="J12561" s="4"/>
      <c r="K12561" s="4"/>
      <c r="L12561" s="4"/>
    </row>
    <row r="12562" spans="1:12" x14ac:dyDescent="0.45">
      <c r="A12562" s="5"/>
      <c r="B12562" s="5"/>
      <c r="D12562" s="1"/>
      <c r="E12562" s="1"/>
      <c r="F12562" s="1"/>
      <c r="G12562" s="1"/>
      <c r="H12562" s="4"/>
      <c r="I12562" s="4"/>
      <c r="J12562" s="4"/>
      <c r="K12562" s="4"/>
      <c r="L12562" s="4"/>
    </row>
    <row r="12563" spans="1:12" x14ac:dyDescent="0.45">
      <c r="A12563" s="5"/>
      <c r="B12563" s="5"/>
      <c r="D12563" s="1"/>
      <c r="E12563" s="1"/>
      <c r="F12563" s="1"/>
      <c r="G12563" s="1"/>
      <c r="H12563" s="4"/>
      <c r="I12563" s="4"/>
      <c r="J12563" s="4"/>
      <c r="K12563" s="4"/>
      <c r="L12563" s="4"/>
    </row>
    <row r="12564" spans="1:12" x14ac:dyDescent="0.45">
      <c r="A12564" s="5"/>
      <c r="B12564" s="5"/>
      <c r="D12564" s="1"/>
      <c r="E12564" s="1"/>
      <c r="F12564" s="1"/>
      <c r="G12564" s="1"/>
      <c r="H12564" s="4"/>
      <c r="I12564" s="4"/>
      <c r="J12564" s="4"/>
      <c r="K12564" s="4"/>
      <c r="L12564" s="4"/>
    </row>
    <row r="12565" spans="1:12" x14ac:dyDescent="0.45">
      <c r="A12565" s="5"/>
      <c r="B12565" s="5"/>
      <c r="D12565" s="1"/>
      <c r="E12565" s="1"/>
      <c r="F12565" s="1"/>
      <c r="G12565" s="1"/>
      <c r="H12565" s="4"/>
      <c r="I12565" s="4"/>
      <c r="J12565" s="4"/>
      <c r="K12565" s="4"/>
      <c r="L12565" s="4"/>
    </row>
    <row r="12566" spans="1:12" x14ac:dyDescent="0.45">
      <c r="A12566" s="5"/>
      <c r="B12566" s="5"/>
      <c r="D12566" s="1"/>
      <c r="E12566" s="1"/>
      <c r="F12566" s="1"/>
      <c r="G12566" s="1"/>
      <c r="H12566" s="4"/>
      <c r="I12566" s="4"/>
      <c r="J12566" s="4"/>
      <c r="K12566" s="4"/>
      <c r="L12566" s="4"/>
    </row>
    <row r="12567" spans="1:12" x14ac:dyDescent="0.45">
      <c r="A12567" s="5"/>
      <c r="B12567" s="5"/>
      <c r="D12567" s="1"/>
      <c r="E12567" s="1"/>
      <c r="F12567" s="1"/>
      <c r="G12567" s="1"/>
      <c r="H12567" s="4"/>
      <c r="I12567" s="4"/>
      <c r="J12567" s="4"/>
      <c r="K12567" s="4"/>
      <c r="L12567" s="4"/>
    </row>
    <row r="12568" spans="1:12" x14ac:dyDescent="0.45">
      <c r="A12568" s="5"/>
      <c r="B12568" s="5"/>
      <c r="D12568" s="1"/>
      <c r="E12568" s="1"/>
      <c r="F12568" s="1"/>
      <c r="G12568" s="1"/>
      <c r="H12568" s="4"/>
      <c r="I12568" s="4"/>
      <c r="J12568" s="4"/>
      <c r="K12568" s="4"/>
      <c r="L12568" s="4"/>
    </row>
    <row r="12569" spans="1:12" x14ac:dyDescent="0.45">
      <c r="A12569" s="5"/>
      <c r="B12569" s="5"/>
      <c r="D12569" s="1"/>
      <c r="E12569" s="1"/>
      <c r="F12569" s="1"/>
      <c r="G12569" s="1"/>
      <c r="H12569" s="4"/>
      <c r="I12569" s="4"/>
      <c r="J12569" s="4"/>
      <c r="K12569" s="4"/>
      <c r="L12569" s="4"/>
    </row>
    <row r="12570" spans="1:12" x14ac:dyDescent="0.45">
      <c r="A12570" s="5"/>
      <c r="B12570" s="5"/>
      <c r="D12570" s="1"/>
      <c r="E12570" s="1"/>
      <c r="F12570" s="1"/>
      <c r="G12570" s="1"/>
      <c r="H12570" s="4"/>
      <c r="I12570" s="4"/>
      <c r="J12570" s="4"/>
      <c r="K12570" s="4"/>
      <c r="L12570" s="4"/>
    </row>
    <row r="12571" spans="1:12" x14ac:dyDescent="0.45">
      <c r="A12571" s="5"/>
      <c r="B12571" s="5"/>
      <c r="D12571" s="1"/>
      <c r="E12571" s="1"/>
      <c r="F12571" s="1"/>
      <c r="G12571" s="1"/>
      <c r="H12571" s="4"/>
      <c r="I12571" s="4"/>
      <c r="J12571" s="4"/>
      <c r="K12571" s="4"/>
      <c r="L12571" s="4"/>
    </row>
    <row r="12572" spans="1:12" x14ac:dyDescent="0.45">
      <c r="A12572" s="5"/>
      <c r="B12572" s="5"/>
      <c r="D12572" s="1"/>
      <c r="E12572" s="1"/>
      <c r="F12572" s="1"/>
      <c r="G12572" s="1"/>
      <c r="H12572" s="4"/>
      <c r="I12572" s="4"/>
      <c r="J12572" s="4"/>
      <c r="K12572" s="4"/>
      <c r="L12572" s="4"/>
    </row>
    <row r="12573" spans="1:12" x14ac:dyDescent="0.45">
      <c r="A12573" s="5"/>
      <c r="B12573" s="5"/>
      <c r="D12573" s="1"/>
      <c r="E12573" s="1"/>
      <c r="F12573" s="1"/>
      <c r="G12573" s="1"/>
      <c r="H12573" s="4"/>
      <c r="I12573" s="4"/>
      <c r="J12573" s="4"/>
      <c r="K12573" s="4"/>
      <c r="L12573" s="4"/>
    </row>
    <row r="12574" spans="1:12" x14ac:dyDescent="0.45">
      <c r="A12574" s="5"/>
      <c r="B12574" s="5"/>
      <c r="D12574" s="1"/>
      <c r="E12574" s="1"/>
      <c r="F12574" s="1"/>
      <c r="G12574" s="1"/>
      <c r="H12574" s="4"/>
      <c r="I12574" s="4"/>
      <c r="J12574" s="4"/>
      <c r="K12574" s="4"/>
      <c r="L12574" s="4"/>
    </row>
    <row r="12575" spans="1:12" x14ac:dyDescent="0.45">
      <c r="A12575" s="5"/>
      <c r="B12575" s="5"/>
      <c r="D12575" s="1"/>
      <c r="E12575" s="1"/>
      <c r="F12575" s="1"/>
      <c r="G12575" s="1"/>
      <c r="H12575" s="4"/>
      <c r="I12575" s="4"/>
      <c r="J12575" s="4"/>
      <c r="K12575" s="4"/>
      <c r="L12575" s="4"/>
    </row>
    <row r="12576" spans="1:12" x14ac:dyDescent="0.45">
      <c r="A12576" s="5"/>
      <c r="B12576" s="5"/>
      <c r="D12576" s="1"/>
      <c r="E12576" s="1"/>
      <c r="F12576" s="1"/>
      <c r="G12576" s="1"/>
      <c r="H12576" s="4"/>
      <c r="I12576" s="4"/>
      <c r="J12576" s="4"/>
      <c r="K12576" s="4"/>
      <c r="L12576" s="4"/>
    </row>
    <row r="12577" spans="1:12" x14ac:dyDescent="0.45">
      <c r="A12577" s="5"/>
      <c r="B12577" s="5"/>
      <c r="D12577" s="1"/>
      <c r="E12577" s="1"/>
      <c r="F12577" s="1"/>
      <c r="G12577" s="1"/>
      <c r="H12577" s="4"/>
      <c r="I12577" s="4"/>
      <c r="J12577" s="4"/>
      <c r="K12577" s="4"/>
      <c r="L12577" s="4"/>
    </row>
    <row r="12578" spans="1:12" x14ac:dyDescent="0.45">
      <c r="A12578" s="5"/>
      <c r="B12578" s="5"/>
      <c r="D12578" s="1"/>
      <c r="E12578" s="1"/>
      <c r="F12578" s="1"/>
      <c r="G12578" s="1"/>
      <c r="H12578" s="4"/>
      <c r="I12578" s="4"/>
      <c r="J12578" s="4"/>
      <c r="K12578" s="4"/>
      <c r="L12578" s="4"/>
    </row>
    <row r="12579" spans="1:12" x14ac:dyDescent="0.45">
      <c r="A12579" s="5"/>
      <c r="B12579" s="5"/>
      <c r="D12579" s="1"/>
      <c r="E12579" s="1"/>
      <c r="F12579" s="1"/>
      <c r="G12579" s="1"/>
      <c r="H12579" s="4"/>
      <c r="I12579" s="4"/>
      <c r="J12579" s="4"/>
      <c r="K12579" s="4"/>
      <c r="L12579" s="4"/>
    </row>
    <row r="12580" spans="1:12" x14ac:dyDescent="0.45">
      <c r="A12580" s="5"/>
      <c r="B12580" s="5"/>
      <c r="D12580" s="1"/>
      <c r="E12580" s="1"/>
      <c r="F12580" s="1"/>
      <c r="G12580" s="1"/>
      <c r="H12580" s="4"/>
      <c r="I12580" s="4"/>
      <c r="J12580" s="4"/>
      <c r="K12580" s="4"/>
      <c r="L12580" s="4"/>
    </row>
    <row r="12581" spans="1:12" x14ac:dyDescent="0.45">
      <c r="A12581" s="5"/>
      <c r="B12581" s="5"/>
      <c r="D12581" s="1"/>
      <c r="E12581" s="1"/>
      <c r="F12581" s="1"/>
      <c r="G12581" s="1"/>
      <c r="H12581" s="4"/>
      <c r="I12581" s="4"/>
      <c r="J12581" s="4"/>
      <c r="K12581" s="4"/>
      <c r="L12581" s="4"/>
    </row>
    <row r="12582" spans="1:12" x14ac:dyDescent="0.45">
      <c r="A12582" s="5"/>
      <c r="B12582" s="5"/>
      <c r="D12582" s="1"/>
      <c r="E12582" s="1"/>
      <c r="F12582" s="1"/>
      <c r="G12582" s="1"/>
      <c r="H12582" s="4"/>
      <c r="I12582" s="4"/>
      <c r="J12582" s="4"/>
      <c r="K12582" s="4"/>
      <c r="L12582" s="4"/>
    </row>
    <row r="12583" spans="1:12" x14ac:dyDescent="0.45">
      <c r="A12583" s="5"/>
      <c r="B12583" s="5"/>
      <c r="D12583" s="1"/>
      <c r="E12583" s="1"/>
      <c r="F12583" s="1"/>
      <c r="G12583" s="1"/>
      <c r="H12583" s="4"/>
      <c r="I12583" s="4"/>
      <c r="J12583" s="4"/>
      <c r="K12583" s="4"/>
      <c r="L12583" s="4"/>
    </row>
    <row r="12584" spans="1:12" x14ac:dyDescent="0.45">
      <c r="A12584" s="5"/>
      <c r="B12584" s="5"/>
      <c r="D12584" s="1"/>
      <c r="E12584" s="1"/>
      <c r="F12584" s="1"/>
      <c r="G12584" s="1"/>
      <c r="H12584" s="4"/>
      <c r="I12584" s="4"/>
      <c r="J12584" s="4"/>
      <c r="K12584" s="4"/>
      <c r="L12584" s="4"/>
    </row>
    <row r="12585" spans="1:12" x14ac:dyDescent="0.45">
      <c r="A12585" s="5"/>
      <c r="B12585" s="5"/>
      <c r="D12585" s="1"/>
      <c r="E12585" s="1"/>
      <c r="F12585" s="1"/>
      <c r="G12585" s="1"/>
      <c r="H12585" s="4"/>
      <c r="I12585" s="4"/>
      <c r="J12585" s="4"/>
      <c r="K12585" s="4"/>
      <c r="L12585" s="4"/>
    </row>
    <row r="12586" spans="1:12" x14ac:dyDescent="0.45">
      <c r="A12586" s="5"/>
      <c r="B12586" s="5"/>
      <c r="D12586" s="1"/>
      <c r="E12586" s="1"/>
      <c r="F12586" s="1"/>
      <c r="G12586" s="1"/>
      <c r="H12586" s="4"/>
      <c r="I12586" s="4"/>
      <c r="J12586" s="4"/>
      <c r="K12586" s="4"/>
      <c r="L12586" s="4"/>
    </row>
    <row r="12587" spans="1:12" x14ac:dyDescent="0.45">
      <c r="A12587" s="5"/>
      <c r="B12587" s="5"/>
      <c r="D12587" s="1"/>
      <c r="E12587" s="1"/>
      <c r="F12587" s="1"/>
      <c r="G12587" s="1"/>
      <c r="H12587" s="4"/>
      <c r="I12587" s="4"/>
      <c r="J12587" s="4"/>
      <c r="K12587" s="4"/>
      <c r="L12587" s="4"/>
    </row>
    <row r="12588" spans="1:12" x14ac:dyDescent="0.45">
      <c r="A12588" s="5"/>
      <c r="B12588" s="5"/>
      <c r="D12588" s="1"/>
      <c r="E12588" s="1"/>
      <c r="F12588" s="1"/>
      <c r="G12588" s="1"/>
      <c r="H12588" s="4"/>
      <c r="I12588" s="4"/>
      <c r="J12588" s="4"/>
      <c r="K12588" s="4"/>
      <c r="L12588" s="4"/>
    </row>
    <row r="12589" spans="1:12" x14ac:dyDescent="0.45">
      <c r="A12589" s="5"/>
      <c r="B12589" s="5"/>
      <c r="D12589" s="1"/>
      <c r="E12589" s="1"/>
      <c r="F12589" s="1"/>
      <c r="G12589" s="1"/>
      <c r="H12589" s="4"/>
      <c r="I12589" s="4"/>
      <c r="J12589" s="4"/>
      <c r="K12589" s="4"/>
      <c r="L12589" s="4"/>
    </row>
    <row r="12590" spans="1:12" x14ac:dyDescent="0.45">
      <c r="A12590" s="5"/>
      <c r="B12590" s="5"/>
      <c r="D12590" s="1"/>
      <c r="E12590" s="1"/>
      <c r="F12590" s="1"/>
      <c r="G12590" s="1"/>
      <c r="H12590" s="4"/>
      <c r="I12590" s="4"/>
      <c r="J12590" s="4"/>
      <c r="K12590" s="4"/>
      <c r="L12590" s="4"/>
    </row>
    <row r="12591" spans="1:12" x14ac:dyDescent="0.45">
      <c r="A12591" s="5"/>
      <c r="B12591" s="5"/>
      <c r="D12591" s="1"/>
      <c r="E12591" s="1"/>
      <c r="F12591" s="1"/>
      <c r="G12591" s="1"/>
      <c r="H12591" s="4"/>
      <c r="I12591" s="4"/>
      <c r="J12591" s="4"/>
      <c r="K12591" s="4"/>
      <c r="L12591" s="4"/>
    </row>
    <row r="12592" spans="1:12" x14ac:dyDescent="0.45">
      <c r="A12592" s="5"/>
      <c r="B12592" s="5"/>
      <c r="D12592" s="1"/>
      <c r="E12592" s="1"/>
      <c r="F12592" s="1"/>
      <c r="G12592" s="1"/>
      <c r="H12592" s="4"/>
      <c r="I12592" s="4"/>
      <c r="J12592" s="4"/>
      <c r="K12592" s="4"/>
      <c r="L12592" s="4"/>
    </row>
    <row r="12593" spans="1:12" x14ac:dyDescent="0.45">
      <c r="A12593" s="5"/>
      <c r="B12593" s="5"/>
      <c r="D12593" s="1"/>
      <c r="E12593" s="1"/>
      <c r="F12593" s="1"/>
      <c r="G12593" s="1"/>
      <c r="H12593" s="4"/>
      <c r="I12593" s="4"/>
      <c r="J12593" s="4"/>
      <c r="K12593" s="4"/>
      <c r="L12593" s="4"/>
    </row>
    <row r="12594" spans="1:12" x14ac:dyDescent="0.45">
      <c r="A12594" s="5"/>
      <c r="B12594" s="5"/>
      <c r="D12594" s="1"/>
      <c r="E12594" s="1"/>
      <c r="F12594" s="1"/>
      <c r="G12594" s="1"/>
      <c r="H12594" s="4"/>
      <c r="I12594" s="4"/>
      <c r="J12594" s="4"/>
      <c r="K12594" s="4"/>
      <c r="L12594" s="4"/>
    </row>
    <row r="12595" spans="1:12" x14ac:dyDescent="0.45">
      <c r="A12595" s="5"/>
      <c r="B12595" s="5"/>
      <c r="D12595" s="1"/>
      <c r="E12595" s="1"/>
      <c r="F12595" s="1"/>
      <c r="G12595" s="1"/>
      <c r="H12595" s="4"/>
      <c r="I12595" s="4"/>
      <c r="J12595" s="4"/>
      <c r="K12595" s="4"/>
      <c r="L12595" s="4"/>
    </row>
    <row r="12596" spans="1:12" x14ac:dyDescent="0.45">
      <c r="A12596" s="5"/>
      <c r="B12596" s="5"/>
      <c r="D12596" s="1"/>
      <c r="E12596" s="1"/>
      <c r="F12596" s="1"/>
      <c r="G12596" s="1"/>
      <c r="H12596" s="4"/>
      <c r="I12596" s="4"/>
      <c r="J12596" s="4"/>
      <c r="K12596" s="4"/>
      <c r="L12596" s="4"/>
    </row>
    <row r="12597" spans="1:12" x14ac:dyDescent="0.45">
      <c r="A12597" s="5"/>
      <c r="B12597" s="5"/>
      <c r="D12597" s="1"/>
      <c r="E12597" s="1"/>
      <c r="F12597" s="1"/>
      <c r="G12597" s="1"/>
      <c r="H12597" s="4"/>
      <c r="I12597" s="4"/>
      <c r="J12597" s="4"/>
      <c r="K12597" s="4"/>
      <c r="L12597" s="4"/>
    </row>
    <row r="12598" spans="1:12" x14ac:dyDescent="0.45">
      <c r="A12598" s="5"/>
      <c r="B12598" s="5"/>
      <c r="D12598" s="1"/>
      <c r="E12598" s="1"/>
      <c r="F12598" s="1"/>
      <c r="G12598" s="1"/>
      <c r="H12598" s="4"/>
      <c r="I12598" s="4"/>
      <c r="J12598" s="4"/>
      <c r="K12598" s="4"/>
      <c r="L12598" s="4"/>
    </row>
    <row r="12599" spans="1:12" x14ac:dyDescent="0.45">
      <c r="A12599" s="5"/>
      <c r="B12599" s="5"/>
      <c r="D12599" s="1"/>
      <c r="E12599" s="1"/>
      <c r="F12599" s="1"/>
      <c r="G12599" s="1"/>
      <c r="H12599" s="4"/>
      <c r="I12599" s="4"/>
      <c r="J12599" s="4"/>
      <c r="K12599" s="4"/>
      <c r="L12599" s="4"/>
    </row>
    <row r="12600" spans="1:12" x14ac:dyDescent="0.45">
      <c r="A12600" s="5"/>
      <c r="B12600" s="5"/>
      <c r="D12600" s="1"/>
      <c r="E12600" s="1"/>
      <c r="F12600" s="1"/>
      <c r="G12600" s="1"/>
      <c r="H12600" s="4"/>
      <c r="I12600" s="4"/>
      <c r="J12600" s="4"/>
      <c r="K12600" s="4"/>
      <c r="L12600" s="4"/>
    </row>
    <row r="12601" spans="1:12" x14ac:dyDescent="0.45">
      <c r="A12601" s="5"/>
      <c r="B12601" s="5"/>
      <c r="D12601" s="1"/>
      <c r="E12601" s="1"/>
      <c r="F12601" s="1"/>
      <c r="G12601" s="1"/>
      <c r="H12601" s="4"/>
      <c r="I12601" s="4"/>
      <c r="J12601" s="4"/>
      <c r="K12601" s="4"/>
      <c r="L12601" s="4"/>
    </row>
    <row r="12602" spans="1:12" x14ac:dyDescent="0.45">
      <c r="A12602" s="5"/>
      <c r="B12602" s="5"/>
      <c r="D12602" s="1"/>
      <c r="E12602" s="1"/>
      <c r="F12602" s="1"/>
      <c r="G12602" s="1"/>
      <c r="H12602" s="4"/>
      <c r="I12602" s="4"/>
      <c r="J12602" s="4"/>
      <c r="K12602" s="4"/>
      <c r="L12602" s="4"/>
    </row>
    <row r="12603" spans="1:12" x14ac:dyDescent="0.45">
      <c r="A12603" s="5"/>
      <c r="B12603" s="5"/>
      <c r="D12603" s="1"/>
      <c r="E12603" s="1"/>
      <c r="F12603" s="1"/>
      <c r="G12603" s="1"/>
      <c r="H12603" s="4"/>
      <c r="I12603" s="4"/>
      <c r="J12603" s="4"/>
      <c r="K12603" s="4"/>
      <c r="L12603" s="4"/>
    </row>
    <row r="12604" spans="1:12" x14ac:dyDescent="0.45">
      <c r="A12604" s="5"/>
      <c r="B12604" s="5"/>
      <c r="D12604" s="1"/>
      <c r="E12604" s="1"/>
      <c r="F12604" s="1"/>
      <c r="G12604" s="1"/>
      <c r="H12604" s="4"/>
      <c r="I12604" s="4"/>
      <c r="J12604" s="4"/>
      <c r="K12604" s="4"/>
      <c r="L12604" s="4"/>
    </row>
    <row r="12605" spans="1:12" x14ac:dyDescent="0.45">
      <c r="A12605" s="5"/>
      <c r="B12605" s="5"/>
      <c r="D12605" s="1"/>
      <c r="E12605" s="1"/>
      <c r="F12605" s="1"/>
      <c r="G12605" s="1"/>
      <c r="H12605" s="4"/>
      <c r="I12605" s="4"/>
      <c r="J12605" s="4"/>
      <c r="K12605" s="4"/>
      <c r="L12605" s="4"/>
    </row>
    <row r="12606" spans="1:12" x14ac:dyDescent="0.45">
      <c r="A12606" s="5"/>
      <c r="B12606" s="5"/>
      <c r="D12606" s="1"/>
      <c r="E12606" s="1"/>
      <c r="F12606" s="1"/>
      <c r="G12606" s="1"/>
      <c r="H12606" s="4"/>
      <c r="I12606" s="4"/>
      <c r="J12606" s="4"/>
      <c r="K12606" s="4"/>
      <c r="L12606" s="4"/>
    </row>
    <row r="12607" spans="1:12" x14ac:dyDescent="0.45">
      <c r="A12607" s="5"/>
      <c r="B12607" s="5"/>
      <c r="D12607" s="1"/>
      <c r="E12607" s="1"/>
      <c r="F12607" s="1"/>
      <c r="G12607" s="1"/>
      <c r="H12607" s="4"/>
      <c r="I12607" s="4"/>
      <c r="J12607" s="4"/>
      <c r="K12607" s="4"/>
      <c r="L12607" s="4"/>
    </row>
    <row r="12608" spans="1:12" x14ac:dyDescent="0.45">
      <c r="A12608" s="5"/>
      <c r="B12608" s="5"/>
      <c r="D12608" s="1"/>
      <c r="E12608" s="1"/>
      <c r="F12608" s="1"/>
      <c r="G12608" s="1"/>
      <c r="H12608" s="4"/>
      <c r="I12608" s="4"/>
      <c r="J12608" s="4"/>
      <c r="K12608" s="4"/>
      <c r="L12608" s="4"/>
    </row>
    <row r="12609" spans="1:12" x14ac:dyDescent="0.45">
      <c r="A12609" s="5"/>
      <c r="B12609" s="5"/>
      <c r="D12609" s="1"/>
      <c r="E12609" s="1"/>
      <c r="F12609" s="1"/>
      <c r="G12609" s="1"/>
      <c r="H12609" s="4"/>
      <c r="I12609" s="4"/>
      <c r="J12609" s="4"/>
      <c r="K12609" s="4"/>
      <c r="L12609" s="4"/>
    </row>
    <row r="12610" spans="1:12" x14ac:dyDescent="0.45">
      <c r="A12610" s="5"/>
      <c r="B12610" s="5"/>
      <c r="D12610" s="1"/>
      <c r="E12610" s="1"/>
      <c r="F12610" s="1"/>
      <c r="G12610" s="1"/>
      <c r="H12610" s="4"/>
      <c r="I12610" s="4"/>
      <c r="J12610" s="4"/>
      <c r="K12610" s="4"/>
      <c r="L12610" s="4"/>
    </row>
    <row r="12611" spans="1:12" x14ac:dyDescent="0.45">
      <c r="A12611" s="5"/>
      <c r="B12611" s="5"/>
      <c r="D12611" s="1"/>
      <c r="E12611" s="1"/>
      <c r="F12611" s="1"/>
      <c r="G12611" s="1"/>
      <c r="H12611" s="4"/>
      <c r="I12611" s="4"/>
      <c r="J12611" s="4"/>
      <c r="K12611" s="4"/>
      <c r="L12611" s="4"/>
    </row>
    <row r="12612" spans="1:12" x14ac:dyDescent="0.45">
      <c r="A12612" s="5"/>
      <c r="B12612" s="5"/>
      <c r="D12612" s="1"/>
      <c r="E12612" s="1"/>
      <c r="F12612" s="1"/>
      <c r="G12612" s="1"/>
      <c r="H12612" s="4"/>
      <c r="I12612" s="4"/>
      <c r="J12612" s="4"/>
      <c r="K12612" s="4"/>
      <c r="L12612" s="4"/>
    </row>
    <row r="12613" spans="1:12" x14ac:dyDescent="0.45">
      <c r="A12613" s="5"/>
      <c r="B12613" s="5"/>
      <c r="D12613" s="1"/>
      <c r="E12613" s="1"/>
      <c r="F12613" s="1"/>
      <c r="G12613" s="1"/>
      <c r="H12613" s="4"/>
      <c r="I12613" s="4"/>
      <c r="J12613" s="4"/>
      <c r="K12613" s="4"/>
      <c r="L12613" s="4"/>
    </row>
    <row r="12614" spans="1:12" x14ac:dyDescent="0.45">
      <c r="A12614" s="5"/>
      <c r="B12614" s="5"/>
      <c r="D12614" s="1"/>
      <c r="E12614" s="1"/>
      <c r="F12614" s="1"/>
      <c r="G12614" s="1"/>
      <c r="H12614" s="4"/>
      <c r="I12614" s="4"/>
      <c r="J12614" s="4"/>
      <c r="K12614" s="4"/>
      <c r="L12614" s="4"/>
    </row>
    <row r="12615" spans="1:12" x14ac:dyDescent="0.45">
      <c r="A12615" s="5"/>
      <c r="B12615" s="5"/>
      <c r="D12615" s="1"/>
      <c r="E12615" s="1"/>
      <c r="F12615" s="1"/>
      <c r="G12615" s="1"/>
      <c r="H12615" s="4"/>
      <c r="I12615" s="4"/>
      <c r="J12615" s="4"/>
      <c r="K12615" s="4"/>
      <c r="L12615" s="4"/>
    </row>
    <row r="12616" spans="1:12" x14ac:dyDescent="0.45">
      <c r="A12616" s="5"/>
      <c r="B12616" s="5"/>
      <c r="D12616" s="1"/>
      <c r="E12616" s="1"/>
      <c r="F12616" s="1"/>
      <c r="G12616" s="1"/>
      <c r="H12616" s="4"/>
      <c r="I12616" s="4"/>
      <c r="J12616" s="4"/>
      <c r="K12616" s="4"/>
      <c r="L12616" s="4"/>
    </row>
    <row r="12617" spans="1:12" x14ac:dyDescent="0.45">
      <c r="A12617" s="5"/>
      <c r="B12617" s="5"/>
      <c r="D12617" s="1"/>
      <c r="E12617" s="1"/>
      <c r="F12617" s="1"/>
      <c r="G12617" s="1"/>
      <c r="H12617" s="4"/>
      <c r="I12617" s="4"/>
      <c r="J12617" s="4"/>
      <c r="K12617" s="4"/>
      <c r="L12617" s="4"/>
    </row>
    <row r="12618" spans="1:12" x14ac:dyDescent="0.45">
      <c r="A12618" s="5"/>
      <c r="B12618" s="5"/>
      <c r="D12618" s="1"/>
      <c r="E12618" s="1"/>
      <c r="F12618" s="1"/>
      <c r="G12618" s="1"/>
      <c r="H12618" s="4"/>
      <c r="I12618" s="4"/>
      <c r="J12618" s="4"/>
      <c r="K12618" s="4"/>
      <c r="L12618" s="4"/>
    </row>
    <row r="12619" spans="1:12" x14ac:dyDescent="0.45">
      <c r="A12619" s="5"/>
      <c r="B12619" s="5"/>
      <c r="D12619" s="1"/>
      <c r="E12619" s="1"/>
      <c r="F12619" s="1"/>
      <c r="G12619" s="1"/>
      <c r="H12619" s="4"/>
      <c r="I12619" s="4"/>
      <c r="J12619" s="4"/>
      <c r="K12619" s="4"/>
      <c r="L12619" s="4"/>
    </row>
    <row r="12620" spans="1:12" x14ac:dyDescent="0.45">
      <c r="A12620" s="5"/>
      <c r="B12620" s="5"/>
      <c r="D12620" s="1"/>
      <c r="E12620" s="1"/>
      <c r="F12620" s="1"/>
      <c r="G12620" s="1"/>
      <c r="H12620" s="4"/>
      <c r="I12620" s="4"/>
      <c r="J12620" s="4"/>
      <c r="K12620" s="4"/>
      <c r="L12620" s="4"/>
    </row>
    <row r="12621" spans="1:12" x14ac:dyDescent="0.45">
      <c r="A12621" s="5"/>
      <c r="B12621" s="5"/>
      <c r="D12621" s="1"/>
      <c r="E12621" s="1"/>
      <c r="F12621" s="1"/>
      <c r="G12621" s="1"/>
      <c r="H12621" s="4"/>
      <c r="I12621" s="4"/>
      <c r="J12621" s="4"/>
      <c r="K12621" s="4"/>
      <c r="L12621" s="4"/>
    </row>
    <row r="12622" spans="1:12" x14ac:dyDescent="0.45">
      <c r="A12622" s="5"/>
      <c r="B12622" s="5"/>
      <c r="D12622" s="1"/>
      <c r="E12622" s="1"/>
      <c r="F12622" s="1"/>
      <c r="G12622" s="1"/>
      <c r="H12622" s="4"/>
      <c r="I12622" s="4"/>
      <c r="J12622" s="4"/>
      <c r="K12622" s="4"/>
      <c r="L12622" s="4"/>
    </row>
    <row r="12623" spans="1:12" x14ac:dyDescent="0.45">
      <c r="A12623" s="5"/>
      <c r="B12623" s="5"/>
      <c r="D12623" s="1"/>
      <c r="E12623" s="1"/>
      <c r="F12623" s="1"/>
      <c r="G12623" s="1"/>
      <c r="H12623" s="4"/>
      <c r="I12623" s="4"/>
      <c r="J12623" s="4"/>
      <c r="K12623" s="4"/>
      <c r="L12623" s="4"/>
    </row>
    <row r="12624" spans="1:12" x14ac:dyDescent="0.45">
      <c r="A12624" s="5"/>
      <c r="B12624" s="5"/>
      <c r="D12624" s="1"/>
      <c r="E12624" s="1"/>
      <c r="F12624" s="1"/>
      <c r="G12624" s="1"/>
      <c r="H12624" s="4"/>
      <c r="I12624" s="4"/>
      <c r="J12624" s="4"/>
      <c r="K12624" s="4"/>
      <c r="L12624" s="4"/>
    </row>
    <row r="12625" spans="1:12" x14ac:dyDescent="0.45">
      <c r="A12625" s="5"/>
      <c r="B12625" s="5"/>
      <c r="D12625" s="1"/>
      <c r="E12625" s="1"/>
      <c r="F12625" s="1"/>
      <c r="G12625" s="1"/>
      <c r="H12625" s="4"/>
      <c r="I12625" s="4"/>
      <c r="J12625" s="4"/>
      <c r="K12625" s="4"/>
      <c r="L12625" s="4"/>
    </row>
    <row r="12626" spans="1:12" x14ac:dyDescent="0.45">
      <c r="A12626" s="5"/>
      <c r="B12626" s="5"/>
      <c r="D12626" s="1"/>
      <c r="E12626" s="1"/>
      <c r="F12626" s="1"/>
      <c r="G12626" s="1"/>
      <c r="H12626" s="4"/>
      <c r="I12626" s="4"/>
      <c r="J12626" s="4"/>
      <c r="K12626" s="4"/>
      <c r="L12626" s="4"/>
    </row>
    <row r="12627" spans="1:12" x14ac:dyDescent="0.45">
      <c r="A12627" s="5"/>
      <c r="B12627" s="5"/>
      <c r="D12627" s="1"/>
      <c r="E12627" s="1"/>
      <c r="F12627" s="1"/>
      <c r="G12627" s="1"/>
      <c r="H12627" s="4"/>
      <c r="I12627" s="4"/>
      <c r="J12627" s="4"/>
      <c r="K12627" s="4"/>
      <c r="L12627" s="4"/>
    </row>
    <row r="12628" spans="1:12" x14ac:dyDescent="0.45">
      <c r="A12628" s="5"/>
      <c r="B12628" s="5"/>
      <c r="D12628" s="1"/>
      <c r="E12628" s="1"/>
      <c r="F12628" s="1"/>
      <c r="G12628" s="1"/>
      <c r="H12628" s="4"/>
      <c r="I12628" s="4"/>
      <c r="J12628" s="4"/>
      <c r="K12628" s="4"/>
      <c r="L12628" s="4"/>
    </row>
    <row r="12629" spans="1:12" x14ac:dyDescent="0.45">
      <c r="A12629" s="5"/>
      <c r="B12629" s="5"/>
      <c r="D12629" s="1"/>
      <c r="E12629" s="1"/>
      <c r="F12629" s="1"/>
      <c r="G12629" s="1"/>
      <c r="H12629" s="4"/>
      <c r="I12629" s="4"/>
      <c r="J12629" s="4"/>
      <c r="K12629" s="4"/>
      <c r="L12629" s="4"/>
    </row>
    <row r="12630" spans="1:12" x14ac:dyDescent="0.45">
      <c r="A12630" s="5"/>
      <c r="B12630" s="5"/>
      <c r="D12630" s="1"/>
      <c r="E12630" s="1"/>
      <c r="F12630" s="1"/>
      <c r="G12630" s="1"/>
      <c r="H12630" s="4"/>
      <c r="I12630" s="4"/>
      <c r="J12630" s="4"/>
      <c r="K12630" s="4"/>
      <c r="L12630" s="4"/>
    </row>
    <row r="12631" spans="1:12" x14ac:dyDescent="0.45">
      <c r="A12631" s="5"/>
      <c r="B12631" s="5"/>
      <c r="D12631" s="1"/>
      <c r="E12631" s="1"/>
      <c r="F12631" s="1"/>
      <c r="G12631" s="1"/>
      <c r="H12631" s="4"/>
      <c r="I12631" s="4"/>
      <c r="J12631" s="4"/>
      <c r="K12631" s="4"/>
      <c r="L12631" s="4"/>
    </row>
    <row r="12632" spans="1:12" x14ac:dyDescent="0.45">
      <c r="A12632" s="5"/>
      <c r="B12632" s="5"/>
      <c r="D12632" s="1"/>
      <c r="E12632" s="1"/>
      <c r="F12632" s="1"/>
      <c r="G12632" s="1"/>
      <c r="H12632" s="4"/>
      <c r="I12632" s="4"/>
      <c r="J12632" s="4"/>
      <c r="K12632" s="4"/>
      <c r="L12632" s="4"/>
    </row>
    <row r="12633" spans="1:12" x14ac:dyDescent="0.45">
      <c r="A12633" s="5"/>
      <c r="B12633" s="5"/>
      <c r="D12633" s="1"/>
      <c r="E12633" s="1"/>
      <c r="F12633" s="1"/>
      <c r="G12633" s="1"/>
      <c r="H12633" s="4"/>
      <c r="I12633" s="4"/>
      <c r="J12633" s="4"/>
      <c r="K12633" s="4"/>
      <c r="L12633" s="4"/>
    </row>
    <row r="12634" spans="1:12" x14ac:dyDescent="0.45">
      <c r="A12634" s="5"/>
      <c r="B12634" s="5"/>
      <c r="D12634" s="1"/>
      <c r="E12634" s="1"/>
      <c r="F12634" s="1"/>
      <c r="G12634" s="1"/>
      <c r="H12634" s="4"/>
      <c r="I12634" s="4"/>
      <c r="J12634" s="4"/>
      <c r="K12634" s="4"/>
      <c r="L12634" s="4"/>
    </row>
    <row r="12635" spans="1:12" x14ac:dyDescent="0.45">
      <c r="A12635" s="5"/>
      <c r="B12635" s="5"/>
      <c r="D12635" s="1"/>
      <c r="E12635" s="1"/>
      <c r="F12635" s="1"/>
      <c r="G12635" s="1"/>
      <c r="H12635" s="4"/>
      <c r="I12635" s="4"/>
      <c r="J12635" s="4"/>
      <c r="K12635" s="4"/>
      <c r="L12635" s="4"/>
    </row>
    <row r="12636" spans="1:12" x14ac:dyDescent="0.45">
      <c r="A12636" s="5"/>
      <c r="B12636" s="5"/>
      <c r="D12636" s="1"/>
      <c r="E12636" s="1"/>
      <c r="F12636" s="1"/>
      <c r="G12636" s="1"/>
      <c r="H12636" s="4"/>
      <c r="I12636" s="4"/>
      <c r="J12636" s="4"/>
      <c r="K12636" s="4"/>
      <c r="L12636" s="4"/>
    </row>
    <row r="12637" spans="1:12" x14ac:dyDescent="0.45">
      <c r="A12637" s="5"/>
      <c r="B12637" s="5"/>
      <c r="D12637" s="1"/>
      <c r="E12637" s="1"/>
      <c r="F12637" s="1"/>
      <c r="G12637" s="1"/>
      <c r="H12637" s="4"/>
      <c r="I12637" s="4"/>
      <c r="J12637" s="4"/>
      <c r="K12637" s="4"/>
      <c r="L12637" s="4"/>
    </row>
    <row r="12638" spans="1:12" x14ac:dyDescent="0.45">
      <c r="A12638" s="5"/>
      <c r="B12638" s="5"/>
      <c r="D12638" s="1"/>
      <c r="E12638" s="1"/>
      <c r="F12638" s="1"/>
      <c r="G12638" s="1"/>
      <c r="H12638" s="4"/>
      <c r="I12638" s="4"/>
      <c r="J12638" s="4"/>
      <c r="K12638" s="4"/>
      <c r="L12638" s="4"/>
    </row>
    <row r="12639" spans="1:12" x14ac:dyDescent="0.45">
      <c r="A12639" s="5"/>
      <c r="B12639" s="5"/>
      <c r="D12639" s="1"/>
      <c r="E12639" s="1"/>
      <c r="F12639" s="1"/>
      <c r="G12639" s="1"/>
      <c r="H12639" s="4"/>
      <c r="I12639" s="4"/>
      <c r="J12639" s="4"/>
      <c r="K12639" s="4"/>
      <c r="L12639" s="4"/>
    </row>
    <row r="12640" spans="1:12" x14ac:dyDescent="0.45">
      <c r="A12640" s="5"/>
      <c r="B12640" s="5"/>
      <c r="D12640" s="1"/>
      <c r="E12640" s="1"/>
      <c r="F12640" s="1"/>
      <c r="G12640" s="1"/>
      <c r="H12640" s="4"/>
      <c r="I12640" s="4"/>
      <c r="J12640" s="4"/>
      <c r="K12640" s="4"/>
      <c r="L12640" s="4"/>
    </row>
    <row r="12641" spans="1:12" x14ac:dyDescent="0.45">
      <c r="A12641" s="5"/>
      <c r="B12641" s="5"/>
      <c r="D12641" s="1"/>
      <c r="E12641" s="1"/>
      <c r="F12641" s="1"/>
      <c r="G12641" s="1"/>
      <c r="H12641" s="4"/>
      <c r="I12641" s="4"/>
      <c r="J12641" s="4"/>
      <c r="K12641" s="4"/>
      <c r="L12641" s="4"/>
    </row>
    <row r="12642" spans="1:12" x14ac:dyDescent="0.45">
      <c r="A12642" s="5"/>
      <c r="B12642" s="5"/>
      <c r="D12642" s="1"/>
      <c r="E12642" s="1"/>
      <c r="F12642" s="1"/>
      <c r="G12642" s="1"/>
      <c r="H12642" s="4"/>
      <c r="I12642" s="4"/>
      <c r="J12642" s="4"/>
      <c r="K12642" s="4"/>
      <c r="L12642" s="4"/>
    </row>
    <row r="12643" spans="1:12" x14ac:dyDescent="0.45">
      <c r="A12643" s="5"/>
      <c r="B12643" s="5"/>
      <c r="D12643" s="1"/>
      <c r="E12643" s="1"/>
      <c r="F12643" s="1"/>
      <c r="G12643" s="1"/>
      <c r="H12643" s="4"/>
      <c r="I12643" s="4"/>
      <c r="J12643" s="4"/>
      <c r="K12643" s="4"/>
      <c r="L12643" s="4"/>
    </row>
    <row r="12644" spans="1:12" x14ac:dyDescent="0.45">
      <c r="A12644" s="5"/>
      <c r="B12644" s="5"/>
      <c r="D12644" s="1"/>
      <c r="E12644" s="1"/>
      <c r="F12644" s="1"/>
      <c r="G12644" s="1"/>
      <c r="H12644" s="4"/>
      <c r="I12644" s="4"/>
      <c r="J12644" s="4"/>
      <c r="K12644" s="4"/>
      <c r="L12644" s="4"/>
    </row>
    <row r="12645" spans="1:12" x14ac:dyDescent="0.45">
      <c r="A12645" s="5"/>
      <c r="B12645" s="5"/>
      <c r="D12645" s="1"/>
      <c r="E12645" s="1"/>
      <c r="F12645" s="1"/>
      <c r="G12645" s="1"/>
      <c r="H12645" s="4"/>
      <c r="I12645" s="4"/>
      <c r="J12645" s="4"/>
      <c r="K12645" s="4"/>
      <c r="L12645" s="4"/>
    </row>
    <row r="12646" spans="1:12" x14ac:dyDescent="0.45">
      <c r="A12646" s="5"/>
      <c r="B12646" s="5"/>
      <c r="D12646" s="1"/>
      <c r="E12646" s="1"/>
      <c r="F12646" s="1"/>
      <c r="G12646" s="1"/>
      <c r="H12646" s="4"/>
      <c r="I12646" s="4"/>
      <c r="J12646" s="4"/>
      <c r="K12646" s="4"/>
      <c r="L12646" s="4"/>
    </row>
    <row r="12647" spans="1:12" x14ac:dyDescent="0.45">
      <c r="A12647" s="5"/>
      <c r="B12647" s="5"/>
      <c r="D12647" s="1"/>
      <c r="E12647" s="1"/>
      <c r="F12647" s="1"/>
      <c r="G12647" s="1"/>
      <c r="H12647" s="4"/>
      <c r="I12647" s="4"/>
      <c r="J12647" s="4"/>
      <c r="K12647" s="4"/>
      <c r="L12647" s="4"/>
    </row>
    <row r="12648" spans="1:12" x14ac:dyDescent="0.45">
      <c r="A12648" s="5"/>
      <c r="B12648" s="5"/>
      <c r="D12648" s="1"/>
      <c r="E12648" s="1"/>
      <c r="F12648" s="1"/>
      <c r="G12648" s="1"/>
      <c r="H12648" s="4"/>
      <c r="I12648" s="4"/>
      <c r="J12648" s="4"/>
      <c r="K12648" s="4"/>
      <c r="L12648" s="4"/>
    </row>
    <row r="12649" spans="1:12" x14ac:dyDescent="0.45">
      <c r="A12649" s="5"/>
      <c r="B12649" s="5"/>
      <c r="D12649" s="1"/>
      <c r="E12649" s="1"/>
      <c r="F12649" s="1"/>
      <c r="G12649" s="1"/>
      <c r="H12649" s="4"/>
      <c r="I12649" s="4"/>
      <c r="J12649" s="4"/>
      <c r="K12649" s="4"/>
      <c r="L12649" s="4"/>
    </row>
    <row r="12650" spans="1:12" x14ac:dyDescent="0.45">
      <c r="A12650" s="5"/>
      <c r="B12650" s="5"/>
      <c r="D12650" s="1"/>
      <c r="E12650" s="1"/>
      <c r="F12650" s="1"/>
      <c r="G12650" s="1"/>
      <c r="H12650" s="4"/>
      <c r="I12650" s="4"/>
      <c r="J12650" s="4"/>
      <c r="K12650" s="4"/>
      <c r="L12650" s="4"/>
    </row>
    <row r="12651" spans="1:12" x14ac:dyDescent="0.45">
      <c r="A12651" s="5"/>
      <c r="B12651" s="5"/>
      <c r="D12651" s="1"/>
      <c r="E12651" s="1"/>
      <c r="F12651" s="1"/>
      <c r="G12651" s="1"/>
      <c r="H12651" s="4"/>
      <c r="I12651" s="4"/>
      <c r="J12651" s="4"/>
      <c r="K12651" s="4"/>
      <c r="L12651" s="4"/>
    </row>
    <row r="12652" spans="1:12" x14ac:dyDescent="0.45">
      <c r="A12652" s="5"/>
      <c r="B12652" s="5"/>
      <c r="D12652" s="1"/>
      <c r="E12652" s="1"/>
      <c r="F12652" s="1"/>
      <c r="G12652" s="1"/>
      <c r="H12652" s="4"/>
      <c r="I12652" s="4"/>
      <c r="J12652" s="4"/>
      <c r="K12652" s="4"/>
      <c r="L12652" s="4"/>
    </row>
    <row r="12653" spans="1:12" x14ac:dyDescent="0.45">
      <c r="A12653" s="5"/>
      <c r="B12653" s="5"/>
      <c r="D12653" s="1"/>
      <c r="E12653" s="1"/>
      <c r="F12653" s="1"/>
      <c r="G12653" s="1"/>
      <c r="H12653" s="4"/>
      <c r="I12653" s="4"/>
      <c r="J12653" s="4"/>
      <c r="K12653" s="4"/>
      <c r="L12653" s="4"/>
    </row>
    <row r="12654" spans="1:12" x14ac:dyDescent="0.45">
      <c r="A12654" s="5"/>
      <c r="B12654" s="5"/>
      <c r="D12654" s="1"/>
      <c r="E12654" s="1"/>
      <c r="F12654" s="1"/>
      <c r="G12654" s="1"/>
      <c r="H12654" s="4"/>
      <c r="I12654" s="4"/>
      <c r="J12654" s="4"/>
      <c r="K12654" s="4"/>
      <c r="L12654" s="4"/>
    </row>
    <row r="12655" spans="1:12" x14ac:dyDescent="0.45">
      <c r="A12655" s="5"/>
      <c r="B12655" s="5"/>
      <c r="D12655" s="1"/>
      <c r="E12655" s="1"/>
      <c r="F12655" s="1"/>
      <c r="G12655" s="1"/>
      <c r="H12655" s="4"/>
      <c r="I12655" s="4"/>
      <c r="J12655" s="4"/>
      <c r="K12655" s="4"/>
      <c r="L12655" s="4"/>
    </row>
    <row r="12656" spans="1:12" x14ac:dyDescent="0.45">
      <c r="A12656" s="5"/>
      <c r="B12656" s="5"/>
      <c r="D12656" s="1"/>
      <c r="E12656" s="1"/>
      <c r="F12656" s="1"/>
      <c r="G12656" s="1"/>
      <c r="H12656" s="4"/>
      <c r="I12656" s="4"/>
      <c r="J12656" s="4"/>
      <c r="K12656" s="4"/>
      <c r="L12656" s="4"/>
    </row>
    <row r="12657" spans="1:12" x14ac:dyDescent="0.45">
      <c r="A12657" s="5"/>
      <c r="B12657" s="5"/>
      <c r="D12657" s="1"/>
      <c r="E12657" s="1"/>
      <c r="F12657" s="1"/>
      <c r="G12657" s="1"/>
      <c r="H12657" s="4"/>
      <c r="I12657" s="4"/>
      <c r="J12657" s="4"/>
      <c r="K12657" s="4"/>
      <c r="L12657" s="4"/>
    </row>
    <row r="12658" spans="1:12" x14ac:dyDescent="0.45">
      <c r="A12658" s="5"/>
      <c r="B12658" s="5"/>
      <c r="D12658" s="1"/>
      <c r="E12658" s="1"/>
      <c r="F12658" s="1"/>
      <c r="G12658" s="1"/>
      <c r="H12658" s="4"/>
      <c r="I12658" s="4"/>
      <c r="J12658" s="4"/>
      <c r="K12658" s="4"/>
      <c r="L12658" s="4"/>
    </row>
    <row r="12659" spans="1:12" x14ac:dyDescent="0.45">
      <c r="A12659" s="5"/>
      <c r="B12659" s="5"/>
      <c r="D12659" s="1"/>
      <c r="E12659" s="1"/>
      <c r="F12659" s="1"/>
      <c r="G12659" s="1"/>
      <c r="H12659" s="4"/>
      <c r="I12659" s="4"/>
      <c r="J12659" s="4"/>
      <c r="K12659" s="4"/>
      <c r="L12659" s="4"/>
    </row>
    <row r="12660" spans="1:12" x14ac:dyDescent="0.45">
      <c r="A12660" s="5"/>
      <c r="B12660" s="5"/>
      <c r="D12660" s="1"/>
      <c r="E12660" s="1"/>
      <c r="F12660" s="1"/>
      <c r="G12660" s="1"/>
      <c r="H12660" s="4"/>
      <c r="I12660" s="4"/>
      <c r="J12660" s="4"/>
      <c r="K12660" s="4"/>
      <c r="L12660" s="4"/>
    </row>
    <row r="12661" spans="1:12" x14ac:dyDescent="0.45">
      <c r="A12661" s="5"/>
      <c r="B12661" s="5"/>
      <c r="D12661" s="1"/>
      <c r="E12661" s="1"/>
      <c r="F12661" s="1"/>
      <c r="G12661" s="1"/>
      <c r="H12661" s="4"/>
      <c r="I12661" s="4"/>
      <c r="J12661" s="4"/>
      <c r="K12661" s="4"/>
      <c r="L12661" s="4"/>
    </row>
    <row r="12662" spans="1:12" x14ac:dyDescent="0.45">
      <c r="A12662" s="5"/>
      <c r="B12662" s="5"/>
      <c r="D12662" s="1"/>
      <c r="E12662" s="1"/>
      <c r="F12662" s="1"/>
      <c r="G12662" s="1"/>
      <c r="H12662" s="4"/>
      <c r="I12662" s="4"/>
      <c r="J12662" s="4"/>
      <c r="K12662" s="4"/>
      <c r="L12662" s="4"/>
    </row>
    <row r="12663" spans="1:12" x14ac:dyDescent="0.45">
      <c r="A12663" s="5"/>
      <c r="B12663" s="5"/>
      <c r="D12663" s="1"/>
      <c r="E12663" s="1"/>
      <c r="F12663" s="1"/>
      <c r="G12663" s="1"/>
      <c r="H12663" s="4"/>
      <c r="I12663" s="4"/>
      <c r="J12663" s="4"/>
      <c r="K12663" s="4"/>
      <c r="L12663" s="4"/>
    </row>
    <row r="12664" spans="1:12" x14ac:dyDescent="0.45">
      <c r="A12664" s="5"/>
      <c r="B12664" s="5"/>
      <c r="D12664" s="1"/>
      <c r="E12664" s="1"/>
      <c r="F12664" s="1"/>
      <c r="G12664" s="1"/>
      <c r="H12664" s="4"/>
      <c r="I12664" s="4"/>
      <c r="J12664" s="4"/>
      <c r="K12664" s="4"/>
      <c r="L12664" s="4"/>
    </row>
    <row r="12665" spans="1:12" x14ac:dyDescent="0.45">
      <c r="A12665" s="5"/>
      <c r="B12665" s="5"/>
      <c r="D12665" s="1"/>
      <c r="E12665" s="1"/>
      <c r="F12665" s="1"/>
      <c r="G12665" s="1"/>
      <c r="H12665" s="4"/>
      <c r="I12665" s="4"/>
      <c r="J12665" s="4"/>
      <c r="K12665" s="4"/>
      <c r="L12665" s="4"/>
    </row>
    <row r="12666" spans="1:12" x14ac:dyDescent="0.45">
      <c r="A12666" s="5"/>
      <c r="B12666" s="5"/>
      <c r="D12666" s="1"/>
      <c r="E12666" s="1"/>
      <c r="F12666" s="1"/>
      <c r="G12666" s="1"/>
      <c r="H12666" s="4"/>
      <c r="I12666" s="4"/>
      <c r="J12666" s="4"/>
      <c r="K12666" s="4"/>
      <c r="L12666" s="4"/>
    </row>
    <row r="12667" spans="1:12" x14ac:dyDescent="0.45">
      <c r="A12667" s="5"/>
      <c r="B12667" s="5"/>
      <c r="D12667" s="1"/>
      <c r="E12667" s="1"/>
      <c r="F12667" s="1"/>
      <c r="G12667" s="1"/>
      <c r="H12667" s="4"/>
      <c r="I12667" s="4"/>
      <c r="J12667" s="4"/>
      <c r="K12667" s="4"/>
      <c r="L12667" s="4"/>
    </row>
    <row r="12668" spans="1:12" x14ac:dyDescent="0.45">
      <c r="A12668" s="5"/>
      <c r="B12668" s="5"/>
      <c r="D12668" s="1"/>
      <c r="E12668" s="1"/>
      <c r="F12668" s="1"/>
      <c r="G12668" s="1"/>
      <c r="H12668" s="4"/>
      <c r="I12668" s="4"/>
      <c r="J12668" s="4"/>
      <c r="K12668" s="4"/>
      <c r="L12668" s="4"/>
    </row>
    <row r="12669" spans="1:12" x14ac:dyDescent="0.45">
      <c r="A12669" s="5"/>
      <c r="B12669" s="5"/>
      <c r="D12669" s="1"/>
      <c r="E12669" s="1"/>
      <c r="F12669" s="1"/>
      <c r="G12669" s="1"/>
      <c r="H12669" s="4"/>
      <c r="I12669" s="4"/>
      <c r="J12669" s="4"/>
      <c r="K12669" s="4"/>
      <c r="L12669" s="4"/>
    </row>
    <row r="12670" spans="1:12" x14ac:dyDescent="0.45">
      <c r="A12670" s="5"/>
      <c r="B12670" s="5"/>
      <c r="D12670" s="1"/>
      <c r="E12670" s="1"/>
      <c r="F12670" s="1"/>
      <c r="G12670" s="1"/>
      <c r="H12670" s="4"/>
      <c r="I12670" s="4"/>
      <c r="J12670" s="4"/>
      <c r="K12670" s="4"/>
      <c r="L12670" s="4"/>
    </row>
    <row r="12671" spans="1:12" x14ac:dyDescent="0.45">
      <c r="A12671" s="5"/>
      <c r="B12671" s="5"/>
      <c r="D12671" s="1"/>
      <c r="E12671" s="1"/>
      <c r="F12671" s="1"/>
      <c r="G12671" s="1"/>
      <c r="H12671" s="4"/>
      <c r="I12671" s="4"/>
      <c r="J12671" s="4"/>
      <c r="K12671" s="4"/>
      <c r="L12671" s="4"/>
    </row>
    <row r="12672" spans="1:12" x14ac:dyDescent="0.45">
      <c r="A12672" s="5"/>
      <c r="B12672" s="5"/>
      <c r="D12672" s="1"/>
      <c r="E12672" s="1"/>
      <c r="F12672" s="1"/>
      <c r="G12672" s="1"/>
      <c r="H12672" s="4"/>
      <c r="I12672" s="4"/>
      <c r="J12672" s="4"/>
      <c r="K12672" s="4"/>
      <c r="L12672" s="4"/>
    </row>
    <row r="12673" spans="1:12" x14ac:dyDescent="0.45">
      <c r="A12673" s="5"/>
      <c r="B12673" s="5"/>
      <c r="D12673" s="1"/>
      <c r="E12673" s="1"/>
      <c r="F12673" s="1"/>
      <c r="G12673" s="1"/>
      <c r="H12673" s="4"/>
      <c r="I12673" s="4"/>
      <c r="J12673" s="4"/>
      <c r="K12673" s="4"/>
      <c r="L12673" s="4"/>
    </row>
    <row r="12674" spans="1:12" x14ac:dyDescent="0.45">
      <c r="A12674" s="5"/>
      <c r="B12674" s="5"/>
      <c r="D12674" s="1"/>
      <c r="E12674" s="1"/>
      <c r="F12674" s="1"/>
      <c r="G12674" s="1"/>
      <c r="H12674" s="4"/>
      <c r="I12674" s="4"/>
      <c r="J12674" s="4"/>
      <c r="K12674" s="4"/>
      <c r="L12674" s="4"/>
    </row>
    <row r="12675" spans="1:12" x14ac:dyDescent="0.45">
      <c r="A12675" s="5"/>
      <c r="B12675" s="5"/>
      <c r="D12675" s="1"/>
      <c r="E12675" s="1"/>
      <c r="F12675" s="1"/>
      <c r="G12675" s="1"/>
      <c r="H12675" s="4"/>
      <c r="I12675" s="4"/>
      <c r="J12675" s="4"/>
      <c r="K12675" s="4"/>
      <c r="L12675" s="4"/>
    </row>
    <row r="12676" spans="1:12" x14ac:dyDescent="0.45">
      <c r="A12676" s="5"/>
      <c r="B12676" s="5"/>
      <c r="D12676" s="1"/>
      <c r="E12676" s="1"/>
      <c r="F12676" s="1"/>
      <c r="G12676" s="1"/>
      <c r="H12676" s="4"/>
      <c r="I12676" s="4"/>
      <c r="J12676" s="4"/>
      <c r="K12676" s="4"/>
      <c r="L12676" s="4"/>
    </row>
    <row r="12677" spans="1:12" x14ac:dyDescent="0.45">
      <c r="A12677" s="5"/>
      <c r="B12677" s="5"/>
      <c r="D12677" s="1"/>
      <c r="E12677" s="1"/>
      <c r="F12677" s="1"/>
      <c r="G12677" s="1"/>
      <c r="H12677" s="4"/>
      <c r="I12677" s="4"/>
      <c r="J12677" s="4"/>
      <c r="K12677" s="4"/>
      <c r="L12677" s="4"/>
    </row>
    <row r="12678" spans="1:12" x14ac:dyDescent="0.45">
      <c r="A12678" s="5"/>
      <c r="B12678" s="5"/>
      <c r="D12678" s="1"/>
      <c r="E12678" s="1"/>
      <c r="F12678" s="1"/>
      <c r="G12678" s="1"/>
      <c r="H12678" s="4"/>
      <c r="I12678" s="4"/>
      <c r="J12678" s="4"/>
      <c r="K12678" s="4"/>
      <c r="L12678" s="4"/>
    </row>
    <row r="12679" spans="1:12" x14ac:dyDescent="0.45">
      <c r="A12679" s="5"/>
      <c r="B12679" s="5"/>
      <c r="D12679" s="1"/>
      <c r="E12679" s="1"/>
      <c r="F12679" s="1"/>
      <c r="G12679" s="1"/>
      <c r="H12679" s="4"/>
      <c r="I12679" s="4"/>
      <c r="J12679" s="4"/>
      <c r="K12679" s="4"/>
      <c r="L12679" s="4"/>
    </row>
    <row r="12680" spans="1:12" x14ac:dyDescent="0.45">
      <c r="A12680" s="5"/>
      <c r="B12680" s="5"/>
      <c r="D12680" s="1"/>
      <c r="E12680" s="1"/>
      <c r="F12680" s="1"/>
      <c r="G12680" s="1"/>
      <c r="H12680" s="4"/>
      <c r="I12680" s="4"/>
      <c r="J12680" s="4"/>
      <c r="K12680" s="4"/>
      <c r="L12680" s="4"/>
    </row>
    <row r="12681" spans="1:12" x14ac:dyDescent="0.45">
      <c r="A12681" s="5"/>
      <c r="B12681" s="5"/>
      <c r="D12681" s="1"/>
      <c r="E12681" s="1"/>
      <c r="F12681" s="1"/>
      <c r="G12681" s="1"/>
      <c r="H12681" s="4"/>
      <c r="I12681" s="4"/>
      <c r="J12681" s="4"/>
      <c r="K12681" s="4"/>
      <c r="L12681" s="4"/>
    </row>
    <row r="12682" spans="1:12" x14ac:dyDescent="0.45">
      <c r="A12682" s="5"/>
      <c r="B12682" s="5"/>
      <c r="D12682" s="1"/>
      <c r="E12682" s="1"/>
      <c r="F12682" s="1"/>
      <c r="G12682" s="1"/>
      <c r="H12682" s="4"/>
      <c r="I12682" s="4"/>
      <c r="J12682" s="4"/>
      <c r="K12682" s="4"/>
      <c r="L12682" s="4"/>
    </row>
    <row r="12683" spans="1:12" x14ac:dyDescent="0.45">
      <c r="A12683" s="5"/>
      <c r="B12683" s="5"/>
      <c r="D12683" s="1"/>
      <c r="E12683" s="1"/>
      <c r="F12683" s="1"/>
      <c r="G12683" s="1"/>
      <c r="H12683" s="4"/>
      <c r="I12683" s="4"/>
      <c r="J12683" s="4"/>
      <c r="K12683" s="4"/>
      <c r="L12683" s="4"/>
    </row>
    <row r="12684" spans="1:12" x14ac:dyDescent="0.45">
      <c r="A12684" s="5"/>
      <c r="B12684" s="5"/>
      <c r="D12684" s="1"/>
      <c r="E12684" s="1"/>
      <c r="F12684" s="1"/>
      <c r="G12684" s="1"/>
      <c r="H12684" s="4"/>
      <c r="I12684" s="4"/>
      <c r="J12684" s="4"/>
      <c r="K12684" s="4"/>
      <c r="L12684" s="4"/>
    </row>
    <row r="12685" spans="1:12" x14ac:dyDescent="0.45">
      <c r="A12685" s="5"/>
      <c r="B12685" s="5"/>
      <c r="D12685" s="1"/>
      <c r="E12685" s="1"/>
      <c r="F12685" s="1"/>
      <c r="G12685" s="1"/>
      <c r="H12685" s="4"/>
      <c r="I12685" s="4"/>
      <c r="J12685" s="4"/>
      <c r="K12685" s="4"/>
      <c r="L12685" s="4"/>
    </row>
    <row r="12686" spans="1:12" x14ac:dyDescent="0.45">
      <c r="A12686" s="5"/>
      <c r="B12686" s="5"/>
      <c r="D12686" s="1"/>
      <c r="E12686" s="1"/>
      <c r="F12686" s="1"/>
      <c r="G12686" s="1"/>
      <c r="H12686" s="4"/>
      <c r="I12686" s="4"/>
      <c r="J12686" s="4"/>
      <c r="K12686" s="4"/>
      <c r="L12686" s="4"/>
    </row>
    <row r="12687" spans="1:12" x14ac:dyDescent="0.45">
      <c r="A12687" s="5"/>
      <c r="B12687" s="5"/>
      <c r="D12687" s="1"/>
      <c r="E12687" s="1"/>
      <c r="F12687" s="1"/>
      <c r="G12687" s="1"/>
      <c r="H12687" s="4"/>
      <c r="I12687" s="4"/>
      <c r="J12687" s="4"/>
      <c r="K12687" s="4"/>
      <c r="L12687" s="4"/>
    </row>
    <row r="12688" spans="1:12" x14ac:dyDescent="0.45">
      <c r="A12688" s="5"/>
      <c r="B12688" s="5"/>
      <c r="D12688" s="1"/>
      <c r="E12688" s="1"/>
      <c r="F12688" s="1"/>
      <c r="G12688" s="1"/>
      <c r="H12688" s="4"/>
      <c r="I12688" s="4"/>
      <c r="J12688" s="4"/>
      <c r="K12688" s="4"/>
      <c r="L12688" s="4"/>
    </row>
    <row r="12689" spans="1:12" x14ac:dyDescent="0.45">
      <c r="A12689" s="5"/>
      <c r="B12689" s="5"/>
      <c r="D12689" s="1"/>
      <c r="E12689" s="1"/>
      <c r="F12689" s="1"/>
      <c r="G12689" s="1"/>
      <c r="H12689" s="4"/>
      <c r="I12689" s="4"/>
      <c r="J12689" s="4"/>
      <c r="K12689" s="4"/>
      <c r="L12689" s="4"/>
    </row>
    <row r="12690" spans="1:12" x14ac:dyDescent="0.45">
      <c r="A12690" s="5"/>
      <c r="B12690" s="5"/>
      <c r="D12690" s="1"/>
      <c r="E12690" s="1"/>
      <c r="F12690" s="1"/>
      <c r="G12690" s="1"/>
      <c r="H12690" s="4"/>
      <c r="I12690" s="4"/>
      <c r="J12690" s="4"/>
      <c r="K12690" s="4"/>
      <c r="L12690" s="4"/>
    </row>
    <row r="12691" spans="1:12" x14ac:dyDescent="0.45">
      <c r="A12691" s="5"/>
      <c r="B12691" s="5"/>
      <c r="D12691" s="1"/>
      <c r="E12691" s="1"/>
      <c r="F12691" s="1"/>
      <c r="G12691" s="1"/>
      <c r="H12691" s="4"/>
      <c r="I12691" s="4"/>
      <c r="J12691" s="4"/>
      <c r="K12691" s="4"/>
      <c r="L12691" s="4"/>
    </row>
    <row r="12692" spans="1:12" x14ac:dyDescent="0.45">
      <c r="A12692" s="5"/>
      <c r="B12692" s="5"/>
      <c r="D12692" s="1"/>
      <c r="E12692" s="1"/>
      <c r="F12692" s="1"/>
      <c r="G12692" s="1"/>
      <c r="H12692" s="4"/>
      <c r="I12692" s="4"/>
      <c r="J12692" s="4"/>
      <c r="K12692" s="4"/>
      <c r="L12692" s="4"/>
    </row>
    <row r="12693" spans="1:12" x14ac:dyDescent="0.45">
      <c r="A12693" s="5"/>
      <c r="B12693" s="5"/>
      <c r="D12693" s="1"/>
      <c r="E12693" s="1"/>
      <c r="F12693" s="1"/>
      <c r="G12693" s="1"/>
      <c r="H12693" s="4"/>
      <c r="I12693" s="4"/>
      <c r="J12693" s="4"/>
      <c r="K12693" s="4"/>
      <c r="L12693" s="4"/>
    </row>
    <row r="12694" spans="1:12" x14ac:dyDescent="0.45">
      <c r="A12694" s="5"/>
      <c r="B12694" s="5"/>
      <c r="D12694" s="1"/>
      <c r="E12694" s="1"/>
      <c r="F12694" s="1"/>
      <c r="G12694" s="1"/>
      <c r="H12694" s="4"/>
      <c r="I12694" s="4"/>
      <c r="J12694" s="4"/>
      <c r="K12694" s="4"/>
      <c r="L12694" s="4"/>
    </row>
    <row r="12695" spans="1:12" x14ac:dyDescent="0.45">
      <c r="A12695" s="5"/>
      <c r="B12695" s="5"/>
      <c r="D12695" s="1"/>
      <c r="E12695" s="1"/>
      <c r="F12695" s="1"/>
      <c r="G12695" s="1"/>
      <c r="H12695" s="4"/>
      <c r="I12695" s="4"/>
      <c r="J12695" s="4"/>
      <c r="K12695" s="4"/>
      <c r="L12695" s="4"/>
    </row>
    <row r="12696" spans="1:12" x14ac:dyDescent="0.45">
      <c r="A12696" s="5"/>
      <c r="B12696" s="5"/>
      <c r="D12696" s="1"/>
      <c r="E12696" s="1"/>
      <c r="F12696" s="1"/>
      <c r="G12696" s="1"/>
      <c r="H12696" s="4"/>
      <c r="I12696" s="4"/>
      <c r="J12696" s="4"/>
      <c r="K12696" s="4"/>
      <c r="L12696" s="4"/>
    </row>
    <row r="12697" spans="1:12" x14ac:dyDescent="0.45">
      <c r="A12697" s="5"/>
      <c r="B12697" s="5"/>
      <c r="D12697" s="1"/>
      <c r="E12697" s="1"/>
      <c r="F12697" s="1"/>
      <c r="G12697" s="1"/>
      <c r="H12697" s="4"/>
      <c r="I12697" s="4"/>
      <c r="J12697" s="4"/>
      <c r="K12697" s="4"/>
      <c r="L12697" s="4"/>
    </row>
    <row r="12698" spans="1:12" x14ac:dyDescent="0.45">
      <c r="A12698" s="5"/>
      <c r="B12698" s="5"/>
      <c r="D12698" s="1"/>
      <c r="E12698" s="1"/>
      <c r="F12698" s="1"/>
      <c r="G12698" s="1"/>
      <c r="H12698" s="4"/>
      <c r="I12698" s="4"/>
      <c r="J12698" s="4"/>
      <c r="K12698" s="4"/>
      <c r="L12698" s="4"/>
    </row>
    <row r="12699" spans="1:12" x14ac:dyDescent="0.45">
      <c r="A12699" s="5"/>
      <c r="B12699" s="5"/>
      <c r="D12699" s="1"/>
      <c r="E12699" s="1"/>
      <c r="F12699" s="1"/>
      <c r="G12699" s="1"/>
      <c r="H12699" s="4"/>
      <c r="I12699" s="4"/>
      <c r="J12699" s="4"/>
      <c r="K12699" s="4"/>
      <c r="L12699" s="4"/>
    </row>
    <row r="12700" spans="1:12" x14ac:dyDescent="0.45">
      <c r="A12700" s="5"/>
      <c r="B12700" s="5"/>
      <c r="D12700" s="1"/>
      <c r="E12700" s="1"/>
      <c r="F12700" s="1"/>
      <c r="G12700" s="1"/>
      <c r="H12700" s="4"/>
      <c r="I12700" s="4"/>
      <c r="J12700" s="4"/>
      <c r="K12700" s="4"/>
      <c r="L12700" s="4"/>
    </row>
    <row r="12701" spans="1:12" x14ac:dyDescent="0.45">
      <c r="A12701" s="5"/>
      <c r="B12701" s="5"/>
      <c r="D12701" s="1"/>
      <c r="E12701" s="1"/>
      <c r="F12701" s="1"/>
      <c r="G12701" s="1"/>
      <c r="H12701" s="4"/>
      <c r="I12701" s="4"/>
      <c r="J12701" s="4"/>
      <c r="K12701" s="4"/>
      <c r="L12701" s="4"/>
    </row>
    <row r="12702" spans="1:12" x14ac:dyDescent="0.45">
      <c r="A12702" s="5"/>
      <c r="B12702" s="5"/>
      <c r="D12702" s="1"/>
      <c r="E12702" s="1"/>
      <c r="F12702" s="1"/>
      <c r="G12702" s="1"/>
      <c r="H12702" s="4"/>
      <c r="I12702" s="4"/>
      <c r="J12702" s="4"/>
      <c r="K12702" s="4"/>
      <c r="L12702" s="4"/>
    </row>
    <row r="12703" spans="1:12" x14ac:dyDescent="0.45">
      <c r="A12703" s="5"/>
      <c r="B12703" s="5"/>
      <c r="D12703" s="1"/>
      <c r="E12703" s="1"/>
      <c r="F12703" s="1"/>
      <c r="G12703" s="1"/>
      <c r="H12703" s="4"/>
      <c r="I12703" s="4"/>
      <c r="J12703" s="4"/>
      <c r="K12703" s="4"/>
      <c r="L12703" s="4"/>
    </row>
    <row r="12704" spans="1:12" x14ac:dyDescent="0.45">
      <c r="A12704" s="5"/>
      <c r="B12704" s="5"/>
      <c r="D12704" s="1"/>
      <c r="E12704" s="1"/>
      <c r="F12704" s="1"/>
      <c r="G12704" s="1"/>
      <c r="H12704" s="4"/>
      <c r="I12704" s="4"/>
      <c r="J12704" s="4"/>
      <c r="K12704" s="4"/>
      <c r="L12704" s="4"/>
    </row>
    <row r="12705" spans="1:12" x14ac:dyDescent="0.45">
      <c r="A12705" s="5"/>
      <c r="B12705" s="5"/>
      <c r="D12705" s="1"/>
      <c r="E12705" s="1"/>
      <c r="F12705" s="1"/>
      <c r="G12705" s="1"/>
      <c r="H12705" s="4"/>
      <c r="I12705" s="4"/>
      <c r="J12705" s="4"/>
      <c r="K12705" s="4"/>
      <c r="L12705" s="4"/>
    </row>
    <row r="12706" spans="1:12" x14ac:dyDescent="0.45">
      <c r="A12706" s="5"/>
      <c r="B12706" s="5"/>
      <c r="D12706" s="1"/>
      <c r="E12706" s="1"/>
      <c r="F12706" s="1"/>
      <c r="G12706" s="1"/>
      <c r="H12706" s="4"/>
      <c r="I12706" s="4"/>
      <c r="J12706" s="4"/>
      <c r="K12706" s="4"/>
      <c r="L12706" s="4"/>
    </row>
    <row r="12707" spans="1:12" x14ac:dyDescent="0.45">
      <c r="A12707" s="5"/>
      <c r="B12707" s="5"/>
      <c r="D12707" s="1"/>
      <c r="E12707" s="1"/>
      <c r="F12707" s="1"/>
      <c r="G12707" s="1"/>
      <c r="H12707" s="4"/>
      <c r="I12707" s="4"/>
      <c r="J12707" s="4"/>
      <c r="K12707" s="4"/>
      <c r="L12707" s="4"/>
    </row>
    <row r="12708" spans="1:12" x14ac:dyDescent="0.45">
      <c r="A12708" s="5"/>
      <c r="B12708" s="5"/>
      <c r="D12708" s="1"/>
      <c r="E12708" s="1"/>
      <c r="F12708" s="1"/>
      <c r="G12708" s="1"/>
      <c r="H12708" s="4"/>
      <c r="I12708" s="4"/>
      <c r="J12708" s="4"/>
      <c r="K12708" s="4"/>
      <c r="L12708" s="4"/>
    </row>
    <row r="12709" spans="1:12" x14ac:dyDescent="0.45">
      <c r="A12709" s="5"/>
      <c r="B12709" s="5"/>
      <c r="D12709" s="1"/>
      <c r="E12709" s="1"/>
      <c r="F12709" s="1"/>
      <c r="G12709" s="1"/>
      <c r="H12709" s="4"/>
      <c r="I12709" s="4"/>
      <c r="J12709" s="4"/>
      <c r="K12709" s="4"/>
      <c r="L12709" s="4"/>
    </row>
    <row r="12710" spans="1:12" x14ac:dyDescent="0.45">
      <c r="A12710" s="5"/>
      <c r="B12710" s="5"/>
      <c r="D12710" s="1"/>
      <c r="E12710" s="1"/>
      <c r="F12710" s="1"/>
      <c r="G12710" s="1"/>
      <c r="H12710" s="4"/>
      <c r="I12710" s="4"/>
      <c r="J12710" s="4"/>
      <c r="K12710" s="4"/>
      <c r="L12710" s="4"/>
    </row>
    <row r="12711" spans="1:12" x14ac:dyDescent="0.45">
      <c r="A12711" s="5"/>
      <c r="B12711" s="5"/>
      <c r="D12711" s="1"/>
      <c r="E12711" s="1"/>
      <c r="F12711" s="1"/>
      <c r="G12711" s="1"/>
      <c r="H12711" s="4"/>
      <c r="I12711" s="4"/>
      <c r="J12711" s="4"/>
      <c r="K12711" s="4"/>
      <c r="L12711" s="4"/>
    </row>
    <row r="12712" spans="1:12" x14ac:dyDescent="0.45">
      <c r="A12712" s="5"/>
      <c r="B12712" s="5"/>
      <c r="D12712" s="1"/>
      <c r="E12712" s="1"/>
      <c r="F12712" s="1"/>
      <c r="G12712" s="1"/>
      <c r="H12712" s="4"/>
      <c r="I12712" s="4"/>
      <c r="J12712" s="4"/>
      <c r="K12712" s="4"/>
      <c r="L12712" s="4"/>
    </row>
    <row r="12713" spans="1:12" x14ac:dyDescent="0.45">
      <c r="A12713" s="5"/>
      <c r="B12713" s="5"/>
      <c r="D12713" s="1"/>
      <c r="E12713" s="1"/>
      <c r="F12713" s="1"/>
      <c r="G12713" s="1"/>
      <c r="H12713" s="4"/>
      <c r="I12713" s="4"/>
      <c r="J12713" s="4"/>
      <c r="K12713" s="4"/>
      <c r="L12713" s="4"/>
    </row>
    <row r="12714" spans="1:12" x14ac:dyDescent="0.45">
      <c r="A12714" s="5"/>
      <c r="B12714" s="5"/>
      <c r="D12714" s="1"/>
      <c r="E12714" s="1"/>
      <c r="F12714" s="1"/>
      <c r="G12714" s="1"/>
      <c r="H12714" s="4"/>
      <c r="I12714" s="4"/>
      <c r="J12714" s="4"/>
      <c r="K12714" s="4"/>
      <c r="L12714" s="4"/>
    </row>
    <row r="12715" spans="1:12" x14ac:dyDescent="0.45">
      <c r="A12715" s="5"/>
      <c r="B12715" s="5"/>
      <c r="D12715" s="1"/>
      <c r="E12715" s="1"/>
      <c r="F12715" s="1"/>
      <c r="G12715" s="1"/>
      <c r="H12715" s="4"/>
      <c r="I12715" s="4"/>
      <c r="J12715" s="4"/>
      <c r="K12715" s="4"/>
      <c r="L12715" s="4"/>
    </row>
    <row r="12716" spans="1:12" x14ac:dyDescent="0.45">
      <c r="A12716" s="5"/>
      <c r="B12716" s="5"/>
      <c r="D12716" s="1"/>
      <c r="E12716" s="1"/>
      <c r="F12716" s="1"/>
      <c r="G12716" s="1"/>
      <c r="H12716" s="4"/>
      <c r="I12716" s="4"/>
      <c r="J12716" s="4"/>
      <c r="K12716" s="4"/>
      <c r="L12716" s="4"/>
    </row>
    <row r="12717" spans="1:12" x14ac:dyDescent="0.45">
      <c r="A12717" s="5"/>
      <c r="B12717" s="5"/>
      <c r="D12717" s="1"/>
      <c r="E12717" s="1"/>
      <c r="F12717" s="1"/>
      <c r="G12717" s="1"/>
      <c r="H12717" s="4"/>
      <c r="I12717" s="4"/>
      <c r="J12717" s="4"/>
      <c r="K12717" s="4"/>
      <c r="L12717" s="4"/>
    </row>
    <row r="12718" spans="1:12" x14ac:dyDescent="0.45">
      <c r="A12718" s="5"/>
      <c r="B12718" s="5"/>
      <c r="D12718" s="1"/>
      <c r="E12718" s="1"/>
      <c r="F12718" s="1"/>
      <c r="G12718" s="1"/>
      <c r="H12718" s="4"/>
      <c r="I12718" s="4"/>
      <c r="J12718" s="4"/>
      <c r="K12718" s="4"/>
      <c r="L12718" s="4"/>
    </row>
    <row r="12719" spans="1:12" x14ac:dyDescent="0.45">
      <c r="A12719" s="5"/>
      <c r="B12719" s="5"/>
      <c r="D12719" s="1"/>
      <c r="E12719" s="1"/>
      <c r="F12719" s="1"/>
      <c r="G12719" s="1"/>
      <c r="H12719" s="4"/>
      <c r="I12719" s="4"/>
      <c r="J12719" s="4"/>
      <c r="K12719" s="4"/>
      <c r="L12719" s="4"/>
    </row>
    <row r="12720" spans="1:12" x14ac:dyDescent="0.45">
      <c r="A12720" s="5"/>
      <c r="B12720" s="5"/>
      <c r="D12720" s="1"/>
      <c r="E12720" s="1"/>
      <c r="F12720" s="1"/>
      <c r="G12720" s="1"/>
      <c r="H12720" s="4"/>
      <c r="I12720" s="4"/>
      <c r="J12720" s="4"/>
      <c r="K12720" s="4"/>
      <c r="L12720" s="4"/>
    </row>
    <row r="12721" spans="1:12" x14ac:dyDescent="0.45">
      <c r="A12721" s="5"/>
      <c r="B12721" s="5"/>
      <c r="D12721" s="1"/>
      <c r="E12721" s="1"/>
      <c r="F12721" s="1"/>
      <c r="G12721" s="1"/>
      <c r="H12721" s="4"/>
      <c r="I12721" s="4"/>
      <c r="J12721" s="4"/>
      <c r="K12721" s="4"/>
      <c r="L12721" s="4"/>
    </row>
    <row r="12722" spans="1:12" x14ac:dyDescent="0.45">
      <c r="A12722" s="5"/>
      <c r="B12722" s="5"/>
      <c r="D12722" s="1"/>
      <c r="E12722" s="1"/>
      <c r="F12722" s="1"/>
      <c r="G12722" s="1"/>
      <c r="H12722" s="4"/>
      <c r="I12722" s="4"/>
      <c r="J12722" s="4"/>
      <c r="K12722" s="4"/>
      <c r="L12722" s="4"/>
    </row>
    <row r="12723" spans="1:12" x14ac:dyDescent="0.45">
      <c r="A12723" s="5"/>
      <c r="B12723" s="5"/>
      <c r="D12723" s="1"/>
      <c r="E12723" s="1"/>
      <c r="F12723" s="1"/>
      <c r="G12723" s="1"/>
      <c r="H12723" s="4"/>
      <c r="I12723" s="4"/>
      <c r="J12723" s="4"/>
      <c r="K12723" s="4"/>
      <c r="L12723" s="4"/>
    </row>
    <row r="12724" spans="1:12" x14ac:dyDescent="0.45">
      <c r="A12724" s="5"/>
      <c r="B12724" s="5"/>
      <c r="D12724" s="1"/>
      <c r="E12724" s="1"/>
      <c r="F12724" s="1"/>
      <c r="G12724" s="1"/>
      <c r="H12724" s="4"/>
      <c r="I12724" s="4"/>
      <c r="J12724" s="4"/>
      <c r="K12724" s="4"/>
      <c r="L12724" s="4"/>
    </row>
    <row r="12725" spans="1:12" x14ac:dyDescent="0.45">
      <c r="A12725" s="5"/>
      <c r="B12725" s="5"/>
      <c r="D12725" s="1"/>
      <c r="E12725" s="1"/>
      <c r="F12725" s="1"/>
      <c r="G12725" s="1"/>
      <c r="H12725" s="4"/>
      <c r="I12725" s="4"/>
      <c r="J12725" s="4"/>
      <c r="K12725" s="4"/>
      <c r="L12725" s="4"/>
    </row>
    <row r="12726" spans="1:12" x14ac:dyDescent="0.45">
      <c r="A12726" s="5"/>
      <c r="B12726" s="5"/>
      <c r="D12726" s="1"/>
      <c r="E12726" s="1"/>
      <c r="F12726" s="1"/>
      <c r="G12726" s="1"/>
      <c r="H12726" s="4"/>
      <c r="I12726" s="4"/>
      <c r="J12726" s="4"/>
      <c r="K12726" s="4"/>
      <c r="L12726" s="4"/>
    </row>
    <row r="12727" spans="1:12" x14ac:dyDescent="0.45">
      <c r="A12727" s="5"/>
      <c r="B12727" s="5"/>
      <c r="D12727" s="1"/>
      <c r="E12727" s="1"/>
      <c r="F12727" s="1"/>
      <c r="G12727" s="1"/>
      <c r="H12727" s="4"/>
      <c r="I12727" s="4"/>
      <c r="J12727" s="4"/>
      <c r="K12727" s="4"/>
      <c r="L12727" s="4"/>
    </row>
    <row r="12728" spans="1:12" x14ac:dyDescent="0.45">
      <c r="A12728" s="5"/>
      <c r="B12728" s="5"/>
      <c r="D12728" s="1"/>
      <c r="E12728" s="1"/>
      <c r="F12728" s="1"/>
      <c r="G12728" s="1"/>
      <c r="H12728" s="4"/>
      <c r="I12728" s="4"/>
      <c r="J12728" s="4"/>
      <c r="K12728" s="4"/>
      <c r="L12728" s="4"/>
    </row>
    <row r="12729" spans="1:12" x14ac:dyDescent="0.45">
      <c r="A12729" s="5"/>
      <c r="B12729" s="5"/>
      <c r="D12729" s="1"/>
      <c r="E12729" s="1"/>
      <c r="F12729" s="1"/>
      <c r="G12729" s="1"/>
      <c r="H12729" s="4"/>
      <c r="I12729" s="4"/>
      <c r="J12729" s="4"/>
      <c r="K12729" s="4"/>
      <c r="L12729" s="4"/>
    </row>
    <row r="12730" spans="1:12" x14ac:dyDescent="0.45">
      <c r="A12730" s="5"/>
      <c r="B12730" s="5"/>
      <c r="D12730" s="1"/>
      <c r="E12730" s="1"/>
      <c r="F12730" s="1"/>
      <c r="G12730" s="1"/>
      <c r="H12730" s="4"/>
      <c r="I12730" s="4"/>
      <c r="J12730" s="4"/>
      <c r="K12730" s="4"/>
      <c r="L12730" s="4"/>
    </row>
    <row r="12731" spans="1:12" x14ac:dyDescent="0.45">
      <c r="A12731" s="5"/>
      <c r="B12731" s="5"/>
      <c r="D12731" s="1"/>
      <c r="E12731" s="1"/>
      <c r="F12731" s="1"/>
      <c r="G12731" s="1"/>
      <c r="H12731" s="4"/>
      <c r="I12731" s="4"/>
      <c r="J12731" s="4"/>
      <c r="K12731" s="4"/>
      <c r="L12731" s="4"/>
    </row>
    <row r="12732" spans="1:12" x14ac:dyDescent="0.45">
      <c r="A12732" s="5"/>
      <c r="B12732" s="5"/>
      <c r="D12732" s="1"/>
      <c r="E12732" s="1"/>
      <c r="F12732" s="1"/>
      <c r="G12732" s="1"/>
      <c r="H12732" s="4"/>
      <c r="I12732" s="4"/>
      <c r="J12732" s="4"/>
      <c r="K12732" s="4"/>
      <c r="L12732" s="4"/>
    </row>
    <row r="12733" spans="1:12" x14ac:dyDescent="0.45">
      <c r="A12733" s="5"/>
      <c r="B12733" s="5"/>
      <c r="D12733" s="1"/>
      <c r="E12733" s="1"/>
      <c r="F12733" s="1"/>
      <c r="G12733" s="1"/>
      <c r="H12733" s="4"/>
      <c r="I12733" s="4"/>
      <c r="J12733" s="4"/>
      <c r="K12733" s="4"/>
      <c r="L12733" s="4"/>
    </row>
    <row r="12734" spans="1:12" x14ac:dyDescent="0.45">
      <c r="A12734" s="5"/>
      <c r="B12734" s="5"/>
      <c r="D12734" s="1"/>
      <c r="E12734" s="1"/>
      <c r="F12734" s="1"/>
      <c r="G12734" s="1"/>
      <c r="H12734" s="4"/>
      <c r="I12734" s="4"/>
      <c r="J12734" s="4"/>
      <c r="K12734" s="4"/>
      <c r="L12734" s="4"/>
    </row>
    <row r="12735" spans="1:12" x14ac:dyDescent="0.45">
      <c r="A12735" s="5"/>
      <c r="B12735" s="5"/>
      <c r="D12735" s="1"/>
      <c r="E12735" s="1"/>
      <c r="F12735" s="1"/>
      <c r="G12735" s="1"/>
      <c r="H12735" s="4"/>
      <c r="I12735" s="4"/>
      <c r="J12735" s="4"/>
      <c r="K12735" s="4"/>
      <c r="L12735" s="4"/>
    </row>
    <row r="12736" spans="1:12" x14ac:dyDescent="0.45">
      <c r="A12736" s="5"/>
      <c r="B12736" s="5"/>
      <c r="D12736" s="1"/>
      <c r="E12736" s="1"/>
      <c r="F12736" s="1"/>
      <c r="G12736" s="1"/>
      <c r="H12736" s="4"/>
      <c r="I12736" s="4"/>
      <c r="J12736" s="4"/>
      <c r="K12736" s="4"/>
      <c r="L12736" s="4"/>
    </row>
    <row r="12737" spans="1:12" x14ac:dyDescent="0.45">
      <c r="A12737" s="5"/>
      <c r="B12737" s="5"/>
      <c r="D12737" s="1"/>
      <c r="E12737" s="1"/>
      <c r="F12737" s="1"/>
      <c r="G12737" s="1"/>
      <c r="H12737" s="4"/>
      <c r="I12737" s="4"/>
      <c r="J12737" s="4"/>
      <c r="K12737" s="4"/>
      <c r="L12737" s="4"/>
    </row>
    <row r="12738" spans="1:12" x14ac:dyDescent="0.45">
      <c r="A12738" s="5"/>
      <c r="B12738" s="5"/>
      <c r="D12738" s="1"/>
      <c r="E12738" s="1"/>
      <c r="F12738" s="1"/>
      <c r="G12738" s="1"/>
      <c r="H12738" s="4"/>
      <c r="I12738" s="4"/>
      <c r="J12738" s="4"/>
      <c r="K12738" s="4"/>
      <c r="L12738" s="4"/>
    </row>
    <row r="12739" spans="1:12" x14ac:dyDescent="0.45">
      <c r="A12739" s="5"/>
      <c r="B12739" s="5"/>
      <c r="D12739" s="1"/>
      <c r="E12739" s="1"/>
      <c r="F12739" s="1"/>
      <c r="G12739" s="1"/>
      <c r="H12739" s="4"/>
      <c r="I12739" s="4"/>
      <c r="J12739" s="4"/>
      <c r="K12739" s="4"/>
      <c r="L12739" s="4"/>
    </row>
    <row r="12740" spans="1:12" x14ac:dyDescent="0.45">
      <c r="A12740" s="5"/>
      <c r="B12740" s="5"/>
      <c r="D12740" s="1"/>
      <c r="E12740" s="1"/>
      <c r="F12740" s="1"/>
      <c r="G12740" s="1"/>
      <c r="H12740" s="4"/>
      <c r="I12740" s="4"/>
      <c r="J12740" s="4"/>
      <c r="K12740" s="4"/>
      <c r="L12740" s="4"/>
    </row>
    <row r="12741" spans="1:12" x14ac:dyDescent="0.45">
      <c r="A12741" s="5"/>
      <c r="B12741" s="5"/>
      <c r="D12741" s="1"/>
      <c r="E12741" s="1"/>
      <c r="F12741" s="1"/>
      <c r="G12741" s="1"/>
      <c r="H12741" s="4"/>
      <c r="I12741" s="4"/>
      <c r="J12741" s="4"/>
      <c r="K12741" s="4"/>
      <c r="L12741" s="4"/>
    </row>
    <row r="12742" spans="1:12" x14ac:dyDescent="0.45">
      <c r="A12742" s="5"/>
      <c r="B12742" s="5"/>
      <c r="D12742" s="1"/>
      <c r="E12742" s="1"/>
      <c r="F12742" s="1"/>
      <c r="G12742" s="1"/>
      <c r="H12742" s="4"/>
      <c r="I12742" s="4"/>
      <c r="J12742" s="4"/>
      <c r="K12742" s="4"/>
      <c r="L12742" s="4"/>
    </row>
    <row r="12743" spans="1:12" x14ac:dyDescent="0.45">
      <c r="A12743" s="5"/>
      <c r="B12743" s="5"/>
      <c r="D12743" s="1"/>
      <c r="E12743" s="1"/>
      <c r="F12743" s="1"/>
      <c r="G12743" s="1"/>
      <c r="H12743" s="4"/>
      <c r="I12743" s="4"/>
      <c r="J12743" s="4"/>
      <c r="K12743" s="4"/>
      <c r="L12743" s="4"/>
    </row>
    <row r="12744" spans="1:12" x14ac:dyDescent="0.45">
      <c r="A12744" s="5"/>
      <c r="B12744" s="5"/>
      <c r="D12744" s="1"/>
      <c r="E12744" s="1"/>
      <c r="F12744" s="1"/>
      <c r="G12744" s="1"/>
      <c r="H12744" s="4"/>
      <c r="I12744" s="4"/>
      <c r="J12744" s="4"/>
      <c r="K12744" s="4"/>
      <c r="L12744" s="4"/>
    </row>
    <row r="12745" spans="1:12" x14ac:dyDescent="0.45">
      <c r="A12745" s="5"/>
      <c r="B12745" s="5"/>
      <c r="D12745" s="1"/>
      <c r="E12745" s="1"/>
      <c r="F12745" s="1"/>
      <c r="G12745" s="1"/>
      <c r="H12745" s="4"/>
      <c r="I12745" s="4"/>
      <c r="J12745" s="4"/>
      <c r="K12745" s="4"/>
      <c r="L12745" s="4"/>
    </row>
    <row r="12746" spans="1:12" x14ac:dyDescent="0.45">
      <c r="A12746" s="5"/>
      <c r="B12746" s="5"/>
      <c r="D12746" s="1"/>
      <c r="E12746" s="1"/>
      <c r="F12746" s="1"/>
      <c r="G12746" s="1"/>
      <c r="H12746" s="4"/>
      <c r="I12746" s="4"/>
      <c r="J12746" s="4"/>
      <c r="K12746" s="4"/>
      <c r="L12746" s="4"/>
    </row>
    <row r="12747" spans="1:12" x14ac:dyDescent="0.45">
      <c r="A12747" s="5"/>
      <c r="B12747" s="5"/>
      <c r="D12747" s="1"/>
      <c r="E12747" s="1"/>
      <c r="F12747" s="1"/>
      <c r="G12747" s="1"/>
      <c r="H12747" s="4"/>
      <c r="I12747" s="4"/>
      <c r="J12747" s="4"/>
      <c r="K12747" s="4"/>
      <c r="L12747" s="4"/>
    </row>
    <row r="12748" spans="1:12" x14ac:dyDescent="0.45">
      <c r="A12748" s="5"/>
      <c r="B12748" s="5"/>
      <c r="D12748" s="1"/>
      <c r="E12748" s="1"/>
      <c r="F12748" s="1"/>
      <c r="G12748" s="1"/>
      <c r="H12748" s="4"/>
      <c r="I12748" s="4"/>
      <c r="J12748" s="4"/>
      <c r="K12748" s="4"/>
      <c r="L12748" s="4"/>
    </row>
    <row r="12749" spans="1:12" x14ac:dyDescent="0.45">
      <c r="A12749" s="5"/>
      <c r="B12749" s="5"/>
      <c r="D12749" s="1"/>
      <c r="E12749" s="1"/>
      <c r="F12749" s="1"/>
      <c r="G12749" s="1"/>
      <c r="H12749" s="4"/>
      <c r="I12749" s="4"/>
      <c r="J12749" s="4"/>
      <c r="K12749" s="4"/>
      <c r="L12749" s="4"/>
    </row>
    <row r="12750" spans="1:12" x14ac:dyDescent="0.45">
      <c r="A12750" s="5"/>
      <c r="B12750" s="5"/>
      <c r="D12750" s="1"/>
      <c r="E12750" s="1"/>
      <c r="F12750" s="1"/>
      <c r="G12750" s="1"/>
      <c r="H12750" s="4"/>
      <c r="I12750" s="4"/>
      <c r="J12750" s="4"/>
      <c r="K12750" s="4"/>
      <c r="L12750" s="4"/>
    </row>
    <row r="12751" spans="1:12" x14ac:dyDescent="0.45">
      <c r="A12751" s="5"/>
      <c r="B12751" s="5"/>
      <c r="D12751" s="1"/>
      <c r="E12751" s="1"/>
      <c r="F12751" s="1"/>
      <c r="G12751" s="1"/>
      <c r="H12751" s="4"/>
      <c r="I12751" s="4"/>
      <c r="J12751" s="4"/>
      <c r="K12751" s="4"/>
      <c r="L12751" s="4"/>
    </row>
    <row r="12752" spans="1:12" x14ac:dyDescent="0.45">
      <c r="A12752" s="5"/>
      <c r="B12752" s="5"/>
      <c r="D12752" s="1"/>
      <c r="E12752" s="1"/>
      <c r="F12752" s="1"/>
      <c r="G12752" s="1"/>
      <c r="H12752" s="4"/>
      <c r="I12752" s="4"/>
      <c r="J12752" s="4"/>
      <c r="K12752" s="4"/>
      <c r="L12752" s="4"/>
    </row>
    <row r="12753" spans="1:12" x14ac:dyDescent="0.45">
      <c r="A12753" s="5"/>
      <c r="B12753" s="5"/>
      <c r="D12753" s="1"/>
      <c r="E12753" s="1"/>
      <c r="F12753" s="1"/>
      <c r="G12753" s="1"/>
      <c r="H12753" s="4"/>
      <c r="I12753" s="4"/>
      <c r="J12753" s="4"/>
      <c r="K12753" s="4"/>
      <c r="L12753" s="4"/>
    </row>
    <row r="12754" spans="1:12" x14ac:dyDescent="0.45">
      <c r="A12754" s="5"/>
      <c r="B12754" s="5"/>
      <c r="D12754" s="1"/>
      <c r="E12754" s="1"/>
      <c r="F12754" s="1"/>
      <c r="G12754" s="1"/>
      <c r="H12754" s="4"/>
      <c r="I12754" s="4"/>
      <c r="J12754" s="4"/>
      <c r="K12754" s="4"/>
      <c r="L12754" s="4"/>
    </row>
    <row r="12755" spans="1:12" x14ac:dyDescent="0.45">
      <c r="A12755" s="5"/>
      <c r="B12755" s="5"/>
      <c r="D12755" s="1"/>
      <c r="E12755" s="1"/>
      <c r="F12755" s="1"/>
      <c r="G12755" s="1"/>
      <c r="H12755" s="4"/>
      <c r="I12755" s="4"/>
      <c r="J12755" s="4"/>
      <c r="K12755" s="4"/>
      <c r="L12755" s="4"/>
    </row>
    <row r="12756" spans="1:12" x14ac:dyDescent="0.45">
      <c r="A12756" s="5"/>
      <c r="B12756" s="5"/>
      <c r="D12756" s="1"/>
      <c r="E12756" s="1"/>
      <c r="F12756" s="1"/>
      <c r="G12756" s="1"/>
      <c r="H12756" s="4"/>
      <c r="I12756" s="4"/>
      <c r="J12756" s="4"/>
      <c r="K12756" s="4"/>
      <c r="L12756" s="4"/>
    </row>
    <row r="12757" spans="1:12" x14ac:dyDescent="0.45">
      <c r="A12757" s="5"/>
      <c r="B12757" s="5"/>
      <c r="D12757" s="1"/>
      <c r="E12757" s="1"/>
      <c r="F12757" s="1"/>
      <c r="G12757" s="1"/>
      <c r="H12757" s="4"/>
      <c r="I12757" s="4"/>
      <c r="J12757" s="4"/>
      <c r="K12757" s="4"/>
      <c r="L12757" s="4"/>
    </row>
    <row r="12758" spans="1:12" x14ac:dyDescent="0.45">
      <c r="A12758" s="5"/>
      <c r="B12758" s="5"/>
      <c r="D12758" s="1"/>
      <c r="E12758" s="1"/>
      <c r="F12758" s="1"/>
      <c r="G12758" s="1"/>
      <c r="H12758" s="4"/>
      <c r="I12758" s="4"/>
      <c r="J12758" s="4"/>
      <c r="K12758" s="4"/>
      <c r="L12758" s="4"/>
    </row>
    <row r="12759" spans="1:12" x14ac:dyDescent="0.45">
      <c r="A12759" s="5"/>
      <c r="B12759" s="5"/>
      <c r="D12759" s="1"/>
      <c r="E12759" s="1"/>
      <c r="F12759" s="1"/>
      <c r="G12759" s="1"/>
      <c r="H12759" s="4"/>
      <c r="I12759" s="4"/>
      <c r="J12759" s="4"/>
      <c r="K12759" s="4"/>
      <c r="L12759" s="4"/>
    </row>
    <row r="12760" spans="1:12" x14ac:dyDescent="0.45">
      <c r="A12760" s="5"/>
      <c r="B12760" s="5"/>
      <c r="D12760" s="1"/>
      <c r="E12760" s="1"/>
      <c r="F12760" s="1"/>
      <c r="G12760" s="1"/>
      <c r="H12760" s="4"/>
      <c r="I12760" s="4"/>
      <c r="J12760" s="4"/>
      <c r="K12760" s="4"/>
      <c r="L12760" s="4"/>
    </row>
    <row r="12761" spans="1:12" x14ac:dyDescent="0.45">
      <c r="A12761" s="5"/>
      <c r="B12761" s="5"/>
      <c r="D12761" s="1"/>
      <c r="E12761" s="1"/>
      <c r="F12761" s="1"/>
      <c r="G12761" s="1"/>
      <c r="H12761" s="4"/>
      <c r="I12761" s="4"/>
      <c r="J12761" s="4"/>
      <c r="K12761" s="4"/>
      <c r="L12761" s="4"/>
    </row>
    <row r="12762" spans="1:12" x14ac:dyDescent="0.45">
      <c r="A12762" s="5"/>
      <c r="B12762" s="5"/>
      <c r="D12762" s="1"/>
      <c r="E12762" s="1"/>
      <c r="F12762" s="1"/>
      <c r="G12762" s="1"/>
      <c r="H12762" s="4"/>
      <c r="I12762" s="4"/>
      <c r="J12762" s="4"/>
      <c r="K12762" s="4"/>
      <c r="L12762" s="4"/>
    </row>
    <row r="12763" spans="1:12" x14ac:dyDescent="0.45">
      <c r="A12763" s="5"/>
      <c r="B12763" s="5"/>
      <c r="D12763" s="1"/>
      <c r="E12763" s="1"/>
      <c r="F12763" s="1"/>
      <c r="G12763" s="1"/>
      <c r="H12763" s="4"/>
      <c r="I12763" s="4"/>
      <c r="J12763" s="4"/>
      <c r="K12763" s="4"/>
      <c r="L12763" s="4"/>
    </row>
    <row r="12764" spans="1:12" x14ac:dyDescent="0.45">
      <c r="A12764" s="5"/>
      <c r="B12764" s="5"/>
      <c r="D12764" s="1"/>
      <c r="E12764" s="1"/>
      <c r="F12764" s="1"/>
      <c r="G12764" s="1"/>
      <c r="H12764" s="4"/>
      <c r="I12764" s="4"/>
      <c r="J12764" s="4"/>
      <c r="K12764" s="4"/>
      <c r="L12764" s="4"/>
    </row>
    <row r="12765" spans="1:12" x14ac:dyDescent="0.45">
      <c r="A12765" s="5"/>
      <c r="B12765" s="5"/>
      <c r="D12765" s="1"/>
      <c r="E12765" s="1"/>
      <c r="F12765" s="1"/>
      <c r="G12765" s="1"/>
      <c r="H12765" s="4"/>
      <c r="I12765" s="4"/>
      <c r="J12765" s="4"/>
      <c r="K12765" s="4"/>
      <c r="L12765" s="4"/>
    </row>
    <row r="12766" spans="1:12" x14ac:dyDescent="0.45">
      <c r="A12766" s="5"/>
      <c r="B12766" s="5"/>
      <c r="D12766" s="1"/>
      <c r="E12766" s="1"/>
      <c r="F12766" s="1"/>
      <c r="G12766" s="1"/>
      <c r="H12766" s="4"/>
      <c r="I12766" s="4"/>
      <c r="J12766" s="4"/>
      <c r="K12766" s="4"/>
      <c r="L12766" s="4"/>
    </row>
    <row r="12767" spans="1:12" x14ac:dyDescent="0.45">
      <c r="A12767" s="5"/>
      <c r="B12767" s="5"/>
      <c r="D12767" s="1"/>
      <c r="E12767" s="1"/>
      <c r="F12767" s="1"/>
      <c r="G12767" s="1"/>
      <c r="H12767" s="4"/>
      <c r="I12767" s="4"/>
      <c r="J12767" s="4"/>
      <c r="K12767" s="4"/>
      <c r="L12767" s="4"/>
    </row>
    <row r="12768" spans="1:12" x14ac:dyDescent="0.45">
      <c r="A12768" s="5"/>
      <c r="B12768" s="5"/>
      <c r="D12768" s="1"/>
      <c r="E12768" s="1"/>
      <c r="F12768" s="1"/>
      <c r="G12768" s="1"/>
      <c r="H12768" s="4"/>
      <c r="I12768" s="4"/>
      <c r="J12768" s="4"/>
      <c r="K12768" s="4"/>
      <c r="L12768" s="4"/>
    </row>
    <row r="12769" spans="1:12" x14ac:dyDescent="0.45">
      <c r="A12769" s="5"/>
      <c r="B12769" s="5"/>
      <c r="D12769" s="1"/>
      <c r="E12769" s="1"/>
      <c r="F12769" s="1"/>
      <c r="G12769" s="1"/>
      <c r="H12769" s="4"/>
      <c r="I12769" s="4"/>
      <c r="J12769" s="4"/>
      <c r="K12769" s="4"/>
      <c r="L12769" s="4"/>
    </row>
    <row r="12770" spans="1:12" x14ac:dyDescent="0.45">
      <c r="A12770" s="5"/>
      <c r="B12770" s="5"/>
      <c r="D12770" s="1"/>
      <c r="E12770" s="1"/>
      <c r="F12770" s="1"/>
      <c r="G12770" s="1"/>
      <c r="H12770" s="4"/>
      <c r="I12770" s="4"/>
      <c r="J12770" s="4"/>
      <c r="K12770" s="4"/>
      <c r="L12770" s="4"/>
    </row>
    <row r="12771" spans="1:12" x14ac:dyDescent="0.45">
      <c r="A12771" s="5"/>
      <c r="B12771" s="5"/>
      <c r="D12771" s="1"/>
      <c r="E12771" s="1"/>
      <c r="F12771" s="1"/>
      <c r="G12771" s="1"/>
      <c r="H12771" s="4"/>
      <c r="I12771" s="4"/>
      <c r="J12771" s="4"/>
      <c r="K12771" s="4"/>
      <c r="L12771" s="4"/>
    </row>
    <row r="12772" spans="1:12" x14ac:dyDescent="0.45">
      <c r="A12772" s="5"/>
      <c r="B12772" s="5"/>
      <c r="D12772" s="1"/>
      <c r="E12772" s="1"/>
      <c r="F12772" s="1"/>
      <c r="G12772" s="1"/>
      <c r="H12772" s="4"/>
      <c r="I12772" s="4"/>
      <c r="J12772" s="4"/>
      <c r="K12772" s="4"/>
      <c r="L12772" s="4"/>
    </row>
    <row r="12773" spans="1:12" x14ac:dyDescent="0.45">
      <c r="A12773" s="5"/>
      <c r="B12773" s="5"/>
      <c r="D12773" s="1"/>
      <c r="E12773" s="1"/>
      <c r="F12773" s="1"/>
      <c r="G12773" s="1"/>
      <c r="H12773" s="4"/>
      <c r="I12773" s="4"/>
      <c r="J12773" s="4"/>
      <c r="K12773" s="4"/>
      <c r="L12773" s="4"/>
    </row>
    <row r="12774" spans="1:12" x14ac:dyDescent="0.45">
      <c r="A12774" s="5"/>
      <c r="B12774" s="5"/>
      <c r="D12774" s="1"/>
      <c r="E12774" s="1"/>
      <c r="F12774" s="1"/>
      <c r="G12774" s="1"/>
      <c r="H12774" s="4"/>
      <c r="I12774" s="4"/>
      <c r="J12774" s="4"/>
      <c r="K12774" s="4"/>
      <c r="L12774" s="4"/>
    </row>
    <row r="12775" spans="1:12" x14ac:dyDescent="0.45">
      <c r="A12775" s="5"/>
      <c r="B12775" s="5"/>
      <c r="D12775" s="1"/>
      <c r="E12775" s="1"/>
      <c r="F12775" s="1"/>
      <c r="G12775" s="1"/>
      <c r="H12775" s="4"/>
      <c r="I12775" s="4"/>
      <c r="J12775" s="4"/>
      <c r="K12775" s="4"/>
      <c r="L12775" s="4"/>
    </row>
    <row r="12776" spans="1:12" x14ac:dyDescent="0.45">
      <c r="A12776" s="5"/>
      <c r="B12776" s="5"/>
      <c r="D12776" s="1"/>
      <c r="E12776" s="1"/>
      <c r="F12776" s="1"/>
      <c r="G12776" s="1"/>
      <c r="H12776" s="4"/>
      <c r="I12776" s="4"/>
      <c r="J12776" s="4"/>
      <c r="K12776" s="4"/>
      <c r="L12776" s="4"/>
    </row>
    <row r="12777" spans="1:12" x14ac:dyDescent="0.45">
      <c r="A12777" s="5"/>
      <c r="B12777" s="5"/>
      <c r="D12777" s="1"/>
      <c r="E12777" s="1"/>
      <c r="F12777" s="1"/>
      <c r="G12777" s="1"/>
      <c r="H12777" s="4"/>
      <c r="I12777" s="4"/>
      <c r="J12777" s="4"/>
      <c r="K12777" s="4"/>
      <c r="L12777" s="4"/>
    </row>
    <row r="12778" spans="1:12" x14ac:dyDescent="0.45">
      <c r="A12778" s="5"/>
      <c r="B12778" s="5"/>
      <c r="D12778" s="1"/>
      <c r="E12778" s="1"/>
      <c r="F12778" s="1"/>
      <c r="G12778" s="1"/>
      <c r="H12778" s="4"/>
      <c r="I12778" s="4"/>
      <c r="J12778" s="4"/>
      <c r="K12778" s="4"/>
      <c r="L12778" s="4"/>
    </row>
    <row r="12779" spans="1:12" x14ac:dyDescent="0.45">
      <c r="A12779" s="5"/>
      <c r="B12779" s="5"/>
      <c r="D12779" s="1"/>
      <c r="E12779" s="1"/>
      <c r="F12779" s="1"/>
      <c r="G12779" s="1"/>
      <c r="H12779" s="4"/>
      <c r="I12779" s="4"/>
      <c r="J12779" s="4"/>
      <c r="K12779" s="4"/>
      <c r="L12779" s="4"/>
    </row>
    <row r="12780" spans="1:12" x14ac:dyDescent="0.45">
      <c r="A12780" s="5"/>
      <c r="B12780" s="5"/>
      <c r="D12780" s="1"/>
      <c r="E12780" s="1"/>
      <c r="F12780" s="1"/>
      <c r="G12780" s="1"/>
      <c r="H12780" s="4"/>
      <c r="I12780" s="4"/>
      <c r="J12780" s="4"/>
      <c r="K12780" s="4"/>
      <c r="L12780" s="4"/>
    </row>
    <row r="12781" spans="1:12" x14ac:dyDescent="0.45">
      <c r="A12781" s="5"/>
      <c r="B12781" s="5"/>
      <c r="D12781" s="1"/>
      <c r="E12781" s="1"/>
      <c r="F12781" s="1"/>
      <c r="G12781" s="1"/>
      <c r="H12781" s="4"/>
      <c r="I12781" s="4"/>
      <c r="J12781" s="4"/>
      <c r="K12781" s="4"/>
      <c r="L12781" s="4"/>
    </row>
    <row r="12782" spans="1:12" x14ac:dyDescent="0.45">
      <c r="A12782" s="5"/>
      <c r="B12782" s="5"/>
      <c r="D12782" s="1"/>
      <c r="E12782" s="1"/>
      <c r="F12782" s="1"/>
      <c r="G12782" s="1"/>
      <c r="H12782" s="4"/>
      <c r="I12782" s="4"/>
      <c r="J12782" s="4"/>
      <c r="K12782" s="4"/>
      <c r="L12782" s="4"/>
    </row>
    <row r="12783" spans="1:12" x14ac:dyDescent="0.45">
      <c r="A12783" s="5"/>
      <c r="B12783" s="5"/>
      <c r="D12783" s="1"/>
      <c r="E12783" s="1"/>
      <c r="F12783" s="1"/>
      <c r="G12783" s="1"/>
      <c r="H12783" s="4"/>
      <c r="I12783" s="4"/>
      <c r="J12783" s="4"/>
      <c r="K12783" s="4"/>
      <c r="L12783" s="4"/>
    </row>
    <row r="12784" spans="1:12" x14ac:dyDescent="0.45">
      <c r="A12784" s="5"/>
      <c r="B12784" s="5"/>
      <c r="D12784" s="1"/>
      <c r="E12784" s="1"/>
      <c r="F12784" s="1"/>
      <c r="G12784" s="1"/>
      <c r="H12784" s="4"/>
      <c r="I12784" s="4"/>
      <c r="J12784" s="4"/>
      <c r="K12784" s="4"/>
      <c r="L12784" s="4"/>
    </row>
    <row r="12785" spans="1:12" x14ac:dyDescent="0.45">
      <c r="A12785" s="5"/>
      <c r="B12785" s="5"/>
      <c r="D12785" s="1"/>
      <c r="E12785" s="1"/>
      <c r="F12785" s="1"/>
      <c r="G12785" s="1"/>
      <c r="H12785" s="4"/>
      <c r="I12785" s="4"/>
      <c r="J12785" s="4"/>
      <c r="K12785" s="4"/>
      <c r="L12785" s="4"/>
    </row>
    <row r="12786" spans="1:12" x14ac:dyDescent="0.45">
      <c r="A12786" s="5"/>
      <c r="B12786" s="5"/>
      <c r="D12786" s="1"/>
      <c r="E12786" s="1"/>
      <c r="F12786" s="1"/>
      <c r="G12786" s="1"/>
      <c r="H12786" s="4"/>
      <c r="I12786" s="4"/>
      <c r="J12786" s="4"/>
      <c r="K12786" s="4"/>
      <c r="L12786" s="4"/>
    </row>
    <row r="12787" spans="1:12" x14ac:dyDescent="0.45">
      <c r="A12787" s="5"/>
      <c r="B12787" s="5"/>
      <c r="D12787" s="1"/>
      <c r="E12787" s="1"/>
      <c r="F12787" s="1"/>
      <c r="G12787" s="1"/>
      <c r="H12787" s="4"/>
      <c r="I12787" s="4"/>
      <c r="J12787" s="4"/>
      <c r="K12787" s="4"/>
      <c r="L12787" s="4"/>
    </row>
    <row r="12788" spans="1:12" x14ac:dyDescent="0.45">
      <c r="A12788" s="5"/>
      <c r="B12788" s="5"/>
      <c r="D12788" s="1"/>
      <c r="E12788" s="1"/>
      <c r="F12788" s="1"/>
      <c r="G12788" s="1"/>
      <c r="H12788" s="4"/>
      <c r="I12788" s="4"/>
      <c r="J12788" s="4"/>
      <c r="K12788" s="4"/>
      <c r="L12788" s="4"/>
    </row>
    <row r="12789" spans="1:12" x14ac:dyDescent="0.45">
      <c r="A12789" s="5"/>
      <c r="B12789" s="5"/>
      <c r="D12789" s="1"/>
      <c r="E12789" s="1"/>
      <c r="F12789" s="1"/>
      <c r="G12789" s="1"/>
      <c r="H12789" s="4"/>
      <c r="I12789" s="4"/>
      <c r="J12789" s="4"/>
      <c r="K12789" s="4"/>
      <c r="L12789" s="4"/>
    </row>
    <row r="12790" spans="1:12" x14ac:dyDescent="0.45">
      <c r="A12790" s="5"/>
      <c r="B12790" s="5"/>
      <c r="D12790" s="1"/>
      <c r="E12790" s="1"/>
      <c r="F12790" s="1"/>
      <c r="G12790" s="1"/>
      <c r="H12790" s="4"/>
      <c r="I12790" s="4"/>
      <c r="J12790" s="4"/>
      <c r="K12790" s="4"/>
      <c r="L12790" s="4"/>
    </row>
    <row r="12791" spans="1:12" x14ac:dyDescent="0.45">
      <c r="A12791" s="5"/>
      <c r="B12791" s="5"/>
      <c r="D12791" s="1"/>
      <c r="E12791" s="1"/>
      <c r="F12791" s="1"/>
      <c r="G12791" s="1"/>
      <c r="H12791" s="4"/>
      <c r="I12791" s="4"/>
      <c r="J12791" s="4"/>
      <c r="K12791" s="4"/>
      <c r="L12791" s="4"/>
    </row>
    <row r="12792" spans="1:12" x14ac:dyDescent="0.45">
      <c r="A12792" s="5"/>
      <c r="B12792" s="5"/>
      <c r="D12792" s="1"/>
      <c r="E12792" s="1"/>
      <c r="F12792" s="1"/>
      <c r="G12792" s="1"/>
      <c r="H12792" s="4"/>
      <c r="I12792" s="4"/>
      <c r="J12792" s="4"/>
      <c r="K12792" s="4"/>
      <c r="L12792" s="4"/>
    </row>
    <row r="12793" spans="1:12" x14ac:dyDescent="0.45">
      <c r="A12793" s="5"/>
      <c r="B12793" s="5"/>
      <c r="D12793" s="1"/>
      <c r="E12793" s="1"/>
      <c r="F12793" s="1"/>
      <c r="G12793" s="1"/>
      <c r="H12793" s="4"/>
      <c r="I12793" s="4"/>
      <c r="J12793" s="4"/>
      <c r="K12793" s="4"/>
      <c r="L12793" s="4"/>
    </row>
    <row r="12794" spans="1:12" x14ac:dyDescent="0.45">
      <c r="A12794" s="5"/>
      <c r="B12794" s="5"/>
      <c r="D12794" s="1"/>
      <c r="E12794" s="1"/>
      <c r="F12794" s="1"/>
      <c r="G12794" s="1"/>
      <c r="H12794" s="4"/>
      <c r="I12794" s="4"/>
      <c r="J12794" s="4"/>
      <c r="K12794" s="4"/>
      <c r="L12794" s="4"/>
    </row>
    <row r="12795" spans="1:12" x14ac:dyDescent="0.45">
      <c r="A12795" s="5"/>
      <c r="B12795" s="5"/>
      <c r="D12795" s="1"/>
      <c r="E12795" s="1"/>
      <c r="F12795" s="1"/>
      <c r="G12795" s="1"/>
      <c r="H12795" s="4"/>
      <c r="I12795" s="4"/>
      <c r="J12795" s="4"/>
      <c r="K12795" s="4"/>
      <c r="L12795" s="4"/>
    </row>
    <row r="12796" spans="1:12" x14ac:dyDescent="0.45">
      <c r="A12796" s="5"/>
      <c r="B12796" s="5"/>
      <c r="D12796" s="1"/>
      <c r="E12796" s="1"/>
      <c r="F12796" s="1"/>
      <c r="G12796" s="1"/>
      <c r="H12796" s="4"/>
      <c r="I12796" s="4"/>
      <c r="J12796" s="4"/>
      <c r="K12796" s="4"/>
      <c r="L12796" s="4"/>
    </row>
    <row r="12797" spans="1:12" x14ac:dyDescent="0.45">
      <c r="A12797" s="5"/>
      <c r="B12797" s="5"/>
      <c r="D12797" s="1"/>
      <c r="E12797" s="1"/>
      <c r="F12797" s="1"/>
      <c r="G12797" s="1"/>
      <c r="H12797" s="4"/>
      <c r="I12797" s="4"/>
      <c r="J12797" s="4"/>
      <c r="K12797" s="4"/>
      <c r="L12797" s="4"/>
    </row>
    <row r="12798" spans="1:12" x14ac:dyDescent="0.45">
      <c r="A12798" s="5"/>
      <c r="B12798" s="5"/>
      <c r="D12798" s="1"/>
      <c r="E12798" s="1"/>
      <c r="F12798" s="1"/>
      <c r="G12798" s="1"/>
      <c r="H12798" s="4"/>
      <c r="I12798" s="4"/>
      <c r="J12798" s="4"/>
      <c r="K12798" s="4"/>
      <c r="L12798" s="4"/>
    </row>
    <row r="12799" spans="1:12" x14ac:dyDescent="0.45">
      <c r="A12799" s="5"/>
      <c r="B12799" s="5"/>
      <c r="D12799" s="1"/>
      <c r="E12799" s="1"/>
      <c r="F12799" s="1"/>
      <c r="G12799" s="1"/>
      <c r="H12799" s="4"/>
      <c r="I12799" s="4"/>
      <c r="J12799" s="4"/>
      <c r="K12799" s="4"/>
      <c r="L12799" s="4"/>
    </row>
    <row r="12800" spans="1:12" x14ac:dyDescent="0.45">
      <c r="A12800" s="5"/>
      <c r="B12800" s="5"/>
      <c r="D12800" s="1"/>
      <c r="E12800" s="1"/>
      <c r="F12800" s="1"/>
      <c r="G12800" s="1"/>
      <c r="H12800" s="4"/>
      <c r="I12800" s="4"/>
      <c r="J12800" s="4"/>
      <c r="K12800" s="4"/>
      <c r="L12800" s="4"/>
    </row>
    <row r="12801" spans="1:12" x14ac:dyDescent="0.45">
      <c r="A12801" s="5"/>
      <c r="B12801" s="5"/>
      <c r="D12801" s="1"/>
      <c r="E12801" s="1"/>
      <c r="F12801" s="1"/>
      <c r="G12801" s="1"/>
      <c r="H12801" s="4"/>
      <c r="I12801" s="4"/>
      <c r="J12801" s="4"/>
      <c r="K12801" s="4"/>
      <c r="L12801" s="4"/>
    </row>
    <row r="12802" spans="1:12" x14ac:dyDescent="0.45">
      <c r="A12802" s="5"/>
      <c r="B12802" s="5"/>
      <c r="D12802" s="1"/>
      <c r="E12802" s="1"/>
      <c r="F12802" s="1"/>
      <c r="G12802" s="1"/>
      <c r="H12802" s="4"/>
      <c r="I12802" s="4"/>
      <c r="J12802" s="4"/>
      <c r="K12802" s="4"/>
      <c r="L12802" s="4"/>
    </row>
    <row r="12803" spans="1:12" x14ac:dyDescent="0.45">
      <c r="A12803" s="5"/>
      <c r="B12803" s="5"/>
      <c r="D12803" s="1"/>
      <c r="E12803" s="1"/>
      <c r="F12803" s="1"/>
      <c r="G12803" s="1"/>
      <c r="H12803" s="4"/>
      <c r="I12803" s="4"/>
      <c r="J12803" s="4"/>
      <c r="K12803" s="4"/>
      <c r="L12803" s="4"/>
    </row>
    <row r="12804" spans="1:12" x14ac:dyDescent="0.45">
      <c r="A12804" s="5"/>
      <c r="B12804" s="5"/>
      <c r="D12804" s="1"/>
      <c r="E12804" s="1"/>
      <c r="F12804" s="1"/>
      <c r="G12804" s="1"/>
      <c r="H12804" s="4"/>
      <c r="I12804" s="4"/>
      <c r="J12804" s="4"/>
      <c r="K12804" s="4"/>
      <c r="L12804" s="4"/>
    </row>
    <row r="12805" spans="1:12" x14ac:dyDescent="0.45">
      <c r="A12805" s="5"/>
      <c r="B12805" s="5"/>
      <c r="D12805" s="1"/>
      <c r="E12805" s="1"/>
      <c r="F12805" s="1"/>
      <c r="G12805" s="1"/>
      <c r="H12805" s="4"/>
      <c r="I12805" s="4"/>
      <c r="J12805" s="4"/>
      <c r="K12805" s="4"/>
      <c r="L12805" s="4"/>
    </row>
    <row r="12806" spans="1:12" x14ac:dyDescent="0.45">
      <c r="A12806" s="5"/>
      <c r="B12806" s="5"/>
      <c r="D12806" s="1"/>
      <c r="E12806" s="1"/>
      <c r="F12806" s="1"/>
      <c r="G12806" s="1"/>
      <c r="H12806" s="4"/>
      <c r="I12806" s="4"/>
      <c r="J12806" s="4"/>
      <c r="K12806" s="4"/>
      <c r="L12806" s="4"/>
    </row>
    <row r="12807" spans="1:12" x14ac:dyDescent="0.45">
      <c r="A12807" s="5"/>
      <c r="B12807" s="5"/>
      <c r="D12807" s="1"/>
      <c r="E12807" s="1"/>
      <c r="F12807" s="1"/>
      <c r="G12807" s="1"/>
      <c r="H12807" s="4"/>
      <c r="I12807" s="4"/>
      <c r="J12807" s="4"/>
      <c r="K12807" s="4"/>
      <c r="L12807" s="4"/>
    </row>
    <row r="12808" spans="1:12" x14ac:dyDescent="0.45">
      <c r="A12808" s="5"/>
      <c r="B12808" s="5"/>
      <c r="D12808" s="1"/>
      <c r="E12808" s="1"/>
      <c r="F12808" s="1"/>
      <c r="G12808" s="1"/>
      <c r="H12808" s="4"/>
      <c r="I12808" s="4"/>
      <c r="J12808" s="4"/>
      <c r="K12808" s="4"/>
      <c r="L12808" s="4"/>
    </row>
    <row r="12809" spans="1:12" x14ac:dyDescent="0.45">
      <c r="A12809" s="5"/>
      <c r="B12809" s="5"/>
      <c r="D12809" s="1"/>
      <c r="E12809" s="1"/>
      <c r="F12809" s="1"/>
      <c r="G12809" s="1"/>
      <c r="H12809" s="4"/>
      <c r="I12809" s="4"/>
      <c r="J12809" s="4"/>
      <c r="K12809" s="4"/>
      <c r="L12809" s="4"/>
    </row>
    <row r="12810" spans="1:12" x14ac:dyDescent="0.45">
      <c r="A12810" s="5"/>
      <c r="B12810" s="5"/>
      <c r="D12810" s="1"/>
      <c r="E12810" s="1"/>
      <c r="F12810" s="1"/>
      <c r="G12810" s="1"/>
      <c r="H12810" s="4"/>
      <c r="I12810" s="4"/>
      <c r="J12810" s="4"/>
      <c r="K12810" s="4"/>
      <c r="L12810" s="4"/>
    </row>
    <row r="12811" spans="1:12" x14ac:dyDescent="0.45">
      <c r="A12811" s="5"/>
      <c r="B12811" s="5"/>
      <c r="D12811" s="1"/>
      <c r="E12811" s="1"/>
      <c r="F12811" s="1"/>
      <c r="G12811" s="1"/>
      <c r="H12811" s="4"/>
      <c r="I12811" s="4"/>
      <c r="J12811" s="4"/>
      <c r="K12811" s="4"/>
      <c r="L12811" s="4"/>
    </row>
    <row r="12812" spans="1:12" x14ac:dyDescent="0.45">
      <c r="A12812" s="5"/>
      <c r="B12812" s="5"/>
      <c r="D12812" s="1"/>
      <c r="E12812" s="1"/>
      <c r="F12812" s="1"/>
      <c r="G12812" s="1"/>
      <c r="H12812" s="4"/>
      <c r="I12812" s="4"/>
      <c r="J12812" s="4"/>
      <c r="K12812" s="4"/>
      <c r="L12812" s="4"/>
    </row>
    <row r="12813" spans="1:12" x14ac:dyDescent="0.45">
      <c r="A12813" s="5"/>
      <c r="B12813" s="5"/>
      <c r="D12813" s="1"/>
      <c r="E12813" s="1"/>
      <c r="F12813" s="1"/>
      <c r="G12813" s="1"/>
      <c r="H12813" s="4"/>
      <c r="I12813" s="4"/>
      <c r="J12813" s="4"/>
      <c r="K12813" s="4"/>
      <c r="L12813" s="4"/>
    </row>
    <row r="12814" spans="1:12" x14ac:dyDescent="0.45">
      <c r="A12814" s="5"/>
      <c r="B12814" s="5"/>
      <c r="D12814" s="1"/>
      <c r="E12814" s="1"/>
      <c r="F12814" s="1"/>
      <c r="G12814" s="1"/>
      <c r="H12814" s="4"/>
      <c r="I12814" s="4"/>
      <c r="J12814" s="4"/>
      <c r="K12814" s="4"/>
      <c r="L12814" s="4"/>
    </row>
    <row r="12815" spans="1:12" x14ac:dyDescent="0.45">
      <c r="A12815" s="5"/>
      <c r="B12815" s="5"/>
      <c r="D12815" s="1"/>
      <c r="E12815" s="1"/>
      <c r="F12815" s="1"/>
      <c r="G12815" s="1"/>
      <c r="H12815" s="4"/>
      <c r="I12815" s="4"/>
      <c r="J12815" s="4"/>
      <c r="K12815" s="4"/>
      <c r="L12815" s="4"/>
    </row>
    <row r="12816" spans="1:12" x14ac:dyDescent="0.45">
      <c r="A12816" s="5"/>
      <c r="B12816" s="5"/>
      <c r="D12816" s="1"/>
      <c r="E12816" s="1"/>
      <c r="F12816" s="1"/>
      <c r="G12816" s="1"/>
      <c r="H12816" s="4"/>
      <c r="I12816" s="4"/>
      <c r="J12816" s="4"/>
      <c r="K12816" s="4"/>
      <c r="L12816" s="4"/>
    </row>
    <row r="12817" spans="1:12" x14ac:dyDescent="0.45">
      <c r="A12817" s="5"/>
      <c r="B12817" s="5"/>
      <c r="D12817" s="1"/>
      <c r="E12817" s="1"/>
      <c r="F12817" s="1"/>
      <c r="G12817" s="1"/>
      <c r="H12817" s="4"/>
      <c r="I12817" s="4"/>
      <c r="J12817" s="4"/>
      <c r="K12817" s="4"/>
      <c r="L12817" s="4"/>
    </row>
    <row r="12818" spans="1:12" x14ac:dyDescent="0.45">
      <c r="A12818" s="5"/>
      <c r="B12818" s="5"/>
      <c r="D12818" s="1"/>
      <c r="E12818" s="1"/>
      <c r="F12818" s="1"/>
      <c r="G12818" s="1"/>
      <c r="H12818" s="4"/>
      <c r="I12818" s="4"/>
      <c r="J12818" s="4"/>
      <c r="K12818" s="4"/>
      <c r="L12818" s="4"/>
    </row>
    <row r="12819" spans="1:12" x14ac:dyDescent="0.45">
      <c r="A12819" s="5"/>
      <c r="B12819" s="5"/>
      <c r="D12819" s="1"/>
      <c r="E12819" s="1"/>
      <c r="F12819" s="1"/>
      <c r="G12819" s="1"/>
      <c r="H12819" s="4"/>
      <c r="I12819" s="4"/>
      <c r="J12819" s="4"/>
      <c r="K12819" s="4"/>
      <c r="L12819" s="4"/>
    </row>
    <row r="12820" spans="1:12" x14ac:dyDescent="0.45">
      <c r="A12820" s="5"/>
      <c r="B12820" s="5"/>
      <c r="D12820" s="1"/>
      <c r="E12820" s="1"/>
      <c r="F12820" s="1"/>
      <c r="G12820" s="1"/>
      <c r="H12820" s="4"/>
      <c r="I12820" s="4"/>
      <c r="J12820" s="4"/>
      <c r="K12820" s="4"/>
      <c r="L12820" s="4"/>
    </row>
    <row r="12821" spans="1:12" x14ac:dyDescent="0.45">
      <c r="A12821" s="5"/>
      <c r="B12821" s="5"/>
      <c r="D12821" s="1"/>
      <c r="E12821" s="1"/>
      <c r="F12821" s="1"/>
      <c r="G12821" s="1"/>
      <c r="H12821" s="4"/>
      <c r="I12821" s="4"/>
      <c r="J12821" s="4"/>
      <c r="K12821" s="4"/>
      <c r="L12821" s="4"/>
    </row>
    <row r="12822" spans="1:12" x14ac:dyDescent="0.45">
      <c r="A12822" s="5"/>
      <c r="B12822" s="5"/>
      <c r="D12822" s="1"/>
      <c r="E12822" s="1"/>
      <c r="F12822" s="1"/>
      <c r="G12822" s="1"/>
      <c r="H12822" s="4"/>
      <c r="I12822" s="4"/>
      <c r="J12822" s="4"/>
      <c r="K12822" s="4"/>
      <c r="L12822" s="4"/>
    </row>
    <row r="12823" spans="1:12" x14ac:dyDescent="0.45">
      <c r="A12823" s="5"/>
      <c r="B12823" s="5"/>
      <c r="D12823" s="1"/>
      <c r="E12823" s="1"/>
      <c r="F12823" s="1"/>
      <c r="G12823" s="1"/>
      <c r="H12823" s="4"/>
      <c r="I12823" s="4"/>
      <c r="J12823" s="4"/>
      <c r="K12823" s="4"/>
      <c r="L12823" s="4"/>
    </row>
    <row r="12824" spans="1:12" x14ac:dyDescent="0.45">
      <c r="A12824" s="5"/>
      <c r="B12824" s="5"/>
      <c r="D12824" s="1"/>
      <c r="E12824" s="1"/>
      <c r="F12824" s="1"/>
      <c r="G12824" s="1"/>
      <c r="H12824" s="4"/>
      <c r="I12824" s="4"/>
      <c r="J12824" s="4"/>
      <c r="K12824" s="4"/>
      <c r="L12824" s="4"/>
    </row>
    <row r="12825" spans="1:12" x14ac:dyDescent="0.45">
      <c r="A12825" s="5"/>
      <c r="B12825" s="5"/>
      <c r="D12825" s="1"/>
      <c r="E12825" s="1"/>
      <c r="F12825" s="1"/>
      <c r="G12825" s="1"/>
      <c r="H12825" s="4"/>
      <c r="I12825" s="4"/>
      <c r="J12825" s="4"/>
      <c r="K12825" s="4"/>
      <c r="L12825" s="4"/>
    </row>
    <row r="12826" spans="1:12" x14ac:dyDescent="0.45">
      <c r="A12826" s="5"/>
      <c r="B12826" s="5"/>
      <c r="D12826" s="1"/>
      <c r="E12826" s="1"/>
      <c r="F12826" s="1"/>
      <c r="G12826" s="1"/>
      <c r="H12826" s="4"/>
      <c r="I12826" s="4"/>
      <c r="J12826" s="4"/>
      <c r="K12826" s="4"/>
      <c r="L12826" s="4"/>
    </row>
    <row r="12827" spans="1:12" x14ac:dyDescent="0.45">
      <c r="A12827" s="5"/>
      <c r="B12827" s="5"/>
      <c r="D12827" s="1"/>
      <c r="E12827" s="1"/>
      <c r="F12827" s="1"/>
      <c r="G12827" s="1"/>
      <c r="H12827" s="4"/>
      <c r="I12827" s="4"/>
      <c r="J12827" s="4"/>
      <c r="K12827" s="4"/>
      <c r="L12827" s="4"/>
    </row>
    <row r="12828" spans="1:12" x14ac:dyDescent="0.45">
      <c r="A12828" s="5"/>
      <c r="B12828" s="5"/>
      <c r="D12828" s="1"/>
      <c r="E12828" s="1"/>
      <c r="F12828" s="1"/>
      <c r="G12828" s="1"/>
      <c r="H12828" s="4"/>
      <c r="I12828" s="4"/>
      <c r="J12828" s="4"/>
      <c r="K12828" s="4"/>
      <c r="L12828" s="4"/>
    </row>
    <row r="12829" spans="1:12" x14ac:dyDescent="0.45">
      <c r="A12829" s="5"/>
      <c r="B12829" s="5"/>
      <c r="D12829" s="1"/>
      <c r="E12829" s="1"/>
      <c r="F12829" s="1"/>
      <c r="G12829" s="1"/>
      <c r="H12829" s="4"/>
      <c r="I12829" s="4"/>
      <c r="J12829" s="4"/>
      <c r="K12829" s="4"/>
      <c r="L12829" s="4"/>
    </row>
    <row r="12830" spans="1:12" x14ac:dyDescent="0.45">
      <c r="A12830" s="5"/>
      <c r="B12830" s="5"/>
      <c r="D12830" s="1"/>
      <c r="E12830" s="1"/>
      <c r="F12830" s="1"/>
      <c r="G12830" s="1"/>
      <c r="H12830" s="4"/>
      <c r="I12830" s="4"/>
      <c r="J12830" s="4"/>
      <c r="K12830" s="4"/>
      <c r="L12830" s="4"/>
    </row>
    <row r="12831" spans="1:12" x14ac:dyDescent="0.45">
      <c r="A12831" s="5"/>
      <c r="B12831" s="5"/>
      <c r="D12831" s="1"/>
      <c r="E12831" s="1"/>
      <c r="F12831" s="1"/>
      <c r="G12831" s="1"/>
      <c r="H12831" s="4"/>
      <c r="I12831" s="4"/>
      <c r="J12831" s="4"/>
      <c r="K12831" s="4"/>
      <c r="L12831" s="4"/>
    </row>
    <row r="12832" spans="1:12" x14ac:dyDescent="0.45">
      <c r="A12832" s="5"/>
      <c r="B12832" s="5"/>
      <c r="D12832" s="1"/>
      <c r="E12832" s="1"/>
      <c r="F12832" s="1"/>
      <c r="G12832" s="1"/>
      <c r="H12832" s="4"/>
      <c r="I12832" s="4"/>
      <c r="J12832" s="4"/>
      <c r="K12832" s="4"/>
      <c r="L12832" s="4"/>
    </row>
    <row r="12833" spans="1:12" x14ac:dyDescent="0.45">
      <c r="A12833" s="5"/>
      <c r="B12833" s="5"/>
      <c r="D12833" s="1"/>
      <c r="E12833" s="1"/>
      <c r="F12833" s="1"/>
      <c r="G12833" s="1"/>
      <c r="H12833" s="4"/>
      <c r="I12833" s="4"/>
      <c r="J12833" s="4"/>
      <c r="K12833" s="4"/>
      <c r="L12833" s="4"/>
    </row>
    <row r="12834" spans="1:12" x14ac:dyDescent="0.45">
      <c r="A12834" s="5"/>
      <c r="B12834" s="5"/>
      <c r="D12834" s="1"/>
      <c r="E12834" s="1"/>
      <c r="F12834" s="1"/>
      <c r="G12834" s="1"/>
      <c r="H12834" s="4"/>
      <c r="I12834" s="4"/>
      <c r="J12834" s="4"/>
      <c r="K12834" s="4"/>
      <c r="L12834" s="4"/>
    </row>
    <row r="12835" spans="1:12" x14ac:dyDescent="0.45">
      <c r="A12835" s="5"/>
      <c r="B12835" s="5"/>
      <c r="D12835" s="1"/>
      <c r="E12835" s="1"/>
      <c r="F12835" s="1"/>
      <c r="G12835" s="1"/>
      <c r="H12835" s="4"/>
      <c r="I12835" s="4"/>
      <c r="J12835" s="4"/>
      <c r="K12835" s="4"/>
      <c r="L12835" s="4"/>
    </row>
    <row r="12836" spans="1:12" x14ac:dyDescent="0.45">
      <c r="A12836" s="5"/>
      <c r="B12836" s="5"/>
      <c r="D12836" s="1"/>
      <c r="E12836" s="1"/>
      <c r="F12836" s="1"/>
      <c r="G12836" s="1"/>
      <c r="H12836" s="4"/>
      <c r="I12836" s="4"/>
      <c r="J12836" s="4"/>
      <c r="K12836" s="4"/>
      <c r="L12836" s="4"/>
    </row>
    <row r="12837" spans="1:12" x14ac:dyDescent="0.45">
      <c r="A12837" s="5"/>
      <c r="B12837" s="5"/>
      <c r="D12837" s="1"/>
      <c r="E12837" s="1"/>
      <c r="F12837" s="1"/>
      <c r="G12837" s="1"/>
      <c r="H12837" s="4"/>
      <c r="I12837" s="4"/>
      <c r="J12837" s="4"/>
      <c r="K12837" s="4"/>
      <c r="L12837" s="4"/>
    </row>
    <row r="12838" spans="1:12" x14ac:dyDescent="0.45">
      <c r="A12838" s="5"/>
      <c r="B12838" s="5"/>
      <c r="D12838" s="1"/>
      <c r="E12838" s="1"/>
      <c r="F12838" s="1"/>
      <c r="G12838" s="1"/>
      <c r="H12838" s="4"/>
      <c r="I12838" s="4"/>
      <c r="J12838" s="4"/>
      <c r="K12838" s="4"/>
      <c r="L12838" s="4"/>
    </row>
    <row r="12839" spans="1:12" x14ac:dyDescent="0.45">
      <c r="A12839" s="5"/>
      <c r="B12839" s="5"/>
      <c r="D12839" s="1"/>
      <c r="E12839" s="1"/>
      <c r="F12839" s="1"/>
      <c r="G12839" s="1"/>
      <c r="H12839" s="4"/>
      <c r="I12839" s="4"/>
      <c r="J12839" s="4"/>
      <c r="K12839" s="4"/>
      <c r="L12839" s="4"/>
    </row>
    <row r="12840" spans="1:12" x14ac:dyDescent="0.45">
      <c r="A12840" s="5"/>
      <c r="B12840" s="5"/>
      <c r="D12840" s="1"/>
      <c r="E12840" s="1"/>
      <c r="F12840" s="1"/>
      <c r="G12840" s="1"/>
      <c r="H12840" s="4"/>
      <c r="I12840" s="4"/>
      <c r="J12840" s="4"/>
      <c r="K12840" s="4"/>
      <c r="L12840" s="4"/>
    </row>
    <row r="12841" spans="1:12" x14ac:dyDescent="0.45">
      <c r="A12841" s="5"/>
      <c r="B12841" s="5"/>
      <c r="D12841" s="1"/>
      <c r="E12841" s="1"/>
      <c r="F12841" s="1"/>
      <c r="G12841" s="1"/>
      <c r="H12841" s="4"/>
      <c r="I12841" s="4"/>
      <c r="J12841" s="4"/>
      <c r="K12841" s="4"/>
      <c r="L12841" s="4"/>
    </row>
    <row r="12842" spans="1:12" x14ac:dyDescent="0.45">
      <c r="A12842" s="5"/>
      <c r="B12842" s="5"/>
      <c r="D12842" s="1"/>
      <c r="E12842" s="1"/>
      <c r="F12842" s="1"/>
      <c r="G12842" s="1"/>
      <c r="H12842" s="4"/>
      <c r="I12842" s="4"/>
      <c r="J12842" s="4"/>
      <c r="K12842" s="4"/>
      <c r="L12842" s="4"/>
    </row>
    <row r="12843" spans="1:12" x14ac:dyDescent="0.45">
      <c r="A12843" s="5"/>
      <c r="B12843" s="5"/>
      <c r="D12843" s="1"/>
      <c r="E12843" s="1"/>
      <c r="F12843" s="1"/>
      <c r="G12843" s="1"/>
      <c r="H12843" s="4"/>
      <c r="I12843" s="4"/>
      <c r="J12843" s="4"/>
      <c r="K12843" s="4"/>
      <c r="L12843" s="4"/>
    </row>
    <row r="12844" spans="1:12" x14ac:dyDescent="0.45">
      <c r="A12844" s="5"/>
      <c r="B12844" s="5"/>
      <c r="D12844" s="1"/>
      <c r="E12844" s="1"/>
      <c r="F12844" s="1"/>
      <c r="G12844" s="1"/>
      <c r="H12844" s="4"/>
      <c r="I12844" s="4"/>
      <c r="J12844" s="4"/>
      <c r="K12844" s="4"/>
      <c r="L12844" s="4"/>
    </row>
    <row r="12845" spans="1:12" x14ac:dyDescent="0.45">
      <c r="A12845" s="5"/>
      <c r="B12845" s="5"/>
      <c r="D12845" s="1"/>
      <c r="E12845" s="1"/>
      <c r="F12845" s="1"/>
      <c r="G12845" s="1"/>
      <c r="H12845" s="4"/>
      <c r="I12845" s="4"/>
      <c r="J12845" s="4"/>
      <c r="K12845" s="4"/>
      <c r="L12845" s="4"/>
    </row>
    <row r="12846" spans="1:12" x14ac:dyDescent="0.45">
      <c r="A12846" s="5"/>
      <c r="B12846" s="5"/>
      <c r="D12846" s="1"/>
      <c r="E12846" s="1"/>
      <c r="F12846" s="1"/>
      <c r="G12846" s="1"/>
      <c r="H12846" s="4"/>
      <c r="I12846" s="4"/>
      <c r="J12846" s="4"/>
      <c r="K12846" s="4"/>
      <c r="L12846" s="4"/>
    </row>
    <row r="12847" spans="1:12" x14ac:dyDescent="0.45">
      <c r="A12847" s="5"/>
      <c r="B12847" s="5"/>
      <c r="D12847" s="1"/>
      <c r="E12847" s="1"/>
      <c r="F12847" s="1"/>
      <c r="G12847" s="1"/>
      <c r="H12847" s="4"/>
      <c r="I12847" s="4"/>
      <c r="J12847" s="4"/>
      <c r="K12847" s="4"/>
      <c r="L12847" s="4"/>
    </row>
    <row r="12848" spans="1:12" x14ac:dyDescent="0.45">
      <c r="A12848" s="5"/>
      <c r="B12848" s="5"/>
      <c r="D12848" s="1"/>
      <c r="E12848" s="1"/>
      <c r="F12848" s="1"/>
      <c r="G12848" s="1"/>
      <c r="H12848" s="4"/>
      <c r="I12848" s="4"/>
      <c r="J12848" s="4"/>
      <c r="K12848" s="4"/>
      <c r="L12848" s="4"/>
    </row>
    <row r="12849" spans="1:12" x14ac:dyDescent="0.45">
      <c r="A12849" s="5"/>
      <c r="B12849" s="5"/>
      <c r="D12849" s="1"/>
      <c r="E12849" s="1"/>
      <c r="F12849" s="1"/>
      <c r="G12849" s="1"/>
      <c r="H12849" s="4"/>
      <c r="I12849" s="4"/>
      <c r="J12849" s="4"/>
      <c r="K12849" s="4"/>
      <c r="L12849" s="4"/>
    </row>
    <row r="12850" spans="1:12" x14ac:dyDescent="0.45">
      <c r="A12850" s="5"/>
      <c r="B12850" s="5"/>
      <c r="D12850" s="1"/>
      <c r="E12850" s="1"/>
      <c r="F12850" s="1"/>
      <c r="G12850" s="1"/>
      <c r="H12850" s="4"/>
      <c r="I12850" s="4"/>
      <c r="J12850" s="4"/>
      <c r="K12850" s="4"/>
      <c r="L12850" s="4"/>
    </row>
    <row r="12851" spans="1:12" x14ac:dyDescent="0.45">
      <c r="A12851" s="5"/>
      <c r="B12851" s="5"/>
      <c r="D12851" s="1"/>
      <c r="E12851" s="1"/>
      <c r="F12851" s="1"/>
      <c r="G12851" s="1"/>
      <c r="H12851" s="4"/>
      <c r="I12851" s="4"/>
      <c r="J12851" s="4"/>
      <c r="K12851" s="4"/>
      <c r="L12851" s="4"/>
    </row>
    <row r="12852" spans="1:12" x14ac:dyDescent="0.45">
      <c r="A12852" s="5"/>
      <c r="B12852" s="5"/>
      <c r="D12852" s="1"/>
      <c r="E12852" s="1"/>
      <c r="F12852" s="1"/>
      <c r="G12852" s="1"/>
      <c r="H12852" s="4"/>
      <c r="I12852" s="4"/>
      <c r="J12852" s="4"/>
      <c r="K12852" s="4"/>
      <c r="L12852" s="4"/>
    </row>
    <row r="12853" spans="1:12" x14ac:dyDescent="0.45">
      <c r="A12853" s="5"/>
      <c r="B12853" s="5"/>
      <c r="D12853" s="1"/>
      <c r="E12853" s="1"/>
      <c r="F12853" s="1"/>
      <c r="G12853" s="1"/>
      <c r="H12853" s="4"/>
      <c r="I12853" s="4"/>
      <c r="J12853" s="4"/>
      <c r="K12853" s="4"/>
      <c r="L12853" s="4"/>
    </row>
    <row r="12854" spans="1:12" x14ac:dyDescent="0.45">
      <c r="A12854" s="5"/>
      <c r="B12854" s="5"/>
      <c r="D12854" s="1"/>
      <c r="E12854" s="1"/>
      <c r="F12854" s="1"/>
      <c r="G12854" s="1"/>
      <c r="H12854" s="4"/>
      <c r="I12854" s="4"/>
      <c r="J12854" s="4"/>
      <c r="K12854" s="4"/>
      <c r="L12854" s="4"/>
    </row>
    <row r="12855" spans="1:12" x14ac:dyDescent="0.45">
      <c r="A12855" s="5"/>
      <c r="B12855" s="5"/>
      <c r="D12855" s="1"/>
      <c r="E12855" s="1"/>
      <c r="F12855" s="1"/>
      <c r="G12855" s="1"/>
      <c r="H12855" s="4"/>
      <c r="I12855" s="4"/>
      <c r="J12855" s="4"/>
      <c r="K12855" s="4"/>
      <c r="L12855" s="4"/>
    </row>
    <row r="12856" spans="1:12" x14ac:dyDescent="0.45">
      <c r="A12856" s="5"/>
      <c r="B12856" s="5"/>
      <c r="D12856" s="1"/>
      <c r="E12856" s="1"/>
      <c r="F12856" s="1"/>
      <c r="G12856" s="1"/>
      <c r="H12856" s="4"/>
      <c r="I12856" s="4"/>
      <c r="J12856" s="4"/>
      <c r="K12856" s="4"/>
      <c r="L12856" s="4"/>
    </row>
    <row r="12857" spans="1:12" x14ac:dyDescent="0.45">
      <c r="A12857" s="5"/>
      <c r="B12857" s="5"/>
      <c r="D12857" s="1"/>
      <c r="E12857" s="1"/>
      <c r="F12857" s="1"/>
      <c r="G12857" s="1"/>
      <c r="H12857" s="4"/>
      <c r="I12857" s="4"/>
      <c r="J12857" s="4"/>
      <c r="K12857" s="4"/>
      <c r="L12857" s="4"/>
    </row>
    <row r="12858" spans="1:12" x14ac:dyDescent="0.45">
      <c r="A12858" s="5"/>
      <c r="B12858" s="5"/>
      <c r="D12858" s="1"/>
      <c r="E12858" s="1"/>
      <c r="F12858" s="1"/>
      <c r="G12858" s="1"/>
      <c r="H12858" s="4"/>
      <c r="I12858" s="4"/>
      <c r="J12858" s="4"/>
      <c r="K12858" s="4"/>
      <c r="L12858" s="4"/>
    </row>
    <row r="12859" spans="1:12" x14ac:dyDescent="0.45">
      <c r="A12859" s="5"/>
      <c r="B12859" s="5"/>
      <c r="D12859" s="1"/>
      <c r="E12859" s="1"/>
      <c r="F12859" s="1"/>
      <c r="G12859" s="1"/>
      <c r="H12859" s="4"/>
      <c r="I12859" s="4"/>
      <c r="J12859" s="4"/>
      <c r="K12859" s="4"/>
      <c r="L12859" s="4"/>
    </row>
    <row r="12860" spans="1:12" x14ac:dyDescent="0.45">
      <c r="A12860" s="5"/>
      <c r="B12860" s="5"/>
      <c r="D12860" s="1"/>
      <c r="E12860" s="1"/>
      <c r="F12860" s="1"/>
      <c r="G12860" s="1"/>
      <c r="H12860" s="4"/>
      <c r="I12860" s="4"/>
      <c r="J12860" s="4"/>
      <c r="K12860" s="4"/>
      <c r="L12860" s="4"/>
    </row>
    <row r="12861" spans="1:12" x14ac:dyDescent="0.45">
      <c r="A12861" s="5"/>
      <c r="B12861" s="5"/>
      <c r="D12861" s="1"/>
      <c r="E12861" s="1"/>
      <c r="F12861" s="1"/>
      <c r="G12861" s="1"/>
      <c r="H12861" s="4"/>
      <c r="I12861" s="4"/>
      <c r="J12861" s="4"/>
      <c r="K12861" s="4"/>
      <c r="L12861" s="4"/>
    </row>
    <row r="12862" spans="1:12" x14ac:dyDescent="0.45">
      <c r="A12862" s="5"/>
      <c r="B12862" s="5"/>
      <c r="D12862" s="1"/>
      <c r="E12862" s="1"/>
      <c r="F12862" s="1"/>
      <c r="G12862" s="1"/>
      <c r="H12862" s="4"/>
      <c r="I12862" s="4"/>
      <c r="J12862" s="4"/>
      <c r="K12862" s="4"/>
      <c r="L12862" s="4"/>
    </row>
    <row r="12863" spans="1:12" x14ac:dyDescent="0.45">
      <c r="A12863" s="5"/>
      <c r="B12863" s="5"/>
      <c r="D12863" s="1"/>
      <c r="E12863" s="1"/>
      <c r="F12863" s="1"/>
      <c r="G12863" s="1"/>
      <c r="H12863" s="4"/>
      <c r="I12863" s="4"/>
      <c r="J12863" s="4"/>
      <c r="K12863" s="4"/>
      <c r="L12863" s="4"/>
    </row>
    <row r="12864" spans="1:12" x14ac:dyDescent="0.45">
      <c r="A12864" s="5"/>
      <c r="B12864" s="5"/>
      <c r="D12864" s="1"/>
      <c r="E12864" s="1"/>
      <c r="F12864" s="1"/>
      <c r="G12864" s="1"/>
      <c r="H12864" s="4"/>
      <c r="I12864" s="4"/>
      <c r="J12864" s="4"/>
      <c r="K12864" s="4"/>
      <c r="L12864" s="4"/>
    </row>
    <row r="12865" spans="1:12" x14ac:dyDescent="0.45">
      <c r="A12865" s="5"/>
      <c r="B12865" s="5"/>
      <c r="D12865" s="1"/>
      <c r="E12865" s="1"/>
      <c r="F12865" s="1"/>
      <c r="G12865" s="1"/>
      <c r="H12865" s="4"/>
      <c r="I12865" s="4"/>
      <c r="J12865" s="4"/>
      <c r="K12865" s="4"/>
      <c r="L12865" s="4"/>
    </row>
    <row r="12866" spans="1:12" x14ac:dyDescent="0.45">
      <c r="A12866" s="5"/>
      <c r="B12866" s="5"/>
      <c r="D12866" s="1"/>
      <c r="E12866" s="1"/>
      <c r="F12866" s="1"/>
      <c r="G12866" s="1"/>
      <c r="H12866" s="4"/>
      <c r="I12866" s="4"/>
      <c r="J12866" s="4"/>
      <c r="K12866" s="4"/>
      <c r="L12866" s="4"/>
    </row>
    <row r="12867" spans="1:12" x14ac:dyDescent="0.45">
      <c r="A12867" s="5"/>
      <c r="B12867" s="5"/>
      <c r="D12867" s="1"/>
      <c r="E12867" s="1"/>
      <c r="F12867" s="1"/>
      <c r="G12867" s="1"/>
      <c r="H12867" s="4"/>
      <c r="I12867" s="4"/>
      <c r="J12867" s="4"/>
      <c r="K12867" s="4"/>
      <c r="L12867" s="4"/>
    </row>
    <row r="12868" spans="1:12" x14ac:dyDescent="0.45">
      <c r="A12868" s="5"/>
      <c r="B12868" s="5"/>
      <c r="D12868" s="1"/>
      <c r="E12868" s="1"/>
      <c r="F12868" s="1"/>
      <c r="G12868" s="1"/>
      <c r="H12868" s="4"/>
      <c r="I12868" s="4"/>
      <c r="J12868" s="4"/>
      <c r="K12868" s="4"/>
      <c r="L12868" s="4"/>
    </row>
    <row r="12869" spans="1:12" x14ac:dyDescent="0.45">
      <c r="A12869" s="5"/>
      <c r="B12869" s="5"/>
      <c r="D12869" s="1"/>
      <c r="E12869" s="1"/>
      <c r="F12869" s="1"/>
      <c r="G12869" s="1"/>
      <c r="H12869" s="4"/>
      <c r="I12869" s="4"/>
      <c r="J12869" s="4"/>
      <c r="K12869" s="4"/>
      <c r="L12869" s="4"/>
    </row>
    <row r="12870" spans="1:12" x14ac:dyDescent="0.45">
      <c r="A12870" s="5"/>
      <c r="B12870" s="5"/>
      <c r="D12870" s="1"/>
      <c r="E12870" s="1"/>
      <c r="F12870" s="1"/>
      <c r="G12870" s="1"/>
      <c r="H12870" s="4"/>
      <c r="I12870" s="4"/>
      <c r="J12870" s="4"/>
      <c r="K12870" s="4"/>
      <c r="L12870" s="4"/>
    </row>
    <row r="12871" spans="1:12" x14ac:dyDescent="0.45">
      <c r="A12871" s="5"/>
      <c r="B12871" s="5"/>
      <c r="D12871" s="1"/>
      <c r="E12871" s="1"/>
      <c r="F12871" s="1"/>
      <c r="G12871" s="1"/>
      <c r="H12871" s="4"/>
      <c r="I12871" s="4"/>
      <c r="J12871" s="4"/>
      <c r="K12871" s="4"/>
      <c r="L12871" s="4"/>
    </row>
    <row r="12872" spans="1:12" x14ac:dyDescent="0.45">
      <c r="A12872" s="5"/>
      <c r="B12872" s="5"/>
      <c r="D12872" s="1"/>
      <c r="E12872" s="1"/>
      <c r="F12872" s="1"/>
      <c r="G12872" s="1"/>
      <c r="H12872" s="4"/>
      <c r="I12872" s="4"/>
      <c r="J12872" s="4"/>
      <c r="K12872" s="4"/>
      <c r="L12872" s="4"/>
    </row>
    <row r="12873" spans="1:12" x14ac:dyDescent="0.45">
      <c r="A12873" s="5"/>
      <c r="B12873" s="5"/>
      <c r="D12873" s="1"/>
      <c r="E12873" s="1"/>
      <c r="F12873" s="1"/>
      <c r="G12873" s="1"/>
      <c r="H12873" s="4"/>
      <c r="I12873" s="4"/>
      <c r="J12873" s="4"/>
      <c r="K12873" s="4"/>
      <c r="L12873" s="4"/>
    </row>
    <row r="12874" spans="1:12" x14ac:dyDescent="0.45">
      <c r="A12874" s="5"/>
      <c r="B12874" s="5"/>
      <c r="D12874" s="1"/>
      <c r="E12874" s="1"/>
      <c r="F12874" s="1"/>
      <c r="G12874" s="1"/>
      <c r="H12874" s="4"/>
      <c r="I12874" s="4"/>
      <c r="J12874" s="4"/>
      <c r="K12874" s="4"/>
      <c r="L12874" s="4"/>
    </row>
    <row r="12875" spans="1:12" x14ac:dyDescent="0.45">
      <c r="A12875" s="5"/>
      <c r="B12875" s="5"/>
      <c r="D12875" s="1"/>
      <c r="E12875" s="1"/>
      <c r="F12875" s="1"/>
      <c r="G12875" s="1"/>
      <c r="H12875" s="4"/>
      <c r="I12875" s="4"/>
      <c r="J12875" s="4"/>
      <c r="K12875" s="4"/>
      <c r="L12875" s="4"/>
    </row>
    <row r="12876" spans="1:12" x14ac:dyDescent="0.45">
      <c r="A12876" s="5"/>
      <c r="B12876" s="5"/>
      <c r="D12876" s="1"/>
      <c r="E12876" s="1"/>
      <c r="F12876" s="1"/>
      <c r="G12876" s="1"/>
      <c r="H12876" s="4"/>
      <c r="I12876" s="4"/>
      <c r="J12876" s="4"/>
      <c r="K12876" s="4"/>
      <c r="L12876" s="4"/>
    </row>
    <row r="12877" spans="1:12" x14ac:dyDescent="0.45">
      <c r="A12877" s="5"/>
      <c r="B12877" s="5"/>
      <c r="D12877" s="1"/>
      <c r="E12877" s="1"/>
      <c r="F12877" s="1"/>
      <c r="G12877" s="1"/>
      <c r="H12877" s="4"/>
      <c r="I12877" s="4"/>
      <c r="J12877" s="4"/>
      <c r="K12877" s="4"/>
      <c r="L12877" s="4"/>
    </row>
    <row r="12878" spans="1:12" x14ac:dyDescent="0.45">
      <c r="A12878" s="5"/>
      <c r="B12878" s="5"/>
      <c r="D12878" s="1"/>
      <c r="E12878" s="1"/>
      <c r="F12878" s="1"/>
      <c r="G12878" s="1"/>
      <c r="H12878" s="4"/>
      <c r="I12878" s="4"/>
      <c r="J12878" s="4"/>
      <c r="K12878" s="4"/>
      <c r="L12878" s="4"/>
    </row>
    <row r="12879" spans="1:12" x14ac:dyDescent="0.45">
      <c r="A12879" s="5"/>
      <c r="B12879" s="5"/>
      <c r="D12879" s="1"/>
      <c r="E12879" s="1"/>
      <c r="F12879" s="1"/>
      <c r="G12879" s="1"/>
      <c r="H12879" s="4"/>
      <c r="I12879" s="4"/>
      <c r="J12879" s="4"/>
      <c r="K12879" s="4"/>
      <c r="L12879" s="4"/>
    </row>
    <row r="12880" spans="1:12" x14ac:dyDescent="0.45">
      <c r="A12880" s="5"/>
      <c r="B12880" s="5"/>
      <c r="D12880" s="1"/>
      <c r="E12880" s="1"/>
      <c r="F12880" s="1"/>
      <c r="G12880" s="1"/>
      <c r="H12880" s="4"/>
      <c r="I12880" s="4"/>
      <c r="J12880" s="4"/>
      <c r="K12880" s="4"/>
      <c r="L12880" s="4"/>
    </row>
    <row r="12881" spans="1:12" x14ac:dyDescent="0.45">
      <c r="A12881" s="5"/>
      <c r="B12881" s="5"/>
      <c r="D12881" s="1"/>
      <c r="E12881" s="1"/>
      <c r="F12881" s="1"/>
      <c r="G12881" s="1"/>
      <c r="H12881" s="4"/>
      <c r="I12881" s="4"/>
      <c r="J12881" s="4"/>
      <c r="K12881" s="4"/>
      <c r="L12881" s="4"/>
    </row>
    <row r="12882" spans="1:12" x14ac:dyDescent="0.45">
      <c r="A12882" s="5"/>
      <c r="B12882" s="5"/>
      <c r="D12882" s="1"/>
      <c r="E12882" s="1"/>
      <c r="F12882" s="1"/>
      <c r="G12882" s="1"/>
      <c r="H12882" s="4"/>
      <c r="I12882" s="4"/>
      <c r="J12882" s="4"/>
      <c r="K12882" s="4"/>
      <c r="L12882" s="4"/>
    </row>
    <row r="12883" spans="1:12" x14ac:dyDescent="0.45">
      <c r="A12883" s="5"/>
      <c r="B12883" s="5"/>
      <c r="D12883" s="1"/>
      <c r="E12883" s="1"/>
      <c r="F12883" s="1"/>
      <c r="G12883" s="1"/>
      <c r="H12883" s="4"/>
      <c r="I12883" s="4"/>
      <c r="J12883" s="4"/>
      <c r="K12883" s="4"/>
      <c r="L12883" s="4"/>
    </row>
    <row r="12884" spans="1:12" x14ac:dyDescent="0.45">
      <c r="A12884" s="5"/>
      <c r="B12884" s="5"/>
      <c r="D12884" s="1"/>
      <c r="E12884" s="1"/>
      <c r="F12884" s="1"/>
      <c r="G12884" s="1"/>
      <c r="H12884" s="4"/>
      <c r="I12884" s="4"/>
      <c r="J12884" s="4"/>
      <c r="K12884" s="4"/>
      <c r="L12884" s="4"/>
    </row>
    <row r="12885" spans="1:12" x14ac:dyDescent="0.45">
      <c r="A12885" s="5"/>
      <c r="B12885" s="5"/>
      <c r="D12885" s="1"/>
      <c r="E12885" s="1"/>
      <c r="F12885" s="1"/>
      <c r="G12885" s="1"/>
      <c r="H12885" s="4"/>
      <c r="I12885" s="4"/>
      <c r="J12885" s="4"/>
      <c r="K12885" s="4"/>
      <c r="L12885" s="4"/>
    </row>
    <row r="12886" spans="1:12" x14ac:dyDescent="0.45">
      <c r="A12886" s="5"/>
      <c r="B12886" s="5"/>
      <c r="D12886" s="1"/>
      <c r="E12886" s="1"/>
      <c r="F12886" s="1"/>
      <c r="G12886" s="1"/>
      <c r="H12886" s="4"/>
      <c r="I12886" s="4"/>
      <c r="J12886" s="4"/>
      <c r="K12886" s="4"/>
      <c r="L12886" s="4"/>
    </row>
    <row r="12887" spans="1:12" x14ac:dyDescent="0.45">
      <c r="A12887" s="5"/>
      <c r="B12887" s="5"/>
      <c r="D12887" s="1"/>
      <c r="E12887" s="1"/>
      <c r="F12887" s="1"/>
      <c r="G12887" s="1"/>
      <c r="H12887" s="4"/>
      <c r="I12887" s="4"/>
      <c r="J12887" s="4"/>
      <c r="K12887" s="4"/>
      <c r="L12887" s="4"/>
    </row>
    <row r="12888" spans="1:12" x14ac:dyDescent="0.45">
      <c r="A12888" s="5"/>
      <c r="B12888" s="5"/>
      <c r="D12888" s="1"/>
      <c r="E12888" s="1"/>
      <c r="F12888" s="1"/>
      <c r="G12888" s="1"/>
      <c r="H12888" s="4"/>
      <c r="I12888" s="4"/>
      <c r="J12888" s="4"/>
      <c r="K12888" s="4"/>
      <c r="L12888" s="4"/>
    </row>
    <row r="12889" spans="1:12" x14ac:dyDescent="0.45">
      <c r="A12889" s="5"/>
      <c r="B12889" s="5"/>
      <c r="D12889" s="1"/>
      <c r="E12889" s="1"/>
      <c r="F12889" s="1"/>
      <c r="G12889" s="1"/>
      <c r="H12889" s="4"/>
      <c r="I12889" s="4"/>
      <c r="J12889" s="4"/>
      <c r="K12889" s="4"/>
      <c r="L12889" s="4"/>
    </row>
    <row r="12890" spans="1:12" x14ac:dyDescent="0.45">
      <c r="A12890" s="5"/>
      <c r="B12890" s="5"/>
      <c r="D12890" s="1"/>
      <c r="E12890" s="1"/>
      <c r="F12890" s="1"/>
      <c r="G12890" s="1"/>
      <c r="H12890" s="4"/>
      <c r="I12890" s="4"/>
      <c r="J12890" s="4"/>
      <c r="K12890" s="4"/>
      <c r="L12890" s="4"/>
    </row>
    <row r="12891" spans="1:12" x14ac:dyDescent="0.45">
      <c r="A12891" s="5"/>
      <c r="B12891" s="5"/>
      <c r="D12891" s="1"/>
      <c r="E12891" s="1"/>
      <c r="F12891" s="1"/>
      <c r="G12891" s="1"/>
      <c r="H12891" s="4"/>
      <c r="I12891" s="4"/>
      <c r="J12891" s="4"/>
      <c r="K12891" s="4"/>
      <c r="L12891" s="4"/>
    </row>
    <row r="12892" spans="1:12" x14ac:dyDescent="0.45">
      <c r="A12892" s="5"/>
      <c r="B12892" s="5"/>
      <c r="D12892" s="1"/>
      <c r="E12892" s="1"/>
      <c r="F12892" s="1"/>
      <c r="G12892" s="1"/>
      <c r="H12892" s="4"/>
      <c r="I12892" s="4"/>
      <c r="J12892" s="4"/>
      <c r="K12892" s="4"/>
      <c r="L12892" s="4"/>
    </row>
    <row r="12893" spans="1:12" x14ac:dyDescent="0.45">
      <c r="A12893" s="5"/>
      <c r="B12893" s="5"/>
      <c r="D12893" s="1"/>
      <c r="E12893" s="1"/>
      <c r="F12893" s="1"/>
      <c r="G12893" s="1"/>
      <c r="H12893" s="4"/>
      <c r="I12893" s="4"/>
      <c r="J12893" s="4"/>
      <c r="K12893" s="4"/>
      <c r="L12893" s="4"/>
    </row>
    <row r="12894" spans="1:12" x14ac:dyDescent="0.45">
      <c r="A12894" s="5"/>
      <c r="B12894" s="5"/>
      <c r="D12894" s="1"/>
      <c r="E12894" s="1"/>
      <c r="F12894" s="1"/>
      <c r="G12894" s="1"/>
      <c r="H12894" s="4"/>
      <c r="I12894" s="4"/>
      <c r="J12894" s="4"/>
      <c r="K12894" s="4"/>
      <c r="L12894" s="4"/>
    </row>
    <row r="12895" spans="1:12" x14ac:dyDescent="0.45">
      <c r="A12895" s="5"/>
      <c r="B12895" s="5"/>
      <c r="D12895" s="1"/>
      <c r="E12895" s="1"/>
      <c r="F12895" s="1"/>
      <c r="G12895" s="1"/>
      <c r="H12895" s="4"/>
      <c r="I12895" s="4"/>
      <c r="J12895" s="4"/>
      <c r="K12895" s="4"/>
      <c r="L12895" s="4"/>
    </row>
    <row r="12896" spans="1:12" x14ac:dyDescent="0.45">
      <c r="A12896" s="5"/>
      <c r="B12896" s="5"/>
      <c r="D12896" s="1"/>
      <c r="E12896" s="1"/>
      <c r="F12896" s="1"/>
      <c r="G12896" s="1"/>
      <c r="H12896" s="4"/>
      <c r="I12896" s="4"/>
      <c r="J12896" s="4"/>
      <c r="K12896" s="4"/>
      <c r="L12896" s="4"/>
    </row>
    <row r="12897" spans="1:12" x14ac:dyDescent="0.45">
      <c r="A12897" s="5"/>
      <c r="B12897" s="5"/>
      <c r="D12897" s="1"/>
      <c r="E12897" s="1"/>
      <c r="F12897" s="1"/>
      <c r="G12897" s="1"/>
      <c r="H12897" s="4"/>
      <c r="I12897" s="4"/>
      <c r="J12897" s="4"/>
      <c r="K12897" s="4"/>
      <c r="L12897" s="4"/>
    </row>
    <row r="12898" spans="1:12" x14ac:dyDescent="0.45">
      <c r="A12898" s="5"/>
      <c r="B12898" s="5"/>
      <c r="D12898" s="1"/>
      <c r="E12898" s="1"/>
      <c r="F12898" s="1"/>
      <c r="G12898" s="1"/>
      <c r="H12898" s="4"/>
      <c r="I12898" s="4"/>
      <c r="J12898" s="4"/>
      <c r="K12898" s="4"/>
      <c r="L12898" s="4"/>
    </row>
    <row r="12899" spans="1:12" x14ac:dyDescent="0.45">
      <c r="A12899" s="5"/>
      <c r="B12899" s="5"/>
      <c r="D12899" s="1"/>
      <c r="E12899" s="1"/>
      <c r="F12899" s="1"/>
      <c r="G12899" s="1"/>
      <c r="H12899" s="4"/>
      <c r="I12899" s="4"/>
      <c r="J12899" s="4"/>
      <c r="K12899" s="4"/>
      <c r="L12899" s="4"/>
    </row>
    <row r="12900" spans="1:12" x14ac:dyDescent="0.45">
      <c r="A12900" s="5"/>
      <c r="B12900" s="5"/>
      <c r="D12900" s="1"/>
      <c r="E12900" s="1"/>
      <c r="F12900" s="1"/>
      <c r="G12900" s="1"/>
      <c r="H12900" s="4"/>
      <c r="I12900" s="4"/>
      <c r="J12900" s="4"/>
      <c r="K12900" s="4"/>
      <c r="L12900" s="4"/>
    </row>
    <row r="12901" spans="1:12" x14ac:dyDescent="0.45">
      <c r="A12901" s="5"/>
      <c r="B12901" s="5"/>
      <c r="D12901" s="1"/>
      <c r="E12901" s="1"/>
      <c r="F12901" s="1"/>
      <c r="G12901" s="1"/>
      <c r="H12901" s="4"/>
      <c r="I12901" s="4"/>
      <c r="J12901" s="4"/>
      <c r="K12901" s="4"/>
      <c r="L12901" s="4"/>
    </row>
    <row r="12902" spans="1:12" x14ac:dyDescent="0.45">
      <c r="A12902" s="5"/>
      <c r="B12902" s="5"/>
      <c r="D12902" s="1"/>
      <c r="E12902" s="1"/>
      <c r="F12902" s="1"/>
      <c r="G12902" s="1"/>
      <c r="H12902" s="4"/>
      <c r="I12902" s="4"/>
      <c r="J12902" s="4"/>
      <c r="K12902" s="4"/>
      <c r="L12902" s="4"/>
    </row>
    <row r="12903" spans="1:12" x14ac:dyDescent="0.45">
      <c r="A12903" s="5"/>
      <c r="B12903" s="5"/>
      <c r="D12903" s="1"/>
      <c r="E12903" s="1"/>
      <c r="F12903" s="1"/>
      <c r="G12903" s="1"/>
      <c r="H12903" s="4"/>
      <c r="I12903" s="4"/>
      <c r="J12903" s="4"/>
      <c r="K12903" s="4"/>
      <c r="L12903" s="4"/>
    </row>
    <row r="12904" spans="1:12" x14ac:dyDescent="0.45">
      <c r="A12904" s="5"/>
      <c r="B12904" s="5"/>
      <c r="D12904" s="1"/>
      <c r="E12904" s="1"/>
      <c r="F12904" s="1"/>
      <c r="G12904" s="1"/>
      <c r="H12904" s="4"/>
      <c r="I12904" s="4"/>
      <c r="J12904" s="4"/>
      <c r="K12904" s="4"/>
      <c r="L12904" s="4"/>
    </row>
    <row r="12905" spans="1:12" x14ac:dyDescent="0.45">
      <c r="A12905" s="5"/>
      <c r="B12905" s="5"/>
      <c r="D12905" s="1"/>
      <c r="E12905" s="1"/>
      <c r="F12905" s="1"/>
      <c r="G12905" s="1"/>
      <c r="H12905" s="4"/>
      <c r="I12905" s="4"/>
      <c r="J12905" s="4"/>
      <c r="K12905" s="4"/>
      <c r="L12905" s="4"/>
    </row>
    <row r="12906" spans="1:12" x14ac:dyDescent="0.45">
      <c r="A12906" s="5"/>
      <c r="B12906" s="5"/>
      <c r="D12906" s="1"/>
      <c r="E12906" s="1"/>
      <c r="F12906" s="1"/>
      <c r="G12906" s="1"/>
      <c r="H12906" s="4"/>
      <c r="I12906" s="4"/>
      <c r="J12906" s="4"/>
      <c r="K12906" s="4"/>
      <c r="L12906" s="4"/>
    </row>
    <row r="12907" spans="1:12" x14ac:dyDescent="0.45">
      <c r="A12907" s="5"/>
      <c r="B12907" s="5"/>
      <c r="D12907" s="1"/>
      <c r="E12907" s="1"/>
      <c r="F12907" s="1"/>
      <c r="G12907" s="1"/>
      <c r="H12907" s="4"/>
      <c r="I12907" s="4"/>
      <c r="J12907" s="4"/>
      <c r="K12907" s="4"/>
      <c r="L12907" s="4"/>
    </row>
    <row r="12908" spans="1:12" x14ac:dyDescent="0.45">
      <c r="A12908" s="5"/>
      <c r="B12908" s="5"/>
      <c r="D12908" s="1"/>
      <c r="E12908" s="1"/>
      <c r="F12908" s="1"/>
      <c r="G12908" s="1"/>
      <c r="H12908" s="4"/>
      <c r="I12908" s="4"/>
      <c r="J12908" s="4"/>
      <c r="K12908" s="4"/>
      <c r="L12908" s="4"/>
    </row>
    <row r="12909" spans="1:12" x14ac:dyDescent="0.45">
      <c r="A12909" s="5"/>
      <c r="B12909" s="5"/>
      <c r="D12909" s="1"/>
      <c r="E12909" s="1"/>
      <c r="F12909" s="1"/>
      <c r="G12909" s="1"/>
      <c r="H12909" s="4"/>
      <c r="I12909" s="4"/>
      <c r="J12909" s="4"/>
      <c r="K12909" s="4"/>
      <c r="L12909" s="4"/>
    </row>
    <row r="12910" spans="1:12" x14ac:dyDescent="0.45">
      <c r="A12910" s="5"/>
      <c r="B12910" s="5"/>
      <c r="D12910" s="1"/>
      <c r="E12910" s="1"/>
      <c r="F12910" s="1"/>
      <c r="G12910" s="1"/>
      <c r="H12910" s="4"/>
      <c r="I12910" s="4"/>
      <c r="J12910" s="4"/>
      <c r="K12910" s="4"/>
      <c r="L12910" s="4"/>
    </row>
    <row r="12911" spans="1:12" x14ac:dyDescent="0.45">
      <c r="A12911" s="5"/>
      <c r="B12911" s="5"/>
      <c r="D12911" s="1"/>
      <c r="E12911" s="1"/>
      <c r="F12911" s="1"/>
      <c r="G12911" s="1"/>
      <c r="H12911" s="4"/>
      <c r="I12911" s="4"/>
      <c r="J12911" s="4"/>
      <c r="K12911" s="4"/>
      <c r="L12911" s="4"/>
    </row>
    <row r="12912" spans="1:12" x14ac:dyDescent="0.45">
      <c r="A12912" s="5"/>
      <c r="B12912" s="5"/>
      <c r="D12912" s="1"/>
      <c r="E12912" s="1"/>
      <c r="F12912" s="1"/>
      <c r="G12912" s="1"/>
      <c r="H12912" s="4"/>
      <c r="I12912" s="4"/>
      <c r="J12912" s="4"/>
      <c r="K12912" s="4"/>
      <c r="L12912" s="4"/>
    </row>
    <row r="12913" spans="1:12" x14ac:dyDescent="0.45">
      <c r="A12913" s="5"/>
      <c r="B12913" s="5"/>
      <c r="D12913" s="1"/>
      <c r="E12913" s="1"/>
      <c r="F12913" s="1"/>
      <c r="G12913" s="1"/>
      <c r="H12913" s="4"/>
      <c r="I12913" s="4"/>
      <c r="J12913" s="4"/>
      <c r="K12913" s="4"/>
      <c r="L12913" s="4"/>
    </row>
    <row r="12914" spans="1:12" x14ac:dyDescent="0.45">
      <c r="A12914" s="5"/>
      <c r="B12914" s="5"/>
      <c r="D12914" s="1"/>
      <c r="E12914" s="1"/>
      <c r="F12914" s="1"/>
      <c r="G12914" s="1"/>
      <c r="H12914" s="4"/>
      <c r="I12914" s="4"/>
      <c r="J12914" s="4"/>
      <c r="K12914" s="4"/>
      <c r="L12914" s="4"/>
    </row>
    <row r="12915" spans="1:12" x14ac:dyDescent="0.45">
      <c r="A12915" s="5"/>
      <c r="B12915" s="5"/>
      <c r="D12915" s="1"/>
      <c r="E12915" s="1"/>
      <c r="F12915" s="1"/>
      <c r="G12915" s="1"/>
      <c r="H12915" s="4"/>
      <c r="I12915" s="4"/>
      <c r="J12915" s="4"/>
      <c r="K12915" s="4"/>
      <c r="L12915" s="4"/>
    </row>
    <row r="12916" spans="1:12" x14ac:dyDescent="0.45">
      <c r="A12916" s="5"/>
      <c r="B12916" s="5"/>
      <c r="D12916" s="1"/>
      <c r="E12916" s="1"/>
      <c r="F12916" s="1"/>
      <c r="G12916" s="1"/>
      <c r="H12916" s="4"/>
      <c r="I12916" s="4"/>
      <c r="J12916" s="4"/>
      <c r="K12916" s="4"/>
      <c r="L12916" s="4"/>
    </row>
    <row r="12917" spans="1:12" x14ac:dyDescent="0.45">
      <c r="A12917" s="5"/>
      <c r="B12917" s="5"/>
      <c r="D12917" s="1"/>
      <c r="E12917" s="1"/>
      <c r="F12917" s="1"/>
      <c r="G12917" s="1"/>
      <c r="H12917" s="4"/>
      <c r="I12917" s="4"/>
      <c r="J12917" s="4"/>
      <c r="K12917" s="4"/>
      <c r="L12917" s="4"/>
    </row>
    <row r="12918" spans="1:12" x14ac:dyDescent="0.45">
      <c r="A12918" s="5"/>
      <c r="B12918" s="5"/>
      <c r="D12918" s="1"/>
      <c r="E12918" s="1"/>
      <c r="F12918" s="1"/>
      <c r="G12918" s="1"/>
      <c r="H12918" s="4"/>
      <c r="I12918" s="4"/>
      <c r="J12918" s="4"/>
      <c r="K12918" s="4"/>
      <c r="L12918" s="4"/>
    </row>
    <row r="12919" spans="1:12" x14ac:dyDescent="0.45">
      <c r="A12919" s="5"/>
      <c r="B12919" s="5"/>
      <c r="D12919" s="1"/>
      <c r="E12919" s="1"/>
      <c r="F12919" s="1"/>
      <c r="G12919" s="1"/>
      <c r="H12919" s="4"/>
      <c r="I12919" s="4"/>
      <c r="J12919" s="4"/>
      <c r="K12919" s="4"/>
      <c r="L12919" s="4"/>
    </row>
    <row r="12920" spans="1:12" x14ac:dyDescent="0.45">
      <c r="A12920" s="5"/>
      <c r="B12920" s="5"/>
      <c r="D12920" s="1"/>
      <c r="E12920" s="1"/>
      <c r="F12920" s="1"/>
      <c r="G12920" s="1"/>
      <c r="H12920" s="4"/>
      <c r="I12920" s="4"/>
      <c r="J12920" s="4"/>
      <c r="K12920" s="4"/>
      <c r="L12920" s="4"/>
    </row>
    <row r="12921" spans="1:12" x14ac:dyDescent="0.45">
      <c r="A12921" s="5"/>
      <c r="B12921" s="5"/>
      <c r="D12921" s="1"/>
      <c r="E12921" s="1"/>
      <c r="F12921" s="1"/>
      <c r="G12921" s="1"/>
      <c r="H12921" s="4"/>
      <c r="I12921" s="4"/>
      <c r="J12921" s="4"/>
      <c r="K12921" s="4"/>
      <c r="L12921" s="4"/>
    </row>
    <row r="12922" spans="1:12" x14ac:dyDescent="0.45">
      <c r="A12922" s="5"/>
      <c r="B12922" s="5"/>
      <c r="D12922" s="1"/>
      <c r="E12922" s="1"/>
      <c r="F12922" s="1"/>
      <c r="G12922" s="1"/>
      <c r="H12922" s="4"/>
      <c r="I12922" s="4"/>
      <c r="J12922" s="4"/>
      <c r="K12922" s="4"/>
      <c r="L12922" s="4"/>
    </row>
    <row r="12923" spans="1:12" x14ac:dyDescent="0.45">
      <c r="A12923" s="5"/>
      <c r="B12923" s="5"/>
      <c r="D12923" s="1"/>
      <c r="E12923" s="1"/>
      <c r="F12923" s="1"/>
      <c r="G12923" s="1"/>
      <c r="H12923" s="4"/>
      <c r="I12923" s="4"/>
      <c r="J12923" s="4"/>
      <c r="K12923" s="4"/>
      <c r="L12923" s="4"/>
    </row>
    <row r="12924" spans="1:12" x14ac:dyDescent="0.45">
      <c r="A12924" s="5"/>
      <c r="B12924" s="5"/>
      <c r="D12924" s="1"/>
      <c r="E12924" s="1"/>
      <c r="F12924" s="1"/>
      <c r="G12924" s="1"/>
      <c r="H12924" s="4"/>
      <c r="I12924" s="4"/>
      <c r="J12924" s="4"/>
      <c r="K12924" s="4"/>
      <c r="L12924" s="4"/>
    </row>
    <row r="12925" spans="1:12" x14ac:dyDescent="0.45">
      <c r="A12925" s="5"/>
      <c r="B12925" s="5"/>
      <c r="D12925" s="1"/>
      <c r="E12925" s="1"/>
      <c r="F12925" s="1"/>
      <c r="G12925" s="1"/>
      <c r="H12925" s="4"/>
      <c r="I12925" s="4"/>
      <c r="J12925" s="4"/>
      <c r="K12925" s="4"/>
      <c r="L12925" s="4"/>
    </row>
    <row r="12926" spans="1:12" x14ac:dyDescent="0.45">
      <c r="A12926" s="5"/>
      <c r="B12926" s="5"/>
      <c r="D12926" s="1"/>
      <c r="E12926" s="1"/>
      <c r="F12926" s="1"/>
      <c r="G12926" s="1"/>
      <c r="H12926" s="4"/>
      <c r="I12926" s="4"/>
      <c r="J12926" s="4"/>
      <c r="K12926" s="4"/>
      <c r="L12926" s="4"/>
    </row>
    <row r="12927" spans="1:12" x14ac:dyDescent="0.45">
      <c r="A12927" s="5"/>
      <c r="B12927" s="5"/>
      <c r="D12927" s="1"/>
      <c r="E12927" s="1"/>
      <c r="F12927" s="1"/>
      <c r="G12927" s="1"/>
      <c r="H12927" s="4"/>
      <c r="I12927" s="4"/>
      <c r="J12927" s="4"/>
      <c r="K12927" s="4"/>
      <c r="L12927" s="4"/>
    </row>
    <row r="12928" spans="1:12" x14ac:dyDescent="0.45">
      <c r="A12928" s="5"/>
      <c r="B12928" s="5"/>
      <c r="D12928" s="1"/>
      <c r="E12928" s="1"/>
      <c r="F12928" s="1"/>
      <c r="G12928" s="1"/>
      <c r="H12928" s="4"/>
      <c r="I12928" s="4"/>
      <c r="J12928" s="4"/>
      <c r="K12928" s="4"/>
      <c r="L12928" s="4"/>
    </row>
    <row r="12929" spans="1:12" x14ac:dyDescent="0.45">
      <c r="A12929" s="5"/>
      <c r="B12929" s="5"/>
      <c r="D12929" s="1"/>
      <c r="E12929" s="1"/>
      <c r="F12929" s="1"/>
      <c r="G12929" s="1"/>
      <c r="H12929" s="4"/>
      <c r="I12929" s="4"/>
      <c r="J12929" s="4"/>
      <c r="K12929" s="4"/>
      <c r="L12929" s="4"/>
    </row>
    <row r="12930" spans="1:12" x14ac:dyDescent="0.45">
      <c r="A12930" s="5"/>
      <c r="B12930" s="5"/>
      <c r="D12930" s="1"/>
      <c r="E12930" s="1"/>
      <c r="F12930" s="1"/>
      <c r="G12930" s="1"/>
      <c r="H12930" s="4"/>
      <c r="I12930" s="4"/>
      <c r="J12930" s="4"/>
      <c r="K12930" s="4"/>
      <c r="L12930" s="4"/>
    </row>
    <row r="12931" spans="1:12" x14ac:dyDescent="0.45">
      <c r="A12931" s="5"/>
      <c r="B12931" s="5"/>
      <c r="D12931" s="1"/>
      <c r="E12931" s="1"/>
      <c r="F12931" s="1"/>
      <c r="G12931" s="1"/>
      <c r="H12931" s="4"/>
      <c r="I12931" s="4"/>
      <c r="J12931" s="4"/>
      <c r="K12931" s="4"/>
      <c r="L12931" s="4"/>
    </row>
    <row r="12932" spans="1:12" x14ac:dyDescent="0.45">
      <c r="A12932" s="5"/>
      <c r="B12932" s="5"/>
      <c r="D12932" s="1"/>
      <c r="E12932" s="1"/>
      <c r="F12932" s="1"/>
      <c r="G12932" s="1"/>
      <c r="H12932" s="4"/>
      <c r="I12932" s="4"/>
      <c r="J12932" s="4"/>
      <c r="K12932" s="4"/>
      <c r="L12932" s="4"/>
    </row>
    <row r="12933" spans="1:12" x14ac:dyDescent="0.45">
      <c r="A12933" s="5"/>
      <c r="B12933" s="5"/>
      <c r="D12933" s="1"/>
      <c r="E12933" s="1"/>
      <c r="F12933" s="1"/>
      <c r="G12933" s="1"/>
      <c r="H12933" s="4"/>
      <c r="I12933" s="4"/>
      <c r="J12933" s="4"/>
      <c r="K12933" s="4"/>
      <c r="L12933" s="4"/>
    </row>
    <row r="12934" spans="1:12" x14ac:dyDescent="0.45">
      <c r="A12934" s="5"/>
      <c r="B12934" s="5"/>
      <c r="D12934" s="1"/>
      <c r="E12934" s="1"/>
      <c r="F12934" s="1"/>
      <c r="G12934" s="1"/>
      <c r="H12934" s="4"/>
      <c r="I12934" s="4"/>
      <c r="J12934" s="4"/>
      <c r="K12934" s="4"/>
      <c r="L12934" s="4"/>
    </row>
    <row r="12935" spans="1:12" x14ac:dyDescent="0.45">
      <c r="A12935" s="5"/>
      <c r="B12935" s="5"/>
      <c r="D12935" s="1"/>
      <c r="E12935" s="1"/>
      <c r="F12935" s="1"/>
      <c r="G12935" s="1"/>
      <c r="H12935" s="4"/>
      <c r="I12935" s="4"/>
      <c r="J12935" s="4"/>
      <c r="K12935" s="4"/>
      <c r="L12935" s="4"/>
    </row>
    <row r="12936" spans="1:12" x14ac:dyDescent="0.45">
      <c r="A12936" s="5"/>
      <c r="B12936" s="5"/>
      <c r="D12936" s="1"/>
      <c r="E12936" s="1"/>
      <c r="F12936" s="1"/>
      <c r="G12936" s="1"/>
      <c r="H12936" s="4"/>
      <c r="I12936" s="4"/>
      <c r="J12936" s="4"/>
      <c r="K12936" s="4"/>
      <c r="L12936" s="4"/>
    </row>
    <row r="12937" spans="1:12" x14ac:dyDescent="0.45">
      <c r="A12937" s="5"/>
      <c r="B12937" s="5"/>
      <c r="D12937" s="1"/>
      <c r="E12937" s="1"/>
      <c r="F12937" s="1"/>
      <c r="G12937" s="1"/>
      <c r="H12937" s="4"/>
      <c r="I12937" s="4"/>
      <c r="J12937" s="4"/>
      <c r="K12937" s="4"/>
      <c r="L12937" s="4"/>
    </row>
    <row r="12938" spans="1:12" x14ac:dyDescent="0.45">
      <c r="A12938" s="5"/>
      <c r="B12938" s="5"/>
      <c r="D12938" s="1"/>
      <c r="E12938" s="1"/>
      <c r="F12938" s="1"/>
      <c r="G12938" s="1"/>
      <c r="H12938" s="4"/>
      <c r="I12938" s="4"/>
      <c r="J12938" s="4"/>
      <c r="K12938" s="4"/>
      <c r="L12938" s="4"/>
    </row>
    <row r="12939" spans="1:12" x14ac:dyDescent="0.45">
      <c r="A12939" s="5"/>
      <c r="B12939" s="5"/>
      <c r="D12939" s="1"/>
      <c r="E12939" s="1"/>
      <c r="F12939" s="1"/>
      <c r="G12939" s="1"/>
      <c r="H12939" s="4"/>
      <c r="I12939" s="4"/>
      <c r="J12939" s="4"/>
      <c r="K12939" s="4"/>
      <c r="L12939" s="4"/>
    </row>
    <row r="12940" spans="1:12" x14ac:dyDescent="0.45">
      <c r="A12940" s="5"/>
      <c r="B12940" s="5"/>
      <c r="D12940" s="1"/>
      <c r="E12940" s="1"/>
      <c r="F12940" s="1"/>
      <c r="G12940" s="1"/>
      <c r="H12940" s="4"/>
      <c r="I12940" s="4"/>
      <c r="J12940" s="4"/>
      <c r="K12940" s="4"/>
      <c r="L12940" s="4"/>
    </row>
    <row r="12941" spans="1:12" x14ac:dyDescent="0.45">
      <c r="A12941" s="5"/>
      <c r="B12941" s="5"/>
      <c r="D12941" s="1"/>
      <c r="E12941" s="1"/>
      <c r="F12941" s="1"/>
      <c r="G12941" s="1"/>
      <c r="H12941" s="4"/>
      <c r="I12941" s="4"/>
      <c r="J12941" s="4"/>
      <c r="K12941" s="4"/>
      <c r="L12941" s="4"/>
    </row>
    <row r="12942" spans="1:12" x14ac:dyDescent="0.45">
      <c r="A12942" s="5"/>
      <c r="B12942" s="5"/>
      <c r="D12942" s="1"/>
      <c r="E12942" s="1"/>
      <c r="F12942" s="1"/>
      <c r="G12942" s="1"/>
      <c r="H12942" s="4"/>
      <c r="I12942" s="4"/>
      <c r="J12942" s="4"/>
      <c r="K12942" s="4"/>
      <c r="L12942" s="4"/>
    </row>
    <row r="12943" spans="1:12" x14ac:dyDescent="0.45">
      <c r="A12943" s="5"/>
      <c r="B12943" s="5"/>
      <c r="D12943" s="1"/>
      <c r="E12943" s="1"/>
      <c r="F12943" s="1"/>
      <c r="G12943" s="1"/>
      <c r="H12943" s="4"/>
      <c r="I12943" s="4"/>
      <c r="J12943" s="4"/>
      <c r="K12943" s="4"/>
      <c r="L12943" s="4"/>
    </row>
    <row r="12944" spans="1:12" x14ac:dyDescent="0.45">
      <c r="A12944" s="5"/>
      <c r="B12944" s="5"/>
      <c r="D12944" s="1"/>
      <c r="E12944" s="1"/>
      <c r="F12944" s="1"/>
      <c r="G12944" s="1"/>
      <c r="H12944" s="4"/>
      <c r="I12944" s="4"/>
      <c r="J12944" s="4"/>
      <c r="K12944" s="4"/>
      <c r="L12944" s="4"/>
    </row>
    <row r="12945" spans="1:12" x14ac:dyDescent="0.45">
      <c r="A12945" s="5"/>
      <c r="B12945" s="5"/>
      <c r="D12945" s="1"/>
      <c r="E12945" s="1"/>
      <c r="F12945" s="1"/>
      <c r="G12945" s="1"/>
      <c r="H12945" s="4"/>
      <c r="I12945" s="4"/>
      <c r="J12945" s="4"/>
      <c r="K12945" s="4"/>
      <c r="L12945" s="4"/>
    </row>
    <row r="12946" spans="1:12" x14ac:dyDescent="0.45">
      <c r="A12946" s="5"/>
      <c r="B12946" s="5"/>
      <c r="D12946" s="1"/>
      <c r="E12946" s="1"/>
      <c r="F12946" s="1"/>
      <c r="G12946" s="1"/>
      <c r="H12946" s="4"/>
      <c r="I12946" s="4"/>
      <c r="J12946" s="4"/>
      <c r="K12946" s="4"/>
      <c r="L12946" s="4"/>
    </row>
    <row r="12947" spans="1:12" x14ac:dyDescent="0.45">
      <c r="A12947" s="5"/>
      <c r="B12947" s="5"/>
      <c r="D12947" s="1"/>
      <c r="E12947" s="1"/>
      <c r="F12947" s="1"/>
      <c r="G12947" s="1"/>
      <c r="H12947" s="4"/>
      <c r="I12947" s="4"/>
      <c r="J12947" s="4"/>
      <c r="K12947" s="4"/>
      <c r="L12947" s="4"/>
    </row>
    <row r="12948" spans="1:12" x14ac:dyDescent="0.45">
      <c r="A12948" s="5"/>
      <c r="B12948" s="5"/>
      <c r="D12948" s="1"/>
      <c r="E12948" s="1"/>
      <c r="F12948" s="1"/>
      <c r="G12948" s="1"/>
      <c r="H12948" s="4"/>
      <c r="I12948" s="4"/>
      <c r="J12948" s="4"/>
      <c r="K12948" s="4"/>
      <c r="L12948" s="4"/>
    </row>
    <row r="12949" spans="1:12" x14ac:dyDescent="0.45">
      <c r="A12949" s="5"/>
      <c r="B12949" s="5"/>
      <c r="D12949" s="1"/>
      <c r="E12949" s="1"/>
      <c r="F12949" s="1"/>
      <c r="G12949" s="1"/>
      <c r="H12949" s="4"/>
      <c r="I12949" s="4"/>
      <c r="J12949" s="4"/>
      <c r="K12949" s="4"/>
      <c r="L12949" s="4"/>
    </row>
    <row r="12950" spans="1:12" x14ac:dyDescent="0.45">
      <c r="A12950" s="5"/>
      <c r="B12950" s="5"/>
      <c r="D12950" s="1"/>
      <c r="E12950" s="1"/>
      <c r="F12950" s="1"/>
      <c r="G12950" s="1"/>
      <c r="H12950" s="4"/>
      <c r="I12950" s="4"/>
      <c r="J12950" s="4"/>
      <c r="K12950" s="4"/>
      <c r="L12950" s="4"/>
    </row>
    <row r="12951" spans="1:12" x14ac:dyDescent="0.45">
      <c r="A12951" s="5"/>
      <c r="B12951" s="5"/>
      <c r="D12951" s="1"/>
      <c r="E12951" s="1"/>
      <c r="F12951" s="1"/>
      <c r="G12951" s="1"/>
      <c r="H12951" s="4"/>
      <c r="I12951" s="4"/>
      <c r="J12951" s="4"/>
      <c r="K12951" s="4"/>
      <c r="L12951" s="4"/>
    </row>
    <row r="12952" spans="1:12" x14ac:dyDescent="0.45">
      <c r="A12952" s="5"/>
      <c r="B12952" s="5"/>
      <c r="D12952" s="1"/>
      <c r="E12952" s="1"/>
      <c r="F12952" s="1"/>
      <c r="G12952" s="1"/>
      <c r="H12952" s="4"/>
      <c r="I12952" s="4"/>
      <c r="J12952" s="4"/>
      <c r="K12952" s="4"/>
      <c r="L12952" s="4"/>
    </row>
    <row r="12953" spans="1:12" x14ac:dyDescent="0.45">
      <c r="A12953" s="5"/>
      <c r="B12953" s="5"/>
      <c r="D12953" s="1"/>
      <c r="E12953" s="1"/>
      <c r="F12953" s="1"/>
      <c r="G12953" s="1"/>
      <c r="H12953" s="4"/>
      <c r="I12953" s="4"/>
      <c r="J12953" s="4"/>
      <c r="K12953" s="4"/>
      <c r="L12953" s="4"/>
    </row>
    <row r="12954" spans="1:12" x14ac:dyDescent="0.45">
      <c r="A12954" s="5"/>
      <c r="B12954" s="5"/>
      <c r="D12954" s="1"/>
      <c r="E12954" s="1"/>
      <c r="F12954" s="1"/>
      <c r="G12954" s="1"/>
      <c r="H12954" s="4"/>
      <c r="I12954" s="4"/>
      <c r="J12954" s="4"/>
      <c r="K12954" s="4"/>
      <c r="L12954" s="4"/>
    </row>
    <row r="12955" spans="1:12" x14ac:dyDescent="0.45">
      <c r="A12955" s="5"/>
      <c r="B12955" s="5"/>
      <c r="D12955" s="1"/>
      <c r="E12955" s="1"/>
      <c r="F12955" s="1"/>
      <c r="G12955" s="1"/>
      <c r="H12955" s="4"/>
      <c r="I12955" s="4"/>
      <c r="J12955" s="4"/>
      <c r="K12955" s="4"/>
      <c r="L12955" s="4"/>
    </row>
    <row r="12956" spans="1:12" x14ac:dyDescent="0.45">
      <c r="A12956" s="5"/>
      <c r="B12956" s="5"/>
      <c r="D12956" s="1"/>
      <c r="E12956" s="1"/>
      <c r="F12956" s="1"/>
      <c r="G12956" s="1"/>
      <c r="H12956" s="4"/>
      <c r="I12956" s="4"/>
      <c r="J12956" s="4"/>
      <c r="K12956" s="4"/>
      <c r="L12956" s="4"/>
    </row>
    <row r="12957" spans="1:12" x14ac:dyDescent="0.45">
      <c r="A12957" s="5"/>
      <c r="B12957" s="5"/>
      <c r="D12957" s="1"/>
      <c r="E12957" s="1"/>
      <c r="F12957" s="1"/>
      <c r="G12957" s="1"/>
      <c r="H12957" s="4"/>
      <c r="I12957" s="4"/>
      <c r="J12957" s="4"/>
      <c r="K12957" s="4"/>
      <c r="L12957" s="4"/>
    </row>
    <row r="12958" spans="1:12" x14ac:dyDescent="0.45">
      <c r="A12958" s="5"/>
      <c r="B12958" s="5"/>
      <c r="D12958" s="1"/>
      <c r="E12958" s="1"/>
      <c r="F12958" s="1"/>
      <c r="G12958" s="1"/>
      <c r="H12958" s="4"/>
      <c r="I12958" s="4"/>
      <c r="J12958" s="4"/>
      <c r="K12958" s="4"/>
      <c r="L12958" s="4"/>
    </row>
    <row r="12959" spans="1:12" x14ac:dyDescent="0.45">
      <c r="A12959" s="5"/>
      <c r="B12959" s="5"/>
      <c r="D12959" s="1"/>
      <c r="E12959" s="1"/>
      <c r="F12959" s="1"/>
      <c r="G12959" s="1"/>
      <c r="H12959" s="4"/>
      <c r="I12959" s="4"/>
      <c r="J12959" s="4"/>
      <c r="K12959" s="4"/>
      <c r="L12959" s="4"/>
    </row>
    <row r="12960" spans="1:12" x14ac:dyDescent="0.45">
      <c r="A12960" s="5"/>
      <c r="B12960" s="5"/>
      <c r="D12960" s="1"/>
      <c r="E12960" s="1"/>
      <c r="F12960" s="1"/>
      <c r="G12960" s="1"/>
      <c r="H12960" s="4"/>
      <c r="I12960" s="4"/>
      <c r="J12960" s="4"/>
      <c r="K12960" s="4"/>
      <c r="L12960" s="4"/>
    </row>
    <row r="12961" spans="1:12" x14ac:dyDescent="0.45">
      <c r="A12961" s="5"/>
      <c r="B12961" s="5"/>
      <c r="D12961" s="1"/>
      <c r="E12961" s="1"/>
      <c r="F12961" s="1"/>
      <c r="G12961" s="1"/>
      <c r="H12961" s="4"/>
      <c r="I12961" s="4"/>
      <c r="J12961" s="4"/>
      <c r="K12961" s="4"/>
      <c r="L12961" s="4"/>
    </row>
    <row r="12962" spans="1:12" x14ac:dyDescent="0.45">
      <c r="A12962" s="5"/>
      <c r="B12962" s="5"/>
      <c r="D12962" s="1"/>
      <c r="E12962" s="1"/>
      <c r="F12962" s="1"/>
      <c r="G12962" s="1"/>
      <c r="H12962" s="4"/>
      <c r="I12962" s="4"/>
      <c r="J12962" s="4"/>
      <c r="K12962" s="4"/>
      <c r="L12962" s="4"/>
    </row>
    <row r="12963" spans="1:12" x14ac:dyDescent="0.45">
      <c r="A12963" s="5"/>
      <c r="B12963" s="5"/>
      <c r="D12963" s="1"/>
      <c r="E12963" s="1"/>
      <c r="F12963" s="1"/>
      <c r="G12963" s="1"/>
      <c r="H12963" s="4"/>
      <c r="I12963" s="4"/>
      <c r="J12963" s="4"/>
      <c r="K12963" s="4"/>
      <c r="L12963" s="4"/>
    </row>
    <row r="12964" spans="1:12" x14ac:dyDescent="0.45">
      <c r="A12964" s="5"/>
      <c r="B12964" s="5"/>
      <c r="D12964" s="1"/>
      <c r="E12964" s="1"/>
      <c r="F12964" s="1"/>
      <c r="G12964" s="1"/>
      <c r="H12964" s="4"/>
      <c r="I12964" s="4"/>
      <c r="J12964" s="4"/>
      <c r="K12964" s="4"/>
      <c r="L12964" s="4"/>
    </row>
    <row r="12965" spans="1:12" x14ac:dyDescent="0.45">
      <c r="A12965" s="5"/>
      <c r="B12965" s="5"/>
      <c r="D12965" s="1"/>
      <c r="E12965" s="1"/>
      <c r="F12965" s="1"/>
      <c r="G12965" s="1"/>
      <c r="H12965" s="4"/>
      <c r="I12965" s="4"/>
      <c r="J12965" s="4"/>
      <c r="K12965" s="4"/>
      <c r="L12965" s="4"/>
    </row>
    <row r="12966" spans="1:12" x14ac:dyDescent="0.45">
      <c r="A12966" s="5"/>
      <c r="B12966" s="5"/>
      <c r="D12966" s="1"/>
      <c r="E12966" s="1"/>
      <c r="F12966" s="1"/>
      <c r="G12966" s="1"/>
      <c r="H12966" s="4"/>
      <c r="I12966" s="4"/>
      <c r="J12966" s="4"/>
      <c r="K12966" s="4"/>
      <c r="L12966" s="4"/>
    </row>
    <row r="12967" spans="1:12" x14ac:dyDescent="0.45">
      <c r="A12967" s="5"/>
      <c r="B12967" s="5"/>
      <c r="D12967" s="1"/>
      <c r="E12967" s="1"/>
      <c r="F12967" s="1"/>
      <c r="G12967" s="1"/>
      <c r="H12967" s="4"/>
      <c r="I12967" s="4"/>
      <c r="J12967" s="4"/>
      <c r="K12967" s="4"/>
      <c r="L12967" s="4"/>
    </row>
    <row r="12968" spans="1:12" x14ac:dyDescent="0.45">
      <c r="A12968" s="5"/>
      <c r="B12968" s="5"/>
      <c r="D12968" s="1"/>
      <c r="E12968" s="1"/>
      <c r="F12968" s="1"/>
      <c r="G12968" s="1"/>
      <c r="H12968" s="4"/>
      <c r="I12968" s="4"/>
      <c r="J12968" s="4"/>
      <c r="K12968" s="4"/>
      <c r="L12968" s="4"/>
    </row>
    <row r="12969" spans="1:12" x14ac:dyDescent="0.45">
      <c r="A12969" s="5"/>
      <c r="B12969" s="5"/>
      <c r="D12969" s="1"/>
      <c r="E12969" s="1"/>
      <c r="F12969" s="1"/>
      <c r="G12969" s="1"/>
      <c r="H12969" s="4"/>
      <c r="I12969" s="4"/>
      <c r="J12969" s="4"/>
      <c r="K12969" s="4"/>
      <c r="L12969" s="4"/>
    </row>
    <row r="12970" spans="1:12" x14ac:dyDescent="0.45">
      <c r="A12970" s="5"/>
      <c r="B12970" s="5"/>
      <c r="D12970" s="1"/>
      <c r="E12970" s="1"/>
      <c r="F12970" s="1"/>
      <c r="G12970" s="1"/>
      <c r="H12970" s="4"/>
      <c r="I12970" s="4"/>
      <c r="J12970" s="4"/>
      <c r="K12970" s="4"/>
      <c r="L12970" s="4"/>
    </row>
    <row r="12971" spans="1:12" x14ac:dyDescent="0.45">
      <c r="A12971" s="5"/>
      <c r="B12971" s="5"/>
      <c r="D12971" s="1"/>
      <c r="E12971" s="1"/>
      <c r="F12971" s="1"/>
      <c r="G12971" s="1"/>
      <c r="H12971" s="4"/>
      <c r="I12971" s="4"/>
      <c r="J12971" s="4"/>
      <c r="K12971" s="4"/>
      <c r="L12971" s="4"/>
    </row>
    <row r="12972" spans="1:12" x14ac:dyDescent="0.45">
      <c r="A12972" s="5"/>
      <c r="B12972" s="5"/>
      <c r="D12972" s="1"/>
      <c r="E12972" s="1"/>
      <c r="F12972" s="1"/>
      <c r="G12972" s="1"/>
      <c r="H12972" s="4"/>
      <c r="I12972" s="4"/>
      <c r="J12972" s="4"/>
      <c r="K12972" s="4"/>
      <c r="L12972" s="4"/>
    </row>
    <row r="12973" spans="1:12" x14ac:dyDescent="0.45">
      <c r="A12973" s="5"/>
      <c r="B12973" s="5"/>
      <c r="D12973" s="1"/>
      <c r="E12973" s="1"/>
      <c r="F12973" s="1"/>
      <c r="G12973" s="1"/>
      <c r="H12973" s="4"/>
      <c r="I12973" s="4"/>
      <c r="J12973" s="4"/>
      <c r="K12973" s="4"/>
      <c r="L12973" s="4"/>
    </row>
    <row r="12974" spans="1:12" x14ac:dyDescent="0.45">
      <c r="A12974" s="5"/>
      <c r="B12974" s="5"/>
      <c r="D12974" s="1"/>
      <c r="E12974" s="1"/>
      <c r="F12974" s="1"/>
      <c r="G12974" s="1"/>
      <c r="H12974" s="4"/>
      <c r="I12974" s="4"/>
      <c r="J12974" s="4"/>
      <c r="K12974" s="4"/>
      <c r="L12974" s="4"/>
    </row>
    <row r="12975" spans="1:12" x14ac:dyDescent="0.45">
      <c r="A12975" s="5"/>
      <c r="B12975" s="5"/>
      <c r="D12975" s="1"/>
      <c r="E12975" s="1"/>
      <c r="F12975" s="1"/>
      <c r="G12975" s="1"/>
      <c r="H12975" s="4"/>
      <c r="I12975" s="4"/>
      <c r="J12975" s="4"/>
      <c r="K12975" s="4"/>
      <c r="L12975" s="4"/>
    </row>
    <row r="12976" spans="1:12" x14ac:dyDescent="0.45">
      <c r="A12976" s="5"/>
      <c r="B12976" s="5"/>
      <c r="D12976" s="1"/>
      <c r="E12976" s="1"/>
      <c r="F12976" s="1"/>
      <c r="G12976" s="1"/>
      <c r="H12976" s="4"/>
      <c r="I12976" s="4"/>
      <c r="J12976" s="4"/>
      <c r="K12976" s="4"/>
      <c r="L12976" s="4"/>
    </row>
    <row r="12977" spans="1:12" x14ac:dyDescent="0.45">
      <c r="A12977" s="5"/>
      <c r="B12977" s="5"/>
      <c r="D12977" s="1"/>
      <c r="E12977" s="1"/>
      <c r="F12977" s="1"/>
      <c r="G12977" s="1"/>
      <c r="H12977" s="4"/>
      <c r="I12977" s="4"/>
      <c r="J12977" s="4"/>
      <c r="K12977" s="4"/>
      <c r="L12977" s="4"/>
    </row>
    <row r="12978" spans="1:12" x14ac:dyDescent="0.45">
      <c r="A12978" s="5"/>
      <c r="B12978" s="5"/>
      <c r="D12978" s="1"/>
      <c r="E12978" s="1"/>
      <c r="F12978" s="1"/>
      <c r="G12978" s="1"/>
      <c r="H12978" s="4"/>
      <c r="I12978" s="4"/>
      <c r="J12978" s="4"/>
      <c r="K12978" s="4"/>
      <c r="L12978" s="4"/>
    </row>
    <row r="12979" spans="1:12" x14ac:dyDescent="0.45">
      <c r="A12979" s="5"/>
      <c r="B12979" s="5"/>
      <c r="D12979" s="1"/>
      <c r="E12979" s="1"/>
      <c r="F12979" s="1"/>
      <c r="G12979" s="1"/>
      <c r="H12979" s="4"/>
      <c r="I12979" s="4"/>
      <c r="J12979" s="4"/>
      <c r="K12979" s="4"/>
      <c r="L12979" s="4"/>
    </row>
    <row r="12980" spans="1:12" x14ac:dyDescent="0.45">
      <c r="A12980" s="5"/>
      <c r="B12980" s="5"/>
      <c r="D12980" s="1"/>
      <c r="E12980" s="1"/>
      <c r="F12980" s="1"/>
      <c r="G12980" s="1"/>
      <c r="H12980" s="4"/>
      <c r="I12980" s="4"/>
      <c r="J12980" s="4"/>
      <c r="K12980" s="4"/>
      <c r="L12980" s="4"/>
    </row>
    <row r="12981" spans="1:12" x14ac:dyDescent="0.45">
      <c r="A12981" s="5"/>
      <c r="B12981" s="5"/>
      <c r="D12981" s="1"/>
      <c r="E12981" s="1"/>
      <c r="F12981" s="1"/>
      <c r="G12981" s="1"/>
      <c r="H12981" s="4"/>
      <c r="I12981" s="4"/>
      <c r="J12981" s="4"/>
      <c r="K12981" s="4"/>
      <c r="L12981" s="4"/>
    </row>
    <row r="12982" spans="1:12" x14ac:dyDescent="0.45">
      <c r="A12982" s="5"/>
      <c r="B12982" s="5"/>
      <c r="D12982" s="1"/>
      <c r="E12982" s="1"/>
      <c r="F12982" s="1"/>
      <c r="G12982" s="1"/>
      <c r="H12982" s="4"/>
      <c r="I12982" s="4"/>
      <c r="J12982" s="4"/>
      <c r="K12982" s="4"/>
      <c r="L12982" s="4"/>
    </row>
    <row r="12983" spans="1:12" x14ac:dyDescent="0.45">
      <c r="A12983" s="5"/>
      <c r="B12983" s="5"/>
      <c r="D12983" s="1"/>
      <c r="E12983" s="1"/>
      <c r="F12983" s="1"/>
      <c r="G12983" s="1"/>
      <c r="H12983" s="4"/>
      <c r="I12983" s="4"/>
      <c r="J12983" s="4"/>
      <c r="K12983" s="4"/>
      <c r="L12983" s="4"/>
    </row>
    <row r="12984" spans="1:12" x14ac:dyDescent="0.45">
      <c r="A12984" s="5"/>
      <c r="B12984" s="5"/>
      <c r="D12984" s="1"/>
      <c r="E12984" s="1"/>
      <c r="F12984" s="1"/>
      <c r="G12984" s="1"/>
      <c r="H12984" s="4"/>
      <c r="I12984" s="4"/>
      <c r="J12984" s="4"/>
      <c r="K12984" s="4"/>
      <c r="L12984" s="4"/>
    </row>
    <row r="12985" spans="1:12" x14ac:dyDescent="0.45">
      <c r="A12985" s="5"/>
      <c r="B12985" s="5"/>
      <c r="D12985" s="1"/>
      <c r="E12985" s="1"/>
      <c r="F12985" s="1"/>
      <c r="G12985" s="1"/>
      <c r="H12985" s="4"/>
      <c r="I12985" s="4"/>
      <c r="J12985" s="4"/>
      <c r="K12985" s="4"/>
      <c r="L12985" s="4"/>
    </row>
    <row r="12986" spans="1:12" x14ac:dyDescent="0.45">
      <c r="A12986" s="5"/>
      <c r="B12986" s="5"/>
      <c r="D12986" s="1"/>
      <c r="E12986" s="1"/>
      <c r="F12986" s="1"/>
      <c r="G12986" s="1"/>
      <c r="H12986" s="4"/>
      <c r="I12986" s="4"/>
      <c r="J12986" s="4"/>
      <c r="K12986" s="4"/>
      <c r="L12986" s="4"/>
    </row>
    <row r="12987" spans="1:12" x14ac:dyDescent="0.45">
      <c r="A12987" s="5"/>
      <c r="B12987" s="5"/>
      <c r="D12987" s="1"/>
      <c r="E12987" s="1"/>
      <c r="F12987" s="1"/>
      <c r="G12987" s="1"/>
      <c r="H12987" s="4"/>
      <c r="I12987" s="4"/>
      <c r="J12987" s="4"/>
      <c r="K12987" s="4"/>
      <c r="L12987" s="4"/>
    </row>
    <row r="12988" spans="1:12" x14ac:dyDescent="0.45">
      <c r="A12988" s="5"/>
      <c r="B12988" s="5"/>
      <c r="D12988" s="1"/>
      <c r="E12988" s="1"/>
      <c r="F12988" s="1"/>
      <c r="G12988" s="1"/>
      <c r="H12988" s="4"/>
      <c r="I12988" s="4"/>
      <c r="J12988" s="4"/>
      <c r="K12988" s="4"/>
      <c r="L12988" s="4"/>
    </row>
    <row r="12989" spans="1:12" x14ac:dyDescent="0.45">
      <c r="A12989" s="5"/>
      <c r="B12989" s="5"/>
      <c r="D12989" s="1"/>
      <c r="E12989" s="1"/>
      <c r="F12989" s="1"/>
      <c r="G12989" s="1"/>
      <c r="H12989" s="4"/>
      <c r="I12989" s="4"/>
      <c r="J12989" s="4"/>
      <c r="K12989" s="4"/>
      <c r="L12989" s="4"/>
    </row>
    <row r="12990" spans="1:12" x14ac:dyDescent="0.45">
      <c r="A12990" s="5"/>
      <c r="B12990" s="5"/>
      <c r="D12990" s="1"/>
      <c r="E12990" s="1"/>
      <c r="F12990" s="1"/>
      <c r="G12990" s="1"/>
      <c r="H12990" s="4"/>
      <c r="I12990" s="4"/>
      <c r="J12990" s="4"/>
      <c r="K12990" s="4"/>
      <c r="L12990" s="4"/>
    </row>
    <row r="12991" spans="1:12" x14ac:dyDescent="0.45">
      <c r="A12991" s="5"/>
      <c r="B12991" s="5"/>
      <c r="D12991" s="1"/>
      <c r="E12991" s="1"/>
      <c r="F12991" s="1"/>
      <c r="G12991" s="1"/>
      <c r="H12991" s="4"/>
      <c r="I12991" s="4"/>
      <c r="J12991" s="4"/>
      <c r="K12991" s="4"/>
      <c r="L12991" s="4"/>
    </row>
    <row r="12992" spans="1:12" x14ac:dyDescent="0.45">
      <c r="A12992" s="5"/>
      <c r="B12992" s="5"/>
      <c r="D12992" s="1"/>
      <c r="E12992" s="1"/>
      <c r="F12992" s="1"/>
      <c r="G12992" s="1"/>
      <c r="H12992" s="4"/>
      <c r="I12992" s="4"/>
      <c r="J12992" s="4"/>
      <c r="K12992" s="4"/>
      <c r="L12992" s="4"/>
    </row>
    <row r="12993" spans="1:12" x14ac:dyDescent="0.45">
      <c r="A12993" s="5"/>
      <c r="B12993" s="5"/>
      <c r="D12993" s="1"/>
      <c r="E12993" s="1"/>
      <c r="F12993" s="1"/>
      <c r="G12993" s="1"/>
      <c r="H12993" s="4"/>
      <c r="I12993" s="4"/>
      <c r="J12993" s="4"/>
      <c r="K12993" s="4"/>
      <c r="L12993" s="4"/>
    </row>
    <row r="12994" spans="1:12" x14ac:dyDescent="0.45">
      <c r="A12994" s="5"/>
      <c r="B12994" s="5"/>
      <c r="D12994" s="1"/>
      <c r="E12994" s="1"/>
      <c r="F12994" s="1"/>
      <c r="G12994" s="1"/>
      <c r="H12994" s="4"/>
      <c r="I12994" s="4"/>
      <c r="J12994" s="4"/>
      <c r="K12994" s="4"/>
      <c r="L12994" s="4"/>
    </row>
    <row r="12995" spans="1:12" x14ac:dyDescent="0.45">
      <c r="A12995" s="5"/>
      <c r="B12995" s="5"/>
      <c r="D12995" s="1"/>
      <c r="E12995" s="1"/>
      <c r="F12995" s="1"/>
      <c r="G12995" s="1"/>
      <c r="H12995" s="4"/>
      <c r="I12995" s="4"/>
      <c r="J12995" s="4"/>
      <c r="K12995" s="4"/>
      <c r="L12995" s="4"/>
    </row>
    <row r="12996" spans="1:12" x14ac:dyDescent="0.45">
      <c r="A12996" s="5"/>
      <c r="B12996" s="5"/>
      <c r="D12996" s="1"/>
      <c r="E12996" s="1"/>
      <c r="F12996" s="1"/>
      <c r="G12996" s="1"/>
      <c r="H12996" s="4"/>
      <c r="I12996" s="4"/>
      <c r="J12996" s="4"/>
      <c r="K12996" s="4"/>
      <c r="L12996" s="4"/>
    </row>
    <row r="12997" spans="1:12" x14ac:dyDescent="0.45">
      <c r="A12997" s="5"/>
      <c r="B12997" s="5"/>
      <c r="D12997" s="1"/>
      <c r="E12997" s="1"/>
      <c r="F12997" s="1"/>
      <c r="G12997" s="1"/>
      <c r="H12997" s="4"/>
      <c r="I12997" s="4"/>
      <c r="J12997" s="4"/>
      <c r="K12997" s="4"/>
      <c r="L12997" s="4"/>
    </row>
    <row r="12998" spans="1:12" x14ac:dyDescent="0.45">
      <c r="A12998" s="5"/>
      <c r="B12998" s="5"/>
      <c r="D12998" s="1"/>
      <c r="E12998" s="1"/>
      <c r="F12998" s="1"/>
      <c r="G12998" s="1"/>
      <c r="H12998" s="4"/>
      <c r="I12998" s="4"/>
      <c r="J12998" s="4"/>
      <c r="K12998" s="4"/>
      <c r="L12998" s="4"/>
    </row>
    <row r="12999" spans="1:12" x14ac:dyDescent="0.45">
      <c r="A12999" s="5"/>
      <c r="B12999" s="5"/>
      <c r="D12999" s="1"/>
      <c r="E12999" s="1"/>
      <c r="F12999" s="1"/>
      <c r="G12999" s="1"/>
      <c r="H12999" s="4"/>
      <c r="I12999" s="4"/>
      <c r="J12999" s="4"/>
      <c r="K12999" s="4"/>
      <c r="L12999" s="4"/>
    </row>
    <row r="13000" spans="1:12" x14ac:dyDescent="0.45">
      <c r="A13000" s="5"/>
      <c r="B13000" s="5"/>
      <c r="D13000" s="1"/>
      <c r="E13000" s="1"/>
      <c r="F13000" s="1"/>
      <c r="G13000" s="1"/>
      <c r="H13000" s="4"/>
      <c r="I13000" s="4"/>
      <c r="J13000" s="4"/>
      <c r="K13000" s="4"/>
      <c r="L13000" s="4"/>
    </row>
    <row r="13001" spans="1:12" x14ac:dyDescent="0.45">
      <c r="A13001" s="5"/>
      <c r="B13001" s="5"/>
      <c r="D13001" s="1"/>
      <c r="E13001" s="1"/>
      <c r="F13001" s="1"/>
      <c r="G13001" s="1"/>
      <c r="H13001" s="4"/>
      <c r="I13001" s="4"/>
      <c r="J13001" s="4"/>
      <c r="K13001" s="4"/>
      <c r="L13001" s="4"/>
    </row>
    <row r="13002" spans="1:12" x14ac:dyDescent="0.45">
      <c r="A13002" s="5"/>
      <c r="B13002" s="5"/>
      <c r="D13002" s="1"/>
      <c r="E13002" s="1"/>
      <c r="F13002" s="1"/>
      <c r="G13002" s="1"/>
      <c r="H13002" s="4"/>
      <c r="I13002" s="4"/>
      <c r="J13002" s="4"/>
      <c r="K13002" s="4"/>
      <c r="L13002" s="4"/>
    </row>
    <row r="13003" spans="1:12" x14ac:dyDescent="0.45">
      <c r="A13003" s="5"/>
      <c r="B13003" s="5"/>
      <c r="D13003" s="1"/>
      <c r="E13003" s="1"/>
      <c r="F13003" s="1"/>
      <c r="G13003" s="1"/>
      <c r="H13003" s="4"/>
      <c r="I13003" s="4"/>
      <c r="J13003" s="4"/>
      <c r="K13003" s="4"/>
      <c r="L13003" s="4"/>
    </row>
    <row r="13004" spans="1:12" x14ac:dyDescent="0.45">
      <c r="A13004" s="5"/>
      <c r="B13004" s="5"/>
      <c r="D13004" s="1"/>
      <c r="E13004" s="1"/>
      <c r="F13004" s="1"/>
      <c r="G13004" s="1"/>
      <c r="H13004" s="4"/>
      <c r="I13004" s="4"/>
      <c r="J13004" s="4"/>
      <c r="K13004" s="4"/>
      <c r="L13004" s="4"/>
    </row>
    <row r="13005" spans="1:12" x14ac:dyDescent="0.45">
      <c r="A13005" s="5"/>
      <c r="B13005" s="5"/>
      <c r="D13005" s="1"/>
      <c r="E13005" s="1"/>
      <c r="F13005" s="1"/>
      <c r="G13005" s="1"/>
      <c r="H13005" s="4"/>
      <c r="I13005" s="4"/>
      <c r="J13005" s="4"/>
      <c r="K13005" s="4"/>
      <c r="L13005" s="4"/>
    </row>
    <row r="13006" spans="1:12" x14ac:dyDescent="0.45">
      <c r="A13006" s="5"/>
      <c r="B13006" s="5"/>
      <c r="D13006" s="1"/>
      <c r="E13006" s="1"/>
      <c r="F13006" s="1"/>
      <c r="G13006" s="1"/>
      <c r="H13006" s="4"/>
      <c r="I13006" s="4"/>
      <c r="J13006" s="4"/>
      <c r="K13006" s="4"/>
      <c r="L13006" s="4"/>
    </row>
    <row r="13007" spans="1:12" x14ac:dyDescent="0.45">
      <c r="A13007" s="5"/>
      <c r="B13007" s="5"/>
      <c r="D13007" s="1"/>
      <c r="E13007" s="1"/>
      <c r="F13007" s="1"/>
      <c r="G13007" s="1"/>
      <c r="H13007" s="4"/>
      <c r="I13007" s="4"/>
      <c r="J13007" s="4"/>
      <c r="K13007" s="4"/>
      <c r="L13007" s="4"/>
    </row>
    <row r="13008" spans="1:12" x14ac:dyDescent="0.45">
      <c r="A13008" s="5"/>
      <c r="B13008" s="5"/>
      <c r="D13008" s="1"/>
      <c r="E13008" s="1"/>
      <c r="F13008" s="1"/>
      <c r="G13008" s="1"/>
      <c r="H13008" s="4"/>
      <c r="I13008" s="4"/>
      <c r="J13008" s="4"/>
      <c r="K13008" s="4"/>
      <c r="L13008" s="4"/>
    </row>
    <row r="13009" spans="1:12" x14ac:dyDescent="0.45">
      <c r="A13009" s="5"/>
      <c r="B13009" s="5"/>
      <c r="D13009" s="1"/>
      <c r="E13009" s="1"/>
      <c r="F13009" s="1"/>
      <c r="G13009" s="1"/>
      <c r="H13009" s="4"/>
      <c r="I13009" s="4"/>
      <c r="J13009" s="4"/>
      <c r="K13009" s="4"/>
      <c r="L13009" s="4"/>
    </row>
    <row r="13010" spans="1:12" x14ac:dyDescent="0.45">
      <c r="A13010" s="5"/>
      <c r="B13010" s="5"/>
      <c r="D13010" s="1"/>
      <c r="E13010" s="1"/>
      <c r="F13010" s="1"/>
      <c r="G13010" s="1"/>
      <c r="H13010" s="4"/>
      <c r="I13010" s="4"/>
      <c r="J13010" s="4"/>
      <c r="K13010" s="4"/>
      <c r="L13010" s="4"/>
    </row>
    <row r="13011" spans="1:12" x14ac:dyDescent="0.45">
      <c r="A13011" s="5"/>
      <c r="B13011" s="5"/>
      <c r="D13011" s="1"/>
      <c r="E13011" s="1"/>
      <c r="F13011" s="1"/>
      <c r="G13011" s="1"/>
      <c r="H13011" s="4"/>
      <c r="I13011" s="4"/>
      <c r="J13011" s="4"/>
      <c r="K13011" s="4"/>
      <c r="L13011" s="4"/>
    </row>
    <row r="13012" spans="1:12" x14ac:dyDescent="0.45">
      <c r="A13012" s="5"/>
      <c r="B13012" s="5"/>
      <c r="D13012" s="1"/>
      <c r="E13012" s="1"/>
      <c r="F13012" s="1"/>
      <c r="G13012" s="1"/>
      <c r="H13012" s="4"/>
      <c r="I13012" s="4"/>
      <c r="J13012" s="4"/>
      <c r="K13012" s="4"/>
      <c r="L13012" s="4"/>
    </row>
    <row r="13013" spans="1:12" x14ac:dyDescent="0.45">
      <c r="A13013" s="5"/>
      <c r="B13013" s="5"/>
      <c r="D13013" s="1"/>
      <c r="E13013" s="1"/>
      <c r="F13013" s="1"/>
      <c r="G13013" s="1"/>
      <c r="H13013" s="4"/>
      <c r="I13013" s="4"/>
      <c r="J13013" s="4"/>
      <c r="K13013" s="4"/>
      <c r="L13013" s="4"/>
    </row>
    <row r="13014" spans="1:12" x14ac:dyDescent="0.45">
      <c r="A13014" s="5"/>
      <c r="B13014" s="5"/>
      <c r="D13014" s="1"/>
      <c r="E13014" s="1"/>
      <c r="F13014" s="1"/>
      <c r="G13014" s="1"/>
      <c r="H13014" s="4"/>
      <c r="I13014" s="4"/>
      <c r="J13014" s="4"/>
      <c r="K13014" s="4"/>
      <c r="L13014" s="4"/>
    </row>
    <row r="13015" spans="1:12" x14ac:dyDescent="0.45">
      <c r="A13015" s="5"/>
      <c r="B13015" s="5"/>
      <c r="D13015" s="1"/>
      <c r="E13015" s="1"/>
      <c r="F13015" s="1"/>
      <c r="G13015" s="1"/>
      <c r="H13015" s="4"/>
      <c r="I13015" s="4"/>
      <c r="J13015" s="4"/>
      <c r="K13015" s="4"/>
      <c r="L13015" s="4"/>
    </row>
    <row r="13016" spans="1:12" x14ac:dyDescent="0.45">
      <c r="A13016" s="5"/>
      <c r="B13016" s="5"/>
      <c r="D13016" s="1"/>
      <c r="E13016" s="1"/>
      <c r="F13016" s="1"/>
      <c r="G13016" s="1"/>
      <c r="H13016" s="4"/>
      <c r="I13016" s="4"/>
      <c r="J13016" s="4"/>
      <c r="K13016" s="4"/>
      <c r="L13016" s="4"/>
    </row>
    <row r="13017" spans="1:12" x14ac:dyDescent="0.45">
      <c r="A13017" s="5"/>
      <c r="B13017" s="5"/>
      <c r="D13017" s="1"/>
      <c r="E13017" s="1"/>
      <c r="F13017" s="1"/>
      <c r="G13017" s="1"/>
      <c r="H13017" s="4"/>
      <c r="I13017" s="4"/>
      <c r="J13017" s="4"/>
      <c r="K13017" s="4"/>
      <c r="L13017" s="4"/>
    </row>
    <row r="13018" spans="1:12" x14ac:dyDescent="0.45">
      <c r="A13018" s="5"/>
      <c r="B13018" s="5"/>
      <c r="D13018" s="1"/>
      <c r="E13018" s="1"/>
      <c r="F13018" s="1"/>
      <c r="G13018" s="1"/>
      <c r="H13018" s="4"/>
      <c r="I13018" s="4"/>
      <c r="J13018" s="4"/>
      <c r="K13018" s="4"/>
      <c r="L13018" s="4"/>
    </row>
    <row r="13019" spans="1:12" x14ac:dyDescent="0.45">
      <c r="A13019" s="5"/>
      <c r="B13019" s="5"/>
      <c r="D13019" s="1"/>
      <c r="E13019" s="1"/>
      <c r="F13019" s="1"/>
      <c r="G13019" s="1"/>
      <c r="H13019" s="4"/>
      <c r="I13019" s="4"/>
      <c r="J13019" s="4"/>
      <c r="K13019" s="4"/>
      <c r="L13019" s="4"/>
    </row>
    <row r="13020" spans="1:12" x14ac:dyDescent="0.45">
      <c r="A13020" s="5"/>
      <c r="B13020" s="5"/>
      <c r="D13020" s="1"/>
      <c r="E13020" s="1"/>
      <c r="F13020" s="1"/>
      <c r="G13020" s="1"/>
      <c r="H13020" s="4"/>
      <c r="I13020" s="4"/>
      <c r="J13020" s="4"/>
      <c r="K13020" s="4"/>
      <c r="L13020" s="4"/>
    </row>
    <row r="13021" spans="1:12" x14ac:dyDescent="0.45">
      <c r="A13021" s="5"/>
      <c r="B13021" s="5"/>
      <c r="D13021" s="1"/>
      <c r="E13021" s="1"/>
      <c r="F13021" s="1"/>
      <c r="G13021" s="1"/>
      <c r="H13021" s="4"/>
      <c r="I13021" s="4"/>
      <c r="J13021" s="4"/>
      <c r="K13021" s="4"/>
      <c r="L13021" s="4"/>
    </row>
    <row r="13022" spans="1:12" x14ac:dyDescent="0.45">
      <c r="A13022" s="5"/>
      <c r="B13022" s="5"/>
      <c r="D13022" s="1"/>
      <c r="E13022" s="1"/>
      <c r="F13022" s="1"/>
      <c r="G13022" s="1"/>
      <c r="H13022" s="4"/>
      <c r="I13022" s="4"/>
      <c r="J13022" s="4"/>
      <c r="K13022" s="4"/>
      <c r="L13022" s="4"/>
    </row>
    <row r="13023" spans="1:12" x14ac:dyDescent="0.45">
      <c r="A13023" s="5"/>
      <c r="B13023" s="5"/>
      <c r="D13023" s="1"/>
      <c r="E13023" s="1"/>
      <c r="F13023" s="1"/>
      <c r="G13023" s="1"/>
      <c r="H13023" s="4"/>
      <c r="I13023" s="4"/>
      <c r="J13023" s="4"/>
      <c r="K13023" s="4"/>
      <c r="L13023" s="4"/>
    </row>
    <row r="13024" spans="1:12" x14ac:dyDescent="0.45">
      <c r="A13024" s="5"/>
      <c r="B13024" s="5"/>
      <c r="D13024" s="1"/>
      <c r="E13024" s="1"/>
      <c r="F13024" s="1"/>
      <c r="G13024" s="1"/>
      <c r="H13024" s="4"/>
      <c r="I13024" s="4"/>
      <c r="J13024" s="4"/>
      <c r="K13024" s="4"/>
      <c r="L13024" s="4"/>
    </row>
    <row r="13025" spans="1:12" x14ac:dyDescent="0.45">
      <c r="A13025" s="5"/>
      <c r="B13025" s="5"/>
      <c r="D13025" s="1"/>
      <c r="E13025" s="1"/>
      <c r="F13025" s="1"/>
      <c r="G13025" s="1"/>
      <c r="H13025" s="4"/>
      <c r="I13025" s="4"/>
      <c r="J13025" s="4"/>
      <c r="K13025" s="4"/>
      <c r="L13025" s="4"/>
    </row>
    <row r="13026" spans="1:12" x14ac:dyDescent="0.45">
      <c r="A13026" s="5"/>
      <c r="B13026" s="5"/>
      <c r="D13026" s="1"/>
      <c r="E13026" s="1"/>
      <c r="F13026" s="1"/>
      <c r="G13026" s="1"/>
      <c r="H13026" s="4"/>
      <c r="I13026" s="4"/>
      <c r="J13026" s="4"/>
      <c r="K13026" s="4"/>
      <c r="L13026" s="4"/>
    </row>
    <row r="13027" spans="1:12" x14ac:dyDescent="0.45">
      <c r="A13027" s="5"/>
      <c r="B13027" s="5"/>
      <c r="D13027" s="1"/>
      <c r="E13027" s="1"/>
      <c r="F13027" s="1"/>
      <c r="G13027" s="1"/>
      <c r="H13027" s="4"/>
      <c r="I13027" s="4"/>
      <c r="J13027" s="4"/>
      <c r="K13027" s="4"/>
      <c r="L13027" s="4"/>
    </row>
    <row r="13028" spans="1:12" x14ac:dyDescent="0.45">
      <c r="A13028" s="5"/>
      <c r="B13028" s="5"/>
      <c r="D13028" s="1"/>
      <c r="E13028" s="1"/>
      <c r="F13028" s="1"/>
      <c r="G13028" s="1"/>
      <c r="H13028" s="4"/>
      <c r="I13028" s="4"/>
      <c r="J13028" s="4"/>
      <c r="K13028" s="4"/>
      <c r="L13028" s="4"/>
    </row>
    <row r="13029" spans="1:12" x14ac:dyDescent="0.45">
      <c r="A13029" s="5"/>
      <c r="B13029" s="5"/>
      <c r="D13029" s="1"/>
      <c r="E13029" s="1"/>
      <c r="F13029" s="1"/>
      <c r="G13029" s="1"/>
      <c r="H13029" s="4"/>
      <c r="I13029" s="4"/>
      <c r="J13029" s="4"/>
      <c r="K13029" s="4"/>
      <c r="L13029" s="4"/>
    </row>
    <row r="13030" spans="1:12" x14ac:dyDescent="0.45">
      <c r="A13030" s="5"/>
      <c r="B13030" s="5"/>
      <c r="D13030" s="1"/>
      <c r="E13030" s="1"/>
      <c r="F13030" s="1"/>
      <c r="G13030" s="1"/>
      <c r="H13030" s="4"/>
      <c r="I13030" s="4"/>
      <c r="J13030" s="4"/>
      <c r="K13030" s="4"/>
      <c r="L13030" s="4"/>
    </row>
    <row r="13031" spans="1:12" x14ac:dyDescent="0.45">
      <c r="A13031" s="5"/>
      <c r="B13031" s="5"/>
      <c r="D13031" s="1"/>
      <c r="E13031" s="1"/>
      <c r="F13031" s="1"/>
      <c r="G13031" s="1"/>
      <c r="H13031" s="4"/>
      <c r="I13031" s="4"/>
      <c r="J13031" s="4"/>
      <c r="K13031" s="4"/>
      <c r="L13031" s="4"/>
    </row>
    <row r="13032" spans="1:12" x14ac:dyDescent="0.45">
      <c r="A13032" s="5"/>
      <c r="B13032" s="5"/>
      <c r="D13032" s="1"/>
      <c r="E13032" s="1"/>
      <c r="F13032" s="1"/>
      <c r="G13032" s="1"/>
      <c r="H13032" s="4"/>
      <c r="I13032" s="4"/>
      <c r="J13032" s="4"/>
      <c r="K13032" s="4"/>
      <c r="L13032" s="4"/>
    </row>
    <row r="13033" spans="1:12" x14ac:dyDescent="0.45">
      <c r="A13033" s="5"/>
      <c r="B13033" s="5"/>
      <c r="D13033" s="1"/>
      <c r="E13033" s="1"/>
      <c r="F13033" s="1"/>
      <c r="G13033" s="1"/>
      <c r="H13033" s="4"/>
      <c r="I13033" s="4"/>
      <c r="J13033" s="4"/>
      <c r="K13033" s="4"/>
      <c r="L13033" s="4"/>
    </row>
    <row r="13034" spans="1:12" x14ac:dyDescent="0.45">
      <c r="A13034" s="5"/>
      <c r="B13034" s="5"/>
      <c r="D13034" s="1"/>
      <c r="E13034" s="1"/>
      <c r="F13034" s="1"/>
      <c r="G13034" s="1"/>
      <c r="H13034" s="4"/>
      <c r="I13034" s="4"/>
      <c r="J13034" s="4"/>
      <c r="K13034" s="4"/>
      <c r="L13034" s="4"/>
    </row>
    <row r="13035" spans="1:12" x14ac:dyDescent="0.45">
      <c r="A13035" s="5"/>
      <c r="B13035" s="5"/>
      <c r="D13035" s="1"/>
      <c r="E13035" s="1"/>
      <c r="F13035" s="1"/>
      <c r="G13035" s="1"/>
      <c r="H13035" s="4"/>
      <c r="I13035" s="4"/>
      <c r="J13035" s="4"/>
      <c r="K13035" s="4"/>
      <c r="L13035" s="4"/>
    </row>
    <row r="13036" spans="1:12" x14ac:dyDescent="0.45">
      <c r="A13036" s="5"/>
      <c r="B13036" s="5"/>
      <c r="D13036" s="1"/>
      <c r="E13036" s="1"/>
      <c r="F13036" s="1"/>
      <c r="G13036" s="1"/>
      <c r="H13036" s="4"/>
      <c r="I13036" s="4"/>
      <c r="J13036" s="4"/>
      <c r="K13036" s="4"/>
      <c r="L13036" s="4"/>
    </row>
    <row r="13037" spans="1:12" x14ac:dyDescent="0.45">
      <c r="A13037" s="5"/>
      <c r="B13037" s="5"/>
      <c r="D13037" s="1"/>
      <c r="E13037" s="1"/>
      <c r="F13037" s="1"/>
      <c r="G13037" s="1"/>
      <c r="H13037" s="4"/>
      <c r="I13037" s="4"/>
      <c r="J13037" s="4"/>
      <c r="K13037" s="4"/>
      <c r="L13037" s="4"/>
    </row>
    <row r="13038" spans="1:12" x14ac:dyDescent="0.45">
      <c r="A13038" s="5"/>
      <c r="B13038" s="5"/>
      <c r="D13038" s="1"/>
      <c r="E13038" s="1"/>
      <c r="F13038" s="1"/>
      <c r="G13038" s="1"/>
      <c r="H13038" s="4"/>
      <c r="I13038" s="4"/>
      <c r="J13038" s="4"/>
      <c r="K13038" s="4"/>
      <c r="L13038" s="4"/>
    </row>
    <row r="13039" spans="1:12" x14ac:dyDescent="0.45">
      <c r="A13039" s="5"/>
      <c r="B13039" s="5"/>
      <c r="D13039" s="1"/>
      <c r="E13039" s="1"/>
      <c r="F13039" s="1"/>
      <c r="G13039" s="1"/>
      <c r="H13039" s="4"/>
      <c r="I13039" s="4"/>
      <c r="J13039" s="4"/>
      <c r="K13039" s="4"/>
      <c r="L13039" s="4"/>
    </row>
    <row r="13040" spans="1:12" x14ac:dyDescent="0.45">
      <c r="A13040" s="5"/>
      <c r="B13040" s="5"/>
      <c r="D13040" s="1"/>
      <c r="E13040" s="1"/>
      <c r="F13040" s="1"/>
      <c r="G13040" s="1"/>
      <c r="H13040" s="4"/>
      <c r="I13040" s="4"/>
      <c r="J13040" s="4"/>
      <c r="K13040" s="4"/>
      <c r="L13040" s="4"/>
    </row>
    <row r="13041" spans="1:12" x14ac:dyDescent="0.45">
      <c r="A13041" s="5"/>
      <c r="B13041" s="5"/>
      <c r="D13041" s="1"/>
      <c r="E13041" s="1"/>
      <c r="F13041" s="1"/>
      <c r="G13041" s="1"/>
      <c r="H13041" s="4"/>
      <c r="I13041" s="4"/>
      <c r="J13041" s="4"/>
      <c r="K13041" s="4"/>
      <c r="L13041" s="4"/>
    </row>
    <row r="13042" spans="1:12" x14ac:dyDescent="0.45">
      <c r="A13042" s="5"/>
      <c r="B13042" s="5"/>
      <c r="D13042" s="1"/>
      <c r="E13042" s="1"/>
      <c r="F13042" s="1"/>
      <c r="G13042" s="1"/>
      <c r="H13042" s="4"/>
      <c r="I13042" s="4"/>
      <c r="J13042" s="4"/>
      <c r="K13042" s="4"/>
      <c r="L13042" s="4"/>
    </row>
    <row r="13043" spans="1:12" x14ac:dyDescent="0.45">
      <c r="A13043" s="5"/>
      <c r="B13043" s="5"/>
      <c r="D13043" s="1"/>
      <c r="E13043" s="1"/>
      <c r="F13043" s="1"/>
      <c r="G13043" s="1"/>
      <c r="H13043" s="4"/>
      <c r="I13043" s="4"/>
      <c r="J13043" s="4"/>
      <c r="K13043" s="4"/>
      <c r="L13043" s="4"/>
    </row>
    <row r="13044" spans="1:12" x14ac:dyDescent="0.45">
      <c r="A13044" s="5"/>
      <c r="B13044" s="5"/>
      <c r="D13044" s="1"/>
      <c r="E13044" s="1"/>
      <c r="F13044" s="1"/>
      <c r="G13044" s="1"/>
      <c r="H13044" s="4"/>
      <c r="I13044" s="4"/>
      <c r="J13044" s="4"/>
      <c r="K13044" s="4"/>
      <c r="L13044" s="4"/>
    </row>
    <row r="13045" spans="1:12" x14ac:dyDescent="0.45">
      <c r="A13045" s="5"/>
      <c r="B13045" s="5"/>
      <c r="D13045" s="1"/>
      <c r="E13045" s="1"/>
      <c r="F13045" s="1"/>
      <c r="G13045" s="1"/>
      <c r="H13045" s="4"/>
      <c r="I13045" s="4"/>
      <c r="J13045" s="4"/>
      <c r="K13045" s="4"/>
      <c r="L13045" s="4"/>
    </row>
    <row r="13046" spans="1:12" x14ac:dyDescent="0.45">
      <c r="A13046" s="5"/>
      <c r="B13046" s="5"/>
      <c r="D13046" s="1"/>
      <c r="E13046" s="1"/>
      <c r="F13046" s="1"/>
      <c r="G13046" s="1"/>
      <c r="H13046" s="4"/>
      <c r="I13046" s="4"/>
      <c r="J13046" s="4"/>
      <c r="K13046" s="4"/>
      <c r="L13046" s="4"/>
    </row>
    <row r="13047" spans="1:12" x14ac:dyDescent="0.45">
      <c r="A13047" s="5"/>
      <c r="B13047" s="5"/>
      <c r="D13047" s="1"/>
      <c r="E13047" s="1"/>
      <c r="F13047" s="1"/>
      <c r="G13047" s="1"/>
      <c r="H13047" s="4"/>
      <c r="I13047" s="4"/>
      <c r="J13047" s="4"/>
      <c r="K13047" s="4"/>
      <c r="L13047" s="4"/>
    </row>
    <row r="13048" spans="1:12" x14ac:dyDescent="0.45">
      <c r="A13048" s="5"/>
      <c r="B13048" s="5"/>
      <c r="D13048" s="1"/>
      <c r="E13048" s="1"/>
      <c r="F13048" s="1"/>
      <c r="G13048" s="1"/>
      <c r="H13048" s="4"/>
      <c r="I13048" s="4"/>
      <c r="J13048" s="4"/>
      <c r="K13048" s="4"/>
      <c r="L13048" s="4"/>
    </row>
    <row r="13049" spans="1:12" x14ac:dyDescent="0.45">
      <c r="A13049" s="5"/>
      <c r="B13049" s="5"/>
      <c r="D13049" s="1"/>
      <c r="E13049" s="1"/>
      <c r="F13049" s="1"/>
      <c r="G13049" s="1"/>
      <c r="H13049" s="4"/>
      <c r="I13049" s="4"/>
      <c r="J13049" s="4"/>
      <c r="K13049" s="4"/>
      <c r="L13049" s="4"/>
    </row>
    <row r="13050" spans="1:12" x14ac:dyDescent="0.45">
      <c r="A13050" s="5"/>
      <c r="B13050" s="5"/>
      <c r="D13050" s="1"/>
      <c r="E13050" s="1"/>
      <c r="F13050" s="1"/>
      <c r="G13050" s="1"/>
      <c r="H13050" s="4"/>
      <c r="I13050" s="4"/>
      <c r="J13050" s="4"/>
      <c r="K13050" s="4"/>
      <c r="L13050" s="4"/>
    </row>
    <row r="13051" spans="1:12" x14ac:dyDescent="0.45">
      <c r="A13051" s="5"/>
      <c r="B13051" s="5"/>
      <c r="D13051" s="1"/>
      <c r="E13051" s="1"/>
      <c r="F13051" s="1"/>
      <c r="G13051" s="1"/>
      <c r="H13051" s="4"/>
      <c r="I13051" s="4"/>
      <c r="J13051" s="4"/>
      <c r="K13051" s="4"/>
      <c r="L13051" s="4"/>
    </row>
    <row r="13052" spans="1:12" x14ac:dyDescent="0.45">
      <c r="A13052" s="5"/>
      <c r="B13052" s="5"/>
      <c r="D13052" s="1"/>
      <c r="E13052" s="1"/>
      <c r="F13052" s="1"/>
      <c r="G13052" s="1"/>
      <c r="H13052" s="4"/>
      <c r="I13052" s="4"/>
      <c r="J13052" s="4"/>
      <c r="K13052" s="4"/>
      <c r="L13052" s="4"/>
    </row>
    <row r="13053" spans="1:12" x14ac:dyDescent="0.45">
      <c r="A13053" s="5"/>
      <c r="B13053" s="5"/>
      <c r="D13053" s="1"/>
      <c r="E13053" s="1"/>
      <c r="F13053" s="1"/>
      <c r="G13053" s="1"/>
      <c r="H13053" s="4"/>
      <c r="I13053" s="4"/>
      <c r="J13053" s="4"/>
      <c r="K13053" s="4"/>
      <c r="L13053" s="4"/>
    </row>
    <row r="13054" spans="1:12" x14ac:dyDescent="0.45">
      <c r="A13054" s="5"/>
      <c r="B13054" s="5"/>
      <c r="D13054" s="1"/>
      <c r="E13054" s="1"/>
      <c r="F13054" s="1"/>
      <c r="G13054" s="1"/>
      <c r="H13054" s="4"/>
      <c r="I13054" s="4"/>
      <c r="J13054" s="4"/>
      <c r="K13054" s="4"/>
      <c r="L13054" s="4"/>
    </row>
    <row r="13055" spans="1:12" x14ac:dyDescent="0.45">
      <c r="A13055" s="5"/>
      <c r="B13055" s="5"/>
      <c r="D13055" s="1"/>
      <c r="E13055" s="1"/>
      <c r="F13055" s="1"/>
      <c r="G13055" s="1"/>
      <c r="H13055" s="4"/>
      <c r="I13055" s="4"/>
      <c r="J13055" s="4"/>
      <c r="K13055" s="4"/>
      <c r="L13055" s="4"/>
    </row>
    <row r="13056" spans="1:12" x14ac:dyDescent="0.45">
      <c r="A13056" s="5"/>
      <c r="B13056" s="5"/>
      <c r="D13056" s="1"/>
      <c r="E13056" s="1"/>
      <c r="F13056" s="1"/>
      <c r="G13056" s="1"/>
      <c r="H13056" s="4"/>
      <c r="I13056" s="4"/>
      <c r="J13056" s="4"/>
      <c r="K13056" s="4"/>
      <c r="L13056" s="4"/>
    </row>
    <row r="13057" spans="1:12" x14ac:dyDescent="0.45">
      <c r="A13057" s="5"/>
      <c r="B13057" s="5"/>
      <c r="D13057" s="1"/>
      <c r="E13057" s="1"/>
      <c r="F13057" s="1"/>
      <c r="G13057" s="1"/>
      <c r="H13057" s="4"/>
      <c r="I13057" s="4"/>
      <c r="J13057" s="4"/>
      <c r="K13057" s="4"/>
      <c r="L13057" s="4"/>
    </row>
    <row r="13058" spans="1:12" x14ac:dyDescent="0.45">
      <c r="A13058" s="5"/>
      <c r="B13058" s="5"/>
      <c r="D13058" s="1"/>
      <c r="E13058" s="1"/>
      <c r="F13058" s="1"/>
      <c r="G13058" s="1"/>
      <c r="H13058" s="4"/>
      <c r="I13058" s="4"/>
      <c r="J13058" s="4"/>
      <c r="K13058" s="4"/>
      <c r="L13058" s="4"/>
    </row>
    <row r="13059" spans="1:12" x14ac:dyDescent="0.45">
      <c r="A13059" s="5"/>
      <c r="B13059" s="5"/>
      <c r="D13059" s="1"/>
      <c r="E13059" s="1"/>
      <c r="F13059" s="1"/>
      <c r="G13059" s="1"/>
      <c r="H13059" s="4"/>
      <c r="I13059" s="4"/>
      <c r="J13059" s="4"/>
      <c r="K13059" s="4"/>
      <c r="L13059" s="4"/>
    </row>
    <row r="13060" spans="1:12" x14ac:dyDescent="0.45">
      <c r="A13060" s="5"/>
      <c r="B13060" s="5"/>
      <c r="D13060" s="1"/>
      <c r="E13060" s="1"/>
      <c r="F13060" s="1"/>
      <c r="G13060" s="1"/>
      <c r="H13060" s="4"/>
      <c r="I13060" s="4"/>
      <c r="J13060" s="4"/>
      <c r="K13060" s="4"/>
      <c r="L13060" s="4"/>
    </row>
    <row r="13061" spans="1:12" x14ac:dyDescent="0.45">
      <c r="A13061" s="5"/>
      <c r="B13061" s="5"/>
      <c r="D13061" s="1"/>
      <c r="E13061" s="1"/>
      <c r="F13061" s="1"/>
      <c r="G13061" s="1"/>
      <c r="H13061" s="4"/>
      <c r="I13061" s="4"/>
      <c r="J13061" s="4"/>
      <c r="K13061" s="4"/>
      <c r="L13061" s="4"/>
    </row>
    <row r="13062" spans="1:12" x14ac:dyDescent="0.45">
      <c r="A13062" s="5"/>
      <c r="B13062" s="5"/>
      <c r="D13062" s="1"/>
      <c r="E13062" s="1"/>
      <c r="F13062" s="1"/>
      <c r="G13062" s="1"/>
      <c r="H13062" s="4"/>
      <c r="I13062" s="4"/>
      <c r="J13062" s="4"/>
      <c r="K13062" s="4"/>
      <c r="L13062" s="4"/>
    </row>
    <row r="13063" spans="1:12" x14ac:dyDescent="0.45">
      <c r="A13063" s="5"/>
      <c r="B13063" s="5"/>
      <c r="D13063" s="1"/>
      <c r="E13063" s="1"/>
      <c r="F13063" s="1"/>
      <c r="G13063" s="1"/>
      <c r="H13063" s="4"/>
      <c r="I13063" s="4"/>
      <c r="J13063" s="4"/>
      <c r="K13063" s="4"/>
      <c r="L13063" s="4"/>
    </row>
    <row r="13064" spans="1:12" x14ac:dyDescent="0.45">
      <c r="A13064" s="5"/>
      <c r="B13064" s="5"/>
      <c r="D13064" s="1"/>
      <c r="E13064" s="1"/>
      <c r="F13064" s="1"/>
      <c r="G13064" s="1"/>
      <c r="H13064" s="4"/>
      <c r="I13064" s="4"/>
      <c r="J13064" s="4"/>
      <c r="K13064" s="4"/>
      <c r="L13064" s="4"/>
    </row>
    <row r="13065" spans="1:12" x14ac:dyDescent="0.45">
      <c r="A13065" s="5"/>
      <c r="B13065" s="5"/>
      <c r="D13065" s="1"/>
      <c r="E13065" s="1"/>
      <c r="F13065" s="1"/>
      <c r="G13065" s="1"/>
      <c r="H13065" s="4"/>
      <c r="I13065" s="4"/>
      <c r="J13065" s="4"/>
      <c r="K13065" s="4"/>
      <c r="L13065" s="4"/>
    </row>
    <row r="13066" spans="1:12" x14ac:dyDescent="0.45">
      <c r="A13066" s="5"/>
      <c r="B13066" s="5"/>
      <c r="D13066" s="1"/>
      <c r="E13066" s="1"/>
      <c r="F13066" s="1"/>
      <c r="G13066" s="1"/>
      <c r="H13066" s="4"/>
      <c r="I13066" s="4"/>
      <c r="J13066" s="4"/>
      <c r="K13066" s="4"/>
      <c r="L13066" s="4"/>
    </row>
    <row r="13067" spans="1:12" x14ac:dyDescent="0.45">
      <c r="A13067" s="5"/>
      <c r="B13067" s="5"/>
      <c r="D13067" s="1"/>
      <c r="E13067" s="1"/>
      <c r="F13067" s="1"/>
      <c r="G13067" s="1"/>
      <c r="H13067" s="4"/>
      <c r="I13067" s="4"/>
      <c r="J13067" s="4"/>
      <c r="K13067" s="4"/>
      <c r="L13067" s="4"/>
    </row>
    <row r="13068" spans="1:12" x14ac:dyDescent="0.45">
      <c r="A13068" s="5"/>
      <c r="B13068" s="5"/>
      <c r="D13068" s="1"/>
      <c r="E13068" s="1"/>
      <c r="F13068" s="1"/>
      <c r="G13068" s="1"/>
      <c r="H13068" s="4"/>
      <c r="I13068" s="4"/>
      <c r="J13068" s="4"/>
      <c r="K13068" s="4"/>
      <c r="L13068" s="4"/>
    </row>
    <row r="13069" spans="1:12" x14ac:dyDescent="0.45">
      <c r="A13069" s="5"/>
      <c r="B13069" s="5"/>
      <c r="D13069" s="1"/>
      <c r="E13069" s="1"/>
      <c r="F13069" s="1"/>
      <c r="G13069" s="1"/>
      <c r="H13069" s="4"/>
      <c r="I13069" s="4"/>
      <c r="J13069" s="4"/>
      <c r="K13069" s="4"/>
      <c r="L13069" s="4"/>
    </row>
    <row r="13070" spans="1:12" x14ac:dyDescent="0.45">
      <c r="A13070" s="5"/>
      <c r="B13070" s="5"/>
      <c r="D13070" s="1"/>
      <c r="E13070" s="1"/>
      <c r="F13070" s="1"/>
      <c r="G13070" s="1"/>
      <c r="H13070" s="4"/>
      <c r="I13070" s="4"/>
      <c r="J13070" s="4"/>
      <c r="K13070" s="4"/>
      <c r="L13070" s="4"/>
    </row>
    <row r="13071" spans="1:12" x14ac:dyDescent="0.45">
      <c r="A13071" s="5"/>
      <c r="B13071" s="5"/>
      <c r="D13071" s="1"/>
      <c r="E13071" s="1"/>
      <c r="F13071" s="1"/>
      <c r="G13071" s="1"/>
      <c r="H13071" s="4"/>
      <c r="I13071" s="4"/>
      <c r="J13071" s="4"/>
      <c r="K13071" s="4"/>
      <c r="L13071" s="4"/>
    </row>
    <row r="13072" spans="1:12" x14ac:dyDescent="0.45">
      <c r="A13072" s="5"/>
      <c r="B13072" s="5"/>
      <c r="D13072" s="1"/>
      <c r="E13072" s="1"/>
      <c r="F13072" s="1"/>
      <c r="G13072" s="1"/>
      <c r="H13072" s="4"/>
      <c r="I13072" s="4"/>
      <c r="J13072" s="4"/>
      <c r="K13072" s="4"/>
      <c r="L13072" s="4"/>
    </row>
    <row r="13073" spans="1:12" x14ac:dyDescent="0.45">
      <c r="A13073" s="5"/>
      <c r="B13073" s="5"/>
      <c r="D13073" s="1"/>
      <c r="E13073" s="1"/>
      <c r="F13073" s="1"/>
      <c r="G13073" s="1"/>
      <c r="H13073" s="4"/>
      <c r="I13073" s="4"/>
      <c r="J13073" s="4"/>
      <c r="K13073" s="4"/>
      <c r="L13073" s="4"/>
    </row>
    <row r="13074" spans="1:12" x14ac:dyDescent="0.45">
      <c r="A13074" s="5"/>
      <c r="B13074" s="5"/>
      <c r="D13074" s="1"/>
      <c r="E13074" s="1"/>
      <c r="F13074" s="1"/>
      <c r="G13074" s="1"/>
      <c r="H13074" s="4"/>
      <c r="I13074" s="4"/>
      <c r="J13074" s="4"/>
      <c r="K13074" s="4"/>
      <c r="L13074" s="4"/>
    </row>
    <row r="13075" spans="1:12" x14ac:dyDescent="0.45">
      <c r="A13075" s="5"/>
      <c r="B13075" s="5"/>
      <c r="D13075" s="1"/>
      <c r="E13075" s="1"/>
      <c r="F13075" s="1"/>
      <c r="G13075" s="1"/>
      <c r="H13075" s="4"/>
      <c r="I13075" s="4"/>
      <c r="J13075" s="4"/>
      <c r="K13075" s="4"/>
      <c r="L13075" s="4"/>
    </row>
    <row r="13076" spans="1:12" x14ac:dyDescent="0.45">
      <c r="A13076" s="5"/>
      <c r="B13076" s="5"/>
      <c r="D13076" s="1"/>
      <c r="E13076" s="1"/>
      <c r="F13076" s="1"/>
      <c r="G13076" s="1"/>
      <c r="H13076" s="4"/>
      <c r="I13076" s="4"/>
      <c r="J13076" s="4"/>
      <c r="K13076" s="4"/>
      <c r="L13076" s="4"/>
    </row>
    <row r="13077" spans="1:12" x14ac:dyDescent="0.45">
      <c r="A13077" s="5"/>
      <c r="B13077" s="5"/>
      <c r="D13077" s="1"/>
      <c r="E13077" s="1"/>
      <c r="F13077" s="1"/>
      <c r="G13077" s="1"/>
      <c r="H13077" s="4"/>
      <c r="I13077" s="4"/>
      <c r="J13077" s="4"/>
      <c r="K13077" s="4"/>
      <c r="L13077" s="4"/>
    </row>
    <row r="13078" spans="1:12" x14ac:dyDescent="0.45">
      <c r="A13078" s="5"/>
      <c r="B13078" s="5"/>
      <c r="D13078" s="1"/>
      <c r="E13078" s="1"/>
      <c r="F13078" s="1"/>
      <c r="G13078" s="1"/>
      <c r="H13078" s="4"/>
      <c r="I13078" s="4"/>
      <c r="J13078" s="4"/>
      <c r="K13078" s="4"/>
      <c r="L13078" s="4"/>
    </row>
    <row r="13079" spans="1:12" x14ac:dyDescent="0.45">
      <c r="A13079" s="5"/>
      <c r="B13079" s="5"/>
      <c r="D13079" s="1"/>
      <c r="E13079" s="1"/>
      <c r="F13079" s="1"/>
      <c r="G13079" s="1"/>
      <c r="H13079" s="4"/>
      <c r="I13079" s="4"/>
      <c r="J13079" s="4"/>
      <c r="K13079" s="4"/>
      <c r="L13079" s="4"/>
    </row>
    <row r="13080" spans="1:12" x14ac:dyDescent="0.45">
      <c r="A13080" s="5"/>
      <c r="B13080" s="5"/>
      <c r="D13080" s="1"/>
      <c r="E13080" s="1"/>
      <c r="F13080" s="1"/>
      <c r="G13080" s="1"/>
      <c r="H13080" s="4"/>
      <c r="I13080" s="4"/>
      <c r="J13080" s="4"/>
      <c r="K13080" s="4"/>
      <c r="L13080" s="4"/>
    </row>
    <row r="13081" spans="1:12" x14ac:dyDescent="0.45">
      <c r="A13081" s="5"/>
      <c r="B13081" s="5"/>
      <c r="D13081" s="1"/>
      <c r="E13081" s="1"/>
      <c r="F13081" s="1"/>
      <c r="G13081" s="1"/>
      <c r="H13081" s="4"/>
      <c r="I13081" s="4"/>
      <c r="J13081" s="4"/>
      <c r="K13081" s="4"/>
      <c r="L13081" s="4"/>
    </row>
    <row r="13082" spans="1:12" x14ac:dyDescent="0.45">
      <c r="A13082" s="5"/>
      <c r="B13082" s="5"/>
      <c r="D13082" s="1"/>
      <c r="E13082" s="1"/>
      <c r="F13082" s="1"/>
      <c r="G13082" s="1"/>
      <c r="H13082" s="4"/>
      <c r="I13082" s="4"/>
      <c r="J13082" s="4"/>
      <c r="K13082" s="4"/>
      <c r="L13082" s="4"/>
    </row>
    <row r="13083" spans="1:12" x14ac:dyDescent="0.45">
      <c r="A13083" s="5"/>
      <c r="B13083" s="5"/>
      <c r="D13083" s="1"/>
      <c r="E13083" s="1"/>
      <c r="F13083" s="1"/>
      <c r="G13083" s="1"/>
      <c r="H13083" s="4"/>
      <c r="I13083" s="4"/>
      <c r="J13083" s="4"/>
      <c r="K13083" s="4"/>
      <c r="L13083" s="4"/>
    </row>
    <row r="13084" spans="1:12" x14ac:dyDescent="0.45">
      <c r="A13084" s="5"/>
      <c r="B13084" s="5"/>
      <c r="D13084" s="1"/>
      <c r="E13084" s="1"/>
      <c r="F13084" s="1"/>
      <c r="G13084" s="1"/>
      <c r="H13084" s="4"/>
      <c r="I13084" s="4"/>
      <c r="J13084" s="4"/>
      <c r="K13084" s="4"/>
      <c r="L13084" s="4"/>
    </row>
    <row r="13085" spans="1:12" x14ac:dyDescent="0.45">
      <c r="A13085" s="5"/>
      <c r="B13085" s="5"/>
      <c r="D13085" s="1"/>
      <c r="E13085" s="1"/>
      <c r="F13085" s="1"/>
      <c r="G13085" s="1"/>
      <c r="H13085" s="4"/>
      <c r="I13085" s="4"/>
      <c r="J13085" s="4"/>
      <c r="K13085" s="4"/>
      <c r="L13085" s="4"/>
    </row>
    <row r="13086" spans="1:12" x14ac:dyDescent="0.45">
      <c r="A13086" s="5"/>
      <c r="B13086" s="5"/>
      <c r="D13086" s="1"/>
      <c r="E13086" s="1"/>
      <c r="F13086" s="1"/>
      <c r="G13086" s="1"/>
      <c r="H13086" s="4"/>
      <c r="I13086" s="4"/>
      <c r="J13086" s="4"/>
      <c r="K13086" s="4"/>
      <c r="L13086" s="4"/>
    </row>
    <row r="13087" spans="1:12" x14ac:dyDescent="0.45">
      <c r="A13087" s="5"/>
      <c r="B13087" s="5"/>
      <c r="D13087" s="1"/>
      <c r="E13087" s="1"/>
      <c r="F13087" s="1"/>
      <c r="G13087" s="1"/>
      <c r="H13087" s="4"/>
      <c r="I13087" s="4"/>
      <c r="J13087" s="4"/>
      <c r="K13087" s="4"/>
      <c r="L13087" s="4"/>
    </row>
    <row r="13088" spans="1:12" x14ac:dyDescent="0.45">
      <c r="A13088" s="5"/>
      <c r="B13088" s="5"/>
      <c r="D13088" s="1"/>
      <c r="E13088" s="1"/>
      <c r="F13088" s="1"/>
      <c r="G13088" s="1"/>
      <c r="H13088" s="4"/>
      <c r="I13088" s="4"/>
      <c r="J13088" s="4"/>
      <c r="K13088" s="4"/>
      <c r="L13088" s="4"/>
    </row>
    <row r="13089" spans="1:12" x14ac:dyDescent="0.45">
      <c r="A13089" s="5"/>
      <c r="B13089" s="5"/>
      <c r="D13089" s="1"/>
      <c r="E13089" s="1"/>
      <c r="F13089" s="1"/>
      <c r="G13089" s="1"/>
      <c r="H13089" s="4"/>
      <c r="I13089" s="4"/>
      <c r="J13089" s="4"/>
      <c r="K13089" s="4"/>
      <c r="L13089" s="4"/>
    </row>
    <row r="13090" spans="1:12" x14ac:dyDescent="0.45">
      <c r="A13090" s="5"/>
      <c r="B13090" s="5"/>
      <c r="D13090" s="1"/>
      <c r="E13090" s="1"/>
      <c r="F13090" s="1"/>
      <c r="G13090" s="1"/>
      <c r="H13090" s="4"/>
      <c r="I13090" s="4"/>
      <c r="J13090" s="4"/>
      <c r="K13090" s="4"/>
      <c r="L13090" s="4"/>
    </row>
    <row r="13091" spans="1:12" x14ac:dyDescent="0.45">
      <c r="A13091" s="5"/>
      <c r="B13091" s="5"/>
      <c r="D13091" s="1"/>
      <c r="E13091" s="1"/>
      <c r="F13091" s="1"/>
      <c r="G13091" s="1"/>
      <c r="H13091" s="4"/>
      <c r="I13091" s="4"/>
      <c r="J13091" s="4"/>
      <c r="K13091" s="4"/>
      <c r="L13091" s="4"/>
    </row>
    <row r="13092" spans="1:12" x14ac:dyDescent="0.45">
      <c r="A13092" s="5"/>
      <c r="B13092" s="5"/>
      <c r="D13092" s="1"/>
      <c r="E13092" s="1"/>
      <c r="F13092" s="1"/>
      <c r="G13092" s="1"/>
      <c r="H13092" s="4"/>
      <c r="I13092" s="4"/>
      <c r="J13092" s="4"/>
      <c r="K13092" s="4"/>
      <c r="L13092" s="4"/>
    </row>
    <row r="13093" spans="1:12" x14ac:dyDescent="0.45">
      <c r="A13093" s="5"/>
      <c r="B13093" s="5"/>
      <c r="D13093" s="1"/>
      <c r="E13093" s="1"/>
      <c r="F13093" s="1"/>
      <c r="G13093" s="1"/>
      <c r="H13093" s="4"/>
      <c r="I13093" s="4"/>
      <c r="J13093" s="4"/>
      <c r="K13093" s="4"/>
      <c r="L13093" s="4"/>
    </row>
    <row r="13094" spans="1:12" x14ac:dyDescent="0.45">
      <c r="A13094" s="5"/>
      <c r="B13094" s="5"/>
      <c r="D13094" s="1"/>
      <c r="E13094" s="1"/>
      <c r="F13094" s="1"/>
      <c r="G13094" s="1"/>
      <c r="H13094" s="4"/>
      <c r="I13094" s="4"/>
      <c r="J13094" s="4"/>
      <c r="K13094" s="4"/>
      <c r="L13094" s="4"/>
    </row>
    <row r="13095" spans="1:12" x14ac:dyDescent="0.45">
      <c r="A13095" s="5"/>
      <c r="B13095" s="5"/>
      <c r="D13095" s="1"/>
      <c r="E13095" s="1"/>
      <c r="F13095" s="1"/>
      <c r="G13095" s="1"/>
      <c r="H13095" s="4"/>
      <c r="I13095" s="4"/>
      <c r="J13095" s="4"/>
      <c r="K13095" s="4"/>
      <c r="L13095" s="4"/>
    </row>
    <row r="13096" spans="1:12" x14ac:dyDescent="0.45">
      <c r="A13096" s="5"/>
      <c r="B13096" s="5"/>
      <c r="D13096" s="1"/>
      <c r="E13096" s="1"/>
      <c r="F13096" s="1"/>
      <c r="G13096" s="1"/>
      <c r="H13096" s="4"/>
      <c r="I13096" s="4"/>
      <c r="J13096" s="4"/>
      <c r="K13096" s="4"/>
      <c r="L13096" s="4"/>
    </row>
    <row r="13097" spans="1:12" x14ac:dyDescent="0.45">
      <c r="A13097" s="5"/>
      <c r="B13097" s="5"/>
      <c r="D13097" s="1"/>
      <c r="E13097" s="1"/>
      <c r="F13097" s="1"/>
      <c r="G13097" s="1"/>
      <c r="H13097" s="4"/>
      <c r="I13097" s="4"/>
      <c r="J13097" s="4"/>
      <c r="K13097" s="4"/>
      <c r="L13097" s="4"/>
    </row>
    <row r="13098" spans="1:12" x14ac:dyDescent="0.45">
      <c r="A13098" s="5"/>
      <c r="B13098" s="5"/>
      <c r="D13098" s="1"/>
      <c r="E13098" s="1"/>
      <c r="F13098" s="1"/>
      <c r="G13098" s="1"/>
      <c r="H13098" s="4"/>
      <c r="I13098" s="4"/>
      <c r="J13098" s="4"/>
      <c r="K13098" s="4"/>
      <c r="L13098" s="4"/>
    </row>
    <row r="13099" spans="1:12" x14ac:dyDescent="0.45">
      <c r="A13099" s="5"/>
      <c r="B13099" s="5"/>
      <c r="D13099" s="1"/>
      <c r="E13099" s="1"/>
      <c r="F13099" s="1"/>
      <c r="G13099" s="1"/>
      <c r="H13099" s="4"/>
      <c r="I13099" s="4"/>
      <c r="J13099" s="4"/>
      <c r="K13099" s="4"/>
      <c r="L13099" s="4"/>
    </row>
    <row r="13100" spans="1:12" x14ac:dyDescent="0.45">
      <c r="A13100" s="5"/>
      <c r="B13100" s="5"/>
      <c r="D13100" s="1"/>
      <c r="E13100" s="1"/>
      <c r="F13100" s="1"/>
      <c r="G13100" s="1"/>
      <c r="H13100" s="4"/>
      <c r="I13100" s="4"/>
      <c r="J13100" s="4"/>
      <c r="K13100" s="4"/>
      <c r="L13100" s="4"/>
    </row>
    <row r="13101" spans="1:12" x14ac:dyDescent="0.45">
      <c r="A13101" s="5"/>
      <c r="B13101" s="5"/>
      <c r="D13101" s="1"/>
      <c r="E13101" s="1"/>
      <c r="F13101" s="1"/>
      <c r="G13101" s="1"/>
      <c r="H13101" s="4"/>
      <c r="I13101" s="4"/>
      <c r="J13101" s="4"/>
      <c r="K13101" s="4"/>
      <c r="L13101" s="4"/>
    </row>
    <row r="13102" spans="1:12" x14ac:dyDescent="0.45">
      <c r="A13102" s="5"/>
      <c r="B13102" s="5"/>
      <c r="D13102" s="1"/>
      <c r="E13102" s="1"/>
      <c r="F13102" s="1"/>
      <c r="G13102" s="1"/>
      <c r="H13102" s="4"/>
      <c r="I13102" s="4"/>
      <c r="J13102" s="4"/>
      <c r="K13102" s="4"/>
      <c r="L13102" s="4"/>
    </row>
    <row r="13103" spans="1:12" x14ac:dyDescent="0.45">
      <c r="A13103" s="5"/>
      <c r="B13103" s="5"/>
      <c r="D13103" s="1"/>
      <c r="E13103" s="1"/>
      <c r="F13103" s="1"/>
      <c r="G13103" s="1"/>
      <c r="H13103" s="4"/>
      <c r="I13103" s="4"/>
      <c r="J13103" s="4"/>
      <c r="K13103" s="4"/>
      <c r="L13103" s="4"/>
    </row>
    <row r="13104" spans="1:12" x14ac:dyDescent="0.45">
      <c r="A13104" s="5"/>
      <c r="B13104" s="5"/>
      <c r="D13104" s="1"/>
      <c r="E13104" s="1"/>
      <c r="F13104" s="1"/>
      <c r="G13104" s="1"/>
      <c r="H13104" s="4"/>
      <c r="I13104" s="4"/>
      <c r="J13104" s="4"/>
      <c r="K13104" s="4"/>
      <c r="L13104" s="4"/>
    </row>
    <row r="13105" spans="1:12" x14ac:dyDescent="0.45">
      <c r="A13105" s="5"/>
      <c r="B13105" s="5"/>
      <c r="D13105" s="1"/>
      <c r="E13105" s="1"/>
      <c r="F13105" s="1"/>
      <c r="G13105" s="1"/>
      <c r="H13105" s="4"/>
      <c r="I13105" s="4"/>
      <c r="J13105" s="4"/>
      <c r="K13105" s="4"/>
      <c r="L13105" s="4"/>
    </row>
    <row r="13106" spans="1:12" x14ac:dyDescent="0.45">
      <c r="A13106" s="5"/>
      <c r="B13106" s="5"/>
      <c r="D13106" s="1"/>
      <c r="E13106" s="1"/>
      <c r="F13106" s="1"/>
      <c r="G13106" s="1"/>
      <c r="H13106" s="4"/>
      <c r="I13106" s="4"/>
      <c r="J13106" s="4"/>
      <c r="K13106" s="4"/>
      <c r="L13106" s="4"/>
    </row>
    <row r="13107" spans="1:12" x14ac:dyDescent="0.45">
      <c r="A13107" s="5"/>
      <c r="B13107" s="5"/>
      <c r="D13107" s="1"/>
      <c r="E13107" s="1"/>
      <c r="F13107" s="1"/>
      <c r="G13107" s="1"/>
      <c r="H13107" s="4"/>
      <c r="I13107" s="4"/>
      <c r="J13107" s="4"/>
      <c r="K13107" s="4"/>
      <c r="L13107" s="4"/>
    </row>
    <row r="13108" spans="1:12" x14ac:dyDescent="0.45">
      <c r="A13108" s="5"/>
      <c r="B13108" s="5"/>
      <c r="D13108" s="1"/>
      <c r="E13108" s="1"/>
      <c r="F13108" s="1"/>
      <c r="G13108" s="1"/>
      <c r="H13108" s="4"/>
      <c r="I13108" s="4"/>
      <c r="J13108" s="4"/>
      <c r="K13108" s="4"/>
      <c r="L13108" s="4"/>
    </row>
    <row r="13109" spans="1:12" x14ac:dyDescent="0.45">
      <c r="A13109" s="5"/>
      <c r="B13109" s="5"/>
      <c r="D13109" s="1"/>
      <c r="E13109" s="1"/>
      <c r="F13109" s="1"/>
      <c r="G13109" s="1"/>
      <c r="H13109" s="4"/>
      <c r="I13109" s="4"/>
      <c r="J13109" s="4"/>
      <c r="K13109" s="4"/>
      <c r="L13109" s="4"/>
    </row>
    <row r="13110" spans="1:12" x14ac:dyDescent="0.45">
      <c r="A13110" s="5"/>
      <c r="B13110" s="5"/>
      <c r="D13110" s="1"/>
      <c r="E13110" s="1"/>
      <c r="F13110" s="1"/>
      <c r="G13110" s="1"/>
      <c r="H13110" s="4"/>
      <c r="I13110" s="4"/>
      <c r="J13110" s="4"/>
      <c r="K13110" s="4"/>
      <c r="L13110" s="4"/>
    </row>
    <row r="13111" spans="1:12" x14ac:dyDescent="0.45">
      <c r="A13111" s="5"/>
      <c r="B13111" s="5"/>
      <c r="D13111" s="1"/>
      <c r="E13111" s="1"/>
      <c r="F13111" s="1"/>
      <c r="G13111" s="1"/>
      <c r="H13111" s="4"/>
      <c r="I13111" s="4"/>
      <c r="J13111" s="4"/>
      <c r="K13111" s="4"/>
      <c r="L13111" s="4"/>
    </row>
    <row r="13112" spans="1:12" x14ac:dyDescent="0.45">
      <c r="A13112" s="5"/>
      <c r="B13112" s="5"/>
      <c r="D13112" s="1"/>
      <c r="E13112" s="1"/>
      <c r="F13112" s="1"/>
      <c r="G13112" s="1"/>
      <c r="H13112" s="4"/>
      <c r="I13112" s="4"/>
      <c r="J13112" s="4"/>
      <c r="K13112" s="4"/>
      <c r="L13112" s="4"/>
    </row>
    <row r="13113" spans="1:12" x14ac:dyDescent="0.45">
      <c r="A13113" s="5"/>
      <c r="B13113" s="5"/>
      <c r="D13113" s="1"/>
      <c r="E13113" s="1"/>
      <c r="F13113" s="1"/>
      <c r="G13113" s="1"/>
      <c r="H13113" s="4"/>
      <c r="I13113" s="4"/>
      <c r="J13113" s="4"/>
      <c r="K13113" s="4"/>
      <c r="L13113" s="4"/>
    </row>
    <row r="13114" spans="1:12" x14ac:dyDescent="0.45">
      <c r="A13114" s="5"/>
      <c r="B13114" s="5"/>
      <c r="D13114" s="1"/>
      <c r="E13114" s="1"/>
      <c r="F13114" s="1"/>
      <c r="G13114" s="1"/>
      <c r="H13114" s="4"/>
      <c r="I13114" s="4"/>
      <c r="J13114" s="4"/>
      <c r="K13114" s="4"/>
      <c r="L13114" s="4"/>
    </row>
    <row r="13115" spans="1:12" x14ac:dyDescent="0.45">
      <c r="A13115" s="5"/>
      <c r="B13115" s="5"/>
      <c r="D13115" s="1"/>
      <c r="E13115" s="1"/>
      <c r="F13115" s="1"/>
      <c r="G13115" s="1"/>
      <c r="H13115" s="4"/>
      <c r="I13115" s="4"/>
      <c r="J13115" s="4"/>
      <c r="K13115" s="4"/>
      <c r="L13115" s="4"/>
    </row>
    <row r="13116" spans="1:12" x14ac:dyDescent="0.45">
      <c r="A13116" s="5"/>
      <c r="B13116" s="5"/>
      <c r="D13116" s="1"/>
      <c r="E13116" s="1"/>
      <c r="F13116" s="1"/>
      <c r="G13116" s="1"/>
      <c r="H13116" s="4"/>
      <c r="I13116" s="4"/>
      <c r="J13116" s="4"/>
      <c r="K13116" s="4"/>
      <c r="L13116" s="4"/>
    </row>
    <row r="13117" spans="1:12" x14ac:dyDescent="0.45">
      <c r="A13117" s="5"/>
      <c r="B13117" s="5"/>
      <c r="D13117" s="1"/>
      <c r="E13117" s="1"/>
      <c r="F13117" s="1"/>
      <c r="G13117" s="1"/>
      <c r="H13117" s="4"/>
      <c r="I13117" s="4"/>
      <c r="J13117" s="4"/>
      <c r="K13117" s="4"/>
      <c r="L13117" s="4"/>
    </row>
    <row r="13118" spans="1:12" x14ac:dyDescent="0.45">
      <c r="A13118" s="5"/>
      <c r="B13118" s="5"/>
      <c r="D13118" s="1"/>
      <c r="E13118" s="1"/>
      <c r="F13118" s="1"/>
      <c r="G13118" s="1"/>
      <c r="H13118" s="4"/>
      <c r="I13118" s="4"/>
      <c r="J13118" s="4"/>
      <c r="K13118" s="4"/>
      <c r="L13118" s="4"/>
    </row>
    <row r="13119" spans="1:12" x14ac:dyDescent="0.45">
      <c r="A13119" s="5"/>
      <c r="B13119" s="5"/>
      <c r="D13119" s="1"/>
      <c r="E13119" s="1"/>
      <c r="F13119" s="1"/>
      <c r="G13119" s="1"/>
      <c r="H13119" s="4"/>
      <c r="I13119" s="4"/>
      <c r="J13119" s="4"/>
      <c r="K13119" s="4"/>
      <c r="L13119" s="4"/>
    </row>
    <row r="13120" spans="1:12" x14ac:dyDescent="0.45">
      <c r="A13120" s="5"/>
      <c r="B13120" s="5"/>
      <c r="D13120" s="1"/>
      <c r="E13120" s="1"/>
      <c r="F13120" s="1"/>
      <c r="G13120" s="1"/>
      <c r="H13120" s="4"/>
      <c r="I13120" s="4"/>
      <c r="J13120" s="4"/>
      <c r="K13120" s="4"/>
      <c r="L13120" s="4"/>
    </row>
    <row r="13121" spans="1:12" x14ac:dyDescent="0.45">
      <c r="A13121" s="5"/>
      <c r="B13121" s="5"/>
      <c r="D13121" s="1"/>
      <c r="E13121" s="1"/>
      <c r="F13121" s="1"/>
      <c r="G13121" s="1"/>
      <c r="H13121" s="4"/>
      <c r="I13121" s="4"/>
      <c r="J13121" s="4"/>
      <c r="K13121" s="4"/>
      <c r="L13121" s="4"/>
    </row>
    <row r="13122" spans="1:12" x14ac:dyDescent="0.45">
      <c r="A13122" s="5"/>
      <c r="B13122" s="5"/>
      <c r="D13122" s="1"/>
      <c r="E13122" s="1"/>
      <c r="F13122" s="1"/>
      <c r="G13122" s="1"/>
      <c r="H13122" s="4"/>
      <c r="I13122" s="4"/>
      <c r="J13122" s="4"/>
      <c r="K13122" s="4"/>
      <c r="L13122" s="4"/>
    </row>
    <row r="13123" spans="1:12" x14ac:dyDescent="0.45">
      <c r="A13123" s="5"/>
      <c r="B13123" s="5"/>
      <c r="D13123" s="1"/>
      <c r="E13123" s="1"/>
      <c r="F13123" s="1"/>
      <c r="G13123" s="1"/>
      <c r="H13123" s="4"/>
      <c r="I13123" s="4"/>
      <c r="J13123" s="4"/>
      <c r="K13123" s="4"/>
      <c r="L13123" s="4"/>
    </row>
    <row r="13124" spans="1:12" x14ac:dyDescent="0.45">
      <c r="A13124" s="5"/>
      <c r="B13124" s="5"/>
      <c r="D13124" s="1"/>
      <c r="E13124" s="1"/>
      <c r="F13124" s="1"/>
      <c r="G13124" s="1"/>
      <c r="H13124" s="4"/>
      <c r="I13124" s="4"/>
      <c r="J13124" s="4"/>
      <c r="K13124" s="4"/>
      <c r="L13124" s="4"/>
    </row>
    <row r="13125" spans="1:12" x14ac:dyDescent="0.45">
      <c r="A13125" s="5"/>
      <c r="B13125" s="5"/>
      <c r="D13125" s="1"/>
      <c r="E13125" s="1"/>
      <c r="F13125" s="1"/>
      <c r="G13125" s="1"/>
      <c r="H13125" s="4"/>
      <c r="I13125" s="4"/>
      <c r="J13125" s="4"/>
      <c r="K13125" s="4"/>
      <c r="L13125" s="4"/>
    </row>
    <row r="13126" spans="1:12" x14ac:dyDescent="0.45">
      <c r="A13126" s="5"/>
      <c r="B13126" s="5"/>
      <c r="D13126" s="1"/>
      <c r="E13126" s="1"/>
      <c r="F13126" s="1"/>
      <c r="G13126" s="1"/>
      <c r="H13126" s="4"/>
      <c r="I13126" s="4"/>
      <c r="J13126" s="4"/>
      <c r="K13126" s="4"/>
      <c r="L13126" s="4"/>
    </row>
    <row r="13127" spans="1:12" x14ac:dyDescent="0.45">
      <c r="A13127" s="5"/>
      <c r="B13127" s="5"/>
      <c r="D13127" s="1"/>
      <c r="E13127" s="1"/>
      <c r="F13127" s="1"/>
      <c r="G13127" s="1"/>
      <c r="H13127" s="4"/>
      <c r="I13127" s="4"/>
      <c r="J13127" s="4"/>
      <c r="K13127" s="4"/>
      <c r="L13127" s="4"/>
    </row>
    <row r="13128" spans="1:12" x14ac:dyDescent="0.45">
      <c r="A13128" s="5"/>
      <c r="B13128" s="5"/>
      <c r="D13128" s="1"/>
      <c r="E13128" s="1"/>
      <c r="F13128" s="1"/>
      <c r="G13128" s="1"/>
      <c r="H13128" s="4"/>
      <c r="I13128" s="4"/>
      <c r="J13128" s="4"/>
      <c r="K13128" s="4"/>
      <c r="L13128" s="4"/>
    </row>
    <row r="13129" spans="1:12" x14ac:dyDescent="0.45">
      <c r="A13129" s="5"/>
      <c r="B13129" s="5"/>
      <c r="D13129" s="1"/>
      <c r="E13129" s="1"/>
      <c r="F13129" s="1"/>
      <c r="G13129" s="1"/>
      <c r="H13129" s="4"/>
      <c r="I13129" s="4"/>
      <c r="J13129" s="4"/>
      <c r="K13129" s="4"/>
      <c r="L13129" s="4"/>
    </row>
    <row r="13130" spans="1:12" x14ac:dyDescent="0.45">
      <c r="A13130" s="5"/>
      <c r="B13130" s="5"/>
      <c r="D13130" s="1"/>
      <c r="E13130" s="1"/>
      <c r="F13130" s="1"/>
      <c r="G13130" s="1"/>
      <c r="H13130" s="4"/>
      <c r="I13130" s="4"/>
      <c r="J13130" s="4"/>
      <c r="K13130" s="4"/>
      <c r="L13130" s="4"/>
    </row>
    <row r="13131" spans="1:12" x14ac:dyDescent="0.45">
      <c r="A13131" s="5"/>
      <c r="B13131" s="5"/>
      <c r="D13131" s="1"/>
      <c r="E13131" s="1"/>
      <c r="F13131" s="1"/>
      <c r="G13131" s="1"/>
      <c r="H13131" s="4"/>
      <c r="I13131" s="4"/>
      <c r="J13131" s="4"/>
      <c r="K13131" s="4"/>
      <c r="L13131" s="4"/>
    </row>
    <row r="13132" spans="1:12" x14ac:dyDescent="0.45">
      <c r="A13132" s="5"/>
      <c r="B13132" s="5"/>
      <c r="D13132" s="1"/>
      <c r="E13132" s="1"/>
      <c r="F13132" s="1"/>
      <c r="G13132" s="1"/>
      <c r="H13132" s="4"/>
      <c r="I13132" s="4"/>
      <c r="J13132" s="4"/>
      <c r="K13132" s="4"/>
      <c r="L13132" s="4"/>
    </row>
    <row r="13133" spans="1:12" x14ac:dyDescent="0.45">
      <c r="A13133" s="5"/>
      <c r="B13133" s="5"/>
      <c r="D13133" s="1"/>
      <c r="E13133" s="1"/>
      <c r="F13133" s="1"/>
      <c r="G13133" s="1"/>
      <c r="H13133" s="4"/>
      <c r="I13133" s="4"/>
      <c r="J13133" s="4"/>
      <c r="K13133" s="4"/>
      <c r="L13133" s="4"/>
    </row>
    <row r="13134" spans="1:12" x14ac:dyDescent="0.45">
      <c r="A13134" s="5"/>
      <c r="B13134" s="5"/>
      <c r="D13134" s="1"/>
      <c r="E13134" s="1"/>
      <c r="F13134" s="1"/>
      <c r="G13134" s="1"/>
      <c r="H13134" s="4"/>
      <c r="I13134" s="4"/>
      <c r="J13134" s="4"/>
      <c r="K13134" s="4"/>
      <c r="L13134" s="4"/>
    </row>
    <row r="13135" spans="1:12" x14ac:dyDescent="0.45">
      <c r="A13135" s="5"/>
      <c r="B13135" s="5"/>
      <c r="D13135" s="1"/>
      <c r="E13135" s="1"/>
      <c r="F13135" s="1"/>
      <c r="G13135" s="1"/>
      <c r="H13135" s="4"/>
      <c r="I13135" s="4"/>
      <c r="J13135" s="4"/>
      <c r="K13135" s="4"/>
      <c r="L13135" s="4"/>
    </row>
    <row r="13136" spans="1:12" x14ac:dyDescent="0.45">
      <c r="A13136" s="5"/>
      <c r="B13136" s="5"/>
      <c r="D13136" s="1"/>
      <c r="E13136" s="1"/>
      <c r="F13136" s="1"/>
      <c r="G13136" s="1"/>
      <c r="H13136" s="4"/>
      <c r="I13136" s="4"/>
      <c r="J13136" s="4"/>
      <c r="K13136" s="4"/>
      <c r="L13136" s="4"/>
    </row>
    <row r="13137" spans="1:12" x14ac:dyDescent="0.45">
      <c r="A13137" s="5"/>
      <c r="B13137" s="5"/>
      <c r="D13137" s="1"/>
      <c r="E13137" s="1"/>
      <c r="F13137" s="1"/>
      <c r="G13137" s="1"/>
      <c r="H13137" s="4"/>
      <c r="I13137" s="4"/>
      <c r="J13137" s="4"/>
      <c r="K13137" s="4"/>
      <c r="L13137" s="4"/>
    </row>
    <row r="13138" spans="1:12" x14ac:dyDescent="0.45">
      <c r="A13138" s="5"/>
      <c r="B13138" s="5"/>
      <c r="D13138" s="1"/>
      <c r="E13138" s="1"/>
      <c r="F13138" s="1"/>
      <c r="G13138" s="1"/>
      <c r="H13138" s="4"/>
      <c r="I13138" s="4"/>
      <c r="J13138" s="4"/>
      <c r="K13138" s="4"/>
      <c r="L13138" s="4"/>
    </row>
    <row r="13139" spans="1:12" x14ac:dyDescent="0.45">
      <c r="A13139" s="5"/>
      <c r="B13139" s="5"/>
      <c r="D13139" s="1"/>
      <c r="E13139" s="1"/>
      <c r="F13139" s="1"/>
      <c r="G13139" s="1"/>
      <c r="H13139" s="4"/>
      <c r="I13139" s="4"/>
      <c r="J13139" s="4"/>
      <c r="K13139" s="4"/>
      <c r="L13139" s="4"/>
    </row>
    <row r="13140" spans="1:12" x14ac:dyDescent="0.45">
      <c r="A13140" s="5"/>
      <c r="B13140" s="5"/>
      <c r="D13140" s="1"/>
      <c r="E13140" s="1"/>
      <c r="F13140" s="1"/>
      <c r="G13140" s="1"/>
      <c r="H13140" s="4"/>
      <c r="I13140" s="4"/>
      <c r="J13140" s="4"/>
      <c r="K13140" s="4"/>
      <c r="L13140" s="4"/>
    </row>
    <row r="13141" spans="1:12" x14ac:dyDescent="0.45">
      <c r="A13141" s="5"/>
      <c r="B13141" s="5"/>
      <c r="D13141" s="1"/>
      <c r="E13141" s="1"/>
      <c r="F13141" s="1"/>
      <c r="G13141" s="1"/>
      <c r="H13141" s="4"/>
      <c r="I13141" s="4"/>
      <c r="J13141" s="4"/>
      <c r="K13141" s="4"/>
      <c r="L13141" s="4"/>
    </row>
    <row r="13142" spans="1:12" x14ac:dyDescent="0.45">
      <c r="A13142" s="5"/>
      <c r="B13142" s="5"/>
      <c r="D13142" s="1"/>
      <c r="E13142" s="1"/>
      <c r="F13142" s="1"/>
      <c r="G13142" s="1"/>
      <c r="H13142" s="4"/>
      <c r="I13142" s="4"/>
      <c r="J13142" s="4"/>
      <c r="K13142" s="4"/>
      <c r="L13142" s="4"/>
    </row>
    <row r="13143" spans="1:12" x14ac:dyDescent="0.45">
      <c r="A13143" s="5"/>
      <c r="B13143" s="5"/>
      <c r="D13143" s="1"/>
      <c r="E13143" s="1"/>
      <c r="F13143" s="1"/>
      <c r="G13143" s="1"/>
      <c r="H13143" s="4"/>
      <c r="I13143" s="4"/>
      <c r="J13143" s="4"/>
      <c r="K13143" s="4"/>
      <c r="L13143" s="4"/>
    </row>
    <row r="13144" spans="1:12" x14ac:dyDescent="0.45">
      <c r="A13144" s="5"/>
      <c r="B13144" s="5"/>
      <c r="D13144" s="1"/>
      <c r="E13144" s="1"/>
      <c r="F13144" s="1"/>
      <c r="G13144" s="1"/>
      <c r="H13144" s="4"/>
      <c r="I13144" s="4"/>
      <c r="J13144" s="4"/>
      <c r="K13144" s="4"/>
      <c r="L13144" s="4"/>
    </row>
    <row r="13145" spans="1:12" x14ac:dyDescent="0.45">
      <c r="A13145" s="5"/>
      <c r="B13145" s="5"/>
      <c r="D13145" s="1"/>
      <c r="E13145" s="1"/>
      <c r="F13145" s="1"/>
      <c r="G13145" s="1"/>
      <c r="H13145" s="4"/>
      <c r="I13145" s="4"/>
      <c r="J13145" s="4"/>
      <c r="K13145" s="4"/>
      <c r="L13145" s="4"/>
    </row>
    <row r="13146" spans="1:12" x14ac:dyDescent="0.45">
      <c r="A13146" s="5"/>
      <c r="B13146" s="5"/>
      <c r="D13146" s="1"/>
      <c r="E13146" s="1"/>
      <c r="F13146" s="1"/>
      <c r="G13146" s="1"/>
      <c r="H13146" s="4"/>
      <c r="I13146" s="4"/>
      <c r="J13146" s="4"/>
      <c r="K13146" s="4"/>
      <c r="L13146" s="4"/>
    </row>
    <row r="13147" spans="1:12" x14ac:dyDescent="0.45">
      <c r="A13147" s="5"/>
      <c r="B13147" s="5"/>
      <c r="D13147" s="1"/>
      <c r="E13147" s="1"/>
      <c r="F13147" s="1"/>
      <c r="G13147" s="1"/>
      <c r="H13147" s="4"/>
      <c r="I13147" s="4"/>
      <c r="J13147" s="4"/>
      <c r="K13147" s="4"/>
      <c r="L13147" s="4"/>
    </row>
    <row r="13148" spans="1:12" x14ac:dyDescent="0.45">
      <c r="A13148" s="5"/>
      <c r="B13148" s="5"/>
      <c r="D13148" s="1"/>
      <c r="E13148" s="1"/>
      <c r="F13148" s="1"/>
      <c r="G13148" s="1"/>
      <c r="H13148" s="4"/>
      <c r="I13148" s="4"/>
      <c r="J13148" s="4"/>
      <c r="K13148" s="4"/>
      <c r="L13148" s="4"/>
    </row>
    <row r="13149" spans="1:12" x14ac:dyDescent="0.45">
      <c r="A13149" s="5"/>
      <c r="B13149" s="5"/>
      <c r="D13149" s="1"/>
      <c r="E13149" s="1"/>
      <c r="F13149" s="1"/>
      <c r="G13149" s="1"/>
      <c r="H13149" s="4"/>
      <c r="I13149" s="4"/>
      <c r="J13149" s="4"/>
      <c r="K13149" s="4"/>
      <c r="L13149" s="4"/>
    </row>
    <row r="13150" spans="1:12" x14ac:dyDescent="0.45">
      <c r="A13150" s="5"/>
      <c r="B13150" s="5"/>
      <c r="D13150" s="1"/>
      <c r="E13150" s="1"/>
      <c r="F13150" s="1"/>
      <c r="G13150" s="1"/>
      <c r="H13150" s="4"/>
      <c r="I13150" s="4"/>
      <c r="J13150" s="4"/>
      <c r="K13150" s="4"/>
      <c r="L13150" s="4"/>
    </row>
    <row r="13151" spans="1:12" x14ac:dyDescent="0.45">
      <c r="A13151" s="5"/>
      <c r="B13151" s="5"/>
      <c r="D13151" s="1"/>
      <c r="E13151" s="1"/>
      <c r="F13151" s="1"/>
      <c r="G13151" s="1"/>
      <c r="H13151" s="4"/>
      <c r="I13151" s="4"/>
      <c r="J13151" s="4"/>
      <c r="K13151" s="4"/>
      <c r="L13151" s="4"/>
    </row>
    <row r="13152" spans="1:12" x14ac:dyDescent="0.45">
      <c r="A13152" s="5"/>
      <c r="B13152" s="5"/>
      <c r="D13152" s="1"/>
      <c r="E13152" s="1"/>
      <c r="F13152" s="1"/>
      <c r="G13152" s="1"/>
      <c r="H13152" s="4"/>
      <c r="I13152" s="4"/>
      <c r="J13152" s="4"/>
      <c r="K13152" s="4"/>
      <c r="L13152" s="4"/>
    </row>
    <row r="13153" spans="1:12" x14ac:dyDescent="0.45">
      <c r="A13153" s="5"/>
      <c r="B13153" s="5"/>
      <c r="D13153" s="1"/>
      <c r="E13153" s="1"/>
      <c r="F13153" s="1"/>
      <c r="G13153" s="1"/>
      <c r="H13153" s="4"/>
      <c r="I13153" s="4"/>
      <c r="J13153" s="4"/>
      <c r="K13153" s="4"/>
      <c r="L13153" s="4"/>
    </row>
    <row r="13154" spans="1:12" x14ac:dyDescent="0.45">
      <c r="A13154" s="5"/>
      <c r="B13154" s="5"/>
      <c r="D13154" s="1"/>
      <c r="E13154" s="1"/>
      <c r="F13154" s="1"/>
      <c r="G13154" s="1"/>
      <c r="H13154" s="4"/>
      <c r="I13154" s="4"/>
      <c r="J13154" s="4"/>
      <c r="K13154" s="4"/>
      <c r="L13154" s="4"/>
    </row>
    <row r="13155" spans="1:12" x14ac:dyDescent="0.45">
      <c r="A13155" s="5"/>
      <c r="B13155" s="5"/>
      <c r="D13155" s="1"/>
      <c r="E13155" s="1"/>
      <c r="F13155" s="1"/>
      <c r="G13155" s="1"/>
      <c r="H13155" s="4"/>
      <c r="I13155" s="4"/>
      <c r="J13155" s="4"/>
      <c r="K13155" s="4"/>
      <c r="L13155" s="4"/>
    </row>
    <row r="13156" spans="1:12" x14ac:dyDescent="0.45">
      <c r="A13156" s="5"/>
      <c r="B13156" s="5"/>
      <c r="D13156" s="1"/>
      <c r="E13156" s="1"/>
      <c r="F13156" s="1"/>
      <c r="G13156" s="1"/>
      <c r="H13156" s="4"/>
      <c r="I13156" s="4"/>
      <c r="J13156" s="4"/>
      <c r="K13156" s="4"/>
      <c r="L13156" s="4"/>
    </row>
    <row r="13157" spans="1:12" x14ac:dyDescent="0.45">
      <c r="A13157" s="5"/>
      <c r="B13157" s="5"/>
      <c r="D13157" s="1"/>
      <c r="E13157" s="1"/>
      <c r="F13157" s="1"/>
      <c r="G13157" s="1"/>
      <c r="H13157" s="4"/>
      <c r="I13157" s="4"/>
      <c r="J13157" s="4"/>
      <c r="K13157" s="4"/>
      <c r="L13157" s="4"/>
    </row>
    <row r="13158" spans="1:12" x14ac:dyDescent="0.45">
      <c r="A13158" s="5"/>
      <c r="B13158" s="5"/>
      <c r="D13158" s="1"/>
      <c r="E13158" s="1"/>
      <c r="F13158" s="1"/>
      <c r="G13158" s="1"/>
      <c r="H13158" s="4"/>
      <c r="I13158" s="4"/>
      <c r="J13158" s="4"/>
      <c r="K13158" s="4"/>
      <c r="L13158" s="4"/>
    </row>
    <row r="13159" spans="1:12" x14ac:dyDescent="0.45">
      <c r="A13159" s="5"/>
      <c r="B13159" s="5"/>
      <c r="D13159" s="1"/>
      <c r="E13159" s="1"/>
      <c r="F13159" s="1"/>
      <c r="G13159" s="1"/>
      <c r="H13159" s="4"/>
      <c r="I13159" s="4"/>
      <c r="J13159" s="4"/>
      <c r="K13159" s="4"/>
      <c r="L13159" s="4"/>
    </row>
    <row r="13160" spans="1:12" x14ac:dyDescent="0.45">
      <c r="A13160" s="5"/>
      <c r="B13160" s="5"/>
      <c r="D13160" s="1"/>
      <c r="E13160" s="1"/>
      <c r="F13160" s="1"/>
      <c r="G13160" s="1"/>
      <c r="H13160" s="4"/>
      <c r="I13160" s="4"/>
      <c r="J13160" s="4"/>
      <c r="K13160" s="4"/>
      <c r="L13160" s="4"/>
    </row>
    <row r="13161" spans="1:12" x14ac:dyDescent="0.45">
      <c r="A13161" s="5"/>
      <c r="B13161" s="5"/>
      <c r="D13161" s="1"/>
      <c r="E13161" s="1"/>
      <c r="F13161" s="1"/>
      <c r="G13161" s="1"/>
      <c r="H13161" s="4"/>
      <c r="I13161" s="4"/>
      <c r="J13161" s="4"/>
      <c r="K13161" s="4"/>
      <c r="L13161" s="4"/>
    </row>
    <row r="13162" spans="1:12" x14ac:dyDescent="0.45">
      <c r="A13162" s="5"/>
      <c r="B13162" s="5"/>
      <c r="D13162" s="1"/>
      <c r="E13162" s="1"/>
      <c r="F13162" s="1"/>
      <c r="G13162" s="1"/>
      <c r="H13162" s="4"/>
      <c r="I13162" s="4"/>
      <c r="J13162" s="4"/>
      <c r="K13162" s="4"/>
      <c r="L13162" s="4"/>
    </row>
    <row r="13163" spans="1:12" x14ac:dyDescent="0.45">
      <c r="A13163" s="5"/>
      <c r="B13163" s="5"/>
      <c r="D13163" s="1"/>
      <c r="E13163" s="1"/>
      <c r="F13163" s="1"/>
      <c r="G13163" s="1"/>
      <c r="H13163" s="4"/>
      <c r="I13163" s="4"/>
      <c r="J13163" s="4"/>
      <c r="K13163" s="4"/>
      <c r="L13163" s="4"/>
    </row>
    <row r="13164" spans="1:12" x14ac:dyDescent="0.45">
      <c r="A13164" s="5"/>
      <c r="B13164" s="5"/>
      <c r="D13164" s="1"/>
      <c r="E13164" s="1"/>
      <c r="F13164" s="1"/>
      <c r="G13164" s="1"/>
      <c r="H13164" s="4"/>
      <c r="I13164" s="4"/>
      <c r="J13164" s="4"/>
      <c r="K13164" s="4"/>
      <c r="L13164" s="4"/>
    </row>
    <row r="13165" spans="1:12" x14ac:dyDescent="0.45">
      <c r="A13165" s="5"/>
      <c r="B13165" s="5"/>
      <c r="D13165" s="1"/>
      <c r="E13165" s="1"/>
      <c r="F13165" s="1"/>
      <c r="G13165" s="1"/>
      <c r="H13165" s="4"/>
      <c r="I13165" s="4"/>
      <c r="J13165" s="4"/>
      <c r="K13165" s="4"/>
      <c r="L13165" s="4"/>
    </row>
    <row r="13166" spans="1:12" x14ac:dyDescent="0.45">
      <c r="A13166" s="5"/>
      <c r="B13166" s="5"/>
      <c r="D13166" s="1"/>
      <c r="E13166" s="1"/>
      <c r="F13166" s="1"/>
      <c r="G13166" s="1"/>
      <c r="H13166" s="4"/>
      <c r="I13166" s="4"/>
      <c r="J13166" s="4"/>
      <c r="K13166" s="4"/>
      <c r="L13166" s="4"/>
    </row>
    <row r="13167" spans="1:12" x14ac:dyDescent="0.45">
      <c r="A13167" s="5"/>
      <c r="B13167" s="5"/>
      <c r="D13167" s="1"/>
      <c r="E13167" s="1"/>
      <c r="F13167" s="1"/>
      <c r="G13167" s="1"/>
      <c r="H13167" s="4"/>
      <c r="I13167" s="4"/>
      <c r="J13167" s="4"/>
      <c r="K13167" s="4"/>
      <c r="L13167" s="4"/>
    </row>
    <row r="13168" spans="1:12" x14ac:dyDescent="0.45">
      <c r="A13168" s="5"/>
      <c r="B13168" s="5"/>
      <c r="D13168" s="1"/>
      <c r="E13168" s="1"/>
      <c r="F13168" s="1"/>
      <c r="G13168" s="1"/>
      <c r="H13168" s="4"/>
      <c r="I13168" s="4"/>
      <c r="J13168" s="4"/>
      <c r="K13168" s="4"/>
      <c r="L13168" s="4"/>
    </row>
    <row r="13169" spans="1:12" x14ac:dyDescent="0.45">
      <c r="A13169" s="5"/>
      <c r="B13169" s="5"/>
      <c r="D13169" s="1"/>
      <c r="E13169" s="1"/>
      <c r="F13169" s="1"/>
      <c r="G13169" s="1"/>
      <c r="H13169" s="4"/>
      <c r="I13169" s="4"/>
      <c r="J13169" s="4"/>
      <c r="K13169" s="4"/>
      <c r="L13169" s="4"/>
    </row>
    <row r="13170" spans="1:12" x14ac:dyDescent="0.45">
      <c r="A13170" s="5"/>
      <c r="B13170" s="5"/>
      <c r="D13170" s="1"/>
      <c r="E13170" s="1"/>
      <c r="F13170" s="1"/>
      <c r="G13170" s="1"/>
      <c r="H13170" s="4"/>
      <c r="I13170" s="4"/>
      <c r="J13170" s="4"/>
      <c r="K13170" s="4"/>
      <c r="L13170" s="4"/>
    </row>
    <row r="13171" spans="1:12" x14ac:dyDescent="0.45">
      <c r="A13171" s="5"/>
      <c r="B13171" s="5"/>
      <c r="D13171" s="1"/>
      <c r="E13171" s="1"/>
      <c r="F13171" s="1"/>
      <c r="G13171" s="1"/>
      <c r="H13171" s="4"/>
      <c r="I13171" s="4"/>
      <c r="J13171" s="4"/>
      <c r="K13171" s="4"/>
      <c r="L13171" s="4"/>
    </row>
    <row r="13172" spans="1:12" x14ac:dyDescent="0.45">
      <c r="A13172" s="5"/>
      <c r="B13172" s="5"/>
      <c r="D13172" s="1"/>
      <c r="E13172" s="1"/>
      <c r="F13172" s="1"/>
      <c r="G13172" s="1"/>
      <c r="H13172" s="4"/>
      <c r="I13172" s="4"/>
      <c r="J13172" s="4"/>
      <c r="K13172" s="4"/>
      <c r="L13172" s="4"/>
    </row>
    <row r="13173" spans="1:12" x14ac:dyDescent="0.45">
      <c r="A13173" s="5"/>
      <c r="B13173" s="5"/>
      <c r="D13173" s="1"/>
      <c r="E13173" s="1"/>
      <c r="F13173" s="1"/>
      <c r="G13173" s="1"/>
      <c r="H13173" s="4"/>
      <c r="I13173" s="4"/>
      <c r="J13173" s="4"/>
      <c r="K13173" s="4"/>
      <c r="L13173" s="4"/>
    </row>
    <row r="13174" spans="1:12" x14ac:dyDescent="0.45">
      <c r="A13174" s="5"/>
      <c r="B13174" s="5"/>
      <c r="D13174" s="1"/>
      <c r="E13174" s="1"/>
      <c r="F13174" s="1"/>
      <c r="G13174" s="1"/>
      <c r="H13174" s="4"/>
      <c r="I13174" s="4"/>
      <c r="J13174" s="4"/>
      <c r="K13174" s="4"/>
      <c r="L13174" s="4"/>
    </row>
    <row r="13175" spans="1:12" x14ac:dyDescent="0.45">
      <c r="A13175" s="5"/>
      <c r="B13175" s="5"/>
      <c r="D13175" s="1"/>
      <c r="E13175" s="1"/>
      <c r="F13175" s="1"/>
      <c r="G13175" s="1"/>
      <c r="H13175" s="4"/>
      <c r="I13175" s="4"/>
      <c r="J13175" s="4"/>
      <c r="K13175" s="4"/>
      <c r="L13175" s="4"/>
    </row>
    <row r="13176" spans="1:12" x14ac:dyDescent="0.45">
      <c r="A13176" s="5"/>
      <c r="B13176" s="5"/>
      <c r="D13176" s="1"/>
      <c r="E13176" s="1"/>
      <c r="F13176" s="1"/>
      <c r="G13176" s="1"/>
      <c r="H13176" s="4"/>
      <c r="I13176" s="4"/>
      <c r="J13176" s="4"/>
      <c r="K13176" s="4"/>
      <c r="L13176" s="4"/>
    </row>
    <row r="13177" spans="1:12" x14ac:dyDescent="0.45">
      <c r="A13177" s="5"/>
      <c r="B13177" s="5"/>
      <c r="D13177" s="1"/>
      <c r="E13177" s="1"/>
      <c r="F13177" s="1"/>
      <c r="G13177" s="1"/>
      <c r="H13177" s="4"/>
      <c r="I13177" s="4"/>
      <c r="J13177" s="4"/>
      <c r="K13177" s="4"/>
      <c r="L13177" s="4"/>
    </row>
    <row r="13178" spans="1:12" x14ac:dyDescent="0.45">
      <c r="A13178" s="5"/>
      <c r="B13178" s="5"/>
      <c r="D13178" s="1"/>
      <c r="E13178" s="1"/>
      <c r="F13178" s="1"/>
      <c r="G13178" s="1"/>
      <c r="H13178" s="4"/>
      <c r="I13178" s="4"/>
      <c r="J13178" s="4"/>
      <c r="K13178" s="4"/>
      <c r="L13178" s="4"/>
    </row>
    <row r="13179" spans="1:12" x14ac:dyDescent="0.45">
      <c r="A13179" s="5"/>
      <c r="B13179" s="5"/>
      <c r="D13179" s="1"/>
      <c r="E13179" s="1"/>
      <c r="F13179" s="1"/>
      <c r="G13179" s="1"/>
      <c r="H13179" s="4"/>
      <c r="I13179" s="4"/>
      <c r="J13179" s="4"/>
      <c r="K13179" s="4"/>
      <c r="L13179" s="4"/>
    </row>
    <row r="13180" spans="1:12" x14ac:dyDescent="0.45">
      <c r="A13180" s="5"/>
      <c r="B13180" s="5"/>
      <c r="D13180" s="1"/>
      <c r="E13180" s="1"/>
      <c r="F13180" s="1"/>
      <c r="G13180" s="1"/>
      <c r="H13180" s="4"/>
      <c r="I13180" s="4"/>
      <c r="J13180" s="4"/>
      <c r="K13180" s="4"/>
      <c r="L13180" s="4"/>
    </row>
    <row r="13181" spans="1:12" x14ac:dyDescent="0.45">
      <c r="A13181" s="5"/>
      <c r="B13181" s="5"/>
      <c r="D13181" s="1"/>
      <c r="E13181" s="1"/>
      <c r="F13181" s="1"/>
      <c r="G13181" s="1"/>
      <c r="H13181" s="4"/>
      <c r="I13181" s="4"/>
      <c r="J13181" s="4"/>
      <c r="K13181" s="4"/>
      <c r="L13181" s="4"/>
    </row>
    <row r="13182" spans="1:12" x14ac:dyDescent="0.45">
      <c r="A13182" s="5"/>
      <c r="B13182" s="5"/>
      <c r="D13182" s="1"/>
      <c r="E13182" s="1"/>
      <c r="F13182" s="1"/>
      <c r="G13182" s="1"/>
      <c r="H13182" s="4"/>
      <c r="I13182" s="4"/>
      <c r="J13182" s="4"/>
      <c r="K13182" s="4"/>
      <c r="L13182" s="4"/>
    </row>
    <row r="13183" spans="1:12" x14ac:dyDescent="0.45">
      <c r="A13183" s="5"/>
      <c r="B13183" s="5"/>
      <c r="D13183" s="1"/>
      <c r="E13183" s="1"/>
      <c r="F13183" s="1"/>
      <c r="G13183" s="1"/>
      <c r="H13183" s="4"/>
      <c r="I13183" s="4"/>
      <c r="J13183" s="4"/>
      <c r="K13183" s="4"/>
      <c r="L13183" s="4"/>
    </row>
    <row r="13184" spans="1:12" x14ac:dyDescent="0.45">
      <c r="A13184" s="5"/>
      <c r="B13184" s="5"/>
      <c r="D13184" s="1"/>
      <c r="E13184" s="1"/>
      <c r="F13184" s="1"/>
      <c r="G13184" s="1"/>
      <c r="H13184" s="4"/>
      <c r="I13184" s="4"/>
      <c r="J13184" s="4"/>
      <c r="K13184" s="4"/>
      <c r="L13184" s="4"/>
    </row>
    <row r="13185" spans="1:12" x14ac:dyDescent="0.45">
      <c r="A13185" s="5"/>
      <c r="B13185" s="5"/>
      <c r="D13185" s="1"/>
      <c r="E13185" s="1"/>
      <c r="F13185" s="1"/>
      <c r="G13185" s="1"/>
      <c r="H13185" s="4"/>
      <c r="I13185" s="4"/>
      <c r="J13185" s="4"/>
      <c r="K13185" s="4"/>
      <c r="L13185" s="4"/>
    </row>
    <row r="13186" spans="1:12" x14ac:dyDescent="0.45">
      <c r="A13186" s="5"/>
      <c r="B13186" s="5"/>
      <c r="D13186" s="1"/>
      <c r="E13186" s="1"/>
      <c r="F13186" s="1"/>
      <c r="G13186" s="1"/>
      <c r="H13186" s="4"/>
      <c r="I13186" s="4"/>
      <c r="J13186" s="4"/>
      <c r="K13186" s="4"/>
      <c r="L13186" s="4"/>
    </row>
    <row r="13187" spans="1:12" x14ac:dyDescent="0.45">
      <c r="A13187" s="5"/>
      <c r="B13187" s="5"/>
      <c r="D13187" s="1"/>
      <c r="E13187" s="1"/>
      <c r="F13187" s="1"/>
      <c r="G13187" s="1"/>
      <c r="H13187" s="4"/>
      <c r="I13187" s="4"/>
      <c r="J13187" s="4"/>
      <c r="K13187" s="4"/>
      <c r="L13187" s="4"/>
    </row>
    <row r="13188" spans="1:12" x14ac:dyDescent="0.45">
      <c r="A13188" s="5"/>
      <c r="B13188" s="5"/>
      <c r="D13188" s="1"/>
      <c r="E13188" s="1"/>
      <c r="F13188" s="1"/>
      <c r="G13188" s="1"/>
      <c r="H13188" s="4"/>
      <c r="I13188" s="4"/>
      <c r="J13188" s="4"/>
      <c r="K13188" s="4"/>
      <c r="L13188" s="4"/>
    </row>
    <row r="13189" spans="1:12" x14ac:dyDescent="0.45">
      <c r="A13189" s="5"/>
      <c r="B13189" s="5"/>
      <c r="D13189" s="1"/>
      <c r="E13189" s="1"/>
      <c r="F13189" s="1"/>
      <c r="G13189" s="1"/>
      <c r="H13189" s="4"/>
      <c r="I13189" s="4"/>
      <c r="J13189" s="4"/>
      <c r="K13189" s="4"/>
      <c r="L13189" s="4"/>
    </row>
    <row r="13190" spans="1:12" x14ac:dyDescent="0.45">
      <c r="A13190" s="5"/>
      <c r="B13190" s="5"/>
      <c r="D13190" s="1"/>
      <c r="E13190" s="1"/>
      <c r="F13190" s="1"/>
      <c r="G13190" s="1"/>
      <c r="H13190" s="4"/>
      <c r="I13190" s="4"/>
      <c r="J13190" s="4"/>
      <c r="K13190" s="4"/>
      <c r="L13190" s="4"/>
    </row>
    <row r="13191" spans="1:12" x14ac:dyDescent="0.45">
      <c r="A13191" s="5"/>
      <c r="B13191" s="5"/>
      <c r="D13191" s="1"/>
      <c r="E13191" s="1"/>
      <c r="F13191" s="1"/>
      <c r="G13191" s="1"/>
      <c r="H13191" s="4"/>
      <c r="I13191" s="4"/>
      <c r="J13191" s="4"/>
      <c r="K13191" s="4"/>
      <c r="L13191" s="4"/>
    </row>
    <row r="13192" spans="1:12" x14ac:dyDescent="0.45">
      <c r="A13192" s="5"/>
      <c r="B13192" s="5"/>
      <c r="D13192" s="1"/>
      <c r="E13192" s="1"/>
      <c r="F13192" s="1"/>
      <c r="G13192" s="1"/>
      <c r="H13192" s="4"/>
      <c r="I13192" s="4"/>
      <c r="J13192" s="4"/>
      <c r="K13192" s="4"/>
      <c r="L13192" s="4"/>
    </row>
    <row r="13193" spans="1:12" x14ac:dyDescent="0.45">
      <c r="A13193" s="5"/>
      <c r="B13193" s="5"/>
      <c r="D13193" s="1"/>
      <c r="E13193" s="1"/>
      <c r="F13193" s="1"/>
      <c r="G13193" s="1"/>
      <c r="H13193" s="4"/>
      <c r="I13193" s="4"/>
      <c r="J13193" s="4"/>
      <c r="K13193" s="4"/>
      <c r="L13193" s="4"/>
    </row>
    <row r="13194" spans="1:12" x14ac:dyDescent="0.45">
      <c r="A13194" s="5"/>
      <c r="B13194" s="5"/>
      <c r="D13194" s="1"/>
      <c r="E13194" s="1"/>
      <c r="F13194" s="1"/>
      <c r="G13194" s="1"/>
      <c r="H13194" s="4"/>
      <c r="I13194" s="4"/>
      <c r="J13194" s="4"/>
      <c r="K13194" s="4"/>
      <c r="L13194" s="4"/>
    </row>
    <row r="13195" spans="1:12" x14ac:dyDescent="0.45">
      <c r="A13195" s="5"/>
      <c r="B13195" s="5"/>
      <c r="D13195" s="1"/>
      <c r="E13195" s="1"/>
      <c r="F13195" s="1"/>
      <c r="G13195" s="1"/>
      <c r="H13195" s="4"/>
      <c r="I13195" s="4"/>
      <c r="J13195" s="4"/>
      <c r="K13195" s="4"/>
      <c r="L13195" s="4"/>
    </row>
    <row r="13196" spans="1:12" x14ac:dyDescent="0.45">
      <c r="A13196" s="5"/>
      <c r="B13196" s="5"/>
      <c r="D13196" s="1"/>
      <c r="E13196" s="1"/>
      <c r="F13196" s="1"/>
      <c r="G13196" s="1"/>
      <c r="H13196" s="4"/>
      <c r="I13196" s="4"/>
      <c r="J13196" s="4"/>
      <c r="K13196" s="4"/>
      <c r="L13196" s="4"/>
    </row>
    <row r="13197" spans="1:12" x14ac:dyDescent="0.45">
      <c r="A13197" s="5"/>
      <c r="B13197" s="5"/>
      <c r="D13197" s="1"/>
      <c r="E13197" s="1"/>
      <c r="F13197" s="1"/>
      <c r="G13197" s="1"/>
      <c r="H13197" s="4"/>
      <c r="I13197" s="4"/>
      <c r="J13197" s="4"/>
      <c r="K13197" s="4"/>
      <c r="L13197" s="4"/>
    </row>
    <row r="13198" spans="1:12" x14ac:dyDescent="0.45">
      <c r="A13198" s="5"/>
      <c r="B13198" s="5"/>
      <c r="D13198" s="1"/>
      <c r="E13198" s="1"/>
      <c r="F13198" s="1"/>
      <c r="G13198" s="1"/>
      <c r="H13198" s="4"/>
      <c r="I13198" s="4"/>
      <c r="J13198" s="4"/>
      <c r="K13198" s="4"/>
      <c r="L13198" s="4"/>
    </row>
    <row r="13199" spans="1:12" x14ac:dyDescent="0.45">
      <c r="A13199" s="5"/>
      <c r="B13199" s="5"/>
      <c r="D13199" s="1"/>
      <c r="E13199" s="1"/>
      <c r="F13199" s="1"/>
      <c r="G13199" s="1"/>
      <c r="H13199" s="4"/>
      <c r="I13199" s="4"/>
      <c r="J13199" s="4"/>
      <c r="K13199" s="4"/>
      <c r="L13199" s="4"/>
    </row>
    <row r="13200" spans="1:12" x14ac:dyDescent="0.45">
      <c r="A13200" s="5"/>
      <c r="B13200" s="5"/>
      <c r="D13200" s="1"/>
      <c r="E13200" s="1"/>
      <c r="F13200" s="1"/>
      <c r="G13200" s="1"/>
      <c r="H13200" s="4"/>
      <c r="I13200" s="4"/>
      <c r="J13200" s="4"/>
      <c r="K13200" s="4"/>
      <c r="L13200" s="4"/>
    </row>
    <row r="13201" spans="1:12" x14ac:dyDescent="0.45">
      <c r="A13201" s="5"/>
      <c r="B13201" s="5"/>
      <c r="D13201" s="1"/>
      <c r="E13201" s="1"/>
      <c r="F13201" s="1"/>
      <c r="G13201" s="1"/>
      <c r="H13201" s="4"/>
      <c r="I13201" s="4"/>
      <c r="J13201" s="4"/>
      <c r="K13201" s="4"/>
      <c r="L13201" s="4"/>
    </row>
    <row r="13202" spans="1:12" x14ac:dyDescent="0.45">
      <c r="A13202" s="5"/>
      <c r="B13202" s="5"/>
      <c r="D13202" s="1"/>
      <c r="E13202" s="1"/>
      <c r="F13202" s="1"/>
      <c r="G13202" s="1"/>
      <c r="H13202" s="4"/>
      <c r="I13202" s="4"/>
      <c r="J13202" s="4"/>
      <c r="K13202" s="4"/>
      <c r="L13202" s="4"/>
    </row>
    <row r="13203" spans="1:12" x14ac:dyDescent="0.45">
      <c r="A13203" s="5"/>
      <c r="B13203" s="5"/>
      <c r="D13203" s="1"/>
      <c r="E13203" s="1"/>
      <c r="F13203" s="1"/>
      <c r="G13203" s="1"/>
      <c r="H13203" s="4"/>
      <c r="I13203" s="4"/>
      <c r="J13203" s="4"/>
      <c r="K13203" s="4"/>
      <c r="L13203" s="4"/>
    </row>
    <row r="13204" spans="1:12" x14ac:dyDescent="0.45">
      <c r="A13204" s="5"/>
      <c r="B13204" s="5"/>
      <c r="D13204" s="1"/>
      <c r="E13204" s="1"/>
      <c r="F13204" s="1"/>
      <c r="G13204" s="1"/>
      <c r="H13204" s="4"/>
      <c r="I13204" s="4"/>
      <c r="J13204" s="4"/>
      <c r="K13204" s="4"/>
      <c r="L13204" s="4"/>
    </row>
    <row r="13205" spans="1:12" x14ac:dyDescent="0.45">
      <c r="A13205" s="5"/>
      <c r="B13205" s="5"/>
      <c r="D13205" s="1"/>
      <c r="E13205" s="1"/>
      <c r="F13205" s="1"/>
      <c r="G13205" s="1"/>
      <c r="H13205" s="4"/>
      <c r="I13205" s="4"/>
      <c r="J13205" s="4"/>
      <c r="K13205" s="4"/>
      <c r="L13205" s="4"/>
    </row>
    <row r="13206" spans="1:12" x14ac:dyDescent="0.45">
      <c r="A13206" s="5"/>
      <c r="B13206" s="5"/>
      <c r="D13206" s="1"/>
      <c r="E13206" s="1"/>
      <c r="F13206" s="1"/>
      <c r="G13206" s="1"/>
      <c r="H13206" s="4"/>
      <c r="I13206" s="4"/>
      <c r="J13206" s="4"/>
      <c r="K13206" s="4"/>
      <c r="L13206" s="4"/>
    </row>
    <row r="13207" spans="1:12" x14ac:dyDescent="0.45">
      <c r="A13207" s="5"/>
      <c r="B13207" s="5"/>
      <c r="D13207" s="1"/>
      <c r="E13207" s="1"/>
      <c r="F13207" s="1"/>
      <c r="G13207" s="1"/>
      <c r="H13207" s="4"/>
      <c r="I13207" s="4"/>
      <c r="J13207" s="4"/>
      <c r="K13207" s="4"/>
      <c r="L13207" s="4"/>
    </row>
    <row r="13208" spans="1:12" x14ac:dyDescent="0.45">
      <c r="A13208" s="5"/>
      <c r="B13208" s="5"/>
      <c r="D13208" s="1"/>
      <c r="E13208" s="1"/>
      <c r="F13208" s="1"/>
      <c r="G13208" s="1"/>
      <c r="H13208" s="4"/>
      <c r="I13208" s="4"/>
      <c r="J13208" s="4"/>
      <c r="K13208" s="4"/>
      <c r="L13208" s="4"/>
    </row>
    <row r="13209" spans="1:12" x14ac:dyDescent="0.45">
      <c r="A13209" s="5"/>
      <c r="B13209" s="5"/>
      <c r="D13209" s="1"/>
      <c r="E13209" s="1"/>
      <c r="F13209" s="1"/>
      <c r="G13209" s="1"/>
      <c r="H13209" s="4"/>
      <c r="I13209" s="4"/>
      <c r="J13209" s="4"/>
      <c r="K13209" s="4"/>
      <c r="L13209" s="4"/>
    </row>
    <row r="13210" spans="1:12" x14ac:dyDescent="0.45">
      <c r="A13210" s="5"/>
      <c r="B13210" s="5"/>
      <c r="D13210" s="1"/>
      <c r="E13210" s="1"/>
      <c r="F13210" s="1"/>
      <c r="G13210" s="1"/>
      <c r="H13210" s="4"/>
      <c r="I13210" s="4"/>
      <c r="J13210" s="4"/>
      <c r="K13210" s="4"/>
      <c r="L13210" s="4"/>
    </row>
    <row r="13211" spans="1:12" x14ac:dyDescent="0.45">
      <c r="A13211" s="5"/>
      <c r="B13211" s="5"/>
      <c r="D13211" s="1"/>
      <c r="E13211" s="1"/>
      <c r="F13211" s="1"/>
      <c r="G13211" s="1"/>
      <c r="H13211" s="4"/>
      <c r="I13211" s="4"/>
      <c r="J13211" s="4"/>
      <c r="K13211" s="4"/>
      <c r="L13211" s="4"/>
    </row>
    <row r="13212" spans="1:12" x14ac:dyDescent="0.45">
      <c r="A13212" s="5"/>
      <c r="B13212" s="5"/>
      <c r="D13212" s="1"/>
      <c r="E13212" s="1"/>
      <c r="F13212" s="1"/>
      <c r="G13212" s="1"/>
      <c r="H13212" s="4"/>
      <c r="I13212" s="4"/>
      <c r="J13212" s="4"/>
      <c r="K13212" s="4"/>
      <c r="L13212" s="4"/>
    </row>
    <row r="13213" spans="1:12" x14ac:dyDescent="0.45">
      <c r="A13213" s="5"/>
      <c r="B13213" s="5"/>
      <c r="D13213" s="1"/>
      <c r="E13213" s="1"/>
      <c r="F13213" s="1"/>
      <c r="G13213" s="1"/>
      <c r="H13213" s="4"/>
      <c r="I13213" s="4"/>
      <c r="J13213" s="4"/>
      <c r="K13213" s="4"/>
      <c r="L13213" s="4"/>
    </row>
    <row r="13214" spans="1:12" x14ac:dyDescent="0.45">
      <c r="A13214" s="5"/>
      <c r="B13214" s="5"/>
      <c r="D13214" s="1"/>
      <c r="E13214" s="1"/>
      <c r="F13214" s="1"/>
      <c r="G13214" s="1"/>
      <c r="H13214" s="4"/>
      <c r="I13214" s="4"/>
      <c r="J13214" s="4"/>
      <c r="K13214" s="4"/>
      <c r="L13214" s="4"/>
    </row>
    <row r="13215" spans="1:12" x14ac:dyDescent="0.45">
      <c r="A13215" s="5"/>
      <c r="B13215" s="5"/>
      <c r="D13215" s="1"/>
      <c r="E13215" s="1"/>
      <c r="F13215" s="1"/>
      <c r="G13215" s="1"/>
      <c r="H13215" s="4"/>
      <c r="I13215" s="4"/>
      <c r="J13215" s="4"/>
      <c r="K13215" s="4"/>
      <c r="L13215" s="4"/>
    </row>
    <row r="13216" spans="1:12" x14ac:dyDescent="0.45">
      <c r="A13216" s="5"/>
      <c r="B13216" s="5"/>
      <c r="D13216" s="1"/>
      <c r="E13216" s="1"/>
      <c r="F13216" s="1"/>
      <c r="G13216" s="1"/>
      <c r="H13216" s="4"/>
      <c r="I13216" s="4"/>
      <c r="J13216" s="4"/>
      <c r="K13216" s="4"/>
      <c r="L13216" s="4"/>
    </row>
    <row r="13217" spans="1:12" x14ac:dyDescent="0.45">
      <c r="A13217" s="5"/>
      <c r="B13217" s="5"/>
      <c r="D13217" s="1"/>
      <c r="E13217" s="1"/>
      <c r="F13217" s="1"/>
      <c r="G13217" s="1"/>
      <c r="H13217" s="4"/>
      <c r="I13217" s="4"/>
      <c r="J13217" s="4"/>
      <c r="K13217" s="4"/>
      <c r="L13217" s="4"/>
    </row>
    <row r="13218" spans="1:12" x14ac:dyDescent="0.45">
      <c r="A13218" s="5"/>
      <c r="B13218" s="5"/>
      <c r="D13218" s="1"/>
      <c r="E13218" s="1"/>
      <c r="F13218" s="1"/>
      <c r="G13218" s="1"/>
      <c r="H13218" s="4"/>
      <c r="I13218" s="4"/>
      <c r="J13218" s="4"/>
      <c r="K13218" s="4"/>
      <c r="L13218" s="4"/>
    </row>
    <row r="13219" spans="1:12" x14ac:dyDescent="0.45">
      <c r="A13219" s="5"/>
      <c r="B13219" s="5"/>
      <c r="D13219" s="1"/>
      <c r="E13219" s="1"/>
      <c r="F13219" s="1"/>
      <c r="G13219" s="1"/>
      <c r="H13219" s="4"/>
      <c r="I13219" s="4"/>
      <c r="J13219" s="4"/>
      <c r="K13219" s="4"/>
      <c r="L13219" s="4"/>
    </row>
    <row r="13220" spans="1:12" x14ac:dyDescent="0.45">
      <c r="A13220" s="5"/>
      <c r="B13220" s="5"/>
      <c r="D13220" s="1"/>
      <c r="E13220" s="1"/>
      <c r="F13220" s="1"/>
      <c r="G13220" s="1"/>
      <c r="H13220" s="4"/>
      <c r="I13220" s="4"/>
      <c r="J13220" s="4"/>
      <c r="K13220" s="4"/>
      <c r="L13220" s="4"/>
    </row>
    <row r="13221" spans="1:12" x14ac:dyDescent="0.45">
      <c r="A13221" s="5"/>
      <c r="B13221" s="5"/>
      <c r="D13221" s="1"/>
      <c r="E13221" s="1"/>
      <c r="F13221" s="1"/>
      <c r="G13221" s="1"/>
      <c r="H13221" s="4"/>
      <c r="I13221" s="4"/>
      <c r="J13221" s="4"/>
      <c r="K13221" s="4"/>
      <c r="L13221" s="4"/>
    </row>
    <row r="13222" spans="1:12" x14ac:dyDescent="0.45">
      <c r="A13222" s="5"/>
      <c r="B13222" s="5"/>
      <c r="D13222" s="1"/>
      <c r="E13222" s="1"/>
      <c r="F13222" s="1"/>
      <c r="G13222" s="1"/>
      <c r="H13222" s="4"/>
      <c r="I13222" s="4"/>
      <c r="J13222" s="4"/>
      <c r="K13222" s="4"/>
      <c r="L13222" s="4"/>
    </row>
    <row r="13223" spans="1:12" x14ac:dyDescent="0.45">
      <c r="A13223" s="5"/>
      <c r="B13223" s="5"/>
      <c r="D13223" s="1"/>
      <c r="E13223" s="1"/>
      <c r="F13223" s="1"/>
      <c r="G13223" s="1"/>
      <c r="H13223" s="4"/>
      <c r="I13223" s="4"/>
      <c r="J13223" s="4"/>
      <c r="K13223" s="4"/>
      <c r="L13223" s="4"/>
    </row>
    <row r="13224" spans="1:12" x14ac:dyDescent="0.45">
      <c r="A13224" s="5"/>
      <c r="B13224" s="5"/>
      <c r="D13224" s="1"/>
      <c r="E13224" s="1"/>
      <c r="F13224" s="1"/>
      <c r="G13224" s="1"/>
      <c r="H13224" s="4"/>
      <c r="I13224" s="4"/>
      <c r="J13224" s="4"/>
      <c r="K13224" s="4"/>
      <c r="L13224" s="4"/>
    </row>
    <row r="13225" spans="1:12" x14ac:dyDescent="0.45">
      <c r="A13225" s="5"/>
      <c r="B13225" s="5"/>
      <c r="D13225" s="1"/>
      <c r="E13225" s="1"/>
      <c r="F13225" s="1"/>
      <c r="G13225" s="1"/>
      <c r="H13225" s="4"/>
      <c r="I13225" s="4"/>
      <c r="J13225" s="4"/>
      <c r="K13225" s="4"/>
      <c r="L13225" s="4"/>
    </row>
    <row r="13226" spans="1:12" x14ac:dyDescent="0.45">
      <c r="A13226" s="5"/>
      <c r="B13226" s="5"/>
      <c r="D13226" s="1"/>
      <c r="E13226" s="1"/>
      <c r="F13226" s="1"/>
      <c r="G13226" s="1"/>
      <c r="H13226" s="4"/>
      <c r="I13226" s="4"/>
      <c r="J13226" s="4"/>
      <c r="K13226" s="4"/>
      <c r="L13226" s="4"/>
    </row>
    <row r="13227" spans="1:12" x14ac:dyDescent="0.45">
      <c r="A13227" s="5"/>
      <c r="B13227" s="5"/>
      <c r="D13227" s="1"/>
      <c r="E13227" s="1"/>
      <c r="F13227" s="1"/>
      <c r="G13227" s="1"/>
      <c r="H13227" s="4"/>
      <c r="I13227" s="4"/>
      <c r="J13227" s="4"/>
      <c r="K13227" s="4"/>
      <c r="L13227" s="4"/>
    </row>
    <row r="13228" spans="1:12" x14ac:dyDescent="0.45">
      <c r="A13228" s="5"/>
      <c r="B13228" s="5"/>
      <c r="D13228" s="1"/>
      <c r="E13228" s="1"/>
      <c r="F13228" s="1"/>
      <c r="G13228" s="1"/>
      <c r="H13228" s="4"/>
      <c r="I13228" s="4"/>
      <c r="J13228" s="4"/>
      <c r="K13228" s="4"/>
      <c r="L13228" s="4"/>
    </row>
    <row r="13229" spans="1:12" x14ac:dyDescent="0.45">
      <c r="A13229" s="5"/>
      <c r="B13229" s="5"/>
      <c r="D13229" s="1"/>
      <c r="E13229" s="1"/>
      <c r="F13229" s="1"/>
      <c r="G13229" s="1"/>
      <c r="H13229" s="4"/>
      <c r="I13229" s="4"/>
      <c r="J13229" s="4"/>
      <c r="K13229" s="4"/>
      <c r="L13229" s="4"/>
    </row>
    <row r="13230" spans="1:12" x14ac:dyDescent="0.45">
      <c r="A13230" s="5"/>
      <c r="B13230" s="5"/>
      <c r="D13230" s="1"/>
      <c r="E13230" s="1"/>
      <c r="F13230" s="1"/>
      <c r="G13230" s="1"/>
      <c r="H13230" s="4"/>
      <c r="I13230" s="4"/>
      <c r="J13230" s="4"/>
      <c r="K13230" s="4"/>
      <c r="L13230" s="4"/>
    </row>
    <row r="13231" spans="1:12" x14ac:dyDescent="0.45">
      <c r="A13231" s="5"/>
      <c r="B13231" s="5"/>
      <c r="D13231" s="1"/>
      <c r="E13231" s="1"/>
      <c r="F13231" s="1"/>
      <c r="G13231" s="1"/>
      <c r="H13231" s="4"/>
      <c r="I13231" s="4"/>
      <c r="J13231" s="4"/>
      <c r="K13231" s="4"/>
      <c r="L13231" s="4"/>
    </row>
    <row r="13232" spans="1:12" x14ac:dyDescent="0.45">
      <c r="A13232" s="5"/>
      <c r="B13232" s="5"/>
      <c r="D13232" s="1"/>
      <c r="E13232" s="1"/>
      <c r="F13232" s="1"/>
      <c r="G13232" s="1"/>
      <c r="H13232" s="4"/>
      <c r="I13232" s="4"/>
      <c r="J13232" s="4"/>
      <c r="K13232" s="4"/>
      <c r="L13232" s="4"/>
    </row>
    <row r="13233" spans="1:12" x14ac:dyDescent="0.45">
      <c r="A13233" s="5"/>
      <c r="B13233" s="5"/>
      <c r="D13233" s="1"/>
      <c r="E13233" s="1"/>
      <c r="F13233" s="1"/>
      <c r="G13233" s="1"/>
      <c r="H13233" s="4"/>
      <c r="I13233" s="4"/>
      <c r="J13233" s="4"/>
      <c r="K13233" s="4"/>
      <c r="L13233" s="4"/>
    </row>
    <row r="13234" spans="1:12" x14ac:dyDescent="0.45">
      <c r="A13234" s="5"/>
      <c r="B13234" s="5"/>
      <c r="D13234" s="1"/>
      <c r="E13234" s="1"/>
      <c r="F13234" s="1"/>
      <c r="G13234" s="1"/>
      <c r="H13234" s="4"/>
      <c r="I13234" s="4"/>
      <c r="J13234" s="4"/>
      <c r="K13234" s="4"/>
      <c r="L13234" s="4"/>
    </row>
    <row r="13235" spans="1:12" x14ac:dyDescent="0.45">
      <c r="A13235" s="5"/>
      <c r="B13235" s="5"/>
      <c r="D13235" s="1"/>
      <c r="E13235" s="1"/>
      <c r="F13235" s="1"/>
      <c r="G13235" s="1"/>
      <c r="H13235" s="4"/>
      <c r="I13235" s="4"/>
      <c r="J13235" s="4"/>
      <c r="K13235" s="4"/>
      <c r="L13235" s="4"/>
    </row>
    <row r="13236" spans="1:12" x14ac:dyDescent="0.45">
      <c r="A13236" s="5"/>
      <c r="B13236" s="5"/>
      <c r="D13236" s="1"/>
      <c r="E13236" s="1"/>
      <c r="F13236" s="1"/>
      <c r="G13236" s="1"/>
      <c r="H13236" s="4"/>
      <c r="I13236" s="4"/>
      <c r="J13236" s="4"/>
      <c r="K13236" s="4"/>
      <c r="L13236" s="4"/>
    </row>
    <row r="13237" spans="1:12" x14ac:dyDescent="0.45">
      <c r="A13237" s="5"/>
      <c r="B13237" s="5"/>
      <c r="D13237" s="1"/>
      <c r="E13237" s="1"/>
      <c r="F13237" s="1"/>
      <c r="G13237" s="1"/>
      <c r="H13237" s="4"/>
      <c r="I13237" s="4"/>
      <c r="J13237" s="4"/>
      <c r="K13237" s="4"/>
      <c r="L13237" s="4"/>
    </row>
    <row r="13238" spans="1:12" x14ac:dyDescent="0.45">
      <c r="A13238" s="5"/>
      <c r="B13238" s="5"/>
      <c r="D13238" s="1"/>
      <c r="E13238" s="1"/>
      <c r="F13238" s="1"/>
      <c r="G13238" s="1"/>
      <c r="H13238" s="4"/>
      <c r="I13238" s="4"/>
      <c r="J13238" s="4"/>
      <c r="K13238" s="4"/>
      <c r="L13238" s="4"/>
    </row>
    <row r="13239" spans="1:12" x14ac:dyDescent="0.45">
      <c r="A13239" s="5"/>
      <c r="B13239" s="5"/>
      <c r="D13239" s="1"/>
      <c r="E13239" s="1"/>
      <c r="F13239" s="1"/>
      <c r="G13239" s="1"/>
      <c r="H13239" s="4"/>
      <c r="I13239" s="4"/>
      <c r="J13239" s="4"/>
      <c r="K13239" s="4"/>
      <c r="L13239" s="4"/>
    </row>
    <row r="13240" spans="1:12" x14ac:dyDescent="0.45">
      <c r="A13240" s="5"/>
      <c r="B13240" s="5"/>
      <c r="D13240" s="1"/>
      <c r="E13240" s="1"/>
      <c r="F13240" s="1"/>
      <c r="G13240" s="1"/>
      <c r="H13240" s="4"/>
      <c r="I13240" s="4"/>
      <c r="J13240" s="4"/>
      <c r="K13240" s="4"/>
      <c r="L13240" s="4"/>
    </row>
    <row r="13241" spans="1:12" x14ac:dyDescent="0.45">
      <c r="A13241" s="5"/>
      <c r="B13241" s="5"/>
      <c r="D13241" s="1"/>
      <c r="E13241" s="1"/>
      <c r="F13241" s="1"/>
      <c r="G13241" s="1"/>
      <c r="H13241" s="4"/>
      <c r="I13241" s="4"/>
      <c r="J13241" s="4"/>
      <c r="K13241" s="4"/>
      <c r="L13241" s="4"/>
    </row>
    <row r="13242" spans="1:12" x14ac:dyDescent="0.45">
      <c r="A13242" s="5"/>
      <c r="B13242" s="5"/>
      <c r="D13242" s="1"/>
      <c r="E13242" s="1"/>
      <c r="F13242" s="1"/>
      <c r="G13242" s="1"/>
      <c r="H13242" s="4"/>
      <c r="I13242" s="4"/>
      <c r="J13242" s="4"/>
      <c r="K13242" s="4"/>
      <c r="L13242" s="4"/>
    </row>
    <row r="13243" spans="1:12" x14ac:dyDescent="0.45">
      <c r="A13243" s="5"/>
      <c r="B13243" s="5"/>
      <c r="D13243" s="1"/>
      <c r="E13243" s="1"/>
      <c r="F13243" s="1"/>
      <c r="G13243" s="1"/>
      <c r="H13243" s="4"/>
      <c r="I13243" s="4"/>
      <c r="J13243" s="4"/>
      <c r="K13243" s="4"/>
      <c r="L13243" s="4"/>
    </row>
    <row r="13244" spans="1:12" x14ac:dyDescent="0.45">
      <c r="A13244" s="5"/>
      <c r="B13244" s="5"/>
      <c r="D13244" s="1"/>
      <c r="E13244" s="1"/>
      <c r="F13244" s="1"/>
      <c r="G13244" s="1"/>
      <c r="H13244" s="4"/>
      <c r="I13244" s="4"/>
      <c r="J13244" s="4"/>
      <c r="K13244" s="4"/>
      <c r="L13244" s="4"/>
    </row>
    <row r="13245" spans="1:12" x14ac:dyDescent="0.45">
      <c r="A13245" s="5"/>
      <c r="B13245" s="5"/>
      <c r="D13245" s="1"/>
      <c r="E13245" s="1"/>
      <c r="F13245" s="1"/>
      <c r="G13245" s="1"/>
      <c r="H13245" s="4"/>
      <c r="I13245" s="4"/>
      <c r="J13245" s="4"/>
      <c r="K13245" s="4"/>
      <c r="L13245" s="4"/>
    </row>
    <row r="13246" spans="1:12" x14ac:dyDescent="0.45">
      <c r="A13246" s="5"/>
      <c r="B13246" s="5"/>
      <c r="D13246" s="1"/>
      <c r="E13246" s="1"/>
      <c r="F13246" s="1"/>
      <c r="G13246" s="1"/>
      <c r="H13246" s="4"/>
      <c r="I13246" s="4"/>
      <c r="J13246" s="4"/>
      <c r="K13246" s="4"/>
      <c r="L13246" s="4"/>
    </row>
    <row r="13247" spans="1:12" x14ac:dyDescent="0.45">
      <c r="A13247" s="5"/>
      <c r="B13247" s="5"/>
      <c r="D13247" s="1"/>
      <c r="E13247" s="1"/>
      <c r="F13247" s="1"/>
      <c r="G13247" s="1"/>
      <c r="H13247" s="4"/>
      <c r="I13247" s="4"/>
      <c r="J13247" s="4"/>
      <c r="K13247" s="4"/>
      <c r="L13247" s="4"/>
    </row>
    <row r="13248" spans="1:12" x14ac:dyDescent="0.45">
      <c r="A13248" s="5"/>
      <c r="B13248" s="5"/>
      <c r="D13248" s="1"/>
      <c r="E13248" s="1"/>
      <c r="F13248" s="1"/>
      <c r="G13248" s="1"/>
      <c r="H13248" s="4"/>
      <c r="I13248" s="4"/>
      <c r="J13248" s="4"/>
      <c r="K13248" s="4"/>
      <c r="L13248" s="4"/>
    </row>
    <row r="13249" spans="1:12" x14ac:dyDescent="0.45">
      <c r="A13249" s="5"/>
      <c r="B13249" s="5"/>
      <c r="D13249" s="1"/>
      <c r="E13249" s="1"/>
      <c r="F13249" s="1"/>
      <c r="G13249" s="1"/>
      <c r="H13249" s="4"/>
      <c r="I13249" s="4"/>
      <c r="J13249" s="4"/>
      <c r="K13249" s="4"/>
      <c r="L13249" s="4"/>
    </row>
    <row r="13250" spans="1:12" x14ac:dyDescent="0.45">
      <c r="A13250" s="5"/>
      <c r="B13250" s="5"/>
      <c r="D13250" s="1"/>
      <c r="E13250" s="1"/>
      <c r="F13250" s="1"/>
      <c r="G13250" s="1"/>
      <c r="H13250" s="4"/>
      <c r="I13250" s="4"/>
      <c r="J13250" s="4"/>
      <c r="K13250" s="4"/>
      <c r="L13250" s="4"/>
    </row>
    <row r="13251" spans="1:12" x14ac:dyDescent="0.45">
      <c r="A13251" s="5"/>
      <c r="B13251" s="5"/>
      <c r="D13251" s="1"/>
      <c r="E13251" s="1"/>
      <c r="F13251" s="1"/>
      <c r="G13251" s="1"/>
      <c r="H13251" s="4"/>
      <c r="I13251" s="4"/>
      <c r="J13251" s="4"/>
      <c r="K13251" s="4"/>
      <c r="L13251" s="4"/>
    </row>
    <row r="13252" spans="1:12" x14ac:dyDescent="0.45">
      <c r="A13252" s="5"/>
      <c r="B13252" s="5"/>
      <c r="D13252" s="1"/>
      <c r="E13252" s="1"/>
      <c r="F13252" s="1"/>
      <c r="G13252" s="1"/>
      <c r="H13252" s="4"/>
      <c r="I13252" s="4"/>
      <c r="J13252" s="4"/>
      <c r="K13252" s="4"/>
      <c r="L13252" s="4"/>
    </row>
    <row r="13253" spans="1:12" x14ac:dyDescent="0.45">
      <c r="A13253" s="5"/>
      <c r="B13253" s="5"/>
      <c r="D13253" s="1"/>
      <c r="E13253" s="1"/>
      <c r="F13253" s="1"/>
      <c r="G13253" s="1"/>
      <c r="H13253" s="4"/>
      <c r="I13253" s="4"/>
      <c r="J13253" s="4"/>
      <c r="K13253" s="4"/>
      <c r="L13253" s="4"/>
    </row>
    <row r="13254" spans="1:12" x14ac:dyDescent="0.45">
      <c r="A13254" s="5"/>
      <c r="B13254" s="5"/>
      <c r="D13254" s="1"/>
      <c r="E13254" s="1"/>
      <c r="F13254" s="1"/>
      <c r="G13254" s="1"/>
      <c r="H13254" s="4"/>
      <c r="I13254" s="4"/>
      <c r="J13254" s="4"/>
      <c r="K13254" s="4"/>
      <c r="L13254" s="4"/>
    </row>
    <row r="13255" spans="1:12" x14ac:dyDescent="0.45">
      <c r="A13255" s="5"/>
      <c r="B13255" s="5"/>
      <c r="D13255" s="1"/>
      <c r="E13255" s="1"/>
      <c r="F13255" s="1"/>
      <c r="G13255" s="1"/>
      <c r="H13255" s="4"/>
      <c r="I13255" s="4"/>
      <c r="J13255" s="4"/>
      <c r="K13255" s="4"/>
      <c r="L13255" s="4"/>
    </row>
    <row r="13256" spans="1:12" x14ac:dyDescent="0.45">
      <c r="A13256" s="5"/>
      <c r="B13256" s="5"/>
      <c r="D13256" s="1"/>
      <c r="E13256" s="1"/>
      <c r="F13256" s="1"/>
      <c r="G13256" s="1"/>
      <c r="H13256" s="4"/>
      <c r="I13256" s="4"/>
      <c r="J13256" s="4"/>
      <c r="K13256" s="4"/>
      <c r="L13256" s="4"/>
    </row>
    <row r="13257" spans="1:12" x14ac:dyDescent="0.45">
      <c r="A13257" s="5"/>
      <c r="B13257" s="5"/>
      <c r="D13257" s="1"/>
      <c r="E13257" s="1"/>
      <c r="F13257" s="1"/>
      <c r="G13257" s="1"/>
      <c r="H13257" s="4"/>
      <c r="I13257" s="4"/>
      <c r="J13257" s="4"/>
      <c r="K13257" s="4"/>
      <c r="L13257" s="4"/>
    </row>
    <row r="13258" spans="1:12" x14ac:dyDescent="0.45">
      <c r="A13258" s="5"/>
      <c r="B13258" s="5"/>
      <c r="D13258" s="1"/>
      <c r="E13258" s="1"/>
      <c r="F13258" s="1"/>
      <c r="G13258" s="1"/>
      <c r="H13258" s="4"/>
      <c r="I13258" s="4"/>
      <c r="J13258" s="4"/>
      <c r="K13258" s="4"/>
      <c r="L13258" s="4"/>
    </row>
    <row r="13259" spans="1:12" x14ac:dyDescent="0.45">
      <c r="A13259" s="5"/>
      <c r="B13259" s="5"/>
      <c r="D13259" s="1"/>
      <c r="E13259" s="1"/>
      <c r="F13259" s="1"/>
      <c r="G13259" s="1"/>
      <c r="H13259" s="4"/>
      <c r="I13259" s="4"/>
      <c r="J13259" s="4"/>
      <c r="K13259" s="4"/>
      <c r="L13259" s="4"/>
    </row>
    <row r="13260" spans="1:12" x14ac:dyDescent="0.45">
      <c r="A13260" s="5"/>
      <c r="B13260" s="5"/>
      <c r="D13260" s="1"/>
      <c r="E13260" s="1"/>
      <c r="F13260" s="1"/>
      <c r="G13260" s="1"/>
      <c r="H13260" s="4"/>
      <c r="I13260" s="4"/>
      <c r="J13260" s="4"/>
      <c r="K13260" s="4"/>
      <c r="L13260" s="4"/>
    </row>
    <row r="13261" spans="1:12" x14ac:dyDescent="0.45">
      <c r="A13261" s="5"/>
      <c r="B13261" s="5"/>
      <c r="D13261" s="1"/>
      <c r="E13261" s="1"/>
      <c r="F13261" s="1"/>
      <c r="G13261" s="1"/>
      <c r="H13261" s="4"/>
      <c r="I13261" s="4"/>
      <c r="J13261" s="4"/>
      <c r="K13261" s="4"/>
      <c r="L13261" s="4"/>
    </row>
    <row r="13262" spans="1:12" x14ac:dyDescent="0.45">
      <c r="A13262" s="5"/>
      <c r="B13262" s="5"/>
      <c r="D13262" s="1"/>
      <c r="E13262" s="1"/>
      <c r="F13262" s="1"/>
      <c r="G13262" s="1"/>
      <c r="H13262" s="4"/>
      <c r="I13262" s="4"/>
      <c r="J13262" s="4"/>
      <c r="K13262" s="4"/>
      <c r="L13262" s="4"/>
    </row>
    <row r="13263" spans="1:12" x14ac:dyDescent="0.45">
      <c r="A13263" s="5"/>
      <c r="B13263" s="5"/>
      <c r="D13263" s="1"/>
      <c r="E13263" s="1"/>
      <c r="F13263" s="1"/>
      <c r="G13263" s="1"/>
      <c r="H13263" s="4"/>
      <c r="I13263" s="4"/>
      <c r="J13263" s="4"/>
      <c r="K13263" s="4"/>
      <c r="L13263" s="4"/>
    </row>
    <row r="13264" spans="1:12" x14ac:dyDescent="0.45">
      <c r="A13264" s="5"/>
      <c r="B13264" s="5"/>
      <c r="D13264" s="1"/>
      <c r="E13264" s="1"/>
      <c r="F13264" s="1"/>
      <c r="G13264" s="1"/>
      <c r="H13264" s="4"/>
      <c r="I13264" s="4"/>
      <c r="J13264" s="4"/>
      <c r="K13264" s="4"/>
      <c r="L13264" s="4"/>
    </row>
    <row r="13265" spans="1:12" x14ac:dyDescent="0.45">
      <c r="A13265" s="5"/>
      <c r="B13265" s="5"/>
      <c r="D13265" s="1"/>
      <c r="E13265" s="1"/>
      <c r="F13265" s="1"/>
      <c r="G13265" s="1"/>
      <c r="H13265" s="4"/>
      <c r="I13265" s="4"/>
      <c r="J13265" s="4"/>
      <c r="K13265" s="4"/>
      <c r="L13265" s="4"/>
    </row>
    <row r="13266" spans="1:12" x14ac:dyDescent="0.45">
      <c r="A13266" s="5"/>
      <c r="B13266" s="5"/>
      <c r="D13266" s="1"/>
      <c r="E13266" s="1"/>
      <c r="F13266" s="1"/>
      <c r="G13266" s="1"/>
      <c r="H13266" s="4"/>
      <c r="I13266" s="4"/>
      <c r="J13266" s="4"/>
      <c r="K13266" s="4"/>
      <c r="L13266" s="4"/>
    </row>
    <row r="13267" spans="1:12" x14ac:dyDescent="0.45">
      <c r="A13267" s="5"/>
      <c r="B13267" s="5"/>
      <c r="D13267" s="1"/>
      <c r="E13267" s="1"/>
      <c r="F13267" s="1"/>
      <c r="G13267" s="1"/>
      <c r="H13267" s="4"/>
      <c r="I13267" s="4"/>
      <c r="J13267" s="4"/>
      <c r="K13267" s="4"/>
      <c r="L13267" s="4"/>
    </row>
    <row r="13268" spans="1:12" x14ac:dyDescent="0.45">
      <c r="A13268" s="5"/>
      <c r="B13268" s="5"/>
      <c r="D13268" s="1"/>
      <c r="E13268" s="1"/>
      <c r="F13268" s="1"/>
      <c r="G13268" s="1"/>
      <c r="H13268" s="4"/>
      <c r="I13268" s="4"/>
      <c r="J13268" s="4"/>
      <c r="K13268" s="4"/>
      <c r="L13268" s="4"/>
    </row>
    <row r="13269" spans="1:12" x14ac:dyDescent="0.45">
      <c r="A13269" s="5"/>
      <c r="B13269" s="5"/>
      <c r="D13269" s="1"/>
      <c r="E13269" s="1"/>
      <c r="F13269" s="1"/>
      <c r="G13269" s="1"/>
      <c r="H13269" s="4"/>
      <c r="I13269" s="4"/>
      <c r="J13269" s="4"/>
      <c r="K13269" s="4"/>
      <c r="L13269" s="4"/>
    </row>
    <row r="13270" spans="1:12" x14ac:dyDescent="0.45">
      <c r="A13270" s="5"/>
      <c r="B13270" s="5"/>
      <c r="D13270" s="1"/>
      <c r="E13270" s="1"/>
      <c r="F13270" s="1"/>
      <c r="G13270" s="1"/>
      <c r="H13270" s="4"/>
      <c r="I13270" s="4"/>
      <c r="J13270" s="4"/>
      <c r="K13270" s="4"/>
      <c r="L13270" s="4"/>
    </row>
    <row r="13271" spans="1:12" x14ac:dyDescent="0.45">
      <c r="A13271" s="5"/>
      <c r="B13271" s="5"/>
      <c r="D13271" s="1"/>
      <c r="E13271" s="1"/>
      <c r="F13271" s="1"/>
      <c r="G13271" s="1"/>
      <c r="H13271" s="4"/>
      <c r="I13271" s="4"/>
      <c r="J13271" s="4"/>
      <c r="K13271" s="4"/>
      <c r="L13271" s="4"/>
    </row>
    <row r="13272" spans="1:12" x14ac:dyDescent="0.45">
      <c r="A13272" s="5"/>
      <c r="B13272" s="5"/>
      <c r="D13272" s="1"/>
      <c r="E13272" s="1"/>
      <c r="F13272" s="1"/>
      <c r="G13272" s="1"/>
      <c r="H13272" s="4"/>
      <c r="I13272" s="4"/>
      <c r="J13272" s="4"/>
      <c r="K13272" s="4"/>
      <c r="L13272" s="4"/>
    </row>
    <row r="13273" spans="1:12" x14ac:dyDescent="0.45">
      <c r="A13273" s="5"/>
      <c r="B13273" s="5"/>
      <c r="D13273" s="1"/>
      <c r="E13273" s="1"/>
      <c r="F13273" s="1"/>
      <c r="G13273" s="1"/>
      <c r="H13273" s="4"/>
      <c r="I13273" s="4"/>
      <c r="J13273" s="4"/>
      <c r="K13273" s="4"/>
      <c r="L13273" s="4"/>
    </row>
    <row r="13274" spans="1:12" x14ac:dyDescent="0.45">
      <c r="A13274" s="5"/>
      <c r="B13274" s="5"/>
      <c r="D13274" s="1"/>
      <c r="E13274" s="1"/>
      <c r="F13274" s="1"/>
      <c r="G13274" s="1"/>
      <c r="H13274" s="4"/>
      <c r="I13274" s="4"/>
      <c r="J13274" s="4"/>
      <c r="K13274" s="4"/>
      <c r="L13274" s="4"/>
    </row>
    <row r="13275" spans="1:12" x14ac:dyDescent="0.45">
      <c r="A13275" s="5"/>
      <c r="B13275" s="5"/>
      <c r="D13275" s="1"/>
      <c r="E13275" s="1"/>
      <c r="F13275" s="1"/>
      <c r="G13275" s="1"/>
      <c r="H13275" s="4"/>
      <c r="I13275" s="4"/>
      <c r="J13275" s="4"/>
      <c r="K13275" s="4"/>
      <c r="L13275" s="4"/>
    </row>
    <row r="13276" spans="1:12" x14ac:dyDescent="0.45">
      <c r="A13276" s="5"/>
      <c r="B13276" s="5"/>
      <c r="D13276" s="1"/>
      <c r="E13276" s="1"/>
      <c r="F13276" s="1"/>
      <c r="G13276" s="1"/>
      <c r="H13276" s="4"/>
      <c r="I13276" s="4"/>
      <c r="J13276" s="4"/>
      <c r="K13276" s="4"/>
      <c r="L13276" s="4"/>
    </row>
    <row r="13277" spans="1:12" x14ac:dyDescent="0.45">
      <c r="A13277" s="5"/>
      <c r="B13277" s="5"/>
      <c r="D13277" s="1"/>
      <c r="E13277" s="1"/>
      <c r="F13277" s="1"/>
      <c r="G13277" s="1"/>
      <c r="H13277" s="4"/>
      <c r="I13277" s="4"/>
      <c r="J13277" s="4"/>
      <c r="K13277" s="4"/>
      <c r="L13277" s="4"/>
    </row>
    <row r="13278" spans="1:12" x14ac:dyDescent="0.45">
      <c r="A13278" s="5"/>
      <c r="B13278" s="5"/>
      <c r="D13278" s="1"/>
      <c r="E13278" s="1"/>
      <c r="F13278" s="1"/>
      <c r="G13278" s="1"/>
      <c r="H13278" s="4"/>
      <c r="I13278" s="4"/>
      <c r="J13278" s="4"/>
      <c r="K13278" s="4"/>
      <c r="L13278" s="4"/>
    </row>
    <row r="13279" spans="1:12" x14ac:dyDescent="0.45">
      <c r="A13279" s="5"/>
      <c r="B13279" s="5"/>
      <c r="D13279" s="1"/>
      <c r="E13279" s="1"/>
      <c r="F13279" s="1"/>
      <c r="G13279" s="1"/>
      <c r="H13279" s="4"/>
      <c r="I13279" s="4"/>
      <c r="J13279" s="4"/>
      <c r="K13279" s="4"/>
      <c r="L13279" s="4"/>
    </row>
    <row r="13280" spans="1:12" x14ac:dyDescent="0.45">
      <c r="A13280" s="5"/>
      <c r="B13280" s="5"/>
      <c r="D13280" s="1"/>
      <c r="E13280" s="1"/>
      <c r="F13280" s="1"/>
      <c r="G13280" s="1"/>
      <c r="H13280" s="4"/>
      <c r="I13280" s="4"/>
      <c r="J13280" s="4"/>
      <c r="K13280" s="4"/>
      <c r="L13280" s="4"/>
    </row>
    <row r="13281" spans="1:12" x14ac:dyDescent="0.45">
      <c r="A13281" s="5"/>
      <c r="B13281" s="5"/>
      <c r="D13281" s="1"/>
      <c r="E13281" s="1"/>
      <c r="F13281" s="1"/>
      <c r="G13281" s="1"/>
      <c r="H13281" s="4"/>
      <c r="I13281" s="4"/>
      <c r="J13281" s="4"/>
      <c r="K13281" s="4"/>
      <c r="L13281" s="4"/>
    </row>
    <row r="13282" spans="1:12" x14ac:dyDescent="0.45">
      <c r="A13282" s="5"/>
      <c r="B13282" s="5"/>
      <c r="D13282" s="1"/>
      <c r="E13282" s="1"/>
      <c r="F13282" s="1"/>
      <c r="G13282" s="1"/>
      <c r="H13282" s="4"/>
      <c r="I13282" s="4"/>
      <c r="J13282" s="4"/>
      <c r="K13282" s="4"/>
      <c r="L13282" s="4"/>
    </row>
    <row r="13283" spans="1:12" x14ac:dyDescent="0.45">
      <c r="A13283" s="5"/>
      <c r="B13283" s="5"/>
      <c r="D13283" s="1"/>
      <c r="E13283" s="1"/>
      <c r="F13283" s="1"/>
      <c r="G13283" s="1"/>
      <c r="H13283" s="4"/>
      <c r="I13283" s="4"/>
      <c r="J13283" s="4"/>
      <c r="K13283" s="4"/>
      <c r="L13283" s="4"/>
    </row>
    <row r="13284" spans="1:12" x14ac:dyDescent="0.45">
      <c r="A13284" s="5"/>
      <c r="B13284" s="5"/>
      <c r="D13284" s="1"/>
      <c r="E13284" s="1"/>
      <c r="F13284" s="1"/>
      <c r="G13284" s="1"/>
      <c r="H13284" s="4"/>
      <c r="I13284" s="4"/>
      <c r="J13284" s="4"/>
      <c r="K13284" s="4"/>
      <c r="L13284" s="4"/>
    </row>
    <row r="13285" spans="1:12" x14ac:dyDescent="0.45">
      <c r="A13285" s="5"/>
      <c r="B13285" s="5"/>
      <c r="D13285" s="1"/>
      <c r="E13285" s="1"/>
      <c r="F13285" s="1"/>
      <c r="G13285" s="1"/>
      <c r="H13285" s="4"/>
      <c r="I13285" s="4"/>
      <c r="J13285" s="4"/>
      <c r="K13285" s="4"/>
      <c r="L13285" s="4"/>
    </row>
    <row r="13286" spans="1:12" x14ac:dyDescent="0.45">
      <c r="A13286" s="5"/>
      <c r="B13286" s="5"/>
      <c r="D13286" s="1"/>
      <c r="E13286" s="1"/>
      <c r="F13286" s="1"/>
      <c r="G13286" s="1"/>
      <c r="H13286" s="4"/>
      <c r="I13286" s="4"/>
      <c r="J13286" s="4"/>
      <c r="K13286" s="4"/>
      <c r="L13286" s="4"/>
    </row>
    <row r="13287" spans="1:12" x14ac:dyDescent="0.45">
      <c r="A13287" s="5"/>
      <c r="B13287" s="5"/>
      <c r="D13287" s="1"/>
      <c r="E13287" s="1"/>
      <c r="F13287" s="1"/>
      <c r="G13287" s="1"/>
      <c r="H13287" s="4"/>
      <c r="I13287" s="4"/>
      <c r="J13287" s="4"/>
      <c r="K13287" s="4"/>
      <c r="L13287" s="4"/>
    </row>
    <row r="13288" spans="1:12" x14ac:dyDescent="0.45">
      <c r="A13288" s="5"/>
      <c r="B13288" s="5"/>
      <c r="D13288" s="1"/>
      <c r="E13288" s="1"/>
      <c r="F13288" s="1"/>
      <c r="G13288" s="1"/>
      <c r="H13288" s="4"/>
      <c r="I13288" s="4"/>
      <c r="J13288" s="4"/>
      <c r="K13288" s="4"/>
      <c r="L13288" s="4"/>
    </row>
    <row r="13289" spans="1:12" x14ac:dyDescent="0.45">
      <c r="A13289" s="5"/>
      <c r="B13289" s="5"/>
      <c r="D13289" s="1"/>
      <c r="E13289" s="1"/>
      <c r="F13289" s="1"/>
      <c r="G13289" s="1"/>
      <c r="H13289" s="4"/>
      <c r="I13289" s="4"/>
      <c r="J13289" s="4"/>
      <c r="K13289" s="4"/>
      <c r="L13289" s="4"/>
    </row>
    <row r="13290" spans="1:12" x14ac:dyDescent="0.45">
      <c r="A13290" s="5"/>
      <c r="B13290" s="5"/>
      <c r="D13290" s="1"/>
      <c r="E13290" s="1"/>
      <c r="F13290" s="1"/>
      <c r="G13290" s="1"/>
      <c r="H13290" s="4"/>
      <c r="I13290" s="4"/>
      <c r="J13290" s="4"/>
      <c r="K13290" s="4"/>
      <c r="L13290" s="4"/>
    </row>
    <row r="13291" spans="1:12" x14ac:dyDescent="0.45">
      <c r="A13291" s="5"/>
      <c r="B13291" s="5"/>
      <c r="D13291" s="1"/>
      <c r="E13291" s="1"/>
      <c r="F13291" s="1"/>
      <c r="G13291" s="1"/>
      <c r="H13291" s="4"/>
      <c r="I13291" s="4"/>
      <c r="J13291" s="4"/>
      <c r="K13291" s="4"/>
      <c r="L13291" s="4"/>
    </row>
    <row r="13292" spans="1:12" x14ac:dyDescent="0.45">
      <c r="A13292" s="5"/>
      <c r="B13292" s="5"/>
      <c r="D13292" s="1"/>
      <c r="E13292" s="1"/>
      <c r="F13292" s="1"/>
      <c r="G13292" s="1"/>
      <c r="H13292" s="4"/>
      <c r="I13292" s="4"/>
      <c r="J13292" s="4"/>
      <c r="K13292" s="4"/>
      <c r="L13292" s="4"/>
    </row>
    <row r="13293" spans="1:12" x14ac:dyDescent="0.45">
      <c r="A13293" s="5"/>
      <c r="B13293" s="5"/>
      <c r="D13293" s="1"/>
      <c r="E13293" s="1"/>
      <c r="F13293" s="1"/>
      <c r="G13293" s="1"/>
      <c r="H13293" s="4"/>
      <c r="I13293" s="4"/>
      <c r="J13293" s="4"/>
      <c r="K13293" s="4"/>
      <c r="L13293" s="4"/>
    </row>
    <row r="13294" spans="1:12" x14ac:dyDescent="0.45">
      <c r="A13294" s="5"/>
      <c r="B13294" s="5"/>
      <c r="D13294" s="1"/>
      <c r="E13294" s="1"/>
      <c r="F13294" s="1"/>
      <c r="G13294" s="1"/>
      <c r="H13294" s="4"/>
      <c r="I13294" s="4"/>
      <c r="J13294" s="4"/>
      <c r="K13294" s="4"/>
      <c r="L13294" s="4"/>
    </row>
    <row r="13295" spans="1:12" x14ac:dyDescent="0.45">
      <c r="A13295" s="5"/>
      <c r="B13295" s="5"/>
      <c r="D13295" s="1"/>
      <c r="E13295" s="1"/>
      <c r="F13295" s="1"/>
      <c r="G13295" s="1"/>
      <c r="H13295" s="4"/>
      <c r="I13295" s="4"/>
      <c r="J13295" s="4"/>
      <c r="K13295" s="4"/>
      <c r="L13295" s="4"/>
    </row>
    <row r="13296" spans="1:12" x14ac:dyDescent="0.45">
      <c r="A13296" s="5"/>
      <c r="B13296" s="5"/>
      <c r="D13296" s="1"/>
      <c r="E13296" s="1"/>
      <c r="F13296" s="1"/>
      <c r="G13296" s="1"/>
      <c r="H13296" s="4"/>
      <c r="I13296" s="4"/>
      <c r="J13296" s="4"/>
      <c r="K13296" s="4"/>
      <c r="L13296" s="4"/>
    </row>
    <row r="13297" spans="1:12" x14ac:dyDescent="0.45">
      <c r="A13297" s="5"/>
      <c r="B13297" s="5"/>
      <c r="D13297" s="1"/>
      <c r="E13297" s="1"/>
      <c r="F13297" s="1"/>
      <c r="G13297" s="1"/>
      <c r="H13297" s="4"/>
      <c r="I13297" s="4"/>
      <c r="J13297" s="4"/>
      <c r="K13297" s="4"/>
      <c r="L13297" s="4"/>
    </row>
    <row r="13298" spans="1:12" x14ac:dyDescent="0.45">
      <c r="A13298" s="5"/>
      <c r="B13298" s="5"/>
      <c r="D13298" s="1"/>
      <c r="E13298" s="1"/>
      <c r="F13298" s="1"/>
      <c r="G13298" s="1"/>
      <c r="H13298" s="4"/>
      <c r="I13298" s="4"/>
      <c r="J13298" s="4"/>
      <c r="K13298" s="4"/>
      <c r="L13298" s="4"/>
    </row>
    <row r="13299" spans="1:12" x14ac:dyDescent="0.45">
      <c r="A13299" s="5"/>
      <c r="B13299" s="5"/>
      <c r="D13299" s="1"/>
      <c r="E13299" s="1"/>
      <c r="F13299" s="1"/>
      <c r="G13299" s="1"/>
      <c r="H13299" s="4"/>
      <c r="I13299" s="4"/>
      <c r="J13299" s="4"/>
      <c r="K13299" s="4"/>
      <c r="L13299" s="4"/>
    </row>
    <row r="13300" spans="1:12" x14ac:dyDescent="0.45">
      <c r="A13300" s="5"/>
      <c r="B13300" s="5"/>
      <c r="D13300" s="1"/>
      <c r="E13300" s="1"/>
      <c r="F13300" s="1"/>
      <c r="G13300" s="1"/>
      <c r="H13300" s="4"/>
      <c r="I13300" s="4"/>
      <c r="J13300" s="4"/>
      <c r="K13300" s="4"/>
      <c r="L13300" s="4"/>
    </row>
    <row r="13301" spans="1:12" x14ac:dyDescent="0.45">
      <c r="A13301" s="5"/>
      <c r="B13301" s="5"/>
      <c r="D13301" s="1"/>
      <c r="E13301" s="1"/>
      <c r="F13301" s="1"/>
      <c r="G13301" s="1"/>
      <c r="H13301" s="4"/>
      <c r="I13301" s="4"/>
      <c r="J13301" s="4"/>
      <c r="K13301" s="4"/>
      <c r="L13301" s="4"/>
    </row>
    <row r="13302" spans="1:12" x14ac:dyDescent="0.45">
      <c r="A13302" s="5"/>
      <c r="B13302" s="5"/>
      <c r="D13302" s="1"/>
      <c r="E13302" s="1"/>
      <c r="F13302" s="1"/>
      <c r="G13302" s="1"/>
      <c r="H13302" s="4"/>
      <c r="I13302" s="4"/>
      <c r="J13302" s="4"/>
      <c r="K13302" s="4"/>
      <c r="L13302" s="4"/>
    </row>
    <row r="13303" spans="1:12" x14ac:dyDescent="0.45">
      <c r="A13303" s="5"/>
      <c r="B13303" s="5"/>
      <c r="D13303" s="1"/>
      <c r="E13303" s="1"/>
      <c r="F13303" s="1"/>
      <c r="G13303" s="1"/>
      <c r="H13303" s="4"/>
      <c r="I13303" s="4"/>
      <c r="J13303" s="4"/>
      <c r="K13303" s="4"/>
      <c r="L13303" s="4"/>
    </row>
    <row r="13304" spans="1:12" x14ac:dyDescent="0.45">
      <c r="A13304" s="5"/>
      <c r="B13304" s="5"/>
      <c r="D13304" s="1"/>
      <c r="E13304" s="1"/>
      <c r="F13304" s="1"/>
      <c r="G13304" s="1"/>
      <c r="H13304" s="4"/>
      <c r="I13304" s="4"/>
      <c r="J13304" s="4"/>
      <c r="K13304" s="4"/>
      <c r="L13304" s="4"/>
    </row>
    <row r="13305" spans="1:12" x14ac:dyDescent="0.45">
      <c r="A13305" s="5"/>
      <c r="B13305" s="5"/>
      <c r="D13305" s="1"/>
      <c r="E13305" s="1"/>
      <c r="F13305" s="1"/>
      <c r="G13305" s="1"/>
      <c r="H13305" s="4"/>
      <c r="I13305" s="4"/>
      <c r="J13305" s="4"/>
      <c r="K13305" s="4"/>
      <c r="L13305" s="4"/>
    </row>
    <row r="13306" spans="1:12" x14ac:dyDescent="0.45">
      <c r="A13306" s="5"/>
      <c r="B13306" s="5"/>
      <c r="D13306" s="1"/>
      <c r="E13306" s="1"/>
      <c r="F13306" s="1"/>
      <c r="G13306" s="1"/>
      <c r="H13306" s="4"/>
      <c r="I13306" s="4"/>
      <c r="J13306" s="4"/>
      <c r="K13306" s="4"/>
      <c r="L13306" s="4"/>
    </row>
    <row r="13307" spans="1:12" x14ac:dyDescent="0.45">
      <c r="A13307" s="5"/>
      <c r="B13307" s="5"/>
      <c r="D13307" s="1"/>
      <c r="E13307" s="1"/>
      <c r="F13307" s="1"/>
      <c r="G13307" s="1"/>
      <c r="H13307" s="4"/>
      <c r="I13307" s="4"/>
      <c r="J13307" s="4"/>
      <c r="K13307" s="4"/>
      <c r="L13307" s="4"/>
    </row>
    <row r="13308" spans="1:12" x14ac:dyDescent="0.45">
      <c r="A13308" s="5"/>
      <c r="B13308" s="5"/>
      <c r="D13308" s="1"/>
      <c r="E13308" s="1"/>
      <c r="F13308" s="1"/>
      <c r="G13308" s="1"/>
      <c r="H13308" s="4"/>
      <c r="I13308" s="4"/>
      <c r="J13308" s="4"/>
      <c r="K13308" s="4"/>
      <c r="L13308" s="4"/>
    </row>
    <row r="13309" spans="1:12" x14ac:dyDescent="0.45">
      <c r="A13309" s="5"/>
      <c r="B13309" s="5"/>
      <c r="D13309" s="1"/>
      <c r="E13309" s="1"/>
      <c r="F13309" s="1"/>
      <c r="G13309" s="1"/>
      <c r="H13309" s="4"/>
      <c r="I13309" s="4"/>
      <c r="J13309" s="4"/>
      <c r="K13309" s="4"/>
      <c r="L13309" s="4"/>
    </row>
    <row r="13310" spans="1:12" x14ac:dyDescent="0.45">
      <c r="A13310" s="5"/>
      <c r="B13310" s="5"/>
      <c r="D13310" s="1"/>
      <c r="E13310" s="1"/>
      <c r="F13310" s="1"/>
      <c r="G13310" s="1"/>
      <c r="H13310" s="4"/>
      <c r="I13310" s="4"/>
      <c r="J13310" s="4"/>
      <c r="K13310" s="4"/>
      <c r="L13310" s="4"/>
    </row>
    <row r="13311" spans="1:12" x14ac:dyDescent="0.45">
      <c r="A13311" s="5"/>
      <c r="B13311" s="5"/>
      <c r="D13311" s="1"/>
      <c r="E13311" s="1"/>
      <c r="F13311" s="1"/>
      <c r="G13311" s="1"/>
      <c r="H13311" s="4"/>
      <c r="I13311" s="4"/>
      <c r="J13311" s="4"/>
      <c r="K13311" s="4"/>
      <c r="L13311" s="4"/>
    </row>
    <row r="13312" spans="1:12" x14ac:dyDescent="0.45">
      <c r="A13312" s="5"/>
      <c r="B13312" s="5"/>
      <c r="D13312" s="1"/>
      <c r="E13312" s="1"/>
      <c r="F13312" s="1"/>
      <c r="G13312" s="1"/>
      <c r="H13312" s="4"/>
      <c r="I13312" s="4"/>
      <c r="J13312" s="4"/>
      <c r="K13312" s="4"/>
      <c r="L13312" s="4"/>
    </row>
    <row r="13313" spans="1:12" x14ac:dyDescent="0.45">
      <c r="A13313" s="5"/>
      <c r="B13313" s="5"/>
      <c r="D13313" s="1"/>
      <c r="E13313" s="1"/>
      <c r="F13313" s="1"/>
      <c r="G13313" s="1"/>
      <c r="H13313" s="4"/>
      <c r="I13313" s="4"/>
      <c r="J13313" s="4"/>
      <c r="K13313" s="4"/>
      <c r="L13313" s="4"/>
    </row>
    <row r="13314" spans="1:12" x14ac:dyDescent="0.45">
      <c r="A13314" s="5"/>
      <c r="B13314" s="5"/>
      <c r="D13314" s="1"/>
      <c r="E13314" s="1"/>
      <c r="F13314" s="1"/>
      <c r="G13314" s="1"/>
      <c r="H13314" s="4"/>
      <c r="I13314" s="4"/>
      <c r="J13314" s="4"/>
      <c r="K13314" s="4"/>
      <c r="L13314" s="4"/>
    </row>
    <row r="13315" spans="1:12" x14ac:dyDescent="0.45">
      <c r="A13315" s="5"/>
      <c r="B13315" s="5"/>
      <c r="D13315" s="1"/>
      <c r="E13315" s="1"/>
      <c r="F13315" s="1"/>
      <c r="G13315" s="1"/>
      <c r="H13315" s="4"/>
      <c r="I13315" s="4"/>
      <c r="J13315" s="4"/>
      <c r="K13315" s="4"/>
      <c r="L13315" s="4"/>
    </row>
    <row r="13316" spans="1:12" x14ac:dyDescent="0.45">
      <c r="A13316" s="5"/>
      <c r="B13316" s="5"/>
      <c r="D13316" s="1"/>
      <c r="E13316" s="1"/>
      <c r="F13316" s="1"/>
      <c r="G13316" s="1"/>
      <c r="H13316" s="4"/>
      <c r="I13316" s="4"/>
      <c r="J13316" s="4"/>
      <c r="K13316" s="4"/>
      <c r="L13316" s="4"/>
    </row>
    <row r="13317" spans="1:12" x14ac:dyDescent="0.45">
      <c r="A13317" s="5"/>
      <c r="B13317" s="5"/>
      <c r="D13317" s="1"/>
      <c r="E13317" s="1"/>
      <c r="F13317" s="1"/>
      <c r="G13317" s="1"/>
      <c r="H13317" s="4"/>
      <c r="I13317" s="4"/>
      <c r="J13317" s="4"/>
      <c r="K13317" s="4"/>
      <c r="L13317" s="4"/>
    </row>
    <row r="13318" spans="1:12" x14ac:dyDescent="0.45">
      <c r="A13318" s="5"/>
      <c r="B13318" s="5"/>
      <c r="D13318" s="1"/>
      <c r="E13318" s="1"/>
      <c r="F13318" s="1"/>
      <c r="G13318" s="1"/>
      <c r="H13318" s="4"/>
      <c r="I13318" s="4"/>
      <c r="J13318" s="4"/>
      <c r="K13318" s="4"/>
      <c r="L13318" s="4"/>
    </row>
    <row r="13319" spans="1:12" x14ac:dyDescent="0.45">
      <c r="A13319" s="5"/>
      <c r="B13319" s="5"/>
      <c r="D13319" s="1"/>
      <c r="E13319" s="1"/>
      <c r="F13319" s="1"/>
      <c r="G13319" s="1"/>
      <c r="H13319" s="4"/>
      <c r="I13319" s="4"/>
      <c r="J13319" s="4"/>
      <c r="K13319" s="4"/>
      <c r="L13319" s="4"/>
    </row>
    <row r="13320" spans="1:12" x14ac:dyDescent="0.45">
      <c r="A13320" s="5"/>
      <c r="B13320" s="5"/>
      <c r="D13320" s="1"/>
      <c r="E13320" s="1"/>
      <c r="F13320" s="1"/>
      <c r="G13320" s="1"/>
      <c r="H13320" s="4"/>
      <c r="I13320" s="4"/>
      <c r="J13320" s="4"/>
      <c r="K13320" s="4"/>
      <c r="L13320" s="4"/>
    </row>
    <row r="13321" spans="1:12" x14ac:dyDescent="0.45">
      <c r="A13321" s="5"/>
      <c r="B13321" s="5"/>
      <c r="D13321" s="1"/>
      <c r="E13321" s="1"/>
      <c r="F13321" s="1"/>
      <c r="G13321" s="1"/>
      <c r="H13321" s="4"/>
      <c r="I13321" s="4"/>
      <c r="J13321" s="4"/>
      <c r="K13321" s="4"/>
      <c r="L13321" s="4"/>
    </row>
    <row r="13322" spans="1:12" x14ac:dyDescent="0.45">
      <c r="A13322" s="5"/>
      <c r="B13322" s="5"/>
      <c r="D13322" s="1"/>
      <c r="E13322" s="1"/>
      <c r="F13322" s="1"/>
      <c r="G13322" s="1"/>
      <c r="H13322" s="4"/>
      <c r="I13322" s="4"/>
      <c r="J13322" s="4"/>
      <c r="K13322" s="4"/>
      <c r="L13322" s="4"/>
    </row>
    <row r="13323" spans="1:12" x14ac:dyDescent="0.45">
      <c r="A13323" s="5"/>
      <c r="B13323" s="5"/>
      <c r="D13323" s="1"/>
      <c r="E13323" s="1"/>
      <c r="F13323" s="1"/>
      <c r="G13323" s="1"/>
      <c r="H13323" s="4"/>
      <c r="I13323" s="4"/>
      <c r="J13323" s="4"/>
      <c r="K13323" s="4"/>
      <c r="L13323" s="4"/>
    </row>
    <row r="13324" spans="1:12" x14ac:dyDescent="0.45">
      <c r="A13324" s="5"/>
      <c r="B13324" s="5"/>
      <c r="D13324" s="1"/>
      <c r="E13324" s="1"/>
      <c r="F13324" s="1"/>
      <c r="G13324" s="1"/>
      <c r="H13324" s="4"/>
      <c r="I13324" s="4"/>
      <c r="J13324" s="4"/>
      <c r="K13324" s="4"/>
      <c r="L13324" s="4"/>
    </row>
    <row r="13325" spans="1:12" x14ac:dyDescent="0.45">
      <c r="A13325" s="5"/>
      <c r="B13325" s="5"/>
      <c r="D13325" s="1"/>
      <c r="E13325" s="1"/>
      <c r="F13325" s="1"/>
      <c r="G13325" s="1"/>
      <c r="H13325" s="4"/>
      <c r="I13325" s="4"/>
      <c r="J13325" s="4"/>
      <c r="K13325" s="4"/>
      <c r="L13325" s="4"/>
    </row>
    <row r="13326" spans="1:12" x14ac:dyDescent="0.45">
      <c r="A13326" s="5"/>
      <c r="B13326" s="5"/>
      <c r="D13326" s="1"/>
      <c r="E13326" s="1"/>
      <c r="F13326" s="1"/>
      <c r="G13326" s="1"/>
      <c r="H13326" s="4"/>
      <c r="I13326" s="4"/>
      <c r="J13326" s="4"/>
      <c r="K13326" s="4"/>
      <c r="L13326" s="4"/>
    </row>
    <row r="13327" spans="1:12" x14ac:dyDescent="0.45">
      <c r="A13327" s="5"/>
      <c r="B13327" s="5"/>
      <c r="D13327" s="1"/>
      <c r="E13327" s="1"/>
      <c r="F13327" s="1"/>
      <c r="G13327" s="1"/>
      <c r="H13327" s="4"/>
      <c r="I13327" s="4"/>
      <c r="J13327" s="4"/>
      <c r="K13327" s="4"/>
      <c r="L13327" s="4"/>
    </row>
    <row r="13328" spans="1:12" x14ac:dyDescent="0.45">
      <c r="A13328" s="5"/>
      <c r="B13328" s="5"/>
      <c r="D13328" s="1"/>
      <c r="E13328" s="1"/>
      <c r="F13328" s="1"/>
      <c r="G13328" s="1"/>
      <c r="H13328" s="4"/>
      <c r="I13328" s="4"/>
      <c r="J13328" s="4"/>
      <c r="K13328" s="4"/>
      <c r="L13328" s="4"/>
    </row>
    <row r="13329" spans="1:12" x14ac:dyDescent="0.45">
      <c r="A13329" s="5"/>
      <c r="B13329" s="5"/>
      <c r="D13329" s="1"/>
      <c r="E13329" s="1"/>
      <c r="F13329" s="1"/>
      <c r="G13329" s="1"/>
      <c r="H13329" s="4"/>
      <c r="I13329" s="4"/>
      <c r="J13329" s="4"/>
      <c r="K13329" s="4"/>
      <c r="L13329" s="4"/>
    </row>
    <row r="13330" spans="1:12" x14ac:dyDescent="0.45">
      <c r="A13330" s="5"/>
      <c r="B13330" s="5"/>
      <c r="D13330" s="1"/>
      <c r="E13330" s="1"/>
      <c r="F13330" s="1"/>
      <c r="G13330" s="1"/>
      <c r="H13330" s="4"/>
      <c r="I13330" s="4"/>
      <c r="J13330" s="4"/>
      <c r="K13330" s="4"/>
      <c r="L13330" s="4"/>
    </row>
    <row r="13331" spans="1:12" x14ac:dyDescent="0.45">
      <c r="A13331" s="5"/>
      <c r="B13331" s="5"/>
      <c r="D13331" s="1"/>
      <c r="E13331" s="1"/>
      <c r="F13331" s="1"/>
      <c r="G13331" s="1"/>
      <c r="H13331" s="4"/>
      <c r="I13331" s="4"/>
      <c r="J13331" s="4"/>
      <c r="K13331" s="4"/>
      <c r="L13331" s="4"/>
    </row>
    <row r="13332" spans="1:12" x14ac:dyDescent="0.45">
      <c r="A13332" s="5"/>
      <c r="B13332" s="5"/>
      <c r="D13332" s="1"/>
      <c r="E13332" s="1"/>
      <c r="F13332" s="1"/>
      <c r="G13332" s="1"/>
      <c r="H13332" s="4"/>
      <c r="I13332" s="4"/>
      <c r="J13332" s="4"/>
      <c r="K13332" s="4"/>
      <c r="L13332" s="4"/>
    </row>
    <row r="13333" spans="1:12" x14ac:dyDescent="0.45">
      <c r="A13333" s="5"/>
      <c r="B13333" s="5"/>
      <c r="D13333" s="1"/>
      <c r="E13333" s="1"/>
      <c r="F13333" s="1"/>
      <c r="G13333" s="1"/>
      <c r="H13333" s="4"/>
      <c r="I13333" s="4"/>
      <c r="J13333" s="4"/>
      <c r="K13333" s="4"/>
      <c r="L13333" s="4"/>
    </row>
    <row r="13334" spans="1:12" x14ac:dyDescent="0.45">
      <c r="A13334" s="5"/>
      <c r="B13334" s="5"/>
      <c r="D13334" s="1"/>
      <c r="E13334" s="1"/>
      <c r="F13334" s="1"/>
      <c r="G13334" s="1"/>
      <c r="H13334" s="4"/>
      <c r="I13334" s="4"/>
      <c r="J13334" s="4"/>
      <c r="K13334" s="4"/>
      <c r="L13334" s="4"/>
    </row>
    <row r="13335" spans="1:12" x14ac:dyDescent="0.45">
      <c r="A13335" s="5"/>
      <c r="B13335" s="5"/>
      <c r="D13335" s="1"/>
      <c r="E13335" s="1"/>
      <c r="F13335" s="1"/>
      <c r="G13335" s="1"/>
      <c r="H13335" s="4"/>
      <c r="I13335" s="4"/>
      <c r="J13335" s="4"/>
      <c r="K13335" s="4"/>
      <c r="L13335" s="4"/>
    </row>
    <row r="13336" spans="1:12" x14ac:dyDescent="0.45">
      <c r="A13336" s="5"/>
      <c r="B13336" s="5"/>
      <c r="D13336" s="1"/>
      <c r="E13336" s="1"/>
      <c r="F13336" s="1"/>
      <c r="G13336" s="1"/>
      <c r="H13336" s="4"/>
      <c r="I13336" s="4"/>
      <c r="J13336" s="4"/>
      <c r="K13336" s="4"/>
      <c r="L13336" s="4"/>
    </row>
    <row r="13337" spans="1:12" x14ac:dyDescent="0.45">
      <c r="A13337" s="5"/>
      <c r="B13337" s="5"/>
      <c r="D13337" s="1"/>
      <c r="E13337" s="1"/>
      <c r="F13337" s="1"/>
      <c r="G13337" s="1"/>
      <c r="H13337" s="4"/>
      <c r="I13337" s="4"/>
      <c r="J13337" s="4"/>
      <c r="K13337" s="4"/>
      <c r="L13337" s="4"/>
    </row>
    <row r="13338" spans="1:12" x14ac:dyDescent="0.45">
      <c r="A13338" s="5"/>
      <c r="B13338" s="5"/>
      <c r="D13338" s="1"/>
      <c r="E13338" s="1"/>
      <c r="F13338" s="1"/>
      <c r="G13338" s="1"/>
      <c r="H13338" s="4"/>
      <c r="I13338" s="4"/>
      <c r="J13338" s="4"/>
      <c r="K13338" s="4"/>
      <c r="L13338" s="4"/>
    </row>
    <row r="13339" spans="1:12" x14ac:dyDescent="0.45">
      <c r="A13339" s="5"/>
      <c r="B13339" s="5"/>
      <c r="D13339" s="1"/>
      <c r="E13339" s="1"/>
      <c r="F13339" s="1"/>
      <c r="G13339" s="1"/>
      <c r="H13339" s="4"/>
      <c r="I13339" s="4"/>
      <c r="J13339" s="4"/>
      <c r="K13339" s="4"/>
      <c r="L13339" s="4"/>
    </row>
    <row r="13340" spans="1:12" x14ac:dyDescent="0.45">
      <c r="A13340" s="5"/>
      <c r="B13340" s="5"/>
      <c r="D13340" s="1"/>
      <c r="E13340" s="1"/>
      <c r="F13340" s="1"/>
      <c r="G13340" s="1"/>
      <c r="H13340" s="4"/>
      <c r="I13340" s="4"/>
      <c r="J13340" s="4"/>
      <c r="K13340" s="4"/>
      <c r="L13340" s="4"/>
    </row>
    <row r="13341" spans="1:12" x14ac:dyDescent="0.45">
      <c r="A13341" s="5"/>
      <c r="B13341" s="5"/>
      <c r="D13341" s="1"/>
      <c r="E13341" s="1"/>
      <c r="F13341" s="1"/>
      <c r="G13341" s="1"/>
      <c r="H13341" s="4"/>
      <c r="I13341" s="4"/>
      <c r="J13341" s="4"/>
      <c r="K13341" s="4"/>
      <c r="L13341" s="4"/>
    </row>
    <row r="13342" spans="1:12" x14ac:dyDescent="0.45">
      <c r="A13342" s="5"/>
      <c r="B13342" s="5"/>
      <c r="D13342" s="1"/>
      <c r="E13342" s="1"/>
      <c r="F13342" s="1"/>
      <c r="G13342" s="1"/>
      <c r="H13342" s="4"/>
      <c r="I13342" s="4"/>
      <c r="J13342" s="4"/>
      <c r="K13342" s="4"/>
      <c r="L13342" s="4"/>
    </row>
    <row r="13343" spans="1:12" x14ac:dyDescent="0.45">
      <c r="A13343" s="5"/>
      <c r="B13343" s="5"/>
      <c r="D13343" s="1"/>
      <c r="E13343" s="1"/>
      <c r="F13343" s="1"/>
      <c r="G13343" s="1"/>
      <c r="H13343" s="4"/>
      <c r="I13343" s="4"/>
      <c r="J13343" s="4"/>
      <c r="K13343" s="4"/>
      <c r="L13343" s="4"/>
    </row>
    <row r="13344" spans="1:12" x14ac:dyDescent="0.45">
      <c r="A13344" s="5"/>
      <c r="B13344" s="5"/>
      <c r="D13344" s="1"/>
      <c r="E13344" s="1"/>
      <c r="F13344" s="1"/>
      <c r="G13344" s="1"/>
      <c r="H13344" s="4"/>
      <c r="I13344" s="4"/>
      <c r="J13344" s="4"/>
      <c r="K13344" s="4"/>
      <c r="L13344" s="4"/>
    </row>
    <row r="13345" spans="1:12" x14ac:dyDescent="0.45">
      <c r="A13345" s="5"/>
      <c r="B13345" s="5"/>
      <c r="D13345" s="1"/>
      <c r="E13345" s="1"/>
      <c r="F13345" s="1"/>
      <c r="G13345" s="1"/>
      <c r="H13345" s="4"/>
      <c r="I13345" s="4"/>
      <c r="J13345" s="4"/>
      <c r="K13345" s="4"/>
      <c r="L13345" s="4"/>
    </row>
    <row r="13346" spans="1:12" x14ac:dyDescent="0.45">
      <c r="A13346" s="5"/>
      <c r="B13346" s="5"/>
      <c r="D13346" s="1"/>
      <c r="E13346" s="1"/>
      <c r="F13346" s="1"/>
      <c r="G13346" s="1"/>
      <c r="H13346" s="4"/>
      <c r="I13346" s="4"/>
      <c r="J13346" s="4"/>
      <c r="K13346" s="4"/>
      <c r="L13346" s="4"/>
    </row>
    <row r="13347" spans="1:12" x14ac:dyDescent="0.45">
      <c r="A13347" s="5"/>
      <c r="B13347" s="5"/>
      <c r="D13347" s="1"/>
      <c r="E13347" s="1"/>
      <c r="F13347" s="1"/>
      <c r="G13347" s="1"/>
      <c r="H13347" s="4"/>
      <c r="I13347" s="4"/>
      <c r="J13347" s="4"/>
      <c r="K13347" s="4"/>
      <c r="L13347" s="4"/>
    </row>
    <row r="13348" spans="1:12" x14ac:dyDescent="0.45">
      <c r="A13348" s="5"/>
      <c r="B13348" s="5"/>
      <c r="D13348" s="1"/>
      <c r="E13348" s="1"/>
      <c r="F13348" s="1"/>
      <c r="G13348" s="1"/>
      <c r="H13348" s="4"/>
      <c r="I13348" s="4"/>
      <c r="J13348" s="4"/>
      <c r="K13348" s="4"/>
      <c r="L13348" s="4"/>
    </row>
    <row r="13349" spans="1:12" x14ac:dyDescent="0.45">
      <c r="A13349" s="5"/>
      <c r="B13349" s="5"/>
      <c r="D13349" s="1"/>
      <c r="E13349" s="1"/>
      <c r="F13349" s="1"/>
      <c r="G13349" s="1"/>
      <c r="H13349" s="4"/>
      <c r="I13349" s="4"/>
      <c r="J13349" s="4"/>
      <c r="K13349" s="4"/>
      <c r="L13349" s="4"/>
    </row>
    <row r="13350" spans="1:12" x14ac:dyDescent="0.45">
      <c r="A13350" s="5"/>
      <c r="B13350" s="5"/>
      <c r="D13350" s="1"/>
      <c r="E13350" s="1"/>
      <c r="F13350" s="1"/>
      <c r="G13350" s="1"/>
      <c r="H13350" s="4"/>
      <c r="I13350" s="4"/>
      <c r="J13350" s="4"/>
      <c r="K13350" s="4"/>
      <c r="L13350" s="4"/>
    </row>
    <row r="13351" spans="1:12" x14ac:dyDescent="0.45">
      <c r="A13351" s="5"/>
      <c r="B13351" s="5"/>
      <c r="D13351" s="1"/>
      <c r="E13351" s="1"/>
      <c r="F13351" s="1"/>
      <c r="G13351" s="1"/>
      <c r="H13351" s="4"/>
      <c r="I13351" s="4"/>
      <c r="J13351" s="4"/>
      <c r="K13351" s="4"/>
      <c r="L13351" s="4"/>
    </row>
    <row r="13352" spans="1:12" x14ac:dyDescent="0.45">
      <c r="A13352" s="5"/>
      <c r="B13352" s="5"/>
      <c r="D13352" s="1"/>
      <c r="E13352" s="1"/>
      <c r="F13352" s="1"/>
      <c r="G13352" s="1"/>
      <c r="H13352" s="4"/>
      <c r="I13352" s="4"/>
      <c r="J13352" s="4"/>
      <c r="K13352" s="4"/>
      <c r="L13352" s="4"/>
    </row>
    <row r="13353" spans="1:12" x14ac:dyDescent="0.45">
      <c r="A13353" s="5"/>
      <c r="B13353" s="5"/>
      <c r="D13353" s="1"/>
      <c r="E13353" s="1"/>
      <c r="F13353" s="1"/>
      <c r="G13353" s="1"/>
      <c r="H13353" s="4"/>
      <c r="I13353" s="4"/>
      <c r="J13353" s="4"/>
      <c r="K13353" s="4"/>
      <c r="L13353" s="4"/>
    </row>
    <row r="13354" spans="1:12" x14ac:dyDescent="0.45">
      <c r="A13354" s="5"/>
      <c r="B13354" s="5"/>
      <c r="D13354" s="1"/>
      <c r="E13354" s="1"/>
      <c r="F13354" s="1"/>
      <c r="G13354" s="1"/>
      <c r="H13354" s="4"/>
      <c r="I13354" s="4"/>
      <c r="J13354" s="4"/>
      <c r="K13354" s="4"/>
      <c r="L13354" s="4"/>
    </row>
    <row r="13355" spans="1:12" x14ac:dyDescent="0.45">
      <c r="A13355" s="5"/>
      <c r="B13355" s="5"/>
      <c r="D13355" s="1"/>
      <c r="E13355" s="1"/>
      <c r="F13355" s="1"/>
      <c r="G13355" s="1"/>
      <c r="H13355" s="4"/>
      <c r="I13355" s="4"/>
      <c r="J13355" s="4"/>
      <c r="K13355" s="4"/>
      <c r="L13355" s="4"/>
    </row>
    <row r="13356" spans="1:12" x14ac:dyDescent="0.45">
      <c r="A13356" s="5"/>
      <c r="B13356" s="5"/>
      <c r="D13356" s="1"/>
      <c r="E13356" s="1"/>
      <c r="F13356" s="1"/>
      <c r="G13356" s="1"/>
      <c r="H13356" s="4"/>
      <c r="I13356" s="4"/>
      <c r="J13356" s="4"/>
      <c r="K13356" s="4"/>
      <c r="L13356" s="4"/>
    </row>
    <row r="13357" spans="1:12" x14ac:dyDescent="0.45">
      <c r="A13357" s="5"/>
      <c r="B13357" s="5"/>
      <c r="D13357" s="1"/>
      <c r="E13357" s="1"/>
      <c r="F13357" s="1"/>
      <c r="G13357" s="1"/>
      <c r="H13357" s="4"/>
      <c r="I13357" s="4"/>
      <c r="J13357" s="4"/>
      <c r="K13357" s="4"/>
      <c r="L13357" s="4"/>
    </row>
    <row r="13358" spans="1:12" x14ac:dyDescent="0.45">
      <c r="A13358" s="5"/>
      <c r="B13358" s="5"/>
      <c r="D13358" s="1"/>
      <c r="E13358" s="1"/>
      <c r="F13358" s="1"/>
      <c r="G13358" s="1"/>
      <c r="H13358" s="4"/>
      <c r="I13358" s="4"/>
      <c r="J13358" s="4"/>
      <c r="K13358" s="4"/>
      <c r="L13358" s="4"/>
    </row>
    <row r="13359" spans="1:12" x14ac:dyDescent="0.45">
      <c r="A13359" s="5"/>
      <c r="B13359" s="5"/>
      <c r="D13359" s="1"/>
      <c r="E13359" s="1"/>
      <c r="F13359" s="1"/>
      <c r="G13359" s="1"/>
      <c r="H13359" s="4"/>
      <c r="I13359" s="4"/>
      <c r="J13359" s="4"/>
      <c r="K13359" s="4"/>
      <c r="L13359" s="4"/>
    </row>
    <row r="13360" spans="1:12" x14ac:dyDescent="0.45">
      <c r="A13360" s="5"/>
      <c r="B13360" s="5"/>
      <c r="D13360" s="1"/>
      <c r="E13360" s="1"/>
      <c r="F13360" s="1"/>
      <c r="G13360" s="1"/>
      <c r="H13360" s="4"/>
      <c r="I13360" s="4"/>
      <c r="J13360" s="4"/>
      <c r="K13360" s="4"/>
      <c r="L13360" s="4"/>
    </row>
    <row r="13361" spans="1:12" x14ac:dyDescent="0.45">
      <c r="A13361" s="5"/>
      <c r="B13361" s="5"/>
      <c r="D13361" s="1"/>
      <c r="E13361" s="1"/>
      <c r="F13361" s="1"/>
      <c r="G13361" s="1"/>
      <c r="H13361" s="4"/>
      <c r="I13361" s="4"/>
      <c r="J13361" s="4"/>
      <c r="K13361" s="4"/>
      <c r="L13361" s="4"/>
    </row>
    <row r="13362" spans="1:12" x14ac:dyDescent="0.45">
      <c r="A13362" s="5"/>
      <c r="B13362" s="5"/>
      <c r="D13362" s="1"/>
      <c r="E13362" s="1"/>
      <c r="F13362" s="1"/>
      <c r="G13362" s="1"/>
      <c r="H13362" s="4"/>
      <c r="I13362" s="4"/>
      <c r="J13362" s="4"/>
      <c r="K13362" s="4"/>
      <c r="L13362" s="4"/>
    </row>
    <row r="13363" spans="1:12" x14ac:dyDescent="0.45">
      <c r="A13363" s="5"/>
      <c r="B13363" s="5"/>
      <c r="D13363" s="1"/>
      <c r="E13363" s="1"/>
      <c r="F13363" s="1"/>
      <c r="G13363" s="1"/>
      <c r="H13363" s="4"/>
      <c r="I13363" s="4"/>
      <c r="J13363" s="4"/>
      <c r="K13363" s="4"/>
      <c r="L13363" s="4"/>
    </row>
    <row r="13364" spans="1:12" x14ac:dyDescent="0.45">
      <c r="A13364" s="5"/>
      <c r="B13364" s="5"/>
      <c r="D13364" s="1"/>
      <c r="E13364" s="1"/>
      <c r="F13364" s="1"/>
      <c r="G13364" s="1"/>
      <c r="H13364" s="4"/>
      <c r="I13364" s="4"/>
      <c r="J13364" s="4"/>
      <c r="K13364" s="4"/>
      <c r="L13364" s="4"/>
    </row>
    <row r="13365" spans="1:12" x14ac:dyDescent="0.45">
      <c r="A13365" s="5"/>
      <c r="B13365" s="5"/>
      <c r="D13365" s="1"/>
      <c r="E13365" s="1"/>
      <c r="F13365" s="1"/>
      <c r="G13365" s="1"/>
      <c r="H13365" s="4"/>
      <c r="I13365" s="4"/>
      <c r="J13365" s="4"/>
      <c r="K13365" s="4"/>
      <c r="L13365" s="4"/>
    </row>
    <row r="13366" spans="1:12" x14ac:dyDescent="0.45">
      <c r="A13366" s="5"/>
      <c r="B13366" s="5"/>
      <c r="D13366" s="1"/>
      <c r="E13366" s="1"/>
      <c r="F13366" s="1"/>
      <c r="G13366" s="1"/>
      <c r="H13366" s="4"/>
      <c r="I13366" s="4"/>
      <c r="J13366" s="4"/>
      <c r="K13366" s="4"/>
      <c r="L13366" s="4"/>
    </row>
    <row r="13367" spans="1:12" x14ac:dyDescent="0.45">
      <c r="A13367" s="5"/>
      <c r="B13367" s="5"/>
      <c r="D13367" s="1"/>
      <c r="E13367" s="1"/>
      <c r="F13367" s="1"/>
      <c r="G13367" s="1"/>
      <c r="H13367" s="4"/>
      <c r="I13367" s="4"/>
      <c r="J13367" s="4"/>
      <c r="K13367" s="4"/>
      <c r="L13367" s="4"/>
    </row>
    <row r="13368" spans="1:12" x14ac:dyDescent="0.45">
      <c r="A13368" s="5"/>
      <c r="B13368" s="5"/>
      <c r="D13368" s="1"/>
      <c r="E13368" s="1"/>
      <c r="F13368" s="1"/>
      <c r="G13368" s="1"/>
      <c r="H13368" s="4"/>
      <c r="I13368" s="4"/>
      <c r="J13368" s="4"/>
      <c r="K13368" s="4"/>
      <c r="L13368" s="4"/>
    </row>
    <row r="13369" spans="1:12" x14ac:dyDescent="0.45">
      <c r="A13369" s="5"/>
      <c r="B13369" s="5"/>
      <c r="D13369" s="1"/>
      <c r="E13369" s="1"/>
      <c r="F13369" s="1"/>
      <c r="G13369" s="1"/>
      <c r="H13369" s="4"/>
      <c r="I13369" s="4"/>
      <c r="J13369" s="4"/>
      <c r="K13369" s="4"/>
      <c r="L13369" s="4"/>
    </row>
    <row r="13370" spans="1:12" x14ac:dyDescent="0.45">
      <c r="A13370" s="5"/>
      <c r="B13370" s="5"/>
      <c r="D13370" s="1"/>
      <c r="E13370" s="1"/>
      <c r="F13370" s="1"/>
      <c r="G13370" s="1"/>
      <c r="H13370" s="4"/>
      <c r="I13370" s="4"/>
      <c r="J13370" s="4"/>
      <c r="K13370" s="4"/>
      <c r="L13370" s="4"/>
    </row>
    <row r="13371" spans="1:12" x14ac:dyDescent="0.45">
      <c r="A13371" s="5"/>
      <c r="B13371" s="5"/>
      <c r="D13371" s="1"/>
      <c r="E13371" s="1"/>
      <c r="F13371" s="1"/>
      <c r="G13371" s="1"/>
      <c r="H13371" s="4"/>
      <c r="I13371" s="4"/>
      <c r="J13371" s="4"/>
      <c r="K13371" s="4"/>
      <c r="L13371" s="4"/>
    </row>
    <row r="13372" spans="1:12" x14ac:dyDescent="0.45">
      <c r="A13372" s="5"/>
      <c r="B13372" s="5"/>
      <c r="D13372" s="1"/>
      <c r="E13372" s="1"/>
      <c r="F13372" s="1"/>
      <c r="G13372" s="1"/>
      <c r="H13372" s="4"/>
      <c r="I13372" s="4"/>
      <c r="J13372" s="4"/>
      <c r="K13372" s="4"/>
      <c r="L13372" s="4"/>
    </row>
    <row r="13373" spans="1:12" x14ac:dyDescent="0.45">
      <c r="A13373" s="5"/>
      <c r="B13373" s="5"/>
      <c r="D13373" s="1"/>
      <c r="E13373" s="1"/>
      <c r="F13373" s="1"/>
      <c r="G13373" s="1"/>
      <c r="H13373" s="4"/>
      <c r="I13373" s="4"/>
      <c r="J13373" s="4"/>
      <c r="K13373" s="4"/>
      <c r="L13373" s="4"/>
    </row>
    <row r="13374" spans="1:12" x14ac:dyDescent="0.45">
      <c r="A13374" s="5"/>
      <c r="B13374" s="5"/>
      <c r="D13374" s="1"/>
      <c r="E13374" s="1"/>
      <c r="F13374" s="1"/>
      <c r="G13374" s="1"/>
      <c r="H13374" s="4"/>
      <c r="I13374" s="4"/>
      <c r="J13374" s="4"/>
      <c r="K13374" s="4"/>
      <c r="L13374" s="4"/>
    </row>
    <row r="13375" spans="1:12" x14ac:dyDescent="0.45">
      <c r="A13375" s="5"/>
      <c r="B13375" s="5"/>
      <c r="D13375" s="1"/>
      <c r="E13375" s="1"/>
      <c r="F13375" s="1"/>
      <c r="G13375" s="1"/>
      <c r="H13375" s="4"/>
      <c r="I13375" s="4"/>
      <c r="J13375" s="4"/>
      <c r="K13375" s="4"/>
      <c r="L13375" s="4"/>
    </row>
    <row r="13376" spans="1:12" x14ac:dyDescent="0.45">
      <c r="A13376" s="5"/>
      <c r="B13376" s="5"/>
      <c r="D13376" s="1"/>
      <c r="E13376" s="1"/>
      <c r="F13376" s="1"/>
      <c r="G13376" s="1"/>
      <c r="H13376" s="4"/>
      <c r="I13376" s="4"/>
      <c r="J13376" s="4"/>
      <c r="K13376" s="4"/>
      <c r="L13376" s="4"/>
    </row>
    <row r="13377" spans="1:12" x14ac:dyDescent="0.45">
      <c r="A13377" s="5"/>
      <c r="B13377" s="5"/>
      <c r="D13377" s="1"/>
      <c r="E13377" s="1"/>
      <c r="F13377" s="1"/>
      <c r="G13377" s="1"/>
      <c r="H13377" s="4"/>
      <c r="I13377" s="4"/>
      <c r="J13377" s="4"/>
      <c r="K13377" s="4"/>
      <c r="L13377" s="4"/>
    </row>
    <row r="13378" spans="1:12" x14ac:dyDescent="0.45">
      <c r="A13378" s="5"/>
      <c r="B13378" s="5"/>
      <c r="D13378" s="1"/>
      <c r="E13378" s="1"/>
      <c r="F13378" s="1"/>
      <c r="G13378" s="1"/>
      <c r="H13378" s="4"/>
      <c r="I13378" s="4"/>
      <c r="J13378" s="4"/>
      <c r="K13378" s="4"/>
      <c r="L13378" s="4"/>
    </row>
    <row r="13379" spans="1:12" x14ac:dyDescent="0.45">
      <c r="A13379" s="5"/>
      <c r="B13379" s="5"/>
      <c r="D13379" s="1"/>
      <c r="E13379" s="1"/>
      <c r="F13379" s="1"/>
      <c r="G13379" s="1"/>
      <c r="H13379" s="4"/>
      <c r="I13379" s="4"/>
      <c r="J13379" s="4"/>
      <c r="K13379" s="4"/>
      <c r="L13379" s="4"/>
    </row>
    <row r="13380" spans="1:12" x14ac:dyDescent="0.45">
      <c r="A13380" s="5"/>
      <c r="B13380" s="5"/>
      <c r="D13380" s="1"/>
      <c r="E13380" s="1"/>
      <c r="F13380" s="1"/>
      <c r="G13380" s="1"/>
      <c r="H13380" s="4"/>
      <c r="I13380" s="4"/>
      <c r="J13380" s="4"/>
      <c r="K13380" s="4"/>
      <c r="L13380" s="4"/>
    </row>
    <row r="13381" spans="1:12" x14ac:dyDescent="0.45">
      <c r="A13381" s="5"/>
      <c r="B13381" s="5"/>
      <c r="D13381" s="1"/>
      <c r="E13381" s="1"/>
      <c r="F13381" s="1"/>
      <c r="G13381" s="1"/>
      <c r="H13381" s="4"/>
      <c r="I13381" s="4"/>
      <c r="J13381" s="4"/>
      <c r="K13381" s="4"/>
      <c r="L13381" s="4"/>
    </row>
    <row r="13382" spans="1:12" x14ac:dyDescent="0.45">
      <c r="A13382" s="5"/>
      <c r="B13382" s="5"/>
      <c r="D13382" s="1"/>
      <c r="E13382" s="1"/>
      <c r="F13382" s="1"/>
      <c r="G13382" s="1"/>
      <c r="H13382" s="4"/>
      <c r="I13382" s="4"/>
      <c r="J13382" s="4"/>
      <c r="K13382" s="4"/>
      <c r="L13382" s="4"/>
    </row>
    <row r="13383" spans="1:12" x14ac:dyDescent="0.45">
      <c r="A13383" s="5"/>
      <c r="B13383" s="5"/>
      <c r="D13383" s="1"/>
      <c r="E13383" s="1"/>
      <c r="F13383" s="1"/>
      <c r="G13383" s="1"/>
      <c r="H13383" s="4"/>
      <c r="I13383" s="4"/>
      <c r="J13383" s="4"/>
      <c r="K13383" s="4"/>
      <c r="L13383" s="4"/>
    </row>
    <row r="13384" spans="1:12" x14ac:dyDescent="0.45">
      <c r="A13384" s="5"/>
      <c r="B13384" s="5"/>
      <c r="D13384" s="1"/>
      <c r="E13384" s="1"/>
      <c r="F13384" s="1"/>
      <c r="G13384" s="1"/>
      <c r="H13384" s="4"/>
      <c r="I13384" s="4"/>
      <c r="J13384" s="4"/>
      <c r="K13384" s="4"/>
      <c r="L13384" s="4"/>
    </row>
    <row r="13385" spans="1:12" x14ac:dyDescent="0.45">
      <c r="A13385" s="5"/>
      <c r="B13385" s="5"/>
      <c r="D13385" s="1"/>
      <c r="E13385" s="1"/>
      <c r="F13385" s="1"/>
      <c r="G13385" s="1"/>
      <c r="H13385" s="4"/>
      <c r="I13385" s="4"/>
      <c r="J13385" s="4"/>
      <c r="K13385" s="4"/>
      <c r="L13385" s="4"/>
    </row>
    <row r="13386" spans="1:12" x14ac:dyDescent="0.45">
      <c r="A13386" s="5"/>
      <c r="B13386" s="5"/>
      <c r="D13386" s="1"/>
      <c r="E13386" s="1"/>
      <c r="F13386" s="1"/>
      <c r="G13386" s="1"/>
      <c r="H13386" s="4"/>
      <c r="I13386" s="4"/>
      <c r="J13386" s="4"/>
      <c r="K13386" s="4"/>
      <c r="L13386" s="4"/>
    </row>
    <row r="13387" spans="1:12" x14ac:dyDescent="0.45">
      <c r="A13387" s="5"/>
      <c r="B13387" s="5"/>
      <c r="D13387" s="1"/>
      <c r="E13387" s="1"/>
      <c r="F13387" s="1"/>
      <c r="G13387" s="1"/>
      <c r="H13387" s="4"/>
      <c r="I13387" s="4"/>
      <c r="J13387" s="4"/>
      <c r="K13387" s="4"/>
      <c r="L13387" s="4"/>
    </row>
    <row r="13388" spans="1:12" x14ac:dyDescent="0.45">
      <c r="A13388" s="5"/>
      <c r="B13388" s="5"/>
      <c r="D13388" s="1"/>
      <c r="E13388" s="1"/>
      <c r="F13388" s="1"/>
      <c r="G13388" s="1"/>
      <c r="H13388" s="4"/>
      <c r="I13388" s="4"/>
      <c r="J13388" s="4"/>
      <c r="K13388" s="4"/>
      <c r="L13388" s="4"/>
    </row>
    <row r="13389" spans="1:12" x14ac:dyDescent="0.45">
      <c r="A13389" s="5"/>
      <c r="B13389" s="5"/>
      <c r="D13389" s="1"/>
      <c r="E13389" s="1"/>
      <c r="F13389" s="1"/>
      <c r="G13389" s="1"/>
      <c r="H13389" s="4"/>
      <c r="I13389" s="4"/>
      <c r="J13389" s="4"/>
      <c r="K13389" s="4"/>
      <c r="L13389" s="4"/>
    </row>
    <row r="13390" spans="1:12" x14ac:dyDescent="0.45">
      <c r="A13390" s="5"/>
      <c r="B13390" s="5"/>
      <c r="D13390" s="1"/>
      <c r="E13390" s="1"/>
      <c r="F13390" s="1"/>
      <c r="G13390" s="1"/>
      <c r="H13390" s="4"/>
      <c r="I13390" s="4"/>
      <c r="J13390" s="4"/>
      <c r="K13390" s="4"/>
      <c r="L13390" s="4"/>
    </row>
    <row r="13391" spans="1:12" x14ac:dyDescent="0.45">
      <c r="A13391" s="5"/>
      <c r="B13391" s="5"/>
      <c r="D13391" s="1"/>
      <c r="E13391" s="1"/>
      <c r="F13391" s="1"/>
      <c r="G13391" s="1"/>
      <c r="H13391" s="4"/>
      <c r="I13391" s="4"/>
      <c r="J13391" s="4"/>
      <c r="K13391" s="4"/>
      <c r="L13391" s="4"/>
    </row>
    <row r="13392" spans="1:12" x14ac:dyDescent="0.45">
      <c r="A13392" s="5"/>
      <c r="B13392" s="5"/>
      <c r="D13392" s="1"/>
      <c r="E13392" s="1"/>
      <c r="F13392" s="1"/>
      <c r="G13392" s="1"/>
      <c r="H13392" s="4"/>
      <c r="I13392" s="4"/>
      <c r="J13392" s="4"/>
      <c r="K13392" s="4"/>
      <c r="L13392" s="4"/>
    </row>
    <row r="13393" spans="1:12" x14ac:dyDescent="0.45">
      <c r="A13393" s="5"/>
      <c r="B13393" s="5"/>
      <c r="D13393" s="1"/>
      <c r="E13393" s="1"/>
      <c r="F13393" s="1"/>
      <c r="G13393" s="1"/>
      <c r="H13393" s="4"/>
      <c r="I13393" s="4"/>
      <c r="J13393" s="4"/>
      <c r="K13393" s="4"/>
      <c r="L13393" s="4"/>
    </row>
    <row r="13394" spans="1:12" x14ac:dyDescent="0.45">
      <c r="A13394" s="5"/>
      <c r="B13394" s="5"/>
      <c r="D13394" s="1"/>
      <c r="E13394" s="1"/>
      <c r="F13394" s="1"/>
      <c r="G13394" s="1"/>
      <c r="H13394" s="4"/>
      <c r="I13394" s="4"/>
      <c r="J13394" s="4"/>
      <c r="K13394" s="4"/>
      <c r="L13394" s="4"/>
    </row>
    <row r="13395" spans="1:12" x14ac:dyDescent="0.45">
      <c r="A13395" s="5"/>
      <c r="B13395" s="5"/>
      <c r="D13395" s="1"/>
      <c r="E13395" s="1"/>
      <c r="F13395" s="1"/>
      <c r="G13395" s="1"/>
      <c r="H13395" s="4"/>
      <c r="I13395" s="4"/>
      <c r="J13395" s="4"/>
      <c r="K13395" s="4"/>
      <c r="L13395" s="4"/>
    </row>
    <row r="13396" spans="1:12" x14ac:dyDescent="0.45">
      <c r="A13396" s="5"/>
      <c r="B13396" s="5"/>
      <c r="D13396" s="1"/>
      <c r="E13396" s="1"/>
      <c r="F13396" s="1"/>
      <c r="G13396" s="1"/>
      <c r="H13396" s="4"/>
      <c r="I13396" s="4"/>
      <c r="J13396" s="4"/>
      <c r="K13396" s="4"/>
      <c r="L13396" s="4"/>
    </row>
    <row r="13397" spans="1:12" x14ac:dyDescent="0.45">
      <c r="A13397" s="5"/>
      <c r="B13397" s="5"/>
      <c r="D13397" s="1"/>
      <c r="E13397" s="1"/>
      <c r="F13397" s="1"/>
      <c r="G13397" s="1"/>
      <c r="H13397" s="4"/>
      <c r="I13397" s="4"/>
      <c r="J13397" s="4"/>
      <c r="K13397" s="4"/>
      <c r="L13397" s="4"/>
    </row>
    <row r="13398" spans="1:12" x14ac:dyDescent="0.45">
      <c r="A13398" s="5"/>
      <c r="B13398" s="5"/>
      <c r="D13398" s="1"/>
      <c r="E13398" s="1"/>
      <c r="F13398" s="1"/>
      <c r="G13398" s="1"/>
      <c r="H13398" s="4"/>
      <c r="I13398" s="4"/>
      <c r="J13398" s="4"/>
      <c r="K13398" s="4"/>
      <c r="L13398" s="4"/>
    </row>
    <row r="13399" spans="1:12" x14ac:dyDescent="0.45">
      <c r="A13399" s="5"/>
      <c r="B13399" s="5"/>
      <c r="D13399" s="1"/>
      <c r="E13399" s="1"/>
      <c r="F13399" s="1"/>
      <c r="G13399" s="1"/>
      <c r="H13399" s="4"/>
      <c r="I13399" s="4"/>
      <c r="J13399" s="4"/>
      <c r="K13399" s="4"/>
      <c r="L13399" s="4"/>
    </row>
    <row r="13400" spans="1:12" x14ac:dyDescent="0.45">
      <c r="A13400" s="5"/>
      <c r="B13400" s="5"/>
      <c r="D13400" s="1"/>
      <c r="E13400" s="1"/>
      <c r="F13400" s="1"/>
      <c r="G13400" s="1"/>
      <c r="H13400" s="4"/>
      <c r="I13400" s="4"/>
      <c r="J13400" s="4"/>
      <c r="K13400" s="4"/>
      <c r="L13400" s="4"/>
    </row>
    <row r="13401" spans="1:12" x14ac:dyDescent="0.45">
      <c r="A13401" s="5"/>
      <c r="B13401" s="5"/>
      <c r="D13401" s="1"/>
      <c r="E13401" s="1"/>
      <c r="F13401" s="1"/>
      <c r="G13401" s="1"/>
      <c r="H13401" s="4"/>
      <c r="I13401" s="4"/>
      <c r="J13401" s="4"/>
      <c r="K13401" s="4"/>
      <c r="L13401" s="4"/>
    </row>
    <row r="13402" spans="1:12" x14ac:dyDescent="0.45">
      <c r="A13402" s="5"/>
      <c r="B13402" s="5"/>
      <c r="D13402" s="1"/>
      <c r="E13402" s="1"/>
      <c r="F13402" s="1"/>
      <c r="G13402" s="1"/>
      <c r="H13402" s="4"/>
      <c r="I13402" s="4"/>
      <c r="J13402" s="4"/>
      <c r="K13402" s="4"/>
      <c r="L13402" s="4"/>
    </row>
    <row r="13403" spans="1:12" x14ac:dyDescent="0.45">
      <c r="A13403" s="5"/>
      <c r="B13403" s="5"/>
      <c r="D13403" s="1"/>
      <c r="E13403" s="1"/>
      <c r="F13403" s="1"/>
      <c r="G13403" s="1"/>
      <c r="H13403" s="4"/>
      <c r="I13403" s="4"/>
      <c r="J13403" s="4"/>
      <c r="K13403" s="4"/>
      <c r="L13403" s="4"/>
    </row>
    <row r="13404" spans="1:12" x14ac:dyDescent="0.45">
      <c r="A13404" s="5"/>
      <c r="B13404" s="5"/>
      <c r="D13404" s="1"/>
      <c r="E13404" s="1"/>
      <c r="F13404" s="1"/>
      <c r="G13404" s="1"/>
      <c r="H13404" s="4"/>
      <c r="I13404" s="4"/>
      <c r="J13404" s="4"/>
      <c r="K13404" s="4"/>
      <c r="L13404" s="4"/>
    </row>
    <row r="13405" spans="1:12" x14ac:dyDescent="0.45">
      <c r="A13405" s="5"/>
      <c r="B13405" s="5"/>
      <c r="D13405" s="1"/>
      <c r="E13405" s="1"/>
      <c r="F13405" s="1"/>
      <c r="G13405" s="1"/>
      <c r="H13405" s="4"/>
      <c r="I13405" s="4"/>
      <c r="J13405" s="4"/>
      <c r="K13405" s="4"/>
      <c r="L13405" s="4"/>
    </row>
    <row r="13406" spans="1:12" x14ac:dyDescent="0.45">
      <c r="A13406" s="5"/>
      <c r="B13406" s="5"/>
      <c r="D13406" s="1"/>
      <c r="E13406" s="1"/>
      <c r="F13406" s="1"/>
      <c r="G13406" s="1"/>
      <c r="H13406" s="4"/>
      <c r="I13406" s="4"/>
      <c r="J13406" s="4"/>
      <c r="K13406" s="4"/>
      <c r="L13406" s="4"/>
    </row>
    <row r="13407" spans="1:12" x14ac:dyDescent="0.45">
      <c r="A13407" s="5"/>
      <c r="B13407" s="5"/>
      <c r="D13407" s="1"/>
      <c r="E13407" s="1"/>
      <c r="F13407" s="1"/>
      <c r="G13407" s="1"/>
      <c r="H13407" s="4"/>
      <c r="I13407" s="4"/>
      <c r="J13407" s="4"/>
      <c r="K13407" s="4"/>
      <c r="L13407" s="4"/>
    </row>
    <row r="13408" spans="1:12" x14ac:dyDescent="0.45">
      <c r="A13408" s="5"/>
      <c r="B13408" s="5"/>
      <c r="D13408" s="1"/>
      <c r="E13408" s="1"/>
      <c r="F13408" s="1"/>
      <c r="G13408" s="1"/>
      <c r="H13408" s="4"/>
      <c r="I13408" s="4"/>
      <c r="J13408" s="4"/>
      <c r="K13408" s="4"/>
      <c r="L13408" s="4"/>
    </row>
    <row r="13409" spans="1:12" x14ac:dyDescent="0.45">
      <c r="A13409" s="5"/>
      <c r="B13409" s="5"/>
      <c r="D13409" s="1"/>
      <c r="E13409" s="1"/>
      <c r="F13409" s="1"/>
      <c r="G13409" s="1"/>
      <c r="H13409" s="4"/>
      <c r="I13409" s="4"/>
      <c r="J13409" s="4"/>
      <c r="K13409" s="4"/>
      <c r="L13409" s="4"/>
    </row>
    <row r="13410" spans="1:12" x14ac:dyDescent="0.45">
      <c r="A13410" s="5"/>
      <c r="B13410" s="5"/>
      <c r="D13410" s="1"/>
      <c r="E13410" s="1"/>
      <c r="F13410" s="1"/>
      <c r="G13410" s="1"/>
      <c r="H13410" s="4"/>
      <c r="I13410" s="4"/>
      <c r="J13410" s="4"/>
      <c r="K13410" s="4"/>
      <c r="L13410" s="4"/>
    </row>
    <row r="13411" spans="1:12" x14ac:dyDescent="0.45">
      <c r="A13411" s="5"/>
      <c r="B13411" s="5"/>
      <c r="D13411" s="1"/>
      <c r="E13411" s="1"/>
      <c r="F13411" s="1"/>
      <c r="G13411" s="1"/>
      <c r="H13411" s="4"/>
      <c r="I13411" s="4"/>
      <c r="J13411" s="4"/>
      <c r="K13411" s="4"/>
      <c r="L13411" s="4"/>
    </row>
    <row r="13412" spans="1:12" x14ac:dyDescent="0.45">
      <c r="A13412" s="5"/>
      <c r="B13412" s="5"/>
      <c r="D13412" s="1"/>
      <c r="E13412" s="1"/>
      <c r="F13412" s="1"/>
      <c r="G13412" s="1"/>
      <c r="H13412" s="4"/>
      <c r="I13412" s="4"/>
      <c r="J13412" s="4"/>
      <c r="K13412" s="4"/>
      <c r="L13412" s="4"/>
    </row>
    <row r="13413" spans="1:12" x14ac:dyDescent="0.45">
      <c r="A13413" s="5"/>
      <c r="B13413" s="5"/>
      <c r="D13413" s="1"/>
      <c r="E13413" s="1"/>
      <c r="F13413" s="1"/>
      <c r="G13413" s="1"/>
      <c r="H13413" s="4"/>
      <c r="I13413" s="4"/>
      <c r="J13413" s="4"/>
      <c r="K13413" s="4"/>
      <c r="L13413" s="4"/>
    </row>
    <row r="13414" spans="1:12" x14ac:dyDescent="0.45">
      <c r="A13414" s="5"/>
      <c r="B13414" s="5"/>
      <c r="D13414" s="1"/>
      <c r="E13414" s="1"/>
      <c r="F13414" s="1"/>
      <c r="G13414" s="1"/>
      <c r="H13414" s="4"/>
      <c r="I13414" s="4"/>
      <c r="J13414" s="4"/>
      <c r="K13414" s="4"/>
      <c r="L13414" s="4"/>
    </row>
    <row r="13415" spans="1:12" x14ac:dyDescent="0.45">
      <c r="A13415" s="5"/>
      <c r="B13415" s="5"/>
      <c r="D13415" s="1"/>
      <c r="E13415" s="1"/>
      <c r="F13415" s="1"/>
      <c r="G13415" s="1"/>
      <c r="H13415" s="4"/>
      <c r="I13415" s="4"/>
      <c r="J13415" s="4"/>
      <c r="K13415" s="4"/>
      <c r="L13415" s="4"/>
    </row>
    <row r="13416" spans="1:12" x14ac:dyDescent="0.45">
      <c r="A13416" s="5"/>
      <c r="B13416" s="5"/>
      <c r="D13416" s="1"/>
      <c r="E13416" s="1"/>
      <c r="F13416" s="1"/>
      <c r="G13416" s="1"/>
      <c r="H13416" s="4"/>
      <c r="I13416" s="4"/>
      <c r="J13416" s="4"/>
      <c r="K13416" s="4"/>
      <c r="L13416" s="4"/>
    </row>
    <row r="13417" spans="1:12" x14ac:dyDescent="0.45">
      <c r="A13417" s="5"/>
      <c r="B13417" s="5"/>
      <c r="D13417" s="1"/>
      <c r="E13417" s="1"/>
      <c r="F13417" s="1"/>
      <c r="G13417" s="1"/>
      <c r="H13417" s="4"/>
      <c r="I13417" s="4"/>
      <c r="J13417" s="4"/>
      <c r="K13417" s="4"/>
      <c r="L13417" s="4"/>
    </row>
    <row r="13418" spans="1:12" x14ac:dyDescent="0.45">
      <c r="A13418" s="5"/>
      <c r="B13418" s="5"/>
      <c r="D13418" s="1"/>
      <c r="E13418" s="1"/>
      <c r="F13418" s="1"/>
      <c r="G13418" s="1"/>
      <c r="H13418" s="4"/>
      <c r="I13418" s="4"/>
      <c r="J13418" s="4"/>
      <c r="K13418" s="4"/>
      <c r="L13418" s="4"/>
    </row>
    <row r="13419" spans="1:12" x14ac:dyDescent="0.45">
      <c r="A13419" s="5"/>
      <c r="B13419" s="5"/>
      <c r="D13419" s="1"/>
      <c r="E13419" s="1"/>
      <c r="F13419" s="1"/>
      <c r="G13419" s="1"/>
      <c r="H13419" s="4"/>
      <c r="I13419" s="4"/>
      <c r="J13419" s="4"/>
      <c r="K13419" s="4"/>
      <c r="L13419" s="4"/>
    </row>
    <row r="13420" spans="1:12" x14ac:dyDescent="0.45">
      <c r="A13420" s="5"/>
      <c r="B13420" s="5"/>
      <c r="D13420" s="1"/>
      <c r="E13420" s="1"/>
      <c r="F13420" s="1"/>
      <c r="G13420" s="1"/>
      <c r="H13420" s="4"/>
      <c r="I13420" s="4"/>
      <c r="J13420" s="4"/>
      <c r="K13420" s="4"/>
      <c r="L13420" s="4"/>
    </row>
    <row r="13421" spans="1:12" x14ac:dyDescent="0.45">
      <c r="A13421" s="5"/>
      <c r="B13421" s="5"/>
      <c r="D13421" s="1"/>
      <c r="E13421" s="1"/>
      <c r="F13421" s="1"/>
      <c r="G13421" s="1"/>
      <c r="H13421" s="4"/>
      <c r="I13421" s="4"/>
      <c r="J13421" s="4"/>
      <c r="K13421" s="4"/>
      <c r="L13421" s="4"/>
    </row>
    <row r="13422" spans="1:12" x14ac:dyDescent="0.45">
      <c r="A13422" s="5"/>
      <c r="B13422" s="5"/>
      <c r="D13422" s="1"/>
      <c r="E13422" s="1"/>
      <c r="F13422" s="1"/>
      <c r="G13422" s="1"/>
      <c r="H13422" s="4"/>
      <c r="I13422" s="4"/>
      <c r="J13422" s="4"/>
      <c r="K13422" s="4"/>
      <c r="L13422" s="4"/>
    </row>
    <row r="13423" spans="1:12" x14ac:dyDescent="0.45">
      <c r="A13423" s="5"/>
      <c r="B13423" s="5"/>
      <c r="D13423" s="1"/>
      <c r="E13423" s="1"/>
      <c r="F13423" s="1"/>
      <c r="G13423" s="1"/>
      <c r="H13423" s="4"/>
      <c r="I13423" s="4"/>
      <c r="J13423" s="4"/>
      <c r="K13423" s="4"/>
      <c r="L13423" s="4"/>
    </row>
    <row r="13424" spans="1:12" x14ac:dyDescent="0.45">
      <c r="A13424" s="5"/>
      <c r="B13424" s="5"/>
      <c r="D13424" s="1"/>
      <c r="E13424" s="1"/>
      <c r="F13424" s="1"/>
      <c r="G13424" s="1"/>
      <c r="H13424" s="4"/>
      <c r="I13424" s="4"/>
      <c r="J13424" s="4"/>
      <c r="K13424" s="4"/>
      <c r="L13424" s="4"/>
    </row>
    <row r="13425" spans="1:12" x14ac:dyDescent="0.45">
      <c r="A13425" s="5"/>
      <c r="B13425" s="5"/>
      <c r="D13425" s="1"/>
      <c r="E13425" s="1"/>
      <c r="F13425" s="1"/>
      <c r="G13425" s="1"/>
      <c r="H13425" s="4"/>
      <c r="I13425" s="4"/>
      <c r="J13425" s="4"/>
      <c r="K13425" s="4"/>
      <c r="L13425" s="4"/>
    </row>
    <row r="13426" spans="1:12" x14ac:dyDescent="0.45">
      <c r="A13426" s="5"/>
      <c r="B13426" s="5"/>
      <c r="D13426" s="1"/>
      <c r="E13426" s="1"/>
      <c r="F13426" s="1"/>
      <c r="G13426" s="1"/>
      <c r="H13426" s="4"/>
      <c r="I13426" s="4"/>
      <c r="J13426" s="4"/>
      <c r="K13426" s="4"/>
      <c r="L13426" s="4"/>
    </row>
    <row r="13427" spans="1:12" x14ac:dyDescent="0.45">
      <c r="A13427" s="5"/>
      <c r="B13427" s="5"/>
      <c r="D13427" s="1"/>
      <c r="E13427" s="1"/>
      <c r="F13427" s="1"/>
      <c r="G13427" s="1"/>
      <c r="H13427" s="4"/>
      <c r="I13427" s="4"/>
      <c r="J13427" s="4"/>
      <c r="K13427" s="4"/>
      <c r="L13427" s="4"/>
    </row>
    <row r="13428" spans="1:12" x14ac:dyDescent="0.45">
      <c r="A13428" s="5"/>
      <c r="B13428" s="5"/>
      <c r="D13428" s="1"/>
      <c r="E13428" s="1"/>
      <c r="F13428" s="1"/>
      <c r="G13428" s="1"/>
      <c r="H13428" s="4"/>
      <c r="I13428" s="4"/>
      <c r="J13428" s="4"/>
      <c r="K13428" s="4"/>
      <c r="L13428" s="4"/>
    </row>
    <row r="13429" spans="1:12" x14ac:dyDescent="0.45">
      <c r="A13429" s="5"/>
      <c r="B13429" s="5"/>
      <c r="D13429" s="1"/>
      <c r="E13429" s="1"/>
      <c r="F13429" s="1"/>
      <c r="G13429" s="1"/>
      <c r="H13429" s="4"/>
      <c r="I13429" s="4"/>
      <c r="J13429" s="4"/>
      <c r="K13429" s="4"/>
      <c r="L13429" s="4"/>
    </row>
    <row r="13430" spans="1:12" x14ac:dyDescent="0.45">
      <c r="A13430" s="5"/>
      <c r="B13430" s="5"/>
      <c r="D13430" s="1"/>
      <c r="E13430" s="1"/>
      <c r="F13430" s="1"/>
      <c r="G13430" s="1"/>
      <c r="H13430" s="4"/>
      <c r="I13430" s="4"/>
      <c r="J13430" s="4"/>
      <c r="K13430" s="4"/>
      <c r="L13430" s="4"/>
    </row>
    <row r="13431" spans="1:12" x14ac:dyDescent="0.45">
      <c r="A13431" s="5"/>
      <c r="B13431" s="5"/>
      <c r="D13431" s="1"/>
      <c r="E13431" s="1"/>
      <c r="F13431" s="1"/>
      <c r="G13431" s="1"/>
      <c r="H13431" s="4"/>
      <c r="I13431" s="4"/>
      <c r="J13431" s="4"/>
      <c r="K13431" s="4"/>
      <c r="L13431" s="4"/>
    </row>
    <row r="13432" spans="1:12" x14ac:dyDescent="0.45">
      <c r="A13432" s="5"/>
      <c r="B13432" s="5"/>
      <c r="D13432" s="1"/>
      <c r="E13432" s="1"/>
      <c r="F13432" s="1"/>
      <c r="G13432" s="1"/>
      <c r="H13432" s="4"/>
      <c r="I13432" s="4"/>
      <c r="J13432" s="4"/>
      <c r="K13432" s="4"/>
      <c r="L13432" s="4"/>
    </row>
    <row r="13433" spans="1:12" x14ac:dyDescent="0.45">
      <c r="A13433" s="5"/>
      <c r="B13433" s="5"/>
      <c r="D13433" s="1"/>
      <c r="E13433" s="1"/>
      <c r="F13433" s="1"/>
      <c r="G13433" s="1"/>
      <c r="H13433" s="4"/>
      <c r="I13433" s="4"/>
      <c r="J13433" s="4"/>
      <c r="K13433" s="4"/>
      <c r="L13433" s="4"/>
    </row>
    <row r="13434" spans="1:12" x14ac:dyDescent="0.45">
      <c r="A13434" s="5"/>
      <c r="B13434" s="5"/>
      <c r="D13434" s="1"/>
      <c r="E13434" s="1"/>
      <c r="F13434" s="1"/>
      <c r="G13434" s="1"/>
      <c r="H13434" s="4"/>
      <c r="I13434" s="4"/>
      <c r="J13434" s="4"/>
      <c r="K13434" s="4"/>
      <c r="L13434" s="4"/>
    </row>
    <row r="13435" spans="1:12" x14ac:dyDescent="0.45">
      <c r="A13435" s="5"/>
      <c r="B13435" s="5"/>
      <c r="D13435" s="1"/>
      <c r="E13435" s="1"/>
      <c r="F13435" s="1"/>
      <c r="G13435" s="1"/>
      <c r="H13435" s="4"/>
      <c r="I13435" s="4"/>
      <c r="J13435" s="4"/>
      <c r="K13435" s="4"/>
      <c r="L13435" s="4"/>
    </row>
    <row r="13436" spans="1:12" x14ac:dyDescent="0.45">
      <c r="A13436" s="5"/>
      <c r="B13436" s="5"/>
      <c r="D13436" s="1"/>
      <c r="E13436" s="1"/>
      <c r="F13436" s="1"/>
      <c r="G13436" s="1"/>
      <c r="H13436" s="4"/>
      <c r="I13436" s="4"/>
      <c r="J13436" s="4"/>
      <c r="K13436" s="4"/>
      <c r="L13436" s="4"/>
    </row>
    <row r="13437" spans="1:12" x14ac:dyDescent="0.45">
      <c r="A13437" s="5"/>
      <c r="B13437" s="5"/>
      <c r="D13437" s="1"/>
      <c r="E13437" s="1"/>
      <c r="F13437" s="1"/>
      <c r="G13437" s="1"/>
      <c r="H13437" s="4"/>
      <c r="I13437" s="4"/>
      <c r="J13437" s="4"/>
      <c r="K13437" s="4"/>
      <c r="L13437" s="4"/>
    </row>
    <row r="13438" spans="1:12" x14ac:dyDescent="0.45">
      <c r="A13438" s="5"/>
      <c r="B13438" s="5"/>
      <c r="D13438" s="1"/>
      <c r="E13438" s="1"/>
      <c r="F13438" s="1"/>
      <c r="G13438" s="1"/>
      <c r="H13438" s="4"/>
      <c r="I13438" s="4"/>
      <c r="J13438" s="4"/>
      <c r="K13438" s="4"/>
      <c r="L13438" s="4"/>
    </row>
    <row r="13439" spans="1:12" x14ac:dyDescent="0.45">
      <c r="A13439" s="5"/>
      <c r="B13439" s="5"/>
      <c r="D13439" s="1"/>
      <c r="E13439" s="1"/>
      <c r="F13439" s="1"/>
      <c r="G13439" s="1"/>
      <c r="H13439" s="4"/>
      <c r="I13439" s="4"/>
      <c r="J13439" s="4"/>
      <c r="K13439" s="4"/>
      <c r="L13439" s="4"/>
    </row>
    <row r="13440" spans="1:12" x14ac:dyDescent="0.45">
      <c r="A13440" s="5"/>
      <c r="B13440" s="5"/>
      <c r="D13440" s="1"/>
      <c r="E13440" s="1"/>
      <c r="F13440" s="1"/>
      <c r="G13440" s="1"/>
      <c r="H13440" s="4"/>
      <c r="I13440" s="4"/>
      <c r="J13440" s="4"/>
      <c r="K13440" s="4"/>
      <c r="L13440" s="4"/>
    </row>
    <row r="13441" spans="1:12" x14ac:dyDescent="0.45">
      <c r="A13441" s="5"/>
      <c r="B13441" s="5"/>
      <c r="D13441" s="1"/>
      <c r="E13441" s="1"/>
      <c r="F13441" s="1"/>
      <c r="G13441" s="1"/>
      <c r="H13441" s="4"/>
      <c r="I13441" s="4"/>
      <c r="J13441" s="4"/>
      <c r="K13441" s="4"/>
      <c r="L13441" s="4"/>
    </row>
    <row r="13442" spans="1:12" x14ac:dyDescent="0.45">
      <c r="A13442" s="5"/>
      <c r="B13442" s="5"/>
      <c r="D13442" s="1"/>
      <c r="E13442" s="1"/>
      <c r="F13442" s="1"/>
      <c r="G13442" s="1"/>
      <c r="H13442" s="4"/>
      <c r="I13442" s="4"/>
      <c r="J13442" s="4"/>
      <c r="K13442" s="4"/>
      <c r="L13442" s="4"/>
    </row>
    <row r="13443" spans="1:12" x14ac:dyDescent="0.45">
      <c r="A13443" s="5"/>
      <c r="B13443" s="5"/>
      <c r="D13443" s="1"/>
      <c r="E13443" s="1"/>
      <c r="F13443" s="1"/>
      <c r="G13443" s="1"/>
      <c r="H13443" s="4"/>
      <c r="I13443" s="4"/>
      <c r="J13443" s="4"/>
      <c r="K13443" s="4"/>
      <c r="L13443" s="4"/>
    </row>
    <row r="13444" spans="1:12" x14ac:dyDescent="0.45">
      <c r="A13444" s="5"/>
      <c r="B13444" s="5"/>
      <c r="D13444" s="1"/>
      <c r="E13444" s="1"/>
      <c r="F13444" s="1"/>
      <c r="G13444" s="1"/>
      <c r="H13444" s="4"/>
      <c r="I13444" s="4"/>
      <c r="J13444" s="4"/>
      <c r="K13444" s="4"/>
      <c r="L13444" s="4"/>
    </row>
    <row r="13445" spans="1:12" x14ac:dyDescent="0.45">
      <c r="A13445" s="5"/>
      <c r="B13445" s="5"/>
      <c r="D13445" s="1"/>
      <c r="E13445" s="1"/>
      <c r="F13445" s="1"/>
      <c r="G13445" s="1"/>
      <c r="H13445" s="4"/>
      <c r="I13445" s="4"/>
      <c r="J13445" s="4"/>
      <c r="K13445" s="4"/>
      <c r="L13445" s="4"/>
    </row>
    <row r="13446" spans="1:12" x14ac:dyDescent="0.45">
      <c r="A13446" s="5"/>
      <c r="B13446" s="5"/>
      <c r="D13446" s="1"/>
      <c r="E13446" s="1"/>
      <c r="F13446" s="1"/>
      <c r="G13446" s="1"/>
      <c r="H13446" s="4"/>
      <c r="I13446" s="4"/>
      <c r="J13446" s="4"/>
      <c r="K13446" s="4"/>
      <c r="L13446" s="4"/>
    </row>
    <row r="13447" spans="1:12" x14ac:dyDescent="0.45">
      <c r="A13447" s="5"/>
      <c r="B13447" s="5"/>
      <c r="D13447" s="1"/>
      <c r="E13447" s="1"/>
      <c r="F13447" s="1"/>
      <c r="G13447" s="1"/>
      <c r="H13447" s="4"/>
      <c r="I13447" s="4"/>
      <c r="J13447" s="4"/>
      <c r="K13447" s="4"/>
      <c r="L13447" s="4"/>
    </row>
    <row r="13448" spans="1:12" x14ac:dyDescent="0.45">
      <c r="A13448" s="5"/>
      <c r="B13448" s="5"/>
      <c r="D13448" s="1"/>
      <c r="E13448" s="1"/>
      <c r="F13448" s="1"/>
      <c r="G13448" s="1"/>
      <c r="H13448" s="4"/>
      <c r="I13448" s="4"/>
      <c r="J13448" s="4"/>
      <c r="K13448" s="4"/>
      <c r="L13448" s="4"/>
    </row>
    <row r="13449" spans="1:12" x14ac:dyDescent="0.45">
      <c r="A13449" s="5"/>
      <c r="B13449" s="5"/>
      <c r="D13449" s="1"/>
      <c r="E13449" s="1"/>
      <c r="F13449" s="1"/>
      <c r="G13449" s="1"/>
      <c r="H13449" s="4"/>
      <c r="I13449" s="4"/>
      <c r="J13449" s="4"/>
      <c r="K13449" s="4"/>
      <c r="L13449" s="4"/>
    </row>
    <row r="13450" spans="1:12" x14ac:dyDescent="0.45">
      <c r="A13450" s="5"/>
      <c r="B13450" s="5"/>
      <c r="D13450" s="1"/>
      <c r="E13450" s="1"/>
      <c r="F13450" s="1"/>
      <c r="G13450" s="1"/>
      <c r="H13450" s="4"/>
      <c r="I13450" s="4"/>
      <c r="J13450" s="4"/>
      <c r="K13450" s="4"/>
      <c r="L13450" s="4"/>
    </row>
    <row r="13451" spans="1:12" x14ac:dyDescent="0.45">
      <c r="A13451" s="5"/>
      <c r="B13451" s="5"/>
      <c r="D13451" s="1"/>
      <c r="E13451" s="1"/>
      <c r="F13451" s="1"/>
      <c r="G13451" s="1"/>
      <c r="H13451" s="4"/>
      <c r="I13451" s="4"/>
      <c r="J13451" s="4"/>
      <c r="K13451" s="4"/>
      <c r="L13451" s="4"/>
    </row>
    <row r="13452" spans="1:12" x14ac:dyDescent="0.45">
      <c r="A13452" s="5"/>
      <c r="B13452" s="5"/>
      <c r="D13452" s="1"/>
      <c r="E13452" s="1"/>
      <c r="F13452" s="1"/>
      <c r="G13452" s="1"/>
      <c r="H13452" s="4"/>
      <c r="I13452" s="4"/>
      <c r="J13452" s="4"/>
      <c r="K13452" s="4"/>
      <c r="L13452" s="4"/>
    </row>
    <row r="13453" spans="1:12" x14ac:dyDescent="0.45">
      <c r="A13453" s="5"/>
      <c r="B13453" s="5"/>
      <c r="D13453" s="1"/>
      <c r="E13453" s="1"/>
      <c r="F13453" s="1"/>
      <c r="G13453" s="1"/>
      <c r="H13453" s="4"/>
      <c r="I13453" s="4"/>
      <c r="J13453" s="4"/>
      <c r="K13453" s="4"/>
      <c r="L13453" s="4"/>
    </row>
    <row r="13454" spans="1:12" x14ac:dyDescent="0.45">
      <c r="A13454" s="5"/>
      <c r="B13454" s="5"/>
      <c r="D13454" s="1"/>
      <c r="E13454" s="1"/>
      <c r="F13454" s="1"/>
      <c r="G13454" s="1"/>
      <c r="H13454" s="4"/>
      <c r="I13454" s="4"/>
      <c r="J13454" s="4"/>
      <c r="K13454" s="4"/>
      <c r="L13454" s="4"/>
    </row>
    <row r="13455" spans="1:12" x14ac:dyDescent="0.45">
      <c r="A13455" s="5"/>
      <c r="B13455" s="5"/>
      <c r="D13455" s="1"/>
      <c r="E13455" s="1"/>
      <c r="F13455" s="1"/>
      <c r="G13455" s="1"/>
      <c r="H13455" s="4"/>
      <c r="I13455" s="4"/>
      <c r="J13455" s="4"/>
      <c r="K13455" s="4"/>
      <c r="L13455" s="4"/>
    </row>
    <row r="13456" spans="1:12" x14ac:dyDescent="0.45">
      <c r="A13456" s="5"/>
      <c r="B13456" s="5"/>
      <c r="D13456" s="1"/>
      <c r="E13456" s="1"/>
      <c r="F13456" s="1"/>
      <c r="G13456" s="1"/>
      <c r="H13456" s="4"/>
      <c r="I13456" s="4"/>
      <c r="J13456" s="4"/>
      <c r="K13456" s="4"/>
      <c r="L13456" s="4"/>
    </row>
    <row r="13457" spans="1:12" x14ac:dyDescent="0.45">
      <c r="A13457" s="5"/>
      <c r="B13457" s="5"/>
      <c r="D13457" s="1"/>
      <c r="E13457" s="1"/>
      <c r="F13457" s="1"/>
      <c r="G13457" s="1"/>
      <c r="H13457" s="4"/>
      <c r="I13457" s="4"/>
      <c r="J13457" s="4"/>
      <c r="K13457" s="4"/>
      <c r="L13457" s="4"/>
    </row>
    <row r="13458" spans="1:12" x14ac:dyDescent="0.45">
      <c r="A13458" s="5"/>
      <c r="B13458" s="5"/>
      <c r="D13458" s="1"/>
      <c r="E13458" s="1"/>
      <c r="F13458" s="1"/>
      <c r="G13458" s="1"/>
      <c r="H13458" s="4"/>
      <c r="I13458" s="4"/>
      <c r="J13458" s="4"/>
      <c r="K13458" s="4"/>
      <c r="L13458" s="4"/>
    </row>
    <row r="13459" spans="1:12" x14ac:dyDescent="0.45">
      <c r="A13459" s="5"/>
      <c r="B13459" s="5"/>
      <c r="D13459" s="1"/>
      <c r="E13459" s="1"/>
      <c r="F13459" s="1"/>
      <c r="G13459" s="1"/>
      <c r="H13459" s="4"/>
      <c r="I13459" s="4"/>
      <c r="J13459" s="4"/>
      <c r="K13459" s="4"/>
      <c r="L13459" s="4"/>
    </row>
    <row r="13460" spans="1:12" x14ac:dyDescent="0.45">
      <c r="A13460" s="5"/>
      <c r="B13460" s="5"/>
      <c r="D13460" s="1"/>
      <c r="E13460" s="1"/>
      <c r="F13460" s="1"/>
      <c r="G13460" s="1"/>
      <c r="H13460" s="4"/>
      <c r="I13460" s="4"/>
      <c r="J13460" s="4"/>
      <c r="K13460" s="4"/>
      <c r="L13460" s="4"/>
    </row>
    <row r="13461" spans="1:12" x14ac:dyDescent="0.45">
      <c r="A13461" s="5"/>
      <c r="B13461" s="5"/>
      <c r="D13461" s="1"/>
      <c r="E13461" s="1"/>
      <c r="F13461" s="1"/>
      <c r="G13461" s="1"/>
      <c r="H13461" s="4"/>
      <c r="I13461" s="4"/>
      <c r="J13461" s="4"/>
      <c r="K13461" s="4"/>
      <c r="L13461" s="4"/>
    </row>
    <row r="13462" spans="1:12" x14ac:dyDescent="0.45">
      <c r="A13462" s="5"/>
      <c r="B13462" s="5"/>
      <c r="D13462" s="1"/>
      <c r="E13462" s="1"/>
      <c r="F13462" s="1"/>
      <c r="G13462" s="1"/>
      <c r="H13462" s="4"/>
      <c r="I13462" s="4"/>
      <c r="J13462" s="4"/>
      <c r="K13462" s="4"/>
      <c r="L13462" s="4"/>
    </row>
    <row r="13463" spans="1:12" x14ac:dyDescent="0.45">
      <c r="A13463" s="5"/>
      <c r="B13463" s="5"/>
      <c r="D13463" s="1"/>
      <c r="E13463" s="1"/>
      <c r="F13463" s="1"/>
      <c r="G13463" s="1"/>
      <c r="H13463" s="4"/>
      <c r="I13463" s="4"/>
      <c r="J13463" s="4"/>
      <c r="K13463" s="4"/>
      <c r="L13463" s="4"/>
    </row>
    <row r="13464" spans="1:12" x14ac:dyDescent="0.45">
      <c r="A13464" s="5"/>
      <c r="B13464" s="5"/>
      <c r="D13464" s="1"/>
      <c r="E13464" s="1"/>
      <c r="F13464" s="1"/>
      <c r="G13464" s="1"/>
      <c r="H13464" s="4"/>
      <c r="I13464" s="4"/>
      <c r="J13464" s="4"/>
      <c r="K13464" s="4"/>
      <c r="L13464" s="4"/>
    </row>
    <row r="13465" spans="1:12" x14ac:dyDescent="0.45">
      <c r="A13465" s="5"/>
      <c r="B13465" s="5"/>
      <c r="D13465" s="1"/>
      <c r="E13465" s="1"/>
      <c r="F13465" s="1"/>
      <c r="G13465" s="1"/>
      <c r="H13465" s="4"/>
      <c r="I13465" s="4"/>
      <c r="J13465" s="4"/>
      <c r="K13465" s="4"/>
      <c r="L13465" s="4"/>
    </row>
    <row r="13466" spans="1:12" x14ac:dyDescent="0.45">
      <c r="A13466" s="5"/>
      <c r="B13466" s="5"/>
      <c r="D13466" s="1"/>
      <c r="E13466" s="1"/>
      <c r="F13466" s="1"/>
      <c r="G13466" s="1"/>
      <c r="H13466" s="4"/>
      <c r="I13466" s="4"/>
      <c r="J13466" s="4"/>
      <c r="K13466" s="4"/>
      <c r="L13466" s="4"/>
    </row>
    <row r="13467" spans="1:12" x14ac:dyDescent="0.45">
      <c r="A13467" s="5"/>
      <c r="B13467" s="5"/>
      <c r="D13467" s="1"/>
      <c r="E13467" s="1"/>
      <c r="F13467" s="1"/>
      <c r="G13467" s="1"/>
      <c r="H13467" s="4"/>
      <c r="I13467" s="4"/>
      <c r="J13467" s="4"/>
      <c r="K13467" s="4"/>
      <c r="L13467" s="4"/>
    </row>
    <row r="13468" spans="1:12" x14ac:dyDescent="0.45">
      <c r="A13468" s="5"/>
      <c r="B13468" s="5"/>
      <c r="D13468" s="1"/>
      <c r="E13468" s="1"/>
      <c r="F13468" s="1"/>
      <c r="G13468" s="1"/>
      <c r="H13468" s="4"/>
      <c r="I13468" s="4"/>
      <c r="J13468" s="4"/>
      <c r="K13468" s="4"/>
      <c r="L13468" s="4"/>
    </row>
    <row r="13469" spans="1:12" x14ac:dyDescent="0.45">
      <c r="A13469" s="5"/>
      <c r="B13469" s="5"/>
      <c r="D13469" s="1"/>
      <c r="E13469" s="1"/>
      <c r="F13469" s="1"/>
      <c r="G13469" s="1"/>
      <c r="H13469" s="4"/>
      <c r="I13469" s="4"/>
      <c r="J13469" s="4"/>
      <c r="K13469" s="4"/>
      <c r="L13469" s="4"/>
    </row>
    <row r="13470" spans="1:12" x14ac:dyDescent="0.45">
      <c r="A13470" s="5"/>
      <c r="B13470" s="5"/>
      <c r="D13470" s="1"/>
      <c r="E13470" s="1"/>
      <c r="F13470" s="1"/>
      <c r="G13470" s="1"/>
      <c r="H13470" s="4"/>
      <c r="I13470" s="4"/>
      <c r="J13470" s="4"/>
      <c r="K13470" s="4"/>
      <c r="L13470" s="4"/>
    </row>
    <row r="13471" spans="1:12" x14ac:dyDescent="0.45">
      <c r="A13471" s="5"/>
      <c r="B13471" s="5"/>
      <c r="D13471" s="1"/>
      <c r="E13471" s="1"/>
      <c r="F13471" s="1"/>
      <c r="G13471" s="1"/>
      <c r="H13471" s="4"/>
      <c r="I13471" s="4"/>
      <c r="J13471" s="4"/>
      <c r="K13471" s="4"/>
      <c r="L13471" s="4"/>
    </row>
    <row r="13472" spans="1:12" x14ac:dyDescent="0.45">
      <c r="A13472" s="5"/>
      <c r="B13472" s="5"/>
      <c r="D13472" s="1"/>
      <c r="E13472" s="1"/>
      <c r="F13472" s="1"/>
      <c r="G13472" s="1"/>
      <c r="H13472" s="4"/>
      <c r="I13472" s="4"/>
      <c r="J13472" s="4"/>
      <c r="K13472" s="4"/>
      <c r="L13472" s="4"/>
    </row>
    <row r="13473" spans="1:12" x14ac:dyDescent="0.45">
      <c r="A13473" s="5"/>
      <c r="B13473" s="5"/>
      <c r="D13473" s="1"/>
      <c r="E13473" s="1"/>
      <c r="F13473" s="1"/>
      <c r="G13473" s="1"/>
      <c r="H13473" s="4"/>
      <c r="I13473" s="4"/>
      <c r="J13473" s="4"/>
      <c r="K13473" s="4"/>
      <c r="L13473" s="4"/>
    </row>
    <row r="13474" spans="1:12" x14ac:dyDescent="0.45">
      <c r="A13474" s="5"/>
      <c r="B13474" s="5"/>
      <c r="D13474" s="1"/>
      <c r="E13474" s="1"/>
      <c r="F13474" s="1"/>
      <c r="G13474" s="1"/>
      <c r="H13474" s="4"/>
      <c r="I13474" s="4"/>
      <c r="J13474" s="4"/>
      <c r="K13474" s="4"/>
      <c r="L13474" s="4"/>
    </row>
    <row r="13475" spans="1:12" x14ac:dyDescent="0.45">
      <c r="A13475" s="5"/>
      <c r="B13475" s="5"/>
      <c r="D13475" s="1"/>
      <c r="E13475" s="1"/>
      <c r="F13475" s="1"/>
      <c r="G13475" s="1"/>
      <c r="H13475" s="4"/>
      <c r="I13475" s="4"/>
      <c r="J13475" s="4"/>
      <c r="K13475" s="4"/>
      <c r="L13475" s="4"/>
    </row>
    <row r="13476" spans="1:12" x14ac:dyDescent="0.45">
      <c r="A13476" s="5"/>
      <c r="B13476" s="5"/>
      <c r="D13476" s="1"/>
      <c r="E13476" s="1"/>
      <c r="F13476" s="1"/>
      <c r="G13476" s="1"/>
      <c r="H13476" s="4"/>
      <c r="I13476" s="4"/>
      <c r="J13476" s="4"/>
      <c r="K13476" s="4"/>
      <c r="L13476" s="4"/>
    </row>
    <row r="13477" spans="1:12" x14ac:dyDescent="0.45">
      <c r="A13477" s="5"/>
      <c r="B13477" s="5"/>
      <c r="D13477" s="1"/>
      <c r="E13477" s="1"/>
      <c r="F13477" s="1"/>
      <c r="G13477" s="1"/>
      <c r="H13477" s="4"/>
      <c r="I13477" s="4"/>
      <c r="J13477" s="4"/>
      <c r="K13477" s="4"/>
      <c r="L13477" s="4"/>
    </row>
    <row r="13478" spans="1:12" x14ac:dyDescent="0.45">
      <c r="A13478" s="5"/>
      <c r="B13478" s="5"/>
      <c r="D13478" s="1"/>
      <c r="E13478" s="1"/>
      <c r="F13478" s="1"/>
      <c r="G13478" s="1"/>
      <c r="H13478" s="4"/>
      <c r="I13478" s="4"/>
      <c r="J13478" s="4"/>
      <c r="K13478" s="4"/>
      <c r="L13478" s="4"/>
    </row>
    <row r="13479" spans="1:12" x14ac:dyDescent="0.45">
      <c r="A13479" s="5"/>
      <c r="B13479" s="5"/>
      <c r="D13479" s="1"/>
      <c r="E13479" s="1"/>
      <c r="F13479" s="1"/>
      <c r="G13479" s="1"/>
      <c r="H13479" s="4"/>
      <c r="I13479" s="4"/>
      <c r="J13479" s="4"/>
      <c r="K13479" s="4"/>
      <c r="L13479" s="4"/>
    </row>
    <row r="13480" spans="1:12" x14ac:dyDescent="0.45">
      <c r="A13480" s="5"/>
      <c r="B13480" s="5"/>
      <c r="D13480" s="1"/>
      <c r="E13480" s="1"/>
      <c r="F13480" s="1"/>
      <c r="G13480" s="1"/>
      <c r="H13480" s="4"/>
      <c r="I13480" s="4"/>
      <c r="J13480" s="4"/>
      <c r="K13480" s="4"/>
      <c r="L13480" s="4"/>
    </row>
    <row r="13481" spans="1:12" x14ac:dyDescent="0.45">
      <c r="A13481" s="5"/>
      <c r="B13481" s="5"/>
      <c r="D13481" s="1"/>
      <c r="E13481" s="1"/>
      <c r="F13481" s="1"/>
      <c r="G13481" s="1"/>
      <c r="H13481" s="4"/>
      <c r="I13481" s="4"/>
      <c r="J13481" s="4"/>
      <c r="K13481" s="4"/>
      <c r="L13481" s="4"/>
    </row>
    <row r="13482" spans="1:12" x14ac:dyDescent="0.45">
      <c r="A13482" s="5"/>
      <c r="B13482" s="5"/>
      <c r="D13482" s="1"/>
      <c r="E13482" s="1"/>
      <c r="F13482" s="1"/>
      <c r="G13482" s="1"/>
      <c r="H13482" s="4"/>
      <c r="I13482" s="4"/>
      <c r="J13482" s="4"/>
      <c r="K13482" s="4"/>
      <c r="L13482" s="4"/>
    </row>
    <row r="13483" spans="1:12" x14ac:dyDescent="0.45">
      <c r="A13483" s="5"/>
      <c r="B13483" s="5"/>
      <c r="D13483" s="1"/>
      <c r="E13483" s="1"/>
      <c r="F13483" s="1"/>
      <c r="G13483" s="1"/>
      <c r="H13483" s="4"/>
      <c r="I13483" s="4"/>
      <c r="J13483" s="4"/>
      <c r="K13483" s="4"/>
      <c r="L13483" s="4"/>
    </row>
    <row r="13484" spans="1:12" x14ac:dyDescent="0.45">
      <c r="A13484" s="5"/>
      <c r="B13484" s="5"/>
      <c r="D13484" s="1"/>
      <c r="E13484" s="1"/>
      <c r="F13484" s="1"/>
      <c r="G13484" s="1"/>
      <c r="H13484" s="4"/>
      <c r="I13484" s="4"/>
      <c r="J13484" s="4"/>
      <c r="K13484" s="4"/>
      <c r="L13484" s="4"/>
    </row>
    <row r="13485" spans="1:12" x14ac:dyDescent="0.45">
      <c r="A13485" s="5"/>
      <c r="B13485" s="5"/>
      <c r="D13485" s="1"/>
      <c r="E13485" s="1"/>
      <c r="F13485" s="1"/>
      <c r="G13485" s="1"/>
      <c r="H13485" s="4"/>
      <c r="I13485" s="4"/>
      <c r="J13485" s="4"/>
      <c r="K13485" s="4"/>
      <c r="L13485" s="4"/>
    </row>
    <row r="13486" spans="1:12" x14ac:dyDescent="0.45">
      <c r="A13486" s="5"/>
      <c r="B13486" s="5"/>
      <c r="D13486" s="1"/>
      <c r="E13486" s="1"/>
      <c r="F13486" s="1"/>
      <c r="G13486" s="1"/>
      <c r="H13486" s="4"/>
      <c r="I13486" s="4"/>
      <c r="J13486" s="4"/>
      <c r="K13486" s="4"/>
      <c r="L13486" s="4"/>
    </row>
    <row r="13487" spans="1:12" x14ac:dyDescent="0.45">
      <c r="A13487" s="5"/>
      <c r="B13487" s="5"/>
      <c r="D13487" s="1"/>
      <c r="E13487" s="1"/>
      <c r="F13487" s="1"/>
      <c r="G13487" s="1"/>
      <c r="H13487" s="4"/>
      <c r="I13487" s="4"/>
      <c r="J13487" s="4"/>
      <c r="K13487" s="4"/>
      <c r="L13487" s="4"/>
    </row>
    <row r="13488" spans="1:12" x14ac:dyDescent="0.45">
      <c r="A13488" s="5"/>
      <c r="B13488" s="5"/>
      <c r="D13488" s="1"/>
      <c r="E13488" s="1"/>
      <c r="F13488" s="1"/>
      <c r="G13488" s="1"/>
      <c r="H13488" s="4"/>
      <c r="I13488" s="4"/>
      <c r="J13488" s="4"/>
      <c r="K13488" s="4"/>
      <c r="L13488" s="4"/>
    </row>
    <row r="13489" spans="1:12" x14ac:dyDescent="0.45">
      <c r="A13489" s="5"/>
      <c r="B13489" s="5"/>
      <c r="D13489" s="1"/>
      <c r="E13489" s="1"/>
      <c r="F13489" s="1"/>
      <c r="G13489" s="1"/>
      <c r="H13489" s="4"/>
      <c r="I13489" s="4"/>
      <c r="J13489" s="4"/>
      <c r="K13489" s="4"/>
      <c r="L13489" s="4"/>
    </row>
    <row r="13490" spans="1:12" x14ac:dyDescent="0.45">
      <c r="A13490" s="5"/>
      <c r="B13490" s="5"/>
      <c r="D13490" s="1"/>
      <c r="E13490" s="1"/>
      <c r="F13490" s="1"/>
      <c r="G13490" s="1"/>
      <c r="H13490" s="4"/>
      <c r="I13490" s="4"/>
      <c r="J13490" s="4"/>
      <c r="K13490" s="4"/>
      <c r="L13490" s="4"/>
    </row>
    <row r="13491" spans="1:12" x14ac:dyDescent="0.45">
      <c r="A13491" s="5"/>
      <c r="B13491" s="5"/>
      <c r="D13491" s="1"/>
      <c r="E13491" s="1"/>
      <c r="F13491" s="1"/>
      <c r="G13491" s="1"/>
      <c r="H13491" s="4"/>
      <c r="I13491" s="4"/>
      <c r="J13491" s="4"/>
      <c r="K13491" s="4"/>
      <c r="L13491" s="4"/>
    </row>
    <row r="13492" spans="1:12" x14ac:dyDescent="0.45">
      <c r="A13492" s="5"/>
      <c r="B13492" s="5"/>
      <c r="D13492" s="1"/>
      <c r="E13492" s="1"/>
      <c r="F13492" s="1"/>
      <c r="G13492" s="1"/>
      <c r="H13492" s="4"/>
      <c r="I13492" s="4"/>
      <c r="J13492" s="4"/>
      <c r="K13492" s="4"/>
      <c r="L13492" s="4"/>
    </row>
    <row r="13493" spans="1:12" x14ac:dyDescent="0.45">
      <c r="A13493" s="5"/>
      <c r="B13493" s="5"/>
      <c r="D13493" s="1"/>
      <c r="E13493" s="1"/>
      <c r="F13493" s="1"/>
      <c r="G13493" s="1"/>
      <c r="H13493" s="4"/>
      <c r="I13493" s="4"/>
      <c r="J13493" s="4"/>
      <c r="K13493" s="4"/>
      <c r="L13493" s="4"/>
    </row>
    <row r="13494" spans="1:12" x14ac:dyDescent="0.45">
      <c r="A13494" s="5"/>
      <c r="B13494" s="5"/>
      <c r="D13494" s="1"/>
      <c r="E13494" s="1"/>
      <c r="F13494" s="1"/>
      <c r="G13494" s="1"/>
      <c r="H13494" s="4"/>
      <c r="I13494" s="4"/>
      <c r="J13494" s="4"/>
      <c r="K13494" s="4"/>
      <c r="L13494" s="4"/>
    </row>
    <row r="13495" spans="1:12" x14ac:dyDescent="0.45">
      <c r="A13495" s="5"/>
      <c r="B13495" s="5"/>
      <c r="D13495" s="1"/>
      <c r="E13495" s="1"/>
      <c r="F13495" s="1"/>
      <c r="G13495" s="1"/>
      <c r="H13495" s="4"/>
      <c r="I13495" s="4"/>
      <c r="J13495" s="4"/>
      <c r="K13495" s="4"/>
      <c r="L13495" s="4"/>
    </row>
    <row r="13496" spans="1:12" x14ac:dyDescent="0.45">
      <c r="A13496" s="5"/>
      <c r="B13496" s="5"/>
      <c r="D13496" s="1"/>
      <c r="E13496" s="1"/>
      <c r="F13496" s="1"/>
      <c r="G13496" s="1"/>
      <c r="H13496" s="4"/>
      <c r="I13496" s="4"/>
      <c r="J13496" s="4"/>
      <c r="K13496" s="4"/>
      <c r="L13496" s="4"/>
    </row>
    <row r="13497" spans="1:12" x14ac:dyDescent="0.45">
      <c r="A13497" s="5"/>
      <c r="B13497" s="5"/>
      <c r="D13497" s="1"/>
      <c r="E13497" s="1"/>
      <c r="F13497" s="1"/>
      <c r="G13497" s="1"/>
      <c r="H13497" s="4"/>
      <c r="I13497" s="4"/>
      <c r="J13497" s="4"/>
      <c r="K13497" s="4"/>
      <c r="L13497" s="4"/>
    </row>
    <row r="13498" spans="1:12" x14ac:dyDescent="0.45">
      <c r="A13498" s="5"/>
      <c r="B13498" s="5"/>
      <c r="D13498" s="1"/>
      <c r="E13498" s="1"/>
      <c r="F13498" s="1"/>
      <c r="G13498" s="1"/>
      <c r="H13498" s="4"/>
      <c r="I13498" s="4"/>
      <c r="J13498" s="4"/>
      <c r="K13498" s="4"/>
      <c r="L13498" s="4"/>
    </row>
    <row r="13499" spans="1:12" x14ac:dyDescent="0.45">
      <c r="A13499" s="5"/>
      <c r="B13499" s="5"/>
      <c r="D13499" s="1"/>
      <c r="E13499" s="1"/>
      <c r="F13499" s="1"/>
      <c r="G13499" s="1"/>
      <c r="H13499" s="4"/>
      <c r="I13499" s="4"/>
      <c r="J13499" s="4"/>
      <c r="K13499" s="4"/>
      <c r="L13499" s="4"/>
    </row>
    <row r="13500" spans="1:12" x14ac:dyDescent="0.45">
      <c r="A13500" s="5"/>
      <c r="B13500" s="5"/>
      <c r="D13500" s="1"/>
      <c r="E13500" s="1"/>
      <c r="F13500" s="1"/>
      <c r="G13500" s="1"/>
      <c r="H13500" s="4"/>
      <c r="I13500" s="4"/>
      <c r="J13500" s="4"/>
      <c r="K13500" s="4"/>
      <c r="L13500" s="4"/>
    </row>
    <row r="13501" spans="1:12" x14ac:dyDescent="0.45">
      <c r="A13501" s="5"/>
      <c r="B13501" s="5"/>
      <c r="D13501" s="1"/>
      <c r="E13501" s="1"/>
      <c r="F13501" s="1"/>
      <c r="G13501" s="1"/>
      <c r="H13501" s="4"/>
      <c r="I13501" s="4"/>
      <c r="J13501" s="4"/>
      <c r="K13501" s="4"/>
      <c r="L13501" s="4"/>
    </row>
    <row r="13502" spans="1:12" x14ac:dyDescent="0.45">
      <c r="A13502" s="5"/>
      <c r="B13502" s="5"/>
      <c r="D13502" s="1"/>
      <c r="E13502" s="1"/>
      <c r="F13502" s="1"/>
      <c r="G13502" s="1"/>
      <c r="H13502" s="4"/>
      <c r="I13502" s="4"/>
      <c r="J13502" s="4"/>
      <c r="K13502" s="4"/>
      <c r="L13502" s="4"/>
    </row>
    <row r="13503" spans="1:12" x14ac:dyDescent="0.45">
      <c r="A13503" s="5"/>
      <c r="B13503" s="5"/>
      <c r="D13503" s="1"/>
      <c r="E13503" s="1"/>
      <c r="F13503" s="1"/>
      <c r="G13503" s="1"/>
      <c r="H13503" s="4"/>
      <c r="I13503" s="4"/>
      <c r="J13503" s="4"/>
      <c r="K13503" s="4"/>
      <c r="L13503" s="4"/>
    </row>
    <row r="13504" spans="1:12" x14ac:dyDescent="0.45">
      <c r="A13504" s="5"/>
      <c r="B13504" s="5"/>
      <c r="D13504" s="1"/>
      <c r="E13504" s="1"/>
      <c r="F13504" s="1"/>
      <c r="G13504" s="1"/>
      <c r="H13504" s="4"/>
      <c r="I13504" s="4"/>
      <c r="J13504" s="4"/>
      <c r="K13504" s="4"/>
      <c r="L13504" s="4"/>
    </row>
    <row r="13505" spans="1:12" x14ac:dyDescent="0.45">
      <c r="A13505" s="5"/>
      <c r="B13505" s="5"/>
      <c r="D13505" s="1"/>
      <c r="E13505" s="1"/>
      <c r="F13505" s="1"/>
      <c r="G13505" s="1"/>
      <c r="H13505" s="4"/>
      <c r="I13505" s="4"/>
      <c r="J13505" s="4"/>
      <c r="K13505" s="4"/>
      <c r="L13505" s="4"/>
    </row>
    <row r="13506" spans="1:12" x14ac:dyDescent="0.45">
      <c r="A13506" s="5"/>
      <c r="B13506" s="5"/>
      <c r="D13506" s="1"/>
      <c r="E13506" s="1"/>
      <c r="F13506" s="1"/>
      <c r="G13506" s="1"/>
      <c r="H13506" s="4"/>
      <c r="I13506" s="4"/>
      <c r="J13506" s="4"/>
      <c r="K13506" s="4"/>
      <c r="L13506" s="4"/>
    </row>
    <row r="13507" spans="1:12" x14ac:dyDescent="0.45">
      <c r="A13507" s="5"/>
      <c r="B13507" s="5"/>
      <c r="D13507" s="1"/>
      <c r="E13507" s="1"/>
      <c r="F13507" s="1"/>
      <c r="G13507" s="1"/>
      <c r="H13507" s="4"/>
      <c r="I13507" s="4"/>
      <c r="J13507" s="4"/>
      <c r="K13507" s="4"/>
      <c r="L13507" s="4"/>
    </row>
    <row r="13508" spans="1:12" x14ac:dyDescent="0.45">
      <c r="A13508" s="5"/>
      <c r="B13508" s="5"/>
      <c r="D13508" s="1"/>
      <c r="E13508" s="1"/>
      <c r="F13508" s="1"/>
      <c r="G13508" s="1"/>
      <c r="H13508" s="4"/>
      <c r="I13508" s="4"/>
      <c r="J13508" s="4"/>
      <c r="K13508" s="4"/>
      <c r="L13508" s="4"/>
    </row>
    <row r="13509" spans="1:12" x14ac:dyDescent="0.45">
      <c r="A13509" s="5"/>
      <c r="B13509" s="5"/>
      <c r="D13509" s="1"/>
      <c r="E13509" s="1"/>
      <c r="F13509" s="1"/>
      <c r="G13509" s="1"/>
      <c r="H13509" s="4"/>
      <c r="I13509" s="4"/>
      <c r="J13509" s="4"/>
      <c r="K13509" s="4"/>
      <c r="L13509" s="4"/>
    </row>
    <row r="13510" spans="1:12" x14ac:dyDescent="0.45">
      <c r="A13510" s="5"/>
      <c r="B13510" s="5"/>
      <c r="D13510" s="1"/>
      <c r="E13510" s="1"/>
      <c r="F13510" s="1"/>
      <c r="G13510" s="1"/>
      <c r="H13510" s="4"/>
      <c r="I13510" s="4"/>
      <c r="J13510" s="4"/>
      <c r="K13510" s="4"/>
      <c r="L13510" s="4"/>
    </row>
    <row r="13511" spans="1:12" x14ac:dyDescent="0.45">
      <c r="A13511" s="5"/>
      <c r="B13511" s="5"/>
      <c r="D13511" s="1"/>
      <c r="E13511" s="1"/>
      <c r="F13511" s="1"/>
      <c r="G13511" s="1"/>
      <c r="H13511" s="4"/>
      <c r="I13511" s="4"/>
      <c r="J13511" s="4"/>
      <c r="K13511" s="4"/>
      <c r="L13511" s="4"/>
    </row>
    <row r="13512" spans="1:12" x14ac:dyDescent="0.45">
      <c r="A13512" s="5"/>
      <c r="B13512" s="5"/>
      <c r="D13512" s="1"/>
      <c r="E13512" s="1"/>
      <c r="F13512" s="1"/>
      <c r="G13512" s="1"/>
      <c r="H13512" s="4"/>
      <c r="I13512" s="4"/>
      <c r="J13512" s="4"/>
      <c r="K13512" s="4"/>
      <c r="L13512" s="4"/>
    </row>
    <row r="13513" spans="1:12" x14ac:dyDescent="0.45">
      <c r="A13513" s="5"/>
      <c r="B13513" s="5"/>
      <c r="D13513" s="1"/>
      <c r="E13513" s="1"/>
      <c r="F13513" s="1"/>
      <c r="G13513" s="1"/>
      <c r="H13513" s="4"/>
      <c r="I13513" s="4"/>
      <c r="J13513" s="4"/>
      <c r="K13513" s="4"/>
      <c r="L13513" s="4"/>
    </row>
    <row r="13514" spans="1:12" x14ac:dyDescent="0.45">
      <c r="A13514" s="5"/>
      <c r="B13514" s="5"/>
      <c r="D13514" s="1"/>
      <c r="E13514" s="1"/>
      <c r="F13514" s="1"/>
      <c r="G13514" s="1"/>
      <c r="H13514" s="4"/>
      <c r="I13514" s="4"/>
      <c r="J13514" s="4"/>
      <c r="K13514" s="4"/>
      <c r="L13514" s="4"/>
    </row>
    <row r="13515" spans="1:12" x14ac:dyDescent="0.45">
      <c r="A13515" s="5"/>
      <c r="B13515" s="5"/>
      <c r="D13515" s="1"/>
      <c r="E13515" s="1"/>
      <c r="F13515" s="1"/>
      <c r="G13515" s="1"/>
      <c r="H13515" s="4"/>
      <c r="I13515" s="4"/>
      <c r="J13515" s="4"/>
      <c r="K13515" s="4"/>
      <c r="L13515" s="4"/>
    </row>
    <row r="13516" spans="1:12" x14ac:dyDescent="0.45">
      <c r="A13516" s="5"/>
      <c r="B13516" s="5"/>
      <c r="D13516" s="1"/>
      <c r="E13516" s="1"/>
      <c r="F13516" s="1"/>
      <c r="G13516" s="1"/>
      <c r="H13516" s="4"/>
      <c r="I13516" s="4"/>
      <c r="J13516" s="4"/>
      <c r="K13516" s="4"/>
      <c r="L13516" s="4"/>
    </row>
    <row r="13517" spans="1:12" x14ac:dyDescent="0.45">
      <c r="A13517" s="5"/>
      <c r="B13517" s="5"/>
      <c r="D13517" s="1"/>
      <c r="E13517" s="1"/>
      <c r="F13517" s="1"/>
      <c r="G13517" s="1"/>
      <c r="H13517" s="4"/>
      <c r="I13517" s="4"/>
      <c r="J13517" s="4"/>
      <c r="K13517" s="4"/>
      <c r="L13517" s="4"/>
    </row>
    <row r="13518" spans="1:12" x14ac:dyDescent="0.45">
      <c r="A13518" s="5"/>
      <c r="B13518" s="5"/>
      <c r="D13518" s="1"/>
      <c r="E13518" s="1"/>
      <c r="F13518" s="1"/>
      <c r="G13518" s="1"/>
      <c r="H13518" s="4"/>
      <c r="I13518" s="4"/>
      <c r="J13518" s="4"/>
      <c r="K13518" s="4"/>
      <c r="L13518" s="4"/>
    </row>
    <row r="13519" spans="1:12" x14ac:dyDescent="0.45">
      <c r="A13519" s="5"/>
      <c r="B13519" s="5"/>
      <c r="D13519" s="1"/>
      <c r="E13519" s="1"/>
      <c r="F13519" s="1"/>
      <c r="G13519" s="1"/>
      <c r="H13519" s="4"/>
      <c r="I13519" s="4"/>
      <c r="J13519" s="4"/>
      <c r="K13519" s="4"/>
      <c r="L13519" s="4"/>
    </row>
    <row r="13520" spans="1:12" x14ac:dyDescent="0.45">
      <c r="A13520" s="5"/>
      <c r="B13520" s="5"/>
      <c r="D13520" s="1"/>
      <c r="E13520" s="1"/>
      <c r="F13520" s="1"/>
      <c r="G13520" s="1"/>
      <c r="H13520" s="4"/>
      <c r="I13520" s="4"/>
      <c r="J13520" s="4"/>
      <c r="K13520" s="4"/>
      <c r="L13520" s="4"/>
    </row>
    <row r="13521" spans="1:12" x14ac:dyDescent="0.45">
      <c r="A13521" s="5"/>
      <c r="B13521" s="5"/>
      <c r="D13521" s="1"/>
      <c r="E13521" s="1"/>
      <c r="F13521" s="1"/>
      <c r="G13521" s="1"/>
      <c r="H13521" s="4"/>
      <c r="I13521" s="4"/>
      <c r="J13521" s="4"/>
      <c r="K13521" s="4"/>
      <c r="L13521" s="4"/>
    </row>
    <row r="13522" spans="1:12" x14ac:dyDescent="0.45">
      <c r="A13522" s="5"/>
      <c r="B13522" s="5"/>
      <c r="D13522" s="1"/>
      <c r="E13522" s="1"/>
      <c r="F13522" s="1"/>
      <c r="G13522" s="1"/>
      <c r="H13522" s="4"/>
      <c r="I13522" s="4"/>
      <c r="J13522" s="4"/>
      <c r="K13522" s="4"/>
      <c r="L13522" s="4"/>
    </row>
    <row r="13523" spans="1:12" x14ac:dyDescent="0.45">
      <c r="A13523" s="5"/>
      <c r="B13523" s="5"/>
      <c r="D13523" s="1"/>
      <c r="E13523" s="1"/>
      <c r="F13523" s="1"/>
      <c r="G13523" s="1"/>
      <c r="H13523" s="4"/>
      <c r="I13523" s="4"/>
      <c r="J13523" s="4"/>
      <c r="K13523" s="4"/>
      <c r="L13523" s="4"/>
    </row>
    <row r="13524" spans="1:12" x14ac:dyDescent="0.45">
      <c r="A13524" s="5"/>
      <c r="B13524" s="5"/>
      <c r="D13524" s="1"/>
      <c r="E13524" s="1"/>
      <c r="F13524" s="1"/>
      <c r="G13524" s="1"/>
      <c r="H13524" s="4"/>
      <c r="I13524" s="4"/>
      <c r="J13524" s="4"/>
      <c r="K13524" s="4"/>
      <c r="L13524" s="4"/>
    </row>
    <row r="13525" spans="1:12" x14ac:dyDescent="0.45">
      <c r="A13525" s="5"/>
      <c r="B13525" s="5"/>
      <c r="D13525" s="1"/>
      <c r="E13525" s="1"/>
      <c r="F13525" s="1"/>
      <c r="G13525" s="1"/>
      <c r="H13525" s="4"/>
      <c r="I13525" s="4"/>
      <c r="J13525" s="4"/>
      <c r="K13525" s="4"/>
      <c r="L13525" s="4"/>
    </row>
    <row r="13526" spans="1:12" x14ac:dyDescent="0.45">
      <c r="A13526" s="5"/>
      <c r="B13526" s="5"/>
      <c r="D13526" s="1"/>
      <c r="E13526" s="1"/>
      <c r="F13526" s="1"/>
      <c r="G13526" s="1"/>
      <c r="H13526" s="4"/>
      <c r="I13526" s="4"/>
      <c r="J13526" s="4"/>
      <c r="K13526" s="4"/>
      <c r="L13526" s="4"/>
    </row>
    <row r="13527" spans="1:12" x14ac:dyDescent="0.45">
      <c r="A13527" s="5"/>
      <c r="B13527" s="5"/>
      <c r="D13527" s="1"/>
      <c r="E13527" s="1"/>
      <c r="F13527" s="1"/>
      <c r="G13527" s="1"/>
      <c r="H13527" s="4"/>
      <c r="I13527" s="4"/>
      <c r="J13527" s="4"/>
      <c r="K13527" s="4"/>
      <c r="L13527" s="4"/>
    </row>
    <row r="13528" spans="1:12" x14ac:dyDescent="0.45">
      <c r="A13528" s="5"/>
      <c r="B13528" s="5"/>
      <c r="D13528" s="1"/>
      <c r="E13528" s="1"/>
      <c r="F13528" s="1"/>
      <c r="G13528" s="1"/>
      <c r="H13528" s="4"/>
      <c r="I13528" s="4"/>
      <c r="J13528" s="4"/>
      <c r="K13528" s="4"/>
      <c r="L13528" s="4"/>
    </row>
    <row r="13529" spans="1:12" x14ac:dyDescent="0.45">
      <c r="A13529" s="5"/>
      <c r="B13529" s="5"/>
      <c r="D13529" s="1"/>
      <c r="E13529" s="1"/>
      <c r="F13529" s="1"/>
      <c r="G13529" s="1"/>
      <c r="H13529" s="4"/>
      <c r="I13529" s="4"/>
      <c r="J13529" s="4"/>
      <c r="K13529" s="4"/>
      <c r="L13529" s="4"/>
    </row>
    <row r="13530" spans="1:12" x14ac:dyDescent="0.45">
      <c r="A13530" s="5"/>
      <c r="B13530" s="5"/>
      <c r="D13530" s="1"/>
      <c r="E13530" s="1"/>
      <c r="F13530" s="1"/>
      <c r="G13530" s="1"/>
      <c r="H13530" s="4"/>
      <c r="I13530" s="4"/>
      <c r="J13530" s="4"/>
      <c r="K13530" s="4"/>
      <c r="L13530" s="4"/>
    </row>
    <row r="13531" spans="1:12" x14ac:dyDescent="0.45">
      <c r="A13531" s="5"/>
      <c r="B13531" s="5"/>
      <c r="D13531" s="1"/>
      <c r="E13531" s="1"/>
      <c r="F13531" s="1"/>
      <c r="G13531" s="1"/>
      <c r="H13531" s="4"/>
      <c r="I13531" s="4"/>
      <c r="J13531" s="4"/>
      <c r="K13531" s="4"/>
      <c r="L13531" s="4"/>
    </row>
    <row r="13532" spans="1:12" x14ac:dyDescent="0.45">
      <c r="A13532" s="5"/>
      <c r="B13532" s="5"/>
      <c r="D13532" s="1"/>
      <c r="E13532" s="1"/>
      <c r="F13532" s="1"/>
      <c r="G13532" s="1"/>
      <c r="H13532" s="4"/>
      <c r="I13532" s="4"/>
      <c r="J13532" s="4"/>
      <c r="K13532" s="4"/>
      <c r="L13532" s="4"/>
    </row>
    <row r="13533" spans="1:12" x14ac:dyDescent="0.45">
      <c r="A13533" s="5"/>
      <c r="B13533" s="5"/>
      <c r="D13533" s="1"/>
      <c r="E13533" s="1"/>
      <c r="F13533" s="1"/>
      <c r="G13533" s="1"/>
      <c r="H13533" s="4"/>
      <c r="I13533" s="4"/>
      <c r="J13533" s="4"/>
      <c r="K13533" s="4"/>
      <c r="L13533" s="4"/>
    </row>
    <row r="13534" spans="1:12" x14ac:dyDescent="0.45">
      <c r="A13534" s="5"/>
      <c r="B13534" s="5"/>
      <c r="D13534" s="1"/>
      <c r="E13534" s="1"/>
      <c r="F13534" s="1"/>
      <c r="G13534" s="1"/>
      <c r="H13534" s="4"/>
      <c r="I13534" s="4"/>
      <c r="J13534" s="4"/>
      <c r="K13534" s="4"/>
      <c r="L13534" s="4"/>
    </row>
    <row r="13535" spans="1:12" x14ac:dyDescent="0.45">
      <c r="A13535" s="5"/>
      <c r="B13535" s="5"/>
      <c r="D13535" s="1"/>
      <c r="E13535" s="1"/>
      <c r="F13535" s="1"/>
      <c r="G13535" s="1"/>
      <c r="H13535" s="4"/>
      <c r="I13535" s="4"/>
      <c r="J13535" s="4"/>
      <c r="K13535" s="4"/>
      <c r="L13535" s="4"/>
    </row>
    <row r="13536" spans="1:12" x14ac:dyDescent="0.45">
      <c r="A13536" s="5"/>
      <c r="B13536" s="5"/>
      <c r="D13536" s="1"/>
      <c r="E13536" s="1"/>
      <c r="F13536" s="1"/>
      <c r="G13536" s="1"/>
      <c r="H13536" s="4"/>
      <c r="I13536" s="4"/>
      <c r="J13536" s="4"/>
      <c r="K13536" s="4"/>
      <c r="L13536" s="4"/>
    </row>
    <row r="13537" spans="1:12" x14ac:dyDescent="0.45">
      <c r="A13537" s="5"/>
      <c r="B13537" s="5"/>
      <c r="D13537" s="1"/>
      <c r="E13537" s="1"/>
      <c r="F13537" s="1"/>
      <c r="G13537" s="1"/>
      <c r="H13537" s="4"/>
      <c r="I13537" s="4"/>
      <c r="J13537" s="4"/>
      <c r="K13537" s="4"/>
      <c r="L13537" s="4"/>
    </row>
    <row r="13538" spans="1:12" x14ac:dyDescent="0.45">
      <c r="A13538" s="5"/>
      <c r="B13538" s="5"/>
      <c r="D13538" s="1"/>
      <c r="E13538" s="1"/>
      <c r="F13538" s="1"/>
      <c r="G13538" s="1"/>
      <c r="H13538" s="4"/>
      <c r="I13538" s="4"/>
      <c r="J13538" s="4"/>
      <c r="K13538" s="4"/>
      <c r="L13538" s="4"/>
    </row>
    <row r="13539" spans="1:12" x14ac:dyDescent="0.45">
      <c r="A13539" s="5"/>
      <c r="B13539" s="5"/>
      <c r="D13539" s="1"/>
      <c r="E13539" s="1"/>
      <c r="F13539" s="1"/>
      <c r="G13539" s="1"/>
      <c r="H13539" s="4"/>
      <c r="I13539" s="4"/>
      <c r="J13539" s="4"/>
      <c r="K13539" s="4"/>
      <c r="L13539" s="4"/>
    </row>
    <row r="13540" spans="1:12" x14ac:dyDescent="0.45">
      <c r="A13540" s="5"/>
      <c r="B13540" s="5"/>
      <c r="D13540" s="1"/>
      <c r="E13540" s="1"/>
      <c r="F13540" s="1"/>
      <c r="G13540" s="1"/>
      <c r="H13540" s="4"/>
      <c r="I13540" s="4"/>
      <c r="J13540" s="4"/>
      <c r="K13540" s="4"/>
      <c r="L13540" s="4"/>
    </row>
    <row r="13541" spans="1:12" x14ac:dyDescent="0.45">
      <c r="A13541" s="5"/>
      <c r="B13541" s="5"/>
      <c r="D13541" s="1"/>
      <c r="E13541" s="1"/>
      <c r="F13541" s="1"/>
      <c r="G13541" s="1"/>
      <c r="H13541" s="4"/>
      <c r="I13541" s="4"/>
      <c r="J13541" s="4"/>
      <c r="K13541" s="4"/>
      <c r="L13541" s="4"/>
    </row>
    <row r="13542" spans="1:12" x14ac:dyDescent="0.45">
      <c r="A13542" s="5"/>
      <c r="B13542" s="5"/>
      <c r="D13542" s="1"/>
      <c r="E13542" s="1"/>
      <c r="F13542" s="1"/>
      <c r="G13542" s="1"/>
      <c r="H13542" s="4"/>
      <c r="I13542" s="4"/>
      <c r="J13542" s="4"/>
      <c r="K13542" s="4"/>
      <c r="L13542" s="4"/>
    </row>
    <row r="13543" spans="1:12" x14ac:dyDescent="0.45">
      <c r="A13543" s="5"/>
      <c r="B13543" s="5"/>
      <c r="D13543" s="1"/>
      <c r="E13543" s="1"/>
      <c r="F13543" s="1"/>
      <c r="G13543" s="1"/>
      <c r="H13543" s="4"/>
      <c r="I13543" s="4"/>
      <c r="J13543" s="4"/>
      <c r="K13543" s="4"/>
      <c r="L13543" s="4"/>
    </row>
    <row r="13544" spans="1:12" x14ac:dyDescent="0.45">
      <c r="A13544" s="5"/>
      <c r="B13544" s="5"/>
      <c r="D13544" s="1"/>
      <c r="E13544" s="1"/>
      <c r="F13544" s="1"/>
      <c r="G13544" s="1"/>
      <c r="H13544" s="4"/>
      <c r="I13544" s="4"/>
      <c r="J13544" s="4"/>
      <c r="K13544" s="4"/>
      <c r="L13544" s="4"/>
    </row>
    <row r="13545" spans="1:12" x14ac:dyDescent="0.45">
      <c r="A13545" s="5"/>
      <c r="B13545" s="5"/>
      <c r="D13545" s="1"/>
      <c r="E13545" s="1"/>
      <c r="F13545" s="1"/>
      <c r="G13545" s="1"/>
      <c r="H13545" s="4"/>
      <c r="I13545" s="4"/>
      <c r="J13545" s="4"/>
      <c r="K13545" s="4"/>
      <c r="L13545" s="4"/>
    </row>
    <row r="13546" spans="1:12" x14ac:dyDescent="0.45">
      <c r="A13546" s="5"/>
      <c r="B13546" s="5"/>
      <c r="D13546" s="1"/>
      <c r="E13546" s="1"/>
      <c r="F13546" s="1"/>
      <c r="G13546" s="1"/>
      <c r="H13546" s="4"/>
      <c r="I13546" s="4"/>
      <c r="J13546" s="4"/>
      <c r="K13546" s="4"/>
      <c r="L13546" s="4"/>
    </row>
    <row r="13547" spans="1:12" x14ac:dyDescent="0.45">
      <c r="A13547" s="5"/>
      <c r="B13547" s="5"/>
      <c r="D13547" s="1"/>
      <c r="E13547" s="1"/>
      <c r="F13547" s="1"/>
      <c r="G13547" s="1"/>
      <c r="H13547" s="4"/>
      <c r="I13547" s="4"/>
      <c r="J13547" s="4"/>
      <c r="K13547" s="4"/>
      <c r="L13547" s="4"/>
    </row>
    <row r="13548" spans="1:12" x14ac:dyDescent="0.45">
      <c r="A13548" s="5"/>
      <c r="B13548" s="5"/>
      <c r="D13548" s="1"/>
      <c r="E13548" s="1"/>
      <c r="F13548" s="1"/>
      <c r="G13548" s="1"/>
      <c r="H13548" s="4"/>
      <c r="I13548" s="4"/>
      <c r="J13548" s="4"/>
      <c r="K13548" s="4"/>
      <c r="L13548" s="4"/>
    </row>
    <row r="13549" spans="1:12" x14ac:dyDescent="0.45">
      <c r="A13549" s="5"/>
      <c r="B13549" s="5"/>
      <c r="D13549" s="1"/>
      <c r="E13549" s="1"/>
      <c r="F13549" s="1"/>
      <c r="G13549" s="1"/>
      <c r="H13549" s="4"/>
      <c r="I13549" s="4"/>
      <c r="J13549" s="4"/>
      <c r="K13549" s="4"/>
      <c r="L13549" s="4"/>
    </row>
    <row r="13550" spans="1:12" x14ac:dyDescent="0.45">
      <c r="A13550" s="5"/>
      <c r="B13550" s="5"/>
      <c r="D13550" s="1"/>
      <c r="E13550" s="1"/>
      <c r="F13550" s="1"/>
      <c r="G13550" s="1"/>
      <c r="H13550" s="4"/>
      <c r="I13550" s="4"/>
      <c r="J13550" s="4"/>
      <c r="K13550" s="4"/>
      <c r="L13550" s="4"/>
    </row>
    <row r="13551" spans="1:12" x14ac:dyDescent="0.45">
      <c r="A13551" s="5"/>
      <c r="B13551" s="5"/>
      <c r="D13551" s="1"/>
      <c r="E13551" s="1"/>
      <c r="F13551" s="1"/>
      <c r="G13551" s="1"/>
      <c r="H13551" s="4"/>
      <c r="I13551" s="4"/>
      <c r="J13551" s="4"/>
      <c r="K13551" s="4"/>
      <c r="L13551" s="4"/>
    </row>
    <row r="13552" spans="1:12" x14ac:dyDescent="0.45">
      <c r="A13552" s="5"/>
      <c r="B13552" s="5"/>
      <c r="D13552" s="1"/>
      <c r="E13552" s="1"/>
      <c r="F13552" s="1"/>
      <c r="G13552" s="1"/>
      <c r="H13552" s="4"/>
      <c r="I13552" s="4"/>
      <c r="J13552" s="4"/>
      <c r="K13552" s="4"/>
      <c r="L13552" s="4"/>
    </row>
    <row r="13553" spans="1:12" x14ac:dyDescent="0.45">
      <c r="A13553" s="5"/>
      <c r="B13553" s="5"/>
      <c r="D13553" s="1"/>
      <c r="E13553" s="1"/>
      <c r="F13553" s="1"/>
      <c r="G13553" s="1"/>
      <c r="H13553" s="4"/>
      <c r="I13553" s="4"/>
      <c r="J13553" s="4"/>
      <c r="K13553" s="4"/>
      <c r="L13553" s="4"/>
    </row>
    <row r="13554" spans="1:12" x14ac:dyDescent="0.45">
      <c r="A13554" s="5"/>
      <c r="B13554" s="5"/>
      <c r="D13554" s="1"/>
      <c r="E13554" s="1"/>
      <c r="F13554" s="1"/>
      <c r="G13554" s="1"/>
      <c r="H13554" s="4"/>
      <c r="I13554" s="4"/>
      <c r="J13554" s="4"/>
      <c r="K13554" s="4"/>
      <c r="L13554" s="4"/>
    </row>
    <row r="13555" spans="1:12" x14ac:dyDescent="0.45">
      <c r="A13555" s="5"/>
      <c r="B13555" s="5"/>
      <c r="D13555" s="1"/>
      <c r="E13555" s="1"/>
      <c r="F13555" s="1"/>
      <c r="G13555" s="1"/>
      <c r="H13555" s="4"/>
      <c r="I13555" s="4"/>
      <c r="J13555" s="4"/>
      <c r="K13555" s="4"/>
      <c r="L13555" s="4"/>
    </row>
    <row r="13556" spans="1:12" x14ac:dyDescent="0.45">
      <c r="A13556" s="5"/>
      <c r="B13556" s="5"/>
      <c r="D13556" s="1"/>
      <c r="E13556" s="1"/>
      <c r="F13556" s="1"/>
      <c r="G13556" s="1"/>
      <c r="H13556" s="4"/>
      <c r="I13556" s="4"/>
      <c r="J13556" s="4"/>
      <c r="K13556" s="4"/>
      <c r="L13556" s="4"/>
    </row>
    <row r="13557" spans="1:12" x14ac:dyDescent="0.45">
      <c r="A13557" s="5"/>
      <c r="B13557" s="5"/>
      <c r="D13557" s="1"/>
      <c r="E13557" s="1"/>
      <c r="F13557" s="1"/>
      <c r="G13557" s="1"/>
      <c r="H13557" s="4"/>
      <c r="I13557" s="4"/>
      <c r="J13557" s="4"/>
      <c r="K13557" s="4"/>
      <c r="L13557" s="4"/>
    </row>
    <row r="13558" spans="1:12" x14ac:dyDescent="0.45">
      <c r="A13558" s="5"/>
      <c r="B13558" s="5"/>
      <c r="D13558" s="1"/>
      <c r="E13558" s="1"/>
      <c r="F13558" s="1"/>
      <c r="G13558" s="1"/>
      <c r="H13558" s="4"/>
      <c r="I13558" s="4"/>
      <c r="J13558" s="4"/>
      <c r="K13558" s="4"/>
      <c r="L13558" s="4"/>
    </row>
    <row r="13559" spans="1:12" x14ac:dyDescent="0.45">
      <c r="A13559" s="5"/>
      <c r="B13559" s="5"/>
      <c r="D13559" s="1"/>
      <c r="E13559" s="1"/>
      <c r="F13559" s="1"/>
      <c r="G13559" s="1"/>
      <c r="H13559" s="4"/>
      <c r="I13559" s="4"/>
      <c r="J13559" s="4"/>
      <c r="K13559" s="4"/>
      <c r="L13559" s="4"/>
    </row>
    <row r="13560" spans="1:12" x14ac:dyDescent="0.45">
      <c r="A13560" s="5"/>
      <c r="B13560" s="5"/>
      <c r="D13560" s="1"/>
      <c r="E13560" s="1"/>
      <c r="F13560" s="1"/>
      <c r="G13560" s="1"/>
      <c r="H13560" s="4"/>
      <c r="I13560" s="4"/>
      <c r="J13560" s="4"/>
      <c r="K13560" s="4"/>
      <c r="L13560" s="4"/>
    </row>
    <row r="13561" spans="1:12" x14ac:dyDescent="0.45">
      <c r="A13561" s="5"/>
      <c r="B13561" s="5"/>
      <c r="D13561" s="1"/>
      <c r="E13561" s="1"/>
      <c r="F13561" s="1"/>
      <c r="G13561" s="1"/>
      <c r="H13561" s="4"/>
      <c r="I13561" s="4"/>
      <c r="J13561" s="4"/>
      <c r="K13561" s="4"/>
      <c r="L13561" s="4"/>
    </row>
    <row r="13562" spans="1:12" x14ac:dyDescent="0.45">
      <c r="A13562" s="5"/>
      <c r="B13562" s="5"/>
      <c r="D13562" s="1"/>
      <c r="E13562" s="1"/>
      <c r="F13562" s="1"/>
      <c r="G13562" s="1"/>
      <c r="H13562" s="4"/>
      <c r="I13562" s="4"/>
      <c r="J13562" s="4"/>
      <c r="K13562" s="4"/>
      <c r="L13562" s="4"/>
    </row>
    <row r="13563" spans="1:12" x14ac:dyDescent="0.45">
      <c r="A13563" s="5"/>
      <c r="B13563" s="5"/>
      <c r="D13563" s="1"/>
      <c r="E13563" s="1"/>
      <c r="F13563" s="1"/>
      <c r="G13563" s="1"/>
      <c r="H13563" s="4"/>
      <c r="I13563" s="4"/>
      <c r="J13563" s="4"/>
      <c r="K13563" s="4"/>
      <c r="L13563" s="4"/>
    </row>
    <row r="13564" spans="1:12" x14ac:dyDescent="0.45">
      <c r="A13564" s="5"/>
      <c r="B13564" s="5"/>
      <c r="D13564" s="1"/>
      <c r="E13564" s="1"/>
      <c r="F13564" s="1"/>
      <c r="G13564" s="1"/>
      <c r="H13564" s="4"/>
      <c r="I13564" s="4"/>
      <c r="J13564" s="4"/>
      <c r="K13564" s="4"/>
      <c r="L13564" s="4"/>
    </row>
    <row r="13565" spans="1:12" x14ac:dyDescent="0.45">
      <c r="A13565" s="5"/>
      <c r="B13565" s="5"/>
      <c r="D13565" s="1"/>
      <c r="E13565" s="1"/>
      <c r="F13565" s="1"/>
      <c r="G13565" s="1"/>
      <c r="H13565" s="4"/>
      <c r="I13565" s="4"/>
      <c r="J13565" s="4"/>
      <c r="K13565" s="4"/>
      <c r="L13565" s="4"/>
    </row>
    <row r="13566" spans="1:12" x14ac:dyDescent="0.45">
      <c r="A13566" s="5"/>
      <c r="B13566" s="5"/>
      <c r="D13566" s="1"/>
      <c r="E13566" s="1"/>
      <c r="F13566" s="1"/>
      <c r="G13566" s="1"/>
      <c r="H13566" s="4"/>
      <c r="I13566" s="4"/>
      <c r="J13566" s="4"/>
      <c r="K13566" s="4"/>
      <c r="L13566" s="4"/>
    </row>
    <row r="13567" spans="1:12" x14ac:dyDescent="0.45">
      <c r="A13567" s="5"/>
      <c r="B13567" s="5"/>
      <c r="D13567" s="1"/>
      <c r="E13567" s="1"/>
      <c r="F13567" s="1"/>
      <c r="G13567" s="1"/>
      <c r="H13567" s="4"/>
      <c r="I13567" s="4"/>
      <c r="J13567" s="4"/>
      <c r="K13567" s="4"/>
      <c r="L13567" s="4"/>
    </row>
    <row r="13568" spans="1:12" x14ac:dyDescent="0.45">
      <c r="A13568" s="5"/>
      <c r="B13568" s="5"/>
      <c r="D13568" s="1"/>
      <c r="E13568" s="1"/>
      <c r="F13568" s="1"/>
      <c r="G13568" s="1"/>
      <c r="H13568" s="4"/>
      <c r="I13568" s="4"/>
      <c r="J13568" s="4"/>
      <c r="K13568" s="4"/>
      <c r="L13568" s="4"/>
    </row>
    <row r="13569" spans="1:12" x14ac:dyDescent="0.45">
      <c r="A13569" s="5"/>
      <c r="B13569" s="5"/>
      <c r="D13569" s="1"/>
      <c r="E13569" s="1"/>
      <c r="F13569" s="1"/>
      <c r="G13569" s="1"/>
      <c r="H13569" s="4"/>
      <c r="I13569" s="4"/>
      <c r="J13569" s="4"/>
      <c r="K13569" s="4"/>
      <c r="L13569" s="4"/>
    </row>
    <row r="13570" spans="1:12" x14ac:dyDescent="0.45">
      <c r="A13570" s="5"/>
      <c r="B13570" s="5"/>
      <c r="D13570" s="1"/>
      <c r="E13570" s="1"/>
      <c r="F13570" s="1"/>
      <c r="G13570" s="1"/>
      <c r="H13570" s="4"/>
      <c r="I13570" s="4"/>
      <c r="J13570" s="4"/>
      <c r="K13570" s="4"/>
      <c r="L13570" s="4"/>
    </row>
    <row r="13571" spans="1:12" x14ac:dyDescent="0.45">
      <c r="A13571" s="5"/>
      <c r="B13571" s="5"/>
      <c r="D13571" s="1"/>
      <c r="E13571" s="1"/>
      <c r="F13571" s="1"/>
      <c r="G13571" s="1"/>
      <c r="H13571" s="4"/>
      <c r="I13571" s="4"/>
      <c r="J13571" s="4"/>
      <c r="K13571" s="4"/>
      <c r="L13571" s="4"/>
    </row>
    <row r="13572" spans="1:12" x14ac:dyDescent="0.45">
      <c r="A13572" s="5"/>
      <c r="B13572" s="5"/>
      <c r="D13572" s="1"/>
      <c r="E13572" s="1"/>
      <c r="F13572" s="1"/>
      <c r="G13572" s="1"/>
      <c r="H13572" s="4"/>
      <c r="I13572" s="4"/>
      <c r="J13572" s="4"/>
      <c r="K13572" s="4"/>
      <c r="L13572" s="4"/>
    </row>
    <row r="13573" spans="1:12" x14ac:dyDescent="0.45">
      <c r="A13573" s="5"/>
      <c r="B13573" s="5"/>
      <c r="D13573" s="1"/>
      <c r="E13573" s="1"/>
      <c r="F13573" s="1"/>
      <c r="G13573" s="1"/>
      <c r="H13573" s="4"/>
      <c r="I13573" s="4"/>
      <c r="J13573" s="4"/>
      <c r="K13573" s="4"/>
      <c r="L13573" s="4"/>
    </row>
    <row r="13574" spans="1:12" x14ac:dyDescent="0.45">
      <c r="A13574" s="5"/>
      <c r="B13574" s="5"/>
      <c r="D13574" s="1"/>
      <c r="E13574" s="1"/>
      <c r="F13574" s="1"/>
      <c r="G13574" s="1"/>
      <c r="H13574" s="4"/>
      <c r="I13574" s="4"/>
      <c r="J13574" s="4"/>
      <c r="K13574" s="4"/>
      <c r="L13574" s="4"/>
    </row>
    <row r="13575" spans="1:12" x14ac:dyDescent="0.45">
      <c r="A13575" s="5"/>
      <c r="B13575" s="5"/>
      <c r="D13575" s="1"/>
      <c r="E13575" s="1"/>
      <c r="F13575" s="1"/>
      <c r="G13575" s="1"/>
      <c r="H13575" s="4"/>
      <c r="I13575" s="4"/>
      <c r="J13575" s="4"/>
      <c r="K13575" s="4"/>
      <c r="L13575" s="4"/>
    </row>
    <row r="13576" spans="1:12" x14ac:dyDescent="0.45">
      <c r="A13576" s="5"/>
      <c r="B13576" s="5"/>
      <c r="D13576" s="1"/>
      <c r="E13576" s="1"/>
      <c r="F13576" s="1"/>
      <c r="G13576" s="1"/>
      <c r="H13576" s="4"/>
      <c r="I13576" s="4"/>
      <c r="J13576" s="4"/>
      <c r="K13576" s="4"/>
      <c r="L13576" s="4"/>
    </row>
    <row r="13577" spans="1:12" x14ac:dyDescent="0.45">
      <c r="A13577" s="5"/>
      <c r="B13577" s="5"/>
      <c r="D13577" s="1"/>
      <c r="E13577" s="1"/>
      <c r="F13577" s="1"/>
      <c r="G13577" s="1"/>
      <c r="H13577" s="4"/>
      <c r="I13577" s="4"/>
      <c r="J13577" s="4"/>
      <c r="K13577" s="4"/>
      <c r="L13577" s="4"/>
    </row>
    <row r="13578" spans="1:12" x14ac:dyDescent="0.45">
      <c r="A13578" s="5"/>
      <c r="B13578" s="5"/>
      <c r="D13578" s="1"/>
      <c r="E13578" s="1"/>
      <c r="F13578" s="1"/>
      <c r="G13578" s="1"/>
      <c r="H13578" s="4"/>
      <c r="I13578" s="4"/>
      <c r="J13578" s="4"/>
      <c r="K13578" s="4"/>
      <c r="L13578" s="4"/>
    </row>
    <row r="13579" spans="1:12" x14ac:dyDescent="0.45">
      <c r="A13579" s="5"/>
      <c r="B13579" s="5"/>
      <c r="D13579" s="1"/>
      <c r="E13579" s="1"/>
      <c r="F13579" s="1"/>
      <c r="G13579" s="1"/>
      <c r="H13579" s="4"/>
      <c r="I13579" s="4"/>
      <c r="J13579" s="4"/>
      <c r="K13579" s="4"/>
      <c r="L13579" s="4"/>
    </row>
    <row r="13580" spans="1:12" x14ac:dyDescent="0.45">
      <c r="A13580" s="5"/>
      <c r="B13580" s="5"/>
      <c r="D13580" s="1"/>
      <c r="E13580" s="1"/>
      <c r="F13580" s="1"/>
      <c r="G13580" s="1"/>
      <c r="H13580" s="4"/>
      <c r="I13580" s="4"/>
      <c r="J13580" s="4"/>
      <c r="K13580" s="4"/>
      <c r="L13580" s="4"/>
    </row>
    <row r="13581" spans="1:12" x14ac:dyDescent="0.45">
      <c r="A13581" s="5"/>
      <c r="B13581" s="5"/>
      <c r="D13581" s="1"/>
      <c r="E13581" s="1"/>
      <c r="F13581" s="1"/>
      <c r="G13581" s="1"/>
      <c r="H13581" s="4"/>
      <c r="I13581" s="4"/>
      <c r="J13581" s="4"/>
      <c r="K13581" s="4"/>
      <c r="L13581" s="4"/>
    </row>
    <row r="13582" spans="1:12" x14ac:dyDescent="0.45">
      <c r="A13582" s="5"/>
      <c r="B13582" s="5"/>
      <c r="D13582" s="1"/>
      <c r="E13582" s="1"/>
      <c r="F13582" s="1"/>
      <c r="G13582" s="1"/>
      <c r="H13582" s="4"/>
      <c r="I13582" s="4"/>
      <c r="J13582" s="4"/>
      <c r="K13582" s="4"/>
      <c r="L13582" s="4"/>
    </row>
    <row r="13583" spans="1:12" x14ac:dyDescent="0.45">
      <c r="A13583" s="5"/>
      <c r="B13583" s="5"/>
      <c r="D13583" s="1"/>
      <c r="E13583" s="1"/>
      <c r="F13583" s="1"/>
      <c r="G13583" s="1"/>
      <c r="H13583" s="4"/>
      <c r="I13583" s="4"/>
      <c r="J13583" s="4"/>
      <c r="K13583" s="4"/>
      <c r="L13583" s="4"/>
    </row>
    <row r="13584" spans="1:12" x14ac:dyDescent="0.45">
      <c r="A13584" s="5"/>
      <c r="B13584" s="5"/>
      <c r="D13584" s="1"/>
      <c r="E13584" s="1"/>
      <c r="F13584" s="1"/>
      <c r="G13584" s="1"/>
      <c r="H13584" s="4"/>
      <c r="I13584" s="4"/>
      <c r="J13584" s="4"/>
      <c r="K13584" s="4"/>
      <c r="L13584" s="4"/>
    </row>
    <row r="13585" spans="1:12" x14ac:dyDescent="0.45">
      <c r="A13585" s="5"/>
      <c r="B13585" s="5"/>
      <c r="D13585" s="1"/>
      <c r="E13585" s="1"/>
      <c r="F13585" s="1"/>
      <c r="G13585" s="1"/>
      <c r="H13585" s="4"/>
      <c r="I13585" s="4"/>
      <c r="J13585" s="4"/>
      <c r="K13585" s="4"/>
      <c r="L13585" s="4"/>
    </row>
    <row r="13586" spans="1:12" x14ac:dyDescent="0.45">
      <c r="A13586" s="5"/>
      <c r="B13586" s="5"/>
      <c r="D13586" s="1"/>
      <c r="E13586" s="1"/>
      <c r="F13586" s="1"/>
      <c r="G13586" s="1"/>
      <c r="H13586" s="4"/>
      <c r="I13586" s="4"/>
      <c r="J13586" s="4"/>
      <c r="K13586" s="4"/>
      <c r="L13586" s="4"/>
    </row>
    <row r="13587" spans="1:12" x14ac:dyDescent="0.45">
      <c r="A13587" s="5"/>
      <c r="B13587" s="5"/>
      <c r="D13587" s="1"/>
      <c r="E13587" s="1"/>
      <c r="F13587" s="1"/>
      <c r="G13587" s="1"/>
      <c r="H13587" s="4"/>
      <c r="I13587" s="4"/>
      <c r="J13587" s="4"/>
      <c r="K13587" s="4"/>
      <c r="L13587" s="4"/>
    </row>
    <row r="13588" spans="1:12" x14ac:dyDescent="0.45">
      <c r="A13588" s="5"/>
      <c r="B13588" s="5"/>
      <c r="D13588" s="1"/>
      <c r="E13588" s="1"/>
      <c r="F13588" s="1"/>
      <c r="G13588" s="1"/>
      <c r="H13588" s="4"/>
      <c r="I13588" s="4"/>
      <c r="J13588" s="4"/>
      <c r="K13588" s="4"/>
      <c r="L13588" s="4"/>
    </row>
    <row r="13589" spans="1:12" x14ac:dyDescent="0.45">
      <c r="A13589" s="5"/>
      <c r="B13589" s="5"/>
      <c r="D13589" s="1"/>
      <c r="E13589" s="1"/>
      <c r="F13589" s="1"/>
      <c r="G13589" s="1"/>
      <c r="H13589" s="4"/>
      <c r="I13589" s="4"/>
      <c r="J13589" s="4"/>
      <c r="K13589" s="4"/>
      <c r="L13589" s="4"/>
    </row>
    <row r="13590" spans="1:12" x14ac:dyDescent="0.45">
      <c r="A13590" s="5"/>
      <c r="B13590" s="5"/>
      <c r="D13590" s="1"/>
      <c r="E13590" s="1"/>
      <c r="F13590" s="1"/>
      <c r="G13590" s="1"/>
      <c r="H13590" s="4"/>
      <c r="I13590" s="4"/>
      <c r="J13590" s="4"/>
      <c r="K13590" s="4"/>
      <c r="L13590" s="4"/>
    </row>
    <row r="13591" spans="1:12" x14ac:dyDescent="0.45">
      <c r="A13591" s="5"/>
      <c r="B13591" s="5"/>
      <c r="D13591" s="1"/>
      <c r="E13591" s="1"/>
      <c r="F13591" s="1"/>
      <c r="G13591" s="1"/>
      <c r="H13591" s="4"/>
      <c r="I13591" s="4"/>
      <c r="J13591" s="4"/>
      <c r="K13591" s="4"/>
      <c r="L13591" s="4"/>
    </row>
    <row r="13592" spans="1:12" x14ac:dyDescent="0.45">
      <c r="A13592" s="5"/>
      <c r="B13592" s="5"/>
      <c r="D13592" s="1"/>
      <c r="E13592" s="1"/>
      <c r="F13592" s="1"/>
      <c r="G13592" s="1"/>
      <c r="H13592" s="4"/>
      <c r="I13592" s="4"/>
      <c r="J13592" s="4"/>
      <c r="K13592" s="4"/>
      <c r="L13592" s="4"/>
    </row>
    <row r="13593" spans="1:12" x14ac:dyDescent="0.45">
      <c r="A13593" s="5"/>
      <c r="B13593" s="5"/>
      <c r="D13593" s="1"/>
      <c r="E13593" s="1"/>
      <c r="F13593" s="1"/>
      <c r="G13593" s="1"/>
      <c r="H13593" s="4"/>
      <c r="I13593" s="4"/>
      <c r="J13593" s="4"/>
      <c r="K13593" s="4"/>
      <c r="L13593" s="4"/>
    </row>
    <row r="13594" spans="1:12" x14ac:dyDescent="0.45">
      <c r="A13594" s="5"/>
      <c r="B13594" s="5"/>
      <c r="D13594" s="1"/>
      <c r="E13594" s="1"/>
      <c r="F13594" s="1"/>
      <c r="G13594" s="1"/>
      <c r="H13594" s="4"/>
      <c r="I13594" s="4"/>
      <c r="J13594" s="4"/>
      <c r="K13594" s="4"/>
      <c r="L13594" s="4"/>
    </row>
    <row r="13595" spans="1:12" x14ac:dyDescent="0.45">
      <c r="A13595" s="5"/>
      <c r="B13595" s="5"/>
      <c r="D13595" s="1"/>
      <c r="E13595" s="1"/>
      <c r="F13595" s="1"/>
      <c r="G13595" s="1"/>
      <c r="H13595" s="4"/>
      <c r="I13595" s="4"/>
      <c r="J13595" s="4"/>
      <c r="K13595" s="4"/>
      <c r="L13595" s="4"/>
    </row>
    <row r="13596" spans="1:12" x14ac:dyDescent="0.45">
      <c r="A13596" s="5"/>
      <c r="B13596" s="5"/>
      <c r="D13596" s="1"/>
      <c r="E13596" s="1"/>
      <c r="F13596" s="1"/>
      <c r="G13596" s="1"/>
      <c r="H13596" s="4"/>
      <c r="I13596" s="4"/>
      <c r="J13596" s="4"/>
      <c r="K13596" s="4"/>
      <c r="L13596" s="4"/>
    </row>
    <row r="13597" spans="1:12" x14ac:dyDescent="0.45">
      <c r="A13597" s="5"/>
      <c r="B13597" s="5"/>
      <c r="D13597" s="1"/>
      <c r="E13597" s="1"/>
      <c r="F13597" s="1"/>
      <c r="G13597" s="1"/>
      <c r="H13597" s="4"/>
      <c r="I13597" s="4"/>
      <c r="J13597" s="4"/>
      <c r="K13597" s="4"/>
      <c r="L13597" s="4"/>
    </row>
    <row r="13598" spans="1:12" x14ac:dyDescent="0.45">
      <c r="A13598" s="5"/>
      <c r="B13598" s="5"/>
      <c r="D13598" s="1"/>
      <c r="E13598" s="1"/>
      <c r="F13598" s="1"/>
      <c r="G13598" s="1"/>
      <c r="H13598" s="4"/>
      <c r="I13598" s="4"/>
      <c r="J13598" s="4"/>
      <c r="K13598" s="4"/>
      <c r="L13598" s="4"/>
    </row>
    <row r="13599" spans="1:12" x14ac:dyDescent="0.45">
      <c r="A13599" s="5"/>
      <c r="B13599" s="5"/>
      <c r="D13599" s="1"/>
      <c r="E13599" s="1"/>
      <c r="F13599" s="1"/>
      <c r="G13599" s="1"/>
      <c r="H13599" s="4"/>
      <c r="I13599" s="4"/>
      <c r="J13599" s="4"/>
      <c r="K13599" s="4"/>
      <c r="L13599" s="4"/>
    </row>
    <row r="13600" spans="1:12" x14ac:dyDescent="0.45">
      <c r="A13600" s="5"/>
      <c r="B13600" s="5"/>
      <c r="D13600" s="1"/>
      <c r="E13600" s="1"/>
      <c r="F13600" s="1"/>
      <c r="G13600" s="1"/>
      <c r="H13600" s="4"/>
      <c r="I13600" s="4"/>
      <c r="J13600" s="4"/>
      <c r="K13600" s="4"/>
      <c r="L13600" s="4"/>
    </row>
    <row r="13601" spans="1:12" x14ac:dyDescent="0.45">
      <c r="A13601" s="5"/>
      <c r="B13601" s="5"/>
      <c r="D13601" s="1"/>
      <c r="E13601" s="1"/>
      <c r="F13601" s="1"/>
      <c r="G13601" s="1"/>
      <c r="H13601" s="4"/>
      <c r="I13601" s="4"/>
      <c r="J13601" s="4"/>
      <c r="K13601" s="4"/>
      <c r="L13601" s="4"/>
    </row>
    <row r="13602" spans="1:12" x14ac:dyDescent="0.45">
      <c r="A13602" s="5"/>
      <c r="B13602" s="5"/>
      <c r="D13602" s="1"/>
      <c r="E13602" s="1"/>
      <c r="F13602" s="1"/>
      <c r="G13602" s="1"/>
      <c r="H13602" s="4"/>
      <c r="I13602" s="4"/>
      <c r="J13602" s="4"/>
      <c r="K13602" s="4"/>
      <c r="L13602" s="4"/>
    </row>
    <row r="13603" spans="1:12" x14ac:dyDescent="0.45">
      <c r="A13603" s="5"/>
      <c r="B13603" s="5"/>
      <c r="D13603" s="1"/>
      <c r="E13603" s="1"/>
      <c r="F13603" s="1"/>
      <c r="G13603" s="1"/>
      <c r="H13603" s="4"/>
      <c r="I13603" s="4"/>
      <c r="J13603" s="4"/>
      <c r="K13603" s="4"/>
      <c r="L13603" s="4"/>
    </row>
    <row r="13604" spans="1:12" x14ac:dyDescent="0.45">
      <c r="A13604" s="5"/>
      <c r="B13604" s="5"/>
      <c r="D13604" s="1"/>
      <c r="E13604" s="1"/>
      <c r="F13604" s="1"/>
      <c r="G13604" s="1"/>
      <c r="H13604" s="4"/>
      <c r="I13604" s="4"/>
      <c r="J13604" s="4"/>
      <c r="K13604" s="4"/>
      <c r="L13604" s="4"/>
    </row>
    <row r="13605" spans="1:12" x14ac:dyDescent="0.45">
      <c r="A13605" s="5"/>
      <c r="B13605" s="5"/>
      <c r="D13605" s="1"/>
      <c r="E13605" s="1"/>
      <c r="F13605" s="1"/>
      <c r="G13605" s="1"/>
      <c r="H13605" s="4"/>
      <c r="I13605" s="4"/>
      <c r="J13605" s="4"/>
      <c r="K13605" s="4"/>
      <c r="L13605" s="4"/>
    </row>
    <row r="13606" spans="1:12" x14ac:dyDescent="0.45">
      <c r="A13606" s="5"/>
      <c r="B13606" s="5"/>
      <c r="D13606" s="1"/>
      <c r="E13606" s="1"/>
      <c r="F13606" s="1"/>
      <c r="G13606" s="1"/>
      <c r="H13606" s="4"/>
      <c r="I13606" s="4"/>
      <c r="J13606" s="4"/>
      <c r="K13606" s="4"/>
      <c r="L13606" s="4"/>
    </row>
    <row r="13607" spans="1:12" x14ac:dyDescent="0.45">
      <c r="A13607" s="5"/>
      <c r="B13607" s="5"/>
      <c r="D13607" s="1"/>
      <c r="E13607" s="1"/>
      <c r="F13607" s="1"/>
      <c r="G13607" s="1"/>
      <c r="H13607" s="4"/>
      <c r="I13607" s="4"/>
      <c r="J13607" s="4"/>
      <c r="K13607" s="4"/>
      <c r="L13607" s="4"/>
    </row>
    <row r="13608" spans="1:12" x14ac:dyDescent="0.45">
      <c r="A13608" s="5"/>
      <c r="B13608" s="5"/>
      <c r="D13608" s="1"/>
      <c r="E13608" s="1"/>
      <c r="F13608" s="1"/>
      <c r="G13608" s="1"/>
      <c r="H13608" s="4"/>
      <c r="I13608" s="4"/>
      <c r="J13608" s="4"/>
      <c r="K13608" s="4"/>
      <c r="L13608" s="4"/>
    </row>
    <row r="13609" spans="1:12" x14ac:dyDescent="0.45">
      <c r="A13609" s="5"/>
      <c r="B13609" s="5"/>
      <c r="D13609" s="1"/>
      <c r="E13609" s="1"/>
      <c r="F13609" s="1"/>
      <c r="G13609" s="1"/>
      <c r="H13609" s="4"/>
      <c r="I13609" s="4"/>
      <c r="J13609" s="4"/>
      <c r="K13609" s="4"/>
      <c r="L13609" s="4"/>
    </row>
    <row r="13610" spans="1:12" x14ac:dyDescent="0.45">
      <c r="A13610" s="5"/>
      <c r="B13610" s="5"/>
      <c r="D13610" s="1"/>
      <c r="E13610" s="1"/>
      <c r="F13610" s="1"/>
      <c r="G13610" s="1"/>
      <c r="H13610" s="4"/>
      <c r="I13610" s="4"/>
      <c r="J13610" s="4"/>
      <c r="K13610" s="4"/>
      <c r="L13610" s="4"/>
    </row>
    <row r="13611" spans="1:12" x14ac:dyDescent="0.45">
      <c r="A13611" s="5"/>
      <c r="B13611" s="5"/>
      <c r="D13611" s="1"/>
      <c r="E13611" s="1"/>
      <c r="F13611" s="1"/>
      <c r="G13611" s="1"/>
      <c r="H13611" s="4"/>
      <c r="I13611" s="4"/>
      <c r="J13611" s="4"/>
      <c r="K13611" s="4"/>
      <c r="L13611" s="4"/>
    </row>
    <row r="13612" spans="1:12" x14ac:dyDescent="0.45">
      <c r="A13612" s="5"/>
      <c r="B13612" s="5"/>
      <c r="D13612" s="1"/>
      <c r="E13612" s="1"/>
      <c r="F13612" s="1"/>
      <c r="G13612" s="1"/>
      <c r="H13612" s="4"/>
      <c r="I13612" s="4"/>
      <c r="J13612" s="4"/>
      <c r="K13612" s="4"/>
      <c r="L13612" s="4"/>
    </row>
    <row r="13613" spans="1:12" x14ac:dyDescent="0.45">
      <c r="A13613" s="5"/>
      <c r="B13613" s="5"/>
      <c r="D13613" s="1"/>
      <c r="E13613" s="1"/>
      <c r="F13613" s="1"/>
      <c r="G13613" s="1"/>
      <c r="H13613" s="4"/>
      <c r="I13613" s="4"/>
      <c r="J13613" s="4"/>
      <c r="K13613" s="4"/>
      <c r="L13613" s="4"/>
    </row>
    <row r="13614" spans="1:12" x14ac:dyDescent="0.45">
      <c r="A13614" s="5"/>
      <c r="B13614" s="5"/>
      <c r="D13614" s="1"/>
      <c r="E13614" s="1"/>
      <c r="F13614" s="1"/>
      <c r="G13614" s="1"/>
      <c r="H13614" s="4"/>
      <c r="I13614" s="4"/>
      <c r="J13614" s="4"/>
      <c r="K13614" s="4"/>
      <c r="L13614" s="4"/>
    </row>
    <row r="13615" spans="1:12" x14ac:dyDescent="0.45">
      <c r="A13615" s="5"/>
      <c r="B13615" s="5"/>
      <c r="D13615" s="1"/>
      <c r="E13615" s="1"/>
      <c r="F13615" s="1"/>
      <c r="G13615" s="1"/>
      <c r="H13615" s="4"/>
      <c r="I13615" s="4"/>
      <c r="J13615" s="4"/>
      <c r="K13615" s="4"/>
      <c r="L13615" s="4"/>
    </row>
    <row r="13616" spans="1:12" x14ac:dyDescent="0.45">
      <c r="A13616" s="5"/>
      <c r="B13616" s="5"/>
      <c r="D13616" s="1"/>
      <c r="E13616" s="1"/>
      <c r="F13616" s="1"/>
      <c r="G13616" s="1"/>
      <c r="H13616" s="4"/>
      <c r="I13616" s="4"/>
      <c r="J13616" s="4"/>
      <c r="K13616" s="4"/>
      <c r="L13616" s="4"/>
    </row>
    <row r="13617" spans="1:12" x14ac:dyDescent="0.45">
      <c r="A13617" s="5"/>
      <c r="B13617" s="5"/>
      <c r="D13617" s="1"/>
      <c r="E13617" s="1"/>
      <c r="F13617" s="1"/>
      <c r="G13617" s="1"/>
      <c r="H13617" s="4"/>
      <c r="I13617" s="4"/>
      <c r="J13617" s="4"/>
      <c r="K13617" s="4"/>
      <c r="L13617" s="4"/>
    </row>
    <row r="13618" spans="1:12" x14ac:dyDescent="0.45">
      <c r="A13618" s="5"/>
      <c r="B13618" s="5"/>
      <c r="D13618" s="1"/>
      <c r="E13618" s="1"/>
      <c r="F13618" s="1"/>
      <c r="G13618" s="1"/>
      <c r="H13618" s="4"/>
      <c r="I13618" s="4"/>
      <c r="J13618" s="4"/>
      <c r="K13618" s="4"/>
      <c r="L13618" s="4"/>
    </row>
    <row r="13619" spans="1:12" x14ac:dyDescent="0.45">
      <c r="A13619" s="5"/>
      <c r="B13619" s="5"/>
      <c r="D13619" s="1"/>
      <c r="E13619" s="1"/>
      <c r="F13619" s="1"/>
      <c r="G13619" s="1"/>
      <c r="H13619" s="4"/>
      <c r="I13619" s="4"/>
      <c r="J13619" s="4"/>
      <c r="K13619" s="4"/>
      <c r="L13619" s="4"/>
    </row>
    <row r="13620" spans="1:12" x14ac:dyDescent="0.45">
      <c r="A13620" s="5"/>
      <c r="B13620" s="5"/>
      <c r="D13620" s="1"/>
      <c r="E13620" s="1"/>
      <c r="F13620" s="1"/>
      <c r="G13620" s="1"/>
      <c r="H13620" s="4"/>
      <c r="I13620" s="4"/>
      <c r="J13620" s="4"/>
      <c r="K13620" s="4"/>
      <c r="L13620" s="4"/>
    </row>
    <row r="13621" spans="1:12" x14ac:dyDescent="0.45">
      <c r="A13621" s="5"/>
      <c r="B13621" s="5"/>
      <c r="D13621" s="1"/>
      <c r="E13621" s="1"/>
      <c r="F13621" s="1"/>
      <c r="G13621" s="1"/>
      <c r="H13621" s="4"/>
      <c r="I13621" s="4"/>
      <c r="J13621" s="4"/>
      <c r="K13621" s="4"/>
      <c r="L13621" s="4"/>
    </row>
    <row r="13622" spans="1:12" x14ac:dyDescent="0.45">
      <c r="A13622" s="5"/>
      <c r="B13622" s="5"/>
      <c r="D13622" s="1"/>
      <c r="E13622" s="1"/>
      <c r="F13622" s="1"/>
      <c r="G13622" s="1"/>
      <c r="H13622" s="4"/>
      <c r="I13622" s="4"/>
      <c r="J13622" s="4"/>
      <c r="K13622" s="4"/>
      <c r="L13622" s="4"/>
    </row>
    <row r="13623" spans="1:12" x14ac:dyDescent="0.45">
      <c r="A13623" s="5"/>
      <c r="B13623" s="5"/>
      <c r="D13623" s="1"/>
      <c r="E13623" s="1"/>
      <c r="F13623" s="1"/>
      <c r="G13623" s="1"/>
      <c r="H13623" s="4"/>
      <c r="I13623" s="4"/>
      <c r="J13623" s="4"/>
      <c r="K13623" s="4"/>
      <c r="L13623" s="4"/>
    </row>
    <row r="13624" spans="1:12" x14ac:dyDescent="0.45">
      <c r="A13624" s="5"/>
      <c r="B13624" s="5"/>
      <c r="D13624" s="1"/>
      <c r="E13624" s="1"/>
      <c r="F13624" s="1"/>
      <c r="G13624" s="1"/>
      <c r="H13624" s="4"/>
      <c r="I13624" s="4"/>
      <c r="J13624" s="4"/>
      <c r="K13624" s="4"/>
      <c r="L13624" s="4"/>
    </row>
    <row r="13625" spans="1:12" x14ac:dyDescent="0.45">
      <c r="A13625" s="5"/>
      <c r="B13625" s="5"/>
      <c r="D13625" s="1"/>
      <c r="E13625" s="1"/>
      <c r="F13625" s="1"/>
      <c r="G13625" s="1"/>
      <c r="H13625" s="4"/>
      <c r="I13625" s="4"/>
      <c r="J13625" s="4"/>
      <c r="K13625" s="4"/>
      <c r="L13625" s="4"/>
    </row>
    <row r="13626" spans="1:12" x14ac:dyDescent="0.45">
      <c r="A13626" s="5"/>
      <c r="B13626" s="5"/>
      <c r="D13626" s="1"/>
      <c r="E13626" s="1"/>
      <c r="F13626" s="1"/>
      <c r="G13626" s="1"/>
      <c r="H13626" s="4"/>
      <c r="I13626" s="4"/>
      <c r="J13626" s="4"/>
      <c r="K13626" s="4"/>
      <c r="L13626" s="4"/>
    </row>
    <row r="13627" spans="1:12" x14ac:dyDescent="0.45">
      <c r="A13627" s="5"/>
      <c r="B13627" s="5"/>
      <c r="D13627" s="1"/>
      <c r="E13627" s="1"/>
      <c r="F13627" s="1"/>
      <c r="G13627" s="1"/>
      <c r="H13627" s="4"/>
      <c r="I13627" s="4"/>
      <c r="J13627" s="4"/>
      <c r="K13627" s="4"/>
      <c r="L13627" s="4"/>
    </row>
    <row r="13628" spans="1:12" x14ac:dyDescent="0.45">
      <c r="A13628" s="5"/>
      <c r="B13628" s="5"/>
      <c r="D13628" s="1"/>
      <c r="E13628" s="1"/>
      <c r="F13628" s="1"/>
      <c r="G13628" s="1"/>
      <c r="H13628" s="4"/>
      <c r="I13628" s="4"/>
      <c r="J13628" s="4"/>
      <c r="K13628" s="4"/>
      <c r="L13628" s="4"/>
    </row>
    <row r="13629" spans="1:12" x14ac:dyDescent="0.45">
      <c r="A13629" s="5"/>
      <c r="B13629" s="5"/>
      <c r="D13629" s="1"/>
      <c r="E13629" s="1"/>
      <c r="F13629" s="1"/>
      <c r="G13629" s="1"/>
      <c r="H13629" s="4"/>
      <c r="I13629" s="4"/>
      <c r="J13629" s="4"/>
      <c r="K13629" s="4"/>
      <c r="L13629" s="4"/>
    </row>
    <row r="13630" spans="1:12" x14ac:dyDescent="0.45">
      <c r="A13630" s="5"/>
      <c r="B13630" s="5"/>
      <c r="D13630" s="1"/>
      <c r="E13630" s="1"/>
      <c r="F13630" s="1"/>
      <c r="G13630" s="1"/>
      <c r="H13630" s="4"/>
      <c r="I13630" s="4"/>
      <c r="J13630" s="4"/>
      <c r="K13630" s="4"/>
      <c r="L13630" s="4"/>
    </row>
    <row r="13631" spans="1:12" x14ac:dyDescent="0.45">
      <c r="A13631" s="5"/>
      <c r="B13631" s="5"/>
      <c r="D13631" s="1"/>
      <c r="E13631" s="1"/>
      <c r="F13631" s="1"/>
      <c r="G13631" s="1"/>
      <c r="H13631" s="4"/>
      <c r="I13631" s="4"/>
      <c r="J13631" s="4"/>
      <c r="K13631" s="4"/>
      <c r="L13631" s="4"/>
    </row>
    <row r="13632" spans="1:12" x14ac:dyDescent="0.45">
      <c r="A13632" s="5"/>
      <c r="B13632" s="5"/>
      <c r="D13632" s="1"/>
      <c r="E13632" s="1"/>
      <c r="F13632" s="1"/>
      <c r="G13632" s="1"/>
      <c r="H13632" s="4"/>
      <c r="I13632" s="4"/>
      <c r="J13632" s="4"/>
      <c r="K13632" s="4"/>
      <c r="L13632" s="4"/>
    </row>
    <row r="13633" spans="1:12" x14ac:dyDescent="0.45">
      <c r="A13633" s="5"/>
      <c r="B13633" s="5"/>
      <c r="D13633" s="1"/>
      <c r="E13633" s="1"/>
      <c r="F13633" s="1"/>
      <c r="G13633" s="1"/>
      <c r="H13633" s="4"/>
      <c r="I13633" s="4"/>
      <c r="J13633" s="4"/>
      <c r="K13633" s="4"/>
      <c r="L13633" s="4"/>
    </row>
    <row r="13634" spans="1:12" x14ac:dyDescent="0.45">
      <c r="A13634" s="5"/>
      <c r="B13634" s="5"/>
      <c r="D13634" s="1"/>
      <c r="E13634" s="1"/>
      <c r="F13634" s="1"/>
      <c r="G13634" s="1"/>
      <c r="H13634" s="4"/>
      <c r="I13634" s="4"/>
      <c r="J13634" s="4"/>
      <c r="K13634" s="4"/>
      <c r="L13634" s="4"/>
    </row>
    <row r="13635" spans="1:12" x14ac:dyDescent="0.45">
      <c r="A13635" s="5"/>
      <c r="B13635" s="5"/>
      <c r="D13635" s="1"/>
      <c r="E13635" s="1"/>
      <c r="F13635" s="1"/>
      <c r="G13635" s="1"/>
      <c r="H13635" s="4"/>
      <c r="I13635" s="4"/>
      <c r="J13635" s="4"/>
      <c r="K13635" s="4"/>
      <c r="L13635" s="4"/>
    </row>
    <row r="13636" spans="1:12" x14ac:dyDescent="0.45">
      <c r="A13636" s="5"/>
      <c r="B13636" s="5"/>
      <c r="D13636" s="1"/>
      <c r="E13636" s="1"/>
      <c r="F13636" s="1"/>
      <c r="G13636" s="1"/>
      <c r="H13636" s="4"/>
      <c r="I13636" s="4"/>
      <c r="J13636" s="4"/>
      <c r="K13636" s="4"/>
      <c r="L13636" s="4"/>
    </row>
    <row r="13637" spans="1:12" x14ac:dyDescent="0.45">
      <c r="A13637" s="5"/>
      <c r="B13637" s="5"/>
      <c r="D13637" s="1"/>
      <c r="E13637" s="1"/>
      <c r="F13637" s="1"/>
      <c r="G13637" s="1"/>
      <c r="H13637" s="4"/>
      <c r="I13637" s="4"/>
      <c r="J13637" s="4"/>
      <c r="K13637" s="4"/>
      <c r="L13637" s="4"/>
    </row>
    <row r="13638" spans="1:12" x14ac:dyDescent="0.45">
      <c r="A13638" s="5"/>
      <c r="B13638" s="5"/>
      <c r="D13638" s="1"/>
      <c r="E13638" s="1"/>
      <c r="F13638" s="1"/>
      <c r="G13638" s="1"/>
      <c r="H13638" s="4"/>
      <c r="I13638" s="4"/>
      <c r="J13638" s="4"/>
      <c r="K13638" s="4"/>
      <c r="L13638" s="4"/>
    </row>
    <row r="13639" spans="1:12" x14ac:dyDescent="0.45">
      <c r="A13639" s="5"/>
      <c r="B13639" s="5"/>
      <c r="D13639" s="1"/>
      <c r="E13639" s="1"/>
      <c r="F13639" s="1"/>
      <c r="G13639" s="1"/>
      <c r="H13639" s="4"/>
      <c r="I13639" s="4"/>
      <c r="J13639" s="4"/>
      <c r="K13639" s="4"/>
      <c r="L13639" s="4"/>
    </row>
    <row r="13640" spans="1:12" x14ac:dyDescent="0.45">
      <c r="A13640" s="5"/>
      <c r="B13640" s="5"/>
      <c r="D13640" s="1"/>
      <c r="E13640" s="1"/>
      <c r="F13640" s="1"/>
      <c r="G13640" s="1"/>
      <c r="H13640" s="4"/>
      <c r="I13640" s="4"/>
      <c r="J13640" s="4"/>
      <c r="K13640" s="4"/>
      <c r="L13640" s="4"/>
    </row>
    <row r="13641" spans="1:12" x14ac:dyDescent="0.45">
      <c r="A13641" s="5"/>
      <c r="B13641" s="5"/>
      <c r="D13641" s="1"/>
      <c r="E13641" s="1"/>
      <c r="F13641" s="1"/>
      <c r="G13641" s="1"/>
      <c r="H13641" s="4"/>
      <c r="I13641" s="4"/>
      <c r="J13641" s="4"/>
      <c r="K13641" s="4"/>
      <c r="L13641" s="4"/>
    </row>
    <row r="13642" spans="1:12" x14ac:dyDescent="0.45">
      <c r="A13642" s="5"/>
      <c r="B13642" s="5"/>
      <c r="D13642" s="1"/>
      <c r="E13642" s="1"/>
      <c r="F13642" s="1"/>
      <c r="G13642" s="1"/>
      <c r="H13642" s="4"/>
      <c r="I13642" s="4"/>
      <c r="J13642" s="4"/>
      <c r="K13642" s="4"/>
      <c r="L13642" s="4"/>
    </row>
    <row r="13643" spans="1:12" x14ac:dyDescent="0.45">
      <c r="A13643" s="5"/>
      <c r="B13643" s="5"/>
      <c r="D13643" s="1"/>
      <c r="E13643" s="1"/>
      <c r="F13643" s="1"/>
      <c r="G13643" s="1"/>
      <c r="H13643" s="4"/>
      <c r="I13643" s="4"/>
      <c r="J13643" s="4"/>
      <c r="K13643" s="4"/>
      <c r="L13643" s="4"/>
    </row>
    <row r="13644" spans="1:12" x14ac:dyDescent="0.45">
      <c r="A13644" s="5"/>
      <c r="B13644" s="5"/>
      <c r="D13644" s="1"/>
      <c r="E13644" s="1"/>
      <c r="F13644" s="1"/>
      <c r="G13644" s="1"/>
      <c r="H13644" s="4"/>
      <c r="I13644" s="4"/>
      <c r="J13644" s="4"/>
      <c r="K13644" s="4"/>
      <c r="L13644" s="4"/>
    </row>
    <row r="13645" spans="1:12" x14ac:dyDescent="0.45">
      <c r="A13645" s="5"/>
      <c r="B13645" s="5"/>
      <c r="D13645" s="1"/>
      <c r="E13645" s="1"/>
      <c r="F13645" s="1"/>
      <c r="G13645" s="1"/>
      <c r="H13645" s="4"/>
      <c r="I13645" s="4"/>
      <c r="J13645" s="4"/>
      <c r="K13645" s="4"/>
      <c r="L13645" s="4"/>
    </row>
    <row r="13646" spans="1:12" x14ac:dyDescent="0.45">
      <c r="A13646" s="5"/>
      <c r="B13646" s="5"/>
      <c r="D13646" s="1"/>
      <c r="E13646" s="1"/>
      <c r="F13646" s="1"/>
      <c r="G13646" s="1"/>
      <c r="H13646" s="4"/>
      <c r="I13646" s="4"/>
      <c r="J13646" s="4"/>
      <c r="K13646" s="4"/>
      <c r="L13646" s="4"/>
    </row>
    <row r="13647" spans="1:12" x14ac:dyDescent="0.45">
      <c r="A13647" s="5"/>
      <c r="B13647" s="5"/>
      <c r="D13647" s="1"/>
      <c r="E13647" s="1"/>
      <c r="F13647" s="1"/>
      <c r="G13647" s="1"/>
      <c r="H13647" s="4"/>
      <c r="I13647" s="4"/>
      <c r="J13647" s="4"/>
      <c r="K13647" s="4"/>
      <c r="L13647" s="4"/>
    </row>
    <row r="13648" spans="1:12" x14ac:dyDescent="0.45">
      <c r="A13648" s="5"/>
      <c r="B13648" s="5"/>
      <c r="D13648" s="1"/>
      <c r="E13648" s="1"/>
      <c r="F13648" s="1"/>
      <c r="G13648" s="1"/>
      <c r="H13648" s="4"/>
      <c r="I13648" s="4"/>
      <c r="J13648" s="4"/>
      <c r="K13648" s="4"/>
      <c r="L13648" s="4"/>
    </row>
    <row r="13649" spans="1:12" x14ac:dyDescent="0.45">
      <c r="A13649" s="5"/>
      <c r="B13649" s="5"/>
      <c r="D13649" s="1"/>
      <c r="E13649" s="1"/>
      <c r="F13649" s="1"/>
      <c r="G13649" s="1"/>
      <c r="H13649" s="4"/>
      <c r="I13649" s="4"/>
      <c r="J13649" s="4"/>
      <c r="K13649" s="4"/>
      <c r="L13649" s="4"/>
    </row>
    <row r="13650" spans="1:12" x14ac:dyDescent="0.45">
      <c r="A13650" s="5"/>
      <c r="B13650" s="5"/>
      <c r="D13650" s="1"/>
      <c r="E13650" s="1"/>
      <c r="F13650" s="1"/>
      <c r="G13650" s="1"/>
      <c r="H13650" s="4"/>
      <c r="I13650" s="4"/>
      <c r="J13650" s="4"/>
      <c r="K13650" s="4"/>
      <c r="L13650" s="4"/>
    </row>
    <row r="13651" spans="1:12" x14ac:dyDescent="0.45">
      <c r="A13651" s="5"/>
      <c r="B13651" s="5"/>
      <c r="D13651" s="1"/>
      <c r="E13651" s="1"/>
      <c r="F13651" s="1"/>
      <c r="G13651" s="1"/>
      <c r="H13651" s="4"/>
      <c r="I13651" s="4"/>
      <c r="J13651" s="4"/>
      <c r="K13651" s="4"/>
      <c r="L13651" s="4"/>
    </row>
    <row r="13652" spans="1:12" x14ac:dyDescent="0.45">
      <c r="A13652" s="5"/>
      <c r="B13652" s="5"/>
      <c r="D13652" s="1"/>
      <c r="E13652" s="1"/>
      <c r="F13652" s="1"/>
      <c r="G13652" s="1"/>
      <c r="H13652" s="4"/>
      <c r="I13652" s="4"/>
      <c r="J13652" s="4"/>
      <c r="K13652" s="4"/>
      <c r="L13652" s="4"/>
    </row>
    <row r="13653" spans="1:12" x14ac:dyDescent="0.45">
      <c r="A13653" s="5"/>
      <c r="B13653" s="5"/>
      <c r="D13653" s="1"/>
      <c r="E13653" s="1"/>
      <c r="F13653" s="1"/>
      <c r="G13653" s="1"/>
      <c r="H13653" s="4"/>
      <c r="I13653" s="4"/>
      <c r="J13653" s="4"/>
      <c r="K13653" s="4"/>
      <c r="L13653" s="4"/>
    </row>
    <row r="13654" spans="1:12" x14ac:dyDescent="0.45">
      <c r="A13654" s="5"/>
      <c r="B13654" s="5"/>
      <c r="D13654" s="1"/>
      <c r="E13654" s="1"/>
      <c r="F13654" s="1"/>
      <c r="G13654" s="1"/>
      <c r="H13654" s="4"/>
      <c r="I13654" s="4"/>
      <c r="J13654" s="4"/>
      <c r="K13654" s="4"/>
      <c r="L13654" s="4"/>
    </row>
    <row r="13655" spans="1:12" x14ac:dyDescent="0.45">
      <c r="A13655" s="5"/>
      <c r="B13655" s="5"/>
      <c r="D13655" s="1"/>
      <c r="E13655" s="1"/>
      <c r="F13655" s="1"/>
      <c r="G13655" s="1"/>
      <c r="H13655" s="4"/>
      <c r="I13655" s="4"/>
      <c r="J13655" s="4"/>
      <c r="K13655" s="4"/>
      <c r="L13655" s="4"/>
    </row>
    <row r="13656" spans="1:12" x14ac:dyDescent="0.45">
      <c r="A13656" s="5"/>
      <c r="B13656" s="5"/>
      <c r="D13656" s="1"/>
      <c r="E13656" s="1"/>
      <c r="F13656" s="1"/>
      <c r="G13656" s="1"/>
      <c r="H13656" s="4"/>
      <c r="I13656" s="4"/>
      <c r="J13656" s="4"/>
      <c r="K13656" s="4"/>
      <c r="L13656" s="4"/>
    </row>
    <row r="13657" spans="1:12" x14ac:dyDescent="0.45">
      <c r="A13657" s="5"/>
      <c r="B13657" s="5"/>
      <c r="D13657" s="1"/>
      <c r="E13657" s="1"/>
      <c r="F13657" s="1"/>
      <c r="G13657" s="1"/>
      <c r="H13657" s="4"/>
      <c r="I13657" s="4"/>
      <c r="J13657" s="4"/>
      <c r="K13657" s="4"/>
      <c r="L13657" s="4"/>
    </row>
    <row r="13658" spans="1:12" x14ac:dyDescent="0.45">
      <c r="A13658" s="5"/>
      <c r="B13658" s="5"/>
      <c r="D13658" s="1"/>
      <c r="E13658" s="1"/>
      <c r="F13658" s="1"/>
      <c r="G13658" s="1"/>
      <c r="H13658" s="4"/>
      <c r="I13658" s="4"/>
      <c r="J13658" s="4"/>
      <c r="K13658" s="4"/>
      <c r="L13658" s="4"/>
    </row>
    <row r="13659" spans="1:12" x14ac:dyDescent="0.45">
      <c r="A13659" s="5"/>
      <c r="B13659" s="5"/>
      <c r="D13659" s="1"/>
      <c r="E13659" s="1"/>
      <c r="F13659" s="1"/>
      <c r="G13659" s="1"/>
      <c r="H13659" s="4"/>
      <c r="I13659" s="4"/>
      <c r="J13659" s="4"/>
      <c r="K13659" s="4"/>
      <c r="L13659" s="4"/>
    </row>
    <row r="13660" spans="1:12" x14ac:dyDescent="0.45">
      <c r="A13660" s="5"/>
      <c r="B13660" s="5"/>
      <c r="D13660" s="1"/>
      <c r="E13660" s="1"/>
      <c r="F13660" s="1"/>
      <c r="G13660" s="1"/>
      <c r="H13660" s="4"/>
      <c r="I13660" s="4"/>
      <c r="J13660" s="4"/>
      <c r="K13660" s="4"/>
      <c r="L13660" s="4"/>
    </row>
    <row r="13661" spans="1:12" x14ac:dyDescent="0.45">
      <c r="A13661" s="5"/>
      <c r="B13661" s="5"/>
      <c r="D13661" s="1"/>
      <c r="E13661" s="1"/>
      <c r="F13661" s="1"/>
      <c r="G13661" s="1"/>
      <c r="H13661" s="4"/>
      <c r="I13661" s="4"/>
      <c r="J13661" s="4"/>
      <c r="K13661" s="4"/>
      <c r="L13661" s="4"/>
    </row>
    <row r="13662" spans="1:12" x14ac:dyDescent="0.45">
      <c r="A13662" s="5"/>
      <c r="B13662" s="5"/>
      <c r="D13662" s="1"/>
      <c r="E13662" s="1"/>
      <c r="F13662" s="1"/>
      <c r="G13662" s="1"/>
      <c r="H13662" s="4"/>
      <c r="I13662" s="4"/>
      <c r="J13662" s="4"/>
      <c r="K13662" s="4"/>
      <c r="L13662" s="4"/>
    </row>
    <row r="13663" spans="1:12" x14ac:dyDescent="0.45">
      <c r="A13663" s="5"/>
      <c r="B13663" s="5"/>
      <c r="D13663" s="1"/>
      <c r="E13663" s="1"/>
      <c r="F13663" s="1"/>
      <c r="G13663" s="1"/>
      <c r="H13663" s="4"/>
      <c r="I13663" s="4"/>
      <c r="J13663" s="4"/>
      <c r="K13663" s="4"/>
      <c r="L13663" s="4"/>
    </row>
    <row r="13664" spans="1:12" x14ac:dyDescent="0.45">
      <c r="A13664" s="5"/>
      <c r="B13664" s="5"/>
      <c r="D13664" s="1"/>
      <c r="E13664" s="1"/>
      <c r="F13664" s="1"/>
      <c r="G13664" s="1"/>
      <c r="H13664" s="4"/>
      <c r="I13664" s="4"/>
      <c r="J13664" s="4"/>
      <c r="K13664" s="4"/>
      <c r="L13664" s="4"/>
    </row>
    <row r="13665" spans="1:12" x14ac:dyDescent="0.45">
      <c r="A13665" s="5"/>
      <c r="B13665" s="5"/>
      <c r="D13665" s="1"/>
      <c r="E13665" s="1"/>
      <c r="F13665" s="1"/>
      <c r="G13665" s="1"/>
      <c r="H13665" s="4"/>
      <c r="I13665" s="4"/>
      <c r="J13665" s="4"/>
      <c r="K13665" s="4"/>
      <c r="L13665" s="4"/>
    </row>
    <row r="13666" spans="1:12" x14ac:dyDescent="0.45">
      <c r="A13666" s="5"/>
      <c r="B13666" s="5"/>
      <c r="D13666" s="1"/>
      <c r="E13666" s="1"/>
      <c r="F13666" s="1"/>
      <c r="G13666" s="1"/>
      <c r="H13666" s="4"/>
      <c r="I13666" s="4"/>
      <c r="J13666" s="4"/>
      <c r="K13666" s="4"/>
      <c r="L13666" s="4"/>
    </row>
    <row r="13667" spans="1:12" x14ac:dyDescent="0.45">
      <c r="A13667" s="5"/>
      <c r="B13667" s="5"/>
      <c r="D13667" s="1"/>
      <c r="E13667" s="1"/>
      <c r="F13667" s="1"/>
      <c r="G13667" s="1"/>
      <c r="H13667" s="4"/>
      <c r="I13667" s="4"/>
      <c r="J13667" s="4"/>
      <c r="K13667" s="4"/>
      <c r="L13667" s="4"/>
    </row>
    <row r="13668" spans="1:12" x14ac:dyDescent="0.45">
      <c r="A13668" s="5"/>
      <c r="B13668" s="5"/>
      <c r="D13668" s="1"/>
      <c r="E13668" s="1"/>
      <c r="F13668" s="1"/>
      <c r="G13668" s="1"/>
      <c r="H13668" s="4"/>
      <c r="I13668" s="4"/>
      <c r="J13668" s="4"/>
      <c r="K13668" s="4"/>
      <c r="L13668" s="4"/>
    </row>
    <row r="13669" spans="1:12" x14ac:dyDescent="0.45">
      <c r="A13669" s="5"/>
      <c r="B13669" s="5"/>
      <c r="D13669" s="1"/>
      <c r="E13669" s="1"/>
      <c r="F13669" s="1"/>
      <c r="G13669" s="1"/>
      <c r="H13669" s="4"/>
      <c r="I13669" s="4"/>
      <c r="J13669" s="4"/>
      <c r="K13669" s="4"/>
      <c r="L13669" s="4"/>
    </row>
    <row r="13670" spans="1:12" x14ac:dyDescent="0.45">
      <c r="A13670" s="5"/>
      <c r="B13670" s="5"/>
      <c r="D13670" s="1"/>
      <c r="E13670" s="1"/>
      <c r="F13670" s="1"/>
      <c r="G13670" s="1"/>
      <c r="H13670" s="4"/>
      <c r="I13670" s="4"/>
      <c r="J13670" s="4"/>
      <c r="K13670" s="4"/>
      <c r="L13670" s="4"/>
    </row>
    <row r="13671" spans="1:12" x14ac:dyDescent="0.45">
      <c r="A13671" s="5"/>
      <c r="B13671" s="5"/>
      <c r="D13671" s="1"/>
      <c r="E13671" s="1"/>
      <c r="F13671" s="1"/>
      <c r="G13671" s="1"/>
      <c r="H13671" s="4"/>
      <c r="I13671" s="4"/>
      <c r="J13671" s="4"/>
      <c r="K13671" s="4"/>
      <c r="L13671" s="4"/>
    </row>
    <row r="13672" spans="1:12" x14ac:dyDescent="0.45">
      <c r="A13672" s="5"/>
      <c r="B13672" s="5"/>
      <c r="D13672" s="1"/>
      <c r="E13672" s="1"/>
      <c r="F13672" s="1"/>
      <c r="G13672" s="1"/>
      <c r="H13672" s="4"/>
      <c r="I13672" s="4"/>
      <c r="J13672" s="4"/>
      <c r="K13672" s="4"/>
      <c r="L13672" s="4"/>
    </row>
    <row r="13673" spans="1:12" x14ac:dyDescent="0.45">
      <c r="A13673" s="5"/>
      <c r="B13673" s="5"/>
      <c r="D13673" s="1"/>
      <c r="E13673" s="1"/>
      <c r="F13673" s="1"/>
      <c r="G13673" s="1"/>
      <c r="H13673" s="4"/>
      <c r="I13673" s="4"/>
      <c r="J13673" s="4"/>
      <c r="K13673" s="4"/>
      <c r="L13673" s="4"/>
    </row>
    <row r="13674" spans="1:12" x14ac:dyDescent="0.45">
      <c r="A13674" s="5"/>
      <c r="B13674" s="5"/>
      <c r="D13674" s="1"/>
      <c r="E13674" s="1"/>
      <c r="F13674" s="1"/>
      <c r="G13674" s="1"/>
      <c r="H13674" s="4"/>
      <c r="I13674" s="4"/>
      <c r="J13674" s="4"/>
      <c r="K13674" s="4"/>
      <c r="L13674" s="4"/>
    </row>
    <row r="13675" spans="1:12" x14ac:dyDescent="0.45">
      <c r="A13675" s="5"/>
      <c r="B13675" s="5"/>
      <c r="D13675" s="1"/>
      <c r="E13675" s="1"/>
      <c r="F13675" s="1"/>
      <c r="G13675" s="1"/>
      <c r="H13675" s="4"/>
      <c r="I13675" s="4"/>
      <c r="J13675" s="4"/>
      <c r="K13675" s="4"/>
      <c r="L13675" s="4"/>
    </row>
    <row r="13676" spans="1:12" x14ac:dyDescent="0.45">
      <c r="A13676" s="5"/>
      <c r="B13676" s="5"/>
      <c r="D13676" s="1"/>
      <c r="E13676" s="1"/>
      <c r="F13676" s="1"/>
      <c r="G13676" s="1"/>
      <c r="H13676" s="4"/>
      <c r="I13676" s="4"/>
      <c r="J13676" s="4"/>
      <c r="K13676" s="4"/>
      <c r="L13676" s="4"/>
    </row>
    <row r="13677" spans="1:12" x14ac:dyDescent="0.45">
      <c r="A13677" s="5"/>
      <c r="B13677" s="5"/>
      <c r="D13677" s="1"/>
      <c r="E13677" s="1"/>
      <c r="F13677" s="1"/>
      <c r="G13677" s="1"/>
      <c r="H13677" s="4"/>
      <c r="I13677" s="4"/>
      <c r="J13677" s="4"/>
      <c r="K13677" s="4"/>
      <c r="L13677" s="4"/>
    </row>
    <row r="13678" spans="1:12" x14ac:dyDescent="0.45">
      <c r="A13678" s="5"/>
      <c r="B13678" s="5"/>
      <c r="D13678" s="1"/>
      <c r="E13678" s="1"/>
      <c r="F13678" s="1"/>
      <c r="G13678" s="1"/>
      <c r="H13678" s="4"/>
      <c r="I13678" s="4"/>
      <c r="J13678" s="4"/>
      <c r="K13678" s="4"/>
      <c r="L13678" s="4"/>
    </row>
    <row r="13679" spans="1:12" x14ac:dyDescent="0.45">
      <c r="A13679" s="5"/>
      <c r="B13679" s="5"/>
      <c r="D13679" s="1"/>
      <c r="E13679" s="1"/>
      <c r="F13679" s="1"/>
      <c r="G13679" s="1"/>
      <c r="H13679" s="4"/>
      <c r="I13679" s="4"/>
      <c r="J13679" s="4"/>
      <c r="K13679" s="4"/>
      <c r="L13679" s="4"/>
    </row>
    <row r="13680" spans="1:12" x14ac:dyDescent="0.45">
      <c r="A13680" s="5"/>
      <c r="B13680" s="5"/>
      <c r="D13680" s="1"/>
      <c r="E13680" s="1"/>
      <c r="F13680" s="1"/>
      <c r="G13680" s="1"/>
      <c r="H13680" s="4"/>
      <c r="I13680" s="4"/>
      <c r="J13680" s="4"/>
      <c r="K13680" s="4"/>
      <c r="L13680" s="4"/>
    </row>
    <row r="13681" spans="1:12" x14ac:dyDescent="0.45">
      <c r="A13681" s="5"/>
      <c r="B13681" s="5"/>
      <c r="D13681" s="1"/>
      <c r="E13681" s="1"/>
      <c r="F13681" s="1"/>
      <c r="G13681" s="1"/>
      <c r="H13681" s="4"/>
      <c r="I13681" s="4"/>
      <c r="J13681" s="4"/>
      <c r="K13681" s="4"/>
      <c r="L13681" s="4"/>
    </row>
    <row r="13682" spans="1:12" x14ac:dyDescent="0.45">
      <c r="A13682" s="5"/>
      <c r="B13682" s="5"/>
      <c r="D13682" s="1"/>
      <c r="E13682" s="1"/>
      <c r="F13682" s="1"/>
      <c r="G13682" s="1"/>
      <c r="H13682" s="4"/>
      <c r="I13682" s="4"/>
      <c r="J13682" s="4"/>
      <c r="K13682" s="4"/>
      <c r="L13682" s="4"/>
    </row>
    <row r="13683" spans="1:12" x14ac:dyDescent="0.45">
      <c r="A13683" s="5"/>
      <c r="B13683" s="5"/>
      <c r="D13683" s="1"/>
      <c r="E13683" s="1"/>
      <c r="F13683" s="1"/>
      <c r="G13683" s="1"/>
      <c r="H13683" s="4"/>
      <c r="I13683" s="4"/>
      <c r="J13683" s="4"/>
      <c r="K13683" s="4"/>
      <c r="L13683" s="4"/>
    </row>
    <row r="13684" spans="1:12" x14ac:dyDescent="0.45">
      <c r="A13684" s="5"/>
      <c r="B13684" s="5"/>
      <c r="D13684" s="1"/>
      <c r="E13684" s="1"/>
      <c r="F13684" s="1"/>
      <c r="G13684" s="1"/>
      <c r="H13684" s="4"/>
      <c r="I13684" s="4"/>
      <c r="J13684" s="4"/>
      <c r="K13684" s="4"/>
      <c r="L13684" s="4"/>
    </row>
    <row r="13685" spans="1:12" x14ac:dyDescent="0.45">
      <c r="A13685" s="5"/>
      <c r="B13685" s="5"/>
      <c r="D13685" s="1"/>
      <c r="E13685" s="1"/>
      <c r="F13685" s="1"/>
      <c r="G13685" s="1"/>
      <c r="H13685" s="4"/>
      <c r="I13685" s="4"/>
      <c r="J13685" s="4"/>
      <c r="K13685" s="4"/>
      <c r="L13685" s="4"/>
    </row>
    <row r="13686" spans="1:12" x14ac:dyDescent="0.45">
      <c r="A13686" s="5"/>
      <c r="B13686" s="5"/>
      <c r="D13686" s="1"/>
      <c r="E13686" s="1"/>
      <c r="F13686" s="1"/>
      <c r="G13686" s="1"/>
      <c r="H13686" s="4"/>
      <c r="I13686" s="4"/>
      <c r="J13686" s="4"/>
      <c r="K13686" s="4"/>
      <c r="L13686" s="4"/>
    </row>
    <row r="13687" spans="1:12" x14ac:dyDescent="0.45">
      <c r="A13687" s="5"/>
      <c r="B13687" s="5"/>
      <c r="D13687" s="1"/>
      <c r="E13687" s="1"/>
      <c r="F13687" s="1"/>
      <c r="G13687" s="1"/>
      <c r="H13687" s="4"/>
      <c r="I13687" s="4"/>
      <c r="J13687" s="4"/>
      <c r="K13687" s="4"/>
      <c r="L13687" s="4"/>
    </row>
    <row r="13688" spans="1:12" x14ac:dyDescent="0.45">
      <c r="A13688" s="5"/>
      <c r="B13688" s="5"/>
      <c r="D13688" s="1"/>
      <c r="E13688" s="1"/>
      <c r="F13688" s="1"/>
      <c r="G13688" s="1"/>
      <c r="H13688" s="4"/>
      <c r="I13688" s="4"/>
      <c r="J13688" s="4"/>
      <c r="K13688" s="4"/>
      <c r="L13688" s="4"/>
    </row>
    <row r="13689" spans="1:12" x14ac:dyDescent="0.45">
      <c r="A13689" s="5"/>
      <c r="B13689" s="5"/>
      <c r="D13689" s="1"/>
      <c r="E13689" s="1"/>
      <c r="F13689" s="1"/>
      <c r="G13689" s="1"/>
      <c r="H13689" s="4"/>
      <c r="I13689" s="4"/>
      <c r="J13689" s="4"/>
      <c r="K13689" s="4"/>
      <c r="L13689" s="4"/>
    </row>
    <row r="13690" spans="1:12" x14ac:dyDescent="0.45">
      <c r="A13690" s="5"/>
      <c r="B13690" s="5"/>
      <c r="D13690" s="1"/>
      <c r="E13690" s="1"/>
      <c r="F13690" s="1"/>
      <c r="G13690" s="1"/>
      <c r="H13690" s="4"/>
      <c r="I13690" s="4"/>
      <c r="J13690" s="4"/>
      <c r="K13690" s="4"/>
      <c r="L13690" s="4"/>
    </row>
    <row r="13691" spans="1:12" x14ac:dyDescent="0.45">
      <c r="A13691" s="5"/>
      <c r="B13691" s="5"/>
      <c r="D13691" s="1"/>
      <c r="E13691" s="1"/>
      <c r="F13691" s="1"/>
      <c r="G13691" s="1"/>
      <c r="H13691" s="4"/>
      <c r="I13691" s="4"/>
      <c r="J13691" s="4"/>
      <c r="K13691" s="4"/>
      <c r="L13691" s="4"/>
    </row>
    <row r="13692" spans="1:12" x14ac:dyDescent="0.45">
      <c r="A13692" s="5"/>
      <c r="B13692" s="5"/>
      <c r="D13692" s="1"/>
      <c r="E13692" s="1"/>
      <c r="F13692" s="1"/>
      <c r="G13692" s="1"/>
      <c r="H13692" s="4"/>
      <c r="I13692" s="4"/>
      <c r="J13692" s="4"/>
      <c r="K13692" s="4"/>
      <c r="L13692" s="4"/>
    </row>
    <row r="13693" spans="1:12" x14ac:dyDescent="0.45">
      <c r="A13693" s="5"/>
      <c r="B13693" s="5"/>
      <c r="D13693" s="1"/>
      <c r="E13693" s="1"/>
      <c r="F13693" s="1"/>
      <c r="G13693" s="1"/>
      <c r="H13693" s="4"/>
      <c r="I13693" s="4"/>
      <c r="J13693" s="4"/>
      <c r="K13693" s="4"/>
      <c r="L13693" s="4"/>
    </row>
    <row r="13694" spans="1:12" x14ac:dyDescent="0.45">
      <c r="A13694" s="5"/>
      <c r="B13694" s="5"/>
      <c r="D13694" s="1"/>
      <c r="E13694" s="1"/>
      <c r="F13694" s="1"/>
      <c r="G13694" s="1"/>
      <c r="H13694" s="4"/>
      <c r="I13694" s="4"/>
      <c r="J13694" s="4"/>
      <c r="K13694" s="4"/>
      <c r="L13694" s="4"/>
    </row>
    <row r="13695" spans="1:12" x14ac:dyDescent="0.45">
      <c r="A13695" s="5"/>
      <c r="B13695" s="5"/>
      <c r="D13695" s="1"/>
      <c r="E13695" s="1"/>
      <c r="F13695" s="1"/>
      <c r="G13695" s="1"/>
      <c r="H13695" s="4"/>
      <c r="I13695" s="4"/>
      <c r="J13695" s="4"/>
      <c r="K13695" s="4"/>
      <c r="L13695" s="4"/>
    </row>
    <row r="13696" spans="1:12" x14ac:dyDescent="0.45">
      <c r="A13696" s="5"/>
      <c r="B13696" s="5"/>
      <c r="D13696" s="1"/>
      <c r="E13696" s="1"/>
      <c r="F13696" s="1"/>
      <c r="G13696" s="1"/>
      <c r="H13696" s="4"/>
      <c r="I13696" s="4"/>
      <c r="J13696" s="4"/>
      <c r="K13696" s="4"/>
      <c r="L13696" s="4"/>
    </row>
    <row r="13697" spans="1:12" x14ac:dyDescent="0.45">
      <c r="A13697" s="5"/>
      <c r="B13697" s="5"/>
      <c r="D13697" s="1"/>
      <c r="E13697" s="1"/>
      <c r="F13697" s="1"/>
      <c r="G13697" s="1"/>
      <c r="H13697" s="4"/>
      <c r="I13697" s="4"/>
      <c r="J13697" s="4"/>
      <c r="K13697" s="4"/>
      <c r="L13697" s="4"/>
    </row>
    <row r="13698" spans="1:12" x14ac:dyDescent="0.45">
      <c r="A13698" s="5"/>
      <c r="B13698" s="5"/>
      <c r="D13698" s="1"/>
      <c r="E13698" s="1"/>
      <c r="F13698" s="1"/>
      <c r="G13698" s="1"/>
      <c r="H13698" s="4"/>
      <c r="I13698" s="4"/>
      <c r="J13698" s="4"/>
      <c r="K13698" s="4"/>
      <c r="L13698" s="4"/>
    </row>
    <row r="13699" spans="1:12" x14ac:dyDescent="0.45">
      <c r="A13699" s="5"/>
      <c r="B13699" s="5"/>
      <c r="D13699" s="1"/>
      <c r="E13699" s="1"/>
      <c r="F13699" s="1"/>
      <c r="G13699" s="1"/>
      <c r="H13699" s="4"/>
      <c r="I13699" s="4"/>
      <c r="J13699" s="4"/>
      <c r="K13699" s="4"/>
      <c r="L13699" s="4"/>
    </row>
    <row r="13700" spans="1:12" x14ac:dyDescent="0.45">
      <c r="A13700" s="5"/>
      <c r="B13700" s="5"/>
      <c r="D13700" s="1"/>
      <c r="E13700" s="1"/>
      <c r="F13700" s="1"/>
      <c r="G13700" s="1"/>
      <c r="H13700" s="4"/>
      <c r="I13700" s="4"/>
      <c r="J13700" s="4"/>
      <c r="K13700" s="4"/>
      <c r="L13700" s="4"/>
    </row>
    <row r="13701" spans="1:12" x14ac:dyDescent="0.45">
      <c r="A13701" s="5"/>
      <c r="B13701" s="5"/>
      <c r="D13701" s="1"/>
      <c r="E13701" s="1"/>
      <c r="F13701" s="1"/>
      <c r="G13701" s="1"/>
      <c r="H13701" s="4"/>
      <c r="I13701" s="4"/>
      <c r="J13701" s="4"/>
      <c r="K13701" s="4"/>
      <c r="L13701" s="4"/>
    </row>
    <row r="13702" spans="1:12" x14ac:dyDescent="0.45">
      <c r="A13702" s="5"/>
      <c r="B13702" s="5"/>
      <c r="D13702" s="1"/>
      <c r="E13702" s="1"/>
      <c r="F13702" s="1"/>
      <c r="G13702" s="1"/>
      <c r="H13702" s="4"/>
      <c r="I13702" s="4"/>
      <c r="J13702" s="4"/>
      <c r="K13702" s="4"/>
      <c r="L13702" s="4"/>
    </row>
    <row r="13703" spans="1:12" x14ac:dyDescent="0.45">
      <c r="A13703" s="5"/>
      <c r="B13703" s="5"/>
      <c r="D13703" s="1"/>
      <c r="E13703" s="1"/>
      <c r="F13703" s="1"/>
      <c r="G13703" s="1"/>
      <c r="H13703" s="4"/>
      <c r="I13703" s="4"/>
      <c r="J13703" s="4"/>
      <c r="K13703" s="4"/>
      <c r="L13703" s="4"/>
    </row>
    <row r="13704" spans="1:12" x14ac:dyDescent="0.45">
      <c r="A13704" s="5"/>
      <c r="B13704" s="5"/>
      <c r="D13704" s="1"/>
      <c r="E13704" s="1"/>
      <c r="F13704" s="1"/>
      <c r="G13704" s="1"/>
      <c r="H13704" s="4"/>
      <c r="I13704" s="4"/>
      <c r="J13704" s="4"/>
      <c r="K13704" s="4"/>
      <c r="L13704" s="4"/>
    </row>
    <row r="13705" spans="1:12" x14ac:dyDescent="0.45">
      <c r="A13705" s="5"/>
      <c r="B13705" s="5"/>
      <c r="D13705" s="1"/>
      <c r="E13705" s="1"/>
      <c r="F13705" s="1"/>
      <c r="G13705" s="1"/>
      <c r="H13705" s="4"/>
      <c r="I13705" s="4"/>
      <c r="J13705" s="4"/>
      <c r="K13705" s="4"/>
      <c r="L13705" s="4"/>
    </row>
    <row r="13706" spans="1:12" x14ac:dyDescent="0.45">
      <c r="A13706" s="5"/>
      <c r="B13706" s="5"/>
      <c r="D13706" s="1"/>
      <c r="E13706" s="1"/>
      <c r="F13706" s="1"/>
      <c r="G13706" s="1"/>
      <c r="H13706" s="4"/>
      <c r="I13706" s="4"/>
      <c r="J13706" s="4"/>
      <c r="K13706" s="4"/>
      <c r="L13706" s="4"/>
    </row>
    <row r="13707" spans="1:12" x14ac:dyDescent="0.45">
      <c r="A13707" s="5"/>
      <c r="B13707" s="5"/>
      <c r="D13707" s="1"/>
      <c r="E13707" s="1"/>
      <c r="F13707" s="1"/>
      <c r="G13707" s="1"/>
      <c r="H13707" s="4"/>
      <c r="I13707" s="4"/>
      <c r="J13707" s="4"/>
      <c r="K13707" s="4"/>
      <c r="L13707" s="4"/>
    </row>
    <row r="13708" spans="1:12" x14ac:dyDescent="0.45">
      <c r="A13708" s="5"/>
      <c r="B13708" s="5"/>
      <c r="D13708" s="1"/>
      <c r="E13708" s="1"/>
      <c r="F13708" s="1"/>
      <c r="G13708" s="1"/>
      <c r="H13708" s="4"/>
      <c r="I13708" s="4"/>
      <c r="J13708" s="4"/>
      <c r="K13708" s="4"/>
      <c r="L13708" s="4"/>
    </row>
    <row r="13709" spans="1:12" x14ac:dyDescent="0.45">
      <c r="A13709" s="5"/>
      <c r="B13709" s="5"/>
      <c r="D13709" s="1"/>
      <c r="E13709" s="1"/>
      <c r="F13709" s="1"/>
      <c r="G13709" s="1"/>
      <c r="H13709" s="4"/>
      <c r="I13709" s="4"/>
      <c r="J13709" s="4"/>
      <c r="K13709" s="4"/>
      <c r="L13709" s="4"/>
    </row>
    <row r="13710" spans="1:12" x14ac:dyDescent="0.45">
      <c r="A13710" s="5"/>
      <c r="B13710" s="5"/>
      <c r="D13710" s="1"/>
      <c r="E13710" s="1"/>
      <c r="F13710" s="1"/>
      <c r="G13710" s="1"/>
      <c r="H13710" s="4"/>
      <c r="I13710" s="4"/>
      <c r="J13710" s="4"/>
      <c r="K13710" s="4"/>
      <c r="L13710" s="4"/>
    </row>
    <row r="13711" spans="1:12" x14ac:dyDescent="0.45">
      <c r="A13711" s="5"/>
      <c r="B13711" s="5"/>
      <c r="D13711" s="1"/>
      <c r="E13711" s="1"/>
      <c r="F13711" s="1"/>
      <c r="G13711" s="1"/>
      <c r="H13711" s="4"/>
      <c r="I13711" s="4"/>
      <c r="J13711" s="4"/>
      <c r="K13711" s="4"/>
      <c r="L13711" s="4"/>
    </row>
    <row r="13712" spans="1:12" x14ac:dyDescent="0.45">
      <c r="A13712" s="5"/>
      <c r="B13712" s="5"/>
      <c r="D13712" s="1"/>
      <c r="E13712" s="1"/>
      <c r="F13712" s="1"/>
      <c r="G13712" s="1"/>
      <c r="H13712" s="4"/>
      <c r="I13712" s="4"/>
      <c r="J13712" s="4"/>
      <c r="K13712" s="4"/>
      <c r="L13712" s="4"/>
    </row>
    <row r="13713" spans="1:12" x14ac:dyDescent="0.45">
      <c r="A13713" s="5"/>
      <c r="B13713" s="5"/>
      <c r="D13713" s="1"/>
      <c r="E13713" s="1"/>
      <c r="F13713" s="1"/>
      <c r="G13713" s="1"/>
      <c r="H13713" s="4"/>
      <c r="I13713" s="4"/>
      <c r="J13713" s="4"/>
      <c r="K13713" s="4"/>
      <c r="L13713" s="4"/>
    </row>
    <row r="13714" spans="1:12" x14ac:dyDescent="0.45">
      <c r="A13714" s="5"/>
      <c r="B13714" s="5"/>
      <c r="D13714" s="1"/>
      <c r="E13714" s="1"/>
      <c r="F13714" s="1"/>
      <c r="G13714" s="1"/>
      <c r="H13714" s="4"/>
      <c r="I13714" s="4"/>
      <c r="J13714" s="4"/>
      <c r="K13714" s="4"/>
      <c r="L13714" s="4"/>
    </row>
    <row r="13715" spans="1:12" x14ac:dyDescent="0.45">
      <c r="A13715" s="5"/>
      <c r="B13715" s="5"/>
      <c r="D13715" s="1"/>
      <c r="E13715" s="1"/>
      <c r="F13715" s="1"/>
      <c r="G13715" s="1"/>
      <c r="H13715" s="4"/>
      <c r="I13715" s="4"/>
      <c r="J13715" s="4"/>
      <c r="K13715" s="4"/>
      <c r="L13715" s="4"/>
    </row>
    <row r="13716" spans="1:12" x14ac:dyDescent="0.45">
      <c r="A13716" s="5"/>
      <c r="B13716" s="5"/>
      <c r="D13716" s="1"/>
      <c r="E13716" s="1"/>
      <c r="F13716" s="1"/>
      <c r="G13716" s="1"/>
      <c r="H13716" s="4"/>
      <c r="I13716" s="4"/>
      <c r="J13716" s="4"/>
      <c r="K13716" s="4"/>
      <c r="L13716" s="4"/>
    </row>
    <row r="13717" spans="1:12" x14ac:dyDescent="0.45">
      <c r="A13717" s="5"/>
      <c r="B13717" s="5"/>
      <c r="D13717" s="1"/>
      <c r="E13717" s="1"/>
      <c r="F13717" s="1"/>
      <c r="G13717" s="1"/>
      <c r="H13717" s="4"/>
      <c r="I13717" s="4"/>
      <c r="J13717" s="4"/>
      <c r="K13717" s="4"/>
      <c r="L13717" s="4"/>
    </row>
    <row r="13718" spans="1:12" x14ac:dyDescent="0.45">
      <c r="A13718" s="5"/>
      <c r="B13718" s="5"/>
      <c r="D13718" s="1"/>
      <c r="E13718" s="1"/>
      <c r="F13718" s="1"/>
      <c r="G13718" s="1"/>
      <c r="H13718" s="4"/>
      <c r="I13718" s="4"/>
      <c r="J13718" s="4"/>
      <c r="K13718" s="4"/>
      <c r="L13718" s="4"/>
    </row>
    <row r="13719" spans="1:12" x14ac:dyDescent="0.45">
      <c r="A13719" s="5"/>
      <c r="B13719" s="5"/>
      <c r="D13719" s="1"/>
      <c r="E13719" s="1"/>
      <c r="F13719" s="1"/>
      <c r="G13719" s="1"/>
      <c r="H13719" s="4"/>
      <c r="I13719" s="4"/>
      <c r="J13719" s="4"/>
      <c r="K13719" s="4"/>
      <c r="L13719" s="4"/>
    </row>
    <row r="13720" spans="1:12" x14ac:dyDescent="0.45">
      <c r="A13720" s="5"/>
      <c r="B13720" s="5"/>
      <c r="D13720" s="1"/>
      <c r="E13720" s="1"/>
      <c r="F13720" s="1"/>
      <c r="G13720" s="1"/>
      <c r="H13720" s="4"/>
      <c r="I13720" s="4"/>
      <c r="J13720" s="4"/>
      <c r="K13720" s="4"/>
      <c r="L13720" s="4"/>
    </row>
    <row r="13721" spans="1:12" x14ac:dyDescent="0.45">
      <c r="A13721" s="5"/>
      <c r="B13721" s="5"/>
      <c r="D13721" s="1"/>
      <c r="E13721" s="1"/>
      <c r="F13721" s="1"/>
      <c r="G13721" s="1"/>
      <c r="H13721" s="4"/>
      <c r="I13721" s="4"/>
      <c r="J13721" s="4"/>
      <c r="K13721" s="4"/>
      <c r="L13721" s="4"/>
    </row>
    <row r="13722" spans="1:12" x14ac:dyDescent="0.45">
      <c r="A13722" s="5"/>
      <c r="B13722" s="5"/>
      <c r="D13722" s="1"/>
      <c r="E13722" s="1"/>
      <c r="F13722" s="1"/>
      <c r="G13722" s="1"/>
      <c r="H13722" s="4"/>
      <c r="I13722" s="4"/>
      <c r="J13722" s="4"/>
      <c r="K13722" s="4"/>
      <c r="L13722" s="4"/>
    </row>
    <row r="13723" spans="1:12" x14ac:dyDescent="0.45">
      <c r="A13723" s="5"/>
      <c r="B13723" s="5"/>
      <c r="D13723" s="1"/>
      <c r="E13723" s="1"/>
      <c r="F13723" s="1"/>
      <c r="G13723" s="1"/>
      <c r="H13723" s="4"/>
      <c r="I13723" s="4"/>
      <c r="J13723" s="4"/>
      <c r="K13723" s="4"/>
      <c r="L13723" s="4"/>
    </row>
    <row r="13724" spans="1:12" x14ac:dyDescent="0.45">
      <c r="A13724" s="5"/>
      <c r="B13724" s="5"/>
      <c r="D13724" s="1"/>
      <c r="E13724" s="1"/>
      <c r="F13724" s="1"/>
      <c r="G13724" s="1"/>
      <c r="H13724" s="4"/>
      <c r="I13724" s="4"/>
      <c r="J13724" s="4"/>
      <c r="K13724" s="4"/>
      <c r="L13724" s="4"/>
    </row>
    <row r="13725" spans="1:12" x14ac:dyDescent="0.45">
      <c r="A13725" s="5"/>
      <c r="B13725" s="5"/>
      <c r="D13725" s="1"/>
      <c r="E13725" s="1"/>
      <c r="F13725" s="1"/>
      <c r="G13725" s="1"/>
      <c r="H13725" s="4"/>
      <c r="I13725" s="4"/>
      <c r="J13725" s="4"/>
      <c r="K13725" s="4"/>
      <c r="L13725" s="4"/>
    </row>
    <row r="13726" spans="1:12" x14ac:dyDescent="0.45">
      <c r="A13726" s="5"/>
      <c r="B13726" s="5"/>
      <c r="D13726" s="1"/>
      <c r="E13726" s="1"/>
      <c r="F13726" s="1"/>
      <c r="G13726" s="1"/>
      <c r="H13726" s="4"/>
      <c r="I13726" s="4"/>
      <c r="J13726" s="4"/>
      <c r="K13726" s="4"/>
      <c r="L13726" s="4"/>
    </row>
    <row r="13727" spans="1:12" x14ac:dyDescent="0.45">
      <c r="A13727" s="5"/>
      <c r="B13727" s="5"/>
      <c r="D13727" s="1"/>
      <c r="E13727" s="1"/>
      <c r="F13727" s="1"/>
      <c r="G13727" s="1"/>
      <c r="H13727" s="4"/>
      <c r="I13727" s="4"/>
      <c r="J13727" s="4"/>
      <c r="K13727" s="4"/>
      <c r="L13727" s="4"/>
    </row>
    <row r="13728" spans="1:12" x14ac:dyDescent="0.45">
      <c r="A13728" s="5"/>
      <c r="B13728" s="5"/>
      <c r="D13728" s="1"/>
      <c r="E13728" s="1"/>
      <c r="F13728" s="1"/>
      <c r="G13728" s="1"/>
      <c r="H13728" s="4"/>
      <c r="I13728" s="4"/>
      <c r="J13728" s="4"/>
      <c r="K13728" s="4"/>
      <c r="L13728" s="4"/>
    </row>
    <row r="13729" spans="1:12" x14ac:dyDescent="0.45">
      <c r="A13729" s="5"/>
      <c r="B13729" s="5"/>
      <c r="D13729" s="1"/>
      <c r="E13729" s="1"/>
      <c r="F13729" s="1"/>
      <c r="G13729" s="1"/>
      <c r="H13729" s="4"/>
      <c r="I13729" s="4"/>
      <c r="J13729" s="4"/>
      <c r="K13729" s="4"/>
      <c r="L13729" s="4"/>
    </row>
    <row r="13730" spans="1:12" x14ac:dyDescent="0.45">
      <c r="A13730" s="5"/>
      <c r="B13730" s="5"/>
      <c r="D13730" s="1"/>
      <c r="E13730" s="1"/>
      <c r="F13730" s="1"/>
      <c r="G13730" s="1"/>
      <c r="H13730" s="4"/>
      <c r="I13730" s="4"/>
      <c r="J13730" s="4"/>
      <c r="K13730" s="4"/>
      <c r="L13730" s="4"/>
    </row>
    <row r="13731" spans="1:12" x14ac:dyDescent="0.45">
      <c r="A13731" s="5"/>
      <c r="B13731" s="5"/>
      <c r="D13731" s="1"/>
      <c r="E13731" s="1"/>
      <c r="F13731" s="1"/>
      <c r="G13731" s="1"/>
      <c r="H13731" s="4"/>
      <c r="I13731" s="4"/>
      <c r="J13731" s="4"/>
      <c r="K13731" s="4"/>
      <c r="L13731" s="4"/>
    </row>
    <row r="13732" spans="1:12" x14ac:dyDescent="0.45">
      <c r="A13732" s="5"/>
      <c r="B13732" s="5"/>
      <c r="D13732" s="1"/>
      <c r="E13732" s="1"/>
      <c r="F13732" s="1"/>
      <c r="G13732" s="1"/>
      <c r="H13732" s="4"/>
      <c r="I13732" s="4"/>
      <c r="J13732" s="4"/>
      <c r="K13732" s="4"/>
      <c r="L13732" s="4"/>
    </row>
    <row r="13733" spans="1:12" x14ac:dyDescent="0.45">
      <c r="A13733" s="5"/>
      <c r="B13733" s="5"/>
      <c r="D13733" s="1"/>
      <c r="E13733" s="1"/>
      <c r="F13733" s="1"/>
      <c r="G13733" s="1"/>
      <c r="H13733" s="4"/>
      <c r="I13733" s="4"/>
      <c r="J13733" s="4"/>
      <c r="K13733" s="4"/>
      <c r="L13733" s="4"/>
    </row>
    <row r="13734" spans="1:12" x14ac:dyDescent="0.45">
      <c r="A13734" s="5"/>
      <c r="B13734" s="5"/>
      <c r="D13734" s="1"/>
      <c r="E13734" s="1"/>
      <c r="F13734" s="1"/>
      <c r="G13734" s="1"/>
      <c r="H13734" s="4"/>
      <c r="I13734" s="4"/>
      <c r="J13734" s="4"/>
      <c r="K13734" s="4"/>
      <c r="L13734" s="4"/>
    </row>
    <row r="13735" spans="1:12" x14ac:dyDescent="0.45">
      <c r="A13735" s="5"/>
      <c r="B13735" s="5"/>
      <c r="D13735" s="1"/>
      <c r="E13735" s="1"/>
      <c r="F13735" s="1"/>
      <c r="G13735" s="1"/>
      <c r="H13735" s="4"/>
      <c r="I13735" s="4"/>
      <c r="J13735" s="4"/>
      <c r="K13735" s="4"/>
      <c r="L13735" s="4"/>
    </row>
    <row r="13736" spans="1:12" x14ac:dyDescent="0.45">
      <c r="A13736" s="5"/>
      <c r="B13736" s="5"/>
      <c r="D13736" s="1"/>
      <c r="E13736" s="1"/>
      <c r="F13736" s="1"/>
      <c r="G13736" s="1"/>
      <c r="H13736" s="4"/>
      <c r="I13736" s="4"/>
      <c r="J13736" s="4"/>
      <c r="K13736" s="4"/>
      <c r="L13736" s="4"/>
    </row>
    <row r="13737" spans="1:12" x14ac:dyDescent="0.45">
      <c r="A13737" s="5"/>
      <c r="B13737" s="5"/>
      <c r="D13737" s="1"/>
      <c r="E13737" s="1"/>
      <c r="F13737" s="1"/>
      <c r="G13737" s="1"/>
      <c r="H13737" s="4"/>
      <c r="I13737" s="4"/>
      <c r="J13737" s="4"/>
      <c r="K13737" s="4"/>
      <c r="L13737" s="4"/>
    </row>
    <row r="13738" spans="1:12" x14ac:dyDescent="0.45">
      <c r="A13738" s="5"/>
      <c r="B13738" s="5"/>
      <c r="D13738" s="1"/>
      <c r="E13738" s="1"/>
      <c r="F13738" s="1"/>
      <c r="G13738" s="1"/>
      <c r="H13738" s="4"/>
      <c r="I13738" s="4"/>
      <c r="J13738" s="4"/>
      <c r="K13738" s="4"/>
      <c r="L13738" s="4"/>
    </row>
    <row r="13739" spans="1:12" x14ac:dyDescent="0.45">
      <c r="A13739" s="5"/>
      <c r="B13739" s="5"/>
      <c r="D13739" s="1"/>
      <c r="E13739" s="1"/>
      <c r="F13739" s="1"/>
      <c r="G13739" s="1"/>
      <c r="H13739" s="4"/>
      <c r="I13739" s="4"/>
      <c r="J13739" s="4"/>
      <c r="K13739" s="4"/>
      <c r="L13739" s="4"/>
    </row>
    <row r="13740" spans="1:12" x14ac:dyDescent="0.45">
      <c r="A13740" s="5"/>
      <c r="B13740" s="5"/>
      <c r="D13740" s="1"/>
      <c r="E13740" s="1"/>
      <c r="F13740" s="1"/>
      <c r="G13740" s="1"/>
      <c r="H13740" s="4"/>
      <c r="I13740" s="4"/>
      <c r="J13740" s="4"/>
      <c r="K13740" s="4"/>
      <c r="L13740" s="4"/>
    </row>
    <row r="13741" spans="1:12" x14ac:dyDescent="0.45">
      <c r="A13741" s="5"/>
      <c r="B13741" s="5"/>
      <c r="D13741" s="1"/>
      <c r="E13741" s="1"/>
      <c r="F13741" s="1"/>
      <c r="G13741" s="1"/>
      <c r="H13741" s="4"/>
      <c r="I13741" s="4"/>
      <c r="J13741" s="4"/>
      <c r="K13741" s="4"/>
      <c r="L13741" s="4"/>
    </row>
    <row r="13742" spans="1:12" x14ac:dyDescent="0.45">
      <c r="A13742" s="5"/>
      <c r="B13742" s="5"/>
      <c r="D13742" s="1"/>
      <c r="E13742" s="1"/>
      <c r="F13742" s="1"/>
      <c r="G13742" s="1"/>
      <c r="H13742" s="4"/>
      <c r="I13742" s="4"/>
      <c r="J13742" s="4"/>
      <c r="K13742" s="4"/>
      <c r="L13742" s="4"/>
    </row>
    <row r="13743" spans="1:12" x14ac:dyDescent="0.45">
      <c r="A13743" s="5"/>
      <c r="B13743" s="5"/>
      <c r="D13743" s="1"/>
      <c r="E13743" s="1"/>
      <c r="F13743" s="1"/>
      <c r="G13743" s="1"/>
      <c r="H13743" s="4"/>
      <c r="I13743" s="4"/>
      <c r="J13743" s="4"/>
      <c r="K13743" s="4"/>
      <c r="L13743" s="4"/>
    </row>
    <row r="13744" spans="1:12" x14ac:dyDescent="0.45">
      <c r="A13744" s="5"/>
      <c r="B13744" s="5"/>
      <c r="D13744" s="1"/>
      <c r="E13744" s="1"/>
      <c r="F13744" s="1"/>
      <c r="G13744" s="1"/>
      <c r="H13744" s="4"/>
      <c r="I13744" s="4"/>
      <c r="J13744" s="4"/>
      <c r="K13744" s="4"/>
      <c r="L13744" s="4"/>
    </row>
    <row r="13745" spans="1:12" x14ac:dyDescent="0.45">
      <c r="A13745" s="5"/>
      <c r="B13745" s="5"/>
      <c r="D13745" s="1"/>
      <c r="E13745" s="1"/>
      <c r="F13745" s="1"/>
      <c r="G13745" s="1"/>
      <c r="H13745" s="4"/>
      <c r="I13745" s="4"/>
      <c r="J13745" s="4"/>
      <c r="K13745" s="4"/>
      <c r="L13745" s="4"/>
    </row>
    <row r="13746" spans="1:12" x14ac:dyDescent="0.45">
      <c r="A13746" s="5"/>
      <c r="B13746" s="5"/>
      <c r="D13746" s="1"/>
      <c r="E13746" s="1"/>
      <c r="F13746" s="1"/>
      <c r="G13746" s="1"/>
      <c r="H13746" s="4"/>
      <c r="I13746" s="4"/>
      <c r="J13746" s="4"/>
      <c r="K13746" s="4"/>
      <c r="L13746" s="4"/>
    </row>
    <row r="13747" spans="1:12" x14ac:dyDescent="0.45">
      <c r="A13747" s="5"/>
      <c r="B13747" s="5"/>
      <c r="D13747" s="1"/>
      <c r="E13747" s="1"/>
      <c r="F13747" s="1"/>
      <c r="G13747" s="1"/>
      <c r="H13747" s="4"/>
      <c r="I13747" s="4"/>
      <c r="J13747" s="4"/>
      <c r="K13747" s="4"/>
      <c r="L13747" s="4"/>
    </row>
    <row r="13748" spans="1:12" x14ac:dyDescent="0.45">
      <c r="A13748" s="5"/>
      <c r="B13748" s="5"/>
      <c r="D13748" s="1"/>
      <c r="E13748" s="1"/>
      <c r="F13748" s="1"/>
      <c r="G13748" s="1"/>
      <c r="H13748" s="4"/>
      <c r="I13748" s="4"/>
      <c r="J13748" s="4"/>
      <c r="K13748" s="4"/>
      <c r="L13748" s="4"/>
    </row>
    <row r="13749" spans="1:12" x14ac:dyDescent="0.45">
      <c r="A13749" s="5"/>
      <c r="B13749" s="5"/>
      <c r="D13749" s="1"/>
      <c r="E13749" s="1"/>
      <c r="F13749" s="1"/>
      <c r="G13749" s="1"/>
      <c r="H13749" s="4"/>
      <c r="I13749" s="4"/>
      <c r="J13749" s="4"/>
      <c r="K13749" s="4"/>
      <c r="L13749" s="4"/>
    </row>
    <row r="13750" spans="1:12" x14ac:dyDescent="0.45">
      <c r="A13750" s="5"/>
      <c r="B13750" s="5"/>
      <c r="D13750" s="1"/>
      <c r="E13750" s="1"/>
      <c r="F13750" s="1"/>
      <c r="G13750" s="1"/>
      <c r="H13750" s="4"/>
      <c r="I13750" s="4"/>
      <c r="J13750" s="4"/>
      <c r="K13750" s="4"/>
      <c r="L13750" s="4"/>
    </row>
    <row r="13751" spans="1:12" x14ac:dyDescent="0.45">
      <c r="A13751" s="5"/>
      <c r="B13751" s="5"/>
      <c r="D13751" s="1"/>
      <c r="E13751" s="1"/>
      <c r="F13751" s="1"/>
      <c r="G13751" s="1"/>
      <c r="H13751" s="4"/>
      <c r="I13751" s="4"/>
      <c r="J13751" s="4"/>
      <c r="K13751" s="4"/>
      <c r="L13751" s="4"/>
    </row>
    <row r="13752" spans="1:12" x14ac:dyDescent="0.45">
      <c r="A13752" s="5"/>
      <c r="B13752" s="5"/>
      <c r="D13752" s="1"/>
      <c r="E13752" s="1"/>
      <c r="F13752" s="1"/>
      <c r="G13752" s="1"/>
      <c r="H13752" s="4"/>
      <c r="I13752" s="4"/>
      <c r="J13752" s="4"/>
      <c r="K13752" s="4"/>
      <c r="L13752" s="4"/>
    </row>
    <row r="13753" spans="1:12" x14ac:dyDescent="0.45">
      <c r="A13753" s="5"/>
      <c r="B13753" s="5"/>
      <c r="D13753" s="1"/>
      <c r="E13753" s="1"/>
      <c r="F13753" s="1"/>
      <c r="G13753" s="1"/>
      <c r="H13753" s="4"/>
      <c r="I13753" s="4"/>
      <c r="J13753" s="4"/>
      <c r="K13753" s="4"/>
      <c r="L13753" s="4"/>
    </row>
    <row r="13754" spans="1:12" x14ac:dyDescent="0.45">
      <c r="A13754" s="5"/>
      <c r="B13754" s="5"/>
      <c r="D13754" s="1"/>
      <c r="E13754" s="1"/>
      <c r="F13754" s="1"/>
      <c r="G13754" s="1"/>
      <c r="H13754" s="4"/>
      <c r="I13754" s="4"/>
      <c r="J13754" s="4"/>
      <c r="K13754" s="4"/>
      <c r="L13754" s="4"/>
    </row>
    <row r="13755" spans="1:12" x14ac:dyDescent="0.45">
      <c r="A13755" s="5"/>
      <c r="B13755" s="5"/>
      <c r="D13755" s="1"/>
      <c r="E13755" s="1"/>
      <c r="F13755" s="1"/>
      <c r="G13755" s="1"/>
      <c r="H13755" s="4"/>
      <c r="I13755" s="4"/>
      <c r="J13755" s="4"/>
      <c r="K13755" s="4"/>
      <c r="L13755" s="4"/>
    </row>
    <row r="13756" spans="1:12" x14ac:dyDescent="0.45">
      <c r="A13756" s="5"/>
      <c r="B13756" s="5"/>
      <c r="D13756" s="1"/>
      <c r="E13756" s="1"/>
      <c r="F13756" s="1"/>
      <c r="G13756" s="1"/>
      <c r="H13756" s="4"/>
      <c r="I13756" s="4"/>
      <c r="J13756" s="4"/>
      <c r="K13756" s="4"/>
      <c r="L13756" s="4"/>
    </row>
    <row r="13757" spans="1:12" x14ac:dyDescent="0.45">
      <c r="A13757" s="5"/>
      <c r="B13757" s="5"/>
      <c r="D13757" s="1"/>
      <c r="E13757" s="1"/>
      <c r="F13757" s="1"/>
      <c r="G13757" s="1"/>
      <c r="H13757" s="4"/>
      <c r="I13757" s="4"/>
      <c r="J13757" s="4"/>
      <c r="K13757" s="4"/>
      <c r="L13757" s="4"/>
    </row>
    <row r="13758" spans="1:12" x14ac:dyDescent="0.45">
      <c r="A13758" s="5"/>
      <c r="B13758" s="5"/>
      <c r="D13758" s="1"/>
      <c r="E13758" s="1"/>
      <c r="F13758" s="1"/>
      <c r="G13758" s="1"/>
      <c r="H13758" s="4"/>
      <c r="I13758" s="4"/>
      <c r="J13758" s="4"/>
      <c r="K13758" s="4"/>
      <c r="L13758" s="4"/>
    </row>
    <row r="13759" spans="1:12" x14ac:dyDescent="0.45">
      <c r="A13759" s="5"/>
      <c r="B13759" s="5"/>
      <c r="D13759" s="1"/>
      <c r="E13759" s="1"/>
      <c r="F13759" s="1"/>
      <c r="G13759" s="1"/>
      <c r="H13759" s="4"/>
      <c r="I13759" s="4"/>
      <c r="J13759" s="4"/>
      <c r="K13759" s="4"/>
      <c r="L13759" s="4"/>
    </row>
    <row r="13760" spans="1:12" x14ac:dyDescent="0.45">
      <c r="A13760" s="5"/>
      <c r="B13760" s="5"/>
      <c r="D13760" s="1"/>
      <c r="E13760" s="1"/>
      <c r="F13760" s="1"/>
      <c r="G13760" s="1"/>
      <c r="H13760" s="4"/>
      <c r="I13760" s="4"/>
      <c r="J13760" s="4"/>
      <c r="K13760" s="4"/>
      <c r="L13760" s="4"/>
    </row>
    <row r="13761" spans="1:12" x14ac:dyDescent="0.45">
      <c r="A13761" s="5"/>
      <c r="B13761" s="5"/>
      <c r="D13761" s="1"/>
      <c r="E13761" s="1"/>
      <c r="F13761" s="1"/>
      <c r="G13761" s="1"/>
      <c r="H13761" s="4"/>
      <c r="I13761" s="4"/>
      <c r="J13761" s="4"/>
      <c r="K13761" s="4"/>
      <c r="L13761" s="4"/>
    </row>
    <row r="13762" spans="1:12" x14ac:dyDescent="0.45">
      <c r="A13762" s="5"/>
      <c r="B13762" s="5"/>
      <c r="D13762" s="1"/>
      <c r="E13762" s="1"/>
      <c r="F13762" s="1"/>
      <c r="G13762" s="1"/>
      <c r="H13762" s="4"/>
      <c r="I13762" s="4"/>
      <c r="J13762" s="4"/>
      <c r="K13762" s="4"/>
      <c r="L13762" s="4"/>
    </row>
    <row r="13763" spans="1:12" x14ac:dyDescent="0.45">
      <c r="A13763" s="5"/>
      <c r="B13763" s="5"/>
      <c r="D13763" s="1"/>
      <c r="E13763" s="1"/>
      <c r="F13763" s="1"/>
      <c r="G13763" s="1"/>
      <c r="H13763" s="4"/>
      <c r="I13763" s="4"/>
      <c r="J13763" s="4"/>
      <c r="K13763" s="4"/>
      <c r="L13763" s="4"/>
    </row>
    <row r="13764" spans="1:12" x14ac:dyDescent="0.45">
      <c r="A13764" s="5"/>
      <c r="B13764" s="5"/>
      <c r="D13764" s="1"/>
      <c r="E13764" s="1"/>
      <c r="F13764" s="1"/>
      <c r="G13764" s="1"/>
      <c r="H13764" s="4"/>
      <c r="I13764" s="4"/>
      <c r="J13764" s="4"/>
      <c r="K13764" s="4"/>
      <c r="L13764" s="4"/>
    </row>
    <row r="13765" spans="1:12" x14ac:dyDescent="0.45">
      <c r="A13765" s="5"/>
      <c r="B13765" s="5"/>
      <c r="D13765" s="1"/>
      <c r="E13765" s="1"/>
      <c r="F13765" s="1"/>
      <c r="G13765" s="1"/>
      <c r="H13765" s="4"/>
      <c r="I13765" s="4"/>
      <c r="J13765" s="4"/>
      <c r="K13765" s="4"/>
      <c r="L13765" s="4"/>
    </row>
    <row r="13766" spans="1:12" x14ac:dyDescent="0.45">
      <c r="A13766" s="5"/>
      <c r="B13766" s="5"/>
      <c r="D13766" s="1"/>
      <c r="E13766" s="1"/>
      <c r="F13766" s="1"/>
      <c r="G13766" s="1"/>
      <c r="H13766" s="4"/>
      <c r="I13766" s="4"/>
      <c r="J13766" s="4"/>
      <c r="K13766" s="4"/>
      <c r="L13766" s="4"/>
    </row>
    <row r="13767" spans="1:12" x14ac:dyDescent="0.45">
      <c r="A13767" s="5"/>
      <c r="B13767" s="5"/>
      <c r="D13767" s="1"/>
      <c r="E13767" s="1"/>
      <c r="F13767" s="1"/>
      <c r="G13767" s="1"/>
      <c r="H13767" s="4"/>
      <c r="I13767" s="4"/>
      <c r="J13767" s="4"/>
      <c r="K13767" s="4"/>
      <c r="L13767" s="4"/>
    </row>
    <row r="13768" spans="1:12" x14ac:dyDescent="0.45">
      <c r="A13768" s="5"/>
      <c r="B13768" s="5"/>
      <c r="D13768" s="1"/>
      <c r="E13768" s="1"/>
      <c r="F13768" s="1"/>
      <c r="G13768" s="1"/>
      <c r="H13768" s="4"/>
      <c r="I13768" s="4"/>
      <c r="J13768" s="4"/>
      <c r="K13768" s="4"/>
      <c r="L13768" s="4"/>
    </row>
    <row r="13769" spans="1:12" x14ac:dyDescent="0.45">
      <c r="A13769" s="5"/>
      <c r="B13769" s="5"/>
      <c r="D13769" s="1"/>
      <c r="E13769" s="1"/>
      <c r="F13769" s="1"/>
      <c r="G13769" s="1"/>
      <c r="H13769" s="4"/>
      <c r="I13769" s="4"/>
      <c r="J13769" s="4"/>
      <c r="K13769" s="4"/>
      <c r="L13769" s="4"/>
    </row>
    <row r="13770" spans="1:12" x14ac:dyDescent="0.45">
      <c r="A13770" s="5"/>
      <c r="B13770" s="5"/>
      <c r="D13770" s="1"/>
      <c r="E13770" s="1"/>
      <c r="F13770" s="1"/>
      <c r="G13770" s="1"/>
      <c r="H13770" s="4"/>
      <c r="I13770" s="4"/>
      <c r="J13770" s="4"/>
      <c r="K13770" s="4"/>
      <c r="L13770" s="4"/>
    </row>
    <row r="13771" spans="1:12" x14ac:dyDescent="0.45">
      <c r="A13771" s="5"/>
      <c r="B13771" s="5"/>
      <c r="D13771" s="1"/>
      <c r="E13771" s="1"/>
      <c r="F13771" s="1"/>
      <c r="G13771" s="1"/>
      <c r="H13771" s="4"/>
      <c r="I13771" s="4"/>
      <c r="J13771" s="4"/>
      <c r="K13771" s="4"/>
      <c r="L13771" s="4"/>
    </row>
    <row r="13772" spans="1:12" x14ac:dyDescent="0.45">
      <c r="A13772" s="5"/>
      <c r="B13772" s="5"/>
      <c r="D13772" s="1"/>
      <c r="E13772" s="1"/>
      <c r="F13772" s="1"/>
      <c r="G13772" s="1"/>
      <c r="H13772" s="4"/>
      <c r="I13772" s="4"/>
      <c r="J13772" s="4"/>
      <c r="K13772" s="4"/>
      <c r="L13772" s="4"/>
    </row>
    <row r="13773" spans="1:12" x14ac:dyDescent="0.45">
      <c r="A13773" s="5"/>
      <c r="B13773" s="5"/>
      <c r="D13773" s="1"/>
      <c r="E13773" s="1"/>
      <c r="F13773" s="1"/>
      <c r="G13773" s="1"/>
      <c r="H13773" s="4"/>
      <c r="I13773" s="4"/>
      <c r="J13773" s="4"/>
      <c r="K13773" s="4"/>
      <c r="L13773" s="4"/>
    </row>
    <row r="13774" spans="1:12" x14ac:dyDescent="0.45">
      <c r="A13774" s="5"/>
      <c r="B13774" s="5"/>
      <c r="D13774" s="1"/>
      <c r="E13774" s="1"/>
      <c r="F13774" s="1"/>
      <c r="G13774" s="1"/>
      <c r="H13774" s="4"/>
      <c r="I13774" s="4"/>
      <c r="J13774" s="4"/>
      <c r="K13774" s="4"/>
      <c r="L13774" s="4"/>
    </row>
    <row r="13775" spans="1:12" x14ac:dyDescent="0.45">
      <c r="A13775" s="5"/>
      <c r="B13775" s="5"/>
      <c r="D13775" s="1"/>
      <c r="E13775" s="1"/>
      <c r="F13775" s="1"/>
      <c r="G13775" s="1"/>
      <c r="H13775" s="4"/>
      <c r="I13775" s="4"/>
      <c r="J13775" s="4"/>
      <c r="K13775" s="4"/>
      <c r="L13775" s="4"/>
    </row>
    <row r="13776" spans="1:12" x14ac:dyDescent="0.45">
      <c r="A13776" s="5"/>
      <c r="B13776" s="5"/>
      <c r="D13776" s="1"/>
      <c r="E13776" s="1"/>
      <c r="F13776" s="1"/>
      <c r="G13776" s="1"/>
      <c r="H13776" s="4"/>
      <c r="I13776" s="4"/>
      <c r="J13776" s="4"/>
      <c r="K13776" s="4"/>
      <c r="L13776" s="4"/>
    </row>
    <row r="13777" spans="1:12" x14ac:dyDescent="0.45">
      <c r="A13777" s="5"/>
      <c r="B13777" s="5"/>
      <c r="D13777" s="1"/>
      <c r="E13777" s="1"/>
      <c r="F13777" s="1"/>
      <c r="G13777" s="1"/>
      <c r="H13777" s="4"/>
      <c r="I13777" s="4"/>
      <c r="J13777" s="4"/>
      <c r="K13777" s="4"/>
      <c r="L13777" s="4"/>
    </row>
    <row r="13778" spans="1:12" x14ac:dyDescent="0.45">
      <c r="A13778" s="5"/>
      <c r="B13778" s="5"/>
      <c r="D13778" s="1"/>
      <c r="E13778" s="1"/>
      <c r="F13778" s="1"/>
      <c r="G13778" s="1"/>
      <c r="H13778" s="4"/>
      <c r="I13778" s="4"/>
      <c r="J13778" s="4"/>
      <c r="K13778" s="4"/>
      <c r="L13778" s="4"/>
    </row>
    <row r="13779" spans="1:12" x14ac:dyDescent="0.45">
      <c r="A13779" s="5"/>
      <c r="B13779" s="5"/>
      <c r="D13779" s="1"/>
      <c r="E13779" s="1"/>
      <c r="F13779" s="1"/>
      <c r="G13779" s="1"/>
      <c r="H13779" s="4"/>
      <c r="I13779" s="4"/>
      <c r="J13779" s="4"/>
      <c r="K13779" s="4"/>
      <c r="L13779" s="4"/>
    </row>
    <row r="13780" spans="1:12" x14ac:dyDescent="0.45">
      <c r="A13780" s="5"/>
      <c r="B13780" s="5"/>
      <c r="D13780" s="1"/>
      <c r="E13780" s="1"/>
      <c r="F13780" s="1"/>
      <c r="G13780" s="1"/>
      <c r="H13780" s="4"/>
      <c r="I13780" s="4"/>
      <c r="J13780" s="4"/>
      <c r="K13780" s="4"/>
      <c r="L13780" s="4"/>
    </row>
    <row r="13781" spans="1:12" x14ac:dyDescent="0.45">
      <c r="A13781" s="5"/>
      <c r="B13781" s="5"/>
      <c r="D13781" s="1"/>
      <c r="E13781" s="1"/>
      <c r="F13781" s="1"/>
      <c r="G13781" s="1"/>
      <c r="H13781" s="4"/>
      <c r="I13781" s="4"/>
      <c r="J13781" s="4"/>
      <c r="K13781" s="4"/>
      <c r="L13781" s="4"/>
    </row>
    <row r="13782" spans="1:12" x14ac:dyDescent="0.45">
      <c r="A13782" s="5"/>
      <c r="B13782" s="5"/>
      <c r="D13782" s="1"/>
      <c r="E13782" s="1"/>
      <c r="F13782" s="1"/>
      <c r="G13782" s="1"/>
      <c r="H13782" s="4"/>
      <c r="I13782" s="4"/>
      <c r="J13782" s="4"/>
      <c r="K13782" s="4"/>
      <c r="L13782" s="4"/>
    </row>
    <row r="13783" spans="1:12" x14ac:dyDescent="0.45">
      <c r="A13783" s="5"/>
      <c r="B13783" s="5"/>
      <c r="D13783" s="1"/>
      <c r="E13783" s="1"/>
      <c r="F13783" s="1"/>
      <c r="G13783" s="1"/>
      <c r="H13783" s="4"/>
      <c r="I13783" s="4"/>
      <c r="J13783" s="4"/>
      <c r="K13783" s="4"/>
      <c r="L13783" s="4"/>
    </row>
    <row r="13784" spans="1:12" x14ac:dyDescent="0.45">
      <c r="A13784" s="5"/>
      <c r="B13784" s="5"/>
      <c r="D13784" s="1"/>
      <c r="E13784" s="1"/>
      <c r="F13784" s="1"/>
      <c r="G13784" s="1"/>
      <c r="H13784" s="4"/>
      <c r="I13784" s="4"/>
      <c r="J13784" s="4"/>
      <c r="K13784" s="4"/>
      <c r="L13784" s="4"/>
    </row>
    <row r="13785" spans="1:12" x14ac:dyDescent="0.45">
      <c r="A13785" s="5"/>
      <c r="B13785" s="5"/>
      <c r="D13785" s="1"/>
      <c r="E13785" s="1"/>
      <c r="F13785" s="1"/>
      <c r="G13785" s="1"/>
      <c r="H13785" s="4"/>
      <c r="I13785" s="4"/>
      <c r="J13785" s="4"/>
      <c r="K13785" s="4"/>
      <c r="L13785" s="4"/>
    </row>
    <row r="13786" spans="1:12" x14ac:dyDescent="0.45">
      <c r="A13786" s="5"/>
      <c r="B13786" s="5"/>
      <c r="D13786" s="1"/>
      <c r="E13786" s="1"/>
      <c r="F13786" s="1"/>
      <c r="G13786" s="1"/>
      <c r="H13786" s="4"/>
      <c r="I13786" s="4"/>
      <c r="J13786" s="4"/>
      <c r="K13786" s="4"/>
      <c r="L13786" s="4"/>
    </row>
    <row r="13787" spans="1:12" x14ac:dyDescent="0.45">
      <c r="A13787" s="5"/>
      <c r="B13787" s="5"/>
      <c r="D13787" s="1"/>
      <c r="E13787" s="1"/>
      <c r="F13787" s="1"/>
      <c r="G13787" s="1"/>
      <c r="H13787" s="4"/>
      <c r="I13787" s="4"/>
      <c r="J13787" s="4"/>
      <c r="K13787" s="4"/>
      <c r="L13787" s="4"/>
    </row>
    <row r="13788" spans="1:12" x14ac:dyDescent="0.45">
      <c r="A13788" s="5"/>
      <c r="B13788" s="5"/>
      <c r="D13788" s="1"/>
      <c r="E13788" s="1"/>
      <c r="F13788" s="1"/>
      <c r="G13788" s="1"/>
      <c r="H13788" s="4"/>
      <c r="I13788" s="4"/>
      <c r="J13788" s="4"/>
      <c r="K13788" s="4"/>
      <c r="L13788" s="4"/>
    </row>
    <row r="13789" spans="1:12" x14ac:dyDescent="0.45">
      <c r="A13789" s="5"/>
      <c r="B13789" s="5"/>
      <c r="D13789" s="1"/>
      <c r="E13789" s="1"/>
      <c r="F13789" s="1"/>
      <c r="G13789" s="1"/>
      <c r="H13789" s="4"/>
      <c r="I13789" s="4"/>
      <c r="J13789" s="4"/>
      <c r="K13789" s="4"/>
      <c r="L13789" s="4"/>
    </row>
    <row r="13790" spans="1:12" x14ac:dyDescent="0.45">
      <c r="A13790" s="5"/>
      <c r="B13790" s="5"/>
      <c r="D13790" s="1"/>
      <c r="E13790" s="1"/>
      <c r="F13790" s="1"/>
      <c r="G13790" s="1"/>
      <c r="H13790" s="4"/>
      <c r="I13790" s="4"/>
      <c r="J13790" s="4"/>
      <c r="K13790" s="4"/>
      <c r="L13790" s="4"/>
    </row>
    <row r="13791" spans="1:12" x14ac:dyDescent="0.45">
      <c r="A13791" s="5"/>
      <c r="B13791" s="5"/>
      <c r="D13791" s="1"/>
      <c r="E13791" s="1"/>
      <c r="F13791" s="1"/>
      <c r="G13791" s="1"/>
      <c r="H13791" s="4"/>
      <c r="I13791" s="4"/>
      <c r="J13791" s="4"/>
      <c r="K13791" s="4"/>
      <c r="L13791" s="4"/>
    </row>
    <row r="13792" spans="1:12" x14ac:dyDescent="0.45">
      <c r="A13792" s="5"/>
      <c r="B13792" s="5"/>
      <c r="D13792" s="1"/>
      <c r="E13792" s="1"/>
      <c r="F13792" s="1"/>
      <c r="G13792" s="1"/>
      <c r="H13792" s="4"/>
      <c r="I13792" s="4"/>
      <c r="J13792" s="4"/>
      <c r="K13792" s="4"/>
      <c r="L13792" s="4"/>
    </row>
    <row r="13793" spans="1:12" x14ac:dyDescent="0.45">
      <c r="A13793" s="5"/>
      <c r="B13793" s="5"/>
      <c r="D13793" s="1"/>
      <c r="E13793" s="1"/>
      <c r="F13793" s="1"/>
      <c r="G13793" s="1"/>
      <c r="H13793" s="4"/>
      <c r="I13793" s="4"/>
      <c r="J13793" s="4"/>
      <c r="K13793" s="4"/>
      <c r="L13793" s="4"/>
    </row>
    <row r="13794" spans="1:12" x14ac:dyDescent="0.45">
      <c r="A13794" s="5"/>
      <c r="B13794" s="5"/>
      <c r="D13794" s="1"/>
      <c r="E13794" s="1"/>
      <c r="F13794" s="1"/>
      <c r="G13794" s="1"/>
      <c r="H13794" s="4"/>
      <c r="I13794" s="4"/>
      <c r="J13794" s="4"/>
      <c r="K13794" s="4"/>
      <c r="L13794" s="4"/>
    </row>
    <row r="13795" spans="1:12" x14ac:dyDescent="0.45">
      <c r="A13795" s="5"/>
      <c r="B13795" s="5"/>
      <c r="D13795" s="1"/>
      <c r="E13795" s="1"/>
      <c r="F13795" s="1"/>
      <c r="G13795" s="1"/>
      <c r="H13795" s="4"/>
      <c r="I13795" s="4"/>
      <c r="J13795" s="4"/>
      <c r="K13795" s="4"/>
      <c r="L13795" s="4"/>
    </row>
    <row r="13796" spans="1:12" x14ac:dyDescent="0.45">
      <c r="A13796" s="5"/>
      <c r="B13796" s="5"/>
      <c r="D13796" s="1"/>
      <c r="E13796" s="1"/>
      <c r="F13796" s="1"/>
      <c r="G13796" s="1"/>
      <c r="H13796" s="4"/>
      <c r="I13796" s="4"/>
      <c r="J13796" s="4"/>
      <c r="K13796" s="4"/>
      <c r="L13796" s="4"/>
    </row>
    <row r="13797" spans="1:12" x14ac:dyDescent="0.45">
      <c r="A13797" s="5"/>
      <c r="B13797" s="5"/>
      <c r="D13797" s="1"/>
      <c r="E13797" s="1"/>
      <c r="F13797" s="1"/>
      <c r="G13797" s="1"/>
      <c r="H13797" s="4"/>
      <c r="I13797" s="4"/>
      <c r="J13797" s="4"/>
      <c r="K13797" s="4"/>
      <c r="L13797" s="4"/>
    </row>
    <row r="13798" spans="1:12" x14ac:dyDescent="0.45">
      <c r="A13798" s="5"/>
      <c r="B13798" s="5"/>
      <c r="D13798" s="1"/>
      <c r="E13798" s="1"/>
      <c r="F13798" s="1"/>
      <c r="G13798" s="1"/>
      <c r="H13798" s="4"/>
      <c r="I13798" s="4"/>
      <c r="J13798" s="4"/>
      <c r="K13798" s="4"/>
      <c r="L13798" s="4"/>
    </row>
    <row r="13799" spans="1:12" x14ac:dyDescent="0.45">
      <c r="A13799" s="5"/>
      <c r="B13799" s="5"/>
      <c r="D13799" s="1"/>
      <c r="E13799" s="1"/>
      <c r="F13799" s="1"/>
      <c r="G13799" s="1"/>
      <c r="H13799" s="4"/>
      <c r="I13799" s="4"/>
      <c r="J13799" s="4"/>
      <c r="K13799" s="4"/>
      <c r="L13799" s="4"/>
    </row>
    <row r="13800" spans="1:12" x14ac:dyDescent="0.45">
      <c r="A13800" s="5"/>
      <c r="B13800" s="5"/>
      <c r="D13800" s="1"/>
      <c r="E13800" s="1"/>
      <c r="F13800" s="1"/>
      <c r="G13800" s="1"/>
      <c r="H13800" s="4"/>
      <c r="I13800" s="4"/>
      <c r="J13800" s="4"/>
      <c r="K13800" s="4"/>
      <c r="L13800" s="4"/>
    </row>
    <row r="13801" spans="1:12" x14ac:dyDescent="0.45">
      <c r="A13801" s="5"/>
      <c r="B13801" s="5"/>
      <c r="D13801" s="1"/>
      <c r="E13801" s="1"/>
      <c r="F13801" s="1"/>
      <c r="G13801" s="1"/>
      <c r="H13801" s="4"/>
      <c r="I13801" s="4"/>
      <c r="J13801" s="4"/>
      <c r="K13801" s="4"/>
      <c r="L13801" s="4"/>
    </row>
    <row r="13802" spans="1:12" x14ac:dyDescent="0.45">
      <c r="A13802" s="5"/>
      <c r="B13802" s="5"/>
      <c r="D13802" s="1"/>
      <c r="E13802" s="1"/>
      <c r="F13802" s="1"/>
      <c r="G13802" s="1"/>
      <c r="H13802" s="4"/>
      <c r="I13802" s="4"/>
      <c r="J13802" s="4"/>
      <c r="K13802" s="4"/>
      <c r="L13802" s="4"/>
    </row>
    <row r="13803" spans="1:12" x14ac:dyDescent="0.45">
      <c r="A13803" s="5"/>
      <c r="B13803" s="5"/>
      <c r="D13803" s="1"/>
      <c r="E13803" s="1"/>
      <c r="F13803" s="1"/>
      <c r="G13803" s="1"/>
      <c r="H13803" s="4"/>
      <c r="I13803" s="4"/>
      <c r="J13803" s="4"/>
      <c r="K13803" s="4"/>
      <c r="L13803" s="4"/>
    </row>
    <row r="13804" spans="1:12" x14ac:dyDescent="0.45">
      <c r="A13804" s="5"/>
      <c r="B13804" s="5"/>
      <c r="D13804" s="1"/>
      <c r="E13804" s="1"/>
      <c r="F13804" s="1"/>
      <c r="G13804" s="1"/>
      <c r="H13804" s="4"/>
      <c r="I13804" s="4"/>
      <c r="J13804" s="4"/>
      <c r="K13804" s="4"/>
      <c r="L13804" s="4"/>
    </row>
    <row r="13805" spans="1:12" x14ac:dyDescent="0.45">
      <c r="A13805" s="5"/>
      <c r="B13805" s="5"/>
      <c r="D13805" s="1"/>
      <c r="E13805" s="1"/>
      <c r="F13805" s="1"/>
      <c r="G13805" s="1"/>
      <c r="H13805" s="4"/>
      <c r="I13805" s="4"/>
      <c r="J13805" s="4"/>
      <c r="K13805" s="4"/>
      <c r="L13805" s="4"/>
    </row>
    <row r="13806" spans="1:12" x14ac:dyDescent="0.45">
      <c r="A13806" s="5"/>
      <c r="B13806" s="5"/>
      <c r="D13806" s="1"/>
      <c r="E13806" s="1"/>
      <c r="F13806" s="1"/>
      <c r="G13806" s="1"/>
      <c r="H13806" s="4"/>
      <c r="I13806" s="4"/>
      <c r="J13806" s="4"/>
      <c r="K13806" s="4"/>
      <c r="L13806" s="4"/>
    </row>
    <row r="13807" spans="1:12" x14ac:dyDescent="0.45">
      <c r="A13807" s="5"/>
      <c r="B13807" s="5"/>
      <c r="D13807" s="1"/>
      <c r="E13807" s="1"/>
      <c r="F13807" s="1"/>
      <c r="G13807" s="1"/>
      <c r="H13807" s="4"/>
      <c r="I13807" s="4"/>
      <c r="J13807" s="4"/>
      <c r="K13807" s="4"/>
      <c r="L13807" s="4"/>
    </row>
    <row r="13808" spans="1:12" x14ac:dyDescent="0.45">
      <c r="A13808" s="5"/>
      <c r="B13808" s="5"/>
      <c r="D13808" s="1"/>
      <c r="E13808" s="1"/>
      <c r="F13808" s="1"/>
      <c r="G13808" s="1"/>
      <c r="H13808" s="4"/>
      <c r="I13808" s="4"/>
      <c r="J13808" s="4"/>
      <c r="K13808" s="4"/>
      <c r="L13808" s="4"/>
    </row>
    <row r="13809" spans="1:12" x14ac:dyDescent="0.45">
      <c r="A13809" s="5"/>
      <c r="B13809" s="5"/>
      <c r="D13809" s="1"/>
      <c r="E13809" s="1"/>
      <c r="F13809" s="1"/>
      <c r="G13809" s="1"/>
      <c r="H13809" s="4"/>
      <c r="I13809" s="4"/>
      <c r="J13809" s="4"/>
      <c r="K13809" s="4"/>
      <c r="L13809" s="4"/>
    </row>
    <row r="13810" spans="1:12" x14ac:dyDescent="0.45">
      <c r="A13810" s="5"/>
      <c r="B13810" s="5"/>
      <c r="D13810" s="1"/>
      <c r="E13810" s="1"/>
      <c r="F13810" s="1"/>
      <c r="G13810" s="1"/>
      <c r="H13810" s="4"/>
      <c r="I13810" s="4"/>
      <c r="J13810" s="4"/>
      <c r="K13810" s="4"/>
      <c r="L13810" s="4"/>
    </row>
    <row r="13811" spans="1:12" x14ac:dyDescent="0.45">
      <c r="A13811" s="5"/>
      <c r="B13811" s="5"/>
      <c r="D13811" s="1"/>
      <c r="E13811" s="1"/>
      <c r="F13811" s="1"/>
      <c r="G13811" s="1"/>
      <c r="H13811" s="4"/>
      <c r="I13811" s="4"/>
      <c r="J13811" s="4"/>
      <c r="K13811" s="4"/>
      <c r="L13811" s="4"/>
    </row>
    <row r="13812" spans="1:12" x14ac:dyDescent="0.45">
      <c r="A13812" s="5"/>
      <c r="B13812" s="5"/>
      <c r="D13812" s="1"/>
      <c r="E13812" s="1"/>
      <c r="F13812" s="1"/>
      <c r="G13812" s="1"/>
      <c r="H13812" s="4"/>
      <c r="I13812" s="4"/>
      <c r="J13812" s="4"/>
      <c r="K13812" s="4"/>
      <c r="L13812" s="4"/>
    </row>
    <row r="13813" spans="1:12" x14ac:dyDescent="0.45">
      <c r="A13813" s="5"/>
      <c r="B13813" s="5"/>
      <c r="D13813" s="1"/>
      <c r="E13813" s="1"/>
      <c r="F13813" s="1"/>
      <c r="G13813" s="1"/>
      <c r="H13813" s="4"/>
      <c r="I13813" s="4"/>
      <c r="J13813" s="4"/>
      <c r="K13813" s="4"/>
      <c r="L13813" s="4"/>
    </row>
    <row r="13814" spans="1:12" x14ac:dyDescent="0.45">
      <c r="A13814" s="5"/>
      <c r="B13814" s="5"/>
      <c r="D13814" s="1"/>
      <c r="E13814" s="1"/>
      <c r="F13814" s="1"/>
      <c r="G13814" s="1"/>
      <c r="H13814" s="4"/>
      <c r="I13814" s="4"/>
      <c r="J13814" s="4"/>
      <c r="K13814" s="4"/>
      <c r="L13814" s="4"/>
    </row>
    <row r="13815" spans="1:12" x14ac:dyDescent="0.45">
      <c r="A13815" s="5"/>
      <c r="B13815" s="5"/>
      <c r="D13815" s="1"/>
      <c r="E13815" s="1"/>
      <c r="F13815" s="1"/>
      <c r="G13815" s="1"/>
      <c r="H13815" s="4"/>
      <c r="I13815" s="4"/>
      <c r="J13815" s="4"/>
      <c r="K13815" s="4"/>
      <c r="L13815" s="4"/>
    </row>
    <row r="13816" spans="1:12" x14ac:dyDescent="0.45">
      <c r="A13816" s="5"/>
      <c r="B13816" s="5"/>
      <c r="D13816" s="1"/>
      <c r="E13816" s="1"/>
      <c r="F13816" s="1"/>
      <c r="G13816" s="1"/>
      <c r="H13816" s="4"/>
      <c r="I13816" s="4"/>
      <c r="J13816" s="4"/>
      <c r="K13816" s="4"/>
      <c r="L13816" s="4"/>
    </row>
    <row r="13817" spans="1:12" x14ac:dyDescent="0.45">
      <c r="A13817" s="5"/>
      <c r="B13817" s="5"/>
      <c r="D13817" s="1"/>
      <c r="E13817" s="1"/>
      <c r="F13817" s="1"/>
      <c r="G13817" s="1"/>
      <c r="H13817" s="4"/>
      <c r="I13817" s="4"/>
      <c r="J13817" s="4"/>
      <c r="K13817" s="4"/>
      <c r="L13817" s="4"/>
    </row>
    <row r="13818" spans="1:12" x14ac:dyDescent="0.45">
      <c r="A13818" s="5"/>
      <c r="B13818" s="5"/>
      <c r="D13818" s="1"/>
      <c r="E13818" s="1"/>
      <c r="F13818" s="1"/>
      <c r="G13818" s="1"/>
      <c r="H13818" s="4"/>
      <c r="I13818" s="4"/>
      <c r="J13818" s="4"/>
      <c r="K13818" s="4"/>
      <c r="L13818" s="4"/>
    </row>
    <row r="13819" spans="1:12" x14ac:dyDescent="0.45">
      <c r="A13819" s="5"/>
      <c r="B13819" s="5"/>
      <c r="D13819" s="1"/>
      <c r="E13819" s="1"/>
      <c r="F13819" s="1"/>
      <c r="G13819" s="1"/>
      <c r="H13819" s="4"/>
      <c r="I13819" s="4"/>
      <c r="J13819" s="4"/>
      <c r="K13819" s="4"/>
      <c r="L13819" s="4"/>
    </row>
    <row r="13820" spans="1:12" x14ac:dyDescent="0.45">
      <c r="A13820" s="5"/>
      <c r="B13820" s="5"/>
      <c r="D13820" s="1"/>
      <c r="E13820" s="1"/>
      <c r="F13820" s="1"/>
      <c r="G13820" s="1"/>
      <c r="H13820" s="4"/>
      <c r="I13820" s="4"/>
      <c r="J13820" s="4"/>
      <c r="K13820" s="4"/>
      <c r="L13820" s="4"/>
    </row>
    <row r="13821" spans="1:12" x14ac:dyDescent="0.45">
      <c r="A13821" s="5"/>
      <c r="B13821" s="5"/>
      <c r="D13821" s="1"/>
      <c r="E13821" s="1"/>
      <c r="F13821" s="1"/>
      <c r="G13821" s="1"/>
      <c r="H13821" s="4"/>
      <c r="I13821" s="4"/>
      <c r="J13821" s="4"/>
      <c r="K13821" s="4"/>
      <c r="L13821" s="4"/>
    </row>
    <row r="13822" spans="1:12" x14ac:dyDescent="0.45">
      <c r="A13822" s="5"/>
      <c r="B13822" s="5"/>
      <c r="D13822" s="1"/>
      <c r="E13822" s="1"/>
      <c r="F13822" s="1"/>
      <c r="G13822" s="1"/>
      <c r="H13822" s="4"/>
      <c r="I13822" s="4"/>
      <c r="J13822" s="4"/>
      <c r="K13822" s="4"/>
      <c r="L13822" s="4"/>
    </row>
    <row r="13823" spans="1:12" x14ac:dyDescent="0.45">
      <c r="A13823" s="5"/>
      <c r="B13823" s="5"/>
      <c r="D13823" s="1"/>
      <c r="E13823" s="1"/>
      <c r="F13823" s="1"/>
      <c r="G13823" s="1"/>
      <c r="H13823" s="4"/>
      <c r="I13823" s="4"/>
      <c r="J13823" s="4"/>
      <c r="K13823" s="4"/>
      <c r="L13823" s="4"/>
    </row>
    <row r="13824" spans="1:12" x14ac:dyDescent="0.45">
      <c r="A13824" s="5"/>
      <c r="B13824" s="5"/>
      <c r="D13824" s="1"/>
      <c r="E13824" s="1"/>
      <c r="F13824" s="1"/>
      <c r="G13824" s="1"/>
      <c r="H13824" s="4"/>
      <c r="I13824" s="4"/>
      <c r="J13824" s="4"/>
      <c r="K13824" s="4"/>
      <c r="L13824" s="4"/>
    </row>
    <row r="13825" spans="1:12" x14ac:dyDescent="0.45">
      <c r="A13825" s="5"/>
      <c r="B13825" s="5"/>
      <c r="D13825" s="1"/>
      <c r="E13825" s="1"/>
      <c r="F13825" s="1"/>
      <c r="G13825" s="1"/>
      <c r="H13825" s="4"/>
      <c r="I13825" s="4"/>
      <c r="J13825" s="4"/>
      <c r="K13825" s="4"/>
      <c r="L13825" s="4"/>
    </row>
    <row r="13826" spans="1:12" x14ac:dyDescent="0.45">
      <c r="A13826" s="5"/>
      <c r="B13826" s="5"/>
      <c r="D13826" s="1"/>
      <c r="E13826" s="1"/>
      <c r="F13826" s="1"/>
      <c r="G13826" s="1"/>
      <c r="H13826" s="4"/>
      <c r="I13826" s="4"/>
      <c r="J13826" s="4"/>
      <c r="K13826" s="4"/>
      <c r="L13826" s="4"/>
    </row>
    <row r="13827" spans="1:12" x14ac:dyDescent="0.45">
      <c r="A13827" s="5"/>
      <c r="B13827" s="5"/>
      <c r="D13827" s="1"/>
      <c r="E13827" s="1"/>
      <c r="F13827" s="1"/>
      <c r="G13827" s="1"/>
      <c r="H13827" s="4"/>
      <c r="I13827" s="4"/>
      <c r="J13827" s="4"/>
      <c r="K13827" s="4"/>
      <c r="L13827" s="4"/>
    </row>
    <row r="13828" spans="1:12" x14ac:dyDescent="0.45">
      <c r="A13828" s="5"/>
      <c r="B13828" s="5"/>
      <c r="D13828" s="1"/>
      <c r="E13828" s="1"/>
      <c r="F13828" s="1"/>
      <c r="G13828" s="1"/>
      <c r="H13828" s="4"/>
      <c r="I13828" s="4"/>
      <c r="J13828" s="4"/>
      <c r="K13828" s="4"/>
      <c r="L13828" s="4"/>
    </row>
    <row r="13829" spans="1:12" x14ac:dyDescent="0.45">
      <c r="A13829" s="5"/>
      <c r="B13829" s="5"/>
      <c r="D13829" s="1"/>
      <c r="E13829" s="1"/>
      <c r="F13829" s="1"/>
      <c r="G13829" s="1"/>
      <c r="H13829" s="4"/>
      <c r="I13829" s="4"/>
      <c r="J13829" s="4"/>
      <c r="K13829" s="4"/>
      <c r="L13829" s="4"/>
    </row>
    <row r="13830" spans="1:12" x14ac:dyDescent="0.45">
      <c r="A13830" s="5"/>
      <c r="B13830" s="5"/>
      <c r="D13830" s="1"/>
      <c r="E13830" s="1"/>
      <c r="F13830" s="1"/>
      <c r="G13830" s="1"/>
      <c r="H13830" s="4"/>
      <c r="I13830" s="4"/>
      <c r="J13830" s="4"/>
      <c r="K13830" s="4"/>
      <c r="L13830" s="4"/>
    </row>
    <row r="13831" spans="1:12" x14ac:dyDescent="0.45">
      <c r="A13831" s="5"/>
      <c r="B13831" s="5"/>
      <c r="D13831" s="1"/>
      <c r="E13831" s="1"/>
      <c r="F13831" s="1"/>
      <c r="G13831" s="1"/>
      <c r="H13831" s="4"/>
      <c r="I13831" s="4"/>
      <c r="J13831" s="4"/>
      <c r="K13831" s="4"/>
      <c r="L13831" s="4"/>
    </row>
    <row r="13832" spans="1:12" x14ac:dyDescent="0.45">
      <c r="A13832" s="5"/>
      <c r="B13832" s="5"/>
      <c r="D13832" s="1"/>
      <c r="E13832" s="1"/>
      <c r="F13832" s="1"/>
      <c r="G13832" s="1"/>
      <c r="H13832" s="4"/>
      <c r="I13832" s="4"/>
      <c r="J13832" s="4"/>
      <c r="K13832" s="4"/>
      <c r="L13832" s="4"/>
    </row>
    <row r="13833" spans="1:12" x14ac:dyDescent="0.45">
      <c r="A13833" s="5"/>
      <c r="B13833" s="5"/>
      <c r="D13833" s="1"/>
      <c r="E13833" s="1"/>
      <c r="F13833" s="1"/>
      <c r="G13833" s="1"/>
      <c r="H13833" s="4"/>
      <c r="I13833" s="4"/>
      <c r="J13833" s="4"/>
      <c r="K13833" s="4"/>
      <c r="L13833" s="4"/>
    </row>
    <row r="13834" spans="1:12" x14ac:dyDescent="0.45">
      <c r="A13834" s="5"/>
      <c r="B13834" s="5"/>
      <c r="D13834" s="1"/>
      <c r="E13834" s="1"/>
      <c r="F13834" s="1"/>
      <c r="G13834" s="1"/>
      <c r="H13834" s="4"/>
      <c r="I13834" s="4"/>
      <c r="J13834" s="4"/>
      <c r="K13834" s="4"/>
      <c r="L13834" s="4"/>
    </row>
    <row r="13835" spans="1:12" x14ac:dyDescent="0.45">
      <c r="A13835" s="5"/>
      <c r="B13835" s="5"/>
      <c r="D13835" s="1"/>
      <c r="E13835" s="1"/>
      <c r="F13835" s="1"/>
      <c r="G13835" s="1"/>
      <c r="H13835" s="4"/>
      <c r="I13835" s="4"/>
      <c r="J13835" s="4"/>
      <c r="K13835" s="4"/>
      <c r="L13835" s="4"/>
    </row>
    <row r="13836" spans="1:12" x14ac:dyDescent="0.45">
      <c r="A13836" s="5"/>
      <c r="B13836" s="5"/>
      <c r="D13836" s="1"/>
      <c r="E13836" s="1"/>
      <c r="F13836" s="1"/>
      <c r="G13836" s="1"/>
      <c r="H13836" s="4"/>
      <c r="I13836" s="4"/>
      <c r="J13836" s="4"/>
      <c r="K13836" s="4"/>
      <c r="L13836" s="4"/>
    </row>
    <row r="13837" spans="1:12" x14ac:dyDescent="0.45">
      <c r="A13837" s="5"/>
      <c r="B13837" s="5"/>
      <c r="D13837" s="1"/>
      <c r="E13837" s="1"/>
      <c r="F13837" s="1"/>
      <c r="G13837" s="1"/>
      <c r="H13837" s="4"/>
      <c r="I13837" s="4"/>
      <c r="J13837" s="4"/>
      <c r="K13837" s="4"/>
      <c r="L13837" s="4"/>
    </row>
    <row r="13838" spans="1:12" x14ac:dyDescent="0.45">
      <c r="A13838" s="5"/>
      <c r="B13838" s="5"/>
      <c r="D13838" s="1"/>
      <c r="E13838" s="1"/>
      <c r="F13838" s="1"/>
      <c r="G13838" s="1"/>
      <c r="H13838" s="4"/>
      <c r="I13838" s="4"/>
      <c r="J13838" s="4"/>
      <c r="K13838" s="4"/>
      <c r="L13838" s="4"/>
    </row>
    <row r="13839" spans="1:12" x14ac:dyDescent="0.45">
      <c r="A13839" s="5"/>
      <c r="B13839" s="5"/>
      <c r="D13839" s="1"/>
      <c r="E13839" s="1"/>
      <c r="F13839" s="1"/>
      <c r="G13839" s="1"/>
      <c r="H13839" s="4"/>
      <c r="I13839" s="4"/>
      <c r="J13839" s="4"/>
      <c r="K13839" s="4"/>
      <c r="L13839" s="4"/>
    </row>
    <row r="13840" spans="1:12" x14ac:dyDescent="0.45">
      <c r="A13840" s="5"/>
      <c r="B13840" s="5"/>
      <c r="D13840" s="1"/>
      <c r="E13840" s="1"/>
      <c r="F13840" s="1"/>
      <c r="G13840" s="1"/>
      <c r="H13840" s="4"/>
      <c r="I13840" s="4"/>
      <c r="J13840" s="4"/>
      <c r="K13840" s="4"/>
      <c r="L13840" s="4"/>
    </row>
    <row r="13841" spans="1:12" x14ac:dyDescent="0.45">
      <c r="A13841" s="5"/>
      <c r="B13841" s="5"/>
      <c r="D13841" s="1"/>
      <c r="E13841" s="1"/>
      <c r="F13841" s="1"/>
      <c r="G13841" s="1"/>
      <c r="H13841" s="4"/>
      <c r="I13841" s="4"/>
      <c r="J13841" s="4"/>
      <c r="K13841" s="4"/>
      <c r="L13841" s="4"/>
    </row>
    <row r="13842" spans="1:12" x14ac:dyDescent="0.45">
      <c r="A13842" s="5"/>
      <c r="B13842" s="5"/>
      <c r="D13842" s="1"/>
      <c r="E13842" s="1"/>
      <c r="F13842" s="1"/>
      <c r="G13842" s="1"/>
      <c r="H13842" s="4"/>
      <c r="I13842" s="4"/>
      <c r="J13842" s="4"/>
      <c r="K13842" s="4"/>
      <c r="L13842" s="4"/>
    </row>
    <row r="13843" spans="1:12" x14ac:dyDescent="0.45">
      <c r="A13843" s="5"/>
      <c r="B13843" s="5"/>
      <c r="D13843" s="1"/>
      <c r="E13843" s="1"/>
      <c r="F13843" s="1"/>
      <c r="G13843" s="1"/>
      <c r="H13843" s="4"/>
      <c r="I13843" s="4"/>
      <c r="J13843" s="4"/>
      <c r="K13843" s="4"/>
      <c r="L13843" s="4"/>
    </row>
    <row r="13844" spans="1:12" x14ac:dyDescent="0.45">
      <c r="A13844" s="5"/>
      <c r="B13844" s="5"/>
      <c r="D13844" s="1"/>
      <c r="E13844" s="1"/>
      <c r="F13844" s="1"/>
      <c r="G13844" s="1"/>
      <c r="H13844" s="4"/>
      <c r="I13844" s="4"/>
      <c r="J13844" s="4"/>
      <c r="K13844" s="4"/>
      <c r="L13844" s="4"/>
    </row>
    <row r="13845" spans="1:12" x14ac:dyDescent="0.45">
      <c r="A13845" s="5"/>
      <c r="B13845" s="5"/>
      <c r="D13845" s="1"/>
      <c r="E13845" s="1"/>
      <c r="F13845" s="1"/>
      <c r="G13845" s="1"/>
      <c r="H13845" s="4"/>
      <c r="I13845" s="4"/>
      <c r="J13845" s="4"/>
      <c r="K13845" s="4"/>
      <c r="L13845" s="4"/>
    </row>
    <row r="13846" spans="1:12" x14ac:dyDescent="0.45">
      <c r="A13846" s="5"/>
      <c r="B13846" s="5"/>
      <c r="D13846" s="1"/>
      <c r="E13846" s="1"/>
      <c r="F13846" s="1"/>
      <c r="G13846" s="1"/>
      <c r="H13846" s="4"/>
      <c r="I13846" s="4"/>
      <c r="J13846" s="4"/>
      <c r="K13846" s="4"/>
      <c r="L13846" s="4"/>
    </row>
    <row r="13847" spans="1:12" x14ac:dyDescent="0.45">
      <c r="A13847" s="5"/>
      <c r="B13847" s="5"/>
      <c r="D13847" s="1"/>
      <c r="E13847" s="1"/>
      <c r="F13847" s="1"/>
      <c r="G13847" s="1"/>
      <c r="H13847" s="4"/>
      <c r="I13847" s="4"/>
      <c r="J13847" s="4"/>
      <c r="K13847" s="4"/>
      <c r="L13847" s="4"/>
    </row>
    <row r="13848" spans="1:12" x14ac:dyDescent="0.45">
      <c r="A13848" s="5"/>
      <c r="B13848" s="5"/>
      <c r="D13848" s="1"/>
      <c r="E13848" s="1"/>
      <c r="F13848" s="1"/>
      <c r="G13848" s="1"/>
      <c r="H13848" s="4"/>
      <c r="I13848" s="4"/>
      <c r="J13848" s="4"/>
      <c r="K13848" s="4"/>
      <c r="L13848" s="4"/>
    </row>
    <row r="13849" spans="1:12" x14ac:dyDescent="0.45">
      <c r="A13849" s="5"/>
      <c r="B13849" s="5"/>
      <c r="D13849" s="1"/>
      <c r="E13849" s="1"/>
      <c r="F13849" s="1"/>
      <c r="G13849" s="1"/>
      <c r="H13849" s="4"/>
      <c r="I13849" s="4"/>
      <c r="J13849" s="4"/>
      <c r="K13849" s="4"/>
      <c r="L13849" s="4"/>
    </row>
    <row r="13850" spans="1:12" x14ac:dyDescent="0.45">
      <c r="A13850" s="5"/>
      <c r="B13850" s="5"/>
      <c r="D13850" s="1"/>
      <c r="E13850" s="1"/>
      <c r="F13850" s="1"/>
      <c r="G13850" s="1"/>
      <c r="H13850" s="4"/>
      <c r="I13850" s="4"/>
      <c r="J13850" s="4"/>
      <c r="K13850" s="4"/>
      <c r="L13850" s="4"/>
    </row>
    <row r="13851" spans="1:12" x14ac:dyDescent="0.45">
      <c r="A13851" s="5"/>
      <c r="B13851" s="5"/>
      <c r="D13851" s="1"/>
      <c r="E13851" s="1"/>
      <c r="F13851" s="1"/>
      <c r="G13851" s="1"/>
      <c r="H13851" s="4"/>
      <c r="I13851" s="4"/>
      <c r="J13851" s="4"/>
      <c r="K13851" s="4"/>
      <c r="L13851" s="4"/>
    </row>
    <row r="13852" spans="1:12" x14ac:dyDescent="0.45">
      <c r="A13852" s="5"/>
      <c r="B13852" s="5"/>
      <c r="D13852" s="1"/>
      <c r="E13852" s="1"/>
      <c r="F13852" s="1"/>
      <c r="G13852" s="1"/>
      <c r="H13852" s="4"/>
      <c r="I13852" s="4"/>
      <c r="J13852" s="4"/>
      <c r="K13852" s="4"/>
      <c r="L13852" s="4"/>
    </row>
    <row r="13853" spans="1:12" x14ac:dyDescent="0.45">
      <c r="A13853" s="5"/>
      <c r="B13853" s="5"/>
      <c r="D13853" s="1"/>
      <c r="E13853" s="1"/>
      <c r="F13853" s="1"/>
      <c r="G13853" s="1"/>
      <c r="H13853" s="4"/>
      <c r="I13853" s="4"/>
      <c r="J13853" s="4"/>
      <c r="K13853" s="4"/>
      <c r="L13853" s="4"/>
    </row>
    <row r="13854" spans="1:12" x14ac:dyDescent="0.45">
      <c r="A13854" s="5"/>
      <c r="B13854" s="5"/>
      <c r="D13854" s="1"/>
      <c r="E13854" s="1"/>
      <c r="F13854" s="1"/>
      <c r="G13854" s="1"/>
      <c r="H13854" s="4"/>
      <c r="I13854" s="4"/>
      <c r="J13854" s="4"/>
      <c r="K13854" s="4"/>
      <c r="L13854" s="4"/>
    </row>
    <row r="13855" spans="1:12" x14ac:dyDescent="0.45">
      <c r="A13855" s="5"/>
      <c r="B13855" s="5"/>
      <c r="D13855" s="1"/>
      <c r="E13855" s="1"/>
      <c r="F13855" s="1"/>
      <c r="G13855" s="1"/>
      <c r="H13855" s="4"/>
      <c r="I13855" s="4"/>
      <c r="J13855" s="4"/>
      <c r="K13855" s="4"/>
      <c r="L13855" s="4"/>
    </row>
    <row r="13856" spans="1:12" x14ac:dyDescent="0.45">
      <c r="A13856" s="5"/>
      <c r="B13856" s="5"/>
      <c r="D13856" s="1"/>
      <c r="E13856" s="1"/>
      <c r="F13856" s="1"/>
      <c r="G13856" s="1"/>
      <c r="H13856" s="4"/>
      <c r="I13856" s="4"/>
      <c r="J13856" s="4"/>
      <c r="K13856" s="4"/>
      <c r="L13856" s="4"/>
    </row>
    <row r="13857" spans="1:12" x14ac:dyDescent="0.45">
      <c r="A13857" s="5"/>
      <c r="B13857" s="5"/>
      <c r="D13857" s="1"/>
      <c r="E13857" s="1"/>
      <c r="F13857" s="1"/>
      <c r="G13857" s="1"/>
      <c r="H13857" s="4"/>
      <c r="I13857" s="4"/>
      <c r="J13857" s="4"/>
      <c r="K13857" s="4"/>
      <c r="L13857" s="4"/>
    </row>
    <row r="13858" spans="1:12" x14ac:dyDescent="0.45">
      <c r="A13858" s="5"/>
      <c r="B13858" s="5"/>
      <c r="D13858" s="1"/>
      <c r="E13858" s="1"/>
      <c r="F13858" s="1"/>
      <c r="G13858" s="1"/>
      <c r="H13858" s="4"/>
      <c r="I13858" s="4"/>
      <c r="J13858" s="4"/>
      <c r="K13858" s="4"/>
      <c r="L13858" s="4"/>
    </row>
    <row r="13859" spans="1:12" x14ac:dyDescent="0.45">
      <c r="A13859" s="5"/>
      <c r="B13859" s="5"/>
      <c r="D13859" s="1"/>
      <c r="E13859" s="1"/>
      <c r="F13859" s="1"/>
      <c r="G13859" s="1"/>
      <c r="H13859" s="4"/>
      <c r="I13859" s="4"/>
      <c r="J13859" s="4"/>
      <c r="K13859" s="4"/>
      <c r="L13859" s="4"/>
    </row>
    <row r="13860" spans="1:12" x14ac:dyDescent="0.45">
      <c r="A13860" s="5"/>
      <c r="B13860" s="5"/>
      <c r="D13860" s="1"/>
      <c r="E13860" s="1"/>
      <c r="F13860" s="1"/>
      <c r="G13860" s="1"/>
      <c r="H13860" s="4"/>
      <c r="I13860" s="4"/>
      <c r="J13860" s="4"/>
      <c r="K13860" s="4"/>
      <c r="L13860" s="4"/>
    </row>
    <row r="13861" spans="1:12" x14ac:dyDescent="0.45">
      <c r="A13861" s="5"/>
      <c r="B13861" s="5"/>
      <c r="D13861" s="1"/>
      <c r="E13861" s="1"/>
      <c r="F13861" s="1"/>
      <c r="G13861" s="1"/>
      <c r="H13861" s="4"/>
      <c r="I13861" s="4"/>
      <c r="J13861" s="4"/>
      <c r="K13861" s="4"/>
      <c r="L13861" s="4"/>
    </row>
    <row r="13862" spans="1:12" x14ac:dyDescent="0.45">
      <c r="A13862" s="5"/>
      <c r="B13862" s="5"/>
      <c r="D13862" s="1"/>
      <c r="E13862" s="1"/>
      <c r="F13862" s="1"/>
      <c r="G13862" s="1"/>
      <c r="H13862" s="4"/>
      <c r="I13862" s="4"/>
      <c r="J13862" s="4"/>
      <c r="K13862" s="4"/>
      <c r="L13862" s="4"/>
    </row>
    <row r="13863" spans="1:12" x14ac:dyDescent="0.45">
      <c r="A13863" s="5"/>
      <c r="B13863" s="5"/>
      <c r="D13863" s="1"/>
      <c r="E13863" s="1"/>
      <c r="F13863" s="1"/>
      <c r="G13863" s="1"/>
      <c r="H13863" s="4"/>
      <c r="I13863" s="4"/>
      <c r="J13863" s="4"/>
      <c r="K13863" s="4"/>
      <c r="L13863" s="4"/>
    </row>
    <row r="13864" spans="1:12" x14ac:dyDescent="0.45">
      <c r="A13864" s="5"/>
      <c r="B13864" s="5"/>
      <c r="D13864" s="1"/>
      <c r="E13864" s="1"/>
      <c r="F13864" s="1"/>
      <c r="G13864" s="1"/>
      <c r="H13864" s="4"/>
      <c r="I13864" s="4"/>
      <c r="J13864" s="4"/>
      <c r="K13864" s="4"/>
      <c r="L13864" s="4"/>
    </row>
    <row r="13865" spans="1:12" x14ac:dyDescent="0.45">
      <c r="A13865" s="5"/>
      <c r="B13865" s="5"/>
      <c r="D13865" s="1"/>
      <c r="E13865" s="1"/>
      <c r="F13865" s="1"/>
      <c r="G13865" s="1"/>
      <c r="H13865" s="4"/>
      <c r="I13865" s="4"/>
      <c r="J13865" s="4"/>
      <c r="K13865" s="4"/>
      <c r="L13865" s="4"/>
    </row>
    <row r="13866" spans="1:12" x14ac:dyDescent="0.45">
      <c r="A13866" s="5"/>
      <c r="B13866" s="5"/>
      <c r="D13866" s="1"/>
      <c r="E13866" s="1"/>
      <c r="F13866" s="1"/>
      <c r="G13866" s="1"/>
      <c r="H13866" s="4"/>
      <c r="I13866" s="4"/>
      <c r="J13866" s="4"/>
      <c r="K13866" s="4"/>
      <c r="L13866" s="4"/>
    </row>
    <row r="13867" spans="1:12" x14ac:dyDescent="0.45">
      <c r="A13867" s="5"/>
      <c r="B13867" s="5"/>
      <c r="D13867" s="1"/>
      <c r="E13867" s="1"/>
      <c r="F13867" s="1"/>
      <c r="G13867" s="1"/>
      <c r="H13867" s="4"/>
      <c r="I13867" s="4"/>
      <c r="J13867" s="4"/>
      <c r="K13867" s="4"/>
      <c r="L13867" s="4"/>
    </row>
    <row r="13868" spans="1:12" x14ac:dyDescent="0.45">
      <c r="A13868" s="5"/>
      <c r="B13868" s="5"/>
      <c r="D13868" s="1"/>
      <c r="E13868" s="1"/>
      <c r="F13868" s="1"/>
      <c r="G13868" s="1"/>
      <c r="H13868" s="4"/>
      <c r="I13868" s="4"/>
      <c r="J13868" s="4"/>
      <c r="K13868" s="4"/>
      <c r="L13868" s="4"/>
    </row>
    <row r="13869" spans="1:12" x14ac:dyDescent="0.45">
      <c r="A13869" s="5"/>
      <c r="B13869" s="5"/>
      <c r="D13869" s="1"/>
      <c r="E13869" s="1"/>
      <c r="F13869" s="1"/>
      <c r="G13869" s="1"/>
      <c r="H13869" s="4"/>
      <c r="I13869" s="4"/>
      <c r="J13869" s="4"/>
      <c r="K13869" s="4"/>
      <c r="L13869" s="4"/>
    </row>
    <row r="13870" spans="1:12" x14ac:dyDescent="0.45">
      <c r="A13870" s="5"/>
      <c r="B13870" s="5"/>
      <c r="D13870" s="1"/>
      <c r="E13870" s="1"/>
      <c r="F13870" s="1"/>
      <c r="G13870" s="1"/>
      <c r="H13870" s="4"/>
      <c r="I13870" s="4"/>
      <c r="J13870" s="4"/>
      <c r="K13870" s="4"/>
      <c r="L13870" s="4"/>
    </row>
    <row r="13871" spans="1:12" x14ac:dyDescent="0.45">
      <c r="A13871" s="5"/>
      <c r="B13871" s="5"/>
      <c r="D13871" s="1"/>
      <c r="E13871" s="1"/>
      <c r="F13871" s="1"/>
      <c r="G13871" s="1"/>
      <c r="H13871" s="4"/>
      <c r="I13871" s="4"/>
      <c r="J13871" s="4"/>
      <c r="K13871" s="4"/>
      <c r="L13871" s="4"/>
    </row>
    <row r="13872" spans="1:12" x14ac:dyDescent="0.45">
      <c r="A13872" s="5"/>
      <c r="B13872" s="5"/>
      <c r="D13872" s="1"/>
      <c r="E13872" s="1"/>
      <c r="F13872" s="1"/>
      <c r="G13872" s="1"/>
      <c r="H13872" s="4"/>
      <c r="I13872" s="4"/>
      <c r="J13872" s="4"/>
      <c r="K13872" s="4"/>
      <c r="L13872" s="4"/>
    </row>
    <row r="13873" spans="1:12" x14ac:dyDescent="0.45">
      <c r="A13873" s="5"/>
      <c r="B13873" s="5"/>
      <c r="D13873" s="1"/>
      <c r="E13873" s="1"/>
      <c r="F13873" s="1"/>
      <c r="G13873" s="1"/>
      <c r="H13873" s="4"/>
      <c r="I13873" s="4"/>
      <c r="J13873" s="4"/>
      <c r="K13873" s="4"/>
      <c r="L13873" s="4"/>
    </row>
    <row r="13874" spans="1:12" x14ac:dyDescent="0.45">
      <c r="A13874" s="5"/>
      <c r="B13874" s="5"/>
      <c r="D13874" s="1"/>
      <c r="E13874" s="1"/>
      <c r="F13874" s="1"/>
      <c r="G13874" s="1"/>
      <c r="H13874" s="4"/>
      <c r="I13874" s="4"/>
      <c r="J13874" s="4"/>
      <c r="K13874" s="4"/>
      <c r="L13874" s="4"/>
    </row>
    <row r="13875" spans="1:12" x14ac:dyDescent="0.45">
      <c r="A13875" s="5"/>
      <c r="B13875" s="5"/>
      <c r="D13875" s="1"/>
      <c r="E13875" s="1"/>
      <c r="F13875" s="1"/>
      <c r="G13875" s="1"/>
      <c r="H13875" s="4"/>
      <c r="I13875" s="4"/>
      <c r="J13875" s="4"/>
      <c r="K13875" s="4"/>
      <c r="L13875" s="4"/>
    </row>
    <row r="13876" spans="1:12" x14ac:dyDescent="0.45">
      <c r="A13876" s="5"/>
      <c r="B13876" s="5"/>
      <c r="D13876" s="1"/>
      <c r="E13876" s="1"/>
      <c r="F13876" s="1"/>
      <c r="G13876" s="1"/>
      <c r="H13876" s="4"/>
      <c r="I13876" s="4"/>
      <c r="J13876" s="4"/>
      <c r="K13876" s="4"/>
      <c r="L13876" s="4"/>
    </row>
    <row r="13877" spans="1:12" x14ac:dyDescent="0.45">
      <c r="A13877" s="5"/>
      <c r="B13877" s="5"/>
      <c r="D13877" s="1"/>
      <c r="E13877" s="1"/>
      <c r="F13877" s="1"/>
      <c r="G13877" s="1"/>
      <c r="H13877" s="4"/>
      <c r="I13877" s="4"/>
      <c r="J13877" s="4"/>
      <c r="K13877" s="4"/>
      <c r="L13877" s="4"/>
    </row>
    <row r="13878" spans="1:12" x14ac:dyDescent="0.45">
      <c r="A13878" s="5"/>
      <c r="B13878" s="5"/>
      <c r="D13878" s="1"/>
      <c r="E13878" s="1"/>
      <c r="F13878" s="1"/>
      <c r="G13878" s="1"/>
      <c r="H13878" s="4"/>
      <c r="I13878" s="4"/>
      <c r="J13878" s="4"/>
      <c r="K13878" s="4"/>
      <c r="L13878" s="4"/>
    </row>
    <row r="13879" spans="1:12" x14ac:dyDescent="0.45">
      <c r="A13879" s="5"/>
      <c r="B13879" s="5"/>
      <c r="D13879" s="1"/>
      <c r="E13879" s="1"/>
      <c r="F13879" s="1"/>
      <c r="G13879" s="1"/>
      <c r="H13879" s="4"/>
      <c r="I13879" s="4"/>
      <c r="J13879" s="4"/>
      <c r="K13879" s="4"/>
      <c r="L13879" s="4"/>
    </row>
    <row r="13880" spans="1:12" x14ac:dyDescent="0.45">
      <c r="A13880" s="5"/>
      <c r="B13880" s="5"/>
      <c r="D13880" s="1"/>
      <c r="E13880" s="1"/>
      <c r="F13880" s="1"/>
      <c r="G13880" s="1"/>
      <c r="H13880" s="4"/>
      <c r="I13880" s="4"/>
      <c r="J13880" s="4"/>
      <c r="K13880" s="4"/>
      <c r="L13880" s="4"/>
    </row>
    <row r="13881" spans="1:12" x14ac:dyDescent="0.45">
      <c r="A13881" s="5"/>
      <c r="B13881" s="5"/>
      <c r="D13881" s="1"/>
      <c r="E13881" s="1"/>
      <c r="F13881" s="1"/>
      <c r="G13881" s="1"/>
      <c r="H13881" s="4"/>
      <c r="I13881" s="4"/>
      <c r="J13881" s="4"/>
      <c r="K13881" s="4"/>
      <c r="L13881" s="4"/>
    </row>
    <row r="13882" spans="1:12" x14ac:dyDescent="0.45">
      <c r="A13882" s="5"/>
      <c r="B13882" s="5"/>
      <c r="D13882" s="1"/>
      <c r="E13882" s="1"/>
      <c r="F13882" s="1"/>
      <c r="G13882" s="1"/>
      <c r="H13882" s="4"/>
      <c r="I13882" s="4"/>
      <c r="J13882" s="4"/>
      <c r="K13882" s="4"/>
      <c r="L13882" s="4"/>
    </row>
    <row r="13883" spans="1:12" x14ac:dyDescent="0.45">
      <c r="A13883" s="5"/>
      <c r="B13883" s="5"/>
      <c r="D13883" s="1"/>
      <c r="E13883" s="1"/>
      <c r="F13883" s="1"/>
      <c r="G13883" s="1"/>
      <c r="H13883" s="4"/>
      <c r="I13883" s="4"/>
      <c r="J13883" s="4"/>
      <c r="K13883" s="4"/>
      <c r="L13883" s="4"/>
    </row>
    <row r="13884" spans="1:12" x14ac:dyDescent="0.45">
      <c r="A13884" s="5"/>
      <c r="B13884" s="5"/>
      <c r="D13884" s="1"/>
      <c r="E13884" s="1"/>
      <c r="F13884" s="1"/>
      <c r="G13884" s="1"/>
      <c r="H13884" s="4"/>
      <c r="I13884" s="4"/>
      <c r="J13884" s="4"/>
      <c r="K13884" s="4"/>
      <c r="L13884" s="4"/>
    </row>
    <row r="13885" spans="1:12" x14ac:dyDescent="0.45">
      <c r="A13885" s="5"/>
      <c r="B13885" s="5"/>
      <c r="D13885" s="1"/>
      <c r="E13885" s="1"/>
      <c r="F13885" s="1"/>
      <c r="G13885" s="1"/>
      <c r="H13885" s="4"/>
      <c r="I13885" s="4"/>
      <c r="J13885" s="4"/>
      <c r="K13885" s="4"/>
      <c r="L13885" s="4"/>
    </row>
    <row r="13886" spans="1:12" x14ac:dyDescent="0.45">
      <c r="A13886" s="5"/>
      <c r="B13886" s="5"/>
      <c r="D13886" s="1"/>
      <c r="E13886" s="1"/>
      <c r="F13886" s="1"/>
      <c r="G13886" s="1"/>
      <c r="H13886" s="4"/>
      <c r="I13886" s="4"/>
      <c r="J13886" s="4"/>
      <c r="K13886" s="4"/>
      <c r="L13886" s="4"/>
    </row>
    <row r="13887" spans="1:12" x14ac:dyDescent="0.45">
      <c r="A13887" s="5"/>
      <c r="B13887" s="5"/>
      <c r="D13887" s="1"/>
      <c r="E13887" s="1"/>
      <c r="F13887" s="1"/>
      <c r="G13887" s="1"/>
      <c r="H13887" s="4"/>
      <c r="I13887" s="4"/>
      <c r="J13887" s="4"/>
      <c r="K13887" s="4"/>
      <c r="L13887" s="4"/>
    </row>
    <row r="13888" spans="1:12" x14ac:dyDescent="0.45">
      <c r="A13888" s="5"/>
      <c r="B13888" s="5"/>
      <c r="D13888" s="1"/>
      <c r="E13888" s="1"/>
      <c r="F13888" s="1"/>
      <c r="G13888" s="1"/>
      <c r="H13888" s="4"/>
      <c r="I13888" s="4"/>
      <c r="J13888" s="4"/>
      <c r="K13888" s="4"/>
      <c r="L13888" s="4"/>
    </row>
    <row r="13889" spans="1:12" x14ac:dyDescent="0.45">
      <c r="A13889" s="5"/>
      <c r="B13889" s="5"/>
      <c r="D13889" s="1"/>
      <c r="E13889" s="1"/>
      <c r="F13889" s="1"/>
      <c r="G13889" s="1"/>
      <c r="H13889" s="4"/>
      <c r="I13889" s="4"/>
      <c r="J13889" s="4"/>
      <c r="K13889" s="4"/>
      <c r="L13889" s="4"/>
    </row>
    <row r="13890" spans="1:12" x14ac:dyDescent="0.45">
      <c r="A13890" s="5"/>
      <c r="B13890" s="5"/>
      <c r="D13890" s="1"/>
      <c r="E13890" s="1"/>
      <c r="F13890" s="1"/>
      <c r="G13890" s="1"/>
      <c r="H13890" s="4"/>
      <c r="I13890" s="4"/>
      <c r="J13890" s="4"/>
      <c r="K13890" s="4"/>
      <c r="L13890" s="4"/>
    </row>
    <row r="13891" spans="1:12" x14ac:dyDescent="0.45">
      <c r="A13891" s="5"/>
      <c r="B13891" s="5"/>
      <c r="D13891" s="1"/>
      <c r="E13891" s="1"/>
      <c r="F13891" s="1"/>
      <c r="G13891" s="1"/>
      <c r="H13891" s="4"/>
      <c r="I13891" s="4"/>
      <c r="J13891" s="4"/>
      <c r="K13891" s="4"/>
      <c r="L13891" s="4"/>
    </row>
    <row r="13892" spans="1:12" x14ac:dyDescent="0.45">
      <c r="A13892" s="5"/>
      <c r="B13892" s="5"/>
      <c r="D13892" s="1"/>
      <c r="E13892" s="1"/>
      <c r="F13892" s="1"/>
      <c r="G13892" s="1"/>
      <c r="H13892" s="4"/>
      <c r="I13892" s="4"/>
      <c r="J13892" s="4"/>
      <c r="K13892" s="4"/>
      <c r="L13892" s="4"/>
    </row>
    <row r="13893" spans="1:12" x14ac:dyDescent="0.45">
      <c r="A13893" s="5"/>
      <c r="B13893" s="5"/>
      <c r="D13893" s="1"/>
      <c r="E13893" s="1"/>
      <c r="F13893" s="1"/>
      <c r="G13893" s="1"/>
      <c r="H13893" s="4"/>
      <c r="I13893" s="4"/>
      <c r="J13893" s="4"/>
      <c r="K13893" s="4"/>
      <c r="L13893" s="4"/>
    </row>
    <row r="13894" spans="1:12" x14ac:dyDescent="0.45">
      <c r="A13894" s="5"/>
      <c r="B13894" s="5"/>
      <c r="D13894" s="1"/>
      <c r="E13894" s="1"/>
      <c r="F13894" s="1"/>
      <c r="G13894" s="1"/>
      <c r="H13894" s="4"/>
      <c r="I13894" s="4"/>
      <c r="J13894" s="4"/>
      <c r="K13894" s="4"/>
      <c r="L13894" s="4"/>
    </row>
    <row r="13895" spans="1:12" x14ac:dyDescent="0.45">
      <c r="A13895" s="5"/>
      <c r="B13895" s="5"/>
      <c r="D13895" s="1"/>
      <c r="E13895" s="1"/>
      <c r="F13895" s="1"/>
      <c r="G13895" s="1"/>
      <c r="H13895" s="4"/>
      <c r="I13895" s="4"/>
      <c r="J13895" s="4"/>
      <c r="K13895" s="4"/>
      <c r="L13895" s="4"/>
    </row>
    <row r="13896" spans="1:12" x14ac:dyDescent="0.45">
      <c r="A13896" s="5"/>
      <c r="B13896" s="5"/>
      <c r="D13896" s="1"/>
      <c r="E13896" s="1"/>
      <c r="F13896" s="1"/>
      <c r="G13896" s="1"/>
      <c r="H13896" s="4"/>
      <c r="I13896" s="4"/>
      <c r="J13896" s="4"/>
      <c r="K13896" s="4"/>
      <c r="L13896" s="4"/>
    </row>
    <row r="13897" spans="1:12" x14ac:dyDescent="0.45">
      <c r="A13897" s="5"/>
      <c r="B13897" s="5"/>
      <c r="D13897" s="1"/>
      <c r="E13897" s="1"/>
      <c r="F13897" s="1"/>
      <c r="G13897" s="1"/>
      <c r="H13897" s="4"/>
      <c r="I13897" s="4"/>
      <c r="J13897" s="4"/>
      <c r="K13897" s="4"/>
      <c r="L13897" s="4"/>
    </row>
    <row r="13898" spans="1:12" x14ac:dyDescent="0.45">
      <c r="A13898" s="5"/>
      <c r="B13898" s="5"/>
      <c r="D13898" s="1"/>
      <c r="E13898" s="1"/>
      <c r="F13898" s="1"/>
      <c r="G13898" s="1"/>
      <c r="H13898" s="4"/>
      <c r="I13898" s="4"/>
      <c r="J13898" s="4"/>
      <c r="K13898" s="4"/>
      <c r="L13898" s="4"/>
    </row>
    <row r="13899" spans="1:12" x14ac:dyDescent="0.45">
      <c r="A13899" s="5"/>
      <c r="B13899" s="5"/>
      <c r="D13899" s="1"/>
      <c r="E13899" s="1"/>
      <c r="F13899" s="1"/>
      <c r="G13899" s="1"/>
      <c r="H13899" s="4"/>
      <c r="I13899" s="4"/>
      <c r="J13899" s="4"/>
      <c r="K13899" s="4"/>
      <c r="L13899" s="4"/>
    </row>
    <row r="13900" spans="1:12" x14ac:dyDescent="0.45">
      <c r="A13900" s="5"/>
      <c r="B13900" s="5"/>
      <c r="D13900" s="1"/>
      <c r="E13900" s="1"/>
      <c r="F13900" s="1"/>
      <c r="G13900" s="1"/>
      <c r="H13900" s="4"/>
      <c r="I13900" s="4"/>
      <c r="J13900" s="4"/>
      <c r="K13900" s="4"/>
      <c r="L13900" s="4"/>
    </row>
    <row r="13901" spans="1:12" x14ac:dyDescent="0.45">
      <c r="A13901" s="5"/>
      <c r="B13901" s="5"/>
      <c r="D13901" s="1"/>
      <c r="E13901" s="1"/>
      <c r="F13901" s="1"/>
      <c r="G13901" s="1"/>
      <c r="H13901" s="4"/>
      <c r="I13901" s="4"/>
      <c r="J13901" s="4"/>
      <c r="K13901" s="4"/>
      <c r="L13901" s="4"/>
    </row>
    <row r="13902" spans="1:12" x14ac:dyDescent="0.45">
      <c r="A13902" s="5"/>
      <c r="B13902" s="5"/>
      <c r="D13902" s="1"/>
      <c r="E13902" s="1"/>
      <c r="F13902" s="1"/>
      <c r="G13902" s="1"/>
      <c r="H13902" s="4"/>
      <c r="I13902" s="4"/>
      <c r="J13902" s="4"/>
      <c r="K13902" s="4"/>
      <c r="L13902" s="4"/>
    </row>
    <row r="13903" spans="1:12" x14ac:dyDescent="0.45">
      <c r="A13903" s="5"/>
      <c r="B13903" s="5"/>
      <c r="D13903" s="1"/>
      <c r="E13903" s="1"/>
      <c r="F13903" s="1"/>
      <c r="G13903" s="1"/>
      <c r="H13903" s="4"/>
      <c r="I13903" s="4"/>
      <c r="J13903" s="4"/>
      <c r="K13903" s="4"/>
      <c r="L13903" s="4"/>
    </row>
    <row r="13904" spans="1:12" x14ac:dyDescent="0.45">
      <c r="A13904" s="5"/>
      <c r="B13904" s="5"/>
      <c r="D13904" s="1"/>
      <c r="E13904" s="1"/>
      <c r="F13904" s="1"/>
      <c r="G13904" s="1"/>
      <c r="H13904" s="4"/>
      <c r="I13904" s="4"/>
      <c r="J13904" s="4"/>
      <c r="K13904" s="4"/>
      <c r="L13904" s="4"/>
    </row>
    <row r="13905" spans="1:12" x14ac:dyDescent="0.45">
      <c r="A13905" s="5"/>
      <c r="B13905" s="5"/>
      <c r="D13905" s="1"/>
      <c r="E13905" s="1"/>
      <c r="F13905" s="1"/>
      <c r="G13905" s="1"/>
      <c r="H13905" s="4"/>
      <c r="I13905" s="4"/>
      <c r="J13905" s="4"/>
      <c r="K13905" s="4"/>
      <c r="L13905" s="4"/>
    </row>
    <row r="13906" spans="1:12" x14ac:dyDescent="0.45">
      <c r="A13906" s="5"/>
      <c r="B13906" s="5"/>
      <c r="D13906" s="1"/>
      <c r="E13906" s="1"/>
      <c r="F13906" s="1"/>
      <c r="G13906" s="1"/>
      <c r="H13906" s="4"/>
      <c r="I13906" s="4"/>
      <c r="J13906" s="4"/>
      <c r="K13906" s="4"/>
      <c r="L13906" s="4"/>
    </row>
    <row r="13907" spans="1:12" x14ac:dyDescent="0.45">
      <c r="A13907" s="5"/>
      <c r="B13907" s="5"/>
      <c r="D13907" s="1"/>
      <c r="E13907" s="1"/>
      <c r="F13907" s="1"/>
      <c r="G13907" s="1"/>
      <c r="H13907" s="4"/>
      <c r="I13907" s="4"/>
      <c r="J13907" s="4"/>
      <c r="K13907" s="4"/>
      <c r="L13907" s="4"/>
    </row>
    <row r="13908" spans="1:12" x14ac:dyDescent="0.45">
      <c r="A13908" s="5"/>
      <c r="B13908" s="5"/>
      <c r="D13908" s="1"/>
      <c r="E13908" s="1"/>
      <c r="F13908" s="1"/>
      <c r="G13908" s="1"/>
      <c r="H13908" s="4"/>
      <c r="I13908" s="4"/>
      <c r="J13908" s="4"/>
      <c r="K13908" s="4"/>
      <c r="L13908" s="4"/>
    </row>
    <row r="13909" spans="1:12" x14ac:dyDescent="0.45">
      <c r="A13909" s="5"/>
      <c r="B13909" s="5"/>
      <c r="D13909" s="1"/>
      <c r="E13909" s="1"/>
      <c r="F13909" s="1"/>
      <c r="G13909" s="1"/>
      <c r="H13909" s="4"/>
      <c r="I13909" s="4"/>
      <c r="J13909" s="4"/>
      <c r="K13909" s="4"/>
      <c r="L13909" s="4"/>
    </row>
    <row r="13910" spans="1:12" x14ac:dyDescent="0.45">
      <c r="A13910" s="5"/>
      <c r="B13910" s="5"/>
      <c r="D13910" s="1"/>
      <c r="E13910" s="1"/>
      <c r="F13910" s="1"/>
      <c r="G13910" s="1"/>
      <c r="H13910" s="4"/>
      <c r="I13910" s="4"/>
      <c r="J13910" s="4"/>
      <c r="K13910" s="4"/>
      <c r="L13910" s="4"/>
    </row>
    <row r="13911" spans="1:12" x14ac:dyDescent="0.45">
      <c r="A13911" s="5"/>
      <c r="B13911" s="5"/>
      <c r="D13911" s="1"/>
      <c r="E13911" s="1"/>
      <c r="F13911" s="1"/>
      <c r="G13911" s="1"/>
      <c r="H13911" s="4"/>
      <c r="I13911" s="4"/>
      <c r="J13911" s="4"/>
      <c r="K13911" s="4"/>
      <c r="L13911" s="4"/>
    </row>
    <row r="13912" spans="1:12" x14ac:dyDescent="0.45">
      <c r="A13912" s="5"/>
      <c r="B13912" s="5"/>
      <c r="D13912" s="1"/>
      <c r="E13912" s="1"/>
      <c r="F13912" s="1"/>
      <c r="G13912" s="1"/>
      <c r="H13912" s="4"/>
      <c r="I13912" s="4"/>
      <c r="J13912" s="4"/>
      <c r="K13912" s="4"/>
      <c r="L13912" s="4"/>
    </row>
    <row r="13913" spans="1:12" x14ac:dyDescent="0.45">
      <c r="A13913" s="5"/>
      <c r="B13913" s="5"/>
      <c r="D13913" s="1"/>
      <c r="E13913" s="1"/>
      <c r="F13913" s="1"/>
      <c r="G13913" s="1"/>
      <c r="H13913" s="4"/>
      <c r="I13913" s="4"/>
      <c r="J13913" s="4"/>
      <c r="K13913" s="4"/>
      <c r="L13913" s="4"/>
    </row>
    <row r="13914" spans="1:12" x14ac:dyDescent="0.45">
      <c r="A13914" s="5"/>
      <c r="B13914" s="5"/>
      <c r="D13914" s="1"/>
      <c r="E13914" s="1"/>
      <c r="F13914" s="1"/>
      <c r="G13914" s="1"/>
      <c r="H13914" s="4"/>
      <c r="I13914" s="4"/>
      <c r="J13914" s="4"/>
      <c r="K13914" s="4"/>
      <c r="L13914" s="4"/>
    </row>
    <row r="13915" spans="1:12" x14ac:dyDescent="0.45">
      <c r="A13915" s="5"/>
      <c r="B13915" s="5"/>
      <c r="D13915" s="1"/>
      <c r="E13915" s="1"/>
      <c r="F13915" s="1"/>
      <c r="G13915" s="1"/>
      <c r="H13915" s="4"/>
      <c r="I13915" s="4"/>
      <c r="J13915" s="4"/>
      <c r="K13915" s="4"/>
      <c r="L13915" s="4"/>
    </row>
    <row r="13916" spans="1:12" x14ac:dyDescent="0.45">
      <c r="A13916" s="5"/>
      <c r="B13916" s="5"/>
      <c r="D13916" s="1"/>
      <c r="E13916" s="1"/>
      <c r="F13916" s="1"/>
      <c r="G13916" s="1"/>
      <c r="H13916" s="4"/>
      <c r="I13916" s="4"/>
      <c r="J13916" s="4"/>
      <c r="K13916" s="4"/>
      <c r="L13916" s="4"/>
    </row>
    <row r="13917" spans="1:12" x14ac:dyDescent="0.45">
      <c r="A13917" s="5"/>
      <c r="B13917" s="5"/>
      <c r="D13917" s="1"/>
      <c r="E13917" s="1"/>
      <c r="F13917" s="1"/>
      <c r="G13917" s="1"/>
      <c r="H13917" s="4"/>
      <c r="I13917" s="4"/>
      <c r="J13917" s="4"/>
      <c r="K13917" s="4"/>
      <c r="L13917" s="4"/>
    </row>
    <row r="13918" spans="1:12" x14ac:dyDescent="0.45">
      <c r="A13918" s="5"/>
      <c r="B13918" s="5"/>
      <c r="D13918" s="1"/>
      <c r="E13918" s="1"/>
      <c r="F13918" s="1"/>
      <c r="G13918" s="1"/>
      <c r="H13918" s="4"/>
      <c r="I13918" s="4"/>
      <c r="J13918" s="4"/>
      <c r="K13918" s="4"/>
      <c r="L13918" s="4"/>
    </row>
    <row r="13919" spans="1:12" x14ac:dyDescent="0.45">
      <c r="A13919" s="5"/>
      <c r="B13919" s="5"/>
      <c r="D13919" s="1"/>
      <c r="E13919" s="1"/>
      <c r="F13919" s="1"/>
      <c r="G13919" s="1"/>
      <c r="H13919" s="4"/>
      <c r="I13919" s="4"/>
      <c r="J13919" s="4"/>
      <c r="K13919" s="4"/>
      <c r="L13919" s="4"/>
    </row>
    <row r="13920" spans="1:12" x14ac:dyDescent="0.45">
      <c r="A13920" s="5"/>
      <c r="B13920" s="5"/>
      <c r="D13920" s="1"/>
      <c r="E13920" s="1"/>
      <c r="F13920" s="1"/>
      <c r="G13920" s="1"/>
      <c r="H13920" s="4"/>
      <c r="I13920" s="4"/>
      <c r="J13920" s="4"/>
      <c r="K13920" s="4"/>
      <c r="L13920" s="4"/>
    </row>
    <row r="13921" spans="1:12" x14ac:dyDescent="0.45">
      <c r="A13921" s="5"/>
      <c r="B13921" s="5"/>
      <c r="D13921" s="1"/>
      <c r="E13921" s="1"/>
      <c r="F13921" s="1"/>
      <c r="G13921" s="1"/>
      <c r="H13921" s="4"/>
      <c r="I13921" s="4"/>
      <c r="J13921" s="4"/>
      <c r="K13921" s="4"/>
      <c r="L13921" s="4"/>
    </row>
    <row r="13922" spans="1:12" x14ac:dyDescent="0.45">
      <c r="A13922" s="5"/>
      <c r="B13922" s="5"/>
      <c r="D13922" s="1"/>
      <c r="E13922" s="1"/>
      <c r="F13922" s="1"/>
      <c r="G13922" s="1"/>
      <c r="H13922" s="4"/>
      <c r="I13922" s="4"/>
      <c r="J13922" s="4"/>
      <c r="K13922" s="4"/>
      <c r="L13922" s="4"/>
    </row>
    <row r="13923" spans="1:12" x14ac:dyDescent="0.45">
      <c r="A13923" s="5"/>
      <c r="B13923" s="5"/>
      <c r="D13923" s="1"/>
      <c r="E13923" s="1"/>
      <c r="F13923" s="1"/>
      <c r="G13923" s="1"/>
      <c r="H13923" s="4"/>
      <c r="I13923" s="4"/>
      <c r="J13923" s="4"/>
      <c r="K13923" s="4"/>
      <c r="L13923" s="4"/>
    </row>
    <row r="13924" spans="1:12" x14ac:dyDescent="0.45">
      <c r="A13924" s="5"/>
      <c r="B13924" s="5"/>
      <c r="D13924" s="1"/>
      <c r="E13924" s="1"/>
      <c r="F13924" s="1"/>
      <c r="G13924" s="1"/>
      <c r="H13924" s="4"/>
      <c r="I13924" s="4"/>
      <c r="J13924" s="4"/>
      <c r="K13924" s="4"/>
      <c r="L13924" s="4"/>
    </row>
    <row r="13925" spans="1:12" x14ac:dyDescent="0.45">
      <c r="A13925" s="5"/>
      <c r="B13925" s="5"/>
      <c r="D13925" s="1"/>
      <c r="E13925" s="1"/>
      <c r="F13925" s="1"/>
      <c r="G13925" s="1"/>
      <c r="H13925" s="4"/>
      <c r="I13925" s="4"/>
      <c r="J13925" s="4"/>
      <c r="K13925" s="4"/>
      <c r="L13925" s="4"/>
    </row>
    <row r="13926" spans="1:12" x14ac:dyDescent="0.45">
      <c r="A13926" s="5"/>
      <c r="B13926" s="5"/>
      <c r="D13926" s="1"/>
      <c r="E13926" s="1"/>
      <c r="F13926" s="1"/>
      <c r="G13926" s="1"/>
      <c r="H13926" s="4"/>
      <c r="I13926" s="4"/>
      <c r="J13926" s="4"/>
      <c r="K13926" s="4"/>
      <c r="L13926" s="4"/>
    </row>
    <row r="13927" spans="1:12" x14ac:dyDescent="0.45">
      <c r="A13927" s="5"/>
      <c r="B13927" s="5"/>
      <c r="D13927" s="1"/>
      <c r="E13927" s="1"/>
      <c r="F13927" s="1"/>
      <c r="G13927" s="1"/>
      <c r="H13927" s="4"/>
      <c r="I13927" s="4"/>
      <c r="J13927" s="4"/>
      <c r="K13927" s="4"/>
      <c r="L13927" s="4"/>
    </row>
    <row r="13928" spans="1:12" x14ac:dyDescent="0.45">
      <c r="A13928" s="5"/>
      <c r="B13928" s="5"/>
      <c r="D13928" s="1"/>
      <c r="E13928" s="1"/>
      <c r="F13928" s="1"/>
      <c r="G13928" s="1"/>
      <c r="H13928" s="4"/>
      <c r="I13928" s="4"/>
      <c r="J13928" s="4"/>
      <c r="K13928" s="4"/>
      <c r="L13928" s="4"/>
    </row>
    <row r="13929" spans="1:12" x14ac:dyDescent="0.45">
      <c r="A13929" s="5"/>
      <c r="B13929" s="5"/>
      <c r="D13929" s="1"/>
      <c r="E13929" s="1"/>
      <c r="F13929" s="1"/>
      <c r="G13929" s="1"/>
      <c r="H13929" s="4"/>
      <c r="I13929" s="4"/>
      <c r="J13929" s="4"/>
      <c r="K13929" s="4"/>
      <c r="L13929" s="4"/>
    </row>
    <row r="13930" spans="1:12" x14ac:dyDescent="0.45">
      <c r="A13930" s="5"/>
      <c r="B13930" s="5"/>
      <c r="D13930" s="1"/>
      <c r="E13930" s="1"/>
      <c r="F13930" s="1"/>
      <c r="G13930" s="1"/>
      <c r="H13930" s="4"/>
      <c r="I13930" s="4"/>
      <c r="J13930" s="4"/>
      <c r="K13930" s="4"/>
      <c r="L13930" s="4"/>
    </row>
    <row r="13931" spans="1:12" x14ac:dyDescent="0.45">
      <c r="A13931" s="5"/>
      <c r="B13931" s="5"/>
      <c r="D13931" s="1"/>
      <c r="E13931" s="1"/>
      <c r="F13931" s="1"/>
      <c r="G13931" s="1"/>
      <c r="H13931" s="4"/>
      <c r="I13931" s="4"/>
      <c r="J13931" s="4"/>
      <c r="K13931" s="4"/>
      <c r="L13931" s="4"/>
    </row>
    <row r="13932" spans="1:12" x14ac:dyDescent="0.45">
      <c r="A13932" s="5"/>
      <c r="B13932" s="5"/>
      <c r="D13932" s="1"/>
      <c r="E13932" s="1"/>
      <c r="F13932" s="1"/>
      <c r="G13932" s="1"/>
      <c r="H13932" s="4"/>
      <c r="I13932" s="4"/>
      <c r="J13932" s="4"/>
      <c r="K13932" s="4"/>
      <c r="L13932" s="4"/>
    </row>
    <row r="13933" spans="1:12" x14ac:dyDescent="0.45">
      <c r="A13933" s="5"/>
      <c r="B13933" s="5"/>
      <c r="D13933" s="1"/>
      <c r="E13933" s="1"/>
      <c r="F13933" s="1"/>
      <c r="G13933" s="1"/>
      <c r="H13933" s="4"/>
      <c r="I13933" s="4"/>
      <c r="J13933" s="4"/>
      <c r="K13933" s="4"/>
      <c r="L13933" s="4"/>
    </row>
    <row r="13934" spans="1:12" x14ac:dyDescent="0.45">
      <c r="A13934" s="5"/>
      <c r="B13934" s="5"/>
      <c r="D13934" s="1"/>
      <c r="E13934" s="1"/>
      <c r="F13934" s="1"/>
      <c r="G13934" s="1"/>
      <c r="H13934" s="4"/>
      <c r="I13934" s="4"/>
      <c r="J13934" s="4"/>
      <c r="K13934" s="4"/>
      <c r="L13934" s="4"/>
    </row>
    <row r="13935" spans="1:12" x14ac:dyDescent="0.45">
      <c r="A13935" s="5"/>
      <c r="B13935" s="5"/>
      <c r="D13935" s="1"/>
      <c r="E13935" s="1"/>
      <c r="F13935" s="1"/>
      <c r="G13935" s="1"/>
      <c r="H13935" s="4"/>
      <c r="I13935" s="4"/>
      <c r="J13935" s="4"/>
      <c r="K13935" s="4"/>
      <c r="L13935" s="4"/>
    </row>
    <row r="13936" spans="1:12" x14ac:dyDescent="0.45">
      <c r="A13936" s="5"/>
      <c r="B13936" s="5"/>
      <c r="D13936" s="1"/>
      <c r="E13936" s="1"/>
      <c r="F13936" s="1"/>
      <c r="G13936" s="1"/>
      <c r="H13936" s="4"/>
      <c r="I13936" s="4"/>
      <c r="J13936" s="4"/>
      <c r="K13936" s="4"/>
      <c r="L13936" s="4"/>
    </row>
    <row r="13937" spans="1:12" x14ac:dyDescent="0.45">
      <c r="A13937" s="5"/>
      <c r="B13937" s="5"/>
      <c r="D13937" s="1"/>
      <c r="E13937" s="1"/>
      <c r="F13937" s="1"/>
      <c r="G13937" s="1"/>
      <c r="H13937" s="4"/>
      <c r="I13937" s="4"/>
      <c r="J13937" s="4"/>
      <c r="K13937" s="4"/>
      <c r="L13937" s="4"/>
    </row>
    <row r="13938" spans="1:12" x14ac:dyDescent="0.45">
      <c r="A13938" s="5"/>
      <c r="B13938" s="5"/>
      <c r="D13938" s="1"/>
      <c r="E13938" s="1"/>
      <c r="F13938" s="1"/>
      <c r="G13938" s="1"/>
      <c r="H13938" s="4"/>
      <c r="I13938" s="4"/>
      <c r="J13938" s="4"/>
      <c r="K13938" s="4"/>
      <c r="L13938" s="4"/>
    </row>
    <row r="13939" spans="1:12" x14ac:dyDescent="0.45">
      <c r="A13939" s="5"/>
      <c r="B13939" s="5"/>
      <c r="D13939" s="1"/>
      <c r="E13939" s="1"/>
      <c r="F13939" s="1"/>
      <c r="G13939" s="1"/>
      <c r="H13939" s="4"/>
      <c r="I13939" s="4"/>
      <c r="J13939" s="4"/>
      <c r="K13939" s="4"/>
      <c r="L13939" s="4"/>
    </row>
    <row r="13940" spans="1:12" x14ac:dyDescent="0.45">
      <c r="A13940" s="5"/>
      <c r="B13940" s="5"/>
      <c r="D13940" s="1"/>
      <c r="E13940" s="1"/>
      <c r="F13940" s="1"/>
      <c r="G13940" s="1"/>
      <c r="H13940" s="4"/>
      <c r="I13940" s="4"/>
      <c r="J13940" s="4"/>
      <c r="K13940" s="4"/>
      <c r="L13940" s="4"/>
    </row>
    <row r="13941" spans="1:12" x14ac:dyDescent="0.45">
      <c r="A13941" s="5"/>
      <c r="B13941" s="5"/>
      <c r="D13941" s="1"/>
      <c r="E13941" s="1"/>
      <c r="F13941" s="1"/>
      <c r="G13941" s="1"/>
      <c r="H13941" s="4"/>
      <c r="I13941" s="4"/>
      <c r="J13941" s="4"/>
      <c r="K13941" s="4"/>
      <c r="L13941" s="4"/>
    </row>
    <row r="13942" spans="1:12" x14ac:dyDescent="0.45">
      <c r="A13942" s="5"/>
      <c r="B13942" s="5"/>
      <c r="D13942" s="1"/>
      <c r="E13942" s="1"/>
      <c r="F13942" s="1"/>
      <c r="G13942" s="1"/>
      <c r="H13942" s="4"/>
      <c r="I13942" s="4"/>
      <c r="J13942" s="4"/>
      <c r="K13942" s="4"/>
      <c r="L13942" s="4"/>
    </row>
    <row r="13943" spans="1:12" x14ac:dyDescent="0.45">
      <c r="A13943" s="5"/>
      <c r="B13943" s="5"/>
      <c r="D13943" s="1"/>
      <c r="E13943" s="1"/>
      <c r="F13943" s="1"/>
      <c r="G13943" s="1"/>
      <c r="H13943" s="4"/>
      <c r="I13943" s="4"/>
      <c r="J13943" s="4"/>
      <c r="K13943" s="4"/>
      <c r="L13943" s="4"/>
    </row>
    <row r="13944" spans="1:12" x14ac:dyDescent="0.45">
      <c r="A13944" s="5"/>
      <c r="B13944" s="5"/>
      <c r="D13944" s="1"/>
      <c r="E13944" s="1"/>
      <c r="F13944" s="1"/>
      <c r="G13944" s="1"/>
      <c r="H13944" s="4"/>
      <c r="I13944" s="4"/>
      <c r="J13944" s="4"/>
      <c r="K13944" s="4"/>
      <c r="L13944" s="4"/>
    </row>
    <row r="13945" spans="1:12" x14ac:dyDescent="0.45">
      <c r="A13945" s="5"/>
      <c r="B13945" s="5"/>
      <c r="D13945" s="1"/>
      <c r="E13945" s="1"/>
      <c r="F13945" s="1"/>
      <c r="G13945" s="1"/>
      <c r="H13945" s="4"/>
      <c r="I13945" s="4"/>
      <c r="J13945" s="4"/>
      <c r="K13945" s="4"/>
      <c r="L13945" s="4"/>
    </row>
    <row r="13946" spans="1:12" x14ac:dyDescent="0.45">
      <c r="A13946" s="5"/>
      <c r="B13946" s="5"/>
      <c r="D13946" s="1"/>
      <c r="E13946" s="1"/>
      <c r="F13946" s="1"/>
      <c r="G13946" s="1"/>
      <c r="H13946" s="4"/>
      <c r="I13946" s="4"/>
      <c r="J13946" s="4"/>
      <c r="K13946" s="4"/>
      <c r="L13946" s="4"/>
    </row>
    <row r="13947" spans="1:12" x14ac:dyDescent="0.45">
      <c r="A13947" s="5"/>
      <c r="B13947" s="5"/>
      <c r="D13947" s="1"/>
      <c r="E13947" s="1"/>
      <c r="F13947" s="1"/>
      <c r="G13947" s="1"/>
      <c r="H13947" s="4"/>
      <c r="I13947" s="4"/>
      <c r="J13947" s="4"/>
      <c r="K13947" s="4"/>
      <c r="L13947" s="4"/>
    </row>
    <row r="13948" spans="1:12" x14ac:dyDescent="0.45">
      <c r="A13948" s="5"/>
      <c r="B13948" s="5"/>
      <c r="D13948" s="1"/>
      <c r="E13948" s="1"/>
      <c r="F13948" s="1"/>
      <c r="G13948" s="1"/>
      <c r="H13948" s="4"/>
      <c r="I13948" s="4"/>
      <c r="J13948" s="4"/>
      <c r="K13948" s="4"/>
      <c r="L13948" s="4"/>
    </row>
    <row r="13949" spans="1:12" x14ac:dyDescent="0.45">
      <c r="A13949" s="5"/>
      <c r="B13949" s="5"/>
      <c r="D13949" s="1"/>
      <c r="E13949" s="1"/>
      <c r="F13949" s="1"/>
      <c r="G13949" s="1"/>
      <c r="H13949" s="4"/>
      <c r="I13949" s="4"/>
      <c r="J13949" s="4"/>
      <c r="K13949" s="4"/>
      <c r="L13949" s="4"/>
    </row>
    <row r="13950" spans="1:12" x14ac:dyDescent="0.45">
      <c r="A13950" s="5"/>
      <c r="B13950" s="5"/>
      <c r="D13950" s="1"/>
      <c r="E13950" s="1"/>
      <c r="F13950" s="1"/>
      <c r="G13950" s="1"/>
      <c r="H13950" s="4"/>
      <c r="I13950" s="4"/>
      <c r="J13950" s="4"/>
      <c r="K13950" s="4"/>
      <c r="L13950" s="4"/>
    </row>
    <row r="13951" spans="1:12" x14ac:dyDescent="0.45">
      <c r="A13951" s="5"/>
      <c r="B13951" s="5"/>
      <c r="D13951" s="1"/>
      <c r="E13951" s="1"/>
      <c r="F13951" s="1"/>
      <c r="G13951" s="1"/>
      <c r="H13951" s="4"/>
      <c r="I13951" s="4"/>
      <c r="J13951" s="4"/>
      <c r="K13951" s="4"/>
      <c r="L13951" s="4"/>
    </row>
    <row r="13952" spans="1:12" x14ac:dyDescent="0.45">
      <c r="A13952" s="5"/>
      <c r="B13952" s="5"/>
      <c r="D13952" s="1"/>
      <c r="E13952" s="1"/>
      <c r="F13952" s="1"/>
      <c r="G13952" s="1"/>
      <c r="H13952" s="4"/>
      <c r="I13952" s="4"/>
      <c r="J13952" s="4"/>
      <c r="K13952" s="4"/>
      <c r="L13952" s="4"/>
    </row>
    <row r="13953" spans="1:12" x14ac:dyDescent="0.45">
      <c r="A13953" s="5"/>
      <c r="B13953" s="5"/>
      <c r="D13953" s="1"/>
      <c r="E13953" s="1"/>
      <c r="F13953" s="1"/>
      <c r="G13953" s="1"/>
      <c r="H13953" s="4"/>
      <c r="I13953" s="4"/>
      <c r="J13953" s="4"/>
      <c r="K13953" s="4"/>
      <c r="L13953" s="4"/>
    </row>
    <row r="13954" spans="1:12" x14ac:dyDescent="0.45">
      <c r="A13954" s="5"/>
      <c r="B13954" s="5"/>
      <c r="D13954" s="1"/>
      <c r="E13954" s="1"/>
      <c r="F13954" s="1"/>
      <c r="G13954" s="1"/>
      <c r="H13954" s="4"/>
      <c r="I13954" s="4"/>
      <c r="J13954" s="4"/>
      <c r="K13954" s="4"/>
      <c r="L13954" s="4"/>
    </row>
    <row r="13955" spans="1:12" x14ac:dyDescent="0.45">
      <c r="A13955" s="5"/>
      <c r="B13955" s="5"/>
      <c r="D13955" s="1"/>
      <c r="E13955" s="1"/>
      <c r="F13955" s="1"/>
      <c r="G13955" s="1"/>
      <c r="H13955" s="4"/>
      <c r="I13955" s="4"/>
      <c r="J13955" s="4"/>
      <c r="K13955" s="4"/>
      <c r="L13955" s="4"/>
    </row>
    <row r="13956" spans="1:12" x14ac:dyDescent="0.45">
      <c r="A13956" s="5"/>
      <c r="B13956" s="5"/>
      <c r="D13956" s="1"/>
      <c r="E13956" s="1"/>
      <c r="F13956" s="1"/>
      <c r="G13956" s="1"/>
      <c r="H13956" s="4"/>
      <c r="I13956" s="4"/>
      <c r="J13956" s="4"/>
      <c r="K13956" s="4"/>
      <c r="L13956" s="4"/>
    </row>
    <row r="13957" spans="1:12" x14ac:dyDescent="0.45">
      <c r="A13957" s="5"/>
      <c r="B13957" s="5"/>
      <c r="D13957" s="1"/>
      <c r="E13957" s="1"/>
      <c r="F13957" s="1"/>
      <c r="G13957" s="1"/>
      <c r="H13957" s="4"/>
      <c r="I13957" s="4"/>
      <c r="J13957" s="4"/>
      <c r="K13957" s="4"/>
      <c r="L13957" s="4"/>
    </row>
    <row r="13958" spans="1:12" x14ac:dyDescent="0.45">
      <c r="A13958" s="5"/>
      <c r="B13958" s="5"/>
      <c r="D13958" s="1"/>
      <c r="E13958" s="1"/>
      <c r="F13958" s="1"/>
      <c r="G13958" s="1"/>
      <c r="H13958" s="4"/>
      <c r="I13958" s="4"/>
      <c r="J13958" s="4"/>
      <c r="K13958" s="4"/>
      <c r="L13958" s="4"/>
    </row>
    <row r="13959" spans="1:12" x14ac:dyDescent="0.45">
      <c r="A13959" s="5"/>
      <c r="B13959" s="5"/>
      <c r="D13959" s="1"/>
      <c r="E13959" s="1"/>
      <c r="F13959" s="1"/>
      <c r="G13959" s="1"/>
      <c r="H13959" s="4"/>
      <c r="I13959" s="4"/>
      <c r="J13959" s="4"/>
      <c r="K13959" s="4"/>
      <c r="L13959" s="4"/>
    </row>
    <row r="13960" spans="1:12" x14ac:dyDescent="0.45">
      <c r="A13960" s="5"/>
      <c r="B13960" s="5"/>
      <c r="D13960" s="1"/>
      <c r="E13960" s="1"/>
      <c r="F13960" s="1"/>
      <c r="G13960" s="1"/>
      <c r="H13960" s="4"/>
      <c r="I13960" s="4"/>
      <c r="J13960" s="4"/>
      <c r="K13960" s="4"/>
      <c r="L13960" s="4"/>
    </row>
    <row r="13961" spans="1:12" x14ac:dyDescent="0.45">
      <c r="A13961" s="5"/>
      <c r="B13961" s="5"/>
      <c r="D13961" s="1"/>
      <c r="E13961" s="1"/>
      <c r="F13961" s="1"/>
      <c r="G13961" s="1"/>
      <c r="H13961" s="4"/>
      <c r="I13961" s="4"/>
      <c r="J13961" s="4"/>
      <c r="K13961" s="4"/>
      <c r="L13961" s="4"/>
    </row>
    <row r="13962" spans="1:12" x14ac:dyDescent="0.45">
      <c r="A13962" s="5"/>
      <c r="B13962" s="5"/>
      <c r="D13962" s="1"/>
      <c r="E13962" s="1"/>
      <c r="F13962" s="1"/>
      <c r="G13962" s="1"/>
      <c r="H13962" s="4"/>
      <c r="I13962" s="4"/>
      <c r="J13962" s="4"/>
      <c r="K13962" s="4"/>
      <c r="L13962" s="4"/>
    </row>
    <row r="13963" spans="1:12" x14ac:dyDescent="0.45">
      <c r="A13963" s="5"/>
      <c r="B13963" s="5"/>
      <c r="D13963" s="1"/>
      <c r="E13963" s="1"/>
      <c r="F13963" s="1"/>
      <c r="G13963" s="1"/>
      <c r="H13963" s="4"/>
      <c r="I13963" s="4"/>
      <c r="J13963" s="4"/>
      <c r="K13963" s="4"/>
      <c r="L13963" s="4"/>
    </row>
    <row r="13964" spans="1:12" x14ac:dyDescent="0.45">
      <c r="A13964" s="5"/>
      <c r="B13964" s="5"/>
      <c r="D13964" s="1"/>
      <c r="E13964" s="1"/>
      <c r="F13964" s="1"/>
      <c r="G13964" s="1"/>
      <c r="H13964" s="4"/>
      <c r="I13964" s="4"/>
      <c r="J13964" s="4"/>
      <c r="K13964" s="4"/>
      <c r="L13964" s="4"/>
    </row>
    <row r="13965" spans="1:12" x14ac:dyDescent="0.45">
      <c r="A13965" s="5"/>
      <c r="B13965" s="5"/>
      <c r="D13965" s="1"/>
      <c r="E13965" s="1"/>
      <c r="F13965" s="1"/>
      <c r="G13965" s="1"/>
      <c r="H13965" s="4"/>
      <c r="I13965" s="4"/>
      <c r="J13965" s="4"/>
      <c r="K13965" s="4"/>
      <c r="L13965" s="4"/>
    </row>
    <row r="13966" spans="1:12" x14ac:dyDescent="0.45">
      <c r="A13966" s="5"/>
      <c r="B13966" s="5"/>
      <c r="D13966" s="1"/>
      <c r="E13966" s="1"/>
      <c r="F13966" s="1"/>
      <c r="G13966" s="1"/>
      <c r="H13966" s="4"/>
      <c r="I13966" s="4"/>
      <c r="J13966" s="4"/>
      <c r="K13966" s="4"/>
      <c r="L13966" s="4"/>
    </row>
    <row r="13967" spans="1:12" x14ac:dyDescent="0.45">
      <c r="A13967" s="5"/>
      <c r="B13967" s="5"/>
      <c r="D13967" s="1"/>
      <c r="E13967" s="1"/>
      <c r="F13967" s="1"/>
      <c r="G13967" s="1"/>
      <c r="H13967" s="4"/>
      <c r="I13967" s="4"/>
      <c r="J13967" s="4"/>
      <c r="K13967" s="4"/>
      <c r="L13967" s="4"/>
    </row>
    <row r="13968" spans="1:12" x14ac:dyDescent="0.45">
      <c r="A13968" s="5"/>
      <c r="B13968" s="5"/>
      <c r="D13968" s="1"/>
      <c r="E13968" s="1"/>
      <c r="F13968" s="1"/>
      <c r="G13968" s="1"/>
      <c r="H13968" s="4"/>
      <c r="I13968" s="4"/>
      <c r="J13968" s="4"/>
      <c r="K13968" s="4"/>
      <c r="L13968" s="4"/>
    </row>
    <row r="13969" spans="1:12" x14ac:dyDescent="0.45">
      <c r="A13969" s="5"/>
      <c r="B13969" s="5"/>
      <c r="D13969" s="1"/>
      <c r="E13969" s="1"/>
      <c r="F13969" s="1"/>
      <c r="G13969" s="1"/>
      <c r="H13969" s="4"/>
      <c r="I13969" s="4"/>
      <c r="J13969" s="4"/>
      <c r="K13969" s="4"/>
      <c r="L13969" s="4"/>
    </row>
    <row r="13970" spans="1:12" x14ac:dyDescent="0.45">
      <c r="A13970" s="5"/>
      <c r="B13970" s="5"/>
      <c r="D13970" s="1"/>
      <c r="E13970" s="1"/>
      <c r="F13970" s="1"/>
      <c r="G13970" s="1"/>
      <c r="H13970" s="4"/>
      <c r="I13970" s="4"/>
      <c r="J13970" s="4"/>
      <c r="K13970" s="4"/>
      <c r="L13970" s="4"/>
    </row>
    <row r="13971" spans="1:12" x14ac:dyDescent="0.45">
      <c r="A13971" s="5"/>
      <c r="B13971" s="5"/>
      <c r="D13971" s="1"/>
      <c r="E13971" s="1"/>
      <c r="F13971" s="1"/>
      <c r="G13971" s="1"/>
      <c r="H13971" s="4"/>
      <c r="I13971" s="4"/>
      <c r="J13971" s="4"/>
      <c r="K13971" s="4"/>
      <c r="L13971" s="4"/>
    </row>
    <row r="13972" spans="1:12" x14ac:dyDescent="0.45">
      <c r="A13972" s="5"/>
      <c r="B13972" s="5"/>
      <c r="D13972" s="1"/>
      <c r="E13972" s="1"/>
      <c r="F13972" s="1"/>
      <c r="G13972" s="1"/>
      <c r="H13972" s="4"/>
      <c r="I13972" s="4"/>
      <c r="J13972" s="4"/>
      <c r="K13972" s="4"/>
      <c r="L13972" s="4"/>
    </row>
    <row r="13973" spans="1:12" x14ac:dyDescent="0.45">
      <c r="A13973" s="5"/>
      <c r="B13973" s="5"/>
      <c r="D13973" s="1"/>
      <c r="E13973" s="1"/>
      <c r="F13973" s="1"/>
      <c r="G13973" s="1"/>
      <c r="H13973" s="4"/>
      <c r="I13973" s="4"/>
      <c r="J13973" s="4"/>
      <c r="K13973" s="4"/>
      <c r="L13973" s="4"/>
    </row>
    <row r="13974" spans="1:12" x14ac:dyDescent="0.45">
      <c r="A13974" s="5"/>
      <c r="B13974" s="5"/>
      <c r="D13974" s="1"/>
      <c r="E13974" s="1"/>
      <c r="F13974" s="1"/>
      <c r="G13974" s="1"/>
      <c r="H13974" s="4"/>
      <c r="I13974" s="4"/>
      <c r="J13974" s="4"/>
      <c r="K13974" s="4"/>
      <c r="L13974" s="4"/>
    </row>
    <row r="13975" spans="1:12" x14ac:dyDescent="0.45">
      <c r="A13975" s="5"/>
      <c r="B13975" s="5"/>
      <c r="D13975" s="1"/>
      <c r="E13975" s="1"/>
      <c r="F13975" s="1"/>
      <c r="G13975" s="1"/>
      <c r="H13975" s="4"/>
      <c r="I13975" s="4"/>
      <c r="J13975" s="4"/>
      <c r="K13975" s="4"/>
      <c r="L13975" s="4"/>
    </row>
    <row r="13976" spans="1:12" x14ac:dyDescent="0.45">
      <c r="A13976" s="5"/>
      <c r="B13976" s="5"/>
      <c r="D13976" s="1"/>
      <c r="E13976" s="1"/>
      <c r="F13976" s="1"/>
      <c r="G13976" s="1"/>
      <c r="H13976" s="4"/>
      <c r="I13976" s="4"/>
      <c r="J13976" s="4"/>
      <c r="K13976" s="4"/>
      <c r="L13976" s="4"/>
    </row>
    <row r="13977" spans="1:12" x14ac:dyDescent="0.45">
      <c r="A13977" s="5"/>
      <c r="B13977" s="5"/>
      <c r="D13977" s="1"/>
      <c r="E13977" s="1"/>
      <c r="F13977" s="1"/>
      <c r="G13977" s="1"/>
      <c r="H13977" s="4"/>
      <c r="I13977" s="4"/>
      <c r="J13977" s="4"/>
      <c r="K13977" s="4"/>
      <c r="L13977" s="4"/>
    </row>
    <row r="13978" spans="1:12" x14ac:dyDescent="0.45">
      <c r="A13978" s="5"/>
      <c r="B13978" s="5"/>
      <c r="D13978" s="1"/>
      <c r="E13978" s="1"/>
      <c r="F13978" s="1"/>
      <c r="G13978" s="1"/>
      <c r="H13978" s="4"/>
      <c r="I13978" s="4"/>
      <c r="J13978" s="4"/>
      <c r="K13978" s="4"/>
      <c r="L13978" s="4"/>
    </row>
    <row r="13979" spans="1:12" x14ac:dyDescent="0.45">
      <c r="A13979" s="5"/>
      <c r="B13979" s="5"/>
      <c r="D13979" s="1"/>
      <c r="E13979" s="1"/>
      <c r="F13979" s="1"/>
      <c r="G13979" s="1"/>
      <c r="H13979" s="4"/>
      <c r="I13979" s="4"/>
      <c r="J13979" s="4"/>
      <c r="K13979" s="4"/>
      <c r="L13979" s="4"/>
    </row>
    <row r="13980" spans="1:12" x14ac:dyDescent="0.45">
      <c r="A13980" s="5"/>
      <c r="B13980" s="5"/>
      <c r="D13980" s="1"/>
      <c r="E13980" s="1"/>
      <c r="F13980" s="1"/>
      <c r="G13980" s="1"/>
      <c r="H13980" s="4"/>
      <c r="I13980" s="4"/>
      <c r="J13980" s="4"/>
      <c r="K13980" s="4"/>
      <c r="L13980" s="4"/>
    </row>
    <row r="13981" spans="1:12" x14ac:dyDescent="0.45">
      <c r="A13981" s="5"/>
      <c r="B13981" s="5"/>
      <c r="D13981" s="1"/>
      <c r="E13981" s="1"/>
      <c r="F13981" s="1"/>
      <c r="G13981" s="1"/>
      <c r="H13981" s="4"/>
      <c r="I13981" s="4"/>
      <c r="J13981" s="4"/>
      <c r="K13981" s="4"/>
      <c r="L13981" s="4"/>
    </row>
    <row r="13982" spans="1:12" x14ac:dyDescent="0.45">
      <c r="A13982" s="5"/>
      <c r="B13982" s="5"/>
      <c r="D13982" s="1"/>
      <c r="E13982" s="1"/>
      <c r="F13982" s="1"/>
      <c r="G13982" s="1"/>
      <c r="H13982" s="4"/>
      <c r="I13982" s="4"/>
      <c r="J13982" s="4"/>
      <c r="K13982" s="4"/>
      <c r="L13982" s="4"/>
    </row>
    <row r="13983" spans="1:12" x14ac:dyDescent="0.45">
      <c r="A13983" s="5"/>
      <c r="B13983" s="5"/>
      <c r="D13983" s="1"/>
      <c r="E13983" s="1"/>
      <c r="F13983" s="1"/>
      <c r="G13983" s="1"/>
      <c r="H13983" s="4"/>
      <c r="I13983" s="4"/>
      <c r="J13983" s="4"/>
      <c r="K13983" s="4"/>
      <c r="L13983" s="4"/>
    </row>
    <row r="13984" spans="1:12" x14ac:dyDescent="0.45">
      <c r="A13984" s="5"/>
      <c r="B13984" s="5"/>
      <c r="D13984" s="1"/>
      <c r="E13984" s="1"/>
      <c r="F13984" s="1"/>
      <c r="G13984" s="1"/>
      <c r="H13984" s="4"/>
      <c r="I13984" s="4"/>
      <c r="J13984" s="4"/>
      <c r="K13984" s="4"/>
      <c r="L13984" s="4"/>
    </row>
    <row r="13985" spans="1:12" x14ac:dyDescent="0.45">
      <c r="A13985" s="5"/>
      <c r="B13985" s="5"/>
      <c r="D13985" s="1"/>
      <c r="E13985" s="1"/>
      <c r="F13985" s="1"/>
      <c r="G13985" s="1"/>
      <c r="H13985" s="4"/>
      <c r="I13985" s="4"/>
      <c r="J13985" s="4"/>
      <c r="K13985" s="4"/>
      <c r="L13985" s="4"/>
    </row>
    <row r="13986" spans="1:12" x14ac:dyDescent="0.45">
      <c r="A13986" s="5"/>
      <c r="B13986" s="5"/>
      <c r="D13986" s="1"/>
      <c r="E13986" s="1"/>
      <c r="F13986" s="1"/>
      <c r="G13986" s="1"/>
      <c r="H13986" s="4"/>
      <c r="I13986" s="4"/>
      <c r="J13986" s="4"/>
      <c r="K13986" s="4"/>
      <c r="L13986" s="4"/>
    </row>
    <row r="13987" spans="1:12" x14ac:dyDescent="0.45">
      <c r="A13987" s="5"/>
      <c r="B13987" s="5"/>
      <c r="D13987" s="1"/>
      <c r="E13987" s="1"/>
      <c r="F13987" s="1"/>
      <c r="G13987" s="1"/>
      <c r="H13987" s="4"/>
      <c r="I13987" s="4"/>
      <c r="J13987" s="4"/>
      <c r="K13987" s="4"/>
      <c r="L13987" s="4"/>
    </row>
    <row r="13988" spans="1:12" x14ac:dyDescent="0.45">
      <c r="A13988" s="5"/>
      <c r="B13988" s="5"/>
      <c r="D13988" s="1"/>
      <c r="E13988" s="1"/>
      <c r="F13988" s="1"/>
      <c r="G13988" s="1"/>
      <c r="H13988" s="4"/>
      <c r="I13988" s="4"/>
      <c r="J13988" s="4"/>
      <c r="K13988" s="4"/>
      <c r="L13988" s="4"/>
    </row>
    <row r="13989" spans="1:12" x14ac:dyDescent="0.45">
      <c r="A13989" s="5"/>
      <c r="B13989" s="5"/>
      <c r="D13989" s="1"/>
      <c r="E13989" s="1"/>
      <c r="F13989" s="1"/>
      <c r="G13989" s="1"/>
      <c r="H13989" s="4"/>
      <c r="I13989" s="4"/>
      <c r="J13989" s="4"/>
      <c r="K13989" s="4"/>
      <c r="L13989" s="4"/>
    </row>
    <row r="13990" spans="1:12" x14ac:dyDescent="0.45">
      <c r="A13990" s="5"/>
      <c r="B13990" s="5"/>
      <c r="D13990" s="1"/>
      <c r="E13990" s="1"/>
      <c r="F13990" s="1"/>
      <c r="G13990" s="1"/>
      <c r="H13990" s="4"/>
      <c r="I13990" s="4"/>
      <c r="J13990" s="4"/>
      <c r="K13990" s="4"/>
      <c r="L13990" s="4"/>
    </row>
    <row r="13991" spans="1:12" x14ac:dyDescent="0.45">
      <c r="A13991" s="5"/>
      <c r="B13991" s="5"/>
      <c r="D13991" s="1"/>
      <c r="E13991" s="1"/>
      <c r="F13991" s="1"/>
      <c r="G13991" s="1"/>
      <c r="H13991" s="4"/>
      <c r="I13991" s="4"/>
      <c r="J13991" s="4"/>
      <c r="K13991" s="4"/>
      <c r="L13991" s="4"/>
    </row>
    <row r="13992" spans="1:12" x14ac:dyDescent="0.45">
      <c r="A13992" s="5"/>
      <c r="B13992" s="5"/>
      <c r="D13992" s="1"/>
      <c r="E13992" s="1"/>
      <c r="F13992" s="1"/>
      <c r="G13992" s="1"/>
      <c r="H13992" s="4"/>
      <c r="I13992" s="4"/>
      <c r="J13992" s="4"/>
      <c r="K13992" s="4"/>
      <c r="L13992" s="4"/>
    </row>
    <row r="13993" spans="1:12" x14ac:dyDescent="0.45">
      <c r="A13993" s="5"/>
      <c r="B13993" s="5"/>
      <c r="D13993" s="1"/>
      <c r="E13993" s="1"/>
      <c r="F13993" s="1"/>
      <c r="G13993" s="1"/>
      <c r="H13993" s="4"/>
      <c r="I13993" s="4"/>
      <c r="J13993" s="4"/>
      <c r="K13993" s="4"/>
      <c r="L13993" s="4"/>
    </row>
    <row r="13994" spans="1:12" x14ac:dyDescent="0.45">
      <c r="A13994" s="5"/>
      <c r="B13994" s="5"/>
      <c r="D13994" s="1"/>
      <c r="E13994" s="1"/>
      <c r="F13994" s="1"/>
      <c r="G13994" s="1"/>
      <c r="H13994" s="4"/>
      <c r="I13994" s="4"/>
      <c r="J13994" s="4"/>
      <c r="K13994" s="4"/>
      <c r="L13994" s="4"/>
    </row>
    <row r="13995" spans="1:12" x14ac:dyDescent="0.45">
      <c r="A13995" s="5"/>
      <c r="B13995" s="5"/>
      <c r="D13995" s="1"/>
      <c r="E13995" s="1"/>
      <c r="F13995" s="1"/>
      <c r="G13995" s="1"/>
      <c r="H13995" s="4"/>
      <c r="I13995" s="4"/>
      <c r="J13995" s="4"/>
      <c r="K13995" s="4"/>
      <c r="L13995" s="4"/>
    </row>
    <row r="13996" spans="1:12" x14ac:dyDescent="0.45">
      <c r="A13996" s="5"/>
      <c r="B13996" s="5"/>
      <c r="D13996" s="1"/>
      <c r="E13996" s="1"/>
      <c r="F13996" s="1"/>
      <c r="G13996" s="1"/>
      <c r="H13996" s="4"/>
      <c r="I13996" s="4"/>
      <c r="J13996" s="4"/>
      <c r="K13996" s="4"/>
      <c r="L13996" s="4"/>
    </row>
    <row r="13997" spans="1:12" x14ac:dyDescent="0.45">
      <c r="A13997" s="5"/>
      <c r="B13997" s="5"/>
      <c r="D13997" s="1"/>
      <c r="E13997" s="1"/>
      <c r="F13997" s="1"/>
      <c r="G13997" s="1"/>
      <c r="H13997" s="4"/>
      <c r="I13997" s="4"/>
      <c r="J13997" s="4"/>
      <c r="K13997" s="4"/>
      <c r="L13997" s="4"/>
    </row>
    <row r="13998" spans="1:12" x14ac:dyDescent="0.45">
      <c r="A13998" s="5"/>
      <c r="B13998" s="5"/>
      <c r="D13998" s="1"/>
      <c r="E13998" s="1"/>
      <c r="F13998" s="1"/>
      <c r="G13998" s="1"/>
      <c r="H13998" s="4"/>
      <c r="I13998" s="4"/>
      <c r="J13998" s="4"/>
      <c r="K13998" s="4"/>
      <c r="L13998" s="4"/>
    </row>
    <row r="13999" spans="1:12" x14ac:dyDescent="0.45">
      <c r="A13999" s="5"/>
      <c r="B13999" s="5"/>
      <c r="D13999" s="1"/>
      <c r="E13999" s="1"/>
      <c r="F13999" s="1"/>
      <c r="G13999" s="1"/>
      <c r="H13999" s="4"/>
      <c r="I13999" s="4"/>
      <c r="J13999" s="4"/>
      <c r="K13999" s="4"/>
      <c r="L13999" s="4"/>
    </row>
    <row r="14000" spans="1:12" x14ac:dyDescent="0.45">
      <c r="A14000" s="5"/>
      <c r="B14000" s="5"/>
      <c r="D14000" s="1"/>
      <c r="E14000" s="1"/>
      <c r="F14000" s="1"/>
      <c r="G14000" s="1"/>
      <c r="H14000" s="4"/>
      <c r="I14000" s="4"/>
      <c r="J14000" s="4"/>
      <c r="K14000" s="4"/>
      <c r="L14000" s="4"/>
    </row>
    <row r="14001" spans="1:12" x14ac:dyDescent="0.45">
      <c r="A14001" s="5"/>
      <c r="B14001" s="5"/>
      <c r="D14001" s="1"/>
      <c r="E14001" s="1"/>
      <c r="F14001" s="1"/>
      <c r="G14001" s="1"/>
      <c r="H14001" s="4"/>
      <c r="I14001" s="4"/>
      <c r="J14001" s="4"/>
      <c r="K14001" s="4"/>
      <c r="L14001" s="4"/>
    </row>
    <row r="14002" spans="1:12" x14ac:dyDescent="0.45">
      <c r="A14002" s="5"/>
      <c r="B14002" s="5"/>
      <c r="D14002" s="1"/>
      <c r="E14002" s="1"/>
      <c r="F14002" s="1"/>
      <c r="G14002" s="1"/>
      <c r="H14002" s="4"/>
      <c r="I14002" s="4"/>
      <c r="J14002" s="4"/>
      <c r="K14002" s="4"/>
      <c r="L14002" s="4"/>
    </row>
    <row r="14003" spans="1:12" x14ac:dyDescent="0.45">
      <c r="A14003" s="5"/>
      <c r="B14003" s="5"/>
      <c r="D14003" s="1"/>
      <c r="E14003" s="1"/>
      <c r="F14003" s="1"/>
      <c r="G14003" s="1"/>
      <c r="H14003" s="4"/>
      <c r="I14003" s="4"/>
      <c r="J14003" s="4"/>
      <c r="K14003" s="4"/>
      <c r="L14003" s="4"/>
    </row>
    <row r="14004" spans="1:12" x14ac:dyDescent="0.45">
      <c r="A14004" s="5"/>
      <c r="B14004" s="5"/>
      <c r="D14004" s="1"/>
      <c r="E14004" s="1"/>
      <c r="F14004" s="1"/>
      <c r="G14004" s="1"/>
      <c r="H14004" s="4"/>
      <c r="I14004" s="4"/>
      <c r="J14004" s="4"/>
      <c r="K14004" s="4"/>
      <c r="L14004" s="4"/>
    </row>
    <row r="14005" spans="1:12" x14ac:dyDescent="0.45">
      <c r="A14005" s="5"/>
      <c r="B14005" s="5"/>
      <c r="D14005" s="1"/>
      <c r="E14005" s="1"/>
      <c r="F14005" s="1"/>
      <c r="G14005" s="1"/>
      <c r="H14005" s="4"/>
      <c r="I14005" s="4"/>
      <c r="J14005" s="4"/>
      <c r="K14005" s="4"/>
      <c r="L14005" s="4"/>
    </row>
    <row r="14006" spans="1:12" x14ac:dyDescent="0.45">
      <c r="A14006" s="5"/>
      <c r="B14006" s="5"/>
      <c r="D14006" s="1"/>
      <c r="E14006" s="1"/>
      <c r="F14006" s="1"/>
      <c r="G14006" s="1"/>
      <c r="H14006" s="4"/>
      <c r="I14006" s="4"/>
      <c r="J14006" s="4"/>
      <c r="K14006" s="4"/>
      <c r="L14006" s="4"/>
    </row>
    <row r="14007" spans="1:12" x14ac:dyDescent="0.45">
      <c r="A14007" s="5"/>
      <c r="B14007" s="5"/>
      <c r="D14007" s="1"/>
      <c r="E14007" s="1"/>
      <c r="F14007" s="1"/>
      <c r="G14007" s="1"/>
      <c r="H14007" s="4"/>
      <c r="I14007" s="4"/>
      <c r="J14007" s="4"/>
      <c r="K14007" s="4"/>
      <c r="L14007" s="4"/>
    </row>
    <row r="14008" spans="1:12" x14ac:dyDescent="0.45">
      <c r="A14008" s="5"/>
      <c r="B14008" s="5"/>
      <c r="D14008" s="1"/>
      <c r="E14008" s="1"/>
      <c r="F14008" s="1"/>
      <c r="G14008" s="1"/>
      <c r="H14008" s="4"/>
      <c r="I14008" s="4"/>
      <c r="J14008" s="4"/>
      <c r="K14008" s="4"/>
      <c r="L14008" s="4"/>
    </row>
    <row r="14009" spans="1:12" x14ac:dyDescent="0.45">
      <c r="A14009" s="5"/>
      <c r="B14009" s="5"/>
      <c r="D14009" s="1"/>
      <c r="E14009" s="1"/>
      <c r="F14009" s="1"/>
      <c r="G14009" s="1"/>
      <c r="H14009" s="4"/>
      <c r="I14009" s="4"/>
      <c r="J14009" s="4"/>
      <c r="K14009" s="4"/>
      <c r="L14009" s="4"/>
    </row>
    <row r="14010" spans="1:12" x14ac:dyDescent="0.45">
      <c r="A14010" s="5"/>
      <c r="B14010" s="5"/>
      <c r="D14010" s="1"/>
      <c r="E14010" s="1"/>
      <c r="F14010" s="1"/>
      <c r="G14010" s="1"/>
      <c r="H14010" s="4"/>
      <c r="I14010" s="4"/>
      <c r="J14010" s="4"/>
      <c r="K14010" s="4"/>
      <c r="L14010" s="4"/>
    </row>
    <row r="14011" spans="1:12" x14ac:dyDescent="0.45">
      <c r="A14011" s="5"/>
      <c r="B14011" s="5"/>
      <c r="D14011" s="1"/>
      <c r="E14011" s="1"/>
      <c r="F14011" s="1"/>
      <c r="G14011" s="1"/>
      <c r="H14011" s="4"/>
      <c r="I14011" s="4"/>
      <c r="J14011" s="4"/>
      <c r="K14011" s="4"/>
      <c r="L14011" s="4"/>
    </row>
    <row r="14012" spans="1:12" x14ac:dyDescent="0.45">
      <c r="A14012" s="5"/>
      <c r="B14012" s="5"/>
      <c r="D14012" s="1"/>
      <c r="E14012" s="1"/>
      <c r="F14012" s="1"/>
      <c r="G14012" s="1"/>
      <c r="H14012" s="4"/>
      <c r="I14012" s="4"/>
      <c r="J14012" s="4"/>
      <c r="K14012" s="4"/>
      <c r="L14012" s="4"/>
    </row>
    <row r="14013" spans="1:12" x14ac:dyDescent="0.45">
      <c r="A14013" s="5"/>
      <c r="B14013" s="5"/>
      <c r="D14013" s="1"/>
      <c r="E14013" s="1"/>
      <c r="F14013" s="1"/>
      <c r="G14013" s="1"/>
      <c r="H14013" s="4"/>
      <c r="I14013" s="4"/>
      <c r="J14013" s="4"/>
      <c r="K14013" s="4"/>
      <c r="L14013" s="4"/>
    </row>
    <row r="14014" spans="1:12" x14ac:dyDescent="0.45">
      <c r="A14014" s="5"/>
      <c r="B14014" s="5"/>
      <c r="D14014" s="1"/>
      <c r="E14014" s="1"/>
      <c r="F14014" s="1"/>
      <c r="G14014" s="1"/>
      <c r="H14014" s="4"/>
      <c r="I14014" s="4"/>
      <c r="J14014" s="4"/>
      <c r="K14014" s="4"/>
      <c r="L14014" s="4"/>
    </row>
    <row r="14015" spans="1:12" x14ac:dyDescent="0.45">
      <c r="A14015" s="5"/>
      <c r="B14015" s="5"/>
      <c r="D14015" s="1"/>
      <c r="E14015" s="1"/>
      <c r="F14015" s="1"/>
      <c r="G14015" s="1"/>
      <c r="H14015" s="4"/>
      <c r="I14015" s="4"/>
      <c r="J14015" s="4"/>
      <c r="K14015" s="4"/>
      <c r="L14015" s="4"/>
    </row>
    <row r="14016" spans="1:12" x14ac:dyDescent="0.45">
      <c r="A14016" s="5"/>
      <c r="B14016" s="5"/>
      <c r="D14016" s="1"/>
      <c r="E14016" s="1"/>
      <c r="F14016" s="1"/>
      <c r="G14016" s="1"/>
      <c r="H14016" s="4"/>
      <c r="I14016" s="4"/>
      <c r="J14016" s="4"/>
      <c r="K14016" s="4"/>
      <c r="L14016" s="4"/>
    </row>
    <row r="14017" spans="1:12" x14ac:dyDescent="0.45">
      <c r="A14017" s="5"/>
      <c r="B14017" s="5"/>
      <c r="D14017" s="1"/>
      <c r="E14017" s="1"/>
      <c r="F14017" s="1"/>
      <c r="G14017" s="1"/>
      <c r="H14017" s="4"/>
      <c r="I14017" s="4"/>
      <c r="J14017" s="4"/>
      <c r="K14017" s="4"/>
      <c r="L14017" s="4"/>
    </row>
    <row r="14018" spans="1:12" x14ac:dyDescent="0.45">
      <c r="A14018" s="5"/>
      <c r="B14018" s="5"/>
      <c r="D14018" s="1"/>
      <c r="E14018" s="1"/>
      <c r="F14018" s="1"/>
      <c r="G14018" s="1"/>
      <c r="H14018" s="4"/>
      <c r="I14018" s="4"/>
      <c r="J14018" s="4"/>
      <c r="K14018" s="4"/>
      <c r="L14018" s="4"/>
    </row>
    <row r="14019" spans="1:12" x14ac:dyDescent="0.45">
      <c r="A14019" s="5"/>
      <c r="B14019" s="5"/>
      <c r="D14019" s="1"/>
      <c r="E14019" s="1"/>
      <c r="F14019" s="1"/>
      <c r="G14019" s="1"/>
      <c r="H14019" s="4"/>
      <c r="I14019" s="4"/>
      <c r="J14019" s="4"/>
      <c r="K14019" s="4"/>
      <c r="L14019" s="4"/>
    </row>
    <row r="14020" spans="1:12" x14ac:dyDescent="0.45">
      <c r="A14020" s="5"/>
      <c r="B14020" s="5"/>
      <c r="D14020" s="1"/>
      <c r="E14020" s="1"/>
      <c r="F14020" s="1"/>
      <c r="G14020" s="1"/>
      <c r="H14020" s="4"/>
      <c r="I14020" s="4"/>
      <c r="J14020" s="4"/>
      <c r="K14020" s="4"/>
      <c r="L14020" s="4"/>
    </row>
    <row r="14021" spans="1:12" x14ac:dyDescent="0.45">
      <c r="A14021" s="5"/>
      <c r="B14021" s="5"/>
      <c r="D14021" s="1"/>
      <c r="E14021" s="1"/>
      <c r="F14021" s="1"/>
      <c r="G14021" s="1"/>
      <c r="H14021" s="4"/>
      <c r="I14021" s="4"/>
      <c r="J14021" s="4"/>
      <c r="K14021" s="4"/>
      <c r="L14021" s="4"/>
    </row>
    <row r="14022" spans="1:12" x14ac:dyDescent="0.45">
      <c r="A14022" s="5"/>
      <c r="B14022" s="5"/>
      <c r="D14022" s="1"/>
      <c r="E14022" s="1"/>
      <c r="F14022" s="1"/>
      <c r="G14022" s="1"/>
      <c r="H14022" s="4"/>
      <c r="I14022" s="4"/>
      <c r="J14022" s="4"/>
      <c r="K14022" s="4"/>
      <c r="L14022" s="4"/>
    </row>
    <row r="14023" spans="1:12" x14ac:dyDescent="0.45">
      <c r="A14023" s="5"/>
      <c r="B14023" s="5"/>
      <c r="D14023" s="1"/>
      <c r="E14023" s="1"/>
      <c r="F14023" s="1"/>
      <c r="G14023" s="1"/>
      <c r="H14023" s="4"/>
      <c r="I14023" s="4"/>
      <c r="J14023" s="4"/>
      <c r="K14023" s="4"/>
      <c r="L14023" s="4"/>
    </row>
    <row r="14024" spans="1:12" x14ac:dyDescent="0.45">
      <c r="A14024" s="5"/>
      <c r="B14024" s="5"/>
      <c r="D14024" s="1"/>
      <c r="E14024" s="1"/>
      <c r="F14024" s="1"/>
      <c r="G14024" s="1"/>
      <c r="H14024" s="4"/>
      <c r="I14024" s="4"/>
      <c r="J14024" s="4"/>
      <c r="K14024" s="4"/>
      <c r="L14024" s="4"/>
    </row>
    <row r="14025" spans="1:12" x14ac:dyDescent="0.45">
      <c r="A14025" s="5"/>
      <c r="B14025" s="5"/>
      <c r="D14025" s="1"/>
      <c r="E14025" s="1"/>
      <c r="F14025" s="1"/>
      <c r="G14025" s="1"/>
      <c r="H14025" s="4"/>
      <c r="I14025" s="4"/>
      <c r="J14025" s="4"/>
      <c r="K14025" s="4"/>
      <c r="L14025" s="4"/>
    </row>
    <row r="14026" spans="1:12" x14ac:dyDescent="0.45">
      <c r="A14026" s="5"/>
      <c r="B14026" s="5"/>
      <c r="D14026" s="1"/>
      <c r="E14026" s="1"/>
      <c r="F14026" s="1"/>
      <c r="G14026" s="1"/>
      <c r="H14026" s="4"/>
      <c r="I14026" s="4"/>
      <c r="J14026" s="4"/>
      <c r="K14026" s="4"/>
      <c r="L14026" s="4"/>
    </row>
    <row r="14027" spans="1:12" x14ac:dyDescent="0.45">
      <c r="A14027" s="5"/>
      <c r="B14027" s="5"/>
      <c r="D14027" s="1"/>
      <c r="E14027" s="1"/>
      <c r="F14027" s="1"/>
      <c r="G14027" s="1"/>
      <c r="H14027" s="4"/>
      <c r="I14027" s="4"/>
      <c r="J14027" s="4"/>
      <c r="K14027" s="4"/>
      <c r="L14027" s="4"/>
    </row>
    <row r="14028" spans="1:12" x14ac:dyDescent="0.45">
      <c r="A14028" s="5"/>
      <c r="B14028" s="5"/>
      <c r="D14028" s="1"/>
      <c r="E14028" s="1"/>
      <c r="F14028" s="1"/>
      <c r="G14028" s="1"/>
      <c r="H14028" s="4"/>
      <c r="I14028" s="4"/>
      <c r="J14028" s="4"/>
      <c r="K14028" s="4"/>
      <c r="L14028" s="4"/>
    </row>
    <row r="14029" spans="1:12" x14ac:dyDescent="0.45">
      <c r="A14029" s="5"/>
      <c r="B14029" s="5"/>
      <c r="D14029" s="1"/>
      <c r="E14029" s="1"/>
      <c r="F14029" s="1"/>
      <c r="G14029" s="1"/>
      <c r="H14029" s="4"/>
      <c r="I14029" s="4"/>
      <c r="J14029" s="4"/>
      <c r="K14029" s="4"/>
      <c r="L14029" s="4"/>
    </row>
    <row r="14030" spans="1:12" x14ac:dyDescent="0.45">
      <c r="A14030" s="5"/>
      <c r="B14030" s="5"/>
      <c r="D14030" s="1"/>
      <c r="E14030" s="1"/>
      <c r="F14030" s="1"/>
      <c r="G14030" s="1"/>
      <c r="H14030" s="4"/>
      <c r="I14030" s="4"/>
      <c r="J14030" s="4"/>
      <c r="K14030" s="4"/>
      <c r="L14030" s="4"/>
    </row>
    <row r="14031" spans="1:12" x14ac:dyDescent="0.45">
      <c r="A14031" s="5"/>
      <c r="B14031" s="5"/>
      <c r="D14031" s="1"/>
      <c r="E14031" s="1"/>
      <c r="F14031" s="1"/>
      <c r="G14031" s="1"/>
      <c r="H14031" s="4"/>
      <c r="I14031" s="4"/>
      <c r="J14031" s="4"/>
      <c r="K14031" s="4"/>
      <c r="L14031" s="4"/>
    </row>
    <row r="14032" spans="1:12" x14ac:dyDescent="0.45">
      <c r="A14032" s="5"/>
      <c r="B14032" s="5"/>
      <c r="D14032" s="1"/>
      <c r="E14032" s="1"/>
      <c r="F14032" s="1"/>
      <c r="G14032" s="1"/>
      <c r="H14032" s="4"/>
      <c r="I14032" s="4"/>
      <c r="J14032" s="4"/>
      <c r="K14032" s="4"/>
      <c r="L14032" s="4"/>
    </row>
    <row r="14033" spans="1:12" x14ac:dyDescent="0.45">
      <c r="A14033" s="5"/>
      <c r="B14033" s="5"/>
      <c r="D14033" s="1"/>
      <c r="E14033" s="1"/>
      <c r="F14033" s="1"/>
      <c r="G14033" s="1"/>
      <c r="H14033" s="4"/>
      <c r="I14033" s="4"/>
      <c r="J14033" s="4"/>
      <c r="K14033" s="4"/>
      <c r="L14033" s="4"/>
    </row>
    <row r="14034" spans="1:12" x14ac:dyDescent="0.45">
      <c r="A14034" s="5"/>
      <c r="B14034" s="5"/>
      <c r="D14034" s="1"/>
      <c r="E14034" s="1"/>
      <c r="F14034" s="1"/>
      <c r="G14034" s="1"/>
      <c r="H14034" s="4"/>
      <c r="I14034" s="4"/>
      <c r="J14034" s="4"/>
      <c r="K14034" s="4"/>
      <c r="L14034" s="4"/>
    </row>
    <row r="14035" spans="1:12" x14ac:dyDescent="0.45">
      <c r="A14035" s="5"/>
      <c r="B14035" s="5"/>
      <c r="D14035" s="1"/>
      <c r="E14035" s="1"/>
      <c r="F14035" s="1"/>
      <c r="G14035" s="1"/>
      <c r="H14035" s="4"/>
      <c r="I14035" s="4"/>
      <c r="J14035" s="4"/>
      <c r="K14035" s="4"/>
      <c r="L14035" s="4"/>
    </row>
    <row r="14036" spans="1:12" x14ac:dyDescent="0.45">
      <c r="A14036" s="5"/>
      <c r="B14036" s="5"/>
      <c r="D14036" s="1"/>
      <c r="E14036" s="1"/>
      <c r="F14036" s="1"/>
      <c r="G14036" s="1"/>
      <c r="H14036" s="4"/>
      <c r="I14036" s="4"/>
      <c r="J14036" s="4"/>
      <c r="K14036" s="4"/>
      <c r="L14036" s="4"/>
    </row>
    <row r="14037" spans="1:12" x14ac:dyDescent="0.45">
      <c r="A14037" s="5"/>
      <c r="B14037" s="5"/>
      <c r="D14037" s="1"/>
      <c r="E14037" s="1"/>
      <c r="F14037" s="1"/>
      <c r="G14037" s="1"/>
      <c r="H14037" s="4"/>
      <c r="I14037" s="4"/>
      <c r="J14037" s="4"/>
      <c r="K14037" s="4"/>
      <c r="L14037" s="4"/>
    </row>
    <row r="14038" spans="1:12" x14ac:dyDescent="0.45">
      <c r="A14038" s="5"/>
      <c r="B14038" s="5"/>
      <c r="D14038" s="1"/>
      <c r="E14038" s="1"/>
      <c r="F14038" s="1"/>
      <c r="G14038" s="1"/>
      <c r="H14038" s="4"/>
      <c r="I14038" s="4"/>
      <c r="J14038" s="4"/>
      <c r="K14038" s="4"/>
      <c r="L14038" s="4"/>
    </row>
    <row r="14039" spans="1:12" x14ac:dyDescent="0.45">
      <c r="A14039" s="5"/>
      <c r="B14039" s="5"/>
      <c r="D14039" s="1"/>
      <c r="E14039" s="1"/>
      <c r="F14039" s="1"/>
      <c r="G14039" s="1"/>
      <c r="H14039" s="4"/>
      <c r="I14039" s="4"/>
      <c r="J14039" s="4"/>
      <c r="K14039" s="4"/>
      <c r="L14039" s="4"/>
    </row>
    <row r="14040" spans="1:12" x14ac:dyDescent="0.45">
      <c r="A14040" s="5"/>
      <c r="B14040" s="5"/>
      <c r="D14040" s="1"/>
      <c r="E14040" s="1"/>
      <c r="F14040" s="1"/>
      <c r="G14040" s="1"/>
      <c r="H14040" s="4"/>
      <c r="I14040" s="4"/>
      <c r="J14040" s="4"/>
      <c r="K14040" s="4"/>
      <c r="L14040" s="4"/>
    </row>
    <row r="14041" spans="1:12" x14ac:dyDescent="0.45">
      <c r="A14041" s="5"/>
      <c r="B14041" s="5"/>
      <c r="D14041" s="1"/>
      <c r="E14041" s="1"/>
      <c r="F14041" s="1"/>
      <c r="G14041" s="1"/>
      <c r="H14041" s="4"/>
      <c r="I14041" s="4"/>
      <c r="J14041" s="4"/>
      <c r="K14041" s="4"/>
      <c r="L14041" s="4"/>
    </row>
    <row r="14042" spans="1:12" x14ac:dyDescent="0.45">
      <c r="A14042" s="5"/>
      <c r="B14042" s="5"/>
      <c r="D14042" s="1"/>
      <c r="E14042" s="1"/>
      <c r="F14042" s="1"/>
      <c r="G14042" s="1"/>
      <c r="H14042" s="4"/>
      <c r="I14042" s="4"/>
      <c r="J14042" s="4"/>
      <c r="K14042" s="4"/>
      <c r="L14042" s="4"/>
    </row>
    <row r="14043" spans="1:12" x14ac:dyDescent="0.45">
      <c r="A14043" s="5"/>
      <c r="B14043" s="5"/>
      <c r="D14043" s="1"/>
      <c r="E14043" s="1"/>
      <c r="F14043" s="1"/>
      <c r="G14043" s="1"/>
      <c r="H14043" s="4"/>
      <c r="I14043" s="4"/>
      <c r="J14043" s="4"/>
      <c r="K14043" s="4"/>
      <c r="L14043" s="4"/>
    </row>
    <row r="14044" spans="1:12" x14ac:dyDescent="0.45">
      <c r="A14044" s="5"/>
      <c r="B14044" s="5"/>
      <c r="D14044" s="1"/>
      <c r="E14044" s="1"/>
      <c r="F14044" s="1"/>
      <c r="G14044" s="1"/>
      <c r="H14044" s="4"/>
      <c r="I14044" s="4"/>
      <c r="J14044" s="4"/>
      <c r="K14044" s="4"/>
      <c r="L14044" s="4"/>
    </row>
    <row r="14045" spans="1:12" x14ac:dyDescent="0.45">
      <c r="A14045" s="5"/>
      <c r="B14045" s="5"/>
      <c r="D14045" s="1"/>
      <c r="E14045" s="1"/>
      <c r="F14045" s="1"/>
      <c r="G14045" s="1"/>
      <c r="H14045" s="4"/>
      <c r="I14045" s="4"/>
      <c r="J14045" s="4"/>
      <c r="K14045" s="4"/>
      <c r="L14045" s="4"/>
    </row>
    <row r="14046" spans="1:12" x14ac:dyDescent="0.45">
      <c r="A14046" s="5"/>
      <c r="B14046" s="5"/>
      <c r="D14046" s="1"/>
      <c r="E14046" s="1"/>
      <c r="F14046" s="1"/>
      <c r="G14046" s="1"/>
      <c r="H14046" s="4"/>
      <c r="I14046" s="4"/>
      <c r="J14046" s="4"/>
      <c r="K14046" s="4"/>
      <c r="L14046" s="4"/>
    </row>
    <row r="14047" spans="1:12" x14ac:dyDescent="0.45">
      <c r="A14047" s="5"/>
      <c r="B14047" s="5"/>
      <c r="D14047" s="1"/>
      <c r="E14047" s="1"/>
      <c r="F14047" s="1"/>
      <c r="G14047" s="1"/>
      <c r="H14047" s="4"/>
      <c r="I14047" s="4"/>
      <c r="J14047" s="4"/>
      <c r="K14047" s="4"/>
      <c r="L14047" s="4"/>
    </row>
    <row r="14048" spans="1:12" x14ac:dyDescent="0.45">
      <c r="A14048" s="5"/>
      <c r="B14048" s="5"/>
      <c r="D14048" s="1"/>
      <c r="E14048" s="1"/>
      <c r="F14048" s="1"/>
      <c r="G14048" s="1"/>
      <c r="H14048" s="4"/>
      <c r="I14048" s="4"/>
      <c r="J14048" s="4"/>
      <c r="K14048" s="4"/>
      <c r="L14048" s="4"/>
    </row>
    <row r="14049" spans="1:12" x14ac:dyDescent="0.45">
      <c r="A14049" s="5"/>
      <c r="B14049" s="5"/>
      <c r="D14049" s="1"/>
      <c r="E14049" s="1"/>
      <c r="F14049" s="1"/>
      <c r="G14049" s="1"/>
      <c r="H14049" s="4"/>
      <c r="I14049" s="4"/>
      <c r="J14049" s="4"/>
      <c r="K14049" s="4"/>
      <c r="L14049" s="4"/>
    </row>
    <row r="14050" spans="1:12" x14ac:dyDescent="0.45">
      <c r="A14050" s="5"/>
      <c r="B14050" s="5"/>
      <c r="D14050" s="1"/>
      <c r="E14050" s="1"/>
      <c r="F14050" s="1"/>
      <c r="G14050" s="1"/>
      <c r="H14050" s="4"/>
      <c r="I14050" s="4"/>
      <c r="J14050" s="4"/>
      <c r="K14050" s="4"/>
      <c r="L14050" s="4"/>
    </row>
    <row r="14051" spans="1:12" x14ac:dyDescent="0.45">
      <c r="A14051" s="5"/>
      <c r="B14051" s="5"/>
      <c r="D14051" s="1"/>
      <c r="E14051" s="1"/>
      <c r="F14051" s="1"/>
      <c r="G14051" s="1"/>
      <c r="H14051" s="4"/>
      <c r="I14051" s="4"/>
      <c r="J14051" s="4"/>
      <c r="K14051" s="4"/>
      <c r="L14051" s="4"/>
    </row>
    <row r="14052" spans="1:12" x14ac:dyDescent="0.45">
      <c r="A14052" s="5"/>
      <c r="B14052" s="5"/>
      <c r="D14052" s="1"/>
      <c r="E14052" s="1"/>
      <c r="F14052" s="1"/>
      <c r="G14052" s="1"/>
      <c r="H14052" s="4"/>
      <c r="I14052" s="4"/>
      <c r="J14052" s="4"/>
      <c r="K14052" s="4"/>
      <c r="L14052" s="4"/>
    </row>
    <row r="14053" spans="1:12" x14ac:dyDescent="0.45">
      <c r="A14053" s="5"/>
      <c r="B14053" s="5"/>
      <c r="D14053" s="1"/>
      <c r="E14053" s="1"/>
      <c r="F14053" s="1"/>
      <c r="G14053" s="1"/>
      <c r="H14053" s="4"/>
      <c r="I14053" s="4"/>
      <c r="J14053" s="4"/>
      <c r="K14053" s="4"/>
      <c r="L14053" s="4"/>
    </row>
    <row r="14054" spans="1:12" x14ac:dyDescent="0.45">
      <c r="A14054" s="5"/>
      <c r="B14054" s="5"/>
      <c r="D14054" s="1"/>
      <c r="E14054" s="1"/>
      <c r="F14054" s="1"/>
      <c r="G14054" s="1"/>
      <c r="H14054" s="4"/>
      <c r="I14054" s="4"/>
      <c r="J14054" s="4"/>
      <c r="K14054" s="4"/>
      <c r="L14054" s="4"/>
    </row>
    <row r="14055" spans="1:12" x14ac:dyDescent="0.45">
      <c r="A14055" s="5"/>
      <c r="B14055" s="5"/>
      <c r="D14055" s="1"/>
      <c r="E14055" s="1"/>
      <c r="F14055" s="1"/>
      <c r="G14055" s="1"/>
      <c r="H14055" s="4"/>
      <c r="I14055" s="4"/>
      <c r="J14055" s="4"/>
      <c r="K14055" s="4"/>
      <c r="L14055" s="4"/>
    </row>
    <row r="14056" spans="1:12" x14ac:dyDescent="0.45">
      <c r="A14056" s="5"/>
      <c r="B14056" s="5"/>
      <c r="D14056" s="1"/>
      <c r="E14056" s="1"/>
      <c r="F14056" s="1"/>
      <c r="G14056" s="1"/>
      <c r="H14056" s="4"/>
      <c r="I14056" s="4"/>
      <c r="J14056" s="4"/>
      <c r="K14056" s="4"/>
      <c r="L14056" s="4"/>
    </row>
    <row r="14057" spans="1:12" x14ac:dyDescent="0.45">
      <c r="A14057" s="5"/>
      <c r="B14057" s="5"/>
      <c r="D14057" s="1"/>
      <c r="E14057" s="1"/>
      <c r="F14057" s="1"/>
      <c r="G14057" s="1"/>
      <c r="H14057" s="4"/>
      <c r="I14057" s="4"/>
      <c r="J14057" s="4"/>
      <c r="K14057" s="4"/>
      <c r="L14057" s="4"/>
    </row>
    <row r="14058" spans="1:12" x14ac:dyDescent="0.45">
      <c r="A14058" s="5"/>
      <c r="B14058" s="5"/>
      <c r="D14058" s="1"/>
      <c r="E14058" s="1"/>
      <c r="F14058" s="1"/>
      <c r="G14058" s="1"/>
      <c r="H14058" s="4"/>
      <c r="I14058" s="4"/>
      <c r="J14058" s="4"/>
      <c r="K14058" s="4"/>
      <c r="L14058" s="4"/>
    </row>
    <row r="14059" spans="1:12" x14ac:dyDescent="0.45">
      <c r="A14059" s="5"/>
      <c r="B14059" s="5"/>
      <c r="D14059" s="1"/>
      <c r="E14059" s="1"/>
      <c r="F14059" s="1"/>
      <c r="G14059" s="1"/>
      <c r="H14059" s="4"/>
      <c r="I14059" s="4"/>
      <c r="J14059" s="4"/>
      <c r="K14059" s="4"/>
      <c r="L14059" s="4"/>
    </row>
    <row r="14060" spans="1:12" x14ac:dyDescent="0.45">
      <c r="A14060" s="5"/>
      <c r="B14060" s="5"/>
      <c r="D14060" s="1"/>
      <c r="E14060" s="1"/>
      <c r="F14060" s="1"/>
      <c r="G14060" s="1"/>
      <c r="H14060" s="4"/>
      <c r="I14060" s="4"/>
      <c r="J14060" s="4"/>
      <c r="K14060" s="4"/>
      <c r="L14060" s="4"/>
    </row>
    <row r="14061" spans="1:12" x14ac:dyDescent="0.45">
      <c r="A14061" s="5"/>
      <c r="B14061" s="5"/>
      <c r="D14061" s="1"/>
      <c r="E14061" s="1"/>
      <c r="F14061" s="1"/>
      <c r="G14061" s="1"/>
      <c r="H14061" s="4"/>
      <c r="I14061" s="4"/>
      <c r="J14061" s="4"/>
      <c r="K14061" s="4"/>
      <c r="L14061" s="4"/>
    </row>
    <row r="14062" spans="1:12" x14ac:dyDescent="0.45">
      <c r="A14062" s="5"/>
      <c r="B14062" s="5"/>
      <c r="D14062" s="1"/>
      <c r="E14062" s="1"/>
      <c r="F14062" s="1"/>
      <c r="G14062" s="1"/>
      <c r="H14062" s="4"/>
      <c r="I14062" s="4"/>
      <c r="J14062" s="4"/>
      <c r="K14062" s="4"/>
      <c r="L14062" s="4"/>
    </row>
    <row r="14063" spans="1:12" x14ac:dyDescent="0.45">
      <c r="A14063" s="5"/>
      <c r="B14063" s="5"/>
      <c r="D14063" s="1"/>
      <c r="E14063" s="1"/>
      <c r="F14063" s="1"/>
      <c r="G14063" s="1"/>
      <c r="H14063" s="4"/>
      <c r="I14063" s="4"/>
      <c r="J14063" s="4"/>
      <c r="K14063" s="4"/>
      <c r="L14063" s="4"/>
    </row>
    <row r="14064" spans="1:12" x14ac:dyDescent="0.45">
      <c r="A14064" s="5"/>
      <c r="B14064" s="5"/>
      <c r="D14064" s="1"/>
      <c r="E14064" s="1"/>
      <c r="F14064" s="1"/>
      <c r="G14064" s="1"/>
      <c r="H14064" s="4"/>
      <c r="I14064" s="4"/>
      <c r="J14064" s="4"/>
      <c r="K14064" s="4"/>
      <c r="L14064" s="4"/>
    </row>
    <row r="14065" spans="1:12" x14ac:dyDescent="0.45">
      <c r="A14065" s="5"/>
      <c r="B14065" s="5"/>
      <c r="D14065" s="1"/>
      <c r="E14065" s="1"/>
      <c r="F14065" s="1"/>
      <c r="G14065" s="1"/>
      <c r="H14065" s="4"/>
      <c r="I14065" s="4"/>
      <c r="J14065" s="4"/>
      <c r="K14065" s="4"/>
      <c r="L14065" s="4"/>
    </row>
    <row r="14066" spans="1:12" x14ac:dyDescent="0.45">
      <c r="A14066" s="5"/>
      <c r="B14066" s="5"/>
      <c r="D14066" s="1"/>
      <c r="E14066" s="1"/>
      <c r="F14066" s="1"/>
      <c r="G14066" s="1"/>
      <c r="H14066" s="4"/>
      <c r="I14066" s="4"/>
      <c r="J14066" s="4"/>
      <c r="K14066" s="4"/>
      <c r="L14066" s="4"/>
    </row>
    <row r="14067" spans="1:12" x14ac:dyDescent="0.45">
      <c r="A14067" s="5"/>
      <c r="B14067" s="5"/>
      <c r="D14067" s="1"/>
      <c r="E14067" s="1"/>
      <c r="F14067" s="1"/>
      <c r="G14067" s="1"/>
      <c r="H14067" s="4"/>
      <c r="I14067" s="4"/>
      <c r="J14067" s="4"/>
      <c r="K14067" s="4"/>
      <c r="L14067" s="4"/>
    </row>
    <row r="14068" spans="1:12" x14ac:dyDescent="0.45">
      <c r="A14068" s="5"/>
      <c r="B14068" s="5"/>
      <c r="D14068" s="1"/>
      <c r="E14068" s="1"/>
      <c r="F14068" s="1"/>
      <c r="G14068" s="1"/>
      <c r="H14068" s="4"/>
      <c r="I14068" s="4"/>
      <c r="J14068" s="4"/>
      <c r="K14068" s="4"/>
      <c r="L14068" s="4"/>
    </row>
    <row r="14069" spans="1:12" x14ac:dyDescent="0.45">
      <c r="A14069" s="5"/>
      <c r="B14069" s="5"/>
      <c r="D14069" s="1"/>
      <c r="E14069" s="1"/>
      <c r="F14069" s="1"/>
      <c r="G14069" s="1"/>
      <c r="H14069" s="4"/>
      <c r="I14069" s="4"/>
      <c r="J14069" s="4"/>
      <c r="K14069" s="4"/>
      <c r="L14069" s="4"/>
    </row>
    <row r="14070" spans="1:12" x14ac:dyDescent="0.45">
      <c r="A14070" s="5"/>
      <c r="B14070" s="5"/>
      <c r="D14070" s="1"/>
      <c r="E14070" s="1"/>
      <c r="F14070" s="1"/>
      <c r="G14070" s="1"/>
      <c r="H14070" s="4"/>
      <c r="I14070" s="4"/>
      <c r="J14070" s="4"/>
      <c r="K14070" s="4"/>
      <c r="L14070" s="4"/>
    </row>
    <row r="14071" spans="1:12" x14ac:dyDescent="0.45">
      <c r="A14071" s="5"/>
      <c r="B14071" s="5"/>
      <c r="D14071" s="1"/>
      <c r="E14071" s="1"/>
      <c r="F14071" s="1"/>
      <c r="G14071" s="1"/>
      <c r="H14071" s="4"/>
      <c r="I14071" s="4"/>
      <c r="J14071" s="4"/>
      <c r="K14071" s="4"/>
      <c r="L14071" s="4"/>
    </row>
    <row r="14072" spans="1:12" x14ac:dyDescent="0.45">
      <c r="A14072" s="5"/>
      <c r="B14072" s="5"/>
      <c r="D14072" s="1"/>
      <c r="E14072" s="1"/>
      <c r="F14072" s="1"/>
      <c r="G14072" s="1"/>
      <c r="H14072" s="4"/>
      <c r="I14072" s="4"/>
      <c r="J14072" s="4"/>
      <c r="K14072" s="4"/>
      <c r="L14072" s="4"/>
    </row>
    <row r="14073" spans="1:12" x14ac:dyDescent="0.45">
      <c r="A14073" s="5"/>
      <c r="B14073" s="5"/>
      <c r="D14073" s="1"/>
      <c r="E14073" s="1"/>
      <c r="F14073" s="1"/>
      <c r="G14073" s="1"/>
      <c r="H14073" s="4"/>
      <c r="I14073" s="4"/>
      <c r="J14073" s="4"/>
      <c r="K14073" s="4"/>
      <c r="L14073" s="4"/>
    </row>
    <row r="14074" spans="1:12" x14ac:dyDescent="0.45">
      <c r="A14074" s="5"/>
      <c r="B14074" s="5"/>
      <c r="D14074" s="1"/>
      <c r="E14074" s="1"/>
      <c r="F14074" s="1"/>
      <c r="G14074" s="1"/>
      <c r="H14074" s="4"/>
      <c r="I14074" s="4"/>
      <c r="J14074" s="4"/>
      <c r="K14074" s="4"/>
      <c r="L14074" s="4"/>
    </row>
    <row r="14075" spans="1:12" x14ac:dyDescent="0.45">
      <c r="A14075" s="5"/>
      <c r="B14075" s="5"/>
      <c r="D14075" s="1"/>
      <c r="E14075" s="1"/>
      <c r="F14075" s="1"/>
      <c r="G14075" s="1"/>
      <c r="H14075" s="4"/>
      <c r="I14075" s="4"/>
      <c r="J14075" s="4"/>
      <c r="K14075" s="4"/>
      <c r="L14075" s="4"/>
    </row>
    <row r="14076" spans="1:12" x14ac:dyDescent="0.45">
      <c r="A14076" s="5"/>
      <c r="B14076" s="5"/>
      <c r="D14076" s="1"/>
      <c r="E14076" s="1"/>
      <c r="F14076" s="1"/>
      <c r="G14076" s="1"/>
      <c r="H14076" s="4"/>
      <c r="I14076" s="4"/>
      <c r="J14076" s="4"/>
      <c r="K14076" s="4"/>
      <c r="L14076" s="4"/>
    </row>
    <row r="14077" spans="1:12" x14ac:dyDescent="0.45">
      <c r="A14077" s="5"/>
      <c r="B14077" s="5"/>
      <c r="D14077" s="1"/>
      <c r="E14077" s="1"/>
      <c r="F14077" s="1"/>
      <c r="G14077" s="1"/>
      <c r="H14077" s="4"/>
      <c r="I14077" s="4"/>
      <c r="J14077" s="4"/>
      <c r="K14077" s="4"/>
      <c r="L14077" s="4"/>
    </row>
    <row r="14078" spans="1:12" x14ac:dyDescent="0.45">
      <c r="A14078" s="5"/>
      <c r="B14078" s="5"/>
      <c r="D14078" s="1"/>
      <c r="E14078" s="1"/>
      <c r="F14078" s="1"/>
      <c r="G14078" s="1"/>
      <c r="H14078" s="4"/>
      <c r="I14078" s="4"/>
      <c r="J14078" s="4"/>
      <c r="K14078" s="4"/>
      <c r="L14078" s="4"/>
    </row>
    <row r="14079" spans="1:12" x14ac:dyDescent="0.45">
      <c r="A14079" s="5"/>
      <c r="B14079" s="5"/>
      <c r="D14079" s="1"/>
      <c r="E14079" s="1"/>
      <c r="F14079" s="1"/>
      <c r="G14079" s="1"/>
      <c r="H14079" s="4"/>
      <c r="I14079" s="4"/>
      <c r="J14079" s="4"/>
      <c r="K14079" s="4"/>
      <c r="L14079" s="4"/>
    </row>
    <row r="14080" spans="1:12" x14ac:dyDescent="0.45">
      <c r="A14080" s="5"/>
      <c r="B14080" s="5"/>
      <c r="D14080" s="1"/>
      <c r="E14080" s="1"/>
      <c r="F14080" s="1"/>
      <c r="G14080" s="1"/>
      <c r="H14080" s="4"/>
      <c r="I14080" s="4"/>
      <c r="J14080" s="4"/>
      <c r="K14080" s="4"/>
      <c r="L14080" s="4"/>
    </row>
    <row r="14081" spans="1:12" x14ac:dyDescent="0.45">
      <c r="A14081" s="5"/>
      <c r="B14081" s="5"/>
      <c r="D14081" s="1"/>
      <c r="E14081" s="1"/>
      <c r="F14081" s="1"/>
      <c r="G14081" s="1"/>
      <c r="H14081" s="4"/>
      <c r="I14081" s="4"/>
      <c r="J14081" s="4"/>
      <c r="K14081" s="4"/>
      <c r="L14081" s="4"/>
    </row>
    <row r="14082" spans="1:12" x14ac:dyDescent="0.45">
      <c r="A14082" s="5"/>
      <c r="B14082" s="5"/>
      <c r="D14082" s="1"/>
      <c r="E14082" s="1"/>
      <c r="F14082" s="1"/>
      <c r="G14082" s="1"/>
      <c r="H14082" s="4"/>
      <c r="I14082" s="4"/>
      <c r="J14082" s="4"/>
      <c r="K14082" s="4"/>
      <c r="L14082" s="4"/>
    </row>
    <row r="14083" spans="1:12" x14ac:dyDescent="0.45">
      <c r="A14083" s="5"/>
      <c r="B14083" s="5"/>
      <c r="D14083" s="1"/>
      <c r="E14083" s="1"/>
      <c r="F14083" s="1"/>
      <c r="G14083" s="1"/>
      <c r="H14083" s="4"/>
      <c r="I14083" s="4"/>
      <c r="J14083" s="4"/>
      <c r="K14083" s="4"/>
      <c r="L14083" s="4"/>
    </row>
    <row r="14084" spans="1:12" x14ac:dyDescent="0.45">
      <c r="A14084" s="5"/>
      <c r="B14084" s="5"/>
      <c r="D14084" s="1"/>
      <c r="E14084" s="1"/>
      <c r="F14084" s="1"/>
      <c r="G14084" s="1"/>
      <c r="H14084" s="4"/>
      <c r="I14084" s="4"/>
      <c r="J14084" s="4"/>
      <c r="K14084" s="4"/>
      <c r="L14084" s="4"/>
    </row>
    <row r="14085" spans="1:12" x14ac:dyDescent="0.45">
      <c r="A14085" s="5"/>
      <c r="B14085" s="5"/>
      <c r="D14085" s="1"/>
      <c r="E14085" s="1"/>
      <c r="F14085" s="1"/>
      <c r="G14085" s="1"/>
      <c r="H14085" s="4"/>
      <c r="I14085" s="4"/>
      <c r="J14085" s="4"/>
      <c r="K14085" s="4"/>
      <c r="L14085" s="4"/>
    </row>
    <row r="14086" spans="1:12" x14ac:dyDescent="0.45">
      <c r="A14086" s="5"/>
      <c r="B14086" s="5"/>
      <c r="D14086" s="1"/>
      <c r="E14086" s="1"/>
      <c r="F14086" s="1"/>
      <c r="G14086" s="1"/>
      <c r="H14086" s="4"/>
      <c r="I14086" s="4"/>
      <c r="J14086" s="4"/>
      <c r="K14086" s="4"/>
      <c r="L14086" s="4"/>
    </row>
    <row r="14087" spans="1:12" x14ac:dyDescent="0.45">
      <c r="A14087" s="5"/>
      <c r="B14087" s="5"/>
      <c r="D14087" s="1"/>
      <c r="E14087" s="1"/>
      <c r="F14087" s="1"/>
      <c r="G14087" s="1"/>
      <c r="H14087" s="4"/>
      <c r="I14087" s="4"/>
      <c r="J14087" s="4"/>
      <c r="K14087" s="4"/>
      <c r="L14087" s="4"/>
    </row>
    <row r="14088" spans="1:12" x14ac:dyDescent="0.45">
      <c r="A14088" s="5"/>
      <c r="B14088" s="5"/>
      <c r="D14088" s="1"/>
      <c r="E14088" s="1"/>
      <c r="F14088" s="1"/>
      <c r="G14088" s="1"/>
      <c r="H14088" s="4"/>
      <c r="I14088" s="4"/>
      <c r="J14088" s="4"/>
      <c r="K14088" s="4"/>
      <c r="L14088" s="4"/>
    </row>
    <row r="14089" spans="1:12" x14ac:dyDescent="0.45">
      <c r="A14089" s="5"/>
      <c r="B14089" s="5"/>
      <c r="D14089" s="1"/>
      <c r="E14089" s="1"/>
      <c r="F14089" s="1"/>
      <c r="G14089" s="1"/>
      <c r="H14089" s="4"/>
      <c r="I14089" s="4"/>
      <c r="J14089" s="4"/>
      <c r="K14089" s="4"/>
      <c r="L14089" s="4"/>
    </row>
    <row r="14090" spans="1:12" x14ac:dyDescent="0.45">
      <c r="A14090" s="5"/>
      <c r="B14090" s="5"/>
      <c r="D14090" s="1"/>
      <c r="E14090" s="1"/>
      <c r="F14090" s="1"/>
      <c r="G14090" s="1"/>
      <c r="H14090" s="4"/>
      <c r="I14090" s="4"/>
      <c r="J14090" s="4"/>
      <c r="K14090" s="4"/>
      <c r="L14090" s="4"/>
    </row>
    <row r="14091" spans="1:12" x14ac:dyDescent="0.45">
      <c r="A14091" s="5"/>
      <c r="B14091" s="5"/>
      <c r="D14091" s="1"/>
      <c r="E14091" s="1"/>
      <c r="F14091" s="1"/>
      <c r="G14091" s="1"/>
      <c r="H14091" s="4"/>
      <c r="I14091" s="4"/>
      <c r="J14091" s="4"/>
      <c r="K14091" s="4"/>
      <c r="L14091" s="4"/>
    </row>
    <row r="14092" spans="1:12" x14ac:dyDescent="0.45">
      <c r="A14092" s="5"/>
      <c r="B14092" s="5"/>
      <c r="D14092" s="1"/>
      <c r="E14092" s="1"/>
      <c r="F14092" s="1"/>
      <c r="G14092" s="1"/>
      <c r="H14092" s="4"/>
      <c r="I14092" s="4"/>
      <c r="J14092" s="4"/>
      <c r="K14092" s="4"/>
      <c r="L14092" s="4"/>
    </row>
    <row r="14093" spans="1:12" x14ac:dyDescent="0.45">
      <c r="A14093" s="5"/>
      <c r="B14093" s="5"/>
      <c r="D14093" s="1"/>
      <c r="E14093" s="1"/>
      <c r="F14093" s="1"/>
      <c r="G14093" s="1"/>
      <c r="H14093" s="4"/>
      <c r="I14093" s="4"/>
      <c r="J14093" s="4"/>
      <c r="K14093" s="4"/>
      <c r="L14093" s="4"/>
    </row>
    <row r="14094" spans="1:12" x14ac:dyDescent="0.45">
      <c r="A14094" s="5"/>
      <c r="B14094" s="5"/>
      <c r="D14094" s="1"/>
      <c r="E14094" s="1"/>
      <c r="F14094" s="1"/>
      <c r="G14094" s="1"/>
      <c r="H14094" s="4"/>
      <c r="I14094" s="4"/>
      <c r="J14094" s="4"/>
      <c r="K14094" s="4"/>
      <c r="L14094" s="4"/>
    </row>
    <row r="14095" spans="1:12" x14ac:dyDescent="0.45">
      <c r="A14095" s="5"/>
      <c r="B14095" s="5"/>
      <c r="D14095" s="1"/>
      <c r="E14095" s="1"/>
      <c r="F14095" s="1"/>
      <c r="G14095" s="1"/>
      <c r="H14095" s="4"/>
      <c r="I14095" s="4"/>
      <c r="J14095" s="4"/>
      <c r="K14095" s="4"/>
      <c r="L14095" s="4"/>
    </row>
    <row r="14096" spans="1:12" x14ac:dyDescent="0.45">
      <c r="A14096" s="5"/>
      <c r="B14096" s="5"/>
      <c r="D14096" s="1"/>
      <c r="E14096" s="1"/>
      <c r="F14096" s="1"/>
      <c r="G14096" s="1"/>
      <c r="H14096" s="4"/>
      <c r="I14096" s="4"/>
      <c r="J14096" s="4"/>
      <c r="K14096" s="4"/>
      <c r="L14096" s="4"/>
    </row>
    <row r="14097" spans="1:12" x14ac:dyDescent="0.45">
      <c r="A14097" s="5"/>
      <c r="B14097" s="5"/>
      <c r="D14097" s="1"/>
      <c r="E14097" s="1"/>
      <c r="F14097" s="1"/>
      <c r="G14097" s="1"/>
      <c r="H14097" s="4"/>
      <c r="I14097" s="4"/>
      <c r="J14097" s="4"/>
      <c r="K14097" s="4"/>
      <c r="L14097" s="4"/>
    </row>
    <row r="14098" spans="1:12" x14ac:dyDescent="0.45">
      <c r="A14098" s="5"/>
      <c r="B14098" s="5"/>
      <c r="D14098" s="1"/>
      <c r="E14098" s="1"/>
      <c r="F14098" s="1"/>
      <c r="G14098" s="1"/>
      <c r="H14098" s="4"/>
      <c r="I14098" s="4"/>
      <c r="J14098" s="4"/>
      <c r="K14098" s="4"/>
      <c r="L14098" s="4"/>
    </row>
    <row r="14099" spans="1:12" x14ac:dyDescent="0.45">
      <c r="A14099" s="5"/>
      <c r="B14099" s="5"/>
      <c r="D14099" s="1"/>
      <c r="E14099" s="1"/>
      <c r="F14099" s="1"/>
      <c r="G14099" s="1"/>
      <c r="H14099" s="4"/>
      <c r="I14099" s="4"/>
      <c r="J14099" s="4"/>
      <c r="K14099" s="4"/>
      <c r="L14099" s="4"/>
    </row>
    <row r="14100" spans="1:12" x14ac:dyDescent="0.45">
      <c r="A14100" s="5"/>
      <c r="B14100" s="5"/>
      <c r="D14100" s="1"/>
      <c r="E14100" s="1"/>
      <c r="F14100" s="1"/>
      <c r="G14100" s="1"/>
      <c r="H14100" s="4"/>
      <c r="I14100" s="4"/>
      <c r="J14100" s="4"/>
      <c r="K14100" s="4"/>
      <c r="L14100" s="4"/>
    </row>
    <row r="14101" spans="1:12" x14ac:dyDescent="0.45">
      <c r="A14101" s="5"/>
      <c r="B14101" s="5"/>
      <c r="D14101" s="1"/>
      <c r="E14101" s="1"/>
      <c r="F14101" s="1"/>
      <c r="G14101" s="1"/>
      <c r="H14101" s="4"/>
      <c r="I14101" s="4"/>
      <c r="J14101" s="4"/>
      <c r="K14101" s="4"/>
      <c r="L14101" s="4"/>
    </row>
    <row r="14102" spans="1:12" x14ac:dyDescent="0.45">
      <c r="A14102" s="5"/>
      <c r="B14102" s="5"/>
      <c r="D14102" s="1"/>
      <c r="E14102" s="1"/>
      <c r="F14102" s="1"/>
      <c r="G14102" s="1"/>
      <c r="H14102" s="4"/>
      <c r="I14102" s="4"/>
      <c r="J14102" s="4"/>
      <c r="K14102" s="4"/>
      <c r="L14102" s="4"/>
    </row>
    <row r="14103" spans="1:12" x14ac:dyDescent="0.45">
      <c r="A14103" s="5"/>
      <c r="B14103" s="5"/>
      <c r="D14103" s="1"/>
      <c r="E14103" s="1"/>
      <c r="F14103" s="1"/>
      <c r="G14103" s="1"/>
      <c r="H14103" s="4"/>
      <c r="I14103" s="4"/>
      <c r="J14103" s="4"/>
      <c r="K14103" s="4"/>
      <c r="L14103" s="4"/>
    </row>
    <row r="14104" spans="1:12" x14ac:dyDescent="0.45">
      <c r="A14104" s="5"/>
      <c r="B14104" s="5"/>
      <c r="D14104" s="1"/>
      <c r="E14104" s="1"/>
      <c r="F14104" s="1"/>
      <c r="G14104" s="1"/>
      <c r="H14104" s="4"/>
      <c r="I14104" s="4"/>
      <c r="J14104" s="4"/>
      <c r="K14104" s="4"/>
      <c r="L14104" s="4"/>
    </row>
    <row r="14105" spans="1:12" x14ac:dyDescent="0.45">
      <c r="A14105" s="5"/>
      <c r="B14105" s="5"/>
      <c r="D14105" s="1"/>
      <c r="E14105" s="1"/>
      <c r="F14105" s="1"/>
      <c r="G14105" s="1"/>
      <c r="H14105" s="4"/>
      <c r="I14105" s="4"/>
      <c r="J14105" s="4"/>
      <c r="K14105" s="4"/>
      <c r="L14105" s="4"/>
    </row>
    <row r="14106" spans="1:12" x14ac:dyDescent="0.45">
      <c r="A14106" s="5"/>
      <c r="B14106" s="5"/>
      <c r="D14106" s="1"/>
      <c r="E14106" s="1"/>
      <c r="F14106" s="1"/>
      <c r="G14106" s="1"/>
      <c r="H14106" s="4"/>
      <c r="I14106" s="4"/>
      <c r="J14106" s="4"/>
      <c r="K14106" s="4"/>
      <c r="L14106" s="4"/>
    </row>
    <row r="14107" spans="1:12" x14ac:dyDescent="0.45">
      <c r="A14107" s="5"/>
      <c r="B14107" s="5"/>
      <c r="D14107" s="1"/>
      <c r="E14107" s="1"/>
      <c r="F14107" s="1"/>
      <c r="G14107" s="1"/>
      <c r="H14107" s="4"/>
      <c r="I14107" s="4"/>
      <c r="J14107" s="4"/>
      <c r="K14107" s="4"/>
      <c r="L14107" s="4"/>
    </row>
    <row r="14108" spans="1:12" x14ac:dyDescent="0.45">
      <c r="A14108" s="5"/>
      <c r="B14108" s="5"/>
      <c r="D14108" s="1"/>
      <c r="E14108" s="1"/>
      <c r="F14108" s="1"/>
      <c r="G14108" s="1"/>
      <c r="H14108" s="4"/>
      <c r="I14108" s="4"/>
      <c r="J14108" s="4"/>
      <c r="K14108" s="4"/>
      <c r="L14108" s="4"/>
    </row>
    <row r="14109" spans="1:12" x14ac:dyDescent="0.45">
      <c r="A14109" s="5"/>
      <c r="B14109" s="5"/>
      <c r="D14109" s="1"/>
      <c r="E14109" s="1"/>
      <c r="F14109" s="1"/>
      <c r="G14109" s="1"/>
      <c r="H14109" s="4"/>
      <c r="I14109" s="4"/>
      <c r="J14109" s="4"/>
      <c r="K14109" s="4"/>
      <c r="L14109" s="4"/>
    </row>
    <row r="14110" spans="1:12" x14ac:dyDescent="0.45">
      <c r="A14110" s="5"/>
      <c r="B14110" s="5"/>
      <c r="D14110" s="1"/>
      <c r="E14110" s="1"/>
      <c r="F14110" s="1"/>
      <c r="G14110" s="1"/>
      <c r="H14110" s="4"/>
      <c r="I14110" s="4"/>
      <c r="J14110" s="4"/>
      <c r="K14110" s="4"/>
      <c r="L14110" s="4"/>
    </row>
    <row r="14111" spans="1:12" x14ac:dyDescent="0.45">
      <c r="A14111" s="5"/>
      <c r="B14111" s="5"/>
      <c r="D14111" s="1"/>
      <c r="E14111" s="1"/>
      <c r="F14111" s="1"/>
      <c r="G14111" s="1"/>
      <c r="H14111" s="4"/>
      <c r="I14111" s="4"/>
      <c r="J14111" s="4"/>
      <c r="K14111" s="4"/>
      <c r="L14111" s="4"/>
    </row>
    <row r="14112" spans="1:12" x14ac:dyDescent="0.45">
      <c r="A14112" s="5"/>
      <c r="B14112" s="5"/>
      <c r="D14112" s="1"/>
      <c r="E14112" s="1"/>
      <c r="F14112" s="1"/>
      <c r="G14112" s="1"/>
      <c r="H14112" s="4"/>
      <c r="I14112" s="4"/>
      <c r="J14112" s="4"/>
      <c r="K14112" s="4"/>
      <c r="L14112" s="4"/>
    </row>
    <row r="14113" spans="1:12" x14ac:dyDescent="0.45">
      <c r="A14113" s="5"/>
      <c r="B14113" s="5"/>
      <c r="D14113" s="1"/>
      <c r="E14113" s="1"/>
      <c r="F14113" s="1"/>
      <c r="G14113" s="1"/>
      <c r="H14113" s="4"/>
      <c r="I14113" s="4"/>
      <c r="J14113" s="4"/>
      <c r="K14113" s="4"/>
      <c r="L14113" s="4"/>
    </row>
    <row r="14114" spans="1:12" x14ac:dyDescent="0.45">
      <c r="A14114" s="5"/>
      <c r="B14114" s="5"/>
      <c r="D14114" s="1"/>
      <c r="E14114" s="1"/>
      <c r="F14114" s="1"/>
      <c r="G14114" s="1"/>
      <c r="H14114" s="4"/>
      <c r="I14114" s="4"/>
      <c r="J14114" s="4"/>
      <c r="K14114" s="4"/>
      <c r="L14114" s="4"/>
    </row>
    <row r="14115" spans="1:12" x14ac:dyDescent="0.45">
      <c r="A14115" s="5"/>
      <c r="B14115" s="5"/>
      <c r="D14115" s="1"/>
      <c r="E14115" s="1"/>
      <c r="F14115" s="1"/>
      <c r="G14115" s="1"/>
      <c r="H14115" s="4"/>
      <c r="I14115" s="4"/>
      <c r="J14115" s="4"/>
      <c r="K14115" s="4"/>
      <c r="L14115" s="4"/>
    </row>
    <row r="14116" spans="1:12" x14ac:dyDescent="0.45">
      <c r="A14116" s="5"/>
      <c r="B14116" s="5"/>
      <c r="D14116" s="1"/>
      <c r="E14116" s="1"/>
      <c r="F14116" s="1"/>
      <c r="G14116" s="1"/>
      <c r="H14116" s="4"/>
      <c r="I14116" s="4"/>
      <c r="J14116" s="4"/>
      <c r="K14116" s="4"/>
      <c r="L14116" s="4"/>
    </row>
    <row r="14117" spans="1:12" x14ac:dyDescent="0.45">
      <c r="A14117" s="5"/>
      <c r="B14117" s="5"/>
      <c r="D14117" s="1"/>
      <c r="E14117" s="1"/>
      <c r="F14117" s="1"/>
      <c r="G14117" s="1"/>
      <c r="H14117" s="4"/>
      <c r="I14117" s="4"/>
      <c r="J14117" s="4"/>
      <c r="K14117" s="4"/>
      <c r="L14117" s="4"/>
    </row>
    <row r="14118" spans="1:12" x14ac:dyDescent="0.45">
      <c r="A14118" s="5"/>
      <c r="B14118" s="5"/>
      <c r="D14118" s="1"/>
      <c r="E14118" s="1"/>
      <c r="F14118" s="1"/>
      <c r="G14118" s="1"/>
      <c r="H14118" s="4"/>
      <c r="I14118" s="4"/>
      <c r="J14118" s="4"/>
      <c r="K14118" s="4"/>
      <c r="L14118" s="4"/>
    </row>
    <row r="14119" spans="1:12" x14ac:dyDescent="0.45">
      <c r="A14119" s="5"/>
      <c r="B14119" s="5"/>
      <c r="D14119" s="1"/>
      <c r="E14119" s="1"/>
      <c r="F14119" s="1"/>
      <c r="G14119" s="1"/>
      <c r="H14119" s="4"/>
      <c r="I14119" s="4"/>
      <c r="J14119" s="4"/>
      <c r="K14119" s="4"/>
      <c r="L14119" s="4"/>
    </row>
    <row r="14120" spans="1:12" x14ac:dyDescent="0.45">
      <c r="A14120" s="5"/>
      <c r="B14120" s="5"/>
      <c r="D14120" s="1"/>
      <c r="E14120" s="1"/>
      <c r="F14120" s="1"/>
      <c r="G14120" s="1"/>
      <c r="H14120" s="4"/>
      <c r="I14120" s="4"/>
      <c r="J14120" s="4"/>
      <c r="K14120" s="4"/>
      <c r="L14120" s="4"/>
    </row>
    <row r="14121" spans="1:12" x14ac:dyDescent="0.45">
      <c r="A14121" s="5"/>
      <c r="B14121" s="5"/>
      <c r="D14121" s="1"/>
      <c r="E14121" s="1"/>
      <c r="F14121" s="1"/>
      <c r="G14121" s="1"/>
      <c r="H14121" s="4"/>
      <c r="I14121" s="4"/>
      <c r="J14121" s="4"/>
      <c r="K14121" s="4"/>
      <c r="L14121" s="4"/>
    </row>
    <row r="14122" spans="1:12" x14ac:dyDescent="0.45">
      <c r="A14122" s="5"/>
      <c r="B14122" s="5"/>
      <c r="D14122" s="1"/>
      <c r="E14122" s="1"/>
      <c r="F14122" s="1"/>
      <c r="G14122" s="1"/>
      <c r="H14122" s="4"/>
      <c r="I14122" s="4"/>
      <c r="J14122" s="4"/>
      <c r="K14122" s="4"/>
      <c r="L14122" s="4"/>
    </row>
    <row r="14123" spans="1:12" x14ac:dyDescent="0.45">
      <c r="A14123" s="5"/>
      <c r="B14123" s="5"/>
      <c r="D14123" s="1"/>
      <c r="E14123" s="1"/>
      <c r="F14123" s="1"/>
      <c r="G14123" s="1"/>
      <c r="H14123" s="4"/>
      <c r="I14123" s="4"/>
      <c r="J14123" s="4"/>
      <c r="K14123" s="4"/>
      <c r="L14123" s="4"/>
    </row>
    <row r="14124" spans="1:12" x14ac:dyDescent="0.45">
      <c r="A14124" s="5"/>
      <c r="B14124" s="5"/>
      <c r="D14124" s="1"/>
      <c r="E14124" s="1"/>
      <c r="F14124" s="1"/>
      <c r="G14124" s="1"/>
      <c r="H14124" s="4"/>
      <c r="I14124" s="4"/>
      <c r="J14124" s="4"/>
      <c r="K14124" s="4"/>
      <c r="L14124" s="4"/>
    </row>
    <row r="14125" spans="1:12" x14ac:dyDescent="0.45">
      <c r="A14125" s="5"/>
      <c r="B14125" s="5"/>
      <c r="D14125" s="1"/>
      <c r="E14125" s="1"/>
      <c r="F14125" s="1"/>
      <c r="G14125" s="1"/>
      <c r="H14125" s="4"/>
      <c r="I14125" s="4"/>
      <c r="J14125" s="4"/>
      <c r="K14125" s="4"/>
      <c r="L14125" s="4"/>
    </row>
    <row r="14126" spans="1:12" x14ac:dyDescent="0.45">
      <c r="A14126" s="5"/>
      <c r="B14126" s="5"/>
      <c r="D14126" s="1"/>
      <c r="E14126" s="1"/>
      <c r="F14126" s="1"/>
      <c r="G14126" s="1"/>
      <c r="H14126" s="4"/>
      <c r="I14126" s="4"/>
      <c r="J14126" s="4"/>
      <c r="K14126" s="4"/>
      <c r="L14126" s="4"/>
    </row>
    <row r="14127" spans="1:12" x14ac:dyDescent="0.45">
      <c r="A14127" s="5"/>
      <c r="B14127" s="5"/>
      <c r="D14127" s="1"/>
      <c r="E14127" s="1"/>
      <c r="F14127" s="1"/>
      <c r="G14127" s="1"/>
      <c r="H14127" s="4"/>
      <c r="I14127" s="4"/>
      <c r="J14127" s="4"/>
      <c r="K14127" s="4"/>
      <c r="L14127" s="4"/>
    </row>
    <row r="14128" spans="1:12" x14ac:dyDescent="0.45">
      <c r="A14128" s="5"/>
      <c r="B14128" s="5"/>
      <c r="D14128" s="1"/>
      <c r="E14128" s="1"/>
      <c r="F14128" s="1"/>
      <c r="G14128" s="1"/>
      <c r="H14128" s="4"/>
      <c r="I14128" s="4"/>
      <c r="J14128" s="4"/>
      <c r="K14128" s="4"/>
      <c r="L14128" s="4"/>
    </row>
    <row r="14129" spans="1:12" x14ac:dyDescent="0.45">
      <c r="A14129" s="5"/>
      <c r="B14129" s="5"/>
      <c r="D14129" s="1"/>
      <c r="E14129" s="1"/>
      <c r="F14129" s="1"/>
      <c r="G14129" s="1"/>
      <c r="H14129" s="4"/>
      <c r="I14129" s="4"/>
      <c r="J14129" s="4"/>
      <c r="K14129" s="4"/>
      <c r="L14129" s="4"/>
    </row>
    <row r="14130" spans="1:12" x14ac:dyDescent="0.45">
      <c r="A14130" s="5"/>
      <c r="B14130" s="5"/>
      <c r="D14130" s="1"/>
      <c r="E14130" s="1"/>
      <c r="F14130" s="1"/>
      <c r="G14130" s="1"/>
      <c r="H14130" s="4"/>
      <c r="I14130" s="4"/>
      <c r="J14130" s="4"/>
      <c r="K14130" s="4"/>
      <c r="L14130" s="4"/>
    </row>
    <row r="14131" spans="1:12" x14ac:dyDescent="0.45">
      <c r="A14131" s="5"/>
      <c r="B14131" s="5"/>
      <c r="D14131" s="1"/>
      <c r="E14131" s="1"/>
      <c r="F14131" s="1"/>
      <c r="G14131" s="1"/>
      <c r="H14131" s="4"/>
      <c r="I14131" s="4"/>
      <c r="J14131" s="4"/>
      <c r="K14131" s="4"/>
      <c r="L14131" s="4"/>
    </row>
    <row r="14132" spans="1:12" x14ac:dyDescent="0.45">
      <c r="A14132" s="5"/>
      <c r="B14132" s="5"/>
      <c r="D14132" s="1"/>
      <c r="E14132" s="1"/>
      <c r="F14132" s="1"/>
      <c r="G14132" s="1"/>
      <c r="H14132" s="4"/>
      <c r="I14132" s="4"/>
      <c r="J14132" s="4"/>
      <c r="K14132" s="4"/>
      <c r="L14132" s="4"/>
    </row>
    <row r="14133" spans="1:12" x14ac:dyDescent="0.45">
      <c r="A14133" s="5"/>
      <c r="B14133" s="5"/>
      <c r="D14133" s="1"/>
      <c r="E14133" s="1"/>
      <c r="F14133" s="1"/>
      <c r="G14133" s="1"/>
      <c r="H14133" s="4"/>
      <c r="I14133" s="4"/>
      <c r="J14133" s="4"/>
      <c r="K14133" s="4"/>
      <c r="L14133" s="4"/>
    </row>
    <row r="14134" spans="1:12" x14ac:dyDescent="0.45">
      <c r="A14134" s="5"/>
      <c r="B14134" s="5"/>
      <c r="D14134" s="1"/>
      <c r="E14134" s="1"/>
      <c r="F14134" s="1"/>
      <c r="G14134" s="1"/>
      <c r="H14134" s="4"/>
      <c r="I14134" s="4"/>
      <c r="J14134" s="4"/>
      <c r="K14134" s="4"/>
      <c r="L14134" s="4"/>
    </row>
    <row r="14135" spans="1:12" x14ac:dyDescent="0.45">
      <c r="A14135" s="5"/>
      <c r="B14135" s="5"/>
      <c r="D14135" s="1"/>
      <c r="E14135" s="1"/>
      <c r="F14135" s="1"/>
      <c r="G14135" s="1"/>
      <c r="H14135" s="4"/>
      <c r="I14135" s="4"/>
      <c r="J14135" s="4"/>
      <c r="K14135" s="4"/>
      <c r="L14135" s="4"/>
    </row>
    <row r="14136" spans="1:12" x14ac:dyDescent="0.45">
      <c r="A14136" s="5"/>
      <c r="B14136" s="5"/>
      <c r="D14136" s="1"/>
      <c r="E14136" s="1"/>
      <c r="F14136" s="1"/>
      <c r="G14136" s="1"/>
      <c r="H14136" s="4"/>
      <c r="I14136" s="4"/>
      <c r="J14136" s="4"/>
      <c r="K14136" s="4"/>
      <c r="L14136" s="4"/>
    </row>
    <row r="14137" spans="1:12" x14ac:dyDescent="0.45">
      <c r="A14137" s="5"/>
      <c r="B14137" s="5"/>
      <c r="D14137" s="1"/>
      <c r="E14137" s="1"/>
      <c r="F14137" s="1"/>
      <c r="G14137" s="1"/>
      <c r="H14137" s="4"/>
      <c r="I14137" s="4"/>
      <c r="J14137" s="4"/>
      <c r="K14137" s="4"/>
      <c r="L14137" s="4"/>
    </row>
    <row r="14138" spans="1:12" x14ac:dyDescent="0.45">
      <c r="A14138" s="5"/>
      <c r="B14138" s="5"/>
      <c r="D14138" s="1"/>
      <c r="E14138" s="1"/>
      <c r="F14138" s="1"/>
      <c r="G14138" s="1"/>
      <c r="H14138" s="4"/>
      <c r="I14138" s="4"/>
      <c r="J14138" s="4"/>
      <c r="K14138" s="4"/>
      <c r="L14138" s="4"/>
    </row>
    <row r="14139" spans="1:12" x14ac:dyDescent="0.45">
      <c r="A14139" s="5"/>
      <c r="B14139" s="5"/>
      <c r="D14139" s="1"/>
      <c r="E14139" s="1"/>
      <c r="F14139" s="1"/>
      <c r="G14139" s="1"/>
      <c r="H14139" s="4"/>
      <c r="I14139" s="4"/>
      <c r="J14139" s="4"/>
      <c r="K14139" s="4"/>
      <c r="L14139" s="4"/>
    </row>
    <row r="14140" spans="1:12" x14ac:dyDescent="0.45">
      <c r="A14140" s="5"/>
      <c r="B14140" s="5"/>
      <c r="D14140" s="1"/>
      <c r="E14140" s="1"/>
      <c r="F14140" s="1"/>
      <c r="G14140" s="1"/>
      <c r="H14140" s="4"/>
      <c r="I14140" s="4"/>
      <c r="J14140" s="4"/>
      <c r="K14140" s="4"/>
      <c r="L14140" s="4"/>
    </row>
    <row r="14141" spans="1:12" x14ac:dyDescent="0.45">
      <c r="A14141" s="5"/>
      <c r="B14141" s="5"/>
      <c r="D14141" s="1"/>
      <c r="E14141" s="1"/>
      <c r="F14141" s="1"/>
      <c r="G14141" s="1"/>
      <c r="H14141" s="4"/>
      <c r="I14141" s="4"/>
      <c r="J14141" s="4"/>
      <c r="K14141" s="4"/>
      <c r="L14141" s="4"/>
    </row>
    <row r="14142" spans="1:12" x14ac:dyDescent="0.45">
      <c r="A14142" s="5"/>
      <c r="B14142" s="5"/>
      <c r="D14142" s="1"/>
      <c r="E14142" s="1"/>
      <c r="F14142" s="1"/>
      <c r="G14142" s="1"/>
      <c r="H14142" s="4"/>
      <c r="I14142" s="4"/>
      <c r="J14142" s="4"/>
      <c r="K14142" s="4"/>
      <c r="L14142" s="4"/>
    </row>
    <row r="14143" spans="1:12" x14ac:dyDescent="0.45">
      <c r="A14143" s="5"/>
      <c r="B14143" s="5"/>
      <c r="D14143" s="1"/>
      <c r="E14143" s="1"/>
      <c r="F14143" s="1"/>
      <c r="G14143" s="1"/>
      <c r="H14143" s="4"/>
      <c r="I14143" s="4"/>
      <c r="J14143" s="4"/>
      <c r="K14143" s="4"/>
      <c r="L14143" s="4"/>
    </row>
    <row r="14144" spans="1:12" x14ac:dyDescent="0.45">
      <c r="A14144" s="5"/>
      <c r="B14144" s="5"/>
      <c r="D14144" s="1"/>
      <c r="E14144" s="1"/>
      <c r="F14144" s="1"/>
      <c r="G14144" s="1"/>
      <c r="H14144" s="4"/>
      <c r="I14144" s="4"/>
      <c r="J14144" s="4"/>
      <c r="K14144" s="4"/>
      <c r="L14144" s="4"/>
    </row>
    <row r="14145" spans="1:12" x14ac:dyDescent="0.45">
      <c r="A14145" s="5"/>
      <c r="B14145" s="5"/>
      <c r="D14145" s="1"/>
      <c r="E14145" s="1"/>
      <c r="F14145" s="1"/>
      <c r="G14145" s="1"/>
      <c r="H14145" s="4"/>
      <c r="I14145" s="4"/>
      <c r="J14145" s="4"/>
      <c r="K14145" s="4"/>
      <c r="L14145" s="4"/>
    </row>
    <row r="14146" spans="1:12" x14ac:dyDescent="0.45">
      <c r="A14146" s="5"/>
      <c r="B14146" s="5"/>
      <c r="D14146" s="1"/>
      <c r="E14146" s="1"/>
      <c r="F14146" s="1"/>
      <c r="G14146" s="1"/>
      <c r="H14146" s="4"/>
      <c r="I14146" s="4"/>
      <c r="J14146" s="4"/>
      <c r="K14146" s="4"/>
      <c r="L14146" s="4"/>
    </row>
    <row r="14147" spans="1:12" x14ac:dyDescent="0.45">
      <c r="A14147" s="5"/>
      <c r="B14147" s="5"/>
      <c r="D14147" s="1"/>
      <c r="E14147" s="1"/>
      <c r="F14147" s="1"/>
      <c r="G14147" s="1"/>
      <c r="H14147" s="4"/>
      <c r="I14147" s="4"/>
      <c r="J14147" s="4"/>
      <c r="K14147" s="4"/>
      <c r="L14147" s="4"/>
    </row>
    <row r="14148" spans="1:12" x14ac:dyDescent="0.45">
      <c r="A14148" s="5"/>
      <c r="B14148" s="5"/>
      <c r="D14148" s="1"/>
      <c r="E14148" s="1"/>
      <c r="F14148" s="1"/>
      <c r="G14148" s="1"/>
      <c r="H14148" s="4"/>
      <c r="I14148" s="4"/>
      <c r="J14148" s="4"/>
      <c r="K14148" s="4"/>
      <c r="L14148" s="4"/>
    </row>
    <row r="14149" spans="1:12" x14ac:dyDescent="0.45">
      <c r="A14149" s="5"/>
      <c r="B14149" s="5"/>
      <c r="D14149" s="1"/>
      <c r="E14149" s="1"/>
      <c r="F14149" s="1"/>
      <c r="G14149" s="1"/>
      <c r="H14149" s="4"/>
      <c r="I14149" s="4"/>
      <c r="J14149" s="4"/>
      <c r="K14149" s="4"/>
      <c r="L14149" s="4"/>
    </row>
    <row r="14150" spans="1:12" x14ac:dyDescent="0.45">
      <c r="A14150" s="5"/>
      <c r="B14150" s="5"/>
      <c r="D14150" s="1"/>
      <c r="E14150" s="1"/>
      <c r="F14150" s="1"/>
      <c r="G14150" s="1"/>
      <c r="H14150" s="4"/>
      <c r="I14150" s="4"/>
      <c r="J14150" s="4"/>
      <c r="K14150" s="4"/>
      <c r="L14150" s="4"/>
    </row>
    <row r="14151" spans="1:12" x14ac:dyDescent="0.45">
      <c r="A14151" s="5"/>
      <c r="B14151" s="5"/>
      <c r="D14151" s="1"/>
      <c r="E14151" s="1"/>
      <c r="F14151" s="1"/>
      <c r="G14151" s="1"/>
      <c r="H14151" s="4"/>
      <c r="I14151" s="4"/>
      <c r="J14151" s="4"/>
      <c r="K14151" s="4"/>
      <c r="L14151" s="4"/>
    </row>
    <row r="14152" spans="1:12" x14ac:dyDescent="0.45">
      <c r="A14152" s="5"/>
      <c r="B14152" s="5"/>
      <c r="D14152" s="1"/>
      <c r="E14152" s="1"/>
      <c r="F14152" s="1"/>
      <c r="G14152" s="1"/>
      <c r="H14152" s="4"/>
      <c r="I14152" s="4"/>
      <c r="J14152" s="4"/>
      <c r="K14152" s="4"/>
      <c r="L14152" s="4"/>
    </row>
    <row r="14153" spans="1:12" x14ac:dyDescent="0.45">
      <c r="A14153" s="5"/>
      <c r="B14153" s="5"/>
      <c r="D14153" s="1"/>
      <c r="E14153" s="1"/>
      <c r="F14153" s="1"/>
      <c r="G14153" s="1"/>
      <c r="H14153" s="4"/>
      <c r="I14153" s="4"/>
      <c r="J14153" s="4"/>
      <c r="K14153" s="4"/>
      <c r="L14153" s="4"/>
    </row>
    <row r="14154" spans="1:12" x14ac:dyDescent="0.45">
      <c r="A14154" s="5"/>
      <c r="B14154" s="5"/>
      <c r="D14154" s="1"/>
      <c r="E14154" s="1"/>
      <c r="F14154" s="1"/>
      <c r="G14154" s="1"/>
      <c r="H14154" s="4"/>
      <c r="I14154" s="4"/>
      <c r="J14154" s="4"/>
      <c r="K14154" s="4"/>
      <c r="L14154" s="4"/>
    </row>
    <row r="14155" spans="1:12" x14ac:dyDescent="0.45">
      <c r="A14155" s="5"/>
      <c r="B14155" s="5"/>
      <c r="D14155" s="1"/>
      <c r="E14155" s="1"/>
      <c r="F14155" s="1"/>
      <c r="G14155" s="1"/>
      <c r="H14155" s="4"/>
      <c r="I14155" s="4"/>
      <c r="J14155" s="4"/>
      <c r="K14155" s="4"/>
      <c r="L14155" s="4"/>
    </row>
    <row r="14156" spans="1:12" x14ac:dyDescent="0.45">
      <c r="A14156" s="5"/>
      <c r="B14156" s="5"/>
      <c r="D14156" s="1"/>
      <c r="E14156" s="1"/>
      <c r="F14156" s="1"/>
      <c r="G14156" s="1"/>
      <c r="H14156" s="4"/>
      <c r="I14156" s="4"/>
      <c r="J14156" s="4"/>
      <c r="K14156" s="4"/>
      <c r="L14156" s="4"/>
    </row>
    <row r="14157" spans="1:12" x14ac:dyDescent="0.45">
      <c r="A14157" s="5"/>
      <c r="B14157" s="5"/>
      <c r="D14157" s="1"/>
      <c r="E14157" s="1"/>
      <c r="F14157" s="1"/>
      <c r="G14157" s="1"/>
      <c r="H14157" s="4"/>
      <c r="I14157" s="4"/>
      <c r="J14157" s="4"/>
      <c r="K14157" s="4"/>
      <c r="L14157" s="4"/>
    </row>
    <row r="14158" spans="1:12" x14ac:dyDescent="0.45">
      <c r="A14158" s="5"/>
      <c r="B14158" s="5"/>
      <c r="D14158" s="1"/>
      <c r="E14158" s="1"/>
      <c r="F14158" s="1"/>
      <c r="G14158" s="1"/>
      <c r="H14158" s="4"/>
      <c r="I14158" s="4"/>
      <c r="J14158" s="4"/>
      <c r="K14158" s="4"/>
      <c r="L14158" s="4"/>
    </row>
    <row r="14159" spans="1:12" x14ac:dyDescent="0.45">
      <c r="A14159" s="5"/>
      <c r="B14159" s="5"/>
      <c r="D14159" s="1"/>
      <c r="E14159" s="1"/>
      <c r="F14159" s="1"/>
      <c r="G14159" s="1"/>
      <c r="H14159" s="4"/>
      <c r="I14159" s="4"/>
      <c r="J14159" s="4"/>
      <c r="K14159" s="4"/>
      <c r="L14159" s="4"/>
    </row>
    <row r="14160" spans="1:12" x14ac:dyDescent="0.45">
      <c r="A14160" s="5"/>
      <c r="B14160" s="5"/>
      <c r="D14160" s="1"/>
      <c r="E14160" s="1"/>
      <c r="F14160" s="1"/>
      <c r="G14160" s="1"/>
      <c r="H14160" s="4"/>
      <c r="I14160" s="4"/>
      <c r="J14160" s="4"/>
      <c r="K14160" s="4"/>
      <c r="L14160" s="4"/>
    </row>
    <row r="14161" spans="1:12" x14ac:dyDescent="0.45">
      <c r="A14161" s="5"/>
      <c r="B14161" s="5"/>
      <c r="D14161" s="1"/>
      <c r="E14161" s="1"/>
      <c r="F14161" s="1"/>
      <c r="G14161" s="1"/>
      <c r="H14161" s="4"/>
      <c r="I14161" s="4"/>
      <c r="J14161" s="4"/>
      <c r="K14161" s="4"/>
      <c r="L14161" s="4"/>
    </row>
    <row r="14162" spans="1:12" x14ac:dyDescent="0.45">
      <c r="A14162" s="5"/>
      <c r="B14162" s="5"/>
      <c r="D14162" s="1"/>
      <c r="E14162" s="1"/>
      <c r="F14162" s="1"/>
      <c r="G14162" s="1"/>
      <c r="H14162" s="4"/>
      <c r="I14162" s="4"/>
      <c r="J14162" s="4"/>
      <c r="K14162" s="4"/>
      <c r="L14162" s="4"/>
    </row>
    <row r="14163" spans="1:12" x14ac:dyDescent="0.45">
      <c r="A14163" s="5"/>
      <c r="B14163" s="5"/>
      <c r="D14163" s="1"/>
      <c r="E14163" s="1"/>
      <c r="F14163" s="1"/>
      <c r="G14163" s="1"/>
      <c r="H14163" s="4"/>
      <c r="I14163" s="4"/>
      <c r="J14163" s="4"/>
      <c r="K14163" s="4"/>
      <c r="L14163" s="4"/>
    </row>
    <row r="14164" spans="1:12" x14ac:dyDescent="0.45">
      <c r="A14164" s="5"/>
      <c r="B14164" s="5"/>
      <c r="D14164" s="1"/>
      <c r="E14164" s="1"/>
      <c r="F14164" s="1"/>
      <c r="G14164" s="1"/>
      <c r="H14164" s="4"/>
      <c r="I14164" s="4"/>
      <c r="J14164" s="4"/>
      <c r="K14164" s="4"/>
      <c r="L14164" s="4"/>
    </row>
    <row r="14165" spans="1:12" x14ac:dyDescent="0.45">
      <c r="A14165" s="5"/>
      <c r="B14165" s="5"/>
      <c r="D14165" s="1"/>
      <c r="E14165" s="1"/>
      <c r="F14165" s="1"/>
      <c r="G14165" s="1"/>
      <c r="H14165" s="4"/>
      <c r="I14165" s="4"/>
      <c r="J14165" s="4"/>
      <c r="K14165" s="4"/>
      <c r="L14165" s="4"/>
    </row>
    <row r="14166" spans="1:12" x14ac:dyDescent="0.45">
      <c r="A14166" s="5"/>
      <c r="B14166" s="5"/>
      <c r="D14166" s="1"/>
      <c r="E14166" s="1"/>
      <c r="F14166" s="1"/>
      <c r="G14166" s="1"/>
      <c r="H14166" s="4"/>
      <c r="I14166" s="4"/>
      <c r="J14166" s="4"/>
      <c r="K14166" s="4"/>
      <c r="L14166" s="4"/>
    </row>
    <row r="14167" spans="1:12" x14ac:dyDescent="0.45">
      <c r="A14167" s="5"/>
      <c r="B14167" s="5"/>
      <c r="D14167" s="1"/>
      <c r="E14167" s="1"/>
      <c r="F14167" s="1"/>
      <c r="G14167" s="1"/>
      <c r="H14167" s="4"/>
      <c r="I14167" s="4"/>
      <c r="J14167" s="4"/>
      <c r="K14167" s="4"/>
      <c r="L14167" s="4"/>
    </row>
    <row r="14168" spans="1:12" x14ac:dyDescent="0.45">
      <c r="A14168" s="5"/>
      <c r="B14168" s="5"/>
      <c r="D14168" s="1"/>
      <c r="E14168" s="1"/>
      <c r="F14168" s="1"/>
      <c r="G14168" s="1"/>
      <c r="H14168" s="4"/>
      <c r="I14168" s="4"/>
      <c r="J14168" s="4"/>
      <c r="K14168" s="4"/>
      <c r="L14168" s="4"/>
    </row>
    <row r="14169" spans="1:12" x14ac:dyDescent="0.45">
      <c r="A14169" s="5"/>
      <c r="B14169" s="5"/>
      <c r="D14169" s="1"/>
      <c r="E14169" s="1"/>
      <c r="F14169" s="1"/>
      <c r="G14169" s="1"/>
      <c r="H14169" s="4"/>
      <c r="I14169" s="4"/>
      <c r="J14169" s="4"/>
      <c r="K14169" s="4"/>
      <c r="L14169" s="4"/>
    </row>
    <row r="14170" spans="1:12" x14ac:dyDescent="0.45">
      <c r="A14170" s="5"/>
      <c r="B14170" s="5"/>
      <c r="D14170" s="1"/>
      <c r="E14170" s="1"/>
      <c r="F14170" s="1"/>
      <c r="G14170" s="1"/>
      <c r="H14170" s="4"/>
      <c r="I14170" s="4"/>
      <c r="J14170" s="4"/>
      <c r="K14170" s="4"/>
      <c r="L14170" s="4"/>
    </row>
    <row r="14171" spans="1:12" x14ac:dyDescent="0.45">
      <c r="A14171" s="5"/>
      <c r="B14171" s="5"/>
      <c r="D14171" s="1"/>
      <c r="E14171" s="1"/>
      <c r="F14171" s="1"/>
      <c r="G14171" s="1"/>
      <c r="H14171" s="4"/>
      <c r="I14171" s="4"/>
      <c r="J14171" s="4"/>
      <c r="K14171" s="4"/>
      <c r="L14171" s="4"/>
    </row>
    <row r="14172" spans="1:12" x14ac:dyDescent="0.45">
      <c r="A14172" s="5"/>
      <c r="B14172" s="5"/>
      <c r="D14172" s="1"/>
      <c r="E14172" s="1"/>
      <c r="F14172" s="1"/>
      <c r="G14172" s="1"/>
      <c r="H14172" s="4"/>
      <c r="I14172" s="4"/>
      <c r="J14172" s="4"/>
      <c r="K14172" s="4"/>
      <c r="L14172" s="4"/>
    </row>
    <row r="14173" spans="1:12" x14ac:dyDescent="0.45">
      <c r="A14173" s="5"/>
      <c r="B14173" s="5"/>
      <c r="D14173" s="1"/>
      <c r="E14173" s="1"/>
      <c r="F14173" s="1"/>
      <c r="G14173" s="1"/>
      <c r="H14173" s="4"/>
      <c r="I14173" s="4"/>
      <c r="J14173" s="4"/>
      <c r="K14173" s="4"/>
      <c r="L14173" s="4"/>
    </row>
    <row r="14174" spans="1:12" x14ac:dyDescent="0.45">
      <c r="A14174" s="5"/>
      <c r="B14174" s="5"/>
      <c r="D14174" s="1"/>
      <c r="E14174" s="1"/>
      <c r="F14174" s="1"/>
      <c r="G14174" s="1"/>
      <c r="H14174" s="4"/>
      <c r="I14174" s="4"/>
      <c r="J14174" s="4"/>
      <c r="K14174" s="4"/>
      <c r="L14174" s="4"/>
    </row>
    <row r="14175" spans="1:12" x14ac:dyDescent="0.45">
      <c r="A14175" s="5"/>
      <c r="B14175" s="5"/>
      <c r="D14175" s="1"/>
      <c r="E14175" s="1"/>
      <c r="F14175" s="1"/>
      <c r="G14175" s="1"/>
      <c r="H14175" s="4"/>
      <c r="I14175" s="4"/>
      <c r="J14175" s="4"/>
      <c r="K14175" s="4"/>
      <c r="L14175" s="4"/>
    </row>
    <row r="14176" spans="1:12" x14ac:dyDescent="0.45">
      <c r="A14176" s="5"/>
      <c r="B14176" s="5"/>
      <c r="D14176" s="1"/>
      <c r="E14176" s="1"/>
      <c r="F14176" s="1"/>
      <c r="G14176" s="1"/>
      <c r="H14176" s="4"/>
      <c r="I14176" s="4"/>
      <c r="J14176" s="4"/>
      <c r="K14176" s="4"/>
      <c r="L14176" s="4"/>
    </row>
    <row r="14177" spans="1:12" x14ac:dyDescent="0.45">
      <c r="A14177" s="5"/>
      <c r="B14177" s="5"/>
      <c r="D14177" s="1"/>
      <c r="E14177" s="1"/>
      <c r="F14177" s="1"/>
      <c r="G14177" s="1"/>
      <c r="H14177" s="4"/>
      <c r="I14177" s="4"/>
      <c r="J14177" s="4"/>
      <c r="K14177" s="4"/>
      <c r="L14177" s="4"/>
    </row>
    <row r="14178" spans="1:12" x14ac:dyDescent="0.45">
      <c r="A14178" s="5"/>
      <c r="B14178" s="5"/>
      <c r="D14178" s="1"/>
      <c r="E14178" s="1"/>
      <c r="F14178" s="1"/>
      <c r="G14178" s="1"/>
      <c r="H14178" s="4"/>
      <c r="I14178" s="4"/>
      <c r="J14178" s="4"/>
      <c r="K14178" s="4"/>
      <c r="L14178" s="4"/>
    </row>
    <row r="14179" spans="1:12" x14ac:dyDescent="0.45">
      <c r="A14179" s="5"/>
      <c r="B14179" s="5"/>
      <c r="D14179" s="1"/>
      <c r="E14179" s="1"/>
      <c r="F14179" s="1"/>
      <c r="G14179" s="1"/>
      <c r="H14179" s="4"/>
      <c r="I14179" s="4"/>
      <c r="J14179" s="4"/>
      <c r="K14179" s="4"/>
      <c r="L14179" s="4"/>
    </row>
    <row r="14180" spans="1:12" x14ac:dyDescent="0.45">
      <c r="A14180" s="5"/>
      <c r="B14180" s="5"/>
      <c r="D14180" s="1"/>
      <c r="E14180" s="1"/>
      <c r="F14180" s="1"/>
      <c r="G14180" s="1"/>
      <c r="H14180" s="4"/>
      <c r="I14180" s="4"/>
      <c r="J14180" s="4"/>
      <c r="K14180" s="4"/>
      <c r="L14180" s="4"/>
    </row>
    <row r="14181" spans="1:12" x14ac:dyDescent="0.45">
      <c r="A14181" s="5"/>
      <c r="B14181" s="5"/>
      <c r="D14181" s="1"/>
      <c r="E14181" s="1"/>
      <c r="F14181" s="1"/>
      <c r="G14181" s="1"/>
      <c r="H14181" s="4"/>
      <c r="I14181" s="4"/>
      <c r="J14181" s="4"/>
      <c r="K14181" s="4"/>
      <c r="L14181" s="4"/>
    </row>
    <row r="14182" spans="1:12" x14ac:dyDescent="0.45">
      <c r="A14182" s="5"/>
      <c r="B14182" s="5"/>
      <c r="D14182" s="1"/>
      <c r="E14182" s="1"/>
      <c r="F14182" s="1"/>
      <c r="G14182" s="1"/>
      <c r="H14182" s="4"/>
      <c r="I14182" s="4"/>
      <c r="J14182" s="4"/>
      <c r="K14182" s="4"/>
      <c r="L14182" s="4"/>
    </row>
    <row r="14183" spans="1:12" x14ac:dyDescent="0.45">
      <c r="A14183" s="5"/>
      <c r="B14183" s="5"/>
      <c r="D14183" s="1"/>
      <c r="E14183" s="1"/>
      <c r="F14183" s="1"/>
      <c r="G14183" s="1"/>
      <c r="H14183" s="4"/>
      <c r="I14183" s="4"/>
      <c r="J14183" s="4"/>
      <c r="K14183" s="4"/>
      <c r="L14183" s="4"/>
    </row>
    <row r="14184" spans="1:12" x14ac:dyDescent="0.45">
      <c r="A14184" s="5"/>
      <c r="B14184" s="5"/>
      <c r="D14184" s="1"/>
      <c r="E14184" s="1"/>
      <c r="F14184" s="1"/>
      <c r="G14184" s="1"/>
      <c r="H14184" s="4"/>
      <c r="I14184" s="4"/>
      <c r="J14184" s="4"/>
      <c r="K14184" s="4"/>
      <c r="L14184" s="4"/>
    </row>
    <row r="14185" spans="1:12" x14ac:dyDescent="0.45">
      <c r="A14185" s="5"/>
      <c r="B14185" s="5"/>
      <c r="D14185" s="1"/>
      <c r="E14185" s="1"/>
      <c r="F14185" s="1"/>
      <c r="G14185" s="1"/>
      <c r="H14185" s="4"/>
      <c r="I14185" s="4"/>
      <c r="J14185" s="4"/>
      <c r="K14185" s="4"/>
      <c r="L14185" s="4"/>
    </row>
    <row r="14186" spans="1:12" x14ac:dyDescent="0.45">
      <c r="A14186" s="5"/>
      <c r="B14186" s="5"/>
      <c r="D14186" s="1"/>
      <c r="E14186" s="1"/>
      <c r="F14186" s="1"/>
      <c r="G14186" s="1"/>
      <c r="H14186" s="4"/>
      <c r="I14186" s="4"/>
      <c r="J14186" s="4"/>
      <c r="K14186" s="4"/>
      <c r="L14186" s="4"/>
    </row>
    <row r="14187" spans="1:12" x14ac:dyDescent="0.45">
      <c r="A14187" s="5"/>
      <c r="B14187" s="5"/>
      <c r="D14187" s="1"/>
      <c r="E14187" s="1"/>
      <c r="F14187" s="1"/>
      <c r="G14187" s="1"/>
      <c r="H14187" s="4"/>
      <c r="I14187" s="4"/>
      <c r="J14187" s="4"/>
      <c r="K14187" s="4"/>
      <c r="L14187" s="4"/>
    </row>
    <row r="14188" spans="1:12" x14ac:dyDescent="0.45">
      <c r="A14188" s="5"/>
      <c r="B14188" s="5"/>
      <c r="D14188" s="1"/>
      <c r="E14188" s="1"/>
      <c r="F14188" s="1"/>
      <c r="G14188" s="1"/>
      <c r="H14188" s="4"/>
      <c r="I14188" s="4"/>
      <c r="J14188" s="4"/>
      <c r="K14188" s="4"/>
      <c r="L14188" s="4"/>
    </row>
    <row r="14189" spans="1:12" x14ac:dyDescent="0.45">
      <c r="A14189" s="5"/>
      <c r="B14189" s="5"/>
      <c r="D14189" s="1"/>
      <c r="E14189" s="1"/>
      <c r="F14189" s="1"/>
      <c r="G14189" s="1"/>
      <c r="H14189" s="4"/>
      <c r="I14189" s="4"/>
      <c r="J14189" s="4"/>
      <c r="K14189" s="4"/>
      <c r="L14189" s="4"/>
    </row>
    <row r="14190" spans="1:12" x14ac:dyDescent="0.45">
      <c r="A14190" s="5"/>
      <c r="B14190" s="5"/>
      <c r="D14190" s="1"/>
      <c r="E14190" s="1"/>
      <c r="F14190" s="1"/>
      <c r="G14190" s="1"/>
      <c r="H14190" s="4"/>
      <c r="I14190" s="4"/>
      <c r="J14190" s="4"/>
      <c r="K14190" s="4"/>
      <c r="L14190" s="4"/>
    </row>
    <row r="14191" spans="1:12" x14ac:dyDescent="0.45">
      <c r="A14191" s="5"/>
      <c r="B14191" s="5"/>
      <c r="D14191" s="1"/>
      <c r="E14191" s="1"/>
      <c r="F14191" s="1"/>
      <c r="G14191" s="1"/>
      <c r="H14191" s="4"/>
      <c r="I14191" s="4"/>
      <c r="J14191" s="4"/>
      <c r="K14191" s="4"/>
      <c r="L14191" s="4"/>
    </row>
    <row r="14192" spans="1:12" x14ac:dyDescent="0.45">
      <c r="A14192" s="5"/>
      <c r="B14192" s="5"/>
      <c r="D14192" s="1"/>
      <c r="E14192" s="1"/>
      <c r="F14192" s="1"/>
      <c r="G14192" s="1"/>
      <c r="H14192" s="4"/>
      <c r="I14192" s="4"/>
      <c r="J14192" s="4"/>
      <c r="K14192" s="4"/>
      <c r="L14192" s="4"/>
    </row>
    <row r="14193" spans="1:12" x14ac:dyDescent="0.45">
      <c r="A14193" s="5"/>
      <c r="B14193" s="5"/>
      <c r="D14193" s="1"/>
      <c r="E14193" s="1"/>
      <c r="F14193" s="1"/>
      <c r="G14193" s="1"/>
      <c r="H14193" s="4"/>
      <c r="I14193" s="4"/>
      <c r="J14193" s="4"/>
      <c r="K14193" s="4"/>
      <c r="L14193" s="4"/>
    </row>
    <row r="14194" spans="1:12" x14ac:dyDescent="0.45">
      <c r="A14194" s="5"/>
      <c r="B14194" s="5"/>
      <c r="D14194" s="1"/>
      <c r="E14194" s="1"/>
      <c r="F14194" s="1"/>
      <c r="G14194" s="1"/>
      <c r="H14194" s="4"/>
      <c r="I14194" s="4"/>
      <c r="J14194" s="4"/>
      <c r="K14194" s="4"/>
      <c r="L14194" s="4"/>
    </row>
    <row r="14195" spans="1:12" x14ac:dyDescent="0.45">
      <c r="A14195" s="5"/>
      <c r="B14195" s="5"/>
      <c r="D14195" s="1"/>
      <c r="E14195" s="1"/>
      <c r="F14195" s="1"/>
      <c r="G14195" s="1"/>
      <c r="H14195" s="4"/>
      <c r="I14195" s="4"/>
      <c r="J14195" s="4"/>
      <c r="K14195" s="4"/>
      <c r="L14195" s="4"/>
    </row>
    <row r="14196" spans="1:12" x14ac:dyDescent="0.45">
      <c r="A14196" s="5"/>
      <c r="B14196" s="5"/>
      <c r="D14196" s="1"/>
      <c r="E14196" s="1"/>
      <c r="F14196" s="1"/>
      <c r="G14196" s="1"/>
      <c r="H14196" s="4"/>
      <c r="I14196" s="4"/>
      <c r="J14196" s="4"/>
      <c r="K14196" s="4"/>
      <c r="L14196" s="4"/>
    </row>
    <row r="14197" spans="1:12" x14ac:dyDescent="0.45">
      <c r="A14197" s="5"/>
      <c r="B14197" s="5"/>
      <c r="D14197" s="1"/>
      <c r="E14197" s="1"/>
      <c r="F14197" s="1"/>
      <c r="G14197" s="1"/>
      <c r="H14197" s="4"/>
      <c r="I14197" s="4"/>
      <c r="J14197" s="4"/>
      <c r="K14197" s="4"/>
      <c r="L14197" s="4"/>
    </row>
    <row r="14198" spans="1:12" x14ac:dyDescent="0.45">
      <c r="A14198" s="5"/>
      <c r="B14198" s="5"/>
      <c r="D14198" s="1"/>
      <c r="E14198" s="1"/>
      <c r="F14198" s="1"/>
      <c r="G14198" s="1"/>
      <c r="H14198" s="4"/>
      <c r="I14198" s="4"/>
      <c r="J14198" s="4"/>
      <c r="K14198" s="4"/>
      <c r="L14198" s="4"/>
    </row>
    <row r="14199" spans="1:12" x14ac:dyDescent="0.45">
      <c r="A14199" s="5"/>
      <c r="B14199" s="5"/>
      <c r="D14199" s="1"/>
      <c r="E14199" s="1"/>
      <c r="F14199" s="1"/>
      <c r="G14199" s="1"/>
      <c r="H14199" s="4"/>
      <c r="I14199" s="4"/>
      <c r="J14199" s="4"/>
      <c r="K14199" s="4"/>
      <c r="L14199" s="4"/>
    </row>
    <row r="14200" spans="1:12" x14ac:dyDescent="0.45">
      <c r="A14200" s="5"/>
      <c r="B14200" s="5"/>
      <c r="D14200" s="1"/>
      <c r="E14200" s="1"/>
      <c r="F14200" s="1"/>
      <c r="G14200" s="1"/>
      <c r="H14200" s="4"/>
      <c r="I14200" s="4"/>
      <c r="J14200" s="4"/>
      <c r="K14200" s="4"/>
      <c r="L14200" s="4"/>
    </row>
    <row r="14201" spans="1:12" x14ac:dyDescent="0.45">
      <c r="A14201" s="5"/>
      <c r="B14201" s="5"/>
      <c r="D14201" s="1"/>
      <c r="E14201" s="1"/>
      <c r="F14201" s="1"/>
      <c r="G14201" s="1"/>
      <c r="H14201" s="4"/>
      <c r="I14201" s="4"/>
      <c r="J14201" s="4"/>
      <c r="K14201" s="4"/>
      <c r="L14201" s="4"/>
    </row>
    <row r="14202" spans="1:12" x14ac:dyDescent="0.45">
      <c r="A14202" s="5"/>
      <c r="B14202" s="5"/>
      <c r="D14202" s="1"/>
      <c r="E14202" s="1"/>
      <c r="F14202" s="1"/>
      <c r="G14202" s="1"/>
      <c r="H14202" s="4"/>
      <c r="I14202" s="4"/>
      <c r="J14202" s="4"/>
      <c r="K14202" s="4"/>
      <c r="L14202" s="4"/>
    </row>
    <row r="14203" spans="1:12" x14ac:dyDescent="0.45">
      <c r="A14203" s="5"/>
      <c r="B14203" s="5"/>
      <c r="D14203" s="1"/>
      <c r="E14203" s="1"/>
      <c r="F14203" s="1"/>
      <c r="G14203" s="1"/>
      <c r="H14203" s="4"/>
      <c r="I14203" s="4"/>
      <c r="J14203" s="4"/>
      <c r="K14203" s="4"/>
      <c r="L14203" s="4"/>
    </row>
    <row r="14204" spans="1:12" x14ac:dyDescent="0.45">
      <c r="A14204" s="5"/>
      <c r="B14204" s="5"/>
      <c r="D14204" s="1"/>
      <c r="E14204" s="1"/>
      <c r="F14204" s="1"/>
      <c r="G14204" s="1"/>
      <c r="H14204" s="4"/>
      <c r="I14204" s="4"/>
      <c r="J14204" s="4"/>
      <c r="K14204" s="4"/>
      <c r="L14204" s="4"/>
    </row>
    <row r="14205" spans="1:12" x14ac:dyDescent="0.45">
      <c r="A14205" s="5"/>
      <c r="B14205" s="5"/>
      <c r="D14205" s="1"/>
      <c r="E14205" s="1"/>
      <c r="F14205" s="1"/>
      <c r="G14205" s="1"/>
      <c r="H14205" s="4"/>
      <c r="I14205" s="4"/>
      <c r="J14205" s="4"/>
      <c r="K14205" s="4"/>
      <c r="L14205" s="4"/>
    </row>
    <row r="14206" spans="1:12" x14ac:dyDescent="0.45">
      <c r="A14206" s="5"/>
      <c r="B14206" s="5"/>
      <c r="D14206" s="1"/>
      <c r="E14206" s="1"/>
      <c r="F14206" s="1"/>
      <c r="G14206" s="1"/>
      <c r="H14206" s="4"/>
      <c r="I14206" s="4"/>
      <c r="J14206" s="4"/>
      <c r="K14206" s="4"/>
      <c r="L14206" s="4"/>
    </row>
    <row r="14207" spans="1:12" x14ac:dyDescent="0.45">
      <c r="A14207" s="5"/>
      <c r="B14207" s="5"/>
      <c r="D14207" s="1"/>
      <c r="E14207" s="1"/>
      <c r="F14207" s="1"/>
      <c r="G14207" s="1"/>
      <c r="H14207" s="4"/>
      <c r="I14207" s="4"/>
      <c r="J14207" s="4"/>
      <c r="K14207" s="4"/>
      <c r="L14207" s="4"/>
    </row>
    <row r="14208" spans="1:12" x14ac:dyDescent="0.45">
      <c r="A14208" s="5"/>
      <c r="B14208" s="5"/>
      <c r="D14208" s="1"/>
      <c r="E14208" s="1"/>
      <c r="F14208" s="1"/>
      <c r="G14208" s="1"/>
      <c r="H14208" s="4"/>
      <c r="I14208" s="4"/>
      <c r="J14208" s="4"/>
      <c r="K14208" s="4"/>
      <c r="L14208" s="4"/>
    </row>
    <row r="14209" spans="1:12" x14ac:dyDescent="0.45">
      <c r="A14209" s="5"/>
      <c r="B14209" s="5"/>
      <c r="D14209" s="1"/>
      <c r="E14209" s="1"/>
      <c r="F14209" s="1"/>
      <c r="G14209" s="1"/>
      <c r="H14209" s="4"/>
      <c r="I14209" s="4"/>
      <c r="J14209" s="4"/>
      <c r="K14209" s="4"/>
      <c r="L14209" s="4"/>
    </row>
    <row r="14210" spans="1:12" x14ac:dyDescent="0.45">
      <c r="A14210" s="5"/>
      <c r="B14210" s="5"/>
      <c r="D14210" s="1"/>
      <c r="E14210" s="1"/>
      <c r="F14210" s="1"/>
      <c r="G14210" s="1"/>
      <c r="H14210" s="4"/>
      <c r="I14210" s="4"/>
      <c r="J14210" s="4"/>
      <c r="K14210" s="4"/>
      <c r="L14210" s="4"/>
    </row>
    <row r="14211" spans="1:12" x14ac:dyDescent="0.45">
      <c r="A14211" s="5"/>
      <c r="B14211" s="5"/>
      <c r="D14211" s="1"/>
      <c r="E14211" s="1"/>
      <c r="F14211" s="1"/>
      <c r="G14211" s="1"/>
      <c r="H14211" s="4"/>
      <c r="I14211" s="4"/>
      <c r="J14211" s="4"/>
      <c r="K14211" s="4"/>
      <c r="L14211" s="4"/>
    </row>
    <row r="14212" spans="1:12" x14ac:dyDescent="0.45">
      <c r="A14212" s="5"/>
      <c r="B14212" s="5"/>
      <c r="D14212" s="1"/>
      <c r="E14212" s="1"/>
      <c r="F14212" s="1"/>
      <c r="G14212" s="1"/>
      <c r="H14212" s="4"/>
      <c r="I14212" s="4"/>
      <c r="J14212" s="4"/>
      <c r="K14212" s="4"/>
      <c r="L14212" s="4"/>
    </row>
    <row r="14213" spans="1:12" x14ac:dyDescent="0.45">
      <c r="A14213" s="5"/>
      <c r="B14213" s="5"/>
      <c r="D14213" s="1"/>
      <c r="E14213" s="1"/>
      <c r="F14213" s="1"/>
      <c r="G14213" s="1"/>
      <c r="H14213" s="4"/>
      <c r="I14213" s="4"/>
      <c r="J14213" s="4"/>
      <c r="K14213" s="4"/>
      <c r="L14213" s="4"/>
    </row>
    <row r="14214" spans="1:12" x14ac:dyDescent="0.45">
      <c r="A14214" s="5"/>
      <c r="B14214" s="5"/>
      <c r="D14214" s="1"/>
      <c r="E14214" s="1"/>
      <c r="F14214" s="1"/>
      <c r="G14214" s="1"/>
      <c r="H14214" s="4"/>
      <c r="I14214" s="4"/>
      <c r="J14214" s="4"/>
      <c r="K14214" s="4"/>
      <c r="L14214" s="4"/>
    </row>
    <row r="14215" spans="1:12" x14ac:dyDescent="0.45">
      <c r="A14215" s="5"/>
      <c r="B14215" s="5"/>
      <c r="D14215" s="1"/>
      <c r="E14215" s="1"/>
      <c r="F14215" s="1"/>
      <c r="G14215" s="1"/>
      <c r="H14215" s="4"/>
      <c r="I14215" s="4"/>
      <c r="J14215" s="4"/>
      <c r="K14215" s="4"/>
      <c r="L14215" s="4"/>
    </row>
    <row r="14216" spans="1:12" x14ac:dyDescent="0.45">
      <c r="A14216" s="5"/>
      <c r="B14216" s="5"/>
      <c r="D14216" s="1"/>
      <c r="E14216" s="1"/>
      <c r="F14216" s="1"/>
      <c r="G14216" s="1"/>
      <c r="H14216" s="4"/>
      <c r="I14216" s="4"/>
      <c r="J14216" s="4"/>
      <c r="K14216" s="4"/>
      <c r="L14216" s="4"/>
    </row>
    <row r="14217" spans="1:12" x14ac:dyDescent="0.45">
      <c r="A14217" s="5"/>
      <c r="B14217" s="5"/>
      <c r="D14217" s="1"/>
      <c r="E14217" s="1"/>
      <c r="F14217" s="1"/>
      <c r="G14217" s="1"/>
      <c r="H14217" s="4"/>
      <c r="I14217" s="4"/>
      <c r="J14217" s="4"/>
      <c r="K14217" s="4"/>
      <c r="L14217" s="4"/>
    </row>
    <row r="14218" spans="1:12" x14ac:dyDescent="0.45">
      <c r="A14218" s="5"/>
      <c r="B14218" s="5"/>
      <c r="D14218" s="1"/>
      <c r="E14218" s="1"/>
      <c r="F14218" s="1"/>
      <c r="G14218" s="1"/>
      <c r="H14218" s="4"/>
      <c r="I14218" s="4"/>
      <c r="J14218" s="4"/>
      <c r="K14218" s="4"/>
      <c r="L14218" s="4"/>
    </row>
    <row r="14219" spans="1:12" x14ac:dyDescent="0.45">
      <c r="A14219" s="5"/>
      <c r="B14219" s="5"/>
      <c r="D14219" s="1"/>
      <c r="E14219" s="1"/>
      <c r="F14219" s="1"/>
      <c r="G14219" s="1"/>
      <c r="H14219" s="4"/>
      <c r="I14219" s="4"/>
      <c r="J14219" s="4"/>
      <c r="K14219" s="4"/>
      <c r="L14219" s="4"/>
    </row>
    <row r="14220" spans="1:12" x14ac:dyDescent="0.45">
      <c r="A14220" s="5"/>
      <c r="B14220" s="5"/>
      <c r="D14220" s="1"/>
      <c r="E14220" s="1"/>
      <c r="F14220" s="1"/>
      <c r="G14220" s="1"/>
      <c r="H14220" s="4"/>
      <c r="I14220" s="4"/>
      <c r="J14220" s="4"/>
      <c r="K14220" s="4"/>
      <c r="L14220" s="4"/>
    </row>
    <row r="14221" spans="1:12" x14ac:dyDescent="0.45">
      <c r="A14221" s="5"/>
      <c r="B14221" s="5"/>
      <c r="D14221" s="1"/>
      <c r="E14221" s="1"/>
      <c r="F14221" s="1"/>
      <c r="G14221" s="1"/>
      <c r="H14221" s="4"/>
      <c r="I14221" s="4"/>
      <c r="J14221" s="4"/>
      <c r="K14221" s="4"/>
      <c r="L14221" s="4"/>
    </row>
    <row r="14222" spans="1:12" x14ac:dyDescent="0.45">
      <c r="A14222" s="5"/>
      <c r="B14222" s="5"/>
      <c r="D14222" s="1"/>
      <c r="E14222" s="1"/>
      <c r="F14222" s="1"/>
      <c r="G14222" s="1"/>
      <c r="H14222" s="4"/>
      <c r="I14222" s="4"/>
      <c r="J14222" s="4"/>
      <c r="K14222" s="4"/>
      <c r="L14222" s="4"/>
    </row>
    <row r="14223" spans="1:12" x14ac:dyDescent="0.45">
      <c r="A14223" s="5"/>
      <c r="B14223" s="5"/>
      <c r="D14223" s="1"/>
      <c r="E14223" s="1"/>
      <c r="F14223" s="1"/>
      <c r="G14223" s="1"/>
      <c r="H14223" s="4"/>
      <c r="I14223" s="4"/>
      <c r="J14223" s="4"/>
      <c r="K14223" s="4"/>
      <c r="L14223" s="4"/>
    </row>
    <row r="14224" spans="1:12" x14ac:dyDescent="0.45">
      <c r="A14224" s="5"/>
      <c r="B14224" s="5"/>
      <c r="D14224" s="1"/>
      <c r="E14224" s="1"/>
      <c r="F14224" s="1"/>
      <c r="G14224" s="1"/>
      <c r="H14224" s="4"/>
      <c r="I14224" s="4"/>
      <c r="J14224" s="4"/>
      <c r="K14224" s="4"/>
      <c r="L14224" s="4"/>
    </row>
    <row r="14225" spans="1:12" x14ac:dyDescent="0.45">
      <c r="A14225" s="5"/>
      <c r="B14225" s="5"/>
      <c r="D14225" s="1"/>
      <c r="E14225" s="1"/>
      <c r="F14225" s="1"/>
      <c r="G14225" s="1"/>
      <c r="H14225" s="4"/>
      <c r="I14225" s="4"/>
      <c r="J14225" s="4"/>
      <c r="K14225" s="4"/>
      <c r="L14225" s="4"/>
    </row>
    <row r="14226" spans="1:12" x14ac:dyDescent="0.45">
      <c r="A14226" s="5"/>
      <c r="B14226" s="5"/>
      <c r="D14226" s="1"/>
      <c r="E14226" s="1"/>
      <c r="F14226" s="1"/>
      <c r="G14226" s="1"/>
      <c r="H14226" s="4"/>
      <c r="I14226" s="4"/>
      <c r="J14226" s="4"/>
      <c r="K14226" s="4"/>
      <c r="L14226" s="4"/>
    </row>
    <row r="14227" spans="1:12" x14ac:dyDescent="0.45">
      <c r="A14227" s="5"/>
      <c r="B14227" s="5"/>
      <c r="D14227" s="1"/>
      <c r="E14227" s="1"/>
      <c r="F14227" s="1"/>
      <c r="G14227" s="1"/>
      <c r="H14227" s="4"/>
      <c r="I14227" s="4"/>
      <c r="J14227" s="4"/>
      <c r="K14227" s="4"/>
      <c r="L14227" s="4"/>
    </row>
    <row r="14228" spans="1:12" x14ac:dyDescent="0.45">
      <c r="A14228" s="5"/>
      <c r="B14228" s="5"/>
      <c r="D14228" s="1"/>
      <c r="E14228" s="1"/>
      <c r="F14228" s="1"/>
      <c r="G14228" s="1"/>
      <c r="H14228" s="4"/>
      <c r="I14228" s="4"/>
      <c r="J14228" s="4"/>
      <c r="K14228" s="4"/>
      <c r="L14228" s="4"/>
    </row>
    <row r="14229" spans="1:12" x14ac:dyDescent="0.45">
      <c r="A14229" s="5"/>
      <c r="B14229" s="5"/>
      <c r="D14229" s="1"/>
      <c r="E14229" s="1"/>
      <c r="F14229" s="1"/>
      <c r="G14229" s="1"/>
      <c r="H14229" s="4"/>
      <c r="I14229" s="4"/>
      <c r="J14229" s="4"/>
      <c r="K14229" s="4"/>
      <c r="L14229" s="4"/>
    </row>
    <row r="14230" spans="1:12" x14ac:dyDescent="0.45">
      <c r="A14230" s="5"/>
      <c r="B14230" s="5"/>
      <c r="D14230" s="1"/>
      <c r="E14230" s="1"/>
      <c r="F14230" s="1"/>
      <c r="G14230" s="1"/>
      <c r="H14230" s="4"/>
      <c r="I14230" s="4"/>
      <c r="J14230" s="4"/>
      <c r="K14230" s="4"/>
      <c r="L14230" s="4"/>
    </row>
    <row r="14231" spans="1:12" x14ac:dyDescent="0.45">
      <c r="A14231" s="5"/>
      <c r="B14231" s="5"/>
      <c r="D14231" s="1"/>
      <c r="E14231" s="1"/>
      <c r="F14231" s="1"/>
      <c r="G14231" s="1"/>
      <c r="H14231" s="4"/>
      <c r="I14231" s="4"/>
      <c r="J14231" s="4"/>
      <c r="K14231" s="4"/>
      <c r="L14231" s="4"/>
    </row>
    <row r="14232" spans="1:12" x14ac:dyDescent="0.45">
      <c r="A14232" s="5"/>
      <c r="B14232" s="5"/>
      <c r="D14232" s="1"/>
      <c r="E14232" s="1"/>
      <c r="F14232" s="1"/>
      <c r="G14232" s="1"/>
      <c r="H14232" s="4"/>
      <c r="I14232" s="4"/>
      <c r="J14232" s="4"/>
      <c r="K14232" s="4"/>
      <c r="L14232" s="4"/>
    </row>
    <row r="14233" spans="1:12" x14ac:dyDescent="0.45">
      <c r="A14233" s="5"/>
      <c r="B14233" s="5"/>
      <c r="D14233" s="1"/>
      <c r="E14233" s="1"/>
      <c r="F14233" s="1"/>
      <c r="G14233" s="1"/>
      <c r="H14233" s="4"/>
      <c r="I14233" s="4"/>
      <c r="J14233" s="4"/>
      <c r="K14233" s="4"/>
      <c r="L14233" s="4"/>
    </row>
    <row r="14234" spans="1:12" x14ac:dyDescent="0.45">
      <c r="A14234" s="5"/>
      <c r="B14234" s="5"/>
      <c r="D14234" s="1"/>
      <c r="E14234" s="1"/>
      <c r="F14234" s="1"/>
      <c r="G14234" s="1"/>
      <c r="H14234" s="4"/>
      <c r="I14234" s="4"/>
      <c r="J14234" s="4"/>
      <c r="K14234" s="4"/>
      <c r="L14234" s="4"/>
    </row>
    <row r="14235" spans="1:12" x14ac:dyDescent="0.45">
      <c r="A14235" s="5"/>
      <c r="B14235" s="5"/>
      <c r="D14235" s="1"/>
      <c r="E14235" s="1"/>
      <c r="F14235" s="1"/>
      <c r="G14235" s="1"/>
      <c r="H14235" s="4"/>
      <c r="I14235" s="4"/>
      <c r="J14235" s="4"/>
      <c r="K14235" s="4"/>
      <c r="L14235" s="4"/>
    </row>
    <row r="14236" spans="1:12" x14ac:dyDescent="0.45">
      <c r="A14236" s="5"/>
      <c r="B14236" s="5"/>
      <c r="D14236" s="1"/>
      <c r="E14236" s="1"/>
      <c r="F14236" s="1"/>
      <c r="G14236" s="1"/>
      <c r="H14236" s="4"/>
      <c r="I14236" s="4"/>
      <c r="J14236" s="4"/>
      <c r="K14236" s="4"/>
      <c r="L14236" s="4"/>
    </row>
    <row r="14237" spans="1:12" x14ac:dyDescent="0.45">
      <c r="A14237" s="5"/>
      <c r="B14237" s="5"/>
      <c r="D14237" s="1"/>
      <c r="E14237" s="1"/>
      <c r="F14237" s="1"/>
      <c r="G14237" s="1"/>
      <c r="H14237" s="4"/>
      <c r="I14237" s="4"/>
      <c r="J14237" s="4"/>
      <c r="K14237" s="4"/>
      <c r="L14237" s="4"/>
    </row>
    <row r="14238" spans="1:12" x14ac:dyDescent="0.45">
      <c r="A14238" s="5"/>
      <c r="B14238" s="5"/>
      <c r="D14238" s="1"/>
      <c r="E14238" s="1"/>
      <c r="F14238" s="1"/>
      <c r="G14238" s="1"/>
      <c r="H14238" s="4"/>
      <c r="I14238" s="4"/>
      <c r="J14238" s="4"/>
      <c r="K14238" s="4"/>
      <c r="L14238" s="4"/>
    </row>
    <row r="14239" spans="1:12" x14ac:dyDescent="0.45">
      <c r="A14239" s="5"/>
      <c r="B14239" s="5"/>
      <c r="D14239" s="1"/>
      <c r="E14239" s="1"/>
      <c r="F14239" s="1"/>
      <c r="G14239" s="1"/>
      <c r="H14239" s="4"/>
      <c r="I14239" s="4"/>
      <c r="J14239" s="4"/>
      <c r="K14239" s="4"/>
      <c r="L14239" s="4"/>
    </row>
    <row r="14240" spans="1:12" x14ac:dyDescent="0.45">
      <c r="A14240" s="5"/>
      <c r="B14240" s="5"/>
      <c r="D14240" s="1"/>
      <c r="E14240" s="1"/>
      <c r="F14240" s="1"/>
      <c r="G14240" s="1"/>
      <c r="H14240" s="4"/>
      <c r="I14240" s="4"/>
      <c r="J14240" s="4"/>
      <c r="K14240" s="4"/>
      <c r="L14240" s="4"/>
    </row>
    <row r="14241" spans="1:12" x14ac:dyDescent="0.45">
      <c r="A14241" s="5"/>
      <c r="B14241" s="5"/>
      <c r="D14241" s="1"/>
      <c r="E14241" s="1"/>
      <c r="F14241" s="1"/>
      <c r="G14241" s="1"/>
      <c r="H14241" s="4"/>
      <c r="I14241" s="4"/>
      <c r="J14241" s="4"/>
      <c r="K14241" s="4"/>
      <c r="L14241" s="4"/>
    </row>
    <row r="14242" spans="1:12" x14ac:dyDescent="0.45">
      <c r="A14242" s="5"/>
      <c r="B14242" s="5"/>
      <c r="D14242" s="1"/>
      <c r="E14242" s="1"/>
      <c r="F14242" s="1"/>
      <c r="G14242" s="1"/>
      <c r="H14242" s="4"/>
      <c r="I14242" s="4"/>
      <c r="J14242" s="4"/>
      <c r="K14242" s="4"/>
      <c r="L14242" s="4"/>
    </row>
    <row r="14243" spans="1:12" x14ac:dyDescent="0.45">
      <c r="A14243" s="5"/>
      <c r="B14243" s="5"/>
      <c r="D14243" s="1"/>
      <c r="E14243" s="1"/>
      <c r="F14243" s="1"/>
      <c r="G14243" s="1"/>
      <c r="H14243" s="4"/>
      <c r="I14243" s="4"/>
      <c r="J14243" s="4"/>
      <c r="K14243" s="4"/>
      <c r="L14243" s="4"/>
    </row>
    <row r="14244" spans="1:12" x14ac:dyDescent="0.45">
      <c r="A14244" s="5"/>
      <c r="B14244" s="5"/>
      <c r="D14244" s="1"/>
      <c r="E14244" s="1"/>
      <c r="F14244" s="1"/>
      <c r="G14244" s="1"/>
      <c r="H14244" s="4"/>
      <c r="I14244" s="4"/>
      <c r="J14244" s="4"/>
      <c r="K14244" s="4"/>
      <c r="L14244" s="4"/>
    </row>
    <row r="14245" spans="1:12" x14ac:dyDescent="0.45">
      <c r="A14245" s="5"/>
      <c r="B14245" s="5"/>
      <c r="D14245" s="1"/>
      <c r="E14245" s="1"/>
      <c r="F14245" s="1"/>
      <c r="G14245" s="1"/>
      <c r="H14245" s="4"/>
      <c r="I14245" s="4"/>
      <c r="J14245" s="4"/>
      <c r="K14245" s="4"/>
      <c r="L14245" s="4"/>
    </row>
    <row r="14246" spans="1:12" x14ac:dyDescent="0.45">
      <c r="A14246" s="5"/>
      <c r="B14246" s="5"/>
      <c r="D14246" s="1"/>
      <c r="E14246" s="1"/>
      <c r="F14246" s="1"/>
      <c r="G14246" s="1"/>
      <c r="H14246" s="4"/>
      <c r="I14246" s="4"/>
      <c r="J14246" s="4"/>
      <c r="K14246" s="4"/>
      <c r="L14246" s="4"/>
    </row>
    <row r="14247" spans="1:12" x14ac:dyDescent="0.45">
      <c r="A14247" s="5"/>
      <c r="B14247" s="5"/>
      <c r="D14247" s="1"/>
      <c r="E14247" s="1"/>
      <c r="F14247" s="1"/>
      <c r="G14247" s="1"/>
      <c r="H14247" s="4"/>
      <c r="I14247" s="4"/>
      <c r="J14247" s="4"/>
      <c r="K14247" s="4"/>
      <c r="L14247" s="4"/>
    </row>
    <row r="14248" spans="1:12" x14ac:dyDescent="0.45">
      <c r="A14248" s="5"/>
      <c r="B14248" s="5"/>
      <c r="D14248" s="1"/>
      <c r="E14248" s="1"/>
      <c r="F14248" s="1"/>
      <c r="G14248" s="1"/>
      <c r="H14248" s="4"/>
      <c r="I14248" s="4"/>
      <c r="J14248" s="4"/>
      <c r="K14248" s="4"/>
      <c r="L14248" s="4"/>
    </row>
    <row r="14249" spans="1:12" x14ac:dyDescent="0.45">
      <c r="A14249" s="5"/>
      <c r="B14249" s="5"/>
      <c r="D14249" s="1"/>
      <c r="E14249" s="1"/>
      <c r="F14249" s="1"/>
      <c r="G14249" s="1"/>
      <c r="H14249" s="4"/>
      <c r="I14249" s="4"/>
      <c r="J14249" s="4"/>
      <c r="K14249" s="4"/>
      <c r="L14249" s="4"/>
    </row>
    <row r="14250" spans="1:12" x14ac:dyDescent="0.45">
      <c r="A14250" s="5"/>
      <c r="B14250" s="5"/>
      <c r="D14250" s="1"/>
      <c r="E14250" s="1"/>
      <c r="F14250" s="1"/>
      <c r="G14250" s="1"/>
      <c r="H14250" s="4"/>
      <c r="I14250" s="4"/>
      <c r="J14250" s="4"/>
      <c r="K14250" s="4"/>
      <c r="L14250" s="4"/>
    </row>
    <row r="14251" spans="1:12" x14ac:dyDescent="0.45">
      <c r="A14251" s="5"/>
      <c r="B14251" s="5"/>
      <c r="D14251" s="1"/>
      <c r="E14251" s="1"/>
      <c r="F14251" s="1"/>
      <c r="G14251" s="1"/>
      <c r="H14251" s="4"/>
      <c r="I14251" s="4"/>
      <c r="J14251" s="4"/>
      <c r="K14251" s="4"/>
      <c r="L14251" s="4"/>
    </row>
    <row r="14252" spans="1:12" x14ac:dyDescent="0.45">
      <c r="A14252" s="5"/>
      <c r="B14252" s="5"/>
      <c r="D14252" s="1"/>
      <c r="E14252" s="1"/>
      <c r="F14252" s="1"/>
      <c r="G14252" s="1"/>
      <c r="H14252" s="4"/>
      <c r="I14252" s="4"/>
      <c r="J14252" s="4"/>
      <c r="K14252" s="4"/>
      <c r="L14252" s="4"/>
    </row>
    <row r="14253" spans="1:12" x14ac:dyDescent="0.45">
      <c r="A14253" s="5"/>
      <c r="B14253" s="5"/>
      <c r="D14253" s="1"/>
      <c r="E14253" s="1"/>
      <c r="F14253" s="1"/>
      <c r="G14253" s="1"/>
      <c r="H14253" s="4"/>
      <c r="I14253" s="4"/>
      <c r="J14253" s="4"/>
      <c r="K14253" s="4"/>
      <c r="L14253" s="4"/>
    </row>
    <row r="14254" spans="1:12" x14ac:dyDescent="0.45">
      <c r="A14254" s="5"/>
      <c r="B14254" s="5"/>
      <c r="D14254" s="1"/>
      <c r="E14254" s="1"/>
      <c r="F14254" s="1"/>
      <c r="G14254" s="1"/>
      <c r="H14254" s="4"/>
      <c r="I14254" s="4"/>
      <c r="J14254" s="4"/>
      <c r="K14254" s="4"/>
      <c r="L14254" s="4"/>
    </row>
    <row r="14255" spans="1:12" x14ac:dyDescent="0.45">
      <c r="A14255" s="5"/>
      <c r="B14255" s="5"/>
      <c r="D14255" s="1"/>
      <c r="E14255" s="1"/>
      <c r="F14255" s="1"/>
      <c r="G14255" s="1"/>
      <c r="H14255" s="4"/>
      <c r="I14255" s="4"/>
      <c r="J14255" s="4"/>
      <c r="K14255" s="4"/>
      <c r="L14255" s="4"/>
    </row>
    <row r="14256" spans="1:12" x14ac:dyDescent="0.45">
      <c r="A14256" s="5"/>
      <c r="B14256" s="5"/>
      <c r="D14256" s="1"/>
      <c r="E14256" s="1"/>
      <c r="F14256" s="1"/>
      <c r="G14256" s="1"/>
      <c r="H14256" s="4"/>
      <c r="I14256" s="4"/>
      <c r="J14256" s="4"/>
      <c r="K14256" s="4"/>
      <c r="L14256" s="4"/>
    </row>
    <row r="14257" spans="1:12" x14ac:dyDescent="0.45">
      <c r="A14257" s="5"/>
      <c r="B14257" s="5"/>
      <c r="D14257" s="1"/>
      <c r="E14257" s="1"/>
      <c r="F14257" s="1"/>
      <c r="G14257" s="1"/>
      <c r="H14257" s="4"/>
      <c r="I14257" s="4"/>
      <c r="J14257" s="4"/>
      <c r="K14257" s="4"/>
      <c r="L14257" s="4"/>
    </row>
    <row r="14258" spans="1:12" x14ac:dyDescent="0.45">
      <c r="A14258" s="5"/>
      <c r="B14258" s="5"/>
      <c r="D14258" s="1"/>
      <c r="E14258" s="1"/>
      <c r="F14258" s="1"/>
      <c r="G14258" s="1"/>
      <c r="H14258" s="4"/>
      <c r="I14258" s="4"/>
      <c r="J14258" s="4"/>
      <c r="K14258" s="4"/>
      <c r="L14258" s="4"/>
    </row>
    <row r="14259" spans="1:12" x14ac:dyDescent="0.45">
      <c r="A14259" s="5"/>
      <c r="B14259" s="5"/>
      <c r="D14259" s="1"/>
      <c r="E14259" s="1"/>
      <c r="F14259" s="1"/>
      <c r="G14259" s="1"/>
      <c r="H14259" s="4"/>
      <c r="I14259" s="4"/>
      <c r="J14259" s="4"/>
      <c r="K14259" s="4"/>
      <c r="L14259" s="4"/>
    </row>
    <row r="14260" spans="1:12" x14ac:dyDescent="0.45">
      <c r="A14260" s="5"/>
      <c r="B14260" s="5"/>
      <c r="D14260" s="1"/>
      <c r="E14260" s="1"/>
      <c r="F14260" s="1"/>
      <c r="G14260" s="1"/>
      <c r="H14260" s="4"/>
      <c r="I14260" s="4"/>
      <c r="J14260" s="4"/>
      <c r="K14260" s="4"/>
      <c r="L14260" s="4"/>
    </row>
    <row r="14261" spans="1:12" x14ac:dyDescent="0.45">
      <c r="A14261" s="5"/>
      <c r="B14261" s="5"/>
      <c r="D14261" s="1"/>
      <c r="E14261" s="1"/>
      <c r="F14261" s="1"/>
      <c r="G14261" s="1"/>
      <c r="H14261" s="4"/>
      <c r="I14261" s="4"/>
      <c r="J14261" s="4"/>
      <c r="K14261" s="4"/>
      <c r="L14261" s="4"/>
    </row>
    <row r="14262" spans="1:12" x14ac:dyDescent="0.45">
      <c r="A14262" s="5"/>
      <c r="B14262" s="5"/>
      <c r="D14262" s="1"/>
      <c r="E14262" s="1"/>
      <c r="F14262" s="1"/>
      <c r="G14262" s="1"/>
      <c r="H14262" s="4"/>
      <c r="I14262" s="4"/>
      <c r="J14262" s="4"/>
      <c r="K14262" s="4"/>
      <c r="L14262" s="4"/>
    </row>
    <row r="14263" spans="1:12" x14ac:dyDescent="0.45">
      <c r="A14263" s="5"/>
      <c r="B14263" s="5"/>
      <c r="D14263" s="1"/>
      <c r="E14263" s="1"/>
      <c r="F14263" s="1"/>
      <c r="G14263" s="1"/>
      <c r="H14263" s="4"/>
      <c r="I14263" s="4"/>
      <c r="J14263" s="4"/>
      <c r="K14263" s="4"/>
      <c r="L14263" s="4"/>
    </row>
    <row r="14264" spans="1:12" x14ac:dyDescent="0.45">
      <c r="A14264" s="5"/>
      <c r="B14264" s="5"/>
      <c r="D14264" s="1"/>
      <c r="E14264" s="1"/>
      <c r="F14264" s="1"/>
      <c r="G14264" s="1"/>
      <c r="H14264" s="4"/>
      <c r="I14264" s="4"/>
      <c r="J14264" s="4"/>
      <c r="K14264" s="4"/>
      <c r="L14264" s="4"/>
    </row>
    <row r="14265" spans="1:12" x14ac:dyDescent="0.45">
      <c r="A14265" s="5"/>
      <c r="B14265" s="5"/>
      <c r="D14265" s="1"/>
      <c r="E14265" s="1"/>
      <c r="F14265" s="1"/>
      <c r="G14265" s="1"/>
      <c r="H14265" s="4"/>
      <c r="I14265" s="4"/>
      <c r="J14265" s="4"/>
      <c r="K14265" s="4"/>
      <c r="L14265" s="4"/>
    </row>
    <row r="14266" spans="1:12" x14ac:dyDescent="0.45">
      <c r="A14266" s="5"/>
      <c r="B14266" s="5"/>
      <c r="D14266" s="1"/>
      <c r="E14266" s="1"/>
      <c r="F14266" s="1"/>
      <c r="G14266" s="1"/>
      <c r="H14266" s="4"/>
      <c r="I14266" s="4"/>
      <c r="J14266" s="4"/>
      <c r="K14266" s="4"/>
      <c r="L14266" s="4"/>
    </row>
    <row r="14267" spans="1:12" x14ac:dyDescent="0.45">
      <c r="A14267" s="5"/>
      <c r="B14267" s="5"/>
      <c r="D14267" s="1"/>
      <c r="E14267" s="1"/>
      <c r="F14267" s="1"/>
      <c r="G14267" s="1"/>
      <c r="H14267" s="4"/>
      <c r="I14267" s="4"/>
      <c r="J14267" s="4"/>
      <c r="K14267" s="4"/>
      <c r="L14267" s="4"/>
    </row>
    <row r="14268" spans="1:12" x14ac:dyDescent="0.45">
      <c r="A14268" s="5"/>
      <c r="B14268" s="5"/>
      <c r="D14268" s="1"/>
      <c r="E14268" s="1"/>
      <c r="F14268" s="1"/>
      <c r="G14268" s="1"/>
      <c r="H14268" s="4"/>
      <c r="I14268" s="4"/>
      <c r="J14268" s="4"/>
      <c r="K14268" s="4"/>
      <c r="L14268" s="4"/>
    </row>
    <row r="14269" spans="1:12" x14ac:dyDescent="0.45">
      <c r="A14269" s="5"/>
      <c r="B14269" s="5"/>
      <c r="D14269" s="1"/>
      <c r="E14269" s="1"/>
      <c r="F14269" s="1"/>
      <c r="G14269" s="1"/>
      <c r="H14269" s="4"/>
      <c r="I14269" s="4"/>
      <c r="J14269" s="4"/>
      <c r="K14269" s="4"/>
      <c r="L14269" s="4"/>
    </row>
    <row r="14270" spans="1:12" x14ac:dyDescent="0.45">
      <c r="A14270" s="5"/>
      <c r="B14270" s="5"/>
      <c r="D14270" s="1"/>
      <c r="E14270" s="1"/>
      <c r="F14270" s="1"/>
      <c r="G14270" s="1"/>
      <c r="H14270" s="4"/>
      <c r="I14270" s="4"/>
      <c r="J14270" s="4"/>
      <c r="K14270" s="4"/>
      <c r="L14270" s="4"/>
    </row>
    <row r="14271" spans="1:12" x14ac:dyDescent="0.45">
      <c r="A14271" s="5"/>
      <c r="B14271" s="5"/>
      <c r="D14271" s="1"/>
      <c r="E14271" s="1"/>
      <c r="F14271" s="1"/>
      <c r="G14271" s="1"/>
      <c r="H14271" s="4"/>
      <c r="I14271" s="4"/>
      <c r="J14271" s="4"/>
      <c r="K14271" s="4"/>
      <c r="L14271" s="4"/>
    </row>
    <row r="14272" spans="1:12" x14ac:dyDescent="0.45">
      <c r="A14272" s="5"/>
      <c r="B14272" s="5"/>
      <c r="D14272" s="1"/>
      <c r="E14272" s="1"/>
      <c r="F14272" s="1"/>
      <c r="G14272" s="1"/>
      <c r="H14272" s="4"/>
      <c r="I14272" s="4"/>
      <c r="J14272" s="4"/>
      <c r="K14272" s="4"/>
      <c r="L14272" s="4"/>
    </row>
    <row r="14273" spans="1:12" x14ac:dyDescent="0.45">
      <c r="A14273" s="5"/>
      <c r="B14273" s="5"/>
      <c r="D14273" s="1"/>
      <c r="E14273" s="1"/>
      <c r="F14273" s="1"/>
      <c r="G14273" s="1"/>
      <c r="H14273" s="4"/>
      <c r="I14273" s="4"/>
      <c r="J14273" s="4"/>
      <c r="K14273" s="4"/>
      <c r="L14273" s="4"/>
    </row>
    <row r="14274" spans="1:12" x14ac:dyDescent="0.45">
      <c r="A14274" s="5"/>
      <c r="B14274" s="5"/>
      <c r="D14274" s="1"/>
      <c r="E14274" s="1"/>
      <c r="F14274" s="1"/>
      <c r="G14274" s="1"/>
      <c r="H14274" s="4"/>
      <c r="I14274" s="4"/>
      <c r="J14274" s="4"/>
      <c r="K14274" s="4"/>
      <c r="L14274" s="4"/>
    </row>
    <row r="14275" spans="1:12" x14ac:dyDescent="0.45">
      <c r="A14275" s="5"/>
      <c r="B14275" s="5"/>
      <c r="D14275" s="1"/>
      <c r="E14275" s="1"/>
      <c r="F14275" s="1"/>
      <c r="G14275" s="1"/>
      <c r="H14275" s="4"/>
      <c r="I14275" s="4"/>
      <c r="J14275" s="4"/>
      <c r="K14275" s="4"/>
      <c r="L14275" s="4"/>
    </row>
    <row r="14276" spans="1:12" x14ac:dyDescent="0.45">
      <c r="A14276" s="5"/>
      <c r="B14276" s="5"/>
      <c r="D14276" s="1"/>
      <c r="E14276" s="1"/>
      <c r="F14276" s="1"/>
      <c r="G14276" s="1"/>
      <c r="H14276" s="4"/>
      <c r="I14276" s="4"/>
      <c r="J14276" s="4"/>
      <c r="K14276" s="4"/>
      <c r="L14276" s="4"/>
    </row>
    <row r="14277" spans="1:12" x14ac:dyDescent="0.45">
      <c r="A14277" s="5"/>
      <c r="B14277" s="5"/>
      <c r="D14277" s="1"/>
      <c r="E14277" s="1"/>
      <c r="F14277" s="1"/>
      <c r="G14277" s="1"/>
      <c r="H14277" s="4"/>
      <c r="I14277" s="4"/>
      <c r="J14277" s="4"/>
      <c r="K14277" s="4"/>
      <c r="L14277" s="4"/>
    </row>
    <row r="14278" spans="1:12" x14ac:dyDescent="0.45">
      <c r="A14278" s="5"/>
      <c r="B14278" s="5"/>
      <c r="D14278" s="1"/>
      <c r="E14278" s="1"/>
      <c r="F14278" s="1"/>
      <c r="G14278" s="1"/>
      <c r="H14278" s="4"/>
      <c r="I14278" s="4"/>
      <c r="J14278" s="4"/>
      <c r="K14278" s="4"/>
      <c r="L14278" s="4"/>
    </row>
    <row r="14279" spans="1:12" x14ac:dyDescent="0.45">
      <c r="A14279" s="5"/>
      <c r="B14279" s="5"/>
      <c r="D14279" s="1"/>
      <c r="E14279" s="1"/>
      <c r="F14279" s="1"/>
      <c r="G14279" s="1"/>
      <c r="H14279" s="4"/>
      <c r="I14279" s="4"/>
      <c r="J14279" s="4"/>
      <c r="K14279" s="4"/>
      <c r="L14279" s="4"/>
    </row>
    <row r="14280" spans="1:12" x14ac:dyDescent="0.45">
      <c r="A14280" s="5"/>
      <c r="B14280" s="5"/>
      <c r="D14280" s="1"/>
      <c r="E14280" s="1"/>
      <c r="F14280" s="1"/>
      <c r="G14280" s="1"/>
      <c r="H14280" s="4"/>
      <c r="I14280" s="4"/>
      <c r="J14280" s="4"/>
      <c r="K14280" s="4"/>
      <c r="L14280" s="4"/>
    </row>
    <row r="14281" spans="1:12" x14ac:dyDescent="0.45">
      <c r="A14281" s="5"/>
      <c r="B14281" s="5"/>
      <c r="D14281" s="1"/>
      <c r="E14281" s="1"/>
      <c r="F14281" s="1"/>
      <c r="G14281" s="1"/>
      <c r="H14281" s="4"/>
      <c r="I14281" s="4"/>
      <c r="J14281" s="4"/>
      <c r="K14281" s="4"/>
      <c r="L14281" s="4"/>
    </row>
    <row r="14282" spans="1:12" x14ac:dyDescent="0.45">
      <c r="A14282" s="5"/>
      <c r="B14282" s="5"/>
      <c r="D14282" s="1"/>
      <c r="E14282" s="1"/>
      <c r="F14282" s="1"/>
      <c r="G14282" s="1"/>
      <c r="H14282" s="4"/>
      <c r="I14282" s="4"/>
      <c r="J14282" s="4"/>
      <c r="K14282" s="4"/>
      <c r="L14282" s="4"/>
    </row>
    <row r="14283" spans="1:12" x14ac:dyDescent="0.45">
      <c r="A14283" s="5"/>
      <c r="B14283" s="5"/>
      <c r="D14283" s="1"/>
      <c r="E14283" s="1"/>
      <c r="F14283" s="1"/>
      <c r="G14283" s="1"/>
      <c r="H14283" s="4"/>
      <c r="I14283" s="4"/>
      <c r="J14283" s="4"/>
      <c r="K14283" s="4"/>
      <c r="L14283" s="4"/>
    </row>
    <row r="14284" spans="1:12" x14ac:dyDescent="0.45">
      <c r="A14284" s="5"/>
      <c r="B14284" s="5"/>
      <c r="D14284" s="1"/>
      <c r="E14284" s="1"/>
      <c r="F14284" s="1"/>
      <c r="G14284" s="1"/>
      <c r="H14284" s="4"/>
      <c r="I14284" s="4"/>
      <c r="J14284" s="4"/>
      <c r="K14284" s="4"/>
      <c r="L14284" s="4"/>
    </row>
    <row r="14285" spans="1:12" x14ac:dyDescent="0.45">
      <c r="A14285" s="5"/>
      <c r="B14285" s="5"/>
      <c r="D14285" s="1"/>
      <c r="E14285" s="1"/>
      <c r="F14285" s="1"/>
      <c r="G14285" s="1"/>
      <c r="H14285" s="4"/>
      <c r="I14285" s="4"/>
      <c r="J14285" s="4"/>
      <c r="K14285" s="4"/>
      <c r="L14285" s="4"/>
    </row>
    <row r="14286" spans="1:12" x14ac:dyDescent="0.45">
      <c r="A14286" s="5"/>
      <c r="B14286" s="5"/>
      <c r="D14286" s="1"/>
      <c r="E14286" s="1"/>
      <c r="F14286" s="1"/>
      <c r="G14286" s="1"/>
      <c r="H14286" s="4"/>
      <c r="I14286" s="4"/>
      <c r="J14286" s="4"/>
      <c r="K14286" s="4"/>
      <c r="L14286" s="4"/>
    </row>
    <row r="14287" spans="1:12" x14ac:dyDescent="0.45">
      <c r="A14287" s="5"/>
      <c r="B14287" s="5"/>
      <c r="D14287" s="1"/>
      <c r="E14287" s="1"/>
      <c r="F14287" s="1"/>
      <c r="G14287" s="1"/>
      <c r="H14287" s="4"/>
      <c r="I14287" s="4"/>
      <c r="J14287" s="4"/>
      <c r="K14287" s="4"/>
      <c r="L14287" s="4"/>
    </row>
    <row r="14288" spans="1:12" x14ac:dyDescent="0.45">
      <c r="A14288" s="5"/>
      <c r="B14288" s="5"/>
      <c r="D14288" s="1"/>
      <c r="E14288" s="1"/>
      <c r="F14288" s="1"/>
      <c r="G14288" s="1"/>
      <c r="H14288" s="4"/>
      <c r="I14288" s="4"/>
      <c r="J14288" s="4"/>
      <c r="K14288" s="4"/>
      <c r="L14288" s="4"/>
    </row>
    <row r="14289" spans="1:12" x14ac:dyDescent="0.45">
      <c r="A14289" s="5"/>
      <c r="B14289" s="5"/>
      <c r="D14289" s="1"/>
      <c r="E14289" s="1"/>
      <c r="F14289" s="1"/>
      <c r="G14289" s="1"/>
      <c r="H14289" s="4"/>
      <c r="I14289" s="4"/>
      <c r="J14289" s="4"/>
      <c r="K14289" s="4"/>
      <c r="L14289" s="4"/>
    </row>
    <row r="14290" spans="1:12" x14ac:dyDescent="0.45">
      <c r="A14290" s="5"/>
      <c r="B14290" s="5"/>
      <c r="D14290" s="1"/>
      <c r="E14290" s="1"/>
      <c r="F14290" s="1"/>
      <c r="G14290" s="1"/>
      <c r="H14290" s="4"/>
      <c r="I14290" s="4"/>
      <c r="J14290" s="4"/>
      <c r="K14290" s="4"/>
      <c r="L14290" s="4"/>
    </row>
    <row r="14291" spans="1:12" x14ac:dyDescent="0.45">
      <c r="A14291" s="5"/>
      <c r="B14291" s="5"/>
      <c r="D14291" s="1"/>
      <c r="E14291" s="1"/>
      <c r="F14291" s="1"/>
      <c r="G14291" s="1"/>
      <c r="H14291" s="4"/>
      <c r="I14291" s="4"/>
      <c r="J14291" s="4"/>
      <c r="K14291" s="4"/>
      <c r="L14291" s="4"/>
    </row>
    <row r="14292" spans="1:12" x14ac:dyDescent="0.45">
      <c r="A14292" s="5"/>
      <c r="B14292" s="5"/>
      <c r="D14292" s="1"/>
      <c r="E14292" s="1"/>
      <c r="F14292" s="1"/>
      <c r="G14292" s="1"/>
      <c r="H14292" s="4"/>
      <c r="I14292" s="4"/>
      <c r="J14292" s="4"/>
      <c r="K14292" s="4"/>
      <c r="L14292" s="4"/>
    </row>
    <row r="14293" spans="1:12" x14ac:dyDescent="0.45">
      <c r="A14293" s="5"/>
      <c r="B14293" s="5"/>
      <c r="D14293" s="1"/>
      <c r="E14293" s="1"/>
      <c r="F14293" s="1"/>
      <c r="G14293" s="1"/>
      <c r="H14293" s="4"/>
      <c r="I14293" s="4"/>
      <c r="J14293" s="4"/>
      <c r="K14293" s="4"/>
      <c r="L14293" s="4"/>
    </row>
    <row r="14294" spans="1:12" x14ac:dyDescent="0.45">
      <c r="A14294" s="5"/>
      <c r="B14294" s="5"/>
      <c r="D14294" s="1"/>
      <c r="E14294" s="1"/>
      <c r="F14294" s="1"/>
      <c r="G14294" s="1"/>
      <c r="H14294" s="4"/>
      <c r="I14294" s="4"/>
      <c r="J14294" s="4"/>
      <c r="K14294" s="4"/>
      <c r="L14294" s="4"/>
    </row>
    <row r="14295" spans="1:12" x14ac:dyDescent="0.45">
      <c r="A14295" s="5"/>
      <c r="B14295" s="5"/>
      <c r="D14295" s="1"/>
      <c r="E14295" s="1"/>
      <c r="F14295" s="1"/>
      <c r="G14295" s="1"/>
      <c r="H14295" s="4"/>
      <c r="I14295" s="4"/>
      <c r="J14295" s="4"/>
      <c r="K14295" s="4"/>
      <c r="L14295" s="4"/>
    </row>
    <row r="14296" spans="1:12" x14ac:dyDescent="0.45">
      <c r="A14296" s="5"/>
      <c r="B14296" s="5"/>
      <c r="D14296" s="1"/>
      <c r="E14296" s="1"/>
      <c r="F14296" s="1"/>
      <c r="G14296" s="1"/>
      <c r="H14296" s="4"/>
      <c r="I14296" s="4"/>
      <c r="J14296" s="4"/>
      <c r="K14296" s="4"/>
      <c r="L14296" s="4"/>
    </row>
    <row r="14297" spans="1:12" x14ac:dyDescent="0.45">
      <c r="A14297" s="5"/>
      <c r="B14297" s="5"/>
      <c r="D14297" s="1"/>
      <c r="E14297" s="1"/>
      <c r="F14297" s="1"/>
      <c r="G14297" s="1"/>
      <c r="H14297" s="4"/>
      <c r="I14297" s="4"/>
      <c r="J14297" s="4"/>
      <c r="K14297" s="4"/>
      <c r="L14297" s="4"/>
    </row>
    <row r="14298" spans="1:12" x14ac:dyDescent="0.45">
      <c r="A14298" s="5"/>
      <c r="B14298" s="5"/>
      <c r="D14298" s="1"/>
      <c r="E14298" s="1"/>
      <c r="F14298" s="1"/>
      <c r="G14298" s="1"/>
      <c r="H14298" s="4"/>
      <c r="I14298" s="4"/>
      <c r="J14298" s="4"/>
      <c r="K14298" s="4"/>
      <c r="L14298" s="4"/>
    </row>
    <row r="14299" spans="1:12" x14ac:dyDescent="0.45">
      <c r="A14299" s="5"/>
      <c r="B14299" s="5"/>
      <c r="D14299" s="1"/>
      <c r="E14299" s="1"/>
      <c r="F14299" s="1"/>
      <c r="G14299" s="1"/>
      <c r="H14299" s="4"/>
      <c r="I14299" s="4"/>
      <c r="J14299" s="4"/>
      <c r="K14299" s="4"/>
      <c r="L14299" s="4"/>
    </row>
    <row r="14300" spans="1:12" x14ac:dyDescent="0.45">
      <c r="A14300" s="5"/>
      <c r="B14300" s="5"/>
      <c r="D14300" s="1"/>
      <c r="E14300" s="1"/>
      <c r="F14300" s="1"/>
      <c r="G14300" s="1"/>
      <c r="H14300" s="4"/>
      <c r="I14300" s="4"/>
      <c r="J14300" s="4"/>
      <c r="K14300" s="4"/>
      <c r="L14300" s="4"/>
    </row>
    <row r="14301" spans="1:12" x14ac:dyDescent="0.45">
      <c r="A14301" s="5"/>
      <c r="B14301" s="5"/>
      <c r="D14301" s="1"/>
      <c r="E14301" s="1"/>
      <c r="F14301" s="1"/>
      <c r="G14301" s="1"/>
      <c r="H14301" s="4"/>
      <c r="I14301" s="4"/>
      <c r="J14301" s="4"/>
      <c r="K14301" s="4"/>
      <c r="L14301" s="4"/>
    </row>
    <row r="14302" spans="1:12" x14ac:dyDescent="0.45">
      <c r="A14302" s="5"/>
      <c r="B14302" s="5"/>
      <c r="D14302" s="1"/>
      <c r="E14302" s="1"/>
      <c r="F14302" s="1"/>
      <c r="G14302" s="1"/>
      <c r="H14302" s="4"/>
      <c r="I14302" s="4"/>
      <c r="J14302" s="4"/>
      <c r="K14302" s="4"/>
      <c r="L14302" s="4"/>
    </row>
    <row r="14303" spans="1:12" x14ac:dyDescent="0.45">
      <c r="A14303" s="5"/>
      <c r="B14303" s="5"/>
      <c r="D14303" s="1"/>
      <c r="E14303" s="1"/>
      <c r="F14303" s="1"/>
      <c r="G14303" s="1"/>
      <c r="H14303" s="4"/>
      <c r="I14303" s="4"/>
      <c r="J14303" s="4"/>
      <c r="K14303" s="4"/>
      <c r="L14303" s="4"/>
    </row>
    <row r="14304" spans="1:12" x14ac:dyDescent="0.45">
      <c r="A14304" s="5"/>
      <c r="B14304" s="5"/>
      <c r="D14304" s="1"/>
      <c r="E14304" s="1"/>
      <c r="F14304" s="1"/>
      <c r="G14304" s="1"/>
      <c r="H14304" s="4"/>
      <c r="I14304" s="4"/>
      <c r="J14304" s="4"/>
      <c r="K14304" s="4"/>
      <c r="L14304" s="4"/>
    </row>
    <row r="14305" spans="1:12" x14ac:dyDescent="0.45">
      <c r="A14305" s="5"/>
      <c r="B14305" s="5"/>
      <c r="D14305" s="1"/>
      <c r="E14305" s="1"/>
      <c r="F14305" s="1"/>
      <c r="G14305" s="1"/>
      <c r="H14305" s="4"/>
      <c r="I14305" s="4"/>
      <c r="J14305" s="4"/>
      <c r="K14305" s="4"/>
      <c r="L14305" s="4"/>
    </row>
    <row r="14306" spans="1:12" x14ac:dyDescent="0.45">
      <c r="A14306" s="5"/>
      <c r="B14306" s="5"/>
      <c r="D14306" s="1"/>
      <c r="E14306" s="1"/>
      <c r="F14306" s="1"/>
      <c r="G14306" s="1"/>
      <c r="H14306" s="4"/>
      <c r="I14306" s="4"/>
      <c r="J14306" s="4"/>
      <c r="K14306" s="4"/>
      <c r="L14306" s="4"/>
    </row>
    <row r="14307" spans="1:12" x14ac:dyDescent="0.45">
      <c r="A14307" s="5"/>
      <c r="B14307" s="5"/>
      <c r="D14307" s="1"/>
      <c r="E14307" s="1"/>
      <c r="F14307" s="1"/>
      <c r="G14307" s="1"/>
      <c r="H14307" s="4"/>
      <c r="I14307" s="4"/>
      <c r="J14307" s="4"/>
      <c r="K14307" s="4"/>
      <c r="L14307" s="4"/>
    </row>
    <row r="14308" spans="1:12" x14ac:dyDescent="0.45">
      <c r="A14308" s="5"/>
      <c r="B14308" s="5"/>
      <c r="D14308" s="1"/>
      <c r="E14308" s="1"/>
      <c r="F14308" s="1"/>
      <c r="G14308" s="1"/>
      <c r="H14308" s="4"/>
      <c r="I14308" s="4"/>
      <c r="J14308" s="4"/>
      <c r="K14308" s="4"/>
      <c r="L14308" s="4"/>
    </row>
    <row r="14309" spans="1:12" x14ac:dyDescent="0.45">
      <c r="A14309" s="5"/>
      <c r="B14309" s="5"/>
      <c r="D14309" s="1"/>
      <c r="E14309" s="1"/>
      <c r="F14309" s="1"/>
      <c r="G14309" s="1"/>
      <c r="H14309" s="4"/>
      <c r="I14309" s="4"/>
      <c r="J14309" s="4"/>
      <c r="K14309" s="4"/>
      <c r="L14309" s="4"/>
    </row>
    <row r="14310" spans="1:12" x14ac:dyDescent="0.45">
      <c r="A14310" s="5"/>
      <c r="B14310" s="5"/>
      <c r="D14310" s="1"/>
      <c r="E14310" s="1"/>
      <c r="F14310" s="1"/>
      <c r="G14310" s="1"/>
      <c r="H14310" s="4"/>
      <c r="I14310" s="4"/>
      <c r="J14310" s="4"/>
      <c r="K14310" s="4"/>
      <c r="L14310" s="4"/>
    </row>
    <row r="14311" spans="1:12" x14ac:dyDescent="0.45">
      <c r="A14311" s="5"/>
      <c r="B14311" s="5"/>
      <c r="D14311" s="1"/>
      <c r="E14311" s="1"/>
      <c r="F14311" s="1"/>
      <c r="G14311" s="1"/>
      <c r="H14311" s="4"/>
      <c r="I14311" s="4"/>
      <c r="J14311" s="4"/>
      <c r="K14311" s="4"/>
      <c r="L14311" s="4"/>
    </row>
    <row r="14312" spans="1:12" x14ac:dyDescent="0.45">
      <c r="A14312" s="5"/>
      <c r="B14312" s="5"/>
      <c r="D14312" s="1"/>
      <c r="E14312" s="1"/>
      <c r="F14312" s="1"/>
      <c r="G14312" s="1"/>
      <c r="H14312" s="4"/>
      <c r="I14312" s="4"/>
      <c r="J14312" s="4"/>
      <c r="K14312" s="4"/>
      <c r="L14312" s="4"/>
    </row>
    <row r="14313" spans="1:12" x14ac:dyDescent="0.45">
      <c r="A14313" s="5"/>
      <c r="B14313" s="5"/>
      <c r="D14313" s="1"/>
      <c r="E14313" s="1"/>
      <c r="F14313" s="1"/>
      <c r="G14313" s="1"/>
      <c r="H14313" s="4"/>
      <c r="I14313" s="4"/>
      <c r="J14313" s="4"/>
      <c r="K14313" s="4"/>
      <c r="L14313" s="4"/>
    </row>
    <row r="14314" spans="1:12" x14ac:dyDescent="0.45">
      <c r="A14314" s="5"/>
      <c r="B14314" s="5"/>
      <c r="D14314" s="1"/>
      <c r="E14314" s="1"/>
      <c r="F14314" s="1"/>
      <c r="G14314" s="1"/>
      <c r="H14314" s="4"/>
      <c r="I14314" s="4"/>
      <c r="J14314" s="4"/>
      <c r="K14314" s="4"/>
      <c r="L14314" s="4"/>
    </row>
    <row r="14315" spans="1:12" x14ac:dyDescent="0.45">
      <c r="A14315" s="5"/>
      <c r="B14315" s="5"/>
      <c r="D14315" s="1"/>
      <c r="E14315" s="1"/>
      <c r="F14315" s="1"/>
      <c r="G14315" s="1"/>
      <c r="H14315" s="4"/>
      <c r="I14315" s="4"/>
      <c r="J14315" s="4"/>
      <c r="K14315" s="4"/>
      <c r="L14315" s="4"/>
    </row>
    <row r="14316" spans="1:12" x14ac:dyDescent="0.45">
      <c r="A14316" s="5"/>
      <c r="B14316" s="5"/>
      <c r="D14316" s="1"/>
      <c r="E14316" s="1"/>
      <c r="F14316" s="1"/>
      <c r="G14316" s="1"/>
      <c r="H14316" s="4"/>
      <c r="I14316" s="4"/>
      <c r="J14316" s="4"/>
      <c r="K14316" s="4"/>
      <c r="L14316" s="4"/>
    </row>
    <row r="14317" spans="1:12" x14ac:dyDescent="0.45">
      <c r="A14317" s="5"/>
      <c r="B14317" s="5"/>
      <c r="D14317" s="1"/>
      <c r="E14317" s="1"/>
      <c r="F14317" s="1"/>
      <c r="G14317" s="1"/>
      <c r="H14317" s="4"/>
      <c r="I14317" s="4"/>
      <c r="J14317" s="4"/>
      <c r="K14317" s="4"/>
      <c r="L14317" s="4"/>
    </row>
    <row r="14318" spans="1:12" x14ac:dyDescent="0.45">
      <c r="A14318" s="5"/>
      <c r="B14318" s="5"/>
      <c r="D14318" s="1"/>
      <c r="E14318" s="1"/>
      <c r="F14318" s="1"/>
      <c r="G14318" s="1"/>
      <c r="H14318" s="4"/>
      <c r="I14318" s="4"/>
      <c r="J14318" s="4"/>
      <c r="K14318" s="4"/>
      <c r="L14318" s="4"/>
    </row>
    <row r="14319" spans="1:12" x14ac:dyDescent="0.45">
      <c r="A14319" s="5"/>
      <c r="B14319" s="5"/>
      <c r="D14319" s="1"/>
      <c r="E14319" s="1"/>
      <c r="F14319" s="1"/>
      <c r="G14319" s="1"/>
      <c r="H14319" s="4"/>
      <c r="I14319" s="4"/>
      <c r="J14319" s="4"/>
      <c r="K14319" s="4"/>
      <c r="L14319" s="4"/>
    </row>
    <row r="14320" spans="1:12" x14ac:dyDescent="0.45">
      <c r="A14320" s="5"/>
      <c r="B14320" s="5"/>
      <c r="D14320" s="1"/>
      <c r="E14320" s="1"/>
      <c r="F14320" s="1"/>
      <c r="G14320" s="1"/>
      <c r="H14320" s="4"/>
      <c r="I14320" s="4"/>
      <c r="J14320" s="4"/>
      <c r="K14320" s="4"/>
      <c r="L14320" s="4"/>
    </row>
    <row r="14321" spans="1:12" x14ac:dyDescent="0.45">
      <c r="A14321" s="5"/>
      <c r="B14321" s="5"/>
      <c r="D14321" s="1"/>
      <c r="E14321" s="1"/>
      <c r="F14321" s="1"/>
      <c r="G14321" s="1"/>
      <c r="H14321" s="4"/>
      <c r="I14321" s="4"/>
      <c r="J14321" s="4"/>
      <c r="K14321" s="4"/>
      <c r="L14321" s="4"/>
    </row>
    <row r="14322" spans="1:12" x14ac:dyDescent="0.45">
      <c r="A14322" s="5"/>
      <c r="B14322" s="5"/>
      <c r="D14322" s="1"/>
      <c r="E14322" s="1"/>
      <c r="F14322" s="1"/>
      <c r="G14322" s="1"/>
      <c r="H14322" s="4"/>
      <c r="I14322" s="4"/>
      <c r="J14322" s="4"/>
      <c r="K14322" s="4"/>
      <c r="L14322" s="4"/>
    </row>
    <row r="14323" spans="1:12" x14ac:dyDescent="0.45">
      <c r="A14323" s="5"/>
      <c r="B14323" s="5"/>
      <c r="D14323" s="1"/>
      <c r="E14323" s="1"/>
      <c r="F14323" s="1"/>
      <c r="G14323" s="1"/>
      <c r="H14323" s="4"/>
      <c r="I14323" s="4"/>
      <c r="J14323" s="4"/>
      <c r="K14323" s="4"/>
      <c r="L14323" s="4"/>
    </row>
    <row r="14324" spans="1:12" x14ac:dyDescent="0.45">
      <c r="A14324" s="5"/>
      <c r="B14324" s="5"/>
      <c r="D14324" s="1"/>
      <c r="E14324" s="1"/>
      <c r="F14324" s="1"/>
      <c r="G14324" s="1"/>
      <c r="H14324" s="4"/>
      <c r="I14324" s="4"/>
      <c r="J14324" s="4"/>
      <c r="K14324" s="4"/>
      <c r="L14324" s="4"/>
    </row>
    <row r="14325" spans="1:12" x14ac:dyDescent="0.45">
      <c r="A14325" s="5"/>
      <c r="B14325" s="5"/>
      <c r="D14325" s="1"/>
      <c r="E14325" s="1"/>
      <c r="F14325" s="1"/>
      <c r="G14325" s="1"/>
      <c r="H14325" s="4"/>
      <c r="I14325" s="4"/>
      <c r="J14325" s="4"/>
      <c r="K14325" s="4"/>
      <c r="L14325" s="4"/>
    </row>
    <row r="14326" spans="1:12" x14ac:dyDescent="0.45">
      <c r="A14326" s="5"/>
      <c r="B14326" s="5"/>
      <c r="D14326" s="1"/>
      <c r="E14326" s="1"/>
      <c r="F14326" s="1"/>
      <c r="G14326" s="1"/>
      <c r="H14326" s="4"/>
      <c r="I14326" s="4"/>
      <c r="J14326" s="4"/>
      <c r="K14326" s="4"/>
      <c r="L14326" s="4"/>
    </row>
    <row r="14327" spans="1:12" x14ac:dyDescent="0.45">
      <c r="A14327" s="5"/>
      <c r="B14327" s="5"/>
      <c r="D14327" s="1"/>
      <c r="E14327" s="1"/>
      <c r="F14327" s="1"/>
      <c r="G14327" s="1"/>
      <c r="H14327" s="4"/>
      <c r="I14327" s="4"/>
      <c r="J14327" s="4"/>
      <c r="K14327" s="4"/>
      <c r="L14327" s="4"/>
    </row>
    <row r="14328" spans="1:12" x14ac:dyDescent="0.45">
      <c r="A14328" s="5"/>
      <c r="B14328" s="5"/>
      <c r="D14328" s="1"/>
      <c r="E14328" s="1"/>
      <c r="F14328" s="1"/>
      <c r="G14328" s="1"/>
      <c r="H14328" s="4"/>
      <c r="I14328" s="4"/>
      <c r="J14328" s="4"/>
      <c r="K14328" s="4"/>
      <c r="L14328" s="4"/>
    </row>
    <row r="14329" spans="1:12" x14ac:dyDescent="0.45">
      <c r="A14329" s="5"/>
      <c r="B14329" s="5"/>
      <c r="D14329" s="1"/>
      <c r="E14329" s="1"/>
      <c r="F14329" s="1"/>
      <c r="G14329" s="1"/>
      <c r="H14329" s="4"/>
      <c r="I14329" s="4"/>
      <c r="J14329" s="4"/>
      <c r="K14329" s="4"/>
      <c r="L14329" s="4"/>
    </row>
    <row r="14330" spans="1:12" x14ac:dyDescent="0.45">
      <c r="A14330" s="5"/>
      <c r="B14330" s="5"/>
      <c r="D14330" s="1"/>
      <c r="E14330" s="1"/>
      <c r="F14330" s="1"/>
      <c r="G14330" s="1"/>
      <c r="H14330" s="4"/>
      <c r="I14330" s="4"/>
      <c r="J14330" s="4"/>
      <c r="K14330" s="4"/>
      <c r="L14330" s="4"/>
    </row>
    <row r="14331" spans="1:12" x14ac:dyDescent="0.45">
      <c r="A14331" s="5"/>
      <c r="B14331" s="5"/>
      <c r="D14331" s="1"/>
      <c r="E14331" s="1"/>
      <c r="F14331" s="1"/>
      <c r="G14331" s="1"/>
      <c r="H14331" s="4"/>
      <c r="I14331" s="4"/>
      <c r="J14331" s="4"/>
      <c r="K14331" s="4"/>
      <c r="L14331" s="4"/>
    </row>
    <row r="14332" spans="1:12" x14ac:dyDescent="0.45">
      <c r="A14332" s="5"/>
      <c r="B14332" s="5"/>
      <c r="D14332" s="1"/>
      <c r="E14332" s="1"/>
      <c r="F14332" s="1"/>
      <c r="G14332" s="1"/>
      <c r="H14332" s="4"/>
      <c r="I14332" s="4"/>
      <c r="J14332" s="4"/>
      <c r="K14332" s="4"/>
      <c r="L14332" s="4"/>
    </row>
    <row r="14333" spans="1:12" x14ac:dyDescent="0.45">
      <c r="A14333" s="5"/>
      <c r="B14333" s="5"/>
      <c r="D14333" s="1"/>
      <c r="E14333" s="1"/>
      <c r="F14333" s="1"/>
      <c r="G14333" s="1"/>
      <c r="H14333" s="4"/>
      <c r="I14333" s="4"/>
      <c r="J14333" s="4"/>
      <c r="K14333" s="4"/>
      <c r="L14333" s="4"/>
    </row>
    <row r="14334" spans="1:12" x14ac:dyDescent="0.45">
      <c r="A14334" s="5"/>
      <c r="B14334" s="5"/>
      <c r="D14334" s="1"/>
      <c r="E14334" s="1"/>
      <c r="F14334" s="1"/>
      <c r="G14334" s="1"/>
      <c r="H14334" s="4"/>
      <c r="I14334" s="4"/>
      <c r="J14334" s="4"/>
      <c r="K14334" s="4"/>
      <c r="L14334" s="4"/>
    </row>
    <row r="14335" spans="1:12" x14ac:dyDescent="0.45">
      <c r="A14335" s="5"/>
      <c r="B14335" s="5"/>
      <c r="D14335" s="1"/>
      <c r="E14335" s="1"/>
      <c r="F14335" s="1"/>
      <c r="G14335" s="1"/>
      <c r="H14335" s="4"/>
      <c r="I14335" s="4"/>
      <c r="J14335" s="4"/>
      <c r="K14335" s="4"/>
      <c r="L14335" s="4"/>
    </row>
    <row r="14336" spans="1:12" x14ac:dyDescent="0.45">
      <c r="A14336" s="5"/>
      <c r="B14336" s="5"/>
      <c r="D14336" s="1"/>
      <c r="E14336" s="1"/>
      <c r="F14336" s="1"/>
      <c r="G14336" s="1"/>
      <c r="H14336" s="4"/>
      <c r="I14336" s="4"/>
      <c r="J14336" s="4"/>
      <c r="K14336" s="4"/>
      <c r="L14336" s="4"/>
    </row>
    <row r="14337" spans="1:12" x14ac:dyDescent="0.45">
      <c r="A14337" s="5"/>
      <c r="B14337" s="5"/>
      <c r="D14337" s="1"/>
      <c r="E14337" s="1"/>
      <c r="F14337" s="1"/>
      <c r="G14337" s="1"/>
      <c r="H14337" s="4"/>
      <c r="I14337" s="4"/>
      <c r="J14337" s="4"/>
      <c r="K14337" s="4"/>
      <c r="L14337" s="4"/>
    </row>
    <row r="14338" spans="1:12" x14ac:dyDescent="0.45">
      <c r="A14338" s="5"/>
      <c r="B14338" s="5"/>
      <c r="D14338" s="1"/>
      <c r="E14338" s="1"/>
      <c r="F14338" s="1"/>
      <c r="G14338" s="1"/>
      <c r="H14338" s="4"/>
      <c r="I14338" s="4"/>
      <c r="J14338" s="4"/>
      <c r="K14338" s="4"/>
      <c r="L14338" s="4"/>
    </row>
    <row r="14339" spans="1:12" x14ac:dyDescent="0.45">
      <c r="A14339" s="5"/>
      <c r="B14339" s="5"/>
      <c r="D14339" s="1"/>
      <c r="E14339" s="1"/>
      <c r="F14339" s="1"/>
      <c r="G14339" s="1"/>
      <c r="H14339" s="4"/>
      <c r="I14339" s="4"/>
      <c r="J14339" s="4"/>
      <c r="K14339" s="4"/>
      <c r="L14339" s="4"/>
    </row>
    <row r="14340" spans="1:12" x14ac:dyDescent="0.45">
      <c r="A14340" s="5"/>
      <c r="B14340" s="5"/>
      <c r="D14340" s="1"/>
      <c r="E14340" s="1"/>
      <c r="F14340" s="1"/>
      <c r="G14340" s="1"/>
      <c r="H14340" s="4"/>
      <c r="I14340" s="4"/>
      <c r="J14340" s="4"/>
      <c r="K14340" s="4"/>
      <c r="L14340" s="4"/>
    </row>
    <row r="14341" spans="1:12" x14ac:dyDescent="0.45">
      <c r="A14341" s="5"/>
      <c r="B14341" s="5"/>
      <c r="D14341" s="1"/>
      <c r="E14341" s="1"/>
      <c r="F14341" s="1"/>
      <c r="G14341" s="1"/>
      <c r="H14341" s="4"/>
      <c r="I14341" s="4"/>
      <c r="J14341" s="4"/>
      <c r="K14341" s="4"/>
      <c r="L14341" s="4"/>
    </row>
    <row r="14342" spans="1:12" x14ac:dyDescent="0.45">
      <c r="A14342" s="5"/>
      <c r="B14342" s="5"/>
      <c r="D14342" s="1"/>
      <c r="E14342" s="1"/>
      <c r="F14342" s="1"/>
      <c r="G14342" s="1"/>
      <c r="H14342" s="4"/>
      <c r="I14342" s="4"/>
      <c r="J14342" s="4"/>
      <c r="K14342" s="4"/>
      <c r="L14342" s="4"/>
    </row>
    <row r="14343" spans="1:12" x14ac:dyDescent="0.45">
      <c r="A14343" s="5"/>
      <c r="B14343" s="5"/>
      <c r="D14343" s="1"/>
      <c r="E14343" s="1"/>
      <c r="F14343" s="1"/>
      <c r="G14343" s="1"/>
      <c r="H14343" s="4"/>
      <c r="I14343" s="4"/>
      <c r="J14343" s="4"/>
      <c r="K14343" s="4"/>
      <c r="L14343" s="4"/>
    </row>
    <row r="14344" spans="1:12" x14ac:dyDescent="0.45">
      <c r="A14344" s="5"/>
      <c r="B14344" s="5"/>
      <c r="D14344" s="1"/>
      <c r="E14344" s="1"/>
      <c r="F14344" s="1"/>
      <c r="G14344" s="1"/>
      <c r="H14344" s="4"/>
      <c r="I14344" s="4"/>
      <c r="J14344" s="4"/>
      <c r="K14344" s="4"/>
      <c r="L14344" s="4"/>
    </row>
    <row r="14345" spans="1:12" x14ac:dyDescent="0.45">
      <c r="A14345" s="5"/>
      <c r="B14345" s="5"/>
      <c r="D14345" s="1"/>
      <c r="E14345" s="1"/>
      <c r="F14345" s="1"/>
      <c r="G14345" s="1"/>
      <c r="H14345" s="4"/>
      <c r="I14345" s="4"/>
      <c r="J14345" s="4"/>
      <c r="K14345" s="4"/>
      <c r="L14345" s="4"/>
    </row>
    <row r="14346" spans="1:12" x14ac:dyDescent="0.45">
      <c r="A14346" s="5"/>
      <c r="B14346" s="5"/>
      <c r="D14346" s="1"/>
      <c r="E14346" s="1"/>
      <c r="F14346" s="1"/>
      <c r="G14346" s="1"/>
      <c r="H14346" s="4"/>
      <c r="I14346" s="4"/>
      <c r="J14346" s="4"/>
      <c r="K14346" s="4"/>
      <c r="L14346" s="4"/>
    </row>
    <row r="14347" spans="1:12" x14ac:dyDescent="0.45">
      <c r="A14347" s="5"/>
      <c r="B14347" s="5"/>
      <c r="D14347" s="1"/>
      <c r="E14347" s="1"/>
      <c r="F14347" s="1"/>
      <c r="G14347" s="1"/>
      <c r="H14347" s="4"/>
      <c r="I14347" s="4"/>
      <c r="J14347" s="4"/>
      <c r="K14347" s="4"/>
      <c r="L14347" s="4"/>
    </row>
    <row r="14348" spans="1:12" x14ac:dyDescent="0.45">
      <c r="A14348" s="5"/>
      <c r="B14348" s="5"/>
      <c r="D14348" s="1"/>
      <c r="E14348" s="1"/>
      <c r="F14348" s="1"/>
      <c r="G14348" s="1"/>
      <c r="H14348" s="4"/>
      <c r="I14348" s="4"/>
      <c r="J14348" s="4"/>
      <c r="K14348" s="4"/>
      <c r="L14348" s="4"/>
    </row>
    <row r="14349" spans="1:12" x14ac:dyDescent="0.45">
      <c r="A14349" s="5"/>
      <c r="B14349" s="5"/>
      <c r="D14349" s="1"/>
      <c r="E14349" s="1"/>
      <c r="F14349" s="1"/>
      <c r="G14349" s="1"/>
      <c r="H14349" s="4"/>
      <c r="I14349" s="4"/>
      <c r="J14349" s="4"/>
      <c r="K14349" s="4"/>
      <c r="L14349" s="4"/>
    </row>
    <row r="14350" spans="1:12" x14ac:dyDescent="0.45">
      <c r="A14350" s="5"/>
      <c r="B14350" s="5"/>
      <c r="D14350" s="1"/>
      <c r="E14350" s="1"/>
      <c r="F14350" s="1"/>
      <c r="G14350" s="1"/>
      <c r="H14350" s="4"/>
      <c r="I14350" s="4"/>
      <c r="J14350" s="4"/>
      <c r="K14350" s="4"/>
      <c r="L14350" s="4"/>
    </row>
    <row r="14351" spans="1:12" x14ac:dyDescent="0.45">
      <c r="A14351" s="5"/>
      <c r="B14351" s="5"/>
      <c r="D14351" s="1"/>
      <c r="E14351" s="1"/>
      <c r="F14351" s="1"/>
      <c r="G14351" s="1"/>
      <c r="H14351" s="4"/>
      <c r="I14351" s="4"/>
      <c r="J14351" s="4"/>
      <c r="K14351" s="4"/>
      <c r="L14351" s="4"/>
    </row>
    <row r="14352" spans="1:12" x14ac:dyDescent="0.45">
      <c r="A14352" s="5"/>
      <c r="B14352" s="5"/>
      <c r="D14352" s="1"/>
      <c r="E14352" s="1"/>
      <c r="F14352" s="1"/>
      <c r="G14352" s="1"/>
      <c r="H14352" s="4"/>
      <c r="I14352" s="4"/>
      <c r="J14352" s="4"/>
      <c r="K14352" s="4"/>
      <c r="L14352" s="4"/>
    </row>
    <row r="14353" spans="1:12" x14ac:dyDescent="0.45">
      <c r="A14353" s="5"/>
      <c r="B14353" s="5"/>
      <c r="D14353" s="1"/>
      <c r="E14353" s="1"/>
      <c r="F14353" s="1"/>
      <c r="G14353" s="1"/>
      <c r="H14353" s="4"/>
      <c r="I14353" s="4"/>
      <c r="J14353" s="4"/>
      <c r="K14353" s="4"/>
      <c r="L14353" s="4"/>
    </row>
    <row r="14354" spans="1:12" x14ac:dyDescent="0.45">
      <c r="A14354" s="5"/>
      <c r="B14354" s="5"/>
      <c r="D14354" s="1"/>
      <c r="E14354" s="1"/>
      <c r="F14354" s="1"/>
      <c r="G14354" s="1"/>
      <c r="H14354" s="4"/>
      <c r="I14354" s="4"/>
      <c r="J14354" s="4"/>
      <c r="K14354" s="4"/>
      <c r="L14354" s="4"/>
    </row>
    <row r="14355" spans="1:12" x14ac:dyDescent="0.45">
      <c r="A14355" s="5"/>
      <c r="B14355" s="5"/>
      <c r="D14355" s="1"/>
      <c r="E14355" s="1"/>
      <c r="F14355" s="1"/>
      <c r="G14355" s="1"/>
      <c r="H14355" s="4"/>
      <c r="I14355" s="4"/>
      <c r="J14355" s="4"/>
      <c r="K14355" s="4"/>
      <c r="L14355" s="4"/>
    </row>
    <row r="14356" spans="1:12" x14ac:dyDescent="0.45">
      <c r="A14356" s="5"/>
      <c r="B14356" s="5"/>
      <c r="D14356" s="1"/>
      <c r="E14356" s="1"/>
      <c r="F14356" s="1"/>
      <c r="G14356" s="1"/>
      <c r="H14356" s="4"/>
      <c r="I14356" s="4"/>
      <c r="J14356" s="4"/>
      <c r="K14356" s="4"/>
      <c r="L14356" s="4"/>
    </row>
    <row r="14357" spans="1:12" x14ac:dyDescent="0.45">
      <c r="A14357" s="5"/>
      <c r="B14357" s="5"/>
      <c r="D14357" s="1"/>
      <c r="E14357" s="1"/>
      <c r="F14357" s="1"/>
      <c r="G14357" s="1"/>
      <c r="H14357" s="4"/>
      <c r="I14357" s="4"/>
      <c r="J14357" s="4"/>
      <c r="K14357" s="4"/>
      <c r="L14357" s="4"/>
    </row>
    <row r="14358" spans="1:12" x14ac:dyDescent="0.45">
      <c r="A14358" s="5"/>
      <c r="B14358" s="5"/>
      <c r="D14358" s="1"/>
      <c r="E14358" s="1"/>
      <c r="F14358" s="1"/>
      <c r="G14358" s="1"/>
      <c r="H14358" s="4"/>
      <c r="I14358" s="4"/>
      <c r="J14358" s="4"/>
      <c r="K14358" s="4"/>
      <c r="L14358" s="4"/>
    </row>
    <row r="14359" spans="1:12" x14ac:dyDescent="0.45">
      <c r="A14359" s="5"/>
      <c r="B14359" s="5"/>
      <c r="D14359" s="1"/>
      <c r="E14359" s="1"/>
      <c r="F14359" s="1"/>
      <c r="G14359" s="1"/>
      <c r="H14359" s="4"/>
      <c r="I14359" s="4"/>
      <c r="J14359" s="4"/>
      <c r="K14359" s="4"/>
      <c r="L14359" s="4"/>
    </row>
    <row r="14360" spans="1:12" x14ac:dyDescent="0.45">
      <c r="A14360" s="5"/>
      <c r="B14360" s="5"/>
      <c r="D14360" s="1"/>
      <c r="E14360" s="1"/>
      <c r="F14360" s="1"/>
      <c r="G14360" s="1"/>
      <c r="H14360" s="4"/>
      <c r="I14360" s="4"/>
      <c r="J14360" s="4"/>
      <c r="K14360" s="4"/>
      <c r="L14360" s="4"/>
    </row>
    <row r="14361" spans="1:12" x14ac:dyDescent="0.45">
      <c r="A14361" s="5"/>
      <c r="B14361" s="5"/>
      <c r="D14361" s="1"/>
      <c r="E14361" s="1"/>
      <c r="F14361" s="1"/>
      <c r="G14361" s="1"/>
      <c r="H14361" s="4"/>
      <c r="I14361" s="4"/>
      <c r="J14361" s="4"/>
      <c r="K14361" s="4"/>
      <c r="L14361" s="4"/>
    </row>
    <row r="14362" spans="1:12" x14ac:dyDescent="0.45">
      <c r="A14362" s="5"/>
      <c r="B14362" s="5"/>
      <c r="D14362" s="1"/>
      <c r="E14362" s="1"/>
      <c r="F14362" s="1"/>
      <c r="G14362" s="1"/>
      <c r="H14362" s="4"/>
      <c r="I14362" s="4"/>
      <c r="J14362" s="4"/>
      <c r="K14362" s="4"/>
      <c r="L14362" s="4"/>
    </row>
    <row r="14363" spans="1:12" x14ac:dyDescent="0.45">
      <c r="A14363" s="5"/>
      <c r="B14363" s="5"/>
      <c r="D14363" s="1"/>
      <c r="E14363" s="1"/>
      <c r="F14363" s="1"/>
      <c r="G14363" s="1"/>
      <c r="H14363" s="4"/>
      <c r="I14363" s="4"/>
      <c r="J14363" s="4"/>
      <c r="K14363" s="4"/>
      <c r="L14363" s="4"/>
    </row>
    <row r="14364" spans="1:12" x14ac:dyDescent="0.45">
      <c r="A14364" s="5"/>
      <c r="B14364" s="5"/>
      <c r="D14364" s="1"/>
      <c r="E14364" s="1"/>
      <c r="F14364" s="1"/>
      <c r="G14364" s="1"/>
      <c r="H14364" s="4"/>
      <c r="I14364" s="4"/>
      <c r="J14364" s="4"/>
      <c r="K14364" s="4"/>
      <c r="L14364" s="4"/>
    </row>
    <row r="14365" spans="1:12" x14ac:dyDescent="0.45">
      <c r="A14365" s="5"/>
      <c r="B14365" s="5"/>
      <c r="D14365" s="1"/>
      <c r="E14365" s="1"/>
      <c r="F14365" s="1"/>
      <c r="G14365" s="1"/>
      <c r="H14365" s="4"/>
      <c r="I14365" s="4"/>
      <c r="J14365" s="4"/>
      <c r="K14365" s="4"/>
      <c r="L14365" s="4"/>
    </row>
    <row r="14366" spans="1:12" x14ac:dyDescent="0.45">
      <c r="A14366" s="5"/>
      <c r="B14366" s="5"/>
      <c r="D14366" s="1"/>
      <c r="E14366" s="1"/>
      <c r="F14366" s="1"/>
      <c r="G14366" s="1"/>
      <c r="H14366" s="4"/>
      <c r="I14366" s="4"/>
      <c r="J14366" s="4"/>
      <c r="K14366" s="4"/>
      <c r="L14366" s="4"/>
    </row>
    <row r="14367" spans="1:12" x14ac:dyDescent="0.45">
      <c r="A14367" s="5"/>
      <c r="B14367" s="5"/>
      <c r="D14367" s="1"/>
      <c r="E14367" s="1"/>
      <c r="F14367" s="1"/>
      <c r="G14367" s="1"/>
      <c r="H14367" s="4"/>
      <c r="I14367" s="4"/>
      <c r="J14367" s="4"/>
      <c r="K14367" s="4"/>
      <c r="L14367" s="4"/>
    </row>
    <row r="14368" spans="1:12" x14ac:dyDescent="0.45">
      <c r="A14368" s="5"/>
      <c r="B14368" s="5"/>
      <c r="D14368" s="1"/>
      <c r="E14368" s="1"/>
      <c r="F14368" s="1"/>
      <c r="G14368" s="1"/>
      <c r="H14368" s="4"/>
      <c r="I14368" s="4"/>
      <c r="J14368" s="4"/>
      <c r="K14368" s="4"/>
      <c r="L14368" s="4"/>
    </row>
    <row r="14369" spans="1:12" x14ac:dyDescent="0.45">
      <c r="A14369" s="5"/>
      <c r="B14369" s="5"/>
      <c r="D14369" s="1"/>
      <c r="E14369" s="1"/>
      <c r="F14369" s="1"/>
      <c r="G14369" s="1"/>
      <c r="H14369" s="4"/>
      <c r="I14369" s="4"/>
      <c r="J14369" s="4"/>
      <c r="K14369" s="4"/>
      <c r="L14369" s="4"/>
    </row>
    <row r="14370" spans="1:12" x14ac:dyDescent="0.45">
      <c r="A14370" s="5"/>
      <c r="B14370" s="5"/>
      <c r="D14370" s="1"/>
      <c r="E14370" s="1"/>
      <c r="F14370" s="1"/>
      <c r="G14370" s="1"/>
      <c r="H14370" s="4"/>
      <c r="I14370" s="4"/>
      <c r="J14370" s="4"/>
      <c r="K14370" s="4"/>
      <c r="L14370" s="4"/>
    </row>
    <row r="14371" spans="1:12" x14ac:dyDescent="0.45">
      <c r="A14371" s="5"/>
      <c r="B14371" s="5"/>
      <c r="D14371" s="1"/>
      <c r="E14371" s="1"/>
      <c r="F14371" s="1"/>
      <c r="G14371" s="1"/>
      <c r="H14371" s="4"/>
      <c r="I14371" s="4"/>
      <c r="J14371" s="4"/>
      <c r="K14371" s="4"/>
      <c r="L14371" s="4"/>
    </row>
    <row r="14372" spans="1:12" x14ac:dyDescent="0.45">
      <c r="A14372" s="5"/>
      <c r="B14372" s="5"/>
      <c r="D14372" s="1"/>
      <c r="E14372" s="1"/>
      <c r="F14372" s="1"/>
      <c r="G14372" s="1"/>
      <c r="H14372" s="4"/>
      <c r="I14372" s="4"/>
      <c r="J14372" s="4"/>
      <c r="K14372" s="4"/>
      <c r="L14372" s="4"/>
    </row>
    <row r="14373" spans="1:12" x14ac:dyDescent="0.45">
      <c r="A14373" s="5"/>
      <c r="B14373" s="5"/>
      <c r="D14373" s="1"/>
      <c r="E14373" s="1"/>
      <c r="F14373" s="1"/>
      <c r="G14373" s="1"/>
      <c r="H14373" s="4"/>
      <c r="I14373" s="4"/>
      <c r="J14373" s="4"/>
      <c r="K14373" s="4"/>
      <c r="L14373" s="4"/>
    </row>
    <row r="14374" spans="1:12" x14ac:dyDescent="0.45">
      <c r="A14374" s="5"/>
      <c r="B14374" s="5"/>
      <c r="D14374" s="1"/>
      <c r="E14374" s="1"/>
      <c r="F14374" s="1"/>
      <c r="G14374" s="1"/>
      <c r="H14374" s="4"/>
      <c r="I14374" s="4"/>
      <c r="J14374" s="4"/>
      <c r="K14374" s="4"/>
      <c r="L14374" s="4"/>
    </row>
    <row r="14375" spans="1:12" x14ac:dyDescent="0.45">
      <c r="A14375" s="5"/>
      <c r="B14375" s="5"/>
      <c r="D14375" s="1"/>
      <c r="E14375" s="1"/>
      <c r="F14375" s="1"/>
      <c r="G14375" s="1"/>
      <c r="H14375" s="4"/>
      <c r="I14375" s="4"/>
      <c r="J14375" s="4"/>
      <c r="K14375" s="4"/>
      <c r="L14375" s="4"/>
    </row>
    <row r="14376" spans="1:12" x14ac:dyDescent="0.45">
      <c r="A14376" s="5"/>
      <c r="B14376" s="5"/>
      <c r="D14376" s="1"/>
      <c r="E14376" s="1"/>
      <c r="F14376" s="1"/>
      <c r="G14376" s="1"/>
      <c r="H14376" s="4"/>
      <c r="I14376" s="4"/>
      <c r="J14376" s="4"/>
      <c r="K14376" s="4"/>
      <c r="L14376" s="4"/>
    </row>
    <row r="14377" spans="1:12" x14ac:dyDescent="0.45">
      <c r="A14377" s="5"/>
      <c r="B14377" s="5"/>
      <c r="D14377" s="1"/>
      <c r="E14377" s="1"/>
      <c r="F14377" s="1"/>
      <c r="G14377" s="1"/>
      <c r="H14377" s="4"/>
      <c r="I14377" s="4"/>
      <c r="J14377" s="4"/>
      <c r="K14377" s="4"/>
      <c r="L14377" s="4"/>
    </row>
    <row r="14378" spans="1:12" x14ac:dyDescent="0.45">
      <c r="A14378" s="5"/>
      <c r="B14378" s="5"/>
      <c r="D14378" s="1"/>
      <c r="E14378" s="1"/>
      <c r="F14378" s="1"/>
      <c r="G14378" s="1"/>
      <c r="H14378" s="4"/>
      <c r="I14378" s="4"/>
      <c r="J14378" s="4"/>
      <c r="K14378" s="4"/>
      <c r="L14378" s="4"/>
    </row>
    <row r="14379" spans="1:12" x14ac:dyDescent="0.45">
      <c r="A14379" s="5"/>
      <c r="B14379" s="5"/>
      <c r="D14379" s="1"/>
      <c r="E14379" s="1"/>
      <c r="F14379" s="1"/>
      <c r="G14379" s="1"/>
      <c r="H14379" s="4"/>
      <c r="I14379" s="4"/>
      <c r="J14379" s="4"/>
      <c r="K14379" s="4"/>
      <c r="L14379" s="4"/>
    </row>
    <row r="14380" spans="1:12" x14ac:dyDescent="0.45">
      <c r="A14380" s="5"/>
      <c r="B14380" s="5"/>
      <c r="D14380" s="1"/>
      <c r="E14380" s="1"/>
      <c r="F14380" s="1"/>
      <c r="G14380" s="1"/>
      <c r="H14380" s="4"/>
      <c r="I14380" s="4"/>
      <c r="J14380" s="4"/>
      <c r="K14380" s="4"/>
      <c r="L14380" s="4"/>
    </row>
    <row r="14381" spans="1:12" x14ac:dyDescent="0.45">
      <c r="A14381" s="5"/>
      <c r="B14381" s="5"/>
      <c r="D14381" s="1"/>
      <c r="E14381" s="1"/>
      <c r="F14381" s="1"/>
      <c r="G14381" s="1"/>
      <c r="H14381" s="4"/>
      <c r="I14381" s="4"/>
      <c r="J14381" s="4"/>
      <c r="K14381" s="4"/>
      <c r="L14381" s="4"/>
    </row>
    <row r="14382" spans="1:12" x14ac:dyDescent="0.45">
      <c r="A14382" s="5"/>
      <c r="B14382" s="5"/>
      <c r="D14382" s="1"/>
      <c r="E14382" s="1"/>
      <c r="F14382" s="1"/>
      <c r="G14382" s="1"/>
      <c r="H14382" s="4"/>
      <c r="I14382" s="4"/>
      <c r="J14382" s="4"/>
      <c r="K14382" s="4"/>
      <c r="L14382" s="4"/>
    </row>
    <row r="14383" spans="1:12" x14ac:dyDescent="0.45">
      <c r="A14383" s="5"/>
      <c r="B14383" s="5"/>
      <c r="D14383" s="1"/>
      <c r="E14383" s="1"/>
      <c r="F14383" s="1"/>
      <c r="G14383" s="1"/>
      <c r="H14383" s="4"/>
      <c r="I14383" s="4"/>
      <c r="J14383" s="4"/>
      <c r="K14383" s="4"/>
      <c r="L14383" s="4"/>
    </row>
    <row r="14384" spans="1:12" x14ac:dyDescent="0.45">
      <c r="A14384" s="5"/>
      <c r="B14384" s="5"/>
      <c r="D14384" s="1"/>
      <c r="E14384" s="1"/>
      <c r="F14384" s="1"/>
      <c r="G14384" s="1"/>
      <c r="H14384" s="4"/>
      <c r="I14384" s="4"/>
      <c r="J14384" s="4"/>
      <c r="K14384" s="4"/>
      <c r="L14384" s="4"/>
    </row>
    <row r="14385" spans="1:12" x14ac:dyDescent="0.45">
      <c r="A14385" s="5"/>
      <c r="B14385" s="5"/>
      <c r="D14385" s="1"/>
      <c r="E14385" s="1"/>
      <c r="F14385" s="1"/>
      <c r="G14385" s="1"/>
      <c r="H14385" s="4"/>
      <c r="I14385" s="4"/>
      <c r="J14385" s="4"/>
      <c r="K14385" s="4"/>
      <c r="L14385" s="4"/>
    </row>
    <row r="14386" spans="1:12" x14ac:dyDescent="0.45">
      <c r="A14386" s="5"/>
      <c r="B14386" s="5"/>
      <c r="D14386" s="1"/>
      <c r="E14386" s="1"/>
      <c r="F14386" s="1"/>
      <c r="G14386" s="1"/>
      <c r="H14386" s="4"/>
      <c r="I14386" s="4"/>
      <c r="J14386" s="4"/>
      <c r="K14386" s="4"/>
      <c r="L14386" s="4"/>
    </row>
    <row r="14387" spans="1:12" x14ac:dyDescent="0.45">
      <c r="A14387" s="5"/>
      <c r="B14387" s="5"/>
      <c r="D14387" s="1"/>
      <c r="E14387" s="1"/>
      <c r="F14387" s="1"/>
      <c r="G14387" s="1"/>
      <c r="H14387" s="4"/>
      <c r="I14387" s="4"/>
      <c r="J14387" s="4"/>
      <c r="K14387" s="4"/>
      <c r="L14387" s="4"/>
    </row>
    <row r="14388" spans="1:12" x14ac:dyDescent="0.45">
      <c r="A14388" s="5"/>
      <c r="B14388" s="5"/>
      <c r="D14388" s="1"/>
      <c r="E14388" s="1"/>
      <c r="F14388" s="1"/>
      <c r="G14388" s="1"/>
      <c r="H14388" s="4"/>
      <c r="I14388" s="4"/>
      <c r="J14388" s="4"/>
      <c r="K14388" s="4"/>
      <c r="L14388" s="4"/>
    </row>
    <row r="14389" spans="1:12" x14ac:dyDescent="0.45">
      <c r="A14389" s="5"/>
      <c r="B14389" s="5"/>
      <c r="D14389" s="1"/>
      <c r="E14389" s="1"/>
      <c r="F14389" s="1"/>
      <c r="G14389" s="1"/>
      <c r="H14389" s="4"/>
      <c r="I14389" s="4"/>
      <c r="J14389" s="4"/>
      <c r="K14389" s="4"/>
      <c r="L14389" s="4"/>
    </row>
    <row r="14390" spans="1:12" x14ac:dyDescent="0.45">
      <c r="A14390" s="5"/>
      <c r="B14390" s="5"/>
      <c r="D14390" s="1"/>
      <c r="E14390" s="1"/>
      <c r="F14390" s="1"/>
      <c r="G14390" s="1"/>
      <c r="H14390" s="4"/>
      <c r="I14390" s="4"/>
      <c r="J14390" s="4"/>
      <c r="K14390" s="4"/>
      <c r="L14390" s="4"/>
    </row>
    <row r="14391" spans="1:12" x14ac:dyDescent="0.45">
      <c r="A14391" s="5"/>
      <c r="B14391" s="5"/>
      <c r="D14391" s="1"/>
      <c r="E14391" s="1"/>
      <c r="F14391" s="1"/>
      <c r="G14391" s="1"/>
      <c r="H14391" s="4"/>
      <c r="I14391" s="4"/>
      <c r="J14391" s="4"/>
      <c r="K14391" s="4"/>
      <c r="L14391" s="4"/>
    </row>
    <row r="14392" spans="1:12" x14ac:dyDescent="0.45">
      <c r="A14392" s="5"/>
      <c r="B14392" s="5"/>
      <c r="D14392" s="1"/>
      <c r="E14392" s="1"/>
      <c r="F14392" s="1"/>
      <c r="G14392" s="1"/>
      <c r="H14392" s="4"/>
      <c r="I14392" s="4"/>
      <c r="J14392" s="4"/>
      <c r="K14392" s="4"/>
      <c r="L14392" s="4"/>
    </row>
    <row r="14393" spans="1:12" x14ac:dyDescent="0.45">
      <c r="A14393" s="5"/>
      <c r="B14393" s="5"/>
      <c r="D14393" s="1"/>
      <c r="E14393" s="1"/>
      <c r="F14393" s="1"/>
      <c r="G14393" s="1"/>
      <c r="H14393" s="4"/>
      <c r="I14393" s="4"/>
      <c r="J14393" s="4"/>
      <c r="K14393" s="4"/>
      <c r="L14393" s="4"/>
    </row>
    <row r="14394" spans="1:12" x14ac:dyDescent="0.45">
      <c r="A14394" s="5"/>
      <c r="B14394" s="5"/>
      <c r="D14394" s="1"/>
      <c r="E14394" s="1"/>
      <c r="F14394" s="1"/>
      <c r="G14394" s="1"/>
      <c r="H14394" s="4"/>
      <c r="I14394" s="4"/>
      <c r="J14394" s="4"/>
      <c r="K14394" s="4"/>
      <c r="L14394" s="4"/>
    </row>
    <row r="14395" spans="1:12" x14ac:dyDescent="0.45">
      <c r="A14395" s="5"/>
      <c r="B14395" s="5"/>
      <c r="D14395" s="1"/>
      <c r="E14395" s="1"/>
      <c r="F14395" s="1"/>
      <c r="G14395" s="1"/>
      <c r="H14395" s="4"/>
      <c r="I14395" s="4"/>
      <c r="J14395" s="4"/>
      <c r="K14395" s="4"/>
      <c r="L14395" s="4"/>
    </row>
    <row r="14396" spans="1:12" x14ac:dyDescent="0.45">
      <c r="A14396" s="5"/>
      <c r="B14396" s="5"/>
      <c r="D14396" s="1"/>
      <c r="E14396" s="1"/>
      <c r="F14396" s="1"/>
      <c r="G14396" s="1"/>
      <c r="H14396" s="4"/>
      <c r="I14396" s="4"/>
      <c r="J14396" s="4"/>
      <c r="K14396" s="4"/>
      <c r="L14396" s="4"/>
    </row>
    <row r="14397" spans="1:12" x14ac:dyDescent="0.45">
      <c r="A14397" s="5"/>
      <c r="B14397" s="5"/>
      <c r="D14397" s="1"/>
      <c r="E14397" s="1"/>
      <c r="F14397" s="1"/>
      <c r="G14397" s="1"/>
      <c r="H14397" s="4"/>
      <c r="I14397" s="4"/>
      <c r="J14397" s="4"/>
      <c r="K14397" s="4"/>
      <c r="L14397" s="4"/>
    </row>
    <row r="14398" spans="1:12" x14ac:dyDescent="0.45">
      <c r="A14398" s="5"/>
      <c r="B14398" s="5"/>
      <c r="D14398" s="1"/>
      <c r="E14398" s="1"/>
      <c r="F14398" s="1"/>
      <c r="G14398" s="1"/>
      <c r="H14398" s="4"/>
      <c r="I14398" s="4"/>
      <c r="J14398" s="4"/>
      <c r="K14398" s="4"/>
      <c r="L14398" s="4"/>
    </row>
    <row r="14399" spans="1:12" x14ac:dyDescent="0.45">
      <c r="A14399" s="5"/>
      <c r="B14399" s="5"/>
      <c r="D14399" s="1"/>
      <c r="E14399" s="1"/>
      <c r="F14399" s="1"/>
      <c r="G14399" s="1"/>
      <c r="H14399" s="4"/>
      <c r="I14399" s="4"/>
      <c r="J14399" s="4"/>
      <c r="K14399" s="4"/>
      <c r="L14399" s="4"/>
    </row>
    <row r="14400" spans="1:12" x14ac:dyDescent="0.45">
      <c r="A14400" s="5"/>
      <c r="B14400" s="5"/>
      <c r="D14400" s="1"/>
      <c r="E14400" s="1"/>
      <c r="F14400" s="1"/>
      <c r="G14400" s="1"/>
      <c r="H14400" s="4"/>
      <c r="I14400" s="4"/>
      <c r="J14400" s="4"/>
      <c r="K14400" s="4"/>
      <c r="L14400" s="4"/>
    </row>
    <row r="14401" spans="1:12" x14ac:dyDescent="0.45">
      <c r="A14401" s="5"/>
      <c r="B14401" s="5"/>
      <c r="D14401" s="1"/>
      <c r="E14401" s="1"/>
      <c r="F14401" s="1"/>
      <c r="G14401" s="1"/>
      <c r="H14401" s="4"/>
      <c r="I14401" s="4"/>
      <c r="J14401" s="4"/>
      <c r="K14401" s="4"/>
      <c r="L14401" s="4"/>
    </row>
    <row r="14402" spans="1:12" x14ac:dyDescent="0.45">
      <c r="A14402" s="5"/>
      <c r="B14402" s="5"/>
      <c r="D14402" s="1"/>
      <c r="E14402" s="1"/>
      <c r="F14402" s="1"/>
      <c r="G14402" s="1"/>
      <c r="H14402" s="4"/>
      <c r="I14402" s="4"/>
      <c r="J14402" s="4"/>
      <c r="K14402" s="4"/>
      <c r="L14402" s="4"/>
    </row>
    <row r="14403" spans="1:12" x14ac:dyDescent="0.45">
      <c r="A14403" s="5"/>
      <c r="B14403" s="5"/>
      <c r="D14403" s="1"/>
      <c r="E14403" s="1"/>
      <c r="F14403" s="1"/>
      <c r="G14403" s="1"/>
      <c r="H14403" s="4"/>
      <c r="I14403" s="4"/>
      <c r="J14403" s="4"/>
      <c r="K14403" s="4"/>
      <c r="L14403" s="4"/>
    </row>
    <row r="14404" spans="1:12" x14ac:dyDescent="0.45">
      <c r="A14404" s="5"/>
      <c r="B14404" s="5"/>
      <c r="D14404" s="1"/>
      <c r="E14404" s="1"/>
      <c r="F14404" s="1"/>
      <c r="G14404" s="1"/>
      <c r="H14404" s="4"/>
      <c r="I14404" s="4"/>
      <c r="J14404" s="4"/>
      <c r="K14404" s="4"/>
      <c r="L14404" s="4"/>
    </row>
    <row r="14405" spans="1:12" x14ac:dyDescent="0.45">
      <c r="A14405" s="5"/>
      <c r="B14405" s="5"/>
      <c r="D14405" s="1"/>
      <c r="E14405" s="1"/>
      <c r="F14405" s="1"/>
      <c r="G14405" s="1"/>
      <c r="H14405" s="4"/>
      <c r="I14405" s="4"/>
      <c r="J14405" s="4"/>
      <c r="K14405" s="4"/>
      <c r="L14405" s="4"/>
    </row>
    <row r="14406" spans="1:12" x14ac:dyDescent="0.45">
      <c r="A14406" s="5"/>
      <c r="B14406" s="5"/>
      <c r="D14406" s="1"/>
      <c r="E14406" s="1"/>
      <c r="F14406" s="1"/>
      <c r="G14406" s="1"/>
      <c r="H14406" s="4"/>
      <c r="I14406" s="4"/>
      <c r="J14406" s="4"/>
      <c r="K14406" s="4"/>
      <c r="L14406" s="4"/>
    </row>
    <row r="14407" spans="1:12" x14ac:dyDescent="0.45">
      <c r="A14407" s="5"/>
      <c r="B14407" s="5"/>
      <c r="D14407" s="1"/>
      <c r="E14407" s="1"/>
      <c r="F14407" s="1"/>
      <c r="G14407" s="1"/>
      <c r="H14407" s="4"/>
      <c r="I14407" s="4"/>
      <c r="J14407" s="4"/>
      <c r="K14407" s="4"/>
      <c r="L14407" s="4"/>
    </row>
    <row r="14408" spans="1:12" x14ac:dyDescent="0.45">
      <c r="A14408" s="5"/>
      <c r="B14408" s="5"/>
      <c r="D14408" s="1"/>
      <c r="E14408" s="1"/>
      <c r="F14408" s="1"/>
      <c r="G14408" s="1"/>
      <c r="H14408" s="4"/>
      <c r="I14408" s="4"/>
      <c r="J14408" s="4"/>
      <c r="K14408" s="4"/>
      <c r="L14408" s="4"/>
    </row>
    <row r="14409" spans="1:12" x14ac:dyDescent="0.45">
      <c r="A14409" s="5"/>
      <c r="B14409" s="5"/>
      <c r="D14409" s="1"/>
      <c r="E14409" s="1"/>
      <c r="F14409" s="1"/>
      <c r="G14409" s="1"/>
      <c r="H14409" s="4"/>
      <c r="I14409" s="4"/>
      <c r="J14409" s="4"/>
      <c r="K14409" s="4"/>
      <c r="L14409" s="4"/>
    </row>
    <row r="14410" spans="1:12" x14ac:dyDescent="0.45">
      <c r="A14410" s="5"/>
      <c r="B14410" s="5"/>
      <c r="D14410" s="1"/>
      <c r="E14410" s="1"/>
      <c r="F14410" s="1"/>
      <c r="G14410" s="1"/>
      <c r="H14410" s="4"/>
      <c r="I14410" s="4"/>
      <c r="J14410" s="4"/>
      <c r="K14410" s="4"/>
      <c r="L14410" s="4"/>
    </row>
    <row r="14411" spans="1:12" x14ac:dyDescent="0.45">
      <c r="A14411" s="5"/>
      <c r="B14411" s="5"/>
      <c r="D14411" s="1"/>
      <c r="E14411" s="1"/>
      <c r="F14411" s="1"/>
      <c r="G14411" s="1"/>
      <c r="H14411" s="4"/>
      <c r="I14411" s="4"/>
      <c r="J14411" s="4"/>
      <c r="K14411" s="4"/>
      <c r="L14411" s="4"/>
    </row>
    <row r="14412" spans="1:12" x14ac:dyDescent="0.45">
      <c r="A14412" s="5"/>
      <c r="B14412" s="5"/>
      <c r="D14412" s="1"/>
      <c r="E14412" s="1"/>
      <c r="F14412" s="1"/>
      <c r="G14412" s="1"/>
      <c r="H14412" s="4"/>
      <c r="I14412" s="4"/>
      <c r="J14412" s="4"/>
      <c r="K14412" s="4"/>
      <c r="L14412" s="4"/>
    </row>
    <row r="14413" spans="1:12" x14ac:dyDescent="0.45">
      <c r="A14413" s="5"/>
      <c r="B14413" s="5"/>
      <c r="D14413" s="1"/>
      <c r="E14413" s="1"/>
      <c r="F14413" s="1"/>
      <c r="G14413" s="1"/>
      <c r="H14413" s="4"/>
      <c r="I14413" s="4"/>
      <c r="J14413" s="4"/>
      <c r="K14413" s="4"/>
      <c r="L14413" s="4"/>
    </row>
    <row r="14414" spans="1:12" x14ac:dyDescent="0.45">
      <c r="A14414" s="5"/>
      <c r="B14414" s="5"/>
      <c r="D14414" s="1"/>
      <c r="E14414" s="1"/>
      <c r="F14414" s="1"/>
      <c r="G14414" s="1"/>
      <c r="H14414" s="4"/>
      <c r="I14414" s="4"/>
      <c r="J14414" s="4"/>
      <c r="K14414" s="4"/>
      <c r="L14414" s="4"/>
    </row>
    <row r="14415" spans="1:12" x14ac:dyDescent="0.45">
      <c r="A14415" s="5"/>
      <c r="B14415" s="5"/>
      <c r="D14415" s="1"/>
      <c r="E14415" s="1"/>
      <c r="F14415" s="1"/>
      <c r="G14415" s="1"/>
      <c r="H14415" s="4"/>
      <c r="I14415" s="4"/>
      <c r="J14415" s="4"/>
      <c r="K14415" s="4"/>
      <c r="L14415" s="4"/>
    </row>
    <row r="14416" spans="1:12" x14ac:dyDescent="0.45">
      <c r="A14416" s="5"/>
      <c r="B14416" s="5"/>
      <c r="D14416" s="1"/>
      <c r="E14416" s="1"/>
      <c r="F14416" s="1"/>
      <c r="G14416" s="1"/>
      <c r="H14416" s="4"/>
      <c r="I14416" s="4"/>
      <c r="J14416" s="4"/>
      <c r="K14416" s="4"/>
      <c r="L14416" s="4"/>
    </row>
    <row r="14417" spans="1:12" x14ac:dyDescent="0.45">
      <c r="A14417" s="5"/>
      <c r="B14417" s="5"/>
      <c r="D14417" s="1"/>
      <c r="E14417" s="1"/>
      <c r="F14417" s="1"/>
      <c r="G14417" s="1"/>
      <c r="H14417" s="4"/>
      <c r="I14417" s="4"/>
      <c r="J14417" s="4"/>
      <c r="K14417" s="4"/>
      <c r="L14417" s="4"/>
    </row>
    <row r="14418" spans="1:12" x14ac:dyDescent="0.45">
      <c r="A14418" s="5"/>
      <c r="B14418" s="5"/>
      <c r="D14418" s="1"/>
      <c r="E14418" s="1"/>
      <c r="F14418" s="1"/>
      <c r="G14418" s="1"/>
      <c r="H14418" s="4"/>
      <c r="I14418" s="4"/>
      <c r="J14418" s="4"/>
      <c r="K14418" s="4"/>
      <c r="L14418" s="4"/>
    </row>
    <row r="14419" spans="1:12" x14ac:dyDescent="0.45">
      <c r="A14419" s="5"/>
      <c r="B14419" s="5"/>
      <c r="D14419" s="1"/>
      <c r="E14419" s="1"/>
      <c r="F14419" s="1"/>
      <c r="G14419" s="1"/>
      <c r="H14419" s="4"/>
      <c r="I14419" s="4"/>
      <c r="J14419" s="4"/>
      <c r="K14419" s="4"/>
      <c r="L14419" s="4"/>
    </row>
    <row r="14420" spans="1:12" x14ac:dyDescent="0.45">
      <c r="A14420" s="5"/>
      <c r="B14420" s="5"/>
      <c r="D14420" s="1"/>
      <c r="E14420" s="1"/>
      <c r="F14420" s="1"/>
      <c r="G14420" s="1"/>
      <c r="H14420" s="4"/>
      <c r="I14420" s="4"/>
      <c r="J14420" s="4"/>
      <c r="K14420" s="4"/>
      <c r="L14420" s="4"/>
    </row>
    <row r="14421" spans="1:12" x14ac:dyDescent="0.45">
      <c r="A14421" s="5"/>
      <c r="B14421" s="5"/>
      <c r="D14421" s="1"/>
      <c r="E14421" s="1"/>
      <c r="F14421" s="1"/>
      <c r="G14421" s="1"/>
      <c r="H14421" s="4"/>
      <c r="I14421" s="4"/>
      <c r="J14421" s="4"/>
      <c r="K14421" s="4"/>
      <c r="L14421" s="4"/>
    </row>
    <row r="14422" spans="1:12" x14ac:dyDescent="0.45">
      <c r="A14422" s="5"/>
      <c r="B14422" s="5"/>
      <c r="D14422" s="1"/>
      <c r="E14422" s="1"/>
      <c r="F14422" s="1"/>
      <c r="G14422" s="1"/>
      <c r="H14422" s="4"/>
      <c r="I14422" s="4"/>
      <c r="J14422" s="4"/>
      <c r="K14422" s="4"/>
      <c r="L14422" s="4"/>
    </row>
    <row r="14423" spans="1:12" x14ac:dyDescent="0.45">
      <c r="A14423" s="5"/>
      <c r="B14423" s="5"/>
      <c r="D14423" s="1"/>
      <c r="E14423" s="1"/>
      <c r="F14423" s="1"/>
      <c r="G14423" s="1"/>
      <c r="H14423" s="4"/>
      <c r="I14423" s="4"/>
      <c r="J14423" s="4"/>
      <c r="K14423" s="4"/>
      <c r="L14423" s="4"/>
    </row>
    <row r="14424" spans="1:12" x14ac:dyDescent="0.45">
      <c r="A14424" s="5"/>
      <c r="B14424" s="5"/>
      <c r="D14424" s="1"/>
      <c r="E14424" s="1"/>
      <c r="F14424" s="1"/>
      <c r="G14424" s="1"/>
      <c r="H14424" s="4"/>
      <c r="I14424" s="4"/>
      <c r="J14424" s="4"/>
      <c r="K14424" s="4"/>
      <c r="L14424" s="4"/>
    </row>
    <row r="14425" spans="1:12" x14ac:dyDescent="0.45">
      <c r="A14425" s="5"/>
      <c r="B14425" s="5"/>
      <c r="D14425" s="1"/>
      <c r="E14425" s="1"/>
      <c r="F14425" s="1"/>
      <c r="G14425" s="1"/>
      <c r="H14425" s="4"/>
      <c r="I14425" s="4"/>
      <c r="J14425" s="4"/>
      <c r="K14425" s="4"/>
      <c r="L14425" s="4"/>
    </row>
    <row r="14426" spans="1:12" x14ac:dyDescent="0.45">
      <c r="A14426" s="5"/>
      <c r="B14426" s="5"/>
      <c r="D14426" s="1"/>
      <c r="E14426" s="1"/>
      <c r="F14426" s="1"/>
      <c r="G14426" s="1"/>
      <c r="H14426" s="4"/>
      <c r="I14426" s="4"/>
      <c r="J14426" s="4"/>
      <c r="K14426" s="4"/>
      <c r="L14426" s="4"/>
    </row>
    <row r="14427" spans="1:12" x14ac:dyDescent="0.45">
      <c r="A14427" s="5"/>
      <c r="B14427" s="5"/>
      <c r="D14427" s="1"/>
      <c r="E14427" s="1"/>
      <c r="F14427" s="1"/>
      <c r="G14427" s="1"/>
      <c r="H14427" s="4"/>
      <c r="I14427" s="4"/>
      <c r="J14427" s="4"/>
      <c r="K14427" s="4"/>
      <c r="L14427" s="4"/>
    </row>
    <row r="14428" spans="1:12" x14ac:dyDescent="0.45">
      <c r="A14428" s="5"/>
      <c r="B14428" s="5"/>
      <c r="D14428" s="1"/>
      <c r="E14428" s="1"/>
      <c r="F14428" s="1"/>
      <c r="G14428" s="1"/>
      <c r="H14428" s="4"/>
      <c r="I14428" s="4"/>
      <c r="J14428" s="4"/>
      <c r="K14428" s="4"/>
      <c r="L14428" s="4"/>
    </row>
    <row r="14429" spans="1:12" x14ac:dyDescent="0.45">
      <c r="A14429" s="5"/>
      <c r="B14429" s="5"/>
      <c r="D14429" s="1"/>
      <c r="E14429" s="1"/>
      <c r="F14429" s="1"/>
      <c r="G14429" s="1"/>
      <c r="H14429" s="4"/>
      <c r="I14429" s="4"/>
      <c r="J14429" s="4"/>
      <c r="K14429" s="4"/>
      <c r="L14429" s="4"/>
    </row>
    <row r="14430" spans="1:12" x14ac:dyDescent="0.45">
      <c r="A14430" s="5"/>
      <c r="B14430" s="5"/>
      <c r="D14430" s="1"/>
      <c r="E14430" s="1"/>
      <c r="F14430" s="1"/>
      <c r="G14430" s="1"/>
      <c r="H14430" s="4"/>
      <c r="I14430" s="4"/>
      <c r="J14430" s="4"/>
      <c r="K14430" s="4"/>
      <c r="L14430" s="4"/>
    </row>
    <row r="14431" spans="1:12" x14ac:dyDescent="0.45">
      <c r="A14431" s="5"/>
      <c r="B14431" s="5"/>
      <c r="D14431" s="1"/>
      <c r="E14431" s="1"/>
      <c r="F14431" s="1"/>
      <c r="G14431" s="1"/>
      <c r="H14431" s="4"/>
      <c r="I14431" s="4"/>
      <c r="J14431" s="4"/>
      <c r="K14431" s="4"/>
      <c r="L14431" s="4"/>
    </row>
    <row r="14432" spans="1:12" x14ac:dyDescent="0.45">
      <c r="A14432" s="5"/>
      <c r="B14432" s="5"/>
      <c r="D14432" s="1"/>
      <c r="E14432" s="1"/>
      <c r="F14432" s="1"/>
      <c r="G14432" s="1"/>
      <c r="H14432" s="4"/>
      <c r="I14432" s="4"/>
      <c r="J14432" s="4"/>
      <c r="K14432" s="4"/>
      <c r="L14432" s="4"/>
    </row>
    <row r="14433" spans="1:12" x14ac:dyDescent="0.45">
      <c r="A14433" s="5"/>
      <c r="B14433" s="5"/>
      <c r="D14433" s="1"/>
      <c r="E14433" s="1"/>
      <c r="F14433" s="1"/>
      <c r="G14433" s="1"/>
      <c r="H14433" s="4"/>
      <c r="I14433" s="4"/>
      <c r="J14433" s="4"/>
      <c r="K14433" s="4"/>
      <c r="L14433" s="4"/>
    </row>
    <row r="14434" spans="1:12" x14ac:dyDescent="0.45">
      <c r="A14434" s="5"/>
      <c r="B14434" s="5"/>
      <c r="D14434" s="1"/>
      <c r="E14434" s="1"/>
      <c r="F14434" s="1"/>
      <c r="G14434" s="1"/>
      <c r="H14434" s="4"/>
      <c r="I14434" s="4"/>
      <c r="J14434" s="4"/>
      <c r="K14434" s="4"/>
      <c r="L14434" s="4"/>
    </row>
    <row r="14435" spans="1:12" x14ac:dyDescent="0.45">
      <c r="A14435" s="5"/>
      <c r="B14435" s="5"/>
      <c r="D14435" s="1"/>
      <c r="E14435" s="1"/>
      <c r="F14435" s="1"/>
      <c r="G14435" s="1"/>
      <c r="H14435" s="4"/>
      <c r="I14435" s="4"/>
      <c r="J14435" s="4"/>
      <c r="K14435" s="4"/>
      <c r="L14435" s="4"/>
    </row>
    <row r="14436" spans="1:12" x14ac:dyDescent="0.45">
      <c r="A14436" s="5"/>
      <c r="B14436" s="5"/>
      <c r="D14436" s="1"/>
      <c r="E14436" s="1"/>
      <c r="F14436" s="1"/>
      <c r="G14436" s="1"/>
      <c r="H14436" s="4"/>
      <c r="I14436" s="4"/>
      <c r="J14436" s="4"/>
      <c r="K14436" s="4"/>
      <c r="L14436" s="4"/>
    </row>
    <row r="14437" spans="1:12" x14ac:dyDescent="0.45">
      <c r="A14437" s="5"/>
      <c r="B14437" s="5"/>
      <c r="D14437" s="1"/>
      <c r="E14437" s="1"/>
      <c r="F14437" s="1"/>
      <c r="G14437" s="1"/>
      <c r="H14437" s="4"/>
      <c r="I14437" s="4"/>
      <c r="J14437" s="4"/>
      <c r="K14437" s="4"/>
      <c r="L14437" s="4"/>
    </row>
    <row r="14438" spans="1:12" x14ac:dyDescent="0.45">
      <c r="A14438" s="5"/>
      <c r="B14438" s="5"/>
      <c r="D14438" s="1"/>
      <c r="E14438" s="1"/>
      <c r="F14438" s="1"/>
      <c r="G14438" s="1"/>
      <c r="H14438" s="4"/>
      <c r="I14438" s="4"/>
      <c r="J14438" s="4"/>
      <c r="K14438" s="4"/>
      <c r="L14438" s="4"/>
    </row>
    <row r="14439" spans="1:12" x14ac:dyDescent="0.45">
      <c r="A14439" s="5"/>
      <c r="B14439" s="5"/>
      <c r="D14439" s="1"/>
      <c r="E14439" s="1"/>
      <c r="F14439" s="1"/>
      <c r="G14439" s="1"/>
      <c r="H14439" s="4"/>
      <c r="I14439" s="4"/>
      <c r="J14439" s="4"/>
      <c r="K14439" s="4"/>
      <c r="L14439" s="4"/>
    </row>
    <row r="14440" spans="1:12" x14ac:dyDescent="0.45">
      <c r="A14440" s="5"/>
      <c r="B14440" s="5"/>
      <c r="D14440" s="1"/>
      <c r="E14440" s="1"/>
      <c r="F14440" s="1"/>
      <c r="G14440" s="1"/>
      <c r="H14440" s="4"/>
      <c r="I14440" s="4"/>
      <c r="J14440" s="4"/>
      <c r="K14440" s="4"/>
      <c r="L14440" s="4"/>
    </row>
    <row r="14441" spans="1:12" x14ac:dyDescent="0.45">
      <c r="A14441" s="5"/>
      <c r="B14441" s="5"/>
      <c r="D14441" s="1"/>
      <c r="E14441" s="1"/>
      <c r="F14441" s="1"/>
      <c r="G14441" s="1"/>
      <c r="H14441" s="4"/>
      <c r="I14441" s="4"/>
      <c r="J14441" s="4"/>
      <c r="K14441" s="4"/>
      <c r="L14441" s="4"/>
    </row>
    <row r="14442" spans="1:12" x14ac:dyDescent="0.45">
      <c r="A14442" s="5"/>
      <c r="B14442" s="5"/>
      <c r="D14442" s="1"/>
      <c r="E14442" s="1"/>
      <c r="F14442" s="1"/>
      <c r="G14442" s="1"/>
      <c r="H14442" s="4"/>
      <c r="I14442" s="4"/>
      <c r="J14442" s="4"/>
      <c r="K14442" s="4"/>
      <c r="L14442" s="4"/>
    </row>
    <row r="14443" spans="1:12" x14ac:dyDescent="0.45">
      <c r="A14443" s="5"/>
      <c r="B14443" s="5"/>
      <c r="D14443" s="1"/>
      <c r="E14443" s="1"/>
      <c r="F14443" s="1"/>
      <c r="G14443" s="1"/>
      <c r="H14443" s="4"/>
      <c r="I14443" s="4"/>
      <c r="J14443" s="4"/>
      <c r="K14443" s="4"/>
      <c r="L14443" s="4"/>
    </row>
    <row r="14444" spans="1:12" x14ac:dyDescent="0.45">
      <c r="A14444" s="5"/>
      <c r="B14444" s="5"/>
      <c r="D14444" s="1"/>
      <c r="E14444" s="1"/>
      <c r="F14444" s="1"/>
      <c r="G14444" s="1"/>
      <c r="H14444" s="4"/>
      <c r="I14444" s="4"/>
      <c r="J14444" s="4"/>
      <c r="K14444" s="4"/>
      <c r="L14444" s="4"/>
    </row>
    <row r="14445" spans="1:12" x14ac:dyDescent="0.45">
      <c r="A14445" s="5"/>
      <c r="B14445" s="5"/>
      <c r="D14445" s="1"/>
      <c r="E14445" s="1"/>
      <c r="F14445" s="1"/>
      <c r="G14445" s="1"/>
      <c r="H14445" s="4"/>
      <c r="I14445" s="4"/>
      <c r="J14445" s="4"/>
      <c r="K14445" s="4"/>
      <c r="L14445" s="4"/>
    </row>
    <row r="14446" spans="1:12" x14ac:dyDescent="0.45">
      <c r="A14446" s="5"/>
      <c r="B14446" s="5"/>
      <c r="D14446" s="1"/>
      <c r="E14446" s="1"/>
      <c r="F14446" s="1"/>
      <c r="G14446" s="1"/>
      <c r="H14446" s="4"/>
      <c r="I14446" s="4"/>
      <c r="J14446" s="4"/>
      <c r="K14446" s="4"/>
      <c r="L14446" s="4"/>
    </row>
    <row r="14447" spans="1:12" x14ac:dyDescent="0.45">
      <c r="A14447" s="5"/>
      <c r="B14447" s="5"/>
      <c r="D14447" s="1"/>
      <c r="E14447" s="1"/>
      <c r="F14447" s="1"/>
      <c r="G14447" s="1"/>
      <c r="H14447" s="4"/>
      <c r="I14447" s="4"/>
      <c r="J14447" s="4"/>
      <c r="K14447" s="4"/>
      <c r="L14447" s="4"/>
    </row>
    <row r="14448" spans="1:12" x14ac:dyDescent="0.45">
      <c r="A14448" s="5"/>
      <c r="B14448" s="5"/>
      <c r="D14448" s="1"/>
      <c r="E14448" s="1"/>
      <c r="F14448" s="1"/>
      <c r="G14448" s="1"/>
      <c r="H14448" s="4"/>
      <c r="I14448" s="4"/>
      <c r="J14448" s="4"/>
      <c r="K14448" s="4"/>
      <c r="L14448" s="4"/>
    </row>
    <row r="14449" spans="1:12" x14ac:dyDescent="0.45">
      <c r="A14449" s="5"/>
      <c r="B14449" s="5"/>
      <c r="D14449" s="1"/>
      <c r="E14449" s="1"/>
      <c r="F14449" s="1"/>
      <c r="G14449" s="1"/>
      <c r="H14449" s="4"/>
      <c r="I14449" s="4"/>
      <c r="J14449" s="4"/>
      <c r="K14449" s="4"/>
      <c r="L14449" s="4"/>
    </row>
    <row r="14450" spans="1:12" x14ac:dyDescent="0.45">
      <c r="A14450" s="5"/>
      <c r="B14450" s="5"/>
      <c r="D14450" s="1"/>
      <c r="E14450" s="1"/>
      <c r="F14450" s="1"/>
      <c r="G14450" s="1"/>
      <c r="H14450" s="4"/>
      <c r="I14450" s="4"/>
      <c r="J14450" s="4"/>
      <c r="K14450" s="4"/>
      <c r="L14450" s="4"/>
    </row>
    <row r="14451" spans="1:12" x14ac:dyDescent="0.45">
      <c r="A14451" s="5"/>
      <c r="B14451" s="5"/>
      <c r="D14451" s="1"/>
      <c r="E14451" s="1"/>
      <c r="F14451" s="1"/>
      <c r="G14451" s="1"/>
      <c r="H14451" s="4"/>
      <c r="I14451" s="4"/>
      <c r="J14451" s="4"/>
      <c r="K14451" s="4"/>
      <c r="L14451" s="4"/>
    </row>
    <row r="14452" spans="1:12" x14ac:dyDescent="0.45">
      <c r="A14452" s="5"/>
      <c r="B14452" s="5"/>
      <c r="D14452" s="1"/>
      <c r="E14452" s="1"/>
      <c r="F14452" s="1"/>
      <c r="G14452" s="1"/>
      <c r="H14452" s="4"/>
      <c r="I14452" s="4"/>
      <c r="J14452" s="4"/>
      <c r="K14452" s="4"/>
      <c r="L14452" s="4"/>
    </row>
    <row r="14453" spans="1:12" x14ac:dyDescent="0.45">
      <c r="A14453" s="5"/>
      <c r="B14453" s="5"/>
      <c r="D14453" s="1"/>
      <c r="E14453" s="1"/>
      <c r="F14453" s="1"/>
      <c r="G14453" s="1"/>
      <c r="H14453" s="4"/>
      <c r="I14453" s="4"/>
      <c r="J14453" s="4"/>
      <c r="K14453" s="4"/>
      <c r="L14453" s="4"/>
    </row>
    <row r="14454" spans="1:12" x14ac:dyDescent="0.45">
      <c r="A14454" s="5"/>
      <c r="B14454" s="5"/>
      <c r="D14454" s="1"/>
      <c r="E14454" s="1"/>
      <c r="F14454" s="1"/>
      <c r="G14454" s="1"/>
      <c r="H14454" s="4"/>
      <c r="I14454" s="4"/>
      <c r="J14454" s="4"/>
      <c r="K14454" s="4"/>
      <c r="L14454" s="4"/>
    </row>
    <row r="14455" spans="1:12" x14ac:dyDescent="0.45">
      <c r="A14455" s="5"/>
      <c r="B14455" s="5"/>
      <c r="D14455" s="1"/>
      <c r="E14455" s="1"/>
      <c r="F14455" s="1"/>
      <c r="G14455" s="1"/>
      <c r="H14455" s="4"/>
      <c r="I14455" s="4"/>
      <c r="J14455" s="4"/>
      <c r="K14455" s="4"/>
      <c r="L14455" s="4"/>
    </row>
    <row r="14456" spans="1:12" x14ac:dyDescent="0.45">
      <c r="A14456" s="5"/>
      <c r="B14456" s="5"/>
      <c r="D14456" s="1"/>
      <c r="E14456" s="1"/>
      <c r="F14456" s="1"/>
      <c r="G14456" s="1"/>
      <c r="H14456" s="4"/>
      <c r="I14456" s="4"/>
      <c r="J14456" s="4"/>
      <c r="K14456" s="4"/>
      <c r="L14456" s="4"/>
    </row>
    <row r="14457" spans="1:12" x14ac:dyDescent="0.45">
      <c r="A14457" s="5"/>
      <c r="B14457" s="5"/>
      <c r="D14457" s="1"/>
      <c r="E14457" s="1"/>
      <c r="F14457" s="1"/>
      <c r="G14457" s="1"/>
      <c r="H14457" s="4"/>
      <c r="I14457" s="4"/>
      <c r="J14457" s="4"/>
      <c r="K14457" s="4"/>
      <c r="L14457" s="4"/>
    </row>
    <row r="14458" spans="1:12" x14ac:dyDescent="0.45">
      <c r="A14458" s="5"/>
      <c r="B14458" s="5"/>
      <c r="D14458" s="1"/>
      <c r="E14458" s="1"/>
      <c r="F14458" s="1"/>
      <c r="G14458" s="1"/>
      <c r="H14458" s="4"/>
      <c r="I14458" s="4"/>
      <c r="J14458" s="4"/>
      <c r="K14458" s="4"/>
      <c r="L14458" s="4"/>
    </row>
    <row r="14459" spans="1:12" x14ac:dyDescent="0.45">
      <c r="A14459" s="5"/>
      <c r="B14459" s="5"/>
      <c r="D14459" s="1"/>
      <c r="E14459" s="1"/>
      <c r="F14459" s="1"/>
      <c r="G14459" s="1"/>
      <c r="H14459" s="4"/>
      <c r="I14459" s="4"/>
      <c r="J14459" s="4"/>
      <c r="K14459" s="4"/>
      <c r="L14459" s="4"/>
    </row>
    <row r="14460" spans="1:12" x14ac:dyDescent="0.45">
      <c r="A14460" s="5"/>
      <c r="B14460" s="5"/>
      <c r="D14460" s="1"/>
      <c r="E14460" s="1"/>
      <c r="F14460" s="1"/>
      <c r="G14460" s="1"/>
      <c r="H14460" s="4"/>
      <c r="I14460" s="4"/>
      <c r="J14460" s="4"/>
      <c r="K14460" s="4"/>
      <c r="L14460" s="4"/>
    </row>
    <row r="14461" spans="1:12" x14ac:dyDescent="0.45">
      <c r="A14461" s="5"/>
      <c r="B14461" s="5"/>
      <c r="D14461" s="1"/>
      <c r="E14461" s="1"/>
      <c r="F14461" s="1"/>
      <c r="G14461" s="1"/>
      <c r="H14461" s="4"/>
      <c r="I14461" s="4"/>
      <c r="J14461" s="4"/>
      <c r="K14461" s="4"/>
      <c r="L14461" s="4"/>
    </row>
    <row r="14462" spans="1:12" x14ac:dyDescent="0.45">
      <c r="A14462" s="5"/>
      <c r="B14462" s="5"/>
      <c r="D14462" s="1"/>
      <c r="E14462" s="1"/>
      <c r="F14462" s="1"/>
      <c r="G14462" s="1"/>
      <c r="H14462" s="4"/>
      <c r="I14462" s="4"/>
      <c r="J14462" s="4"/>
      <c r="K14462" s="4"/>
      <c r="L14462" s="4"/>
    </row>
    <row r="14463" spans="1:12" x14ac:dyDescent="0.45">
      <c r="A14463" s="5"/>
      <c r="B14463" s="5"/>
      <c r="D14463" s="1"/>
      <c r="E14463" s="1"/>
      <c r="F14463" s="1"/>
      <c r="G14463" s="1"/>
      <c r="H14463" s="4"/>
      <c r="I14463" s="4"/>
      <c r="J14463" s="4"/>
      <c r="K14463" s="4"/>
      <c r="L14463" s="4"/>
    </row>
    <row r="14464" spans="1:12" x14ac:dyDescent="0.45">
      <c r="A14464" s="5"/>
      <c r="B14464" s="5"/>
      <c r="D14464" s="1"/>
      <c r="E14464" s="1"/>
      <c r="F14464" s="1"/>
      <c r="G14464" s="1"/>
      <c r="H14464" s="4"/>
      <c r="I14464" s="4"/>
      <c r="J14464" s="4"/>
      <c r="K14464" s="4"/>
      <c r="L14464" s="4"/>
    </row>
    <row r="14465" spans="1:12" x14ac:dyDescent="0.45">
      <c r="A14465" s="5"/>
      <c r="B14465" s="5"/>
      <c r="D14465" s="1"/>
      <c r="E14465" s="1"/>
      <c r="F14465" s="1"/>
      <c r="G14465" s="1"/>
      <c r="H14465" s="4"/>
      <c r="I14465" s="4"/>
      <c r="J14465" s="4"/>
      <c r="K14465" s="4"/>
      <c r="L14465" s="4"/>
    </row>
    <row r="14466" spans="1:12" x14ac:dyDescent="0.45">
      <c r="A14466" s="5"/>
      <c r="B14466" s="5"/>
      <c r="D14466" s="1"/>
      <c r="E14466" s="1"/>
      <c r="F14466" s="1"/>
      <c r="G14466" s="1"/>
      <c r="H14466" s="4"/>
      <c r="I14466" s="4"/>
      <c r="J14466" s="4"/>
      <c r="K14466" s="4"/>
      <c r="L14466" s="4"/>
    </row>
    <row r="14467" spans="1:12" x14ac:dyDescent="0.45">
      <c r="A14467" s="5"/>
      <c r="B14467" s="5"/>
      <c r="D14467" s="1"/>
      <c r="E14467" s="1"/>
      <c r="F14467" s="1"/>
      <c r="G14467" s="1"/>
      <c r="H14467" s="4"/>
      <c r="I14467" s="4"/>
      <c r="J14467" s="4"/>
      <c r="K14467" s="4"/>
      <c r="L14467" s="4"/>
    </row>
    <row r="14468" spans="1:12" x14ac:dyDescent="0.45">
      <c r="A14468" s="5"/>
      <c r="B14468" s="5"/>
      <c r="D14468" s="1"/>
      <c r="E14468" s="1"/>
      <c r="F14468" s="1"/>
      <c r="G14468" s="1"/>
      <c r="H14468" s="4"/>
      <c r="I14468" s="4"/>
      <c r="J14468" s="4"/>
      <c r="K14468" s="4"/>
      <c r="L14468" s="4"/>
    </row>
    <row r="14469" spans="1:12" x14ac:dyDescent="0.45">
      <c r="A14469" s="5"/>
      <c r="B14469" s="5"/>
      <c r="D14469" s="1"/>
      <c r="E14469" s="1"/>
      <c r="F14469" s="1"/>
      <c r="G14469" s="1"/>
      <c r="H14469" s="4"/>
      <c r="I14469" s="4"/>
      <c r="J14469" s="4"/>
      <c r="K14469" s="4"/>
      <c r="L14469" s="4"/>
    </row>
    <row r="14470" spans="1:12" x14ac:dyDescent="0.45">
      <c r="A14470" s="5"/>
      <c r="B14470" s="5"/>
      <c r="D14470" s="1"/>
      <c r="E14470" s="1"/>
      <c r="F14470" s="1"/>
      <c r="G14470" s="1"/>
      <c r="H14470" s="4"/>
      <c r="I14470" s="4"/>
      <c r="J14470" s="4"/>
      <c r="K14470" s="4"/>
      <c r="L14470" s="4"/>
    </row>
    <row r="14471" spans="1:12" x14ac:dyDescent="0.45">
      <c r="A14471" s="5"/>
      <c r="B14471" s="5"/>
      <c r="D14471" s="1"/>
      <c r="E14471" s="1"/>
      <c r="F14471" s="1"/>
      <c r="G14471" s="1"/>
      <c r="H14471" s="4"/>
      <c r="I14471" s="4"/>
      <c r="J14471" s="4"/>
      <c r="K14471" s="4"/>
      <c r="L14471" s="4"/>
    </row>
    <row r="14472" spans="1:12" x14ac:dyDescent="0.45">
      <c r="A14472" s="5"/>
      <c r="B14472" s="5"/>
      <c r="D14472" s="1"/>
      <c r="E14472" s="1"/>
      <c r="F14472" s="1"/>
      <c r="G14472" s="1"/>
      <c r="H14472" s="4"/>
      <c r="I14472" s="4"/>
      <c r="J14472" s="4"/>
      <c r="K14472" s="4"/>
      <c r="L14472" s="4"/>
    </row>
    <row r="14473" spans="1:12" x14ac:dyDescent="0.45">
      <c r="A14473" s="5"/>
      <c r="B14473" s="5"/>
      <c r="D14473" s="1"/>
      <c r="E14473" s="1"/>
      <c r="F14473" s="1"/>
      <c r="G14473" s="1"/>
      <c r="H14473" s="4"/>
      <c r="I14473" s="4"/>
      <c r="J14473" s="4"/>
      <c r="K14473" s="4"/>
      <c r="L14473" s="4"/>
    </row>
    <row r="14474" spans="1:12" x14ac:dyDescent="0.45">
      <c r="A14474" s="5"/>
      <c r="B14474" s="5"/>
      <c r="D14474" s="1"/>
      <c r="E14474" s="1"/>
      <c r="F14474" s="1"/>
      <c r="G14474" s="1"/>
      <c r="H14474" s="4"/>
      <c r="I14474" s="4"/>
      <c r="J14474" s="4"/>
      <c r="K14474" s="4"/>
      <c r="L14474" s="4"/>
    </row>
    <row r="14475" spans="1:12" x14ac:dyDescent="0.45">
      <c r="A14475" s="5"/>
      <c r="B14475" s="5"/>
      <c r="D14475" s="1"/>
      <c r="E14475" s="1"/>
      <c r="F14475" s="1"/>
      <c r="G14475" s="1"/>
      <c r="H14475" s="4"/>
      <c r="I14475" s="4"/>
      <c r="J14475" s="4"/>
      <c r="K14475" s="4"/>
      <c r="L14475" s="4"/>
    </row>
    <row r="14476" spans="1:12" x14ac:dyDescent="0.45">
      <c r="A14476" s="5"/>
      <c r="B14476" s="5"/>
      <c r="D14476" s="1"/>
      <c r="E14476" s="1"/>
      <c r="F14476" s="1"/>
      <c r="G14476" s="1"/>
      <c r="H14476" s="4"/>
      <c r="I14476" s="4"/>
      <c r="J14476" s="4"/>
      <c r="K14476" s="4"/>
      <c r="L14476" s="4"/>
    </row>
    <row r="14477" spans="1:12" x14ac:dyDescent="0.45">
      <c r="A14477" s="5"/>
      <c r="B14477" s="5"/>
      <c r="D14477" s="1"/>
      <c r="E14477" s="1"/>
      <c r="F14477" s="1"/>
      <c r="G14477" s="1"/>
      <c r="H14477" s="4"/>
      <c r="I14477" s="4"/>
      <c r="J14477" s="4"/>
      <c r="K14477" s="4"/>
      <c r="L14477" s="4"/>
    </row>
    <row r="14478" spans="1:12" x14ac:dyDescent="0.45">
      <c r="A14478" s="5"/>
      <c r="B14478" s="5"/>
      <c r="D14478" s="1"/>
      <c r="E14478" s="1"/>
      <c r="F14478" s="1"/>
      <c r="G14478" s="1"/>
      <c r="H14478" s="4"/>
      <c r="I14478" s="4"/>
      <c r="J14478" s="4"/>
      <c r="K14478" s="4"/>
      <c r="L14478" s="4"/>
    </row>
    <row r="14479" spans="1:12" x14ac:dyDescent="0.45">
      <c r="A14479" s="5"/>
      <c r="B14479" s="5"/>
      <c r="D14479" s="1"/>
      <c r="E14479" s="1"/>
      <c r="F14479" s="1"/>
      <c r="G14479" s="1"/>
      <c r="H14479" s="4"/>
      <c r="I14479" s="4"/>
      <c r="J14479" s="4"/>
      <c r="K14479" s="4"/>
      <c r="L14479" s="4"/>
    </row>
    <row r="14480" spans="1:12" x14ac:dyDescent="0.45">
      <c r="A14480" s="5"/>
      <c r="B14480" s="5"/>
      <c r="D14480" s="1"/>
      <c r="E14480" s="1"/>
      <c r="F14480" s="1"/>
      <c r="G14480" s="1"/>
      <c r="H14480" s="4"/>
      <c r="I14480" s="4"/>
      <c r="J14480" s="4"/>
      <c r="K14480" s="4"/>
      <c r="L14480" s="4"/>
    </row>
    <row r="14481" spans="1:12" x14ac:dyDescent="0.45">
      <c r="A14481" s="5"/>
      <c r="B14481" s="5"/>
      <c r="D14481" s="1"/>
      <c r="E14481" s="1"/>
      <c r="F14481" s="1"/>
      <c r="G14481" s="1"/>
      <c r="H14481" s="4"/>
      <c r="I14481" s="4"/>
      <c r="J14481" s="4"/>
      <c r="K14481" s="4"/>
      <c r="L14481" s="4"/>
    </row>
    <row r="14482" spans="1:12" x14ac:dyDescent="0.45">
      <c r="A14482" s="5"/>
      <c r="B14482" s="5"/>
      <c r="D14482" s="1"/>
      <c r="E14482" s="1"/>
      <c r="F14482" s="1"/>
      <c r="G14482" s="1"/>
      <c r="H14482" s="4"/>
      <c r="I14482" s="4"/>
      <c r="J14482" s="4"/>
      <c r="K14482" s="4"/>
      <c r="L14482" s="4"/>
    </row>
    <row r="14483" spans="1:12" x14ac:dyDescent="0.45">
      <c r="A14483" s="5"/>
      <c r="B14483" s="5"/>
      <c r="D14483" s="1"/>
      <c r="E14483" s="1"/>
      <c r="F14483" s="1"/>
      <c r="G14483" s="1"/>
      <c r="H14483" s="4"/>
      <c r="I14483" s="4"/>
      <c r="J14483" s="4"/>
      <c r="K14483" s="4"/>
      <c r="L14483" s="4"/>
    </row>
    <row r="14484" spans="1:12" x14ac:dyDescent="0.45">
      <c r="A14484" s="5"/>
      <c r="B14484" s="5"/>
      <c r="D14484" s="1"/>
      <c r="E14484" s="1"/>
      <c r="F14484" s="1"/>
      <c r="G14484" s="1"/>
      <c r="H14484" s="4"/>
      <c r="I14484" s="4"/>
      <c r="J14484" s="4"/>
      <c r="K14484" s="4"/>
      <c r="L14484" s="4"/>
    </row>
    <row r="14485" spans="1:12" x14ac:dyDescent="0.45">
      <c r="A14485" s="5"/>
      <c r="B14485" s="5"/>
      <c r="D14485" s="1"/>
      <c r="E14485" s="1"/>
      <c r="F14485" s="1"/>
      <c r="G14485" s="1"/>
      <c r="H14485" s="4"/>
      <c r="I14485" s="4"/>
      <c r="J14485" s="4"/>
      <c r="K14485" s="4"/>
      <c r="L14485" s="4"/>
    </row>
    <row r="14486" spans="1:12" x14ac:dyDescent="0.45">
      <c r="A14486" s="5"/>
      <c r="B14486" s="5"/>
      <c r="D14486" s="1"/>
      <c r="E14486" s="1"/>
      <c r="F14486" s="1"/>
      <c r="G14486" s="1"/>
      <c r="H14486" s="4"/>
      <c r="I14486" s="4"/>
      <c r="J14486" s="4"/>
      <c r="K14486" s="4"/>
      <c r="L14486" s="4"/>
    </row>
    <row r="14487" spans="1:12" x14ac:dyDescent="0.45">
      <c r="A14487" s="5"/>
      <c r="B14487" s="5"/>
      <c r="D14487" s="1"/>
      <c r="E14487" s="1"/>
      <c r="F14487" s="1"/>
      <c r="G14487" s="1"/>
      <c r="H14487" s="4"/>
      <c r="I14487" s="4"/>
      <c r="J14487" s="4"/>
      <c r="K14487" s="4"/>
      <c r="L14487" s="4"/>
    </row>
    <row r="14488" spans="1:12" x14ac:dyDescent="0.45">
      <c r="A14488" s="5"/>
      <c r="B14488" s="5"/>
      <c r="D14488" s="1"/>
      <c r="E14488" s="1"/>
      <c r="F14488" s="1"/>
      <c r="G14488" s="1"/>
      <c r="H14488" s="4"/>
      <c r="I14488" s="4"/>
      <c r="J14488" s="4"/>
      <c r="K14488" s="4"/>
      <c r="L14488" s="4"/>
    </row>
    <row r="14489" spans="1:12" x14ac:dyDescent="0.45">
      <c r="A14489" s="5"/>
      <c r="B14489" s="5"/>
      <c r="D14489" s="1"/>
      <c r="E14489" s="1"/>
      <c r="F14489" s="1"/>
      <c r="G14489" s="1"/>
      <c r="H14489" s="4"/>
      <c r="I14489" s="4"/>
      <c r="J14489" s="4"/>
      <c r="K14489" s="4"/>
      <c r="L14489" s="4"/>
    </row>
    <row r="14490" spans="1:12" x14ac:dyDescent="0.45">
      <c r="A14490" s="5"/>
      <c r="B14490" s="5"/>
      <c r="D14490" s="1"/>
      <c r="E14490" s="1"/>
      <c r="F14490" s="1"/>
      <c r="G14490" s="1"/>
      <c r="H14490" s="4"/>
      <c r="I14490" s="4"/>
      <c r="J14490" s="4"/>
      <c r="K14490" s="4"/>
      <c r="L14490" s="4"/>
    </row>
    <row r="14491" spans="1:12" x14ac:dyDescent="0.45">
      <c r="A14491" s="5"/>
      <c r="B14491" s="5"/>
      <c r="D14491" s="1"/>
      <c r="E14491" s="1"/>
      <c r="F14491" s="1"/>
      <c r="G14491" s="1"/>
      <c r="H14491" s="4"/>
      <c r="I14491" s="4"/>
      <c r="J14491" s="4"/>
      <c r="K14491" s="4"/>
      <c r="L14491" s="4"/>
    </row>
    <row r="14492" spans="1:12" x14ac:dyDescent="0.45">
      <c r="A14492" s="5"/>
      <c r="B14492" s="5"/>
      <c r="D14492" s="1"/>
      <c r="E14492" s="1"/>
      <c r="F14492" s="1"/>
      <c r="G14492" s="1"/>
      <c r="H14492" s="4"/>
      <c r="I14492" s="4"/>
      <c r="J14492" s="4"/>
      <c r="K14492" s="4"/>
      <c r="L14492" s="4"/>
    </row>
    <row r="14493" spans="1:12" x14ac:dyDescent="0.45">
      <c r="A14493" s="5"/>
      <c r="B14493" s="5"/>
      <c r="D14493" s="1"/>
      <c r="E14493" s="1"/>
      <c r="F14493" s="1"/>
      <c r="G14493" s="1"/>
      <c r="H14493" s="4"/>
      <c r="I14493" s="4"/>
      <c r="J14493" s="4"/>
      <c r="K14493" s="4"/>
      <c r="L14493" s="4"/>
    </row>
    <row r="14494" spans="1:12" x14ac:dyDescent="0.45">
      <c r="A14494" s="5"/>
      <c r="B14494" s="5"/>
      <c r="D14494" s="1"/>
      <c r="E14494" s="1"/>
      <c r="F14494" s="1"/>
      <c r="G14494" s="1"/>
      <c r="H14494" s="4"/>
      <c r="I14494" s="4"/>
      <c r="J14494" s="4"/>
      <c r="K14494" s="4"/>
      <c r="L14494" s="4"/>
    </row>
    <row r="14495" spans="1:12" x14ac:dyDescent="0.45">
      <c r="A14495" s="5"/>
      <c r="B14495" s="5"/>
      <c r="D14495" s="1"/>
      <c r="E14495" s="1"/>
      <c r="F14495" s="1"/>
      <c r="G14495" s="1"/>
      <c r="H14495" s="4"/>
      <c r="I14495" s="4"/>
      <c r="J14495" s="4"/>
      <c r="K14495" s="4"/>
      <c r="L14495" s="4"/>
    </row>
    <row r="14496" spans="1:12" x14ac:dyDescent="0.45">
      <c r="A14496" s="5"/>
      <c r="B14496" s="5"/>
      <c r="D14496" s="1"/>
      <c r="E14496" s="1"/>
      <c r="F14496" s="1"/>
      <c r="G14496" s="1"/>
      <c r="H14496" s="4"/>
      <c r="I14496" s="4"/>
      <c r="J14496" s="4"/>
      <c r="K14496" s="4"/>
      <c r="L14496" s="4"/>
    </row>
    <row r="14497" spans="1:12" x14ac:dyDescent="0.45">
      <c r="A14497" s="5"/>
      <c r="B14497" s="5"/>
      <c r="D14497" s="1"/>
      <c r="E14497" s="1"/>
      <c r="F14497" s="1"/>
      <c r="G14497" s="1"/>
      <c r="H14497" s="4"/>
      <c r="I14497" s="4"/>
      <c r="J14497" s="4"/>
      <c r="K14497" s="4"/>
      <c r="L14497" s="4"/>
    </row>
    <row r="14498" spans="1:12" x14ac:dyDescent="0.45">
      <c r="A14498" s="5"/>
      <c r="B14498" s="5"/>
      <c r="D14498" s="1"/>
      <c r="E14498" s="1"/>
      <c r="F14498" s="1"/>
      <c r="G14498" s="1"/>
      <c r="H14498" s="4"/>
      <c r="I14498" s="4"/>
      <c r="J14498" s="4"/>
      <c r="K14498" s="4"/>
      <c r="L14498" s="4"/>
    </row>
    <row r="14499" spans="1:12" x14ac:dyDescent="0.45">
      <c r="A14499" s="5"/>
      <c r="B14499" s="5"/>
      <c r="D14499" s="1"/>
      <c r="E14499" s="1"/>
      <c r="F14499" s="1"/>
      <c r="G14499" s="1"/>
      <c r="H14499" s="4"/>
      <c r="I14499" s="4"/>
      <c r="J14499" s="4"/>
      <c r="K14499" s="4"/>
      <c r="L14499" s="4"/>
    </row>
    <row r="14500" spans="1:12" x14ac:dyDescent="0.45">
      <c r="A14500" s="5"/>
      <c r="B14500" s="5"/>
      <c r="D14500" s="1"/>
      <c r="E14500" s="1"/>
      <c r="F14500" s="1"/>
      <c r="G14500" s="1"/>
      <c r="H14500" s="4"/>
      <c r="I14500" s="4"/>
      <c r="J14500" s="4"/>
      <c r="K14500" s="4"/>
      <c r="L14500" s="4"/>
    </row>
    <row r="14501" spans="1:12" x14ac:dyDescent="0.45">
      <c r="A14501" s="5"/>
      <c r="B14501" s="5"/>
      <c r="D14501" s="1"/>
      <c r="E14501" s="1"/>
      <c r="F14501" s="1"/>
      <c r="G14501" s="1"/>
      <c r="H14501" s="4"/>
      <c r="I14501" s="4"/>
      <c r="J14501" s="4"/>
      <c r="K14501" s="4"/>
      <c r="L14501" s="4"/>
    </row>
    <row r="14502" spans="1:12" x14ac:dyDescent="0.45">
      <c r="A14502" s="5"/>
      <c r="B14502" s="5"/>
      <c r="D14502" s="1"/>
      <c r="E14502" s="1"/>
      <c r="F14502" s="1"/>
      <c r="G14502" s="1"/>
      <c r="H14502" s="4"/>
      <c r="I14502" s="4"/>
      <c r="J14502" s="4"/>
      <c r="K14502" s="4"/>
      <c r="L14502" s="4"/>
    </row>
    <row r="14503" spans="1:12" x14ac:dyDescent="0.45">
      <c r="A14503" s="5"/>
      <c r="B14503" s="5"/>
      <c r="D14503" s="1"/>
      <c r="E14503" s="1"/>
      <c r="F14503" s="1"/>
      <c r="G14503" s="1"/>
      <c r="H14503" s="4"/>
      <c r="I14503" s="4"/>
      <c r="J14503" s="4"/>
      <c r="K14503" s="4"/>
      <c r="L14503" s="4"/>
    </row>
    <row r="14504" spans="1:12" x14ac:dyDescent="0.45">
      <c r="A14504" s="5"/>
      <c r="B14504" s="5"/>
      <c r="D14504" s="1"/>
      <c r="E14504" s="1"/>
      <c r="F14504" s="1"/>
      <c r="G14504" s="1"/>
      <c r="H14504" s="4"/>
      <c r="I14504" s="4"/>
      <c r="J14504" s="4"/>
      <c r="K14504" s="4"/>
      <c r="L14504" s="4"/>
    </row>
    <row r="14505" spans="1:12" x14ac:dyDescent="0.45">
      <c r="A14505" s="5"/>
      <c r="B14505" s="5"/>
      <c r="D14505" s="1"/>
      <c r="E14505" s="1"/>
      <c r="F14505" s="1"/>
      <c r="G14505" s="1"/>
      <c r="H14505" s="4"/>
      <c r="I14505" s="4"/>
      <c r="J14505" s="4"/>
      <c r="K14505" s="4"/>
      <c r="L14505" s="4"/>
    </row>
    <row r="14506" spans="1:12" x14ac:dyDescent="0.45">
      <c r="A14506" s="5"/>
      <c r="B14506" s="5"/>
      <c r="D14506" s="1"/>
      <c r="E14506" s="1"/>
      <c r="F14506" s="1"/>
      <c r="G14506" s="1"/>
      <c r="H14506" s="4"/>
      <c r="I14506" s="4"/>
      <c r="J14506" s="4"/>
      <c r="K14506" s="4"/>
      <c r="L14506" s="4"/>
    </row>
    <row r="14507" spans="1:12" x14ac:dyDescent="0.45">
      <c r="A14507" s="5"/>
      <c r="B14507" s="5"/>
      <c r="D14507" s="1"/>
      <c r="E14507" s="1"/>
      <c r="F14507" s="1"/>
      <c r="G14507" s="1"/>
      <c r="H14507" s="4"/>
      <c r="I14507" s="4"/>
      <c r="J14507" s="4"/>
      <c r="K14507" s="4"/>
      <c r="L14507" s="4"/>
    </row>
    <row r="14508" spans="1:12" x14ac:dyDescent="0.45">
      <c r="A14508" s="5"/>
      <c r="B14508" s="5"/>
      <c r="D14508" s="1"/>
      <c r="E14508" s="1"/>
      <c r="F14508" s="1"/>
      <c r="G14508" s="1"/>
      <c r="H14508" s="4"/>
      <c r="I14508" s="4"/>
      <c r="J14508" s="4"/>
      <c r="K14508" s="4"/>
      <c r="L14508" s="4"/>
    </row>
    <row r="14509" spans="1:12" x14ac:dyDescent="0.45">
      <c r="A14509" s="5"/>
      <c r="B14509" s="5"/>
      <c r="D14509" s="1"/>
      <c r="E14509" s="1"/>
      <c r="F14509" s="1"/>
      <c r="G14509" s="1"/>
      <c r="H14509" s="4"/>
      <c r="I14509" s="4"/>
      <c r="J14509" s="4"/>
      <c r="K14509" s="4"/>
      <c r="L14509" s="4"/>
    </row>
    <row r="14510" spans="1:12" x14ac:dyDescent="0.45">
      <c r="A14510" s="5"/>
      <c r="B14510" s="5"/>
      <c r="D14510" s="1"/>
      <c r="E14510" s="1"/>
      <c r="F14510" s="1"/>
      <c r="G14510" s="1"/>
      <c r="H14510" s="4"/>
      <c r="I14510" s="4"/>
      <c r="J14510" s="4"/>
      <c r="K14510" s="4"/>
      <c r="L14510" s="4"/>
    </row>
    <row r="14511" spans="1:12" x14ac:dyDescent="0.45">
      <c r="A14511" s="5"/>
      <c r="B14511" s="5"/>
      <c r="D14511" s="1"/>
      <c r="E14511" s="1"/>
      <c r="F14511" s="1"/>
      <c r="G14511" s="1"/>
      <c r="H14511" s="4"/>
      <c r="I14511" s="4"/>
      <c r="J14511" s="4"/>
      <c r="K14511" s="4"/>
      <c r="L14511" s="4"/>
    </row>
    <row r="14512" spans="1:12" x14ac:dyDescent="0.45">
      <c r="A14512" s="5"/>
      <c r="B14512" s="5"/>
      <c r="D14512" s="1"/>
      <c r="E14512" s="1"/>
      <c r="F14512" s="1"/>
      <c r="G14512" s="1"/>
      <c r="H14512" s="4"/>
      <c r="I14512" s="4"/>
      <c r="J14512" s="4"/>
      <c r="K14512" s="4"/>
      <c r="L14512" s="4"/>
    </row>
    <row r="14513" spans="1:12" x14ac:dyDescent="0.45">
      <c r="A14513" s="5"/>
      <c r="B14513" s="5"/>
      <c r="D14513" s="1"/>
      <c r="E14513" s="1"/>
      <c r="F14513" s="1"/>
      <c r="G14513" s="1"/>
      <c r="H14513" s="4"/>
      <c r="I14513" s="4"/>
      <c r="J14513" s="4"/>
      <c r="K14513" s="4"/>
      <c r="L14513" s="4"/>
    </row>
    <row r="14514" spans="1:12" x14ac:dyDescent="0.45">
      <c r="A14514" s="5"/>
      <c r="B14514" s="5"/>
      <c r="D14514" s="1"/>
      <c r="E14514" s="1"/>
      <c r="F14514" s="1"/>
      <c r="G14514" s="1"/>
      <c r="H14514" s="4"/>
      <c r="I14514" s="4"/>
      <c r="J14514" s="4"/>
      <c r="K14514" s="4"/>
      <c r="L14514" s="4"/>
    </row>
    <row r="14515" spans="1:12" x14ac:dyDescent="0.45">
      <c r="A14515" s="5"/>
      <c r="B14515" s="5"/>
      <c r="D14515" s="1"/>
      <c r="E14515" s="1"/>
      <c r="F14515" s="1"/>
      <c r="G14515" s="1"/>
      <c r="H14515" s="4"/>
      <c r="I14515" s="4"/>
      <c r="J14515" s="4"/>
      <c r="K14515" s="4"/>
      <c r="L14515" s="4"/>
    </row>
    <row r="14516" spans="1:12" x14ac:dyDescent="0.45">
      <c r="A14516" s="5"/>
      <c r="B14516" s="5"/>
      <c r="D14516" s="1"/>
      <c r="E14516" s="1"/>
      <c r="F14516" s="1"/>
      <c r="G14516" s="1"/>
      <c r="H14516" s="4"/>
      <c r="I14516" s="4"/>
      <c r="J14516" s="4"/>
      <c r="K14516" s="4"/>
      <c r="L14516" s="4"/>
    </row>
    <row r="14517" spans="1:12" x14ac:dyDescent="0.45">
      <c r="A14517" s="5"/>
      <c r="B14517" s="5"/>
      <c r="D14517" s="1"/>
      <c r="E14517" s="1"/>
      <c r="F14517" s="1"/>
      <c r="G14517" s="1"/>
      <c r="H14517" s="4"/>
      <c r="I14517" s="4"/>
      <c r="J14517" s="4"/>
      <c r="K14517" s="4"/>
      <c r="L14517" s="4"/>
    </row>
    <row r="14518" spans="1:12" x14ac:dyDescent="0.45">
      <c r="A14518" s="5"/>
      <c r="B14518" s="5"/>
      <c r="D14518" s="1"/>
      <c r="E14518" s="1"/>
      <c r="F14518" s="1"/>
      <c r="G14518" s="1"/>
      <c r="H14518" s="4"/>
      <c r="I14518" s="4"/>
      <c r="J14518" s="4"/>
      <c r="K14518" s="4"/>
      <c r="L14518" s="4"/>
    </row>
    <row r="14519" spans="1:12" x14ac:dyDescent="0.45">
      <c r="A14519" s="5"/>
      <c r="B14519" s="5"/>
      <c r="D14519" s="1"/>
      <c r="E14519" s="1"/>
      <c r="F14519" s="1"/>
      <c r="G14519" s="1"/>
      <c r="H14519" s="4"/>
      <c r="I14519" s="4"/>
      <c r="J14519" s="4"/>
      <c r="K14519" s="4"/>
      <c r="L14519" s="4"/>
    </row>
    <row r="14520" spans="1:12" x14ac:dyDescent="0.45">
      <c r="A14520" s="5"/>
      <c r="B14520" s="5"/>
      <c r="D14520" s="1"/>
      <c r="E14520" s="1"/>
      <c r="F14520" s="1"/>
      <c r="G14520" s="1"/>
      <c r="H14520" s="4"/>
      <c r="I14520" s="4"/>
      <c r="J14520" s="4"/>
      <c r="K14520" s="4"/>
      <c r="L14520" s="4"/>
    </row>
    <row r="14521" spans="1:12" x14ac:dyDescent="0.45">
      <c r="A14521" s="5"/>
      <c r="B14521" s="5"/>
      <c r="D14521" s="1"/>
      <c r="E14521" s="1"/>
      <c r="F14521" s="1"/>
      <c r="G14521" s="1"/>
      <c r="H14521" s="4"/>
      <c r="I14521" s="4"/>
      <c r="J14521" s="4"/>
      <c r="K14521" s="4"/>
      <c r="L14521" s="4"/>
    </row>
    <row r="14522" spans="1:12" x14ac:dyDescent="0.45">
      <c r="A14522" s="5"/>
      <c r="B14522" s="5"/>
      <c r="D14522" s="1"/>
      <c r="E14522" s="1"/>
      <c r="F14522" s="1"/>
      <c r="G14522" s="1"/>
      <c r="H14522" s="4"/>
      <c r="I14522" s="4"/>
      <c r="J14522" s="4"/>
      <c r="K14522" s="4"/>
      <c r="L14522" s="4"/>
    </row>
    <row r="14523" spans="1:12" x14ac:dyDescent="0.45">
      <c r="A14523" s="5"/>
      <c r="B14523" s="5"/>
      <c r="D14523" s="1"/>
      <c r="E14523" s="1"/>
      <c r="F14523" s="1"/>
      <c r="G14523" s="1"/>
      <c r="H14523" s="4"/>
      <c r="I14523" s="4"/>
      <c r="J14523" s="4"/>
      <c r="K14523" s="4"/>
      <c r="L14523" s="4"/>
    </row>
    <row r="14524" spans="1:12" x14ac:dyDescent="0.45">
      <c r="A14524" s="5"/>
      <c r="B14524" s="5"/>
      <c r="D14524" s="1"/>
      <c r="E14524" s="1"/>
      <c r="F14524" s="1"/>
      <c r="G14524" s="1"/>
      <c r="H14524" s="4"/>
      <c r="I14524" s="4"/>
      <c r="J14524" s="4"/>
      <c r="K14524" s="4"/>
      <c r="L14524" s="4"/>
    </row>
    <row r="14525" spans="1:12" x14ac:dyDescent="0.45">
      <c r="A14525" s="5"/>
      <c r="B14525" s="5"/>
      <c r="D14525" s="1"/>
      <c r="E14525" s="1"/>
      <c r="F14525" s="1"/>
      <c r="G14525" s="1"/>
      <c r="H14525" s="4"/>
      <c r="I14525" s="4"/>
      <c r="J14525" s="4"/>
      <c r="K14525" s="4"/>
      <c r="L14525" s="4"/>
    </row>
    <row r="14526" spans="1:12" x14ac:dyDescent="0.45">
      <c r="A14526" s="5"/>
      <c r="B14526" s="5"/>
      <c r="D14526" s="1"/>
      <c r="E14526" s="1"/>
      <c r="F14526" s="1"/>
      <c r="G14526" s="1"/>
      <c r="H14526" s="4"/>
      <c r="I14526" s="4"/>
      <c r="J14526" s="4"/>
      <c r="K14526" s="4"/>
      <c r="L14526" s="4"/>
    </row>
    <row r="14527" spans="1:12" x14ac:dyDescent="0.45">
      <c r="A14527" s="5"/>
      <c r="B14527" s="5"/>
      <c r="D14527" s="1"/>
      <c r="E14527" s="1"/>
      <c r="F14527" s="1"/>
      <c r="G14527" s="1"/>
      <c r="H14527" s="4"/>
      <c r="I14527" s="4"/>
      <c r="J14527" s="4"/>
      <c r="K14527" s="4"/>
      <c r="L14527" s="4"/>
    </row>
    <row r="14528" spans="1:12" x14ac:dyDescent="0.45">
      <c r="A14528" s="5"/>
      <c r="B14528" s="5"/>
      <c r="D14528" s="1"/>
      <c r="E14528" s="1"/>
      <c r="F14528" s="1"/>
      <c r="G14528" s="1"/>
      <c r="H14528" s="4"/>
      <c r="I14528" s="4"/>
      <c r="J14528" s="4"/>
      <c r="K14528" s="4"/>
      <c r="L14528" s="4"/>
    </row>
    <row r="14529" spans="1:12" x14ac:dyDescent="0.45">
      <c r="A14529" s="5"/>
      <c r="B14529" s="5"/>
      <c r="D14529" s="1"/>
      <c r="E14529" s="1"/>
      <c r="F14529" s="1"/>
      <c r="G14529" s="1"/>
      <c r="H14529" s="4"/>
      <c r="I14529" s="4"/>
      <c r="J14529" s="4"/>
      <c r="K14529" s="4"/>
      <c r="L14529" s="4"/>
    </row>
    <row r="14530" spans="1:12" x14ac:dyDescent="0.45">
      <c r="A14530" s="5"/>
      <c r="B14530" s="5"/>
      <c r="D14530" s="1"/>
      <c r="E14530" s="1"/>
      <c r="F14530" s="1"/>
      <c r="G14530" s="1"/>
      <c r="H14530" s="4"/>
      <c r="I14530" s="4"/>
      <c r="J14530" s="4"/>
      <c r="K14530" s="4"/>
      <c r="L14530" s="4"/>
    </row>
    <row r="14531" spans="1:12" x14ac:dyDescent="0.45">
      <c r="A14531" s="5"/>
      <c r="B14531" s="5"/>
      <c r="D14531" s="1"/>
      <c r="E14531" s="1"/>
      <c r="F14531" s="1"/>
      <c r="G14531" s="1"/>
      <c r="H14531" s="4"/>
      <c r="I14531" s="4"/>
      <c r="J14531" s="4"/>
      <c r="K14531" s="4"/>
      <c r="L14531" s="4"/>
    </row>
    <row r="14532" spans="1:12" x14ac:dyDescent="0.45">
      <c r="A14532" s="5"/>
      <c r="B14532" s="5"/>
      <c r="D14532" s="1"/>
      <c r="E14532" s="1"/>
      <c r="F14532" s="1"/>
      <c r="G14532" s="1"/>
      <c r="H14532" s="4"/>
      <c r="I14532" s="4"/>
      <c r="J14532" s="4"/>
      <c r="K14532" s="4"/>
      <c r="L14532" s="4"/>
    </row>
    <row r="14533" spans="1:12" x14ac:dyDescent="0.45">
      <c r="A14533" s="5"/>
      <c r="B14533" s="5"/>
      <c r="D14533" s="1"/>
      <c r="E14533" s="1"/>
      <c r="F14533" s="1"/>
      <c r="G14533" s="1"/>
      <c r="H14533" s="4"/>
      <c r="I14533" s="4"/>
      <c r="J14533" s="4"/>
      <c r="K14533" s="4"/>
      <c r="L14533" s="4"/>
    </row>
    <row r="14534" spans="1:12" x14ac:dyDescent="0.45">
      <c r="A14534" s="5"/>
      <c r="B14534" s="5"/>
      <c r="D14534" s="1"/>
      <c r="E14534" s="1"/>
      <c r="F14534" s="1"/>
      <c r="G14534" s="1"/>
      <c r="H14534" s="4"/>
      <c r="I14534" s="4"/>
      <c r="J14534" s="4"/>
      <c r="K14534" s="4"/>
      <c r="L14534" s="4"/>
    </row>
    <row r="14535" spans="1:12" x14ac:dyDescent="0.45">
      <c r="A14535" s="5"/>
      <c r="B14535" s="5"/>
      <c r="D14535" s="1"/>
      <c r="E14535" s="1"/>
      <c r="F14535" s="1"/>
      <c r="G14535" s="1"/>
      <c r="H14535" s="4"/>
      <c r="I14535" s="4"/>
      <c r="J14535" s="4"/>
      <c r="K14535" s="4"/>
      <c r="L14535" s="4"/>
    </row>
    <row r="14536" spans="1:12" x14ac:dyDescent="0.45">
      <c r="A14536" s="5"/>
      <c r="B14536" s="5"/>
      <c r="D14536" s="1"/>
      <c r="E14536" s="1"/>
      <c r="F14536" s="1"/>
      <c r="G14536" s="1"/>
      <c r="H14536" s="4"/>
      <c r="I14536" s="4"/>
      <c r="J14536" s="4"/>
      <c r="K14536" s="4"/>
      <c r="L14536" s="4"/>
    </row>
    <row r="14537" spans="1:12" x14ac:dyDescent="0.45">
      <c r="A14537" s="5"/>
      <c r="B14537" s="5"/>
      <c r="D14537" s="1"/>
      <c r="E14537" s="1"/>
      <c r="F14537" s="1"/>
      <c r="G14537" s="1"/>
      <c r="H14537" s="4"/>
      <c r="I14537" s="4"/>
      <c r="J14537" s="4"/>
      <c r="K14537" s="4"/>
      <c r="L14537" s="4"/>
    </row>
    <row r="14538" spans="1:12" x14ac:dyDescent="0.45">
      <c r="A14538" s="5"/>
      <c r="B14538" s="5"/>
      <c r="D14538" s="1"/>
      <c r="E14538" s="1"/>
      <c r="F14538" s="1"/>
      <c r="G14538" s="1"/>
      <c r="H14538" s="4"/>
      <c r="I14538" s="4"/>
      <c r="J14538" s="4"/>
      <c r="K14538" s="4"/>
      <c r="L14538" s="4"/>
    </row>
    <row r="14539" spans="1:12" x14ac:dyDescent="0.45">
      <c r="A14539" s="5"/>
      <c r="B14539" s="5"/>
      <c r="D14539" s="1"/>
      <c r="E14539" s="1"/>
      <c r="F14539" s="1"/>
      <c r="G14539" s="1"/>
      <c r="H14539" s="4"/>
      <c r="I14539" s="4"/>
      <c r="J14539" s="4"/>
      <c r="K14539" s="4"/>
      <c r="L14539" s="4"/>
    </row>
    <row r="14540" spans="1:12" x14ac:dyDescent="0.45">
      <c r="A14540" s="5"/>
      <c r="B14540" s="5"/>
      <c r="D14540" s="1"/>
      <c r="E14540" s="1"/>
      <c r="F14540" s="1"/>
      <c r="G14540" s="1"/>
      <c r="H14540" s="4"/>
      <c r="I14540" s="4"/>
      <c r="J14540" s="4"/>
      <c r="K14540" s="4"/>
      <c r="L14540" s="4"/>
    </row>
    <row r="14541" spans="1:12" x14ac:dyDescent="0.45">
      <c r="A14541" s="5"/>
      <c r="B14541" s="5"/>
      <c r="D14541" s="1"/>
      <c r="E14541" s="1"/>
      <c r="F14541" s="1"/>
      <c r="G14541" s="1"/>
      <c r="H14541" s="4"/>
      <c r="I14541" s="4"/>
      <c r="J14541" s="4"/>
      <c r="K14541" s="4"/>
      <c r="L14541" s="4"/>
    </row>
    <row r="14542" spans="1:12" x14ac:dyDescent="0.45">
      <c r="A14542" s="5"/>
      <c r="B14542" s="5"/>
      <c r="D14542" s="1"/>
      <c r="E14542" s="1"/>
      <c r="F14542" s="1"/>
      <c r="G14542" s="1"/>
      <c r="H14542" s="4"/>
      <c r="I14542" s="4"/>
      <c r="J14542" s="4"/>
      <c r="K14542" s="4"/>
      <c r="L14542" s="4"/>
    </row>
    <row r="14543" spans="1:12" x14ac:dyDescent="0.45">
      <c r="A14543" s="5"/>
      <c r="B14543" s="5"/>
      <c r="D14543" s="1"/>
      <c r="E14543" s="1"/>
      <c r="F14543" s="1"/>
      <c r="G14543" s="1"/>
      <c r="H14543" s="4"/>
      <c r="I14543" s="4"/>
      <c r="J14543" s="4"/>
      <c r="K14543" s="4"/>
      <c r="L14543" s="4"/>
    </row>
    <row r="14544" spans="1:12" x14ac:dyDescent="0.45">
      <c r="A14544" s="5"/>
      <c r="B14544" s="5"/>
      <c r="D14544" s="1"/>
      <c r="E14544" s="1"/>
      <c r="F14544" s="1"/>
      <c r="G14544" s="1"/>
      <c r="H14544" s="4"/>
      <c r="I14544" s="4"/>
      <c r="J14544" s="4"/>
      <c r="K14544" s="4"/>
      <c r="L14544" s="4"/>
    </row>
    <row r="14545" spans="1:12" x14ac:dyDescent="0.45">
      <c r="A14545" s="5"/>
      <c r="B14545" s="5"/>
      <c r="D14545" s="1"/>
      <c r="E14545" s="1"/>
      <c r="F14545" s="1"/>
      <c r="G14545" s="1"/>
      <c r="H14545" s="4"/>
      <c r="I14545" s="4"/>
      <c r="J14545" s="4"/>
      <c r="K14545" s="4"/>
      <c r="L14545" s="4"/>
    </row>
    <row r="14546" spans="1:12" x14ac:dyDescent="0.45">
      <c r="A14546" s="5"/>
      <c r="B14546" s="5"/>
      <c r="D14546" s="1"/>
      <c r="E14546" s="1"/>
      <c r="F14546" s="1"/>
      <c r="G14546" s="1"/>
      <c r="H14546" s="4"/>
      <c r="I14546" s="4"/>
      <c r="J14546" s="4"/>
      <c r="K14546" s="4"/>
      <c r="L14546" s="4"/>
    </row>
    <row r="14547" spans="1:12" x14ac:dyDescent="0.45">
      <c r="A14547" s="5"/>
      <c r="B14547" s="5"/>
      <c r="D14547" s="1"/>
      <c r="E14547" s="1"/>
      <c r="F14547" s="1"/>
      <c r="G14547" s="1"/>
      <c r="H14547" s="4"/>
      <c r="I14547" s="4"/>
      <c r="J14547" s="4"/>
      <c r="K14547" s="4"/>
      <c r="L14547" s="4"/>
    </row>
    <row r="14548" spans="1:12" x14ac:dyDescent="0.45">
      <c r="A14548" s="5"/>
      <c r="B14548" s="5"/>
      <c r="D14548" s="1"/>
      <c r="E14548" s="1"/>
      <c r="F14548" s="1"/>
      <c r="G14548" s="1"/>
      <c r="H14548" s="4"/>
      <c r="I14548" s="4"/>
      <c r="J14548" s="4"/>
      <c r="K14548" s="4"/>
      <c r="L14548" s="4"/>
    </row>
    <row r="14549" spans="1:12" x14ac:dyDescent="0.45">
      <c r="A14549" s="5"/>
      <c r="B14549" s="5"/>
      <c r="D14549" s="1"/>
      <c r="E14549" s="1"/>
      <c r="F14549" s="1"/>
      <c r="G14549" s="1"/>
      <c r="H14549" s="4"/>
      <c r="I14549" s="4"/>
      <c r="J14549" s="4"/>
      <c r="K14549" s="4"/>
      <c r="L14549" s="4"/>
    </row>
    <row r="14550" spans="1:12" x14ac:dyDescent="0.45">
      <c r="A14550" s="5"/>
      <c r="B14550" s="5"/>
      <c r="D14550" s="1"/>
      <c r="E14550" s="1"/>
      <c r="F14550" s="1"/>
      <c r="G14550" s="1"/>
      <c r="H14550" s="4"/>
      <c r="I14550" s="4"/>
      <c r="J14550" s="4"/>
      <c r="K14550" s="4"/>
      <c r="L14550" s="4"/>
    </row>
    <row r="14551" spans="1:12" x14ac:dyDescent="0.45">
      <c r="A14551" s="5"/>
      <c r="B14551" s="5"/>
      <c r="D14551" s="1"/>
      <c r="E14551" s="1"/>
      <c r="F14551" s="1"/>
      <c r="G14551" s="1"/>
      <c r="H14551" s="4"/>
      <c r="I14551" s="4"/>
      <c r="J14551" s="4"/>
      <c r="K14551" s="4"/>
      <c r="L14551" s="4"/>
    </row>
    <row r="14552" spans="1:12" x14ac:dyDescent="0.45">
      <c r="A14552" s="5"/>
      <c r="B14552" s="5"/>
      <c r="D14552" s="1"/>
      <c r="E14552" s="1"/>
      <c r="F14552" s="1"/>
      <c r="G14552" s="1"/>
      <c r="H14552" s="4"/>
      <c r="I14552" s="4"/>
      <c r="J14552" s="4"/>
      <c r="K14552" s="4"/>
      <c r="L14552" s="4"/>
    </row>
    <row r="14553" spans="1:12" x14ac:dyDescent="0.45">
      <c r="A14553" s="5"/>
      <c r="B14553" s="5"/>
      <c r="D14553" s="1"/>
      <c r="E14553" s="1"/>
      <c r="F14553" s="1"/>
      <c r="G14553" s="1"/>
      <c r="H14553" s="4"/>
      <c r="I14553" s="4"/>
      <c r="J14553" s="4"/>
      <c r="K14553" s="4"/>
      <c r="L14553" s="4"/>
    </row>
    <row r="14554" spans="1:12" x14ac:dyDescent="0.45">
      <c r="A14554" s="5"/>
      <c r="B14554" s="5"/>
      <c r="D14554" s="1"/>
      <c r="E14554" s="1"/>
      <c r="F14554" s="1"/>
      <c r="G14554" s="1"/>
      <c r="H14554" s="4"/>
      <c r="I14554" s="4"/>
      <c r="J14554" s="4"/>
      <c r="K14554" s="4"/>
      <c r="L14554" s="4"/>
    </row>
    <row r="14555" spans="1:12" x14ac:dyDescent="0.45">
      <c r="A14555" s="5"/>
      <c r="B14555" s="5"/>
      <c r="D14555" s="1"/>
      <c r="E14555" s="1"/>
      <c r="F14555" s="1"/>
      <c r="G14555" s="1"/>
      <c r="H14555" s="4"/>
      <c r="I14555" s="4"/>
      <c r="J14555" s="4"/>
      <c r="K14555" s="4"/>
      <c r="L14555" s="4"/>
    </row>
    <row r="14556" spans="1:12" x14ac:dyDescent="0.45">
      <c r="A14556" s="5"/>
      <c r="B14556" s="5"/>
      <c r="D14556" s="1"/>
      <c r="E14556" s="1"/>
      <c r="F14556" s="1"/>
      <c r="G14556" s="1"/>
      <c r="H14556" s="4"/>
      <c r="I14556" s="4"/>
      <c r="J14556" s="4"/>
      <c r="K14556" s="4"/>
      <c r="L14556" s="4"/>
    </row>
    <row r="14557" spans="1:12" x14ac:dyDescent="0.45">
      <c r="A14557" s="5"/>
      <c r="B14557" s="5"/>
      <c r="D14557" s="1"/>
      <c r="E14557" s="1"/>
      <c r="F14557" s="1"/>
      <c r="G14557" s="1"/>
      <c r="H14557" s="4"/>
      <c r="I14557" s="4"/>
      <c r="J14557" s="4"/>
      <c r="K14557" s="4"/>
      <c r="L14557" s="4"/>
    </row>
    <row r="14558" spans="1:12" x14ac:dyDescent="0.45">
      <c r="A14558" s="5"/>
      <c r="B14558" s="5"/>
      <c r="D14558" s="1"/>
      <c r="E14558" s="1"/>
      <c r="F14558" s="1"/>
      <c r="G14558" s="1"/>
      <c r="H14558" s="4"/>
      <c r="I14558" s="4"/>
      <c r="J14558" s="4"/>
      <c r="K14558" s="4"/>
      <c r="L14558" s="4"/>
    </row>
    <row r="14559" spans="1:12" x14ac:dyDescent="0.45">
      <c r="A14559" s="5"/>
      <c r="B14559" s="5"/>
      <c r="D14559" s="1"/>
      <c r="E14559" s="1"/>
      <c r="F14559" s="1"/>
      <c r="G14559" s="1"/>
      <c r="H14559" s="4"/>
      <c r="I14559" s="4"/>
      <c r="J14559" s="4"/>
      <c r="K14559" s="4"/>
      <c r="L14559" s="4"/>
    </row>
    <row r="14560" spans="1:12" x14ac:dyDescent="0.45">
      <c r="A14560" s="5"/>
      <c r="B14560" s="5"/>
      <c r="D14560" s="1"/>
      <c r="E14560" s="1"/>
      <c r="F14560" s="1"/>
      <c r="G14560" s="1"/>
      <c r="H14560" s="4"/>
      <c r="I14560" s="4"/>
      <c r="J14560" s="4"/>
      <c r="K14560" s="4"/>
      <c r="L14560" s="4"/>
    </row>
    <row r="14561" spans="1:12" x14ac:dyDescent="0.45">
      <c r="A14561" s="5"/>
      <c r="B14561" s="5"/>
      <c r="D14561" s="1"/>
      <c r="E14561" s="1"/>
      <c r="F14561" s="1"/>
      <c r="G14561" s="1"/>
      <c r="H14561" s="4"/>
      <c r="I14561" s="4"/>
      <c r="J14561" s="4"/>
      <c r="K14561" s="4"/>
      <c r="L14561" s="4"/>
    </row>
    <row r="14562" spans="1:12" x14ac:dyDescent="0.45">
      <c r="A14562" s="5"/>
      <c r="B14562" s="5"/>
      <c r="D14562" s="1"/>
      <c r="E14562" s="1"/>
      <c r="F14562" s="1"/>
      <c r="G14562" s="1"/>
      <c r="H14562" s="4"/>
      <c r="I14562" s="4"/>
      <c r="J14562" s="4"/>
      <c r="K14562" s="4"/>
      <c r="L14562" s="4"/>
    </row>
    <row r="14563" spans="1:12" x14ac:dyDescent="0.45">
      <c r="A14563" s="5"/>
      <c r="B14563" s="5"/>
      <c r="D14563" s="1"/>
      <c r="E14563" s="1"/>
      <c r="F14563" s="1"/>
      <c r="G14563" s="1"/>
      <c r="H14563" s="4"/>
      <c r="I14563" s="4"/>
      <c r="J14563" s="4"/>
      <c r="K14563" s="4"/>
      <c r="L14563" s="4"/>
    </row>
    <row r="14564" spans="1:12" x14ac:dyDescent="0.45">
      <c r="A14564" s="5"/>
      <c r="B14564" s="5"/>
      <c r="D14564" s="1"/>
      <c r="E14564" s="1"/>
      <c r="F14564" s="1"/>
      <c r="G14564" s="1"/>
      <c r="H14564" s="4"/>
      <c r="I14564" s="4"/>
      <c r="J14564" s="4"/>
      <c r="K14564" s="4"/>
      <c r="L14564" s="4"/>
    </row>
    <row r="14565" spans="1:12" x14ac:dyDescent="0.45">
      <c r="A14565" s="5"/>
      <c r="B14565" s="5"/>
      <c r="D14565" s="1"/>
      <c r="E14565" s="1"/>
      <c r="F14565" s="1"/>
      <c r="G14565" s="1"/>
      <c r="H14565" s="4"/>
      <c r="I14565" s="4"/>
      <c r="J14565" s="4"/>
      <c r="K14565" s="4"/>
      <c r="L14565" s="4"/>
    </row>
    <row r="14566" spans="1:12" x14ac:dyDescent="0.45">
      <c r="A14566" s="5"/>
      <c r="B14566" s="5"/>
      <c r="D14566" s="1"/>
      <c r="E14566" s="1"/>
      <c r="F14566" s="1"/>
      <c r="G14566" s="1"/>
      <c r="H14566" s="4"/>
      <c r="I14566" s="4"/>
      <c r="J14566" s="4"/>
      <c r="K14566" s="4"/>
      <c r="L14566" s="4"/>
    </row>
    <row r="14567" spans="1:12" x14ac:dyDescent="0.45">
      <c r="A14567" s="5"/>
      <c r="B14567" s="5"/>
      <c r="D14567" s="1"/>
      <c r="E14567" s="1"/>
      <c r="F14567" s="1"/>
      <c r="G14567" s="1"/>
      <c r="H14567" s="4"/>
      <c r="I14567" s="4"/>
      <c r="J14567" s="4"/>
      <c r="K14567" s="4"/>
      <c r="L14567" s="4"/>
    </row>
    <row r="14568" spans="1:12" x14ac:dyDescent="0.45">
      <c r="A14568" s="5"/>
      <c r="B14568" s="5"/>
      <c r="D14568" s="1"/>
      <c r="E14568" s="1"/>
      <c r="F14568" s="1"/>
      <c r="G14568" s="1"/>
      <c r="H14568" s="4"/>
      <c r="I14568" s="4"/>
      <c r="J14568" s="4"/>
      <c r="K14568" s="4"/>
      <c r="L14568" s="4"/>
    </row>
    <row r="14569" spans="1:12" x14ac:dyDescent="0.45">
      <c r="A14569" s="5"/>
      <c r="B14569" s="5"/>
      <c r="D14569" s="1"/>
      <c r="E14569" s="1"/>
      <c r="F14569" s="1"/>
      <c r="G14569" s="1"/>
      <c r="H14569" s="4"/>
      <c r="I14569" s="4"/>
      <c r="J14569" s="4"/>
      <c r="K14569" s="4"/>
      <c r="L14569" s="4"/>
    </row>
    <row r="14570" spans="1:12" x14ac:dyDescent="0.45">
      <c r="A14570" s="5"/>
      <c r="B14570" s="5"/>
      <c r="D14570" s="1"/>
      <c r="E14570" s="1"/>
      <c r="F14570" s="1"/>
      <c r="G14570" s="1"/>
      <c r="H14570" s="4"/>
      <c r="I14570" s="4"/>
      <c r="J14570" s="4"/>
      <c r="K14570" s="4"/>
      <c r="L14570" s="4"/>
    </row>
    <row r="14571" spans="1:12" x14ac:dyDescent="0.45">
      <c r="A14571" s="5"/>
      <c r="B14571" s="5"/>
      <c r="D14571" s="1"/>
      <c r="E14571" s="1"/>
      <c r="F14571" s="1"/>
      <c r="G14571" s="1"/>
      <c r="H14571" s="4"/>
      <c r="I14571" s="4"/>
      <c r="J14571" s="4"/>
      <c r="K14571" s="4"/>
      <c r="L14571" s="4"/>
    </row>
    <row r="14572" spans="1:12" x14ac:dyDescent="0.45">
      <c r="A14572" s="5"/>
      <c r="B14572" s="5"/>
      <c r="D14572" s="1"/>
      <c r="E14572" s="1"/>
      <c r="F14572" s="1"/>
      <c r="G14572" s="1"/>
      <c r="H14572" s="4"/>
      <c r="I14572" s="4"/>
      <c r="J14572" s="4"/>
      <c r="K14572" s="4"/>
      <c r="L14572" s="4"/>
    </row>
    <row r="14573" spans="1:12" x14ac:dyDescent="0.45">
      <c r="A14573" s="5"/>
      <c r="B14573" s="5"/>
      <c r="D14573" s="1"/>
      <c r="E14573" s="1"/>
      <c r="F14573" s="1"/>
      <c r="G14573" s="1"/>
      <c r="H14573" s="4"/>
      <c r="I14573" s="4"/>
      <c r="J14573" s="4"/>
      <c r="K14573" s="4"/>
      <c r="L14573" s="4"/>
    </row>
    <row r="14574" spans="1:12" x14ac:dyDescent="0.45">
      <c r="A14574" s="5"/>
      <c r="B14574" s="5"/>
      <c r="D14574" s="1"/>
      <c r="E14574" s="1"/>
      <c r="F14574" s="1"/>
      <c r="G14574" s="1"/>
      <c r="H14574" s="4"/>
      <c r="I14574" s="4"/>
      <c r="J14574" s="4"/>
      <c r="K14574" s="4"/>
      <c r="L14574" s="4"/>
    </row>
    <row r="14575" spans="1:12" x14ac:dyDescent="0.45">
      <c r="A14575" s="5"/>
      <c r="B14575" s="5"/>
      <c r="D14575" s="1"/>
      <c r="E14575" s="1"/>
      <c r="F14575" s="1"/>
      <c r="G14575" s="1"/>
      <c r="H14575" s="4"/>
      <c r="I14575" s="4"/>
      <c r="J14575" s="4"/>
      <c r="K14575" s="4"/>
      <c r="L14575" s="4"/>
    </row>
    <row r="14576" spans="1:12" x14ac:dyDescent="0.45">
      <c r="A14576" s="5"/>
      <c r="B14576" s="5"/>
      <c r="D14576" s="1"/>
      <c r="E14576" s="1"/>
      <c r="F14576" s="1"/>
      <c r="G14576" s="1"/>
      <c r="H14576" s="4"/>
      <c r="I14576" s="4"/>
      <c r="J14576" s="4"/>
      <c r="K14576" s="4"/>
      <c r="L14576" s="4"/>
    </row>
    <row r="14577" spans="1:12" x14ac:dyDescent="0.45">
      <c r="A14577" s="5"/>
      <c r="B14577" s="5"/>
      <c r="D14577" s="1"/>
      <c r="E14577" s="1"/>
      <c r="F14577" s="1"/>
      <c r="G14577" s="1"/>
      <c r="H14577" s="4"/>
      <c r="I14577" s="4"/>
      <c r="J14577" s="4"/>
      <c r="K14577" s="4"/>
      <c r="L14577" s="4"/>
    </row>
    <row r="14578" spans="1:12" x14ac:dyDescent="0.45">
      <c r="A14578" s="5"/>
      <c r="B14578" s="5"/>
      <c r="D14578" s="1"/>
      <c r="E14578" s="1"/>
      <c r="F14578" s="1"/>
      <c r="G14578" s="1"/>
      <c r="H14578" s="4"/>
      <c r="I14578" s="4"/>
      <c r="J14578" s="4"/>
      <c r="K14578" s="4"/>
      <c r="L14578" s="4"/>
    </row>
    <row r="14579" spans="1:12" x14ac:dyDescent="0.45">
      <c r="A14579" s="5"/>
      <c r="B14579" s="5"/>
      <c r="D14579" s="1"/>
      <c r="E14579" s="1"/>
      <c r="F14579" s="1"/>
      <c r="G14579" s="1"/>
      <c r="H14579" s="4"/>
      <c r="I14579" s="4"/>
      <c r="J14579" s="4"/>
      <c r="K14579" s="4"/>
      <c r="L14579" s="4"/>
    </row>
    <row r="14580" spans="1:12" x14ac:dyDescent="0.45">
      <c r="A14580" s="5"/>
      <c r="B14580" s="5"/>
      <c r="D14580" s="1"/>
      <c r="E14580" s="1"/>
      <c r="F14580" s="1"/>
      <c r="G14580" s="1"/>
      <c r="H14580" s="4"/>
      <c r="I14580" s="4"/>
      <c r="J14580" s="4"/>
      <c r="K14580" s="4"/>
      <c r="L14580" s="4"/>
    </row>
    <row r="14581" spans="1:12" x14ac:dyDescent="0.45">
      <c r="A14581" s="5"/>
      <c r="B14581" s="5"/>
      <c r="D14581" s="1"/>
      <c r="E14581" s="1"/>
      <c r="F14581" s="1"/>
      <c r="G14581" s="1"/>
      <c r="H14581" s="4"/>
      <c r="I14581" s="4"/>
      <c r="J14581" s="4"/>
      <c r="K14581" s="4"/>
      <c r="L14581" s="4"/>
    </row>
    <row r="14582" spans="1:12" x14ac:dyDescent="0.45">
      <c r="A14582" s="5"/>
      <c r="B14582" s="5"/>
      <c r="D14582" s="1"/>
      <c r="E14582" s="1"/>
      <c r="F14582" s="1"/>
      <c r="G14582" s="1"/>
      <c r="H14582" s="4"/>
      <c r="I14582" s="4"/>
      <c r="J14582" s="4"/>
      <c r="K14582" s="4"/>
      <c r="L14582" s="4"/>
    </row>
    <row r="14583" spans="1:12" x14ac:dyDescent="0.45">
      <c r="A14583" s="5"/>
      <c r="B14583" s="5"/>
      <c r="D14583" s="1"/>
      <c r="E14583" s="1"/>
      <c r="F14583" s="1"/>
      <c r="G14583" s="1"/>
      <c r="H14583" s="4"/>
      <c r="I14583" s="4"/>
      <c r="J14583" s="4"/>
      <c r="K14583" s="4"/>
      <c r="L14583" s="4"/>
    </row>
    <row r="14584" spans="1:12" x14ac:dyDescent="0.45">
      <c r="A14584" s="5"/>
      <c r="B14584" s="5"/>
      <c r="D14584" s="1"/>
      <c r="E14584" s="1"/>
      <c r="F14584" s="1"/>
      <c r="G14584" s="1"/>
      <c r="H14584" s="4"/>
      <c r="I14584" s="4"/>
      <c r="J14584" s="4"/>
      <c r="K14584" s="4"/>
      <c r="L14584" s="4"/>
    </row>
    <row r="14585" spans="1:12" x14ac:dyDescent="0.45">
      <c r="A14585" s="5"/>
      <c r="B14585" s="5"/>
      <c r="D14585" s="1"/>
      <c r="E14585" s="1"/>
      <c r="F14585" s="1"/>
      <c r="G14585" s="1"/>
      <c r="H14585" s="4"/>
      <c r="I14585" s="4"/>
      <c r="J14585" s="4"/>
      <c r="K14585" s="4"/>
      <c r="L14585" s="4"/>
    </row>
    <row r="14586" spans="1:12" x14ac:dyDescent="0.45">
      <c r="A14586" s="5"/>
      <c r="B14586" s="5"/>
      <c r="D14586" s="1"/>
      <c r="E14586" s="1"/>
      <c r="F14586" s="1"/>
      <c r="G14586" s="1"/>
      <c r="H14586" s="4"/>
      <c r="I14586" s="4"/>
      <c r="J14586" s="4"/>
      <c r="K14586" s="4"/>
      <c r="L14586" s="4"/>
    </row>
    <row r="14587" spans="1:12" x14ac:dyDescent="0.45">
      <c r="A14587" s="5"/>
      <c r="B14587" s="5"/>
      <c r="D14587" s="1"/>
      <c r="E14587" s="1"/>
      <c r="F14587" s="1"/>
      <c r="G14587" s="1"/>
      <c r="H14587" s="4"/>
      <c r="I14587" s="4"/>
      <c r="J14587" s="4"/>
      <c r="K14587" s="4"/>
      <c r="L14587" s="4"/>
    </row>
    <row r="14588" spans="1:12" x14ac:dyDescent="0.45">
      <c r="A14588" s="5"/>
      <c r="B14588" s="5"/>
      <c r="D14588" s="1"/>
      <c r="E14588" s="1"/>
      <c r="F14588" s="1"/>
      <c r="G14588" s="1"/>
      <c r="H14588" s="4"/>
      <c r="I14588" s="4"/>
      <c r="J14588" s="4"/>
      <c r="K14588" s="4"/>
      <c r="L14588" s="4"/>
    </row>
    <row r="14589" spans="1:12" x14ac:dyDescent="0.45">
      <c r="A14589" s="5"/>
      <c r="B14589" s="5"/>
      <c r="D14589" s="1"/>
      <c r="E14589" s="1"/>
      <c r="F14589" s="1"/>
      <c r="G14589" s="1"/>
      <c r="H14589" s="4"/>
      <c r="I14589" s="4"/>
      <c r="J14589" s="4"/>
      <c r="K14589" s="4"/>
      <c r="L14589" s="4"/>
    </row>
    <row r="14590" spans="1:12" x14ac:dyDescent="0.45">
      <c r="A14590" s="5"/>
      <c r="B14590" s="5"/>
      <c r="D14590" s="1"/>
      <c r="E14590" s="1"/>
      <c r="F14590" s="1"/>
      <c r="G14590" s="1"/>
      <c r="H14590" s="4"/>
      <c r="I14590" s="4"/>
      <c r="J14590" s="4"/>
      <c r="K14590" s="4"/>
      <c r="L14590" s="4"/>
    </row>
    <row r="14591" spans="1:12" x14ac:dyDescent="0.45">
      <c r="A14591" s="5"/>
      <c r="B14591" s="5"/>
      <c r="D14591" s="1"/>
      <c r="E14591" s="1"/>
      <c r="F14591" s="1"/>
      <c r="G14591" s="1"/>
      <c r="H14591" s="4"/>
      <c r="I14591" s="4"/>
      <c r="J14591" s="4"/>
      <c r="K14591" s="4"/>
      <c r="L14591" s="4"/>
    </row>
    <row r="14592" spans="1:12" x14ac:dyDescent="0.45">
      <c r="A14592" s="5"/>
      <c r="B14592" s="5"/>
      <c r="D14592" s="1"/>
      <c r="E14592" s="1"/>
      <c r="F14592" s="1"/>
      <c r="G14592" s="1"/>
      <c r="H14592" s="4"/>
      <c r="I14592" s="4"/>
      <c r="J14592" s="4"/>
      <c r="K14592" s="4"/>
      <c r="L14592" s="4"/>
    </row>
    <row r="14593" spans="1:12" x14ac:dyDescent="0.45">
      <c r="A14593" s="5"/>
      <c r="B14593" s="5"/>
      <c r="D14593" s="1"/>
      <c r="E14593" s="1"/>
      <c r="F14593" s="1"/>
      <c r="G14593" s="1"/>
      <c r="H14593" s="4"/>
      <c r="I14593" s="4"/>
      <c r="J14593" s="4"/>
      <c r="K14593" s="4"/>
      <c r="L14593" s="4"/>
    </row>
    <row r="14594" spans="1:12" x14ac:dyDescent="0.45">
      <c r="A14594" s="5"/>
      <c r="B14594" s="5"/>
      <c r="D14594" s="1"/>
      <c r="E14594" s="1"/>
      <c r="F14594" s="1"/>
      <c r="G14594" s="1"/>
      <c r="H14594" s="4"/>
      <c r="I14594" s="4"/>
      <c r="J14594" s="4"/>
      <c r="K14594" s="4"/>
      <c r="L14594" s="4"/>
    </row>
    <row r="14595" spans="1:12" x14ac:dyDescent="0.45">
      <c r="A14595" s="5"/>
      <c r="B14595" s="5"/>
      <c r="D14595" s="1"/>
      <c r="E14595" s="1"/>
      <c r="F14595" s="1"/>
      <c r="G14595" s="1"/>
      <c r="H14595" s="4"/>
      <c r="I14595" s="4"/>
      <c r="J14595" s="4"/>
      <c r="K14595" s="4"/>
      <c r="L14595" s="4"/>
    </row>
    <row r="14596" spans="1:12" x14ac:dyDescent="0.45">
      <c r="A14596" s="5"/>
      <c r="B14596" s="5"/>
      <c r="D14596" s="1"/>
      <c r="E14596" s="1"/>
      <c r="F14596" s="1"/>
      <c r="G14596" s="1"/>
      <c r="H14596" s="4"/>
      <c r="I14596" s="4"/>
      <c r="J14596" s="4"/>
      <c r="K14596" s="4"/>
      <c r="L14596" s="4"/>
    </row>
    <row r="14597" spans="1:12" x14ac:dyDescent="0.45">
      <c r="A14597" s="5"/>
      <c r="B14597" s="5"/>
      <c r="D14597" s="1"/>
      <c r="E14597" s="1"/>
      <c r="F14597" s="1"/>
      <c r="G14597" s="1"/>
      <c r="H14597" s="4"/>
      <c r="I14597" s="4"/>
      <c r="J14597" s="4"/>
      <c r="K14597" s="4"/>
      <c r="L14597" s="4"/>
    </row>
    <row r="14598" spans="1:12" x14ac:dyDescent="0.45">
      <c r="A14598" s="5"/>
      <c r="B14598" s="5"/>
      <c r="D14598" s="1"/>
      <c r="E14598" s="1"/>
      <c r="F14598" s="1"/>
      <c r="G14598" s="1"/>
      <c r="H14598" s="4"/>
      <c r="I14598" s="4"/>
      <c r="J14598" s="4"/>
      <c r="K14598" s="4"/>
      <c r="L14598" s="4"/>
    </row>
    <row r="14599" spans="1:12" x14ac:dyDescent="0.45">
      <c r="A14599" s="5"/>
      <c r="B14599" s="5"/>
      <c r="D14599" s="1"/>
      <c r="E14599" s="1"/>
      <c r="F14599" s="1"/>
      <c r="G14599" s="1"/>
      <c r="H14599" s="4"/>
      <c r="I14599" s="4"/>
      <c r="J14599" s="4"/>
      <c r="K14599" s="4"/>
      <c r="L14599" s="4"/>
    </row>
    <row r="14600" spans="1:12" x14ac:dyDescent="0.45">
      <c r="A14600" s="5"/>
      <c r="B14600" s="5"/>
      <c r="D14600" s="1"/>
      <c r="E14600" s="1"/>
      <c r="F14600" s="1"/>
      <c r="G14600" s="1"/>
      <c r="H14600" s="4"/>
      <c r="I14600" s="4"/>
      <c r="J14600" s="4"/>
      <c r="K14600" s="4"/>
      <c r="L14600" s="4"/>
    </row>
    <row r="14601" spans="1:12" x14ac:dyDescent="0.45">
      <c r="A14601" s="5"/>
      <c r="B14601" s="5"/>
      <c r="D14601" s="1"/>
      <c r="E14601" s="1"/>
      <c r="F14601" s="1"/>
      <c r="G14601" s="1"/>
      <c r="H14601" s="4"/>
      <c r="I14601" s="4"/>
      <c r="J14601" s="4"/>
      <c r="K14601" s="4"/>
      <c r="L14601" s="4"/>
    </row>
    <row r="14602" spans="1:12" x14ac:dyDescent="0.45">
      <c r="A14602" s="5"/>
      <c r="B14602" s="5"/>
      <c r="D14602" s="1"/>
      <c r="E14602" s="1"/>
      <c r="F14602" s="1"/>
      <c r="G14602" s="1"/>
      <c r="H14602" s="4"/>
      <c r="I14602" s="4"/>
      <c r="J14602" s="4"/>
      <c r="K14602" s="4"/>
      <c r="L14602" s="4"/>
    </row>
    <row r="14603" spans="1:12" x14ac:dyDescent="0.45">
      <c r="A14603" s="5"/>
      <c r="B14603" s="5"/>
      <c r="D14603" s="1"/>
      <c r="E14603" s="1"/>
      <c r="F14603" s="1"/>
      <c r="G14603" s="1"/>
      <c r="H14603" s="4"/>
      <c r="I14603" s="4"/>
      <c r="J14603" s="4"/>
      <c r="K14603" s="4"/>
      <c r="L14603" s="4"/>
    </row>
    <row r="14604" spans="1:12" x14ac:dyDescent="0.45">
      <c r="A14604" s="5"/>
      <c r="B14604" s="5"/>
      <c r="D14604" s="1"/>
      <c r="E14604" s="1"/>
      <c r="F14604" s="1"/>
      <c r="G14604" s="1"/>
      <c r="H14604" s="4"/>
      <c r="I14604" s="4"/>
      <c r="J14604" s="4"/>
      <c r="K14604" s="4"/>
      <c r="L14604" s="4"/>
    </row>
    <row r="14605" spans="1:12" x14ac:dyDescent="0.45">
      <c r="A14605" s="5"/>
      <c r="B14605" s="5"/>
      <c r="D14605" s="1"/>
      <c r="E14605" s="1"/>
      <c r="F14605" s="1"/>
      <c r="G14605" s="1"/>
      <c r="H14605" s="4"/>
      <c r="I14605" s="4"/>
      <c r="J14605" s="4"/>
      <c r="K14605" s="4"/>
      <c r="L14605" s="4"/>
    </row>
    <row r="14606" spans="1:12" x14ac:dyDescent="0.45">
      <c r="A14606" s="5"/>
      <c r="B14606" s="5"/>
      <c r="D14606" s="1"/>
      <c r="E14606" s="1"/>
      <c r="F14606" s="1"/>
      <c r="G14606" s="1"/>
      <c r="H14606" s="4"/>
      <c r="I14606" s="4"/>
      <c r="J14606" s="4"/>
      <c r="K14606" s="4"/>
      <c r="L14606" s="4"/>
    </row>
    <row r="14607" spans="1:12" x14ac:dyDescent="0.45">
      <c r="A14607" s="5"/>
      <c r="B14607" s="5"/>
      <c r="D14607" s="1"/>
      <c r="E14607" s="1"/>
      <c r="F14607" s="1"/>
      <c r="G14607" s="1"/>
      <c r="H14607" s="4"/>
      <c r="I14607" s="4"/>
      <c r="J14607" s="4"/>
      <c r="K14607" s="4"/>
      <c r="L14607" s="4"/>
    </row>
    <row r="14608" spans="1:12" x14ac:dyDescent="0.45">
      <c r="A14608" s="5"/>
      <c r="B14608" s="5"/>
      <c r="D14608" s="1"/>
      <c r="E14608" s="1"/>
      <c r="F14608" s="1"/>
      <c r="G14608" s="1"/>
      <c r="H14608" s="4"/>
      <c r="I14608" s="4"/>
      <c r="J14608" s="4"/>
      <c r="K14608" s="4"/>
      <c r="L14608" s="4"/>
    </row>
    <row r="14609" spans="1:12" x14ac:dyDescent="0.45">
      <c r="A14609" s="5"/>
      <c r="B14609" s="5"/>
      <c r="D14609" s="1"/>
      <c r="E14609" s="1"/>
      <c r="F14609" s="1"/>
      <c r="G14609" s="1"/>
      <c r="H14609" s="4"/>
      <c r="I14609" s="4"/>
      <c r="J14609" s="4"/>
      <c r="K14609" s="4"/>
      <c r="L14609" s="4"/>
    </row>
    <row r="14610" spans="1:12" x14ac:dyDescent="0.45">
      <c r="A14610" s="5"/>
      <c r="B14610" s="5"/>
      <c r="D14610" s="1"/>
      <c r="E14610" s="1"/>
      <c r="F14610" s="1"/>
      <c r="G14610" s="1"/>
      <c r="H14610" s="4"/>
      <c r="I14610" s="4"/>
      <c r="J14610" s="4"/>
      <c r="K14610" s="4"/>
      <c r="L14610" s="4"/>
    </row>
    <row r="14611" spans="1:12" x14ac:dyDescent="0.45">
      <c r="A14611" s="5"/>
      <c r="B14611" s="5"/>
      <c r="D14611" s="1"/>
      <c r="E14611" s="1"/>
      <c r="F14611" s="1"/>
      <c r="G14611" s="1"/>
      <c r="H14611" s="4"/>
      <c r="I14611" s="4"/>
      <c r="J14611" s="4"/>
      <c r="K14611" s="4"/>
      <c r="L14611" s="4"/>
    </row>
    <row r="14612" spans="1:12" x14ac:dyDescent="0.45">
      <c r="A14612" s="5"/>
      <c r="B14612" s="5"/>
      <c r="D14612" s="1"/>
      <c r="E14612" s="1"/>
      <c r="F14612" s="1"/>
      <c r="G14612" s="1"/>
      <c r="H14612" s="4"/>
      <c r="I14612" s="4"/>
      <c r="J14612" s="4"/>
      <c r="K14612" s="4"/>
      <c r="L14612" s="4"/>
    </row>
    <row r="14613" spans="1:12" x14ac:dyDescent="0.45">
      <c r="A14613" s="5"/>
      <c r="B14613" s="5"/>
      <c r="D14613" s="1"/>
      <c r="E14613" s="1"/>
      <c r="F14613" s="1"/>
      <c r="G14613" s="1"/>
      <c r="H14613" s="4"/>
      <c r="I14613" s="4"/>
      <c r="J14613" s="4"/>
      <c r="K14613" s="4"/>
      <c r="L14613" s="4"/>
    </row>
    <row r="14614" spans="1:12" x14ac:dyDescent="0.45">
      <c r="A14614" s="5"/>
      <c r="B14614" s="5"/>
      <c r="D14614" s="1"/>
      <c r="E14614" s="1"/>
      <c r="F14614" s="1"/>
      <c r="G14614" s="1"/>
      <c r="H14614" s="4"/>
      <c r="I14614" s="4"/>
      <c r="J14614" s="4"/>
      <c r="K14614" s="4"/>
      <c r="L14614" s="4"/>
    </row>
    <row r="14615" spans="1:12" x14ac:dyDescent="0.45">
      <c r="A14615" s="5"/>
      <c r="B14615" s="5"/>
      <c r="D14615" s="1"/>
      <c r="E14615" s="1"/>
      <c r="F14615" s="1"/>
      <c r="G14615" s="1"/>
      <c r="H14615" s="4"/>
      <c r="I14615" s="4"/>
      <c r="J14615" s="4"/>
      <c r="K14615" s="4"/>
      <c r="L14615" s="4"/>
    </row>
    <row r="14616" spans="1:12" x14ac:dyDescent="0.45">
      <c r="A14616" s="5"/>
      <c r="B14616" s="5"/>
      <c r="D14616" s="1"/>
      <c r="E14616" s="1"/>
      <c r="F14616" s="1"/>
      <c r="G14616" s="1"/>
      <c r="H14616" s="4"/>
      <c r="I14616" s="4"/>
      <c r="J14616" s="4"/>
      <c r="K14616" s="4"/>
      <c r="L14616" s="4"/>
    </row>
    <row r="14617" spans="1:12" x14ac:dyDescent="0.45">
      <c r="A14617" s="5"/>
      <c r="B14617" s="5"/>
      <c r="D14617" s="1"/>
      <c r="E14617" s="1"/>
      <c r="F14617" s="1"/>
      <c r="G14617" s="1"/>
      <c r="H14617" s="4"/>
      <c r="I14617" s="4"/>
      <c r="J14617" s="4"/>
      <c r="K14617" s="4"/>
      <c r="L14617" s="4"/>
    </row>
    <row r="14618" spans="1:12" x14ac:dyDescent="0.45">
      <c r="A14618" s="5"/>
      <c r="B14618" s="5"/>
      <c r="D14618" s="1"/>
      <c r="E14618" s="1"/>
      <c r="F14618" s="1"/>
      <c r="G14618" s="1"/>
      <c r="H14618" s="4"/>
      <c r="I14618" s="4"/>
      <c r="J14618" s="4"/>
      <c r="K14618" s="4"/>
      <c r="L14618" s="4"/>
    </row>
    <row r="14619" spans="1:12" x14ac:dyDescent="0.45">
      <c r="A14619" s="5"/>
      <c r="B14619" s="5"/>
      <c r="D14619" s="1"/>
      <c r="E14619" s="1"/>
      <c r="F14619" s="1"/>
      <c r="G14619" s="1"/>
      <c r="H14619" s="4"/>
      <c r="I14619" s="4"/>
      <c r="J14619" s="4"/>
      <c r="K14619" s="4"/>
      <c r="L14619" s="4"/>
    </row>
    <row r="14620" spans="1:12" x14ac:dyDescent="0.45">
      <c r="A14620" s="5"/>
      <c r="B14620" s="5"/>
      <c r="D14620" s="1"/>
      <c r="E14620" s="1"/>
      <c r="F14620" s="1"/>
      <c r="G14620" s="1"/>
      <c r="H14620" s="4"/>
      <c r="I14620" s="4"/>
      <c r="J14620" s="4"/>
      <c r="K14620" s="4"/>
      <c r="L14620" s="4"/>
    </row>
    <row r="14621" spans="1:12" x14ac:dyDescent="0.45">
      <c r="A14621" s="5"/>
      <c r="B14621" s="5"/>
      <c r="D14621" s="1"/>
      <c r="E14621" s="1"/>
      <c r="F14621" s="1"/>
      <c r="G14621" s="1"/>
      <c r="H14621" s="4"/>
      <c r="I14621" s="4"/>
      <c r="J14621" s="4"/>
      <c r="K14621" s="4"/>
      <c r="L14621" s="4"/>
    </row>
    <row r="14622" spans="1:12" x14ac:dyDescent="0.45">
      <c r="A14622" s="5"/>
      <c r="B14622" s="5"/>
      <c r="D14622" s="1"/>
      <c r="E14622" s="1"/>
      <c r="F14622" s="1"/>
      <c r="G14622" s="1"/>
      <c r="H14622" s="4"/>
      <c r="I14622" s="4"/>
      <c r="J14622" s="4"/>
      <c r="K14622" s="4"/>
      <c r="L14622" s="4"/>
    </row>
    <row r="14623" spans="1:12" x14ac:dyDescent="0.45">
      <c r="A14623" s="5"/>
      <c r="B14623" s="5"/>
      <c r="D14623" s="1"/>
      <c r="E14623" s="1"/>
      <c r="F14623" s="1"/>
      <c r="G14623" s="1"/>
      <c r="H14623" s="4"/>
      <c r="I14623" s="4"/>
      <c r="J14623" s="4"/>
      <c r="K14623" s="4"/>
      <c r="L14623" s="4"/>
    </row>
    <row r="14624" spans="1:12" x14ac:dyDescent="0.45">
      <c r="A14624" s="5"/>
      <c r="B14624" s="5"/>
      <c r="D14624" s="1"/>
      <c r="E14624" s="1"/>
      <c r="F14624" s="1"/>
      <c r="G14624" s="1"/>
      <c r="H14624" s="4"/>
      <c r="I14624" s="4"/>
      <c r="J14624" s="4"/>
      <c r="K14624" s="4"/>
      <c r="L14624" s="4"/>
    </row>
    <row r="14625" spans="1:12" x14ac:dyDescent="0.45">
      <c r="A14625" s="5"/>
      <c r="B14625" s="5"/>
      <c r="D14625" s="1"/>
      <c r="E14625" s="1"/>
      <c r="F14625" s="1"/>
      <c r="G14625" s="1"/>
      <c r="H14625" s="4"/>
      <c r="I14625" s="4"/>
      <c r="J14625" s="4"/>
      <c r="K14625" s="4"/>
      <c r="L14625" s="4"/>
    </row>
    <row r="14626" spans="1:12" x14ac:dyDescent="0.45">
      <c r="A14626" s="5"/>
      <c r="B14626" s="5"/>
      <c r="D14626" s="1"/>
      <c r="E14626" s="1"/>
      <c r="F14626" s="1"/>
      <c r="G14626" s="1"/>
      <c r="H14626" s="4"/>
      <c r="I14626" s="4"/>
      <c r="J14626" s="4"/>
      <c r="K14626" s="4"/>
      <c r="L14626" s="4"/>
    </row>
    <row r="14627" spans="1:12" x14ac:dyDescent="0.45">
      <c r="A14627" s="5"/>
      <c r="B14627" s="5"/>
      <c r="D14627" s="1"/>
      <c r="E14627" s="1"/>
      <c r="F14627" s="1"/>
      <c r="G14627" s="1"/>
      <c r="H14627" s="4"/>
      <c r="I14627" s="4"/>
      <c r="J14627" s="4"/>
      <c r="K14627" s="4"/>
      <c r="L14627" s="4"/>
    </row>
    <row r="14628" spans="1:12" x14ac:dyDescent="0.45">
      <c r="A14628" s="5"/>
      <c r="B14628" s="5"/>
      <c r="D14628" s="1"/>
      <c r="E14628" s="1"/>
      <c r="F14628" s="1"/>
      <c r="G14628" s="1"/>
      <c r="H14628" s="4"/>
      <c r="I14628" s="4"/>
      <c r="J14628" s="4"/>
      <c r="K14628" s="4"/>
      <c r="L14628" s="4"/>
    </row>
    <row r="14629" spans="1:12" x14ac:dyDescent="0.45">
      <c r="A14629" s="5"/>
      <c r="B14629" s="5"/>
      <c r="D14629" s="1"/>
      <c r="E14629" s="1"/>
      <c r="F14629" s="1"/>
      <c r="G14629" s="1"/>
      <c r="H14629" s="4"/>
      <c r="I14629" s="4"/>
      <c r="J14629" s="4"/>
      <c r="K14629" s="4"/>
      <c r="L14629" s="4"/>
    </row>
    <row r="14630" spans="1:12" x14ac:dyDescent="0.45">
      <c r="A14630" s="5"/>
      <c r="B14630" s="5"/>
      <c r="D14630" s="1"/>
      <c r="E14630" s="1"/>
      <c r="F14630" s="1"/>
      <c r="G14630" s="1"/>
      <c r="H14630" s="4"/>
      <c r="I14630" s="4"/>
      <c r="J14630" s="4"/>
      <c r="K14630" s="4"/>
      <c r="L14630" s="4"/>
    </row>
    <row r="14631" spans="1:12" x14ac:dyDescent="0.45">
      <c r="A14631" s="5"/>
      <c r="B14631" s="5"/>
      <c r="D14631" s="1"/>
      <c r="E14631" s="1"/>
      <c r="F14631" s="1"/>
      <c r="G14631" s="1"/>
      <c r="H14631" s="4"/>
      <c r="I14631" s="4"/>
      <c r="J14631" s="4"/>
      <c r="K14631" s="4"/>
      <c r="L14631" s="4"/>
    </row>
    <row r="14632" spans="1:12" x14ac:dyDescent="0.45">
      <c r="A14632" s="5"/>
      <c r="B14632" s="5"/>
      <c r="D14632" s="1"/>
      <c r="E14632" s="1"/>
      <c r="F14632" s="1"/>
      <c r="G14632" s="1"/>
      <c r="H14632" s="4"/>
      <c r="I14632" s="4"/>
      <c r="J14632" s="4"/>
      <c r="K14632" s="4"/>
      <c r="L14632" s="4"/>
    </row>
    <row r="14633" spans="1:12" x14ac:dyDescent="0.45">
      <c r="A14633" s="5"/>
      <c r="B14633" s="5"/>
      <c r="D14633" s="1"/>
      <c r="E14633" s="1"/>
      <c r="F14633" s="1"/>
      <c r="G14633" s="1"/>
      <c r="H14633" s="4"/>
      <c r="I14633" s="4"/>
      <c r="J14633" s="4"/>
      <c r="K14633" s="4"/>
      <c r="L14633" s="4"/>
    </row>
    <row r="14634" spans="1:12" x14ac:dyDescent="0.45">
      <c r="A14634" s="5"/>
      <c r="B14634" s="5"/>
      <c r="D14634" s="1"/>
      <c r="E14634" s="1"/>
      <c r="F14634" s="1"/>
      <c r="G14634" s="1"/>
      <c r="H14634" s="4"/>
      <c r="I14634" s="4"/>
      <c r="J14634" s="4"/>
      <c r="K14634" s="4"/>
      <c r="L14634" s="4"/>
    </row>
    <row r="14635" spans="1:12" x14ac:dyDescent="0.45">
      <c r="A14635" s="5"/>
      <c r="B14635" s="5"/>
      <c r="D14635" s="1"/>
      <c r="E14635" s="1"/>
      <c r="F14635" s="1"/>
      <c r="G14635" s="1"/>
      <c r="H14635" s="4"/>
      <c r="I14635" s="4"/>
      <c r="J14635" s="4"/>
      <c r="K14635" s="4"/>
      <c r="L14635" s="4"/>
    </row>
    <row r="14636" spans="1:12" x14ac:dyDescent="0.45">
      <c r="A14636" s="5"/>
      <c r="B14636" s="5"/>
      <c r="D14636" s="1"/>
      <c r="E14636" s="1"/>
      <c r="F14636" s="1"/>
      <c r="G14636" s="1"/>
      <c r="H14636" s="4"/>
      <c r="I14636" s="4"/>
      <c r="J14636" s="4"/>
      <c r="K14636" s="4"/>
      <c r="L14636" s="4"/>
    </row>
    <row r="14637" spans="1:12" x14ac:dyDescent="0.45">
      <c r="A14637" s="5"/>
      <c r="B14637" s="5"/>
      <c r="D14637" s="1"/>
      <c r="E14637" s="1"/>
      <c r="F14637" s="1"/>
      <c r="G14637" s="1"/>
      <c r="H14637" s="4"/>
      <c r="I14637" s="4"/>
      <c r="J14637" s="4"/>
      <c r="K14637" s="4"/>
      <c r="L14637" s="4"/>
    </row>
    <row r="14638" spans="1:12" x14ac:dyDescent="0.45">
      <c r="A14638" s="5"/>
      <c r="B14638" s="5"/>
      <c r="D14638" s="1"/>
      <c r="E14638" s="1"/>
      <c r="F14638" s="1"/>
      <c r="G14638" s="1"/>
      <c r="H14638" s="4"/>
      <c r="I14638" s="4"/>
      <c r="J14638" s="4"/>
      <c r="K14638" s="4"/>
      <c r="L14638" s="4"/>
    </row>
    <row r="14639" spans="1:12" x14ac:dyDescent="0.45">
      <c r="A14639" s="5"/>
      <c r="B14639" s="5"/>
      <c r="D14639" s="1"/>
      <c r="E14639" s="1"/>
      <c r="F14639" s="1"/>
      <c r="G14639" s="1"/>
      <c r="H14639" s="4"/>
      <c r="I14639" s="4"/>
      <c r="J14639" s="4"/>
      <c r="K14639" s="4"/>
      <c r="L14639" s="4"/>
    </row>
    <row r="14640" spans="1:12" x14ac:dyDescent="0.45">
      <c r="A14640" s="5"/>
      <c r="B14640" s="5"/>
      <c r="D14640" s="1"/>
      <c r="E14640" s="1"/>
      <c r="F14640" s="1"/>
      <c r="G14640" s="1"/>
      <c r="H14640" s="4"/>
      <c r="I14640" s="4"/>
      <c r="J14640" s="4"/>
      <c r="K14640" s="4"/>
      <c r="L14640" s="4"/>
    </row>
    <row r="14641" spans="1:12" x14ac:dyDescent="0.45">
      <c r="A14641" s="5"/>
      <c r="B14641" s="5"/>
      <c r="D14641" s="1"/>
      <c r="E14641" s="1"/>
      <c r="F14641" s="1"/>
      <c r="G14641" s="1"/>
      <c r="H14641" s="4"/>
      <c r="I14641" s="4"/>
      <c r="J14641" s="4"/>
      <c r="K14641" s="4"/>
      <c r="L14641" s="4"/>
    </row>
    <row r="14642" spans="1:12" x14ac:dyDescent="0.45">
      <c r="A14642" s="5"/>
      <c r="B14642" s="5"/>
      <c r="D14642" s="1"/>
      <c r="E14642" s="1"/>
      <c r="F14642" s="1"/>
      <c r="G14642" s="1"/>
      <c r="H14642" s="4"/>
      <c r="I14642" s="4"/>
      <c r="J14642" s="4"/>
      <c r="K14642" s="4"/>
      <c r="L14642" s="4"/>
    </row>
    <row r="14643" spans="1:12" x14ac:dyDescent="0.45">
      <c r="A14643" s="5"/>
      <c r="B14643" s="5"/>
      <c r="D14643" s="1"/>
      <c r="E14643" s="1"/>
      <c r="F14643" s="1"/>
      <c r="G14643" s="1"/>
      <c r="H14643" s="4"/>
      <c r="I14643" s="4"/>
      <c r="J14643" s="4"/>
      <c r="K14643" s="4"/>
      <c r="L14643" s="4"/>
    </row>
    <row r="14644" spans="1:12" x14ac:dyDescent="0.45">
      <c r="A14644" s="5"/>
      <c r="B14644" s="5"/>
      <c r="D14644" s="1"/>
      <c r="E14644" s="1"/>
      <c r="F14644" s="1"/>
      <c r="G14644" s="1"/>
      <c r="H14644" s="4"/>
      <c r="I14644" s="4"/>
      <c r="J14644" s="4"/>
      <c r="K14644" s="4"/>
      <c r="L14644" s="4"/>
    </row>
    <row r="14645" spans="1:12" x14ac:dyDescent="0.45">
      <c r="A14645" s="5"/>
      <c r="B14645" s="5"/>
      <c r="D14645" s="1"/>
      <c r="E14645" s="1"/>
      <c r="F14645" s="1"/>
      <c r="G14645" s="1"/>
      <c r="H14645" s="4"/>
      <c r="I14645" s="4"/>
      <c r="J14645" s="4"/>
      <c r="K14645" s="4"/>
      <c r="L14645" s="4"/>
    </row>
    <row r="14646" spans="1:12" x14ac:dyDescent="0.45">
      <c r="A14646" s="5"/>
      <c r="B14646" s="5"/>
      <c r="D14646" s="1"/>
      <c r="E14646" s="1"/>
      <c r="F14646" s="1"/>
      <c r="G14646" s="1"/>
      <c r="H14646" s="4"/>
      <c r="I14646" s="4"/>
      <c r="J14646" s="4"/>
      <c r="K14646" s="4"/>
      <c r="L14646" s="4"/>
    </row>
    <row r="14647" spans="1:12" x14ac:dyDescent="0.45">
      <c r="A14647" s="5"/>
      <c r="B14647" s="5"/>
      <c r="D14647" s="1"/>
      <c r="E14647" s="1"/>
      <c r="F14647" s="1"/>
      <c r="G14647" s="1"/>
      <c r="H14647" s="4"/>
      <c r="I14647" s="4"/>
      <c r="J14647" s="4"/>
      <c r="K14647" s="4"/>
      <c r="L14647" s="4"/>
    </row>
    <row r="14648" spans="1:12" x14ac:dyDescent="0.45">
      <c r="A14648" s="5"/>
      <c r="B14648" s="5"/>
      <c r="D14648" s="1"/>
      <c r="E14648" s="1"/>
      <c r="F14648" s="1"/>
      <c r="G14648" s="1"/>
      <c r="H14648" s="4"/>
      <c r="I14648" s="4"/>
      <c r="J14648" s="4"/>
      <c r="K14648" s="4"/>
      <c r="L14648" s="4"/>
    </row>
    <row r="14649" spans="1:12" x14ac:dyDescent="0.45">
      <c r="A14649" s="5"/>
      <c r="B14649" s="5"/>
      <c r="D14649" s="1"/>
      <c r="E14649" s="1"/>
      <c r="F14649" s="1"/>
      <c r="G14649" s="1"/>
      <c r="H14649" s="4"/>
      <c r="I14649" s="4"/>
      <c r="J14649" s="4"/>
      <c r="K14649" s="4"/>
      <c r="L14649" s="4"/>
    </row>
    <row r="14650" spans="1:12" x14ac:dyDescent="0.45">
      <c r="A14650" s="5"/>
      <c r="B14650" s="5"/>
      <c r="D14650" s="1"/>
      <c r="E14650" s="1"/>
      <c r="F14650" s="1"/>
      <c r="G14650" s="1"/>
      <c r="H14650" s="4"/>
      <c r="I14650" s="4"/>
      <c r="J14650" s="4"/>
      <c r="K14650" s="4"/>
      <c r="L14650" s="4"/>
    </row>
    <row r="14651" spans="1:12" x14ac:dyDescent="0.45">
      <c r="A14651" s="5"/>
      <c r="B14651" s="5"/>
      <c r="D14651" s="1"/>
      <c r="E14651" s="1"/>
      <c r="F14651" s="1"/>
      <c r="G14651" s="1"/>
      <c r="H14651" s="4"/>
      <c r="I14651" s="4"/>
      <c r="J14651" s="4"/>
      <c r="K14651" s="4"/>
      <c r="L14651" s="4"/>
    </row>
    <row r="14652" spans="1:12" x14ac:dyDescent="0.45">
      <c r="A14652" s="5"/>
      <c r="B14652" s="5"/>
      <c r="D14652" s="1"/>
      <c r="E14652" s="1"/>
      <c r="F14652" s="1"/>
      <c r="G14652" s="1"/>
      <c r="H14652" s="4"/>
      <c r="I14652" s="4"/>
      <c r="J14652" s="4"/>
      <c r="K14652" s="4"/>
      <c r="L14652" s="4"/>
    </row>
    <row r="14653" spans="1:12" x14ac:dyDescent="0.45">
      <c r="A14653" s="5"/>
      <c r="B14653" s="5"/>
      <c r="D14653" s="1"/>
      <c r="E14653" s="1"/>
      <c r="F14653" s="1"/>
      <c r="G14653" s="1"/>
      <c r="H14653" s="4"/>
      <c r="I14653" s="4"/>
      <c r="J14653" s="4"/>
      <c r="K14653" s="4"/>
      <c r="L14653" s="4"/>
    </row>
    <row r="14654" spans="1:12" x14ac:dyDescent="0.45">
      <c r="A14654" s="5"/>
      <c r="B14654" s="5"/>
      <c r="D14654" s="1"/>
      <c r="E14654" s="1"/>
      <c r="F14654" s="1"/>
      <c r="G14654" s="1"/>
      <c r="H14654" s="4"/>
      <c r="I14654" s="4"/>
      <c r="J14654" s="4"/>
      <c r="K14654" s="4"/>
      <c r="L14654" s="4"/>
    </row>
    <row r="14655" spans="1:12" x14ac:dyDescent="0.45">
      <c r="A14655" s="5"/>
      <c r="B14655" s="5"/>
      <c r="D14655" s="1"/>
      <c r="E14655" s="1"/>
      <c r="F14655" s="1"/>
      <c r="G14655" s="1"/>
      <c r="H14655" s="4"/>
      <c r="I14655" s="4"/>
      <c r="J14655" s="4"/>
      <c r="K14655" s="4"/>
      <c r="L14655" s="4"/>
    </row>
    <row r="14656" spans="1:12" x14ac:dyDescent="0.45">
      <c r="A14656" s="5"/>
      <c r="B14656" s="5"/>
      <c r="D14656" s="1"/>
      <c r="E14656" s="1"/>
      <c r="F14656" s="1"/>
      <c r="G14656" s="1"/>
      <c r="H14656" s="4"/>
      <c r="I14656" s="4"/>
      <c r="J14656" s="4"/>
      <c r="K14656" s="4"/>
      <c r="L14656" s="4"/>
    </row>
    <row r="14657" spans="1:12" x14ac:dyDescent="0.45">
      <c r="A14657" s="5"/>
      <c r="B14657" s="5"/>
      <c r="D14657" s="1"/>
      <c r="E14657" s="1"/>
      <c r="F14657" s="1"/>
      <c r="G14657" s="1"/>
      <c r="H14657" s="4"/>
      <c r="I14657" s="4"/>
      <c r="J14657" s="4"/>
      <c r="K14657" s="4"/>
      <c r="L14657" s="4"/>
    </row>
    <row r="14658" spans="1:12" x14ac:dyDescent="0.45">
      <c r="A14658" s="5"/>
      <c r="B14658" s="5"/>
      <c r="D14658" s="1"/>
      <c r="E14658" s="1"/>
      <c r="F14658" s="1"/>
      <c r="G14658" s="1"/>
      <c r="H14658" s="4"/>
      <c r="I14658" s="4"/>
      <c r="J14658" s="4"/>
      <c r="K14658" s="4"/>
      <c r="L14658" s="4"/>
    </row>
    <row r="14659" spans="1:12" x14ac:dyDescent="0.45">
      <c r="A14659" s="5"/>
      <c r="B14659" s="5"/>
      <c r="D14659" s="1"/>
      <c r="E14659" s="1"/>
      <c r="F14659" s="1"/>
      <c r="G14659" s="1"/>
      <c r="H14659" s="4"/>
      <c r="I14659" s="4"/>
      <c r="J14659" s="4"/>
      <c r="K14659" s="4"/>
      <c r="L14659" s="4"/>
    </row>
    <row r="14660" spans="1:12" x14ac:dyDescent="0.45">
      <c r="A14660" s="5"/>
      <c r="B14660" s="5"/>
      <c r="D14660" s="1"/>
      <c r="E14660" s="1"/>
      <c r="F14660" s="1"/>
      <c r="G14660" s="1"/>
      <c r="H14660" s="4"/>
      <c r="I14660" s="4"/>
      <c r="J14660" s="4"/>
      <c r="K14660" s="4"/>
      <c r="L14660" s="4"/>
    </row>
    <row r="14661" spans="1:12" x14ac:dyDescent="0.45">
      <c r="A14661" s="5"/>
      <c r="B14661" s="5"/>
      <c r="D14661" s="1"/>
      <c r="E14661" s="1"/>
      <c r="F14661" s="1"/>
      <c r="G14661" s="1"/>
      <c r="H14661" s="4"/>
      <c r="I14661" s="4"/>
      <c r="J14661" s="4"/>
      <c r="K14661" s="4"/>
      <c r="L14661" s="4"/>
    </row>
    <row r="14662" spans="1:12" x14ac:dyDescent="0.45">
      <c r="A14662" s="5"/>
      <c r="B14662" s="5"/>
      <c r="D14662" s="1"/>
      <c r="E14662" s="1"/>
      <c r="F14662" s="1"/>
      <c r="G14662" s="1"/>
      <c r="H14662" s="4"/>
      <c r="I14662" s="4"/>
      <c r="J14662" s="4"/>
      <c r="K14662" s="4"/>
      <c r="L14662" s="4"/>
    </row>
    <row r="14663" spans="1:12" x14ac:dyDescent="0.45">
      <c r="A14663" s="5"/>
      <c r="B14663" s="5"/>
      <c r="D14663" s="1"/>
      <c r="E14663" s="1"/>
      <c r="F14663" s="1"/>
      <c r="G14663" s="1"/>
      <c r="H14663" s="4"/>
      <c r="I14663" s="4"/>
      <c r="J14663" s="4"/>
      <c r="K14663" s="4"/>
      <c r="L14663" s="4"/>
    </row>
    <row r="14664" spans="1:12" x14ac:dyDescent="0.45">
      <c r="A14664" s="5"/>
      <c r="B14664" s="5"/>
      <c r="D14664" s="1"/>
      <c r="E14664" s="1"/>
      <c r="F14664" s="1"/>
      <c r="G14664" s="1"/>
      <c r="H14664" s="4"/>
      <c r="I14664" s="4"/>
      <c r="J14664" s="4"/>
      <c r="K14664" s="4"/>
      <c r="L14664" s="4"/>
    </row>
    <row r="14665" spans="1:12" x14ac:dyDescent="0.45">
      <c r="A14665" s="5"/>
      <c r="B14665" s="5"/>
      <c r="D14665" s="1"/>
      <c r="E14665" s="1"/>
      <c r="F14665" s="1"/>
      <c r="G14665" s="1"/>
      <c r="H14665" s="4"/>
      <c r="I14665" s="4"/>
      <c r="J14665" s="4"/>
      <c r="K14665" s="4"/>
      <c r="L14665" s="4"/>
    </row>
    <row r="14666" spans="1:12" x14ac:dyDescent="0.45">
      <c r="A14666" s="5"/>
      <c r="B14666" s="5"/>
      <c r="D14666" s="1"/>
      <c r="E14666" s="1"/>
      <c r="F14666" s="1"/>
      <c r="G14666" s="1"/>
      <c r="H14666" s="4"/>
      <c r="I14666" s="4"/>
      <c r="J14666" s="4"/>
      <c r="K14666" s="4"/>
      <c r="L14666" s="4"/>
    </row>
    <row r="14667" spans="1:12" x14ac:dyDescent="0.45">
      <c r="A14667" s="5"/>
      <c r="B14667" s="5"/>
      <c r="D14667" s="1"/>
      <c r="E14667" s="1"/>
      <c r="F14667" s="1"/>
      <c r="G14667" s="1"/>
      <c r="H14667" s="4"/>
      <c r="I14667" s="4"/>
      <c r="J14667" s="4"/>
      <c r="K14667" s="4"/>
      <c r="L14667" s="4"/>
    </row>
    <row r="14668" spans="1:12" x14ac:dyDescent="0.45">
      <c r="A14668" s="5"/>
      <c r="B14668" s="5"/>
      <c r="D14668" s="1"/>
      <c r="E14668" s="1"/>
      <c r="F14668" s="1"/>
      <c r="G14668" s="1"/>
      <c r="H14668" s="4"/>
      <c r="I14668" s="4"/>
      <c r="J14668" s="4"/>
      <c r="K14668" s="4"/>
      <c r="L14668" s="4"/>
    </row>
    <row r="14669" spans="1:12" x14ac:dyDescent="0.45">
      <c r="A14669" s="5"/>
      <c r="B14669" s="5"/>
      <c r="D14669" s="1"/>
      <c r="E14669" s="1"/>
      <c r="F14669" s="1"/>
      <c r="G14669" s="1"/>
      <c r="H14669" s="4"/>
      <c r="I14669" s="4"/>
      <c r="J14669" s="4"/>
      <c r="K14669" s="4"/>
      <c r="L14669" s="4"/>
    </row>
    <row r="14670" spans="1:12" x14ac:dyDescent="0.45">
      <c r="A14670" s="5"/>
      <c r="B14670" s="5"/>
      <c r="D14670" s="1"/>
      <c r="E14670" s="1"/>
      <c r="F14670" s="1"/>
      <c r="G14670" s="1"/>
      <c r="H14670" s="4"/>
      <c r="I14670" s="4"/>
      <c r="J14670" s="4"/>
      <c r="K14670" s="4"/>
      <c r="L14670" s="4"/>
    </row>
    <row r="14671" spans="1:12" x14ac:dyDescent="0.45">
      <c r="A14671" s="5"/>
      <c r="B14671" s="5"/>
      <c r="D14671" s="1"/>
      <c r="E14671" s="1"/>
      <c r="F14671" s="1"/>
      <c r="G14671" s="1"/>
      <c r="H14671" s="4"/>
      <c r="I14671" s="4"/>
      <c r="J14671" s="4"/>
      <c r="K14671" s="4"/>
      <c r="L14671" s="4"/>
    </row>
    <row r="14672" spans="1:12" x14ac:dyDescent="0.45">
      <c r="A14672" s="5"/>
      <c r="B14672" s="5"/>
      <c r="D14672" s="1"/>
      <c r="E14672" s="1"/>
      <c r="F14672" s="1"/>
      <c r="G14672" s="1"/>
      <c r="H14672" s="4"/>
      <c r="I14672" s="4"/>
      <c r="J14672" s="4"/>
      <c r="K14672" s="4"/>
      <c r="L14672" s="4"/>
    </row>
    <row r="14673" spans="1:12" x14ac:dyDescent="0.45">
      <c r="A14673" s="5"/>
      <c r="B14673" s="5"/>
      <c r="D14673" s="1"/>
      <c r="E14673" s="1"/>
      <c r="F14673" s="1"/>
      <c r="G14673" s="1"/>
      <c r="H14673" s="4"/>
      <c r="I14673" s="4"/>
      <c r="J14673" s="4"/>
      <c r="K14673" s="4"/>
      <c r="L14673" s="4"/>
    </row>
    <row r="14674" spans="1:12" x14ac:dyDescent="0.45">
      <c r="A14674" s="5"/>
      <c r="B14674" s="5"/>
      <c r="D14674" s="1"/>
      <c r="E14674" s="1"/>
      <c r="F14674" s="1"/>
      <c r="G14674" s="1"/>
      <c r="H14674" s="4"/>
      <c r="I14674" s="4"/>
      <c r="J14674" s="4"/>
      <c r="K14674" s="4"/>
      <c r="L14674" s="4"/>
    </row>
    <row r="14675" spans="1:12" x14ac:dyDescent="0.45">
      <c r="A14675" s="5"/>
      <c r="B14675" s="5"/>
      <c r="D14675" s="1"/>
      <c r="E14675" s="1"/>
      <c r="F14675" s="1"/>
      <c r="G14675" s="1"/>
      <c r="H14675" s="4"/>
      <c r="I14675" s="4"/>
      <c r="J14675" s="4"/>
      <c r="K14675" s="4"/>
      <c r="L14675" s="4"/>
    </row>
    <row r="14676" spans="1:12" x14ac:dyDescent="0.45">
      <c r="A14676" s="5"/>
      <c r="B14676" s="5"/>
      <c r="D14676" s="1"/>
      <c r="E14676" s="1"/>
      <c r="F14676" s="1"/>
      <c r="G14676" s="1"/>
      <c r="H14676" s="4"/>
      <c r="I14676" s="4"/>
      <c r="J14676" s="4"/>
      <c r="K14676" s="4"/>
      <c r="L14676" s="4"/>
    </row>
    <row r="14677" spans="1:12" x14ac:dyDescent="0.45">
      <c r="A14677" s="5"/>
      <c r="B14677" s="5"/>
      <c r="D14677" s="1"/>
      <c r="E14677" s="1"/>
      <c r="F14677" s="1"/>
      <c r="G14677" s="1"/>
      <c r="H14677" s="4"/>
      <c r="I14677" s="4"/>
      <c r="J14677" s="4"/>
      <c r="K14677" s="4"/>
      <c r="L14677" s="4"/>
    </row>
    <row r="14678" spans="1:12" x14ac:dyDescent="0.45">
      <c r="A14678" s="5"/>
      <c r="B14678" s="5"/>
      <c r="D14678" s="1"/>
      <c r="E14678" s="1"/>
      <c r="F14678" s="1"/>
      <c r="G14678" s="1"/>
      <c r="H14678" s="4"/>
      <c r="I14678" s="4"/>
      <c r="J14678" s="4"/>
      <c r="K14678" s="4"/>
      <c r="L14678" s="4"/>
    </row>
    <row r="14679" spans="1:12" x14ac:dyDescent="0.45">
      <c r="A14679" s="5"/>
      <c r="B14679" s="5"/>
      <c r="D14679" s="1"/>
      <c r="E14679" s="1"/>
      <c r="F14679" s="1"/>
      <c r="G14679" s="1"/>
      <c r="H14679" s="4"/>
      <c r="I14679" s="4"/>
      <c r="J14679" s="4"/>
      <c r="K14679" s="4"/>
      <c r="L14679" s="4"/>
    </row>
    <row r="14680" spans="1:12" x14ac:dyDescent="0.45">
      <c r="A14680" s="5"/>
      <c r="B14680" s="5"/>
      <c r="D14680" s="1"/>
      <c r="E14680" s="1"/>
      <c r="F14680" s="1"/>
      <c r="G14680" s="1"/>
      <c r="H14680" s="4"/>
      <c r="I14680" s="4"/>
      <c r="J14680" s="4"/>
      <c r="K14680" s="4"/>
      <c r="L14680" s="4"/>
    </row>
    <row r="14681" spans="1:12" x14ac:dyDescent="0.45">
      <c r="A14681" s="5"/>
      <c r="B14681" s="5"/>
      <c r="D14681" s="1"/>
      <c r="E14681" s="1"/>
      <c r="F14681" s="1"/>
      <c r="G14681" s="1"/>
      <c r="H14681" s="4"/>
      <c r="I14681" s="4"/>
      <c r="J14681" s="4"/>
      <c r="K14681" s="4"/>
      <c r="L14681" s="4"/>
    </row>
    <row r="14682" spans="1:12" x14ac:dyDescent="0.45">
      <c r="A14682" s="5"/>
      <c r="B14682" s="5"/>
      <c r="D14682" s="1"/>
      <c r="E14682" s="1"/>
      <c r="F14682" s="1"/>
      <c r="G14682" s="1"/>
      <c r="H14682" s="4"/>
      <c r="I14682" s="4"/>
      <c r="J14682" s="4"/>
      <c r="K14682" s="4"/>
      <c r="L14682" s="4"/>
    </row>
    <row r="14683" spans="1:12" x14ac:dyDescent="0.45">
      <c r="A14683" s="5"/>
      <c r="B14683" s="5"/>
      <c r="D14683" s="1"/>
      <c r="E14683" s="1"/>
      <c r="F14683" s="1"/>
      <c r="G14683" s="1"/>
      <c r="H14683" s="4"/>
      <c r="I14683" s="4"/>
      <c r="J14683" s="4"/>
      <c r="K14683" s="4"/>
      <c r="L14683" s="4"/>
    </row>
    <row r="14684" spans="1:12" x14ac:dyDescent="0.45">
      <c r="A14684" s="5"/>
      <c r="B14684" s="5"/>
      <c r="D14684" s="1"/>
      <c r="E14684" s="1"/>
      <c r="F14684" s="1"/>
      <c r="G14684" s="1"/>
      <c r="H14684" s="4"/>
      <c r="I14684" s="4"/>
      <c r="J14684" s="4"/>
      <c r="K14684" s="4"/>
      <c r="L14684" s="4"/>
    </row>
    <row r="14685" spans="1:12" x14ac:dyDescent="0.45">
      <c r="A14685" s="5"/>
      <c r="B14685" s="5"/>
      <c r="D14685" s="1"/>
      <c r="E14685" s="1"/>
      <c r="F14685" s="1"/>
      <c r="G14685" s="1"/>
      <c r="H14685" s="4"/>
      <c r="I14685" s="4"/>
      <c r="J14685" s="4"/>
      <c r="K14685" s="4"/>
      <c r="L14685" s="4"/>
    </row>
    <row r="14686" spans="1:12" x14ac:dyDescent="0.45">
      <c r="A14686" s="5"/>
      <c r="B14686" s="5"/>
      <c r="D14686" s="1"/>
      <c r="E14686" s="1"/>
      <c r="F14686" s="1"/>
      <c r="G14686" s="1"/>
      <c r="H14686" s="4"/>
      <c r="I14686" s="4"/>
      <c r="J14686" s="4"/>
      <c r="K14686" s="4"/>
      <c r="L14686" s="4"/>
    </row>
    <row r="14687" spans="1:12" x14ac:dyDescent="0.45">
      <c r="A14687" s="5"/>
      <c r="B14687" s="5"/>
      <c r="D14687" s="1"/>
      <c r="E14687" s="1"/>
      <c r="F14687" s="1"/>
      <c r="G14687" s="1"/>
      <c r="H14687" s="4"/>
      <c r="I14687" s="4"/>
      <c r="J14687" s="4"/>
      <c r="K14687" s="4"/>
      <c r="L14687" s="4"/>
    </row>
    <row r="14688" spans="1:12" x14ac:dyDescent="0.45">
      <c r="A14688" s="5"/>
      <c r="B14688" s="5"/>
      <c r="D14688" s="1"/>
      <c r="E14688" s="1"/>
      <c r="F14688" s="1"/>
      <c r="G14688" s="1"/>
      <c r="H14688" s="4"/>
      <c r="I14688" s="4"/>
      <c r="J14688" s="4"/>
      <c r="K14688" s="4"/>
      <c r="L14688" s="4"/>
    </row>
    <row r="14689" spans="1:12" x14ac:dyDescent="0.45">
      <c r="A14689" s="5"/>
      <c r="B14689" s="5"/>
      <c r="D14689" s="1"/>
      <c r="E14689" s="1"/>
      <c r="F14689" s="1"/>
      <c r="G14689" s="1"/>
      <c r="H14689" s="4"/>
      <c r="I14689" s="4"/>
      <c r="J14689" s="4"/>
      <c r="K14689" s="4"/>
      <c r="L14689" s="4"/>
    </row>
    <row r="14690" spans="1:12" x14ac:dyDescent="0.45">
      <c r="A14690" s="5"/>
      <c r="B14690" s="5"/>
      <c r="D14690" s="1"/>
      <c r="E14690" s="1"/>
      <c r="F14690" s="1"/>
      <c r="G14690" s="1"/>
      <c r="H14690" s="4"/>
      <c r="I14690" s="4"/>
      <c r="J14690" s="4"/>
      <c r="K14690" s="4"/>
      <c r="L14690" s="4"/>
    </row>
    <row r="14691" spans="1:12" x14ac:dyDescent="0.45">
      <c r="A14691" s="5"/>
      <c r="B14691" s="5"/>
      <c r="D14691" s="1"/>
      <c r="E14691" s="1"/>
      <c r="F14691" s="1"/>
      <c r="G14691" s="1"/>
      <c r="H14691" s="4"/>
      <c r="I14691" s="4"/>
      <c r="J14691" s="4"/>
      <c r="K14691" s="4"/>
      <c r="L14691" s="4"/>
    </row>
    <row r="14692" spans="1:12" x14ac:dyDescent="0.45">
      <c r="A14692" s="5"/>
      <c r="B14692" s="5"/>
      <c r="D14692" s="1"/>
      <c r="E14692" s="1"/>
      <c r="F14692" s="1"/>
      <c r="G14692" s="1"/>
      <c r="H14692" s="4"/>
      <c r="I14692" s="4"/>
      <c r="J14692" s="4"/>
      <c r="K14692" s="4"/>
      <c r="L14692" s="4"/>
    </row>
    <row r="14693" spans="1:12" x14ac:dyDescent="0.45">
      <c r="A14693" s="5"/>
      <c r="B14693" s="5"/>
      <c r="D14693" s="1"/>
      <c r="E14693" s="1"/>
      <c r="F14693" s="1"/>
      <c r="G14693" s="1"/>
      <c r="H14693" s="4"/>
      <c r="I14693" s="4"/>
      <c r="J14693" s="4"/>
      <c r="K14693" s="4"/>
      <c r="L14693" s="4"/>
    </row>
    <row r="14694" spans="1:12" x14ac:dyDescent="0.45">
      <c r="A14694" s="5"/>
      <c r="B14694" s="5"/>
      <c r="D14694" s="1"/>
      <c r="E14694" s="1"/>
      <c r="F14694" s="1"/>
      <c r="G14694" s="1"/>
      <c r="H14694" s="4"/>
      <c r="I14694" s="4"/>
      <c r="J14694" s="4"/>
      <c r="K14694" s="4"/>
      <c r="L14694" s="4"/>
    </row>
    <row r="14695" spans="1:12" x14ac:dyDescent="0.45">
      <c r="A14695" s="5"/>
      <c r="B14695" s="5"/>
      <c r="D14695" s="1"/>
      <c r="E14695" s="1"/>
      <c r="F14695" s="1"/>
      <c r="G14695" s="1"/>
      <c r="H14695" s="4"/>
      <c r="I14695" s="4"/>
      <c r="J14695" s="4"/>
      <c r="K14695" s="4"/>
      <c r="L14695" s="4"/>
    </row>
    <row r="14696" spans="1:12" x14ac:dyDescent="0.45">
      <c r="A14696" s="5"/>
      <c r="B14696" s="5"/>
      <c r="D14696" s="1"/>
      <c r="E14696" s="1"/>
      <c r="F14696" s="1"/>
      <c r="G14696" s="1"/>
      <c r="H14696" s="4"/>
      <c r="I14696" s="4"/>
      <c r="J14696" s="4"/>
      <c r="K14696" s="4"/>
      <c r="L14696" s="4"/>
    </row>
    <row r="14697" spans="1:12" x14ac:dyDescent="0.45">
      <c r="A14697" s="5"/>
      <c r="B14697" s="5"/>
      <c r="D14697" s="1"/>
      <c r="E14697" s="1"/>
      <c r="F14697" s="1"/>
      <c r="G14697" s="1"/>
      <c r="H14697" s="4"/>
      <c r="I14697" s="4"/>
      <c r="J14697" s="4"/>
      <c r="K14697" s="4"/>
      <c r="L14697" s="4"/>
    </row>
    <row r="14698" spans="1:12" x14ac:dyDescent="0.45">
      <c r="A14698" s="5"/>
      <c r="B14698" s="5"/>
      <c r="D14698" s="1"/>
      <c r="E14698" s="1"/>
      <c r="F14698" s="1"/>
      <c r="G14698" s="1"/>
      <c r="H14698" s="4"/>
      <c r="I14698" s="4"/>
      <c r="J14698" s="4"/>
      <c r="K14698" s="4"/>
      <c r="L14698" s="4"/>
    </row>
    <row r="14699" spans="1:12" x14ac:dyDescent="0.45">
      <c r="A14699" s="5"/>
      <c r="B14699" s="5"/>
      <c r="D14699" s="1"/>
      <c r="E14699" s="1"/>
      <c r="F14699" s="1"/>
      <c r="G14699" s="1"/>
      <c r="H14699" s="4"/>
      <c r="I14699" s="4"/>
      <c r="J14699" s="4"/>
      <c r="K14699" s="4"/>
      <c r="L14699" s="4"/>
    </row>
    <row r="14700" spans="1:12" x14ac:dyDescent="0.45">
      <c r="A14700" s="5"/>
      <c r="B14700" s="5"/>
      <c r="D14700" s="1"/>
      <c r="E14700" s="1"/>
      <c r="F14700" s="1"/>
      <c r="G14700" s="1"/>
      <c r="H14700" s="4"/>
      <c r="I14700" s="4"/>
      <c r="J14700" s="4"/>
      <c r="K14700" s="4"/>
      <c r="L14700" s="4"/>
    </row>
    <row r="14701" spans="1:12" x14ac:dyDescent="0.45">
      <c r="A14701" s="5"/>
      <c r="B14701" s="5"/>
      <c r="D14701" s="1"/>
      <c r="E14701" s="1"/>
      <c r="F14701" s="1"/>
      <c r="G14701" s="1"/>
      <c r="H14701" s="4"/>
      <c r="I14701" s="4"/>
      <c r="J14701" s="4"/>
      <c r="K14701" s="4"/>
      <c r="L14701" s="4"/>
    </row>
    <row r="14702" spans="1:12" x14ac:dyDescent="0.45">
      <c r="A14702" s="5"/>
      <c r="B14702" s="5"/>
      <c r="D14702" s="1"/>
      <c r="E14702" s="1"/>
      <c r="F14702" s="1"/>
      <c r="G14702" s="1"/>
      <c r="H14702" s="4"/>
      <c r="I14702" s="4"/>
      <c r="J14702" s="4"/>
      <c r="K14702" s="4"/>
      <c r="L14702" s="4"/>
    </row>
    <row r="14703" spans="1:12" x14ac:dyDescent="0.45">
      <c r="A14703" s="5"/>
      <c r="B14703" s="5"/>
      <c r="D14703" s="1"/>
      <c r="E14703" s="1"/>
      <c r="F14703" s="1"/>
      <c r="G14703" s="1"/>
      <c r="H14703" s="4"/>
      <c r="I14703" s="4"/>
      <c r="J14703" s="4"/>
      <c r="K14703" s="4"/>
      <c r="L14703" s="4"/>
    </row>
    <row r="14704" spans="1:12" x14ac:dyDescent="0.45">
      <c r="A14704" s="5"/>
      <c r="B14704" s="5"/>
      <c r="D14704" s="1"/>
      <c r="E14704" s="1"/>
      <c r="F14704" s="1"/>
      <c r="G14704" s="1"/>
      <c r="H14704" s="4"/>
      <c r="I14704" s="4"/>
      <c r="J14704" s="4"/>
      <c r="K14704" s="4"/>
      <c r="L14704" s="4"/>
    </row>
    <row r="14705" spans="1:12" x14ac:dyDescent="0.45">
      <c r="A14705" s="5"/>
      <c r="B14705" s="5"/>
      <c r="D14705" s="1"/>
      <c r="E14705" s="1"/>
      <c r="F14705" s="1"/>
      <c r="G14705" s="1"/>
      <c r="H14705" s="4"/>
      <c r="I14705" s="4"/>
      <c r="J14705" s="4"/>
      <c r="K14705" s="4"/>
      <c r="L14705" s="4"/>
    </row>
    <row r="14706" spans="1:12" x14ac:dyDescent="0.45">
      <c r="A14706" s="5"/>
      <c r="B14706" s="5"/>
      <c r="D14706" s="1"/>
      <c r="E14706" s="1"/>
      <c r="F14706" s="1"/>
      <c r="G14706" s="1"/>
      <c r="H14706" s="4"/>
      <c r="I14706" s="4"/>
      <c r="J14706" s="4"/>
      <c r="K14706" s="4"/>
      <c r="L14706" s="4"/>
    </row>
    <row r="14707" spans="1:12" x14ac:dyDescent="0.45">
      <c r="A14707" s="5"/>
      <c r="B14707" s="5"/>
      <c r="D14707" s="1"/>
      <c r="E14707" s="1"/>
      <c r="F14707" s="1"/>
      <c r="G14707" s="1"/>
      <c r="H14707" s="4"/>
      <c r="I14707" s="4"/>
      <c r="J14707" s="4"/>
      <c r="K14707" s="4"/>
      <c r="L14707" s="4"/>
    </row>
    <row r="14708" spans="1:12" x14ac:dyDescent="0.45">
      <c r="A14708" s="5"/>
      <c r="B14708" s="5"/>
      <c r="D14708" s="1"/>
      <c r="E14708" s="1"/>
      <c r="F14708" s="1"/>
      <c r="G14708" s="1"/>
      <c r="H14708" s="4"/>
      <c r="I14708" s="4"/>
      <c r="J14708" s="4"/>
      <c r="K14708" s="4"/>
      <c r="L14708" s="4"/>
    </row>
    <row r="14709" spans="1:12" x14ac:dyDescent="0.45">
      <c r="A14709" s="5"/>
      <c r="B14709" s="5"/>
      <c r="D14709" s="1"/>
      <c r="E14709" s="1"/>
      <c r="F14709" s="1"/>
      <c r="G14709" s="1"/>
      <c r="H14709" s="4"/>
      <c r="I14709" s="4"/>
      <c r="J14709" s="4"/>
      <c r="K14709" s="4"/>
      <c r="L14709" s="4"/>
    </row>
    <row r="14710" spans="1:12" x14ac:dyDescent="0.45">
      <c r="A14710" s="5"/>
      <c r="B14710" s="5"/>
      <c r="D14710" s="1"/>
      <c r="E14710" s="1"/>
      <c r="F14710" s="1"/>
      <c r="G14710" s="1"/>
      <c r="H14710" s="4"/>
      <c r="I14710" s="4"/>
      <c r="J14710" s="4"/>
      <c r="K14710" s="4"/>
      <c r="L14710" s="4"/>
    </row>
    <row r="14711" spans="1:12" x14ac:dyDescent="0.45">
      <c r="A14711" s="5"/>
      <c r="B14711" s="5"/>
      <c r="D14711" s="1"/>
      <c r="E14711" s="1"/>
      <c r="F14711" s="1"/>
      <c r="G14711" s="1"/>
      <c r="H14711" s="4"/>
      <c r="I14711" s="4"/>
      <c r="J14711" s="4"/>
      <c r="K14711" s="4"/>
      <c r="L14711" s="4"/>
    </row>
    <row r="14712" spans="1:12" x14ac:dyDescent="0.45">
      <c r="A14712" s="5"/>
      <c r="B14712" s="5"/>
      <c r="D14712" s="1"/>
      <c r="E14712" s="1"/>
      <c r="F14712" s="1"/>
      <c r="G14712" s="1"/>
      <c r="H14712" s="4"/>
      <c r="I14712" s="4"/>
      <c r="J14712" s="4"/>
      <c r="K14712" s="4"/>
      <c r="L14712" s="4"/>
    </row>
    <row r="14713" spans="1:12" x14ac:dyDescent="0.45">
      <c r="A14713" s="5"/>
      <c r="B14713" s="5"/>
      <c r="D14713" s="1"/>
      <c r="E14713" s="1"/>
      <c r="F14713" s="1"/>
      <c r="G14713" s="1"/>
      <c r="H14713" s="4"/>
      <c r="I14713" s="4"/>
      <c r="J14713" s="4"/>
      <c r="K14713" s="4"/>
      <c r="L14713" s="4"/>
    </row>
    <row r="14714" spans="1:12" x14ac:dyDescent="0.45">
      <c r="A14714" s="5"/>
      <c r="B14714" s="5"/>
      <c r="D14714" s="1"/>
      <c r="E14714" s="1"/>
      <c r="F14714" s="1"/>
      <c r="G14714" s="1"/>
      <c r="H14714" s="4"/>
      <c r="I14714" s="4"/>
      <c r="J14714" s="4"/>
      <c r="K14714" s="4"/>
      <c r="L14714" s="4"/>
    </row>
    <row r="14715" spans="1:12" x14ac:dyDescent="0.45">
      <c r="A14715" s="5"/>
      <c r="B14715" s="5"/>
      <c r="D14715" s="1"/>
      <c r="E14715" s="1"/>
      <c r="F14715" s="1"/>
      <c r="G14715" s="1"/>
      <c r="H14715" s="4"/>
      <c r="I14715" s="4"/>
      <c r="J14715" s="4"/>
      <c r="K14715" s="4"/>
      <c r="L14715" s="4"/>
    </row>
    <row r="14716" spans="1:12" x14ac:dyDescent="0.45">
      <c r="A14716" s="5"/>
      <c r="B14716" s="5"/>
      <c r="D14716" s="1"/>
      <c r="E14716" s="1"/>
      <c r="F14716" s="1"/>
      <c r="G14716" s="1"/>
      <c r="H14716" s="4"/>
      <c r="I14716" s="4"/>
      <c r="J14716" s="4"/>
      <c r="K14716" s="4"/>
      <c r="L14716" s="4"/>
    </row>
    <row r="14717" spans="1:12" x14ac:dyDescent="0.45">
      <c r="A14717" s="5"/>
      <c r="B14717" s="5"/>
      <c r="D14717" s="1"/>
      <c r="E14717" s="1"/>
      <c r="F14717" s="1"/>
      <c r="G14717" s="1"/>
      <c r="H14717" s="4"/>
      <c r="I14717" s="4"/>
      <c r="J14717" s="4"/>
      <c r="K14717" s="4"/>
      <c r="L14717" s="4"/>
    </row>
    <row r="14718" spans="1:12" x14ac:dyDescent="0.45">
      <c r="A14718" s="5"/>
      <c r="B14718" s="5"/>
      <c r="D14718" s="1"/>
      <c r="E14718" s="1"/>
      <c r="F14718" s="1"/>
      <c r="G14718" s="1"/>
      <c r="H14718" s="4"/>
      <c r="I14718" s="4"/>
      <c r="J14718" s="4"/>
      <c r="K14718" s="4"/>
      <c r="L14718" s="4"/>
    </row>
    <row r="14719" spans="1:12" x14ac:dyDescent="0.45">
      <c r="A14719" s="5"/>
      <c r="B14719" s="5"/>
      <c r="D14719" s="1"/>
      <c r="E14719" s="1"/>
      <c r="F14719" s="1"/>
      <c r="G14719" s="1"/>
      <c r="H14719" s="4"/>
      <c r="I14719" s="4"/>
      <c r="J14719" s="4"/>
      <c r="K14719" s="4"/>
      <c r="L14719" s="4"/>
    </row>
    <row r="14720" spans="1:12" x14ac:dyDescent="0.45">
      <c r="A14720" s="5"/>
      <c r="B14720" s="5"/>
      <c r="D14720" s="1"/>
      <c r="E14720" s="1"/>
      <c r="F14720" s="1"/>
      <c r="G14720" s="1"/>
      <c r="H14720" s="4"/>
      <c r="I14720" s="4"/>
      <c r="J14720" s="4"/>
      <c r="K14720" s="4"/>
      <c r="L14720" s="4"/>
    </row>
    <row r="14721" spans="1:12" x14ac:dyDescent="0.45">
      <c r="A14721" s="5"/>
      <c r="B14721" s="5"/>
      <c r="D14721" s="1"/>
      <c r="E14721" s="1"/>
      <c r="F14721" s="1"/>
      <c r="G14721" s="1"/>
      <c r="H14721" s="4"/>
      <c r="I14721" s="4"/>
      <c r="J14721" s="4"/>
      <c r="K14721" s="4"/>
      <c r="L14721" s="4"/>
    </row>
    <row r="14722" spans="1:12" x14ac:dyDescent="0.45">
      <c r="A14722" s="5"/>
      <c r="B14722" s="5"/>
      <c r="D14722" s="1"/>
      <c r="E14722" s="1"/>
      <c r="F14722" s="1"/>
      <c r="G14722" s="1"/>
      <c r="H14722" s="4"/>
      <c r="I14722" s="4"/>
      <c r="J14722" s="4"/>
      <c r="K14722" s="4"/>
      <c r="L14722" s="4"/>
    </row>
    <row r="14723" spans="1:12" x14ac:dyDescent="0.45">
      <c r="A14723" s="5"/>
      <c r="B14723" s="5"/>
      <c r="D14723" s="1"/>
      <c r="E14723" s="1"/>
      <c r="F14723" s="1"/>
      <c r="G14723" s="1"/>
      <c r="H14723" s="4"/>
      <c r="I14723" s="4"/>
      <c r="J14723" s="4"/>
      <c r="K14723" s="4"/>
      <c r="L14723" s="4"/>
    </row>
    <row r="14724" spans="1:12" x14ac:dyDescent="0.45">
      <c r="A14724" s="5"/>
      <c r="B14724" s="5"/>
      <c r="D14724" s="1"/>
      <c r="E14724" s="1"/>
      <c r="F14724" s="1"/>
      <c r="G14724" s="1"/>
      <c r="H14724" s="4"/>
      <c r="I14724" s="4"/>
      <c r="J14724" s="4"/>
      <c r="K14724" s="4"/>
      <c r="L14724" s="4"/>
    </row>
    <row r="14725" spans="1:12" x14ac:dyDescent="0.45">
      <c r="A14725" s="5"/>
      <c r="B14725" s="5"/>
      <c r="D14725" s="1"/>
      <c r="E14725" s="1"/>
      <c r="F14725" s="1"/>
      <c r="G14725" s="1"/>
      <c r="H14725" s="4"/>
      <c r="I14725" s="4"/>
      <c r="J14725" s="4"/>
      <c r="K14725" s="4"/>
      <c r="L14725" s="4"/>
    </row>
    <row r="14726" spans="1:12" x14ac:dyDescent="0.45">
      <c r="A14726" s="5"/>
      <c r="B14726" s="5"/>
      <c r="D14726" s="1"/>
      <c r="E14726" s="1"/>
      <c r="F14726" s="1"/>
      <c r="G14726" s="1"/>
      <c r="H14726" s="4"/>
      <c r="I14726" s="4"/>
      <c r="J14726" s="4"/>
      <c r="K14726" s="4"/>
      <c r="L14726" s="4"/>
    </row>
    <row r="14727" spans="1:12" x14ac:dyDescent="0.45">
      <c r="A14727" s="5"/>
      <c r="B14727" s="5"/>
      <c r="D14727" s="1"/>
      <c r="E14727" s="1"/>
      <c r="F14727" s="1"/>
      <c r="G14727" s="1"/>
      <c r="H14727" s="4"/>
      <c r="I14727" s="4"/>
      <c r="J14727" s="4"/>
      <c r="K14727" s="4"/>
      <c r="L14727" s="4"/>
    </row>
    <row r="14728" spans="1:12" x14ac:dyDescent="0.45">
      <c r="A14728" s="5"/>
      <c r="B14728" s="5"/>
      <c r="D14728" s="1"/>
      <c r="E14728" s="1"/>
      <c r="F14728" s="1"/>
      <c r="G14728" s="1"/>
      <c r="H14728" s="4"/>
      <c r="I14728" s="4"/>
      <c r="J14728" s="4"/>
      <c r="K14728" s="4"/>
      <c r="L14728" s="4"/>
    </row>
    <row r="14729" spans="1:12" x14ac:dyDescent="0.45">
      <c r="A14729" s="5"/>
      <c r="B14729" s="5"/>
      <c r="D14729" s="1"/>
      <c r="E14729" s="1"/>
      <c r="F14729" s="1"/>
      <c r="G14729" s="1"/>
      <c r="H14729" s="4"/>
      <c r="I14729" s="4"/>
      <c r="J14729" s="4"/>
      <c r="K14729" s="4"/>
      <c r="L14729" s="4"/>
    </row>
    <row r="14730" spans="1:12" x14ac:dyDescent="0.45">
      <c r="A14730" s="5"/>
      <c r="B14730" s="5"/>
      <c r="D14730" s="1"/>
      <c r="E14730" s="1"/>
      <c r="F14730" s="1"/>
      <c r="G14730" s="1"/>
      <c r="H14730" s="4"/>
      <c r="I14730" s="4"/>
      <c r="J14730" s="4"/>
      <c r="K14730" s="4"/>
      <c r="L14730" s="4"/>
    </row>
    <row r="14731" spans="1:12" x14ac:dyDescent="0.45">
      <c r="A14731" s="5"/>
      <c r="B14731" s="5"/>
      <c r="D14731" s="1"/>
      <c r="E14731" s="1"/>
      <c r="F14731" s="1"/>
      <c r="G14731" s="1"/>
      <c r="H14731" s="4"/>
      <c r="I14731" s="4"/>
      <c r="J14731" s="4"/>
      <c r="K14731" s="4"/>
      <c r="L14731" s="4"/>
    </row>
    <row r="14732" spans="1:12" x14ac:dyDescent="0.45">
      <c r="A14732" s="5"/>
      <c r="B14732" s="5"/>
      <c r="D14732" s="1"/>
      <c r="E14732" s="1"/>
      <c r="F14732" s="1"/>
      <c r="G14732" s="1"/>
      <c r="H14732" s="4"/>
      <c r="I14732" s="4"/>
      <c r="J14732" s="4"/>
      <c r="K14732" s="4"/>
      <c r="L14732" s="4"/>
    </row>
    <row r="14733" spans="1:12" x14ac:dyDescent="0.45">
      <c r="A14733" s="5"/>
      <c r="B14733" s="5"/>
      <c r="D14733" s="1"/>
      <c r="E14733" s="1"/>
      <c r="F14733" s="1"/>
      <c r="G14733" s="1"/>
      <c r="H14733" s="4"/>
      <c r="I14733" s="4"/>
      <c r="J14733" s="4"/>
      <c r="K14733" s="4"/>
      <c r="L14733" s="4"/>
    </row>
    <row r="14734" spans="1:12" x14ac:dyDescent="0.45">
      <c r="A14734" s="5"/>
      <c r="B14734" s="5"/>
      <c r="D14734" s="1"/>
      <c r="E14734" s="1"/>
      <c r="F14734" s="1"/>
      <c r="G14734" s="1"/>
      <c r="H14734" s="4"/>
      <c r="I14734" s="4"/>
      <c r="J14734" s="4"/>
      <c r="K14734" s="4"/>
      <c r="L14734" s="4"/>
    </row>
    <row r="14735" spans="1:12" x14ac:dyDescent="0.45">
      <c r="A14735" s="5"/>
      <c r="B14735" s="5"/>
      <c r="D14735" s="1"/>
      <c r="E14735" s="1"/>
      <c r="F14735" s="1"/>
      <c r="G14735" s="1"/>
      <c r="H14735" s="4"/>
      <c r="I14735" s="4"/>
      <c r="J14735" s="4"/>
      <c r="K14735" s="4"/>
      <c r="L14735" s="4"/>
    </row>
    <row r="14736" spans="1:12" x14ac:dyDescent="0.45">
      <c r="A14736" s="5"/>
      <c r="B14736" s="5"/>
      <c r="D14736" s="1"/>
      <c r="E14736" s="1"/>
      <c r="F14736" s="1"/>
      <c r="G14736" s="1"/>
      <c r="H14736" s="4"/>
      <c r="I14736" s="4"/>
      <c r="J14736" s="4"/>
      <c r="K14736" s="4"/>
      <c r="L14736" s="4"/>
    </row>
    <row r="14737" spans="1:12" x14ac:dyDescent="0.45">
      <c r="A14737" s="5"/>
      <c r="B14737" s="5"/>
      <c r="D14737" s="1"/>
      <c r="E14737" s="1"/>
      <c r="F14737" s="1"/>
      <c r="G14737" s="1"/>
      <c r="H14737" s="4"/>
      <c r="I14737" s="4"/>
      <c r="J14737" s="4"/>
      <c r="K14737" s="4"/>
      <c r="L14737" s="4"/>
    </row>
    <row r="14738" spans="1:12" x14ac:dyDescent="0.45">
      <c r="A14738" s="5"/>
      <c r="B14738" s="5"/>
      <c r="D14738" s="1"/>
      <c r="E14738" s="1"/>
      <c r="F14738" s="1"/>
      <c r="G14738" s="1"/>
      <c r="H14738" s="4"/>
      <c r="I14738" s="4"/>
      <c r="J14738" s="4"/>
      <c r="K14738" s="4"/>
      <c r="L14738" s="4"/>
    </row>
    <row r="14739" spans="1:12" x14ac:dyDescent="0.45">
      <c r="A14739" s="5"/>
      <c r="B14739" s="5"/>
      <c r="D14739" s="1"/>
      <c r="E14739" s="1"/>
      <c r="F14739" s="1"/>
      <c r="G14739" s="1"/>
      <c r="H14739" s="4"/>
      <c r="I14739" s="4"/>
      <c r="J14739" s="4"/>
      <c r="K14739" s="4"/>
      <c r="L14739" s="4"/>
    </row>
    <row r="14740" spans="1:12" x14ac:dyDescent="0.45">
      <c r="A14740" s="5"/>
      <c r="B14740" s="5"/>
      <c r="D14740" s="1"/>
      <c r="E14740" s="1"/>
      <c r="F14740" s="1"/>
      <c r="G14740" s="1"/>
      <c r="H14740" s="4"/>
      <c r="I14740" s="4"/>
      <c r="J14740" s="4"/>
      <c r="K14740" s="4"/>
      <c r="L14740" s="4"/>
    </row>
    <row r="14741" spans="1:12" x14ac:dyDescent="0.45">
      <c r="A14741" s="5"/>
      <c r="B14741" s="5"/>
      <c r="D14741" s="1"/>
      <c r="E14741" s="1"/>
      <c r="F14741" s="1"/>
      <c r="G14741" s="1"/>
      <c r="H14741" s="4"/>
      <c r="I14741" s="4"/>
      <c r="J14741" s="4"/>
      <c r="K14741" s="4"/>
      <c r="L14741" s="4"/>
    </row>
    <row r="14742" spans="1:12" x14ac:dyDescent="0.45">
      <c r="A14742" s="5"/>
      <c r="B14742" s="5"/>
      <c r="D14742" s="1"/>
      <c r="E14742" s="1"/>
      <c r="F14742" s="1"/>
      <c r="G14742" s="1"/>
      <c r="H14742" s="4"/>
      <c r="I14742" s="4"/>
      <c r="J14742" s="4"/>
      <c r="K14742" s="4"/>
      <c r="L14742" s="4"/>
    </row>
    <row r="14743" spans="1:12" x14ac:dyDescent="0.45">
      <c r="A14743" s="5"/>
      <c r="B14743" s="5"/>
      <c r="D14743" s="1"/>
      <c r="E14743" s="1"/>
      <c r="F14743" s="1"/>
      <c r="G14743" s="1"/>
      <c r="H14743" s="4"/>
      <c r="I14743" s="4"/>
      <c r="J14743" s="4"/>
      <c r="K14743" s="4"/>
      <c r="L14743" s="4"/>
    </row>
    <row r="14744" spans="1:12" x14ac:dyDescent="0.45">
      <c r="A14744" s="5"/>
      <c r="B14744" s="5"/>
      <c r="D14744" s="1"/>
      <c r="E14744" s="1"/>
      <c r="F14744" s="1"/>
      <c r="G14744" s="1"/>
      <c r="H14744" s="4"/>
      <c r="I14744" s="4"/>
      <c r="J14744" s="4"/>
      <c r="K14744" s="4"/>
      <c r="L14744" s="4"/>
    </row>
    <row r="14745" spans="1:12" x14ac:dyDescent="0.45">
      <c r="A14745" s="5"/>
      <c r="B14745" s="5"/>
      <c r="D14745" s="1"/>
      <c r="E14745" s="1"/>
      <c r="F14745" s="1"/>
      <c r="G14745" s="1"/>
      <c r="H14745" s="4"/>
      <c r="I14745" s="4"/>
      <c r="J14745" s="4"/>
      <c r="K14745" s="4"/>
      <c r="L14745" s="4"/>
    </row>
    <row r="14746" spans="1:12" x14ac:dyDescent="0.45">
      <c r="A14746" s="5"/>
      <c r="B14746" s="5"/>
      <c r="D14746" s="1"/>
      <c r="E14746" s="1"/>
      <c r="F14746" s="1"/>
      <c r="G14746" s="1"/>
      <c r="H14746" s="4"/>
      <c r="I14746" s="4"/>
      <c r="J14746" s="4"/>
      <c r="K14746" s="4"/>
      <c r="L14746" s="4"/>
    </row>
    <row r="14747" spans="1:12" x14ac:dyDescent="0.45">
      <c r="A14747" s="5"/>
      <c r="B14747" s="5"/>
      <c r="D14747" s="1"/>
      <c r="E14747" s="1"/>
      <c r="F14747" s="1"/>
      <c r="G14747" s="1"/>
      <c r="H14747" s="4"/>
      <c r="I14747" s="4"/>
      <c r="J14747" s="4"/>
      <c r="K14747" s="4"/>
      <c r="L14747" s="4"/>
    </row>
    <row r="14748" spans="1:12" x14ac:dyDescent="0.45">
      <c r="A14748" s="5"/>
      <c r="B14748" s="5"/>
      <c r="D14748" s="1"/>
      <c r="E14748" s="1"/>
      <c r="F14748" s="1"/>
      <c r="G14748" s="1"/>
      <c r="H14748" s="4"/>
      <c r="I14748" s="4"/>
      <c r="J14748" s="4"/>
      <c r="K14748" s="4"/>
      <c r="L14748" s="4"/>
    </row>
    <row r="14749" spans="1:12" x14ac:dyDescent="0.45">
      <c r="A14749" s="5"/>
      <c r="B14749" s="5"/>
      <c r="D14749" s="1"/>
      <c r="E14749" s="1"/>
      <c r="F14749" s="1"/>
      <c r="G14749" s="1"/>
      <c r="H14749" s="4"/>
      <c r="I14749" s="4"/>
      <c r="J14749" s="4"/>
      <c r="K14749" s="4"/>
      <c r="L14749" s="4"/>
    </row>
    <row r="14750" spans="1:12" x14ac:dyDescent="0.45">
      <c r="A14750" s="5"/>
      <c r="B14750" s="5"/>
      <c r="D14750" s="1"/>
      <c r="E14750" s="1"/>
      <c r="F14750" s="1"/>
      <c r="G14750" s="1"/>
      <c r="H14750" s="4"/>
      <c r="I14750" s="4"/>
      <c r="J14750" s="4"/>
      <c r="K14750" s="4"/>
      <c r="L14750" s="4"/>
    </row>
    <row r="14751" spans="1:12" x14ac:dyDescent="0.45">
      <c r="A14751" s="5"/>
      <c r="B14751" s="5"/>
      <c r="D14751" s="1"/>
      <c r="E14751" s="1"/>
      <c r="F14751" s="1"/>
      <c r="G14751" s="1"/>
      <c r="H14751" s="4"/>
      <c r="I14751" s="4"/>
      <c r="J14751" s="4"/>
      <c r="K14751" s="4"/>
      <c r="L14751" s="4"/>
    </row>
    <row r="14752" spans="1:12" x14ac:dyDescent="0.45">
      <c r="A14752" s="5"/>
      <c r="B14752" s="5"/>
      <c r="D14752" s="1"/>
      <c r="E14752" s="1"/>
      <c r="F14752" s="1"/>
      <c r="G14752" s="1"/>
      <c r="H14752" s="4"/>
      <c r="I14752" s="4"/>
      <c r="J14752" s="4"/>
      <c r="K14752" s="4"/>
      <c r="L14752" s="4"/>
    </row>
    <row r="14753" spans="1:12" x14ac:dyDescent="0.45">
      <c r="A14753" s="5"/>
      <c r="B14753" s="5"/>
      <c r="D14753" s="1"/>
      <c r="E14753" s="1"/>
      <c r="F14753" s="1"/>
      <c r="G14753" s="1"/>
      <c r="H14753" s="4"/>
      <c r="I14753" s="4"/>
      <c r="J14753" s="4"/>
      <c r="K14753" s="4"/>
      <c r="L14753" s="4"/>
    </row>
    <row r="14754" spans="1:12" x14ac:dyDescent="0.45">
      <c r="A14754" s="5"/>
      <c r="B14754" s="5"/>
      <c r="D14754" s="1"/>
      <c r="E14754" s="1"/>
      <c r="F14754" s="1"/>
      <c r="G14754" s="1"/>
      <c r="H14754" s="4"/>
      <c r="I14754" s="4"/>
      <c r="J14754" s="4"/>
      <c r="K14754" s="4"/>
      <c r="L14754" s="4"/>
    </row>
    <row r="14755" spans="1:12" x14ac:dyDescent="0.45">
      <c r="A14755" s="5"/>
      <c r="B14755" s="5"/>
      <c r="D14755" s="1"/>
      <c r="E14755" s="1"/>
      <c r="F14755" s="1"/>
      <c r="G14755" s="1"/>
      <c r="H14755" s="4"/>
      <c r="I14755" s="4"/>
      <c r="J14755" s="4"/>
      <c r="K14755" s="4"/>
      <c r="L14755" s="4"/>
    </row>
    <row r="14756" spans="1:12" x14ac:dyDescent="0.45">
      <c r="A14756" s="5"/>
      <c r="B14756" s="5"/>
      <c r="D14756" s="1"/>
      <c r="E14756" s="1"/>
      <c r="F14756" s="1"/>
      <c r="G14756" s="1"/>
      <c r="H14756" s="4"/>
      <c r="I14756" s="4"/>
      <c r="J14756" s="4"/>
      <c r="K14756" s="4"/>
      <c r="L14756" s="4"/>
    </row>
    <row r="14757" spans="1:12" x14ac:dyDescent="0.45">
      <c r="A14757" s="5"/>
      <c r="B14757" s="5"/>
      <c r="D14757" s="1"/>
      <c r="E14757" s="1"/>
      <c r="F14757" s="1"/>
      <c r="G14757" s="1"/>
      <c r="H14757" s="4"/>
      <c r="I14757" s="4"/>
      <c r="J14757" s="4"/>
      <c r="K14757" s="4"/>
      <c r="L14757" s="4"/>
    </row>
    <row r="14758" spans="1:12" x14ac:dyDescent="0.45">
      <c r="A14758" s="5"/>
      <c r="B14758" s="5"/>
      <c r="D14758" s="1"/>
      <c r="E14758" s="1"/>
      <c r="F14758" s="1"/>
      <c r="G14758" s="1"/>
      <c r="H14758" s="4"/>
      <c r="I14758" s="4"/>
      <c r="J14758" s="4"/>
      <c r="K14758" s="4"/>
      <c r="L14758" s="4"/>
    </row>
    <row r="14759" spans="1:12" x14ac:dyDescent="0.45">
      <c r="A14759" s="5"/>
      <c r="B14759" s="5"/>
      <c r="D14759" s="1"/>
      <c r="E14759" s="1"/>
      <c r="F14759" s="1"/>
      <c r="G14759" s="1"/>
      <c r="H14759" s="4"/>
      <c r="I14759" s="4"/>
      <c r="J14759" s="4"/>
      <c r="K14759" s="4"/>
      <c r="L14759" s="4"/>
    </row>
    <row r="14760" spans="1:12" x14ac:dyDescent="0.45">
      <c r="A14760" s="5"/>
      <c r="B14760" s="5"/>
      <c r="D14760" s="1"/>
      <c r="E14760" s="1"/>
      <c r="F14760" s="1"/>
      <c r="G14760" s="1"/>
      <c r="H14760" s="4"/>
      <c r="I14760" s="4"/>
      <c r="J14760" s="4"/>
      <c r="K14760" s="4"/>
      <c r="L14760" s="4"/>
    </row>
    <row r="14761" spans="1:12" x14ac:dyDescent="0.45">
      <c r="A14761" s="5"/>
      <c r="B14761" s="5"/>
      <c r="D14761" s="1"/>
      <c r="E14761" s="1"/>
      <c r="F14761" s="1"/>
      <c r="G14761" s="1"/>
      <c r="H14761" s="4"/>
      <c r="I14761" s="4"/>
      <c r="J14761" s="4"/>
      <c r="K14761" s="4"/>
      <c r="L14761" s="4"/>
    </row>
    <row r="14762" spans="1:12" x14ac:dyDescent="0.45">
      <c r="A14762" s="5"/>
      <c r="B14762" s="5"/>
      <c r="D14762" s="1"/>
      <c r="E14762" s="1"/>
      <c r="F14762" s="1"/>
      <c r="G14762" s="1"/>
      <c r="H14762" s="4"/>
      <c r="I14762" s="4"/>
      <c r="J14762" s="4"/>
      <c r="K14762" s="4"/>
      <c r="L14762" s="4"/>
    </row>
    <row r="14763" spans="1:12" x14ac:dyDescent="0.45">
      <c r="A14763" s="5"/>
      <c r="B14763" s="5"/>
      <c r="D14763" s="1"/>
      <c r="E14763" s="1"/>
      <c r="F14763" s="1"/>
      <c r="G14763" s="1"/>
      <c r="H14763" s="4"/>
      <c r="I14763" s="4"/>
      <c r="J14763" s="4"/>
      <c r="K14763" s="4"/>
      <c r="L14763" s="4"/>
    </row>
    <row r="14764" spans="1:12" x14ac:dyDescent="0.45">
      <c r="A14764" s="5"/>
      <c r="B14764" s="5"/>
      <c r="D14764" s="1"/>
      <c r="E14764" s="1"/>
      <c r="F14764" s="1"/>
      <c r="G14764" s="1"/>
      <c r="H14764" s="4"/>
      <c r="I14764" s="4"/>
      <c r="J14764" s="4"/>
      <c r="K14764" s="4"/>
      <c r="L14764" s="4"/>
    </row>
    <row r="14765" spans="1:12" x14ac:dyDescent="0.45">
      <c r="A14765" s="5"/>
      <c r="B14765" s="5"/>
      <c r="D14765" s="1"/>
      <c r="E14765" s="1"/>
      <c r="F14765" s="1"/>
      <c r="G14765" s="1"/>
      <c r="H14765" s="4"/>
      <c r="I14765" s="4"/>
      <c r="J14765" s="4"/>
      <c r="K14765" s="4"/>
      <c r="L14765" s="4"/>
    </row>
    <row r="14766" spans="1:12" x14ac:dyDescent="0.45">
      <c r="A14766" s="5"/>
      <c r="B14766" s="5"/>
      <c r="D14766" s="1"/>
      <c r="E14766" s="1"/>
      <c r="F14766" s="1"/>
      <c r="G14766" s="1"/>
      <c r="H14766" s="4"/>
      <c r="I14766" s="4"/>
      <c r="J14766" s="4"/>
      <c r="K14766" s="4"/>
      <c r="L14766" s="4"/>
    </row>
    <row r="14767" spans="1:12" x14ac:dyDescent="0.45">
      <c r="A14767" s="5"/>
      <c r="B14767" s="5"/>
      <c r="D14767" s="1"/>
      <c r="E14767" s="1"/>
      <c r="F14767" s="1"/>
      <c r="G14767" s="1"/>
      <c r="H14767" s="4"/>
      <c r="I14767" s="4"/>
      <c r="J14767" s="4"/>
      <c r="K14767" s="4"/>
      <c r="L14767" s="4"/>
    </row>
    <row r="14768" spans="1:12" x14ac:dyDescent="0.45">
      <c r="A14768" s="5"/>
      <c r="B14768" s="5"/>
      <c r="D14768" s="1"/>
      <c r="E14768" s="1"/>
      <c r="F14768" s="1"/>
      <c r="G14768" s="1"/>
      <c r="H14768" s="4"/>
      <c r="I14768" s="4"/>
      <c r="J14768" s="4"/>
      <c r="K14768" s="4"/>
      <c r="L14768" s="4"/>
    </row>
    <row r="14769" spans="1:12" x14ac:dyDescent="0.45">
      <c r="A14769" s="5"/>
      <c r="B14769" s="5"/>
      <c r="D14769" s="1"/>
      <c r="E14769" s="1"/>
      <c r="F14769" s="1"/>
      <c r="G14769" s="1"/>
      <c r="H14769" s="4"/>
      <c r="I14769" s="4"/>
      <c r="J14769" s="4"/>
      <c r="K14769" s="4"/>
      <c r="L14769" s="4"/>
    </row>
    <row r="14770" spans="1:12" x14ac:dyDescent="0.45">
      <c r="A14770" s="5"/>
      <c r="B14770" s="5"/>
      <c r="D14770" s="1"/>
      <c r="E14770" s="1"/>
      <c r="F14770" s="1"/>
      <c r="G14770" s="1"/>
      <c r="H14770" s="4"/>
      <c r="I14770" s="4"/>
      <c r="J14770" s="4"/>
      <c r="K14770" s="4"/>
      <c r="L14770" s="4"/>
    </row>
    <row r="14771" spans="1:12" x14ac:dyDescent="0.45">
      <c r="A14771" s="5"/>
      <c r="B14771" s="5"/>
      <c r="D14771" s="1"/>
      <c r="E14771" s="1"/>
      <c r="F14771" s="1"/>
      <c r="G14771" s="1"/>
      <c r="H14771" s="4"/>
      <c r="I14771" s="4"/>
      <c r="J14771" s="4"/>
      <c r="K14771" s="4"/>
      <c r="L14771" s="4"/>
    </row>
    <row r="14772" spans="1:12" x14ac:dyDescent="0.45">
      <c r="A14772" s="5"/>
      <c r="B14772" s="5"/>
      <c r="D14772" s="1"/>
      <c r="E14772" s="1"/>
      <c r="F14772" s="1"/>
      <c r="G14772" s="1"/>
      <c r="H14772" s="4"/>
      <c r="I14772" s="4"/>
      <c r="J14772" s="4"/>
      <c r="K14772" s="4"/>
      <c r="L14772" s="4"/>
    </row>
    <row r="14773" spans="1:12" x14ac:dyDescent="0.45">
      <c r="A14773" s="5"/>
      <c r="B14773" s="5"/>
      <c r="D14773" s="1"/>
      <c r="E14773" s="1"/>
      <c r="F14773" s="1"/>
      <c r="G14773" s="1"/>
      <c r="H14773" s="4"/>
      <c r="I14773" s="4"/>
      <c r="J14773" s="4"/>
      <c r="K14773" s="4"/>
      <c r="L14773" s="4"/>
    </row>
    <row r="14774" spans="1:12" x14ac:dyDescent="0.45">
      <c r="A14774" s="5"/>
      <c r="B14774" s="5"/>
      <c r="D14774" s="1"/>
      <c r="E14774" s="1"/>
      <c r="F14774" s="1"/>
      <c r="G14774" s="1"/>
      <c r="H14774" s="4"/>
      <c r="I14774" s="4"/>
      <c r="J14774" s="4"/>
      <c r="K14774" s="4"/>
      <c r="L14774" s="4"/>
    </row>
    <row r="14775" spans="1:12" x14ac:dyDescent="0.45">
      <c r="A14775" s="5"/>
      <c r="B14775" s="5"/>
      <c r="D14775" s="1"/>
      <c r="E14775" s="1"/>
      <c r="F14775" s="1"/>
      <c r="G14775" s="1"/>
      <c r="H14775" s="4"/>
      <c r="I14775" s="4"/>
      <c r="J14775" s="4"/>
      <c r="K14775" s="4"/>
      <c r="L14775" s="4"/>
    </row>
    <row r="14776" spans="1:12" x14ac:dyDescent="0.45">
      <c r="A14776" s="5"/>
      <c r="B14776" s="5"/>
      <c r="D14776" s="1"/>
      <c r="E14776" s="1"/>
      <c r="F14776" s="1"/>
      <c r="G14776" s="1"/>
      <c r="H14776" s="4"/>
      <c r="I14776" s="4"/>
      <c r="J14776" s="4"/>
      <c r="K14776" s="4"/>
      <c r="L14776" s="4"/>
    </row>
    <row r="14777" spans="1:12" x14ac:dyDescent="0.45">
      <c r="A14777" s="5"/>
      <c r="B14777" s="5"/>
      <c r="D14777" s="1"/>
      <c r="E14777" s="1"/>
      <c r="F14777" s="1"/>
      <c r="G14777" s="1"/>
      <c r="H14777" s="4"/>
      <c r="I14777" s="4"/>
      <c r="J14777" s="4"/>
      <c r="K14777" s="4"/>
      <c r="L14777" s="4"/>
    </row>
    <row r="14778" spans="1:12" x14ac:dyDescent="0.45">
      <c r="A14778" s="5"/>
      <c r="B14778" s="5"/>
      <c r="D14778" s="1"/>
      <c r="E14778" s="1"/>
      <c r="F14778" s="1"/>
      <c r="G14778" s="1"/>
      <c r="H14778" s="4"/>
      <c r="I14778" s="4"/>
      <c r="J14778" s="4"/>
      <c r="K14778" s="4"/>
      <c r="L14778" s="4"/>
    </row>
    <row r="14779" spans="1:12" x14ac:dyDescent="0.45">
      <c r="A14779" s="5"/>
      <c r="B14779" s="5"/>
      <c r="D14779" s="1"/>
      <c r="E14779" s="1"/>
      <c r="F14779" s="1"/>
      <c r="G14779" s="1"/>
      <c r="H14779" s="4"/>
      <c r="I14779" s="4"/>
      <c r="J14779" s="4"/>
      <c r="K14779" s="4"/>
      <c r="L14779" s="4"/>
    </row>
    <row r="14780" spans="1:12" x14ac:dyDescent="0.45">
      <c r="A14780" s="5"/>
      <c r="B14780" s="5"/>
      <c r="D14780" s="1"/>
      <c r="E14780" s="1"/>
      <c r="F14780" s="1"/>
      <c r="G14780" s="1"/>
      <c r="H14780" s="4"/>
      <c r="I14780" s="4"/>
      <c r="J14780" s="4"/>
      <c r="K14780" s="4"/>
      <c r="L14780" s="4"/>
    </row>
    <row r="14781" spans="1:12" x14ac:dyDescent="0.45">
      <c r="A14781" s="5"/>
      <c r="B14781" s="5"/>
      <c r="D14781" s="1"/>
      <c r="E14781" s="1"/>
      <c r="F14781" s="1"/>
      <c r="G14781" s="1"/>
      <c r="H14781" s="4"/>
      <c r="I14781" s="4"/>
      <c r="J14781" s="4"/>
      <c r="K14781" s="4"/>
      <c r="L14781" s="4"/>
    </row>
    <row r="14782" spans="1:12" x14ac:dyDescent="0.45">
      <c r="A14782" s="5"/>
      <c r="B14782" s="5"/>
      <c r="D14782" s="1"/>
      <c r="E14782" s="1"/>
      <c r="F14782" s="1"/>
      <c r="G14782" s="1"/>
      <c r="H14782" s="4"/>
      <c r="I14782" s="4"/>
      <c r="J14782" s="4"/>
      <c r="K14782" s="4"/>
      <c r="L14782" s="4"/>
    </row>
    <row r="14783" spans="1:12" x14ac:dyDescent="0.45">
      <c r="A14783" s="5"/>
      <c r="B14783" s="5"/>
      <c r="D14783" s="1"/>
      <c r="E14783" s="1"/>
      <c r="F14783" s="1"/>
      <c r="G14783" s="1"/>
      <c r="H14783" s="4"/>
      <c r="I14783" s="4"/>
      <c r="J14783" s="4"/>
      <c r="K14783" s="4"/>
      <c r="L14783" s="4"/>
    </row>
    <row r="14784" spans="1:12" x14ac:dyDescent="0.45">
      <c r="A14784" s="5"/>
      <c r="B14784" s="5"/>
      <c r="D14784" s="1"/>
      <c r="E14784" s="1"/>
      <c r="F14784" s="1"/>
      <c r="G14784" s="1"/>
      <c r="H14784" s="4"/>
      <c r="I14784" s="4"/>
      <c r="J14784" s="4"/>
      <c r="K14784" s="4"/>
      <c r="L14784" s="4"/>
    </row>
    <row r="14785" spans="1:12" x14ac:dyDescent="0.45">
      <c r="A14785" s="5"/>
      <c r="B14785" s="5"/>
      <c r="D14785" s="1"/>
      <c r="E14785" s="1"/>
      <c r="F14785" s="1"/>
      <c r="G14785" s="1"/>
      <c r="H14785" s="4"/>
      <c r="I14785" s="4"/>
      <c r="J14785" s="4"/>
      <c r="K14785" s="4"/>
      <c r="L14785" s="4"/>
    </row>
    <row r="14786" spans="1:12" x14ac:dyDescent="0.45">
      <c r="A14786" s="5"/>
      <c r="B14786" s="5"/>
      <c r="D14786" s="1"/>
      <c r="E14786" s="1"/>
      <c r="F14786" s="1"/>
      <c r="G14786" s="1"/>
      <c r="H14786" s="4"/>
      <c r="I14786" s="4"/>
      <c r="J14786" s="4"/>
      <c r="K14786" s="4"/>
      <c r="L14786" s="4"/>
    </row>
    <row r="14787" spans="1:12" x14ac:dyDescent="0.45">
      <c r="A14787" s="5"/>
      <c r="B14787" s="5"/>
      <c r="D14787" s="1"/>
      <c r="E14787" s="1"/>
      <c r="F14787" s="1"/>
      <c r="G14787" s="1"/>
      <c r="H14787" s="4"/>
      <c r="I14787" s="4"/>
      <c r="J14787" s="4"/>
      <c r="K14787" s="4"/>
      <c r="L14787" s="4"/>
    </row>
    <row r="14788" spans="1:12" x14ac:dyDescent="0.45">
      <c r="A14788" s="5"/>
      <c r="B14788" s="5"/>
      <c r="D14788" s="1"/>
      <c r="E14788" s="1"/>
      <c r="F14788" s="1"/>
      <c r="G14788" s="1"/>
      <c r="H14788" s="4"/>
      <c r="I14788" s="4"/>
      <c r="J14788" s="4"/>
      <c r="K14788" s="4"/>
      <c r="L14788" s="4"/>
    </row>
    <row r="14789" spans="1:12" x14ac:dyDescent="0.45">
      <c r="A14789" s="5"/>
      <c r="B14789" s="5"/>
      <c r="D14789" s="1"/>
      <c r="E14789" s="1"/>
      <c r="F14789" s="1"/>
      <c r="G14789" s="1"/>
      <c r="H14789" s="4"/>
      <c r="I14789" s="4"/>
      <c r="J14789" s="4"/>
      <c r="K14789" s="4"/>
      <c r="L14789" s="4"/>
    </row>
    <row r="14790" spans="1:12" x14ac:dyDescent="0.45">
      <c r="A14790" s="5"/>
      <c r="B14790" s="5"/>
      <c r="D14790" s="1"/>
      <c r="E14790" s="1"/>
      <c r="F14790" s="1"/>
      <c r="G14790" s="1"/>
      <c r="H14790" s="4"/>
      <c r="I14790" s="4"/>
      <c r="J14790" s="4"/>
      <c r="K14790" s="4"/>
      <c r="L14790" s="4"/>
    </row>
    <row r="14791" spans="1:12" x14ac:dyDescent="0.45">
      <c r="A14791" s="5"/>
      <c r="B14791" s="5"/>
      <c r="D14791" s="1"/>
      <c r="E14791" s="1"/>
      <c r="F14791" s="1"/>
      <c r="G14791" s="1"/>
      <c r="H14791" s="4"/>
      <c r="I14791" s="4"/>
      <c r="J14791" s="4"/>
      <c r="K14791" s="4"/>
      <c r="L14791" s="4"/>
    </row>
    <row r="14792" spans="1:12" x14ac:dyDescent="0.45">
      <c r="A14792" s="5"/>
      <c r="B14792" s="5"/>
      <c r="D14792" s="1"/>
      <c r="E14792" s="1"/>
      <c r="F14792" s="1"/>
      <c r="G14792" s="1"/>
      <c r="H14792" s="4"/>
      <c r="I14792" s="4"/>
      <c r="J14792" s="4"/>
      <c r="K14792" s="4"/>
      <c r="L14792" s="4"/>
    </row>
    <row r="14793" spans="1:12" x14ac:dyDescent="0.45">
      <c r="A14793" s="5"/>
      <c r="B14793" s="5"/>
      <c r="D14793" s="1"/>
      <c r="E14793" s="1"/>
      <c r="F14793" s="1"/>
      <c r="G14793" s="1"/>
      <c r="H14793" s="4"/>
      <c r="I14793" s="4"/>
      <c r="J14793" s="4"/>
      <c r="K14793" s="4"/>
      <c r="L14793" s="4"/>
    </row>
    <row r="14794" spans="1:12" x14ac:dyDescent="0.45">
      <c r="A14794" s="5"/>
      <c r="B14794" s="5"/>
      <c r="D14794" s="1"/>
      <c r="E14794" s="1"/>
      <c r="F14794" s="1"/>
      <c r="G14794" s="1"/>
      <c r="H14794" s="4"/>
      <c r="I14794" s="4"/>
      <c r="J14794" s="4"/>
      <c r="K14794" s="4"/>
      <c r="L14794" s="4"/>
    </row>
    <row r="14795" spans="1:12" x14ac:dyDescent="0.45">
      <c r="A14795" s="5"/>
      <c r="B14795" s="5"/>
      <c r="D14795" s="1"/>
      <c r="E14795" s="1"/>
      <c r="F14795" s="1"/>
      <c r="G14795" s="1"/>
      <c r="H14795" s="4"/>
      <c r="I14795" s="4"/>
      <c r="J14795" s="4"/>
      <c r="K14795" s="4"/>
      <c r="L14795" s="4"/>
    </row>
    <row r="14796" spans="1:12" x14ac:dyDescent="0.45">
      <c r="A14796" s="5"/>
      <c r="B14796" s="5"/>
      <c r="D14796" s="1"/>
      <c r="E14796" s="1"/>
      <c r="F14796" s="1"/>
      <c r="G14796" s="1"/>
      <c r="H14796" s="4"/>
      <c r="I14796" s="4"/>
      <c r="J14796" s="4"/>
      <c r="K14796" s="4"/>
      <c r="L14796" s="4"/>
    </row>
    <row r="14797" spans="1:12" x14ac:dyDescent="0.45">
      <c r="A14797" s="5"/>
      <c r="B14797" s="5"/>
      <c r="D14797" s="1"/>
      <c r="E14797" s="1"/>
      <c r="F14797" s="1"/>
      <c r="G14797" s="1"/>
      <c r="H14797" s="4"/>
      <c r="I14797" s="4"/>
      <c r="J14797" s="4"/>
      <c r="K14797" s="4"/>
      <c r="L14797" s="4"/>
    </row>
    <row r="14798" spans="1:12" x14ac:dyDescent="0.45">
      <c r="A14798" s="5"/>
      <c r="B14798" s="5"/>
      <c r="D14798" s="1"/>
      <c r="E14798" s="1"/>
      <c r="F14798" s="1"/>
      <c r="G14798" s="1"/>
      <c r="H14798" s="4"/>
      <c r="I14798" s="4"/>
      <c r="J14798" s="4"/>
      <c r="K14798" s="4"/>
      <c r="L14798" s="4"/>
    </row>
    <row r="14799" spans="1:12" x14ac:dyDescent="0.45">
      <c r="A14799" s="5"/>
      <c r="B14799" s="5"/>
      <c r="D14799" s="1"/>
      <c r="E14799" s="1"/>
      <c r="F14799" s="1"/>
      <c r="G14799" s="1"/>
      <c r="H14799" s="4"/>
      <c r="I14799" s="4"/>
      <c r="J14799" s="4"/>
      <c r="K14799" s="4"/>
      <c r="L14799" s="4"/>
    </row>
    <row r="14800" spans="1:12" x14ac:dyDescent="0.45">
      <c r="A14800" s="5"/>
      <c r="B14800" s="5"/>
      <c r="D14800" s="1"/>
      <c r="E14800" s="1"/>
      <c r="F14800" s="1"/>
      <c r="G14800" s="1"/>
      <c r="H14800" s="4"/>
      <c r="I14800" s="4"/>
      <c r="J14800" s="4"/>
      <c r="K14800" s="4"/>
      <c r="L14800" s="4"/>
    </row>
    <row r="14801" spans="1:12" x14ac:dyDescent="0.45">
      <c r="A14801" s="5"/>
      <c r="B14801" s="5"/>
      <c r="D14801" s="1"/>
      <c r="E14801" s="1"/>
      <c r="F14801" s="1"/>
      <c r="G14801" s="1"/>
      <c r="H14801" s="4"/>
      <c r="I14801" s="4"/>
      <c r="J14801" s="4"/>
      <c r="K14801" s="4"/>
      <c r="L14801" s="4"/>
    </row>
    <row r="14802" spans="1:12" x14ac:dyDescent="0.45">
      <c r="A14802" s="5"/>
      <c r="B14802" s="5"/>
      <c r="D14802" s="1"/>
      <c r="E14802" s="1"/>
      <c r="F14802" s="1"/>
      <c r="G14802" s="1"/>
      <c r="H14802" s="4"/>
      <c r="I14802" s="4"/>
      <c r="J14802" s="4"/>
      <c r="K14802" s="4"/>
      <c r="L14802" s="4"/>
    </row>
    <row r="14803" spans="1:12" x14ac:dyDescent="0.45">
      <c r="A14803" s="5"/>
      <c r="B14803" s="5"/>
      <c r="D14803" s="1"/>
      <c r="E14803" s="1"/>
      <c r="F14803" s="1"/>
      <c r="G14803" s="1"/>
      <c r="H14803" s="4"/>
      <c r="I14803" s="4"/>
      <c r="J14803" s="4"/>
      <c r="K14803" s="4"/>
      <c r="L14803" s="4"/>
    </row>
    <row r="14804" spans="1:12" x14ac:dyDescent="0.45">
      <c r="A14804" s="5"/>
      <c r="B14804" s="5"/>
      <c r="D14804" s="1"/>
      <c r="E14804" s="1"/>
      <c r="F14804" s="1"/>
      <c r="G14804" s="1"/>
      <c r="H14804" s="4"/>
      <c r="I14804" s="4"/>
      <c r="J14804" s="4"/>
      <c r="K14804" s="4"/>
      <c r="L14804" s="4"/>
    </row>
    <row r="14805" spans="1:12" x14ac:dyDescent="0.45">
      <c r="A14805" s="5"/>
      <c r="B14805" s="5"/>
      <c r="D14805" s="1"/>
      <c r="E14805" s="1"/>
      <c r="F14805" s="1"/>
      <c r="G14805" s="1"/>
      <c r="H14805" s="4"/>
      <c r="I14805" s="4"/>
      <c r="J14805" s="4"/>
      <c r="K14805" s="4"/>
      <c r="L14805" s="4"/>
    </row>
    <row r="14806" spans="1:12" x14ac:dyDescent="0.45">
      <c r="A14806" s="5"/>
      <c r="B14806" s="5"/>
      <c r="D14806" s="1"/>
      <c r="E14806" s="1"/>
      <c r="F14806" s="1"/>
      <c r="G14806" s="1"/>
      <c r="H14806" s="4"/>
      <c r="I14806" s="4"/>
      <c r="J14806" s="4"/>
      <c r="K14806" s="4"/>
      <c r="L14806" s="4"/>
    </row>
    <row r="14807" spans="1:12" x14ac:dyDescent="0.45">
      <c r="A14807" s="5"/>
      <c r="B14807" s="5"/>
      <c r="D14807" s="1"/>
      <c r="E14807" s="1"/>
      <c r="F14807" s="1"/>
      <c r="G14807" s="1"/>
      <c r="H14807" s="4"/>
      <c r="I14807" s="4"/>
      <c r="J14807" s="4"/>
      <c r="K14807" s="4"/>
      <c r="L14807" s="4"/>
    </row>
    <row r="14808" spans="1:12" x14ac:dyDescent="0.45">
      <c r="A14808" s="5"/>
      <c r="B14808" s="5"/>
      <c r="D14808" s="1"/>
      <c r="E14808" s="1"/>
      <c r="F14808" s="1"/>
      <c r="G14808" s="1"/>
      <c r="H14808" s="4"/>
      <c r="I14808" s="4"/>
      <c r="J14808" s="4"/>
      <c r="K14808" s="4"/>
      <c r="L14808" s="4"/>
    </row>
    <row r="14809" spans="1:12" x14ac:dyDescent="0.45">
      <c r="A14809" s="5"/>
      <c r="B14809" s="5"/>
      <c r="D14809" s="1"/>
      <c r="E14809" s="1"/>
      <c r="F14809" s="1"/>
      <c r="G14809" s="1"/>
      <c r="H14809" s="4"/>
      <c r="I14809" s="4"/>
      <c r="J14809" s="4"/>
      <c r="K14809" s="4"/>
      <c r="L14809" s="4"/>
    </row>
    <row r="14810" spans="1:12" x14ac:dyDescent="0.45">
      <c r="A14810" s="5"/>
      <c r="B14810" s="5"/>
      <c r="D14810" s="1"/>
      <c r="E14810" s="1"/>
      <c r="F14810" s="1"/>
      <c r="G14810" s="1"/>
      <c r="H14810" s="4"/>
      <c r="I14810" s="4"/>
      <c r="J14810" s="4"/>
      <c r="K14810" s="4"/>
      <c r="L14810" s="4"/>
    </row>
    <row r="14811" spans="1:12" x14ac:dyDescent="0.45">
      <c r="A14811" s="5"/>
      <c r="B14811" s="5"/>
      <c r="D14811" s="1"/>
      <c r="E14811" s="1"/>
      <c r="F14811" s="1"/>
      <c r="G14811" s="1"/>
      <c r="H14811" s="4"/>
      <c r="I14811" s="4"/>
      <c r="J14811" s="4"/>
      <c r="K14811" s="4"/>
      <c r="L14811" s="4"/>
    </row>
    <row r="14812" spans="1:12" x14ac:dyDescent="0.45">
      <c r="A14812" s="5"/>
      <c r="B14812" s="5"/>
      <c r="D14812" s="1"/>
      <c r="E14812" s="1"/>
      <c r="F14812" s="1"/>
      <c r="G14812" s="1"/>
      <c r="H14812" s="4"/>
      <c r="I14812" s="4"/>
      <c r="J14812" s="4"/>
      <c r="K14812" s="4"/>
      <c r="L14812" s="4"/>
    </row>
    <row r="14813" spans="1:12" x14ac:dyDescent="0.45">
      <c r="A14813" s="5"/>
      <c r="B14813" s="5"/>
      <c r="D14813" s="1"/>
      <c r="E14813" s="1"/>
      <c r="F14813" s="1"/>
      <c r="G14813" s="1"/>
      <c r="H14813" s="4"/>
      <c r="I14813" s="4"/>
      <c r="J14813" s="4"/>
      <c r="K14813" s="4"/>
      <c r="L14813" s="4"/>
    </row>
    <row r="14814" spans="1:12" x14ac:dyDescent="0.45">
      <c r="A14814" s="5"/>
      <c r="B14814" s="5"/>
      <c r="D14814" s="1"/>
      <c r="E14814" s="1"/>
      <c r="F14814" s="1"/>
      <c r="G14814" s="1"/>
      <c r="H14814" s="4"/>
      <c r="I14814" s="4"/>
      <c r="J14814" s="4"/>
      <c r="K14814" s="4"/>
      <c r="L14814" s="4"/>
    </row>
    <row r="14815" spans="1:12" x14ac:dyDescent="0.45">
      <c r="A14815" s="5"/>
      <c r="B14815" s="5"/>
      <c r="D14815" s="1"/>
      <c r="E14815" s="1"/>
      <c r="F14815" s="1"/>
      <c r="G14815" s="1"/>
      <c r="H14815" s="4"/>
      <c r="I14815" s="4"/>
      <c r="J14815" s="4"/>
      <c r="K14815" s="4"/>
      <c r="L14815" s="4"/>
    </row>
    <row r="14816" spans="1:12" x14ac:dyDescent="0.45">
      <c r="A14816" s="5"/>
      <c r="B14816" s="5"/>
      <c r="D14816" s="1"/>
      <c r="E14816" s="1"/>
      <c r="F14816" s="1"/>
      <c r="G14816" s="1"/>
      <c r="H14816" s="4"/>
      <c r="I14816" s="4"/>
      <c r="J14816" s="4"/>
      <c r="K14816" s="4"/>
      <c r="L14816" s="4"/>
    </row>
    <row r="14817" spans="1:12" x14ac:dyDescent="0.45">
      <c r="A14817" s="5"/>
      <c r="B14817" s="5"/>
      <c r="D14817" s="1"/>
      <c r="E14817" s="1"/>
      <c r="F14817" s="1"/>
      <c r="G14817" s="1"/>
      <c r="H14817" s="4"/>
      <c r="I14817" s="4"/>
      <c r="J14817" s="4"/>
      <c r="K14817" s="4"/>
      <c r="L14817" s="4"/>
    </row>
    <row r="14818" spans="1:12" x14ac:dyDescent="0.45">
      <c r="A14818" s="5"/>
      <c r="B14818" s="5"/>
      <c r="D14818" s="1"/>
      <c r="E14818" s="1"/>
      <c r="F14818" s="1"/>
      <c r="G14818" s="1"/>
      <c r="H14818" s="4"/>
      <c r="I14818" s="4"/>
      <c r="J14818" s="4"/>
      <c r="K14818" s="4"/>
      <c r="L14818" s="4"/>
    </row>
    <row r="14819" spans="1:12" x14ac:dyDescent="0.45">
      <c r="A14819" s="5"/>
      <c r="B14819" s="5"/>
      <c r="D14819" s="1"/>
      <c r="E14819" s="1"/>
      <c r="F14819" s="1"/>
      <c r="G14819" s="1"/>
      <c r="H14819" s="4"/>
      <c r="I14819" s="4"/>
      <c r="J14819" s="4"/>
      <c r="K14819" s="4"/>
      <c r="L14819" s="4"/>
    </row>
    <row r="14820" spans="1:12" x14ac:dyDescent="0.45">
      <c r="A14820" s="5"/>
      <c r="B14820" s="5"/>
      <c r="D14820" s="1"/>
      <c r="E14820" s="1"/>
      <c r="F14820" s="1"/>
      <c r="G14820" s="1"/>
      <c r="H14820" s="4"/>
      <c r="I14820" s="4"/>
      <c r="J14820" s="4"/>
      <c r="K14820" s="4"/>
      <c r="L14820" s="4"/>
    </row>
    <row r="14821" spans="1:12" x14ac:dyDescent="0.45">
      <c r="A14821" s="5"/>
      <c r="B14821" s="5"/>
      <c r="D14821" s="1"/>
      <c r="E14821" s="1"/>
      <c r="F14821" s="1"/>
      <c r="G14821" s="1"/>
      <c r="H14821" s="4"/>
      <c r="I14821" s="4"/>
      <c r="J14821" s="4"/>
      <c r="K14821" s="4"/>
      <c r="L14821" s="4"/>
    </row>
    <row r="14822" spans="1:12" x14ac:dyDescent="0.45">
      <c r="A14822" s="5"/>
      <c r="B14822" s="5"/>
      <c r="D14822" s="1"/>
      <c r="E14822" s="1"/>
      <c r="F14822" s="1"/>
      <c r="G14822" s="1"/>
      <c r="H14822" s="4"/>
      <c r="I14822" s="4"/>
      <c r="J14822" s="4"/>
      <c r="K14822" s="4"/>
      <c r="L14822" s="4"/>
    </row>
    <row r="14823" spans="1:12" x14ac:dyDescent="0.45">
      <c r="A14823" s="5"/>
      <c r="B14823" s="5"/>
      <c r="D14823" s="1"/>
      <c r="E14823" s="1"/>
      <c r="F14823" s="1"/>
      <c r="G14823" s="1"/>
      <c r="H14823" s="4"/>
      <c r="I14823" s="4"/>
      <c r="J14823" s="4"/>
      <c r="K14823" s="4"/>
      <c r="L14823" s="4"/>
    </row>
    <row r="14824" spans="1:12" x14ac:dyDescent="0.45">
      <c r="A14824" s="5"/>
      <c r="B14824" s="5"/>
      <c r="D14824" s="1"/>
      <c r="E14824" s="1"/>
      <c r="F14824" s="1"/>
      <c r="G14824" s="1"/>
      <c r="H14824" s="4"/>
      <c r="I14824" s="4"/>
      <c r="J14824" s="4"/>
      <c r="K14824" s="4"/>
      <c r="L14824" s="4"/>
    </row>
    <row r="14825" spans="1:12" x14ac:dyDescent="0.45">
      <c r="A14825" s="5"/>
      <c r="B14825" s="5"/>
      <c r="D14825" s="1"/>
      <c r="E14825" s="1"/>
      <c r="F14825" s="1"/>
      <c r="G14825" s="1"/>
      <c r="H14825" s="4"/>
      <c r="I14825" s="4"/>
      <c r="J14825" s="4"/>
      <c r="K14825" s="4"/>
      <c r="L14825" s="4"/>
    </row>
    <row r="14826" spans="1:12" x14ac:dyDescent="0.45">
      <c r="A14826" s="5"/>
      <c r="B14826" s="5"/>
      <c r="D14826" s="1"/>
      <c r="E14826" s="1"/>
      <c r="F14826" s="1"/>
      <c r="G14826" s="1"/>
      <c r="H14826" s="4"/>
      <c r="I14826" s="4"/>
      <c r="J14826" s="4"/>
      <c r="K14826" s="4"/>
      <c r="L14826" s="4"/>
    </row>
    <row r="14827" spans="1:12" x14ac:dyDescent="0.45">
      <c r="A14827" s="5"/>
      <c r="B14827" s="5"/>
      <c r="D14827" s="1"/>
      <c r="E14827" s="1"/>
      <c r="F14827" s="1"/>
      <c r="G14827" s="1"/>
      <c r="H14827" s="4"/>
      <c r="I14827" s="4"/>
      <c r="J14827" s="4"/>
      <c r="K14827" s="4"/>
      <c r="L14827" s="4"/>
    </row>
    <row r="14828" spans="1:12" x14ac:dyDescent="0.45">
      <c r="A14828" s="5"/>
      <c r="B14828" s="5"/>
      <c r="D14828" s="1"/>
      <c r="E14828" s="1"/>
      <c r="F14828" s="1"/>
      <c r="G14828" s="1"/>
      <c r="H14828" s="4"/>
      <c r="I14828" s="4"/>
      <c r="J14828" s="4"/>
      <c r="K14828" s="4"/>
      <c r="L14828" s="4"/>
    </row>
    <row r="14829" spans="1:12" x14ac:dyDescent="0.45">
      <c r="A14829" s="5"/>
      <c r="B14829" s="5"/>
      <c r="D14829" s="1"/>
      <c r="E14829" s="1"/>
      <c r="F14829" s="1"/>
      <c r="G14829" s="1"/>
      <c r="H14829" s="4"/>
      <c r="I14829" s="4"/>
      <c r="J14829" s="4"/>
      <c r="K14829" s="4"/>
      <c r="L14829" s="4"/>
    </row>
    <row r="14830" spans="1:12" x14ac:dyDescent="0.45">
      <c r="A14830" s="5"/>
      <c r="B14830" s="5"/>
      <c r="D14830" s="1"/>
      <c r="E14830" s="1"/>
      <c r="F14830" s="1"/>
      <c r="G14830" s="1"/>
      <c r="H14830" s="4"/>
      <c r="I14830" s="4"/>
      <c r="J14830" s="4"/>
      <c r="K14830" s="4"/>
      <c r="L14830" s="4"/>
    </row>
    <row r="14831" spans="1:12" x14ac:dyDescent="0.45">
      <c r="A14831" s="5"/>
      <c r="B14831" s="5"/>
      <c r="D14831" s="1"/>
      <c r="E14831" s="1"/>
      <c r="F14831" s="1"/>
      <c r="G14831" s="1"/>
      <c r="H14831" s="4"/>
      <c r="I14831" s="4"/>
      <c r="J14831" s="4"/>
      <c r="K14831" s="4"/>
      <c r="L14831" s="4"/>
    </row>
    <row r="14832" spans="1:12" x14ac:dyDescent="0.45">
      <c r="A14832" s="5"/>
      <c r="B14832" s="5"/>
      <c r="D14832" s="1"/>
      <c r="E14832" s="1"/>
      <c r="F14832" s="1"/>
      <c r="G14832" s="1"/>
      <c r="H14832" s="4"/>
      <c r="I14832" s="4"/>
      <c r="J14832" s="4"/>
      <c r="K14832" s="4"/>
      <c r="L14832" s="4"/>
    </row>
    <row r="14833" spans="1:12" x14ac:dyDescent="0.45">
      <c r="A14833" s="5"/>
      <c r="B14833" s="5"/>
      <c r="D14833" s="1"/>
      <c r="E14833" s="1"/>
      <c r="F14833" s="1"/>
      <c r="G14833" s="1"/>
      <c r="H14833" s="4"/>
      <c r="I14833" s="4"/>
      <c r="J14833" s="4"/>
      <c r="K14833" s="4"/>
      <c r="L14833" s="4"/>
    </row>
    <row r="14834" spans="1:12" x14ac:dyDescent="0.45">
      <c r="A14834" s="5"/>
      <c r="B14834" s="5"/>
      <c r="D14834" s="1"/>
      <c r="E14834" s="1"/>
      <c r="F14834" s="1"/>
      <c r="G14834" s="1"/>
      <c r="H14834" s="4"/>
      <c r="I14834" s="4"/>
      <c r="J14834" s="4"/>
      <c r="K14834" s="4"/>
      <c r="L14834" s="4"/>
    </row>
    <row r="14835" spans="1:12" x14ac:dyDescent="0.45">
      <c r="A14835" s="5"/>
      <c r="B14835" s="5"/>
      <c r="D14835" s="1"/>
      <c r="E14835" s="1"/>
      <c r="F14835" s="1"/>
      <c r="G14835" s="1"/>
      <c r="H14835" s="4"/>
      <c r="I14835" s="4"/>
      <c r="J14835" s="4"/>
      <c r="K14835" s="4"/>
      <c r="L14835" s="4"/>
    </row>
    <row r="14836" spans="1:12" x14ac:dyDescent="0.45">
      <c r="A14836" s="5"/>
      <c r="B14836" s="5"/>
      <c r="D14836" s="1"/>
      <c r="E14836" s="1"/>
      <c r="F14836" s="1"/>
      <c r="G14836" s="1"/>
      <c r="H14836" s="4"/>
      <c r="I14836" s="4"/>
      <c r="J14836" s="4"/>
      <c r="K14836" s="4"/>
      <c r="L14836" s="4"/>
    </row>
    <row r="14837" spans="1:12" x14ac:dyDescent="0.45">
      <c r="A14837" s="5"/>
      <c r="B14837" s="5"/>
      <c r="D14837" s="1"/>
      <c r="E14837" s="1"/>
      <c r="F14837" s="1"/>
      <c r="G14837" s="1"/>
      <c r="H14837" s="4"/>
      <c r="I14837" s="4"/>
      <c r="J14837" s="4"/>
      <c r="K14837" s="4"/>
      <c r="L14837" s="4"/>
    </row>
    <row r="14838" spans="1:12" x14ac:dyDescent="0.45">
      <c r="A14838" s="5"/>
      <c r="B14838" s="5"/>
      <c r="D14838" s="1"/>
      <c r="E14838" s="1"/>
      <c r="F14838" s="1"/>
      <c r="G14838" s="1"/>
      <c r="H14838" s="4"/>
      <c r="I14838" s="4"/>
      <c r="J14838" s="4"/>
      <c r="K14838" s="4"/>
      <c r="L14838" s="4"/>
    </row>
    <row r="14839" spans="1:12" x14ac:dyDescent="0.45">
      <c r="A14839" s="5"/>
      <c r="B14839" s="5"/>
      <c r="D14839" s="1"/>
      <c r="E14839" s="1"/>
      <c r="F14839" s="1"/>
      <c r="G14839" s="1"/>
      <c r="H14839" s="4"/>
      <c r="I14839" s="4"/>
      <c r="J14839" s="4"/>
      <c r="K14839" s="4"/>
      <c r="L14839" s="4"/>
    </row>
    <row r="14840" spans="1:12" x14ac:dyDescent="0.45">
      <c r="A14840" s="5"/>
      <c r="B14840" s="5"/>
      <c r="D14840" s="1"/>
      <c r="E14840" s="1"/>
      <c r="F14840" s="1"/>
      <c r="G14840" s="1"/>
      <c r="H14840" s="4"/>
      <c r="I14840" s="4"/>
      <c r="J14840" s="4"/>
      <c r="K14840" s="4"/>
      <c r="L14840" s="4"/>
    </row>
    <row r="14841" spans="1:12" x14ac:dyDescent="0.45">
      <c r="A14841" s="5"/>
      <c r="B14841" s="5"/>
      <c r="D14841" s="1"/>
      <c r="E14841" s="1"/>
      <c r="F14841" s="1"/>
      <c r="G14841" s="1"/>
      <c r="H14841" s="4"/>
      <c r="I14841" s="4"/>
      <c r="J14841" s="4"/>
      <c r="K14841" s="4"/>
      <c r="L14841" s="4"/>
    </row>
    <row r="14842" spans="1:12" x14ac:dyDescent="0.45">
      <c r="A14842" s="5"/>
      <c r="B14842" s="5"/>
      <c r="D14842" s="1"/>
      <c r="E14842" s="1"/>
      <c r="F14842" s="1"/>
      <c r="G14842" s="1"/>
      <c r="H14842" s="4"/>
      <c r="I14842" s="4"/>
      <c r="J14842" s="4"/>
      <c r="K14842" s="4"/>
      <c r="L14842" s="4"/>
    </row>
    <row r="14843" spans="1:12" x14ac:dyDescent="0.45">
      <c r="A14843" s="5"/>
      <c r="B14843" s="5"/>
      <c r="D14843" s="1"/>
      <c r="E14843" s="1"/>
      <c r="F14843" s="1"/>
      <c r="G14843" s="1"/>
      <c r="H14843" s="4"/>
      <c r="I14843" s="4"/>
      <c r="J14843" s="4"/>
      <c r="K14843" s="4"/>
      <c r="L14843" s="4"/>
    </row>
    <row r="14844" spans="1:12" x14ac:dyDescent="0.45">
      <c r="A14844" s="5"/>
      <c r="B14844" s="5"/>
      <c r="D14844" s="1"/>
      <c r="E14844" s="1"/>
      <c r="F14844" s="1"/>
      <c r="G14844" s="1"/>
      <c r="H14844" s="4"/>
      <c r="I14844" s="4"/>
      <c r="J14844" s="4"/>
      <c r="K14844" s="4"/>
      <c r="L14844" s="4"/>
    </row>
    <row r="14845" spans="1:12" x14ac:dyDescent="0.45">
      <c r="A14845" s="5"/>
      <c r="B14845" s="5"/>
      <c r="D14845" s="1"/>
      <c r="E14845" s="1"/>
      <c r="F14845" s="1"/>
      <c r="G14845" s="1"/>
      <c r="H14845" s="4"/>
      <c r="I14845" s="4"/>
      <c r="J14845" s="4"/>
      <c r="K14845" s="4"/>
      <c r="L14845" s="4"/>
    </row>
    <row r="14846" spans="1:12" x14ac:dyDescent="0.45">
      <c r="A14846" s="5"/>
      <c r="B14846" s="5"/>
      <c r="D14846" s="1"/>
      <c r="E14846" s="1"/>
      <c r="F14846" s="1"/>
      <c r="G14846" s="1"/>
      <c r="H14846" s="4"/>
      <c r="I14846" s="4"/>
      <c r="J14846" s="4"/>
      <c r="K14846" s="4"/>
      <c r="L14846" s="4"/>
    </row>
    <row r="14847" spans="1:12" x14ac:dyDescent="0.45">
      <c r="A14847" s="5"/>
      <c r="B14847" s="5"/>
      <c r="D14847" s="1"/>
      <c r="E14847" s="1"/>
      <c r="F14847" s="1"/>
      <c r="G14847" s="1"/>
      <c r="H14847" s="4"/>
      <c r="I14847" s="4"/>
      <c r="J14847" s="4"/>
      <c r="K14847" s="4"/>
      <c r="L14847" s="4"/>
    </row>
    <row r="14848" spans="1:12" x14ac:dyDescent="0.45">
      <c r="A14848" s="5"/>
      <c r="B14848" s="5"/>
      <c r="D14848" s="1"/>
      <c r="E14848" s="1"/>
      <c r="F14848" s="1"/>
      <c r="G14848" s="1"/>
      <c r="H14848" s="4"/>
      <c r="I14848" s="4"/>
      <c r="J14848" s="4"/>
      <c r="K14848" s="4"/>
      <c r="L14848" s="4"/>
    </row>
    <row r="14849" spans="1:12" x14ac:dyDescent="0.45">
      <c r="A14849" s="5"/>
      <c r="B14849" s="5"/>
      <c r="D14849" s="1"/>
      <c r="E14849" s="1"/>
      <c r="F14849" s="1"/>
      <c r="G14849" s="1"/>
      <c r="H14849" s="4"/>
      <c r="I14849" s="4"/>
      <c r="J14849" s="4"/>
      <c r="K14849" s="4"/>
      <c r="L14849" s="4"/>
    </row>
    <row r="14850" spans="1:12" x14ac:dyDescent="0.45">
      <c r="A14850" s="5"/>
      <c r="B14850" s="5"/>
      <c r="D14850" s="1"/>
      <c r="E14850" s="1"/>
      <c r="F14850" s="1"/>
      <c r="G14850" s="1"/>
      <c r="H14850" s="4"/>
      <c r="I14850" s="4"/>
      <c r="J14850" s="4"/>
      <c r="K14850" s="4"/>
      <c r="L14850" s="4"/>
    </row>
    <row r="14851" spans="1:12" x14ac:dyDescent="0.45">
      <c r="A14851" s="5"/>
      <c r="B14851" s="5"/>
      <c r="D14851" s="1"/>
      <c r="E14851" s="1"/>
      <c r="F14851" s="1"/>
      <c r="G14851" s="1"/>
      <c r="H14851" s="4"/>
      <c r="I14851" s="4"/>
      <c r="J14851" s="4"/>
      <c r="K14851" s="4"/>
      <c r="L14851" s="4"/>
    </row>
    <row r="14852" spans="1:12" x14ac:dyDescent="0.45">
      <c r="A14852" s="5"/>
      <c r="B14852" s="5"/>
      <c r="D14852" s="1"/>
      <c r="E14852" s="1"/>
      <c r="F14852" s="1"/>
      <c r="G14852" s="1"/>
      <c r="H14852" s="4"/>
      <c r="I14852" s="4"/>
      <c r="J14852" s="4"/>
      <c r="K14852" s="4"/>
      <c r="L14852" s="4"/>
    </row>
    <row r="14853" spans="1:12" x14ac:dyDescent="0.45">
      <c r="A14853" s="5"/>
      <c r="B14853" s="5"/>
      <c r="D14853" s="1"/>
      <c r="E14853" s="1"/>
      <c r="F14853" s="1"/>
      <c r="G14853" s="1"/>
      <c r="H14853" s="4"/>
      <c r="I14853" s="4"/>
      <c r="J14853" s="4"/>
      <c r="K14853" s="4"/>
      <c r="L14853" s="4"/>
    </row>
    <row r="14854" spans="1:12" x14ac:dyDescent="0.45">
      <c r="A14854" s="5"/>
      <c r="B14854" s="5"/>
      <c r="D14854" s="1"/>
      <c r="E14854" s="1"/>
      <c r="F14854" s="1"/>
      <c r="G14854" s="1"/>
      <c r="H14854" s="4"/>
      <c r="I14854" s="4"/>
      <c r="J14854" s="4"/>
      <c r="K14854" s="4"/>
      <c r="L14854" s="4"/>
    </row>
    <row r="14855" spans="1:12" x14ac:dyDescent="0.45">
      <c r="A14855" s="5"/>
      <c r="B14855" s="5"/>
      <c r="D14855" s="1"/>
      <c r="E14855" s="1"/>
      <c r="F14855" s="1"/>
      <c r="G14855" s="1"/>
      <c r="H14855" s="4"/>
      <c r="I14855" s="4"/>
      <c r="J14855" s="4"/>
      <c r="K14855" s="4"/>
      <c r="L14855" s="4"/>
    </row>
    <row r="14856" spans="1:12" x14ac:dyDescent="0.45">
      <c r="A14856" s="5"/>
      <c r="B14856" s="5"/>
      <c r="D14856" s="1"/>
      <c r="E14856" s="1"/>
      <c r="F14856" s="1"/>
      <c r="G14856" s="1"/>
      <c r="H14856" s="4"/>
      <c r="I14856" s="4"/>
      <c r="J14856" s="4"/>
      <c r="K14856" s="4"/>
      <c r="L14856" s="4"/>
    </row>
    <row r="14857" spans="1:12" x14ac:dyDescent="0.45">
      <c r="A14857" s="5"/>
      <c r="B14857" s="5"/>
      <c r="D14857" s="1"/>
      <c r="E14857" s="1"/>
      <c r="F14857" s="1"/>
      <c r="G14857" s="1"/>
      <c r="H14857" s="4"/>
      <c r="I14857" s="4"/>
      <c r="J14857" s="4"/>
      <c r="K14857" s="4"/>
      <c r="L14857" s="4"/>
    </row>
    <row r="14858" spans="1:12" x14ac:dyDescent="0.45">
      <c r="A14858" s="5"/>
      <c r="B14858" s="5"/>
      <c r="D14858" s="1"/>
      <c r="E14858" s="1"/>
      <c r="F14858" s="1"/>
      <c r="G14858" s="1"/>
      <c r="H14858" s="4"/>
      <c r="I14858" s="4"/>
      <c r="J14858" s="4"/>
      <c r="K14858" s="4"/>
      <c r="L14858" s="4"/>
    </row>
    <row r="14859" spans="1:12" x14ac:dyDescent="0.45">
      <c r="A14859" s="5"/>
      <c r="B14859" s="5"/>
      <c r="D14859" s="1"/>
      <c r="E14859" s="1"/>
      <c r="F14859" s="1"/>
      <c r="G14859" s="1"/>
      <c r="H14859" s="4"/>
      <c r="I14859" s="4"/>
      <c r="J14859" s="4"/>
      <c r="K14859" s="4"/>
      <c r="L14859" s="4"/>
    </row>
    <row r="14860" spans="1:12" x14ac:dyDescent="0.45">
      <c r="A14860" s="5"/>
      <c r="B14860" s="5"/>
      <c r="D14860" s="1"/>
      <c r="E14860" s="1"/>
      <c r="F14860" s="1"/>
      <c r="G14860" s="1"/>
      <c r="H14860" s="4"/>
      <c r="I14860" s="4"/>
      <c r="J14860" s="4"/>
      <c r="K14860" s="4"/>
      <c r="L14860" s="4"/>
    </row>
    <row r="14861" spans="1:12" x14ac:dyDescent="0.45">
      <c r="A14861" s="5"/>
      <c r="B14861" s="5"/>
      <c r="D14861" s="1"/>
      <c r="E14861" s="1"/>
      <c r="F14861" s="1"/>
      <c r="G14861" s="1"/>
      <c r="H14861" s="4"/>
      <c r="I14861" s="4"/>
      <c r="J14861" s="4"/>
      <c r="K14861" s="4"/>
      <c r="L14861" s="4"/>
    </row>
    <row r="14862" spans="1:12" x14ac:dyDescent="0.45">
      <c r="A14862" s="5"/>
      <c r="B14862" s="5"/>
      <c r="D14862" s="1"/>
      <c r="E14862" s="1"/>
      <c r="F14862" s="1"/>
      <c r="G14862" s="1"/>
      <c r="H14862" s="4"/>
      <c r="I14862" s="4"/>
      <c r="J14862" s="4"/>
      <c r="K14862" s="4"/>
      <c r="L14862" s="4"/>
    </row>
    <row r="14863" spans="1:12" x14ac:dyDescent="0.45">
      <c r="A14863" s="5"/>
      <c r="B14863" s="5"/>
      <c r="D14863" s="1"/>
      <c r="E14863" s="1"/>
      <c r="F14863" s="1"/>
      <c r="G14863" s="1"/>
      <c r="H14863" s="4"/>
      <c r="I14863" s="4"/>
      <c r="J14863" s="4"/>
      <c r="K14863" s="4"/>
      <c r="L14863" s="4"/>
    </row>
    <row r="14864" spans="1:12" x14ac:dyDescent="0.45">
      <c r="A14864" s="5"/>
      <c r="B14864" s="5"/>
      <c r="D14864" s="1"/>
      <c r="E14864" s="1"/>
      <c r="F14864" s="1"/>
      <c r="G14864" s="1"/>
      <c r="H14864" s="4"/>
      <c r="I14864" s="4"/>
      <c r="J14864" s="4"/>
      <c r="K14864" s="4"/>
      <c r="L14864" s="4"/>
    </row>
    <row r="14865" spans="1:12" x14ac:dyDescent="0.45">
      <c r="A14865" s="5"/>
      <c r="B14865" s="5"/>
      <c r="D14865" s="1"/>
      <c r="E14865" s="1"/>
      <c r="F14865" s="1"/>
      <c r="G14865" s="1"/>
      <c r="H14865" s="4"/>
      <c r="I14865" s="4"/>
      <c r="J14865" s="4"/>
      <c r="K14865" s="4"/>
      <c r="L14865" s="4"/>
    </row>
    <row r="14866" spans="1:12" x14ac:dyDescent="0.45">
      <c r="A14866" s="5"/>
      <c r="B14866" s="5"/>
      <c r="D14866" s="1"/>
      <c r="E14866" s="1"/>
      <c r="F14866" s="1"/>
      <c r="G14866" s="1"/>
      <c r="H14866" s="4"/>
      <c r="I14866" s="4"/>
      <c r="J14866" s="4"/>
      <c r="K14866" s="4"/>
      <c r="L14866" s="4"/>
    </row>
    <row r="14867" spans="1:12" x14ac:dyDescent="0.45">
      <c r="A14867" s="5"/>
      <c r="B14867" s="5"/>
      <c r="D14867" s="1"/>
      <c r="E14867" s="1"/>
      <c r="F14867" s="1"/>
      <c r="G14867" s="1"/>
      <c r="H14867" s="4"/>
      <c r="I14867" s="4"/>
      <c r="J14867" s="4"/>
      <c r="K14867" s="4"/>
      <c r="L14867" s="4"/>
    </row>
    <row r="14868" spans="1:12" x14ac:dyDescent="0.45">
      <c r="A14868" s="5"/>
      <c r="B14868" s="5"/>
      <c r="D14868" s="1"/>
      <c r="E14868" s="1"/>
      <c r="F14868" s="1"/>
      <c r="G14868" s="1"/>
      <c r="H14868" s="4"/>
      <c r="I14868" s="4"/>
      <c r="J14868" s="4"/>
      <c r="K14868" s="4"/>
      <c r="L14868" s="4"/>
    </row>
    <row r="14869" spans="1:12" x14ac:dyDescent="0.45">
      <c r="A14869" s="5"/>
      <c r="B14869" s="5"/>
      <c r="D14869" s="1"/>
      <c r="E14869" s="1"/>
      <c r="F14869" s="1"/>
      <c r="G14869" s="1"/>
      <c r="H14869" s="4"/>
      <c r="I14869" s="4"/>
      <c r="J14869" s="4"/>
      <c r="K14869" s="4"/>
      <c r="L14869" s="4"/>
    </row>
    <row r="14870" spans="1:12" x14ac:dyDescent="0.45">
      <c r="A14870" s="5"/>
      <c r="B14870" s="5"/>
      <c r="D14870" s="1"/>
      <c r="E14870" s="1"/>
      <c r="F14870" s="1"/>
      <c r="G14870" s="1"/>
      <c r="H14870" s="4"/>
      <c r="I14870" s="4"/>
      <c r="J14870" s="4"/>
      <c r="K14870" s="4"/>
      <c r="L14870" s="4"/>
    </row>
    <row r="14871" spans="1:12" x14ac:dyDescent="0.45">
      <c r="A14871" s="5"/>
      <c r="B14871" s="5"/>
      <c r="D14871" s="1"/>
      <c r="E14871" s="1"/>
      <c r="F14871" s="1"/>
      <c r="G14871" s="1"/>
      <c r="H14871" s="4"/>
      <c r="I14871" s="4"/>
      <c r="J14871" s="4"/>
      <c r="K14871" s="4"/>
      <c r="L14871" s="4"/>
    </row>
    <row r="14872" spans="1:12" x14ac:dyDescent="0.45">
      <c r="A14872" s="5"/>
      <c r="B14872" s="5"/>
      <c r="D14872" s="1"/>
      <c r="E14872" s="1"/>
      <c r="F14872" s="1"/>
      <c r="G14872" s="1"/>
      <c r="H14872" s="4"/>
      <c r="I14872" s="4"/>
      <c r="J14872" s="4"/>
      <c r="K14872" s="4"/>
      <c r="L14872" s="4"/>
    </row>
    <row r="14873" spans="1:12" x14ac:dyDescent="0.45">
      <c r="A14873" s="5"/>
      <c r="B14873" s="5"/>
      <c r="D14873" s="1"/>
      <c r="E14873" s="1"/>
      <c r="F14873" s="1"/>
      <c r="G14873" s="1"/>
      <c r="H14873" s="4"/>
      <c r="I14873" s="4"/>
      <c r="J14873" s="4"/>
      <c r="K14873" s="4"/>
      <c r="L14873" s="4"/>
    </row>
    <row r="14874" spans="1:12" x14ac:dyDescent="0.45">
      <c r="A14874" s="5"/>
      <c r="B14874" s="5"/>
      <c r="D14874" s="1"/>
      <c r="E14874" s="1"/>
      <c r="F14874" s="1"/>
      <c r="G14874" s="1"/>
      <c r="H14874" s="4"/>
      <c r="I14874" s="4"/>
      <c r="J14874" s="4"/>
      <c r="K14874" s="4"/>
      <c r="L14874" s="4"/>
    </row>
    <row r="14875" spans="1:12" x14ac:dyDescent="0.45">
      <c r="A14875" s="5"/>
      <c r="B14875" s="5"/>
      <c r="D14875" s="1"/>
      <c r="E14875" s="1"/>
      <c r="F14875" s="1"/>
      <c r="G14875" s="1"/>
      <c r="H14875" s="4"/>
      <c r="I14875" s="4"/>
      <c r="J14875" s="4"/>
      <c r="K14875" s="4"/>
      <c r="L14875" s="4"/>
    </row>
    <row r="14876" spans="1:12" x14ac:dyDescent="0.45">
      <c r="A14876" s="5"/>
      <c r="B14876" s="5"/>
      <c r="D14876" s="1"/>
      <c r="E14876" s="1"/>
      <c r="F14876" s="1"/>
      <c r="G14876" s="1"/>
      <c r="H14876" s="4"/>
      <c r="I14876" s="4"/>
      <c r="J14876" s="4"/>
      <c r="K14876" s="4"/>
      <c r="L14876" s="4"/>
    </row>
    <row r="14877" spans="1:12" x14ac:dyDescent="0.45">
      <c r="A14877" s="5"/>
      <c r="B14877" s="5"/>
      <c r="D14877" s="1"/>
      <c r="E14877" s="1"/>
      <c r="F14877" s="1"/>
      <c r="G14877" s="1"/>
      <c r="H14877" s="4"/>
      <c r="I14877" s="4"/>
      <c r="J14877" s="4"/>
      <c r="K14877" s="4"/>
      <c r="L14877" s="4"/>
    </row>
    <row r="14878" spans="1:12" x14ac:dyDescent="0.45">
      <c r="A14878" s="5"/>
      <c r="B14878" s="5"/>
      <c r="D14878" s="1"/>
      <c r="E14878" s="1"/>
      <c r="F14878" s="1"/>
      <c r="G14878" s="1"/>
      <c r="H14878" s="4"/>
      <c r="I14878" s="4"/>
      <c r="J14878" s="4"/>
      <c r="K14878" s="4"/>
      <c r="L14878" s="4"/>
    </row>
    <row r="14879" spans="1:12" x14ac:dyDescent="0.45">
      <c r="A14879" s="5"/>
      <c r="B14879" s="5"/>
      <c r="D14879" s="1"/>
      <c r="E14879" s="1"/>
      <c r="F14879" s="1"/>
      <c r="G14879" s="1"/>
      <c r="H14879" s="4"/>
      <c r="I14879" s="4"/>
      <c r="J14879" s="4"/>
      <c r="K14879" s="4"/>
      <c r="L14879" s="4"/>
    </row>
    <row r="14880" spans="1:12" x14ac:dyDescent="0.45">
      <c r="A14880" s="5"/>
      <c r="B14880" s="5"/>
      <c r="D14880" s="1"/>
      <c r="E14880" s="1"/>
      <c r="F14880" s="1"/>
      <c r="G14880" s="1"/>
      <c r="H14880" s="4"/>
      <c r="I14880" s="4"/>
      <c r="J14880" s="4"/>
      <c r="K14880" s="4"/>
      <c r="L14880" s="4"/>
    </row>
    <row r="14881" spans="1:12" x14ac:dyDescent="0.45">
      <c r="A14881" s="5"/>
      <c r="B14881" s="5"/>
      <c r="D14881" s="1"/>
      <c r="E14881" s="1"/>
      <c r="F14881" s="1"/>
      <c r="G14881" s="1"/>
      <c r="H14881" s="4"/>
      <c r="I14881" s="4"/>
      <c r="J14881" s="4"/>
      <c r="K14881" s="4"/>
      <c r="L14881" s="4"/>
    </row>
    <row r="14882" spans="1:12" x14ac:dyDescent="0.45">
      <c r="A14882" s="5"/>
      <c r="B14882" s="5"/>
      <c r="D14882" s="1"/>
      <c r="E14882" s="1"/>
      <c r="F14882" s="1"/>
      <c r="G14882" s="1"/>
      <c r="H14882" s="4"/>
      <c r="I14882" s="4"/>
      <c r="J14882" s="4"/>
      <c r="K14882" s="4"/>
      <c r="L14882" s="4"/>
    </row>
    <row r="14883" spans="1:12" x14ac:dyDescent="0.45">
      <c r="A14883" s="5"/>
      <c r="B14883" s="5"/>
      <c r="D14883" s="1"/>
      <c r="E14883" s="1"/>
      <c r="F14883" s="1"/>
      <c r="G14883" s="1"/>
      <c r="H14883" s="4"/>
      <c r="I14883" s="4"/>
      <c r="J14883" s="4"/>
      <c r="K14883" s="4"/>
      <c r="L14883" s="4"/>
    </row>
    <row r="14884" spans="1:12" x14ac:dyDescent="0.45">
      <c r="A14884" s="5"/>
      <c r="B14884" s="5"/>
      <c r="D14884" s="1"/>
      <c r="E14884" s="1"/>
      <c r="F14884" s="1"/>
      <c r="G14884" s="1"/>
      <c r="H14884" s="4"/>
      <c r="I14884" s="4"/>
      <c r="J14884" s="4"/>
      <c r="K14884" s="4"/>
      <c r="L14884" s="4"/>
    </row>
    <row r="14885" spans="1:12" x14ac:dyDescent="0.45">
      <c r="A14885" s="5"/>
      <c r="B14885" s="5"/>
      <c r="D14885" s="1"/>
      <c r="E14885" s="1"/>
      <c r="F14885" s="1"/>
      <c r="G14885" s="1"/>
      <c r="H14885" s="4"/>
      <c r="I14885" s="4"/>
      <c r="J14885" s="4"/>
      <c r="K14885" s="4"/>
      <c r="L14885" s="4"/>
    </row>
    <row r="14886" spans="1:12" x14ac:dyDescent="0.45">
      <c r="A14886" s="5"/>
      <c r="B14886" s="5"/>
      <c r="D14886" s="1"/>
      <c r="E14886" s="1"/>
      <c r="F14886" s="1"/>
      <c r="G14886" s="1"/>
      <c r="H14886" s="4"/>
      <c r="I14886" s="4"/>
      <c r="J14886" s="4"/>
      <c r="K14886" s="4"/>
      <c r="L14886" s="4"/>
    </row>
    <row r="14887" spans="1:12" x14ac:dyDescent="0.45">
      <c r="A14887" s="5"/>
      <c r="B14887" s="5"/>
      <c r="D14887" s="1"/>
      <c r="E14887" s="1"/>
      <c r="F14887" s="1"/>
      <c r="G14887" s="1"/>
      <c r="H14887" s="4"/>
      <c r="I14887" s="4"/>
      <c r="J14887" s="4"/>
      <c r="K14887" s="4"/>
      <c r="L14887" s="4"/>
    </row>
    <row r="14888" spans="1:12" x14ac:dyDescent="0.45">
      <c r="A14888" s="5"/>
      <c r="B14888" s="5"/>
      <c r="D14888" s="1"/>
      <c r="E14888" s="1"/>
      <c r="F14888" s="1"/>
      <c r="G14888" s="1"/>
      <c r="H14888" s="4"/>
      <c r="I14888" s="4"/>
      <c r="J14888" s="4"/>
      <c r="K14888" s="4"/>
      <c r="L14888" s="4"/>
    </row>
    <row r="14889" spans="1:12" x14ac:dyDescent="0.45">
      <c r="A14889" s="5"/>
      <c r="B14889" s="5"/>
      <c r="D14889" s="1"/>
      <c r="E14889" s="1"/>
      <c r="F14889" s="1"/>
      <c r="G14889" s="1"/>
      <c r="H14889" s="4"/>
      <c r="I14889" s="4"/>
      <c r="J14889" s="4"/>
      <c r="K14889" s="4"/>
      <c r="L14889" s="4"/>
    </row>
    <row r="14890" spans="1:12" x14ac:dyDescent="0.45">
      <c r="A14890" s="5"/>
      <c r="B14890" s="5"/>
      <c r="D14890" s="1"/>
      <c r="E14890" s="1"/>
      <c r="F14890" s="1"/>
      <c r="G14890" s="1"/>
      <c r="H14890" s="4"/>
      <c r="I14890" s="4"/>
      <c r="J14890" s="4"/>
      <c r="K14890" s="4"/>
      <c r="L14890" s="4"/>
    </row>
    <row r="14891" spans="1:12" x14ac:dyDescent="0.45">
      <c r="A14891" s="5"/>
      <c r="B14891" s="5"/>
      <c r="D14891" s="1"/>
      <c r="E14891" s="1"/>
      <c r="F14891" s="1"/>
      <c r="G14891" s="1"/>
      <c r="H14891" s="4"/>
      <c r="I14891" s="4"/>
      <c r="J14891" s="4"/>
      <c r="K14891" s="4"/>
      <c r="L14891" s="4"/>
    </row>
    <row r="14892" spans="1:12" x14ac:dyDescent="0.45">
      <c r="A14892" s="5"/>
      <c r="B14892" s="5"/>
      <c r="D14892" s="1"/>
      <c r="E14892" s="1"/>
      <c r="F14892" s="1"/>
      <c r="G14892" s="1"/>
      <c r="H14892" s="4"/>
      <c r="I14892" s="4"/>
      <c r="J14892" s="4"/>
      <c r="K14892" s="4"/>
      <c r="L14892" s="4"/>
    </row>
    <row r="14893" spans="1:12" x14ac:dyDescent="0.45">
      <c r="A14893" s="5"/>
      <c r="B14893" s="5"/>
      <c r="D14893" s="1"/>
      <c r="E14893" s="1"/>
      <c r="F14893" s="1"/>
      <c r="G14893" s="1"/>
      <c r="H14893" s="4"/>
      <c r="I14893" s="4"/>
      <c r="J14893" s="4"/>
      <c r="K14893" s="4"/>
      <c r="L14893" s="4"/>
    </row>
    <row r="14894" spans="1:12" x14ac:dyDescent="0.45">
      <c r="A14894" s="5"/>
      <c r="B14894" s="5"/>
      <c r="D14894" s="1"/>
      <c r="E14894" s="1"/>
      <c r="F14894" s="1"/>
      <c r="G14894" s="1"/>
      <c r="H14894" s="4"/>
      <c r="I14894" s="4"/>
      <c r="J14894" s="4"/>
      <c r="K14894" s="4"/>
      <c r="L14894" s="4"/>
    </row>
    <row r="14895" spans="1:12" x14ac:dyDescent="0.45">
      <c r="A14895" s="5"/>
      <c r="B14895" s="5"/>
      <c r="D14895" s="1"/>
      <c r="E14895" s="1"/>
      <c r="F14895" s="1"/>
      <c r="G14895" s="1"/>
      <c r="H14895" s="4"/>
      <c r="I14895" s="4"/>
      <c r="J14895" s="4"/>
      <c r="K14895" s="4"/>
      <c r="L14895" s="4"/>
    </row>
    <row r="14896" spans="1:12" x14ac:dyDescent="0.45">
      <c r="A14896" s="5"/>
      <c r="B14896" s="5"/>
      <c r="D14896" s="1"/>
      <c r="E14896" s="1"/>
      <c r="F14896" s="1"/>
      <c r="G14896" s="1"/>
      <c r="H14896" s="4"/>
      <c r="I14896" s="4"/>
      <c r="J14896" s="4"/>
      <c r="K14896" s="4"/>
      <c r="L14896" s="4"/>
    </row>
    <row r="14897" spans="1:12" x14ac:dyDescent="0.45">
      <c r="A14897" s="5"/>
      <c r="B14897" s="5"/>
      <c r="D14897" s="1"/>
      <c r="E14897" s="1"/>
      <c r="F14897" s="1"/>
      <c r="G14897" s="1"/>
      <c r="H14897" s="4"/>
      <c r="I14897" s="4"/>
      <c r="J14897" s="4"/>
      <c r="K14897" s="4"/>
      <c r="L14897" s="4"/>
    </row>
    <row r="14898" spans="1:12" x14ac:dyDescent="0.45">
      <c r="A14898" s="5"/>
      <c r="B14898" s="5"/>
      <c r="D14898" s="1"/>
      <c r="E14898" s="1"/>
      <c r="F14898" s="1"/>
      <c r="G14898" s="1"/>
      <c r="H14898" s="4"/>
      <c r="I14898" s="4"/>
      <c r="J14898" s="4"/>
      <c r="K14898" s="4"/>
      <c r="L14898" s="4"/>
    </row>
    <row r="14899" spans="1:12" x14ac:dyDescent="0.45">
      <c r="A14899" s="5"/>
      <c r="B14899" s="5"/>
      <c r="D14899" s="1"/>
      <c r="E14899" s="1"/>
      <c r="F14899" s="1"/>
      <c r="G14899" s="1"/>
      <c r="H14899" s="4"/>
      <c r="I14899" s="4"/>
      <c r="J14899" s="4"/>
      <c r="K14899" s="4"/>
      <c r="L14899" s="4"/>
    </row>
    <row r="14900" spans="1:12" x14ac:dyDescent="0.45">
      <c r="A14900" s="5"/>
      <c r="B14900" s="5"/>
      <c r="D14900" s="1"/>
      <c r="E14900" s="1"/>
      <c r="F14900" s="1"/>
      <c r="G14900" s="1"/>
      <c r="H14900" s="4"/>
      <c r="I14900" s="4"/>
      <c r="J14900" s="4"/>
      <c r="K14900" s="4"/>
      <c r="L14900" s="4"/>
    </row>
    <row r="14901" spans="1:12" x14ac:dyDescent="0.45">
      <c r="A14901" s="5"/>
      <c r="B14901" s="5"/>
      <c r="D14901" s="1"/>
      <c r="E14901" s="1"/>
      <c r="F14901" s="1"/>
      <c r="G14901" s="1"/>
      <c r="H14901" s="4"/>
      <c r="I14901" s="4"/>
      <c r="J14901" s="4"/>
      <c r="K14901" s="4"/>
      <c r="L14901" s="4"/>
    </row>
    <row r="14902" spans="1:12" x14ac:dyDescent="0.45">
      <c r="A14902" s="5"/>
      <c r="B14902" s="5"/>
      <c r="D14902" s="1"/>
      <c r="E14902" s="1"/>
      <c r="F14902" s="1"/>
      <c r="G14902" s="1"/>
      <c r="H14902" s="4"/>
      <c r="I14902" s="4"/>
      <c r="J14902" s="4"/>
      <c r="K14902" s="4"/>
      <c r="L14902" s="4"/>
    </row>
    <row r="14903" spans="1:12" x14ac:dyDescent="0.45">
      <c r="A14903" s="5"/>
      <c r="B14903" s="5"/>
      <c r="D14903" s="1"/>
      <c r="E14903" s="1"/>
      <c r="F14903" s="1"/>
      <c r="G14903" s="1"/>
      <c r="H14903" s="4"/>
      <c r="I14903" s="4"/>
      <c r="J14903" s="4"/>
      <c r="K14903" s="4"/>
      <c r="L14903" s="4"/>
    </row>
    <row r="14904" spans="1:12" x14ac:dyDescent="0.45">
      <c r="A14904" s="5"/>
      <c r="B14904" s="5"/>
      <c r="D14904" s="1"/>
      <c r="E14904" s="1"/>
      <c r="F14904" s="1"/>
      <c r="G14904" s="1"/>
      <c r="H14904" s="4"/>
      <c r="I14904" s="4"/>
      <c r="J14904" s="4"/>
      <c r="K14904" s="4"/>
      <c r="L14904" s="4"/>
    </row>
    <row r="14905" spans="1:12" x14ac:dyDescent="0.45">
      <c r="A14905" s="5"/>
      <c r="B14905" s="5"/>
      <c r="D14905" s="1"/>
      <c r="E14905" s="1"/>
      <c r="F14905" s="1"/>
      <c r="G14905" s="1"/>
      <c r="H14905" s="4"/>
      <c r="I14905" s="4"/>
      <c r="J14905" s="4"/>
      <c r="K14905" s="4"/>
      <c r="L14905" s="4"/>
    </row>
    <row r="14906" spans="1:12" x14ac:dyDescent="0.45">
      <c r="A14906" s="5"/>
      <c r="B14906" s="5"/>
      <c r="D14906" s="1"/>
      <c r="E14906" s="1"/>
      <c r="F14906" s="1"/>
      <c r="G14906" s="1"/>
      <c r="H14906" s="4"/>
      <c r="I14906" s="4"/>
      <c r="J14906" s="4"/>
      <c r="K14906" s="4"/>
      <c r="L14906" s="4"/>
    </row>
    <row r="14907" spans="1:12" x14ac:dyDescent="0.45">
      <c r="A14907" s="5"/>
      <c r="B14907" s="5"/>
      <c r="D14907" s="1"/>
      <c r="E14907" s="1"/>
      <c r="F14907" s="1"/>
      <c r="G14907" s="1"/>
      <c r="H14907" s="4"/>
      <c r="I14907" s="4"/>
      <c r="J14907" s="4"/>
      <c r="K14907" s="4"/>
      <c r="L14907" s="4"/>
    </row>
    <row r="14908" spans="1:12" x14ac:dyDescent="0.45">
      <c r="A14908" s="5"/>
      <c r="B14908" s="5"/>
      <c r="D14908" s="1"/>
      <c r="E14908" s="1"/>
      <c r="F14908" s="1"/>
      <c r="G14908" s="1"/>
      <c r="H14908" s="4"/>
      <c r="I14908" s="4"/>
      <c r="J14908" s="4"/>
      <c r="K14908" s="4"/>
      <c r="L14908" s="4"/>
    </row>
    <row r="14909" spans="1:12" x14ac:dyDescent="0.45">
      <c r="A14909" s="5"/>
      <c r="B14909" s="5"/>
      <c r="D14909" s="1"/>
      <c r="E14909" s="1"/>
      <c r="F14909" s="1"/>
      <c r="G14909" s="1"/>
      <c r="H14909" s="4"/>
      <c r="I14909" s="4"/>
      <c r="J14909" s="4"/>
      <c r="K14909" s="4"/>
      <c r="L14909" s="4"/>
    </row>
    <row r="14910" spans="1:12" x14ac:dyDescent="0.45">
      <c r="A14910" s="5"/>
      <c r="B14910" s="5"/>
      <c r="D14910" s="1"/>
      <c r="E14910" s="1"/>
      <c r="F14910" s="1"/>
      <c r="G14910" s="1"/>
      <c r="H14910" s="4"/>
      <c r="I14910" s="4"/>
      <c r="J14910" s="4"/>
      <c r="K14910" s="4"/>
      <c r="L14910" s="4"/>
    </row>
    <row r="14911" spans="1:12" x14ac:dyDescent="0.45">
      <c r="A14911" s="5"/>
      <c r="B14911" s="5"/>
      <c r="D14911" s="1"/>
      <c r="E14911" s="1"/>
      <c r="F14911" s="1"/>
      <c r="G14911" s="1"/>
      <c r="H14911" s="4"/>
      <c r="I14911" s="4"/>
      <c r="J14911" s="4"/>
      <c r="K14911" s="4"/>
      <c r="L14911" s="4"/>
    </row>
    <row r="14912" spans="1:12" x14ac:dyDescent="0.45">
      <c r="A14912" s="5"/>
      <c r="B14912" s="5"/>
      <c r="D14912" s="1"/>
      <c r="E14912" s="1"/>
      <c r="F14912" s="1"/>
      <c r="G14912" s="1"/>
      <c r="H14912" s="4"/>
      <c r="I14912" s="4"/>
      <c r="J14912" s="4"/>
      <c r="K14912" s="4"/>
      <c r="L14912" s="4"/>
    </row>
    <row r="14913" spans="1:12" x14ac:dyDescent="0.45">
      <c r="A14913" s="5"/>
      <c r="B14913" s="5"/>
      <c r="D14913" s="1"/>
      <c r="E14913" s="1"/>
      <c r="F14913" s="1"/>
      <c r="G14913" s="1"/>
      <c r="H14913" s="4"/>
      <c r="I14913" s="4"/>
      <c r="J14913" s="4"/>
      <c r="K14913" s="4"/>
      <c r="L14913" s="4"/>
    </row>
    <row r="14914" spans="1:12" x14ac:dyDescent="0.45">
      <c r="A14914" s="5"/>
      <c r="B14914" s="5"/>
      <c r="D14914" s="1"/>
      <c r="E14914" s="1"/>
      <c r="F14914" s="1"/>
      <c r="G14914" s="1"/>
      <c r="H14914" s="4"/>
      <c r="I14914" s="4"/>
      <c r="J14914" s="4"/>
      <c r="K14914" s="4"/>
      <c r="L14914" s="4"/>
    </row>
    <row r="14915" spans="1:12" x14ac:dyDescent="0.45">
      <c r="A14915" s="5"/>
      <c r="B14915" s="5"/>
      <c r="D14915" s="1"/>
      <c r="E14915" s="1"/>
      <c r="F14915" s="1"/>
      <c r="G14915" s="1"/>
      <c r="H14915" s="4"/>
      <c r="I14915" s="4"/>
      <c r="J14915" s="4"/>
      <c r="K14915" s="4"/>
      <c r="L14915" s="4"/>
    </row>
    <row r="14916" spans="1:12" x14ac:dyDescent="0.45">
      <c r="A14916" s="5"/>
      <c r="B14916" s="5"/>
      <c r="D14916" s="1"/>
      <c r="E14916" s="1"/>
      <c r="F14916" s="1"/>
      <c r="G14916" s="1"/>
      <c r="H14916" s="4"/>
      <c r="I14916" s="4"/>
      <c r="J14916" s="4"/>
      <c r="K14916" s="4"/>
      <c r="L14916" s="4"/>
    </row>
    <row r="14917" spans="1:12" x14ac:dyDescent="0.45">
      <c r="A14917" s="5"/>
      <c r="B14917" s="5"/>
      <c r="D14917" s="1"/>
      <c r="E14917" s="1"/>
      <c r="F14917" s="1"/>
      <c r="G14917" s="1"/>
      <c r="H14917" s="4"/>
      <c r="I14917" s="4"/>
      <c r="J14917" s="4"/>
      <c r="K14917" s="4"/>
      <c r="L14917" s="4"/>
    </row>
    <row r="14918" spans="1:12" x14ac:dyDescent="0.45">
      <c r="A14918" s="5"/>
      <c r="B14918" s="5"/>
      <c r="D14918" s="1"/>
      <c r="E14918" s="1"/>
      <c r="F14918" s="1"/>
      <c r="G14918" s="1"/>
      <c r="H14918" s="4"/>
      <c r="I14918" s="4"/>
      <c r="J14918" s="4"/>
      <c r="K14918" s="4"/>
      <c r="L14918" s="4"/>
    </row>
    <row r="14919" spans="1:12" x14ac:dyDescent="0.45">
      <c r="A14919" s="5"/>
      <c r="B14919" s="5"/>
      <c r="D14919" s="1"/>
      <c r="E14919" s="1"/>
      <c r="F14919" s="1"/>
      <c r="G14919" s="1"/>
      <c r="H14919" s="4"/>
      <c r="I14919" s="4"/>
      <c r="J14919" s="4"/>
      <c r="K14919" s="4"/>
      <c r="L14919" s="4"/>
    </row>
    <row r="14920" spans="1:12" x14ac:dyDescent="0.45">
      <c r="A14920" s="5"/>
      <c r="B14920" s="5"/>
      <c r="D14920" s="1"/>
      <c r="E14920" s="1"/>
      <c r="F14920" s="1"/>
      <c r="G14920" s="1"/>
      <c r="H14920" s="4"/>
      <c r="I14920" s="4"/>
      <c r="J14920" s="4"/>
      <c r="K14920" s="4"/>
      <c r="L14920" s="4"/>
    </row>
    <row r="14921" spans="1:12" x14ac:dyDescent="0.45">
      <c r="A14921" s="5"/>
      <c r="B14921" s="5"/>
      <c r="D14921" s="1"/>
      <c r="E14921" s="1"/>
      <c r="F14921" s="1"/>
      <c r="G14921" s="1"/>
      <c r="H14921" s="4"/>
      <c r="I14921" s="4"/>
      <c r="J14921" s="4"/>
      <c r="K14921" s="4"/>
      <c r="L14921" s="4"/>
    </row>
    <row r="14922" spans="1:12" x14ac:dyDescent="0.45">
      <c r="A14922" s="5"/>
      <c r="B14922" s="5"/>
      <c r="D14922" s="1"/>
      <c r="E14922" s="1"/>
      <c r="F14922" s="1"/>
      <c r="G14922" s="1"/>
      <c r="H14922" s="4"/>
      <c r="I14922" s="4"/>
      <c r="J14922" s="4"/>
      <c r="K14922" s="4"/>
      <c r="L14922" s="4"/>
    </row>
    <row r="14923" spans="1:12" x14ac:dyDescent="0.45">
      <c r="A14923" s="5"/>
      <c r="B14923" s="5"/>
      <c r="D14923" s="1"/>
      <c r="E14923" s="1"/>
      <c r="F14923" s="1"/>
      <c r="G14923" s="1"/>
      <c r="H14923" s="4"/>
      <c r="I14923" s="4"/>
      <c r="J14923" s="4"/>
      <c r="K14923" s="4"/>
      <c r="L14923" s="4"/>
    </row>
    <row r="14924" spans="1:12" x14ac:dyDescent="0.45">
      <c r="A14924" s="5"/>
      <c r="B14924" s="5"/>
      <c r="D14924" s="1"/>
      <c r="E14924" s="1"/>
      <c r="F14924" s="1"/>
      <c r="G14924" s="1"/>
      <c r="H14924" s="4"/>
      <c r="I14924" s="4"/>
      <c r="J14924" s="4"/>
      <c r="K14924" s="4"/>
      <c r="L14924" s="4"/>
    </row>
    <row r="14925" spans="1:12" x14ac:dyDescent="0.45">
      <c r="A14925" s="5"/>
      <c r="B14925" s="5"/>
      <c r="D14925" s="1"/>
      <c r="E14925" s="1"/>
      <c r="F14925" s="1"/>
      <c r="G14925" s="1"/>
      <c r="H14925" s="4"/>
      <c r="I14925" s="4"/>
      <c r="J14925" s="4"/>
      <c r="K14925" s="4"/>
      <c r="L14925" s="4"/>
    </row>
    <row r="14926" spans="1:12" x14ac:dyDescent="0.45">
      <c r="A14926" s="5"/>
      <c r="B14926" s="5"/>
      <c r="D14926" s="1"/>
      <c r="E14926" s="1"/>
      <c r="F14926" s="1"/>
      <c r="G14926" s="1"/>
      <c r="H14926" s="4"/>
      <c r="I14926" s="4"/>
      <c r="J14926" s="4"/>
      <c r="K14926" s="4"/>
      <c r="L14926" s="4"/>
    </row>
    <row r="14927" spans="1:12" x14ac:dyDescent="0.45">
      <c r="A14927" s="5"/>
      <c r="B14927" s="5"/>
      <c r="D14927" s="1"/>
      <c r="E14927" s="1"/>
      <c r="F14927" s="1"/>
      <c r="G14927" s="1"/>
      <c r="H14927" s="4"/>
      <c r="I14927" s="4"/>
      <c r="J14927" s="4"/>
      <c r="K14927" s="4"/>
      <c r="L14927" s="4"/>
    </row>
    <row r="14928" spans="1:12" x14ac:dyDescent="0.45">
      <c r="A14928" s="5"/>
      <c r="B14928" s="5"/>
      <c r="D14928" s="1"/>
      <c r="E14928" s="1"/>
      <c r="F14928" s="1"/>
      <c r="G14928" s="1"/>
      <c r="H14928" s="4"/>
      <c r="I14928" s="4"/>
      <c r="J14928" s="4"/>
      <c r="K14928" s="4"/>
      <c r="L14928" s="4"/>
    </row>
    <row r="14929" spans="1:12" x14ac:dyDescent="0.45">
      <c r="A14929" s="5"/>
      <c r="B14929" s="5"/>
      <c r="D14929" s="1"/>
      <c r="E14929" s="1"/>
      <c r="F14929" s="1"/>
      <c r="G14929" s="1"/>
      <c r="H14929" s="4"/>
      <c r="I14929" s="4"/>
      <c r="J14929" s="4"/>
      <c r="K14929" s="4"/>
      <c r="L14929" s="4"/>
    </row>
    <row r="14930" spans="1:12" x14ac:dyDescent="0.45">
      <c r="A14930" s="5"/>
      <c r="B14930" s="5"/>
      <c r="D14930" s="1"/>
      <c r="E14930" s="1"/>
      <c r="F14930" s="1"/>
      <c r="G14930" s="1"/>
      <c r="H14930" s="4"/>
      <c r="I14930" s="4"/>
      <c r="J14930" s="4"/>
      <c r="K14930" s="4"/>
      <c r="L14930" s="4"/>
    </row>
    <row r="14931" spans="1:12" x14ac:dyDescent="0.45">
      <c r="A14931" s="5"/>
      <c r="B14931" s="5"/>
      <c r="D14931" s="1"/>
      <c r="E14931" s="1"/>
      <c r="F14931" s="1"/>
      <c r="G14931" s="1"/>
      <c r="H14931" s="4"/>
      <c r="I14931" s="4"/>
      <c r="J14931" s="4"/>
      <c r="K14931" s="4"/>
      <c r="L14931" s="4"/>
    </row>
    <row r="14932" spans="1:12" x14ac:dyDescent="0.45">
      <c r="A14932" s="5"/>
      <c r="B14932" s="5"/>
      <c r="D14932" s="1"/>
      <c r="E14932" s="1"/>
      <c r="F14932" s="1"/>
      <c r="G14932" s="1"/>
      <c r="H14932" s="4"/>
      <c r="I14932" s="4"/>
      <c r="J14932" s="4"/>
      <c r="K14932" s="4"/>
      <c r="L14932" s="4"/>
    </row>
    <row r="14933" spans="1:12" x14ac:dyDescent="0.45">
      <c r="A14933" s="5"/>
      <c r="B14933" s="5"/>
      <c r="D14933" s="1"/>
      <c r="E14933" s="1"/>
      <c r="F14933" s="1"/>
      <c r="G14933" s="1"/>
      <c r="H14933" s="4"/>
      <c r="I14933" s="4"/>
      <c r="J14933" s="4"/>
      <c r="K14933" s="4"/>
      <c r="L14933" s="4"/>
    </row>
    <row r="14934" spans="1:12" x14ac:dyDescent="0.45">
      <c r="A14934" s="5"/>
      <c r="B14934" s="5"/>
      <c r="D14934" s="1"/>
      <c r="E14934" s="1"/>
      <c r="F14934" s="1"/>
      <c r="G14934" s="1"/>
      <c r="H14934" s="4"/>
      <c r="I14934" s="4"/>
      <c r="J14934" s="4"/>
      <c r="K14934" s="4"/>
      <c r="L14934" s="4"/>
    </row>
    <row r="14935" spans="1:12" x14ac:dyDescent="0.45">
      <c r="A14935" s="5"/>
      <c r="B14935" s="5"/>
      <c r="D14935" s="1"/>
      <c r="E14935" s="1"/>
      <c r="F14935" s="1"/>
      <c r="G14935" s="1"/>
      <c r="H14935" s="4"/>
      <c r="I14935" s="4"/>
      <c r="J14935" s="4"/>
      <c r="K14935" s="4"/>
      <c r="L14935" s="4"/>
    </row>
    <row r="14936" spans="1:12" x14ac:dyDescent="0.45">
      <c r="A14936" s="5"/>
      <c r="B14936" s="5"/>
      <c r="D14936" s="1"/>
      <c r="E14936" s="1"/>
      <c r="F14936" s="1"/>
      <c r="G14936" s="1"/>
      <c r="H14936" s="4"/>
      <c r="I14936" s="4"/>
      <c r="J14936" s="4"/>
      <c r="K14936" s="4"/>
      <c r="L14936" s="4"/>
    </row>
    <row r="14937" spans="1:12" x14ac:dyDescent="0.45">
      <c r="A14937" s="5"/>
      <c r="B14937" s="5"/>
      <c r="D14937" s="1"/>
      <c r="E14937" s="1"/>
      <c r="F14937" s="1"/>
      <c r="G14937" s="1"/>
      <c r="H14937" s="4"/>
      <c r="I14937" s="4"/>
      <c r="J14937" s="4"/>
      <c r="K14937" s="4"/>
      <c r="L14937" s="4"/>
    </row>
    <row r="14938" spans="1:12" x14ac:dyDescent="0.45">
      <c r="A14938" s="5"/>
      <c r="B14938" s="5"/>
      <c r="D14938" s="1"/>
      <c r="E14938" s="1"/>
      <c r="F14938" s="1"/>
      <c r="G14938" s="1"/>
      <c r="H14938" s="4"/>
      <c r="I14938" s="4"/>
      <c r="J14938" s="4"/>
      <c r="K14938" s="4"/>
      <c r="L14938" s="4"/>
    </row>
    <row r="14939" spans="1:12" x14ac:dyDescent="0.45">
      <c r="A14939" s="5"/>
      <c r="B14939" s="5"/>
      <c r="D14939" s="1"/>
      <c r="E14939" s="1"/>
      <c r="F14939" s="1"/>
      <c r="G14939" s="1"/>
      <c r="H14939" s="4"/>
      <c r="I14939" s="4"/>
      <c r="J14939" s="4"/>
      <c r="K14939" s="4"/>
      <c r="L14939" s="4"/>
    </row>
    <row r="14940" spans="1:12" x14ac:dyDescent="0.45">
      <c r="A14940" s="5"/>
      <c r="B14940" s="5"/>
      <c r="D14940" s="1"/>
      <c r="E14940" s="1"/>
      <c r="F14940" s="1"/>
      <c r="G14940" s="1"/>
      <c r="H14940" s="4"/>
      <c r="I14940" s="4"/>
      <c r="J14940" s="4"/>
      <c r="K14940" s="4"/>
      <c r="L14940" s="4"/>
    </row>
    <row r="14941" spans="1:12" x14ac:dyDescent="0.45">
      <c r="A14941" s="5"/>
      <c r="B14941" s="5"/>
      <c r="D14941" s="1"/>
      <c r="E14941" s="1"/>
      <c r="F14941" s="1"/>
      <c r="G14941" s="1"/>
      <c r="H14941" s="4"/>
      <c r="I14941" s="4"/>
      <c r="J14941" s="4"/>
      <c r="K14941" s="4"/>
      <c r="L14941" s="4"/>
    </row>
    <row r="14942" spans="1:12" x14ac:dyDescent="0.45">
      <c r="A14942" s="5"/>
      <c r="B14942" s="5"/>
      <c r="D14942" s="1"/>
      <c r="E14942" s="1"/>
      <c r="F14942" s="1"/>
      <c r="G14942" s="1"/>
      <c r="H14942" s="4"/>
      <c r="I14942" s="4"/>
      <c r="J14942" s="4"/>
      <c r="K14942" s="4"/>
      <c r="L14942" s="4"/>
    </row>
    <row r="14943" spans="1:12" x14ac:dyDescent="0.45">
      <c r="A14943" s="5"/>
      <c r="B14943" s="5"/>
      <c r="D14943" s="1"/>
      <c r="E14943" s="1"/>
      <c r="F14943" s="1"/>
      <c r="G14943" s="1"/>
      <c r="H14943" s="4"/>
      <c r="I14943" s="4"/>
      <c r="J14943" s="4"/>
      <c r="K14943" s="4"/>
      <c r="L14943" s="4"/>
    </row>
    <row r="14944" spans="1:12" x14ac:dyDescent="0.45">
      <c r="A14944" s="5"/>
      <c r="B14944" s="5"/>
      <c r="D14944" s="1"/>
      <c r="E14944" s="1"/>
      <c r="F14944" s="1"/>
      <c r="G14944" s="1"/>
      <c r="H14944" s="4"/>
      <c r="I14944" s="4"/>
      <c r="J14944" s="4"/>
      <c r="K14944" s="4"/>
      <c r="L14944" s="4"/>
    </row>
    <row r="14945" spans="1:12" x14ac:dyDescent="0.45">
      <c r="A14945" s="5"/>
      <c r="B14945" s="5"/>
      <c r="D14945" s="1"/>
      <c r="E14945" s="1"/>
      <c r="F14945" s="1"/>
      <c r="G14945" s="1"/>
      <c r="H14945" s="4"/>
      <c r="I14945" s="4"/>
      <c r="J14945" s="4"/>
      <c r="K14945" s="4"/>
      <c r="L14945" s="4"/>
    </row>
    <row r="14946" spans="1:12" x14ac:dyDescent="0.45">
      <c r="A14946" s="5"/>
      <c r="B14946" s="5"/>
      <c r="D14946" s="1"/>
      <c r="E14946" s="1"/>
      <c r="F14946" s="1"/>
      <c r="G14946" s="1"/>
      <c r="H14946" s="4"/>
      <c r="I14946" s="4"/>
      <c r="J14946" s="4"/>
      <c r="K14946" s="4"/>
      <c r="L14946" s="4"/>
    </row>
    <row r="14947" spans="1:12" x14ac:dyDescent="0.45">
      <c r="A14947" s="5"/>
      <c r="B14947" s="5"/>
      <c r="D14947" s="1"/>
      <c r="E14947" s="1"/>
      <c r="F14947" s="1"/>
      <c r="G14947" s="1"/>
      <c r="H14947" s="4"/>
      <c r="I14947" s="4"/>
      <c r="J14947" s="4"/>
      <c r="K14947" s="4"/>
      <c r="L14947" s="4"/>
    </row>
    <row r="14948" spans="1:12" x14ac:dyDescent="0.45">
      <c r="A14948" s="5"/>
      <c r="B14948" s="5"/>
      <c r="D14948" s="1"/>
      <c r="E14948" s="1"/>
      <c r="F14948" s="1"/>
      <c r="G14948" s="1"/>
      <c r="H14948" s="4"/>
      <c r="I14948" s="4"/>
      <c r="J14948" s="4"/>
      <c r="K14948" s="4"/>
      <c r="L14948" s="4"/>
    </row>
    <row r="14949" spans="1:12" x14ac:dyDescent="0.45">
      <c r="A14949" s="5"/>
      <c r="B14949" s="5"/>
      <c r="D14949" s="1"/>
      <c r="E14949" s="1"/>
      <c r="F14949" s="1"/>
      <c r="G14949" s="1"/>
      <c r="H14949" s="4"/>
      <c r="I14949" s="4"/>
      <c r="J14949" s="4"/>
      <c r="K14949" s="4"/>
      <c r="L14949" s="4"/>
    </row>
    <row r="14950" spans="1:12" x14ac:dyDescent="0.45">
      <c r="A14950" s="5"/>
      <c r="B14950" s="5"/>
      <c r="D14950" s="1"/>
      <c r="E14950" s="1"/>
      <c r="F14950" s="1"/>
      <c r="G14950" s="1"/>
      <c r="H14950" s="4"/>
      <c r="I14950" s="4"/>
      <c r="J14950" s="4"/>
      <c r="K14950" s="4"/>
      <c r="L14950" s="4"/>
    </row>
    <row r="14951" spans="1:12" x14ac:dyDescent="0.45">
      <c r="A14951" s="5"/>
      <c r="B14951" s="5"/>
      <c r="D14951" s="1"/>
      <c r="E14951" s="1"/>
      <c r="F14951" s="1"/>
      <c r="G14951" s="1"/>
      <c r="H14951" s="4"/>
      <c r="I14951" s="4"/>
      <c r="J14951" s="4"/>
      <c r="K14951" s="4"/>
      <c r="L14951" s="4"/>
    </row>
    <row r="14952" spans="1:12" x14ac:dyDescent="0.45">
      <c r="A14952" s="5"/>
      <c r="B14952" s="5"/>
      <c r="D14952" s="1"/>
      <c r="E14952" s="1"/>
      <c r="F14952" s="1"/>
      <c r="G14952" s="1"/>
      <c r="H14952" s="4"/>
      <c r="I14952" s="4"/>
      <c r="J14952" s="4"/>
      <c r="K14952" s="4"/>
      <c r="L14952" s="4"/>
    </row>
    <row r="14953" spans="1:12" x14ac:dyDescent="0.45">
      <c r="A14953" s="5"/>
      <c r="B14953" s="5"/>
      <c r="D14953" s="1"/>
      <c r="E14953" s="1"/>
      <c r="F14953" s="1"/>
      <c r="G14953" s="1"/>
      <c r="H14953" s="4"/>
      <c r="I14953" s="4"/>
      <c r="J14953" s="4"/>
      <c r="K14953" s="4"/>
      <c r="L14953" s="4"/>
    </row>
    <row r="14954" spans="1:12" x14ac:dyDescent="0.45">
      <c r="A14954" s="5"/>
      <c r="B14954" s="5"/>
      <c r="D14954" s="1"/>
      <c r="E14954" s="1"/>
      <c r="F14954" s="1"/>
      <c r="G14954" s="1"/>
      <c r="H14954" s="4"/>
      <c r="I14954" s="4"/>
      <c r="J14954" s="4"/>
      <c r="K14954" s="4"/>
      <c r="L14954" s="4"/>
    </row>
    <row r="14955" spans="1:12" x14ac:dyDescent="0.45">
      <c r="A14955" s="5"/>
      <c r="B14955" s="5"/>
      <c r="D14955" s="1"/>
      <c r="E14955" s="1"/>
      <c r="F14955" s="1"/>
      <c r="G14955" s="1"/>
      <c r="H14955" s="4"/>
      <c r="I14955" s="4"/>
      <c r="J14955" s="4"/>
      <c r="K14955" s="4"/>
      <c r="L14955" s="4"/>
    </row>
    <row r="14956" spans="1:12" x14ac:dyDescent="0.45">
      <c r="A14956" s="5"/>
      <c r="B14956" s="5"/>
      <c r="D14956" s="1"/>
      <c r="E14956" s="1"/>
      <c r="F14956" s="1"/>
      <c r="G14956" s="1"/>
      <c r="H14956" s="4"/>
      <c r="I14956" s="4"/>
      <c r="J14956" s="4"/>
      <c r="K14956" s="4"/>
      <c r="L14956" s="4"/>
    </row>
    <row r="14957" spans="1:12" x14ac:dyDescent="0.45">
      <c r="A14957" s="5"/>
      <c r="B14957" s="5"/>
      <c r="D14957" s="1"/>
      <c r="E14957" s="1"/>
      <c r="F14957" s="1"/>
      <c r="G14957" s="1"/>
      <c r="H14957" s="4"/>
      <c r="I14957" s="4"/>
      <c r="J14957" s="4"/>
      <c r="K14957" s="4"/>
      <c r="L14957" s="4"/>
    </row>
    <row r="14958" spans="1:12" x14ac:dyDescent="0.45">
      <c r="A14958" s="5"/>
      <c r="B14958" s="5"/>
      <c r="D14958" s="1"/>
      <c r="E14958" s="1"/>
      <c r="F14958" s="1"/>
      <c r="G14958" s="1"/>
      <c r="H14958" s="4"/>
      <c r="I14958" s="4"/>
      <c r="J14958" s="4"/>
      <c r="K14958" s="4"/>
      <c r="L14958" s="4"/>
    </row>
    <row r="14959" spans="1:12" x14ac:dyDescent="0.45">
      <c r="A14959" s="5"/>
      <c r="B14959" s="5"/>
      <c r="D14959" s="1"/>
      <c r="E14959" s="1"/>
      <c r="F14959" s="1"/>
      <c r="G14959" s="1"/>
      <c r="H14959" s="4"/>
      <c r="I14959" s="4"/>
      <c r="J14959" s="4"/>
      <c r="K14959" s="4"/>
      <c r="L14959" s="4"/>
    </row>
    <row r="14960" spans="1:12" x14ac:dyDescent="0.45">
      <c r="A14960" s="5"/>
      <c r="B14960" s="5"/>
      <c r="D14960" s="1"/>
      <c r="E14960" s="1"/>
      <c r="F14960" s="1"/>
      <c r="G14960" s="1"/>
      <c r="H14960" s="4"/>
      <c r="I14960" s="4"/>
      <c r="J14960" s="4"/>
      <c r="K14960" s="4"/>
      <c r="L14960" s="4"/>
    </row>
    <row r="14961" spans="1:12" x14ac:dyDescent="0.45">
      <c r="A14961" s="5"/>
      <c r="B14961" s="5"/>
      <c r="D14961" s="1"/>
      <c r="E14961" s="1"/>
      <c r="F14961" s="1"/>
      <c r="G14961" s="1"/>
      <c r="H14961" s="4"/>
      <c r="I14961" s="4"/>
      <c r="J14961" s="4"/>
      <c r="K14961" s="4"/>
      <c r="L14961" s="4"/>
    </row>
    <row r="14962" spans="1:12" x14ac:dyDescent="0.45">
      <c r="A14962" s="5"/>
      <c r="B14962" s="5"/>
      <c r="D14962" s="1"/>
      <c r="E14962" s="1"/>
      <c r="F14962" s="1"/>
      <c r="G14962" s="1"/>
      <c r="H14962" s="4"/>
      <c r="I14962" s="4"/>
      <c r="J14962" s="4"/>
      <c r="K14962" s="4"/>
      <c r="L14962" s="4"/>
    </row>
    <row r="14963" spans="1:12" x14ac:dyDescent="0.45">
      <c r="A14963" s="5"/>
      <c r="B14963" s="5"/>
      <c r="D14963" s="1"/>
      <c r="E14963" s="1"/>
      <c r="F14963" s="1"/>
      <c r="G14963" s="1"/>
      <c r="H14963" s="4"/>
      <c r="I14963" s="4"/>
      <c r="J14963" s="4"/>
      <c r="K14963" s="4"/>
      <c r="L14963" s="4"/>
    </row>
    <row r="14964" spans="1:12" x14ac:dyDescent="0.45">
      <c r="A14964" s="5"/>
      <c r="B14964" s="5"/>
      <c r="D14964" s="1"/>
      <c r="E14964" s="1"/>
      <c r="F14964" s="1"/>
      <c r="G14964" s="1"/>
      <c r="H14964" s="4"/>
      <c r="I14964" s="4"/>
      <c r="J14964" s="4"/>
      <c r="K14964" s="4"/>
      <c r="L14964" s="4"/>
    </row>
    <row r="14965" spans="1:12" x14ac:dyDescent="0.45">
      <c r="A14965" s="5"/>
      <c r="B14965" s="5"/>
      <c r="D14965" s="1"/>
      <c r="E14965" s="1"/>
      <c r="F14965" s="1"/>
      <c r="G14965" s="1"/>
      <c r="H14965" s="4"/>
      <c r="I14965" s="4"/>
      <c r="J14965" s="4"/>
      <c r="K14965" s="4"/>
      <c r="L14965" s="4"/>
    </row>
    <row r="14966" spans="1:12" x14ac:dyDescent="0.45">
      <c r="A14966" s="5"/>
      <c r="B14966" s="5"/>
      <c r="D14966" s="1"/>
      <c r="E14966" s="1"/>
      <c r="F14966" s="1"/>
      <c r="G14966" s="1"/>
      <c r="H14966" s="4"/>
      <c r="I14966" s="4"/>
      <c r="J14966" s="4"/>
      <c r="K14966" s="4"/>
      <c r="L14966" s="4"/>
    </row>
    <row r="14967" spans="1:12" x14ac:dyDescent="0.45">
      <c r="A14967" s="5"/>
      <c r="B14967" s="5"/>
      <c r="D14967" s="1"/>
      <c r="E14967" s="1"/>
      <c r="F14967" s="1"/>
      <c r="G14967" s="1"/>
      <c r="H14967" s="4"/>
      <c r="I14967" s="4"/>
      <c r="J14967" s="4"/>
      <c r="K14967" s="4"/>
      <c r="L14967" s="4"/>
    </row>
    <row r="14968" spans="1:12" x14ac:dyDescent="0.45">
      <c r="A14968" s="5"/>
      <c r="B14968" s="5"/>
      <c r="D14968" s="1"/>
      <c r="E14968" s="1"/>
      <c r="F14968" s="1"/>
      <c r="G14968" s="1"/>
      <c r="H14968" s="4"/>
      <c r="I14968" s="4"/>
      <c r="J14968" s="4"/>
      <c r="K14968" s="4"/>
      <c r="L14968" s="4"/>
    </row>
    <row r="14969" spans="1:12" x14ac:dyDescent="0.45">
      <c r="A14969" s="5"/>
      <c r="B14969" s="5"/>
      <c r="D14969" s="1"/>
      <c r="E14969" s="1"/>
      <c r="F14969" s="1"/>
      <c r="G14969" s="1"/>
      <c r="H14969" s="4"/>
      <c r="I14969" s="4"/>
      <c r="J14969" s="4"/>
      <c r="K14969" s="4"/>
      <c r="L14969" s="4"/>
    </row>
    <row r="14970" spans="1:12" x14ac:dyDescent="0.45">
      <c r="A14970" s="5"/>
      <c r="B14970" s="5"/>
      <c r="D14970" s="1"/>
      <c r="E14970" s="1"/>
      <c r="F14970" s="1"/>
      <c r="G14970" s="1"/>
      <c r="H14970" s="4"/>
      <c r="I14970" s="4"/>
      <c r="J14970" s="4"/>
      <c r="K14970" s="4"/>
      <c r="L14970" s="4"/>
    </row>
    <row r="14971" spans="1:12" x14ac:dyDescent="0.45">
      <c r="A14971" s="5"/>
      <c r="B14971" s="5"/>
      <c r="D14971" s="1"/>
      <c r="E14971" s="1"/>
      <c r="F14971" s="1"/>
      <c r="G14971" s="1"/>
      <c r="H14971" s="4"/>
      <c r="I14971" s="4"/>
      <c r="J14971" s="4"/>
      <c r="K14971" s="4"/>
      <c r="L14971" s="4"/>
    </row>
    <row r="14972" spans="1:12" x14ac:dyDescent="0.45">
      <c r="A14972" s="5"/>
      <c r="B14972" s="5"/>
      <c r="D14972" s="1"/>
      <c r="E14972" s="1"/>
      <c r="F14972" s="1"/>
      <c r="G14972" s="1"/>
      <c r="H14972" s="4"/>
      <c r="I14972" s="4"/>
      <c r="J14972" s="4"/>
      <c r="K14972" s="4"/>
      <c r="L14972" s="4"/>
    </row>
    <row r="14973" spans="1:12" x14ac:dyDescent="0.45">
      <c r="A14973" s="5"/>
      <c r="B14973" s="5"/>
      <c r="D14973" s="1"/>
      <c r="E14973" s="1"/>
      <c r="F14973" s="1"/>
      <c r="G14973" s="1"/>
      <c r="H14973" s="4"/>
      <c r="I14973" s="4"/>
      <c r="J14973" s="4"/>
      <c r="K14973" s="4"/>
      <c r="L14973" s="4"/>
    </row>
    <row r="14974" spans="1:12" x14ac:dyDescent="0.45">
      <c r="A14974" s="5"/>
      <c r="B14974" s="5"/>
      <c r="D14974" s="1"/>
      <c r="E14974" s="1"/>
      <c r="F14974" s="1"/>
      <c r="G14974" s="1"/>
      <c r="H14974" s="4"/>
      <c r="I14974" s="4"/>
      <c r="J14974" s="4"/>
      <c r="K14974" s="4"/>
      <c r="L14974" s="4"/>
    </row>
    <row r="14975" spans="1:12" x14ac:dyDescent="0.45">
      <c r="A14975" s="5"/>
      <c r="B14975" s="5"/>
      <c r="D14975" s="1"/>
      <c r="E14975" s="1"/>
      <c r="F14975" s="1"/>
      <c r="G14975" s="1"/>
      <c r="H14975" s="4"/>
      <c r="I14975" s="4"/>
      <c r="J14975" s="4"/>
      <c r="K14975" s="4"/>
      <c r="L14975" s="4"/>
    </row>
    <row r="14976" spans="1:12" x14ac:dyDescent="0.45">
      <c r="A14976" s="5"/>
      <c r="B14976" s="5"/>
      <c r="D14976" s="1"/>
      <c r="E14976" s="1"/>
      <c r="F14976" s="1"/>
      <c r="G14976" s="1"/>
      <c r="H14976" s="4"/>
      <c r="I14976" s="4"/>
      <c r="J14976" s="4"/>
      <c r="K14976" s="4"/>
      <c r="L14976" s="4"/>
    </row>
    <row r="14977" spans="1:12" x14ac:dyDescent="0.45">
      <c r="A14977" s="5"/>
      <c r="B14977" s="5"/>
      <c r="D14977" s="1"/>
      <c r="E14977" s="1"/>
      <c r="F14977" s="1"/>
      <c r="G14977" s="1"/>
      <c r="H14977" s="4"/>
      <c r="I14977" s="4"/>
      <c r="J14977" s="4"/>
      <c r="K14977" s="4"/>
      <c r="L14977" s="4"/>
    </row>
    <row r="14978" spans="1:12" x14ac:dyDescent="0.45">
      <c r="A14978" s="5"/>
      <c r="B14978" s="5"/>
      <c r="D14978" s="1"/>
      <c r="E14978" s="1"/>
      <c r="F14978" s="1"/>
      <c r="G14978" s="1"/>
      <c r="H14978" s="4"/>
      <c r="I14978" s="4"/>
      <c r="J14978" s="4"/>
      <c r="K14978" s="4"/>
      <c r="L14978" s="4"/>
    </row>
    <row r="14979" spans="1:12" x14ac:dyDescent="0.45">
      <c r="A14979" s="5"/>
      <c r="B14979" s="5"/>
      <c r="D14979" s="1"/>
      <c r="E14979" s="1"/>
      <c r="F14979" s="1"/>
      <c r="G14979" s="1"/>
      <c r="H14979" s="4"/>
      <c r="I14979" s="4"/>
      <c r="J14979" s="4"/>
      <c r="K14979" s="4"/>
      <c r="L14979" s="4"/>
    </row>
    <row r="14980" spans="1:12" x14ac:dyDescent="0.45">
      <c r="A14980" s="5"/>
      <c r="B14980" s="5"/>
      <c r="D14980" s="1"/>
      <c r="E14980" s="1"/>
      <c r="F14980" s="1"/>
      <c r="G14980" s="1"/>
      <c r="H14980" s="4"/>
      <c r="I14980" s="4"/>
      <c r="J14980" s="4"/>
      <c r="K14980" s="4"/>
      <c r="L14980" s="4"/>
    </row>
    <row r="14981" spans="1:12" x14ac:dyDescent="0.45">
      <c r="A14981" s="5"/>
      <c r="B14981" s="5"/>
      <c r="D14981" s="1"/>
      <c r="E14981" s="1"/>
      <c r="F14981" s="1"/>
      <c r="G14981" s="1"/>
      <c r="H14981" s="4"/>
      <c r="I14981" s="4"/>
      <c r="J14981" s="4"/>
      <c r="K14981" s="4"/>
      <c r="L14981" s="4"/>
    </row>
    <row r="14982" spans="1:12" x14ac:dyDescent="0.45">
      <c r="A14982" s="5"/>
      <c r="B14982" s="5"/>
      <c r="D14982" s="1"/>
      <c r="E14982" s="1"/>
      <c r="F14982" s="1"/>
      <c r="G14982" s="1"/>
      <c r="H14982" s="4"/>
      <c r="I14982" s="4"/>
      <c r="J14982" s="4"/>
      <c r="K14982" s="4"/>
      <c r="L14982" s="4"/>
    </row>
    <row r="14983" spans="1:12" x14ac:dyDescent="0.45">
      <c r="A14983" s="5"/>
      <c r="B14983" s="5"/>
      <c r="D14983" s="1"/>
      <c r="E14983" s="1"/>
      <c r="F14983" s="1"/>
      <c r="G14983" s="1"/>
      <c r="H14983" s="4"/>
      <c r="I14983" s="4"/>
      <c r="J14983" s="4"/>
      <c r="K14983" s="4"/>
      <c r="L14983" s="4"/>
    </row>
    <row r="14984" spans="1:12" x14ac:dyDescent="0.45">
      <c r="A14984" s="5"/>
      <c r="B14984" s="5"/>
      <c r="D14984" s="1"/>
      <c r="E14984" s="1"/>
      <c r="F14984" s="1"/>
      <c r="G14984" s="1"/>
      <c r="H14984" s="4"/>
      <c r="I14984" s="4"/>
      <c r="J14984" s="4"/>
      <c r="K14984" s="4"/>
      <c r="L14984" s="4"/>
    </row>
    <row r="14985" spans="1:12" x14ac:dyDescent="0.45">
      <c r="A14985" s="5"/>
      <c r="B14985" s="5"/>
      <c r="D14985" s="1"/>
      <c r="E14985" s="1"/>
      <c r="F14985" s="1"/>
      <c r="G14985" s="1"/>
      <c r="H14985" s="4"/>
      <c r="I14985" s="4"/>
      <c r="J14985" s="4"/>
      <c r="K14985" s="4"/>
      <c r="L14985" s="4"/>
    </row>
    <row r="14986" spans="1:12" x14ac:dyDescent="0.45">
      <c r="A14986" s="5"/>
      <c r="B14986" s="5"/>
      <c r="D14986" s="1"/>
      <c r="E14986" s="1"/>
      <c r="F14986" s="1"/>
      <c r="G14986" s="1"/>
      <c r="H14986" s="4"/>
      <c r="I14986" s="4"/>
      <c r="J14986" s="4"/>
      <c r="K14986" s="4"/>
      <c r="L14986" s="4"/>
    </row>
    <row r="14987" spans="1:12" x14ac:dyDescent="0.45">
      <c r="A14987" s="5"/>
      <c r="B14987" s="5"/>
      <c r="D14987" s="1"/>
      <c r="E14987" s="1"/>
      <c r="F14987" s="1"/>
      <c r="G14987" s="1"/>
      <c r="H14987" s="4"/>
      <c r="I14987" s="4"/>
      <c r="J14987" s="4"/>
      <c r="K14987" s="4"/>
      <c r="L14987" s="4"/>
    </row>
    <row r="14988" spans="1:12" x14ac:dyDescent="0.45">
      <c r="A14988" s="5"/>
      <c r="B14988" s="5"/>
      <c r="D14988" s="1"/>
      <c r="E14988" s="1"/>
      <c r="F14988" s="1"/>
      <c r="G14988" s="1"/>
      <c r="H14988" s="4"/>
      <c r="I14988" s="4"/>
      <c r="J14988" s="4"/>
      <c r="K14988" s="4"/>
      <c r="L14988" s="4"/>
    </row>
    <row r="14989" spans="1:12" x14ac:dyDescent="0.45">
      <c r="A14989" s="5"/>
      <c r="B14989" s="5"/>
      <c r="D14989" s="1"/>
      <c r="E14989" s="1"/>
      <c r="F14989" s="1"/>
      <c r="G14989" s="1"/>
      <c r="H14989" s="4"/>
      <c r="I14989" s="4"/>
      <c r="J14989" s="4"/>
      <c r="K14989" s="4"/>
      <c r="L14989" s="4"/>
    </row>
    <row r="14990" spans="1:12" x14ac:dyDescent="0.45">
      <c r="A14990" s="5"/>
      <c r="B14990" s="5"/>
      <c r="D14990" s="1"/>
      <c r="E14990" s="1"/>
      <c r="F14990" s="1"/>
      <c r="G14990" s="1"/>
      <c r="H14990" s="4"/>
      <c r="I14990" s="4"/>
      <c r="J14990" s="4"/>
      <c r="K14990" s="4"/>
      <c r="L14990" s="4"/>
    </row>
    <row r="14991" spans="1:12" x14ac:dyDescent="0.45">
      <c r="A14991" s="5"/>
      <c r="B14991" s="5"/>
      <c r="D14991" s="1"/>
      <c r="E14991" s="1"/>
      <c r="F14991" s="1"/>
      <c r="G14991" s="1"/>
      <c r="H14991" s="4"/>
      <c r="I14991" s="4"/>
      <c r="J14991" s="4"/>
      <c r="K14991" s="4"/>
      <c r="L14991" s="4"/>
    </row>
    <row r="14992" spans="1:12" x14ac:dyDescent="0.45">
      <c r="A14992" s="5"/>
      <c r="B14992" s="5"/>
      <c r="D14992" s="1"/>
      <c r="E14992" s="1"/>
      <c r="F14992" s="1"/>
      <c r="G14992" s="1"/>
      <c r="H14992" s="4"/>
      <c r="I14992" s="4"/>
      <c r="J14992" s="4"/>
      <c r="K14992" s="4"/>
      <c r="L14992" s="4"/>
    </row>
    <row r="14993" spans="1:12" x14ac:dyDescent="0.45">
      <c r="A14993" s="5"/>
      <c r="B14993" s="5"/>
      <c r="D14993" s="1"/>
      <c r="E14993" s="1"/>
      <c r="F14993" s="1"/>
      <c r="G14993" s="1"/>
      <c r="H14993" s="4"/>
      <c r="I14993" s="4"/>
      <c r="J14993" s="4"/>
      <c r="K14993" s="4"/>
      <c r="L14993" s="4"/>
    </row>
    <row r="14994" spans="1:12" x14ac:dyDescent="0.45">
      <c r="A14994" s="5"/>
      <c r="B14994" s="5"/>
      <c r="D14994" s="1"/>
      <c r="E14994" s="1"/>
      <c r="F14994" s="1"/>
      <c r="G14994" s="1"/>
      <c r="H14994" s="4"/>
      <c r="I14994" s="4"/>
      <c r="J14994" s="4"/>
      <c r="K14994" s="4"/>
      <c r="L14994" s="4"/>
    </row>
    <row r="14995" spans="1:12" x14ac:dyDescent="0.45">
      <c r="A14995" s="5"/>
      <c r="B14995" s="5"/>
      <c r="D14995" s="1"/>
      <c r="E14995" s="1"/>
      <c r="F14995" s="1"/>
      <c r="G14995" s="1"/>
      <c r="H14995" s="4"/>
      <c r="I14995" s="4"/>
      <c r="J14995" s="4"/>
      <c r="K14995" s="4"/>
      <c r="L14995" s="4"/>
    </row>
    <row r="14996" spans="1:12" x14ac:dyDescent="0.45">
      <c r="A14996" s="5"/>
      <c r="B14996" s="5"/>
      <c r="D14996" s="1"/>
      <c r="E14996" s="1"/>
      <c r="F14996" s="1"/>
      <c r="G14996" s="1"/>
      <c r="H14996" s="4"/>
      <c r="I14996" s="4"/>
      <c r="J14996" s="4"/>
      <c r="K14996" s="4"/>
      <c r="L14996" s="4"/>
    </row>
    <row r="14997" spans="1:12" x14ac:dyDescent="0.45">
      <c r="A14997" s="5"/>
      <c r="B14997" s="5"/>
      <c r="D14997" s="1"/>
      <c r="E14997" s="1"/>
      <c r="F14997" s="1"/>
      <c r="G14997" s="1"/>
      <c r="H14997" s="4"/>
      <c r="I14997" s="4"/>
      <c r="J14997" s="4"/>
      <c r="K14997" s="4"/>
      <c r="L14997" s="4"/>
    </row>
    <row r="14998" spans="1:12" x14ac:dyDescent="0.45">
      <c r="A14998" s="5"/>
      <c r="B14998" s="5"/>
      <c r="D14998" s="1"/>
      <c r="E14998" s="1"/>
      <c r="F14998" s="1"/>
      <c r="G14998" s="1"/>
      <c r="H14998" s="4"/>
      <c r="I14998" s="4"/>
      <c r="J14998" s="4"/>
      <c r="K14998" s="4"/>
      <c r="L14998" s="4"/>
    </row>
    <row r="14999" spans="1:12" x14ac:dyDescent="0.45">
      <c r="A14999" s="5"/>
      <c r="B14999" s="5"/>
      <c r="D14999" s="1"/>
      <c r="E14999" s="1"/>
      <c r="F14999" s="1"/>
      <c r="G14999" s="1"/>
      <c r="H14999" s="4"/>
      <c r="I14999" s="4"/>
      <c r="J14999" s="4"/>
      <c r="K14999" s="4"/>
      <c r="L14999" s="4"/>
    </row>
    <row r="15000" spans="1:12" x14ac:dyDescent="0.45">
      <c r="A15000" s="5"/>
      <c r="B15000" s="5"/>
      <c r="D15000" s="1"/>
      <c r="E15000" s="1"/>
      <c r="F15000" s="1"/>
      <c r="G15000" s="1"/>
      <c r="H15000" s="4"/>
      <c r="I15000" s="4"/>
      <c r="J15000" s="4"/>
      <c r="K15000" s="4"/>
      <c r="L15000" s="4"/>
    </row>
    <row r="15001" spans="1:12" x14ac:dyDescent="0.45">
      <c r="A15001" s="5"/>
      <c r="B15001" s="5"/>
      <c r="D15001" s="1"/>
      <c r="E15001" s="1"/>
      <c r="F15001" s="1"/>
      <c r="G15001" s="1"/>
      <c r="H15001" s="4"/>
      <c r="I15001" s="4"/>
      <c r="J15001" s="4"/>
      <c r="K15001" s="4"/>
      <c r="L15001" s="4"/>
    </row>
    <row r="15002" spans="1:12" x14ac:dyDescent="0.45">
      <c r="A15002" s="5"/>
      <c r="B15002" s="5"/>
      <c r="D15002" s="1"/>
      <c r="E15002" s="1"/>
      <c r="F15002" s="1"/>
      <c r="G15002" s="1"/>
      <c r="H15002" s="4"/>
      <c r="I15002" s="4"/>
      <c r="J15002" s="4"/>
      <c r="K15002" s="4"/>
      <c r="L15002" s="4"/>
    </row>
    <row r="15003" spans="1:12" x14ac:dyDescent="0.45">
      <c r="A15003" s="5"/>
      <c r="B15003" s="5"/>
      <c r="D15003" s="1"/>
      <c r="E15003" s="1"/>
      <c r="F15003" s="1"/>
      <c r="G15003" s="1"/>
      <c r="H15003" s="4"/>
      <c r="I15003" s="4"/>
      <c r="J15003" s="4"/>
      <c r="K15003" s="4"/>
      <c r="L15003" s="4"/>
    </row>
    <row r="15004" spans="1:12" x14ac:dyDescent="0.45">
      <c r="A15004" s="5"/>
      <c r="B15004" s="5"/>
      <c r="D15004" s="1"/>
      <c r="E15004" s="1"/>
      <c r="F15004" s="1"/>
      <c r="G15004" s="1"/>
      <c r="H15004" s="4"/>
      <c r="I15004" s="4"/>
      <c r="J15004" s="4"/>
      <c r="K15004" s="4"/>
      <c r="L15004" s="4"/>
    </row>
    <row r="15005" spans="1:12" x14ac:dyDescent="0.45">
      <c r="A15005" s="5"/>
      <c r="B15005" s="5"/>
      <c r="D15005" s="1"/>
      <c r="E15005" s="1"/>
      <c r="F15005" s="1"/>
      <c r="G15005" s="1"/>
      <c r="H15005" s="4"/>
      <c r="I15005" s="4"/>
      <c r="J15005" s="4"/>
      <c r="K15005" s="4"/>
      <c r="L15005" s="4"/>
    </row>
    <row r="15006" spans="1:12" x14ac:dyDescent="0.45">
      <c r="A15006" s="5"/>
      <c r="B15006" s="5"/>
      <c r="D15006" s="1"/>
      <c r="E15006" s="1"/>
      <c r="F15006" s="1"/>
      <c r="G15006" s="1"/>
      <c r="H15006" s="4"/>
      <c r="I15006" s="4"/>
      <c r="J15006" s="4"/>
      <c r="K15006" s="4"/>
      <c r="L15006" s="4"/>
    </row>
    <row r="15007" spans="1:12" x14ac:dyDescent="0.45">
      <c r="A15007" s="5"/>
      <c r="B15007" s="5"/>
      <c r="D15007" s="1"/>
      <c r="E15007" s="1"/>
      <c r="F15007" s="1"/>
      <c r="G15007" s="1"/>
      <c r="H15007" s="4"/>
      <c r="I15007" s="4"/>
      <c r="J15007" s="4"/>
      <c r="K15007" s="4"/>
      <c r="L15007" s="4"/>
    </row>
    <row r="15008" spans="1:12" x14ac:dyDescent="0.45">
      <c r="A15008" s="5"/>
      <c r="B15008" s="5"/>
      <c r="D15008" s="1"/>
      <c r="E15008" s="1"/>
      <c r="F15008" s="1"/>
      <c r="G15008" s="1"/>
      <c r="H15008" s="4"/>
      <c r="I15008" s="4"/>
      <c r="J15008" s="4"/>
      <c r="K15008" s="4"/>
      <c r="L15008" s="4"/>
    </row>
    <row r="15009" spans="1:12" x14ac:dyDescent="0.45">
      <c r="A15009" s="5"/>
      <c r="B15009" s="5"/>
      <c r="D15009" s="1"/>
      <c r="E15009" s="1"/>
      <c r="F15009" s="1"/>
      <c r="G15009" s="1"/>
      <c r="H15009" s="4"/>
      <c r="I15009" s="4"/>
      <c r="J15009" s="4"/>
      <c r="K15009" s="4"/>
      <c r="L15009" s="4"/>
    </row>
    <row r="15010" spans="1:12" x14ac:dyDescent="0.45">
      <c r="A15010" s="5"/>
      <c r="B15010" s="5"/>
      <c r="D15010" s="1"/>
      <c r="E15010" s="1"/>
      <c r="F15010" s="1"/>
      <c r="G15010" s="1"/>
      <c r="H15010" s="4"/>
      <c r="I15010" s="4"/>
      <c r="J15010" s="4"/>
      <c r="K15010" s="4"/>
      <c r="L15010" s="4"/>
    </row>
    <row r="15011" spans="1:12" x14ac:dyDescent="0.45">
      <c r="A15011" s="5"/>
      <c r="B15011" s="5"/>
      <c r="D15011" s="1"/>
      <c r="E15011" s="1"/>
      <c r="F15011" s="1"/>
      <c r="G15011" s="1"/>
      <c r="H15011" s="4"/>
      <c r="I15011" s="4"/>
      <c r="J15011" s="4"/>
      <c r="K15011" s="4"/>
      <c r="L15011" s="4"/>
    </row>
    <row r="15012" spans="1:12" x14ac:dyDescent="0.45">
      <c r="A15012" s="5"/>
      <c r="B15012" s="5"/>
      <c r="D15012" s="1"/>
      <c r="E15012" s="1"/>
      <c r="F15012" s="1"/>
      <c r="G15012" s="1"/>
      <c r="H15012" s="4"/>
      <c r="I15012" s="4"/>
      <c r="J15012" s="4"/>
      <c r="K15012" s="4"/>
      <c r="L15012" s="4"/>
    </row>
    <row r="15013" spans="1:12" x14ac:dyDescent="0.45">
      <c r="A15013" s="5"/>
      <c r="B15013" s="5"/>
      <c r="D15013" s="1"/>
      <c r="E15013" s="1"/>
      <c r="F15013" s="1"/>
      <c r="G15013" s="1"/>
      <c r="H15013" s="4"/>
      <c r="I15013" s="4"/>
      <c r="J15013" s="4"/>
      <c r="K15013" s="4"/>
      <c r="L15013" s="4"/>
    </row>
    <row r="15014" spans="1:12" x14ac:dyDescent="0.45">
      <c r="A15014" s="5"/>
      <c r="B15014" s="5"/>
      <c r="D15014" s="1"/>
      <c r="E15014" s="1"/>
      <c r="F15014" s="1"/>
      <c r="G15014" s="1"/>
      <c r="H15014" s="4"/>
      <c r="I15014" s="4"/>
      <c r="J15014" s="4"/>
      <c r="K15014" s="4"/>
      <c r="L15014" s="4"/>
    </row>
    <row r="15015" spans="1:12" x14ac:dyDescent="0.45">
      <c r="A15015" s="5"/>
      <c r="B15015" s="5"/>
      <c r="D15015" s="1"/>
      <c r="E15015" s="1"/>
      <c r="F15015" s="1"/>
      <c r="G15015" s="1"/>
      <c r="H15015" s="4"/>
      <c r="I15015" s="4"/>
      <c r="J15015" s="4"/>
      <c r="K15015" s="4"/>
      <c r="L15015" s="4"/>
    </row>
    <row r="15016" spans="1:12" x14ac:dyDescent="0.45">
      <c r="A15016" s="5"/>
      <c r="B15016" s="5"/>
      <c r="D15016" s="1"/>
      <c r="E15016" s="1"/>
      <c r="F15016" s="1"/>
      <c r="G15016" s="1"/>
      <c r="H15016" s="4"/>
      <c r="I15016" s="4"/>
      <c r="J15016" s="4"/>
      <c r="K15016" s="4"/>
      <c r="L15016" s="4"/>
    </row>
    <row r="15017" spans="1:12" x14ac:dyDescent="0.45">
      <c r="A15017" s="5"/>
      <c r="B15017" s="5"/>
      <c r="D15017" s="1"/>
      <c r="E15017" s="1"/>
      <c r="F15017" s="1"/>
      <c r="G15017" s="1"/>
      <c r="H15017" s="4"/>
      <c r="I15017" s="4"/>
      <c r="J15017" s="4"/>
      <c r="K15017" s="4"/>
      <c r="L15017" s="4"/>
    </row>
    <row r="15018" spans="1:12" x14ac:dyDescent="0.45">
      <c r="A15018" s="5"/>
      <c r="B15018" s="5"/>
      <c r="D15018" s="1"/>
      <c r="E15018" s="1"/>
      <c r="F15018" s="1"/>
      <c r="G15018" s="1"/>
      <c r="H15018" s="4"/>
      <c r="I15018" s="4"/>
      <c r="J15018" s="4"/>
      <c r="K15018" s="4"/>
      <c r="L15018" s="4"/>
    </row>
    <row r="15019" spans="1:12" x14ac:dyDescent="0.45">
      <c r="A15019" s="5"/>
      <c r="B15019" s="5"/>
      <c r="D15019" s="1"/>
      <c r="E15019" s="1"/>
      <c r="F15019" s="1"/>
      <c r="G15019" s="1"/>
      <c r="H15019" s="4"/>
      <c r="I15019" s="4"/>
      <c r="J15019" s="4"/>
      <c r="K15019" s="4"/>
      <c r="L15019" s="4"/>
    </row>
    <row r="15020" spans="1:12" x14ac:dyDescent="0.45">
      <c r="A15020" s="5"/>
      <c r="B15020" s="5"/>
      <c r="D15020" s="1"/>
      <c r="E15020" s="1"/>
      <c r="F15020" s="1"/>
      <c r="G15020" s="1"/>
      <c r="H15020" s="4"/>
      <c r="I15020" s="4"/>
      <c r="J15020" s="4"/>
      <c r="K15020" s="4"/>
      <c r="L15020" s="4"/>
    </row>
    <row r="15021" spans="1:12" x14ac:dyDescent="0.45">
      <c r="A15021" s="5"/>
      <c r="B15021" s="5"/>
      <c r="D15021" s="1"/>
      <c r="E15021" s="1"/>
      <c r="F15021" s="1"/>
      <c r="G15021" s="1"/>
      <c r="H15021" s="4"/>
      <c r="I15021" s="4"/>
      <c r="J15021" s="4"/>
      <c r="K15021" s="4"/>
      <c r="L15021" s="4"/>
    </row>
    <row r="15022" spans="1:12" x14ac:dyDescent="0.45">
      <c r="A15022" s="5"/>
      <c r="B15022" s="5"/>
      <c r="D15022" s="1"/>
      <c r="E15022" s="1"/>
      <c r="F15022" s="1"/>
      <c r="G15022" s="1"/>
      <c r="H15022" s="4"/>
      <c r="I15022" s="4"/>
      <c r="J15022" s="4"/>
      <c r="K15022" s="4"/>
      <c r="L15022" s="4"/>
    </row>
    <row r="15023" spans="1:12" x14ac:dyDescent="0.45">
      <c r="A15023" s="5"/>
      <c r="B15023" s="5"/>
      <c r="D15023" s="1"/>
      <c r="E15023" s="1"/>
      <c r="F15023" s="1"/>
      <c r="G15023" s="1"/>
      <c r="H15023" s="4"/>
      <c r="I15023" s="4"/>
      <c r="J15023" s="4"/>
      <c r="K15023" s="4"/>
      <c r="L15023" s="4"/>
    </row>
    <row r="15024" spans="1:12" x14ac:dyDescent="0.45">
      <c r="A15024" s="5"/>
      <c r="B15024" s="5"/>
      <c r="D15024" s="1"/>
      <c r="E15024" s="1"/>
      <c r="F15024" s="1"/>
      <c r="G15024" s="1"/>
      <c r="H15024" s="4"/>
      <c r="I15024" s="4"/>
      <c r="J15024" s="4"/>
      <c r="K15024" s="4"/>
      <c r="L15024" s="4"/>
    </row>
    <row r="15025" spans="1:12" x14ac:dyDescent="0.45">
      <c r="A15025" s="5"/>
      <c r="B15025" s="5"/>
      <c r="D15025" s="1"/>
      <c r="E15025" s="1"/>
      <c r="F15025" s="1"/>
      <c r="G15025" s="1"/>
      <c r="H15025" s="4"/>
      <c r="I15025" s="4"/>
      <c r="J15025" s="4"/>
      <c r="K15025" s="4"/>
      <c r="L15025" s="4"/>
    </row>
    <row r="15026" spans="1:12" x14ac:dyDescent="0.45">
      <c r="A15026" s="5"/>
      <c r="B15026" s="5"/>
      <c r="D15026" s="1"/>
      <c r="E15026" s="1"/>
      <c r="F15026" s="1"/>
      <c r="G15026" s="1"/>
      <c r="H15026" s="4"/>
      <c r="I15026" s="4"/>
      <c r="J15026" s="4"/>
      <c r="K15026" s="4"/>
      <c r="L15026" s="4"/>
    </row>
    <row r="15027" spans="1:12" x14ac:dyDescent="0.45">
      <c r="A15027" s="5"/>
      <c r="B15027" s="5"/>
      <c r="D15027" s="1"/>
      <c r="E15027" s="1"/>
      <c r="F15027" s="1"/>
      <c r="G15027" s="1"/>
      <c r="H15027" s="4"/>
      <c r="I15027" s="4"/>
      <c r="J15027" s="4"/>
      <c r="K15027" s="4"/>
      <c r="L15027" s="4"/>
    </row>
    <row r="15028" spans="1:12" x14ac:dyDescent="0.45">
      <c r="A15028" s="5"/>
      <c r="B15028" s="5"/>
      <c r="D15028" s="1"/>
      <c r="E15028" s="1"/>
      <c r="F15028" s="1"/>
      <c r="G15028" s="1"/>
      <c r="H15028" s="4"/>
      <c r="I15028" s="4"/>
      <c r="J15028" s="4"/>
      <c r="K15028" s="4"/>
      <c r="L15028" s="4"/>
    </row>
    <row r="15029" spans="1:12" x14ac:dyDescent="0.45">
      <c r="A15029" s="5"/>
      <c r="B15029" s="5"/>
      <c r="D15029" s="1"/>
      <c r="E15029" s="1"/>
      <c r="F15029" s="1"/>
      <c r="G15029" s="1"/>
      <c r="H15029" s="4"/>
      <c r="I15029" s="4"/>
      <c r="J15029" s="4"/>
      <c r="K15029" s="4"/>
      <c r="L15029" s="4"/>
    </row>
    <row r="15030" spans="1:12" x14ac:dyDescent="0.45">
      <c r="A15030" s="5"/>
      <c r="B15030" s="5"/>
      <c r="D15030" s="1"/>
      <c r="E15030" s="1"/>
      <c r="F15030" s="1"/>
      <c r="G15030" s="1"/>
      <c r="H15030" s="4"/>
      <c r="I15030" s="4"/>
      <c r="J15030" s="4"/>
      <c r="K15030" s="4"/>
      <c r="L15030" s="4"/>
    </row>
    <row r="15031" spans="1:12" x14ac:dyDescent="0.45">
      <c r="A15031" s="5"/>
      <c r="B15031" s="5"/>
      <c r="D15031" s="1"/>
      <c r="E15031" s="1"/>
      <c r="F15031" s="1"/>
      <c r="G15031" s="1"/>
      <c r="H15031" s="4"/>
      <c r="I15031" s="4"/>
      <c r="J15031" s="4"/>
      <c r="K15031" s="4"/>
      <c r="L15031" s="4"/>
    </row>
    <row r="15032" spans="1:12" x14ac:dyDescent="0.45">
      <c r="A15032" s="5"/>
      <c r="B15032" s="5"/>
      <c r="D15032" s="1"/>
      <c r="E15032" s="1"/>
      <c r="F15032" s="1"/>
      <c r="G15032" s="1"/>
      <c r="H15032" s="4"/>
      <c r="I15032" s="4"/>
      <c r="J15032" s="4"/>
      <c r="K15032" s="4"/>
      <c r="L15032" s="4"/>
    </row>
    <row r="15033" spans="1:12" x14ac:dyDescent="0.45">
      <c r="A15033" s="5"/>
      <c r="B15033" s="5"/>
      <c r="D15033" s="1"/>
      <c r="E15033" s="1"/>
      <c r="F15033" s="1"/>
      <c r="G15033" s="1"/>
      <c r="H15033" s="4"/>
      <c r="I15033" s="4"/>
      <c r="J15033" s="4"/>
      <c r="K15033" s="4"/>
      <c r="L15033" s="4"/>
    </row>
    <row r="15034" spans="1:12" x14ac:dyDescent="0.45">
      <c r="A15034" s="5"/>
      <c r="B15034" s="5"/>
      <c r="D15034" s="1"/>
      <c r="E15034" s="1"/>
      <c r="F15034" s="1"/>
      <c r="G15034" s="1"/>
      <c r="H15034" s="4"/>
      <c r="I15034" s="4"/>
      <c r="J15034" s="4"/>
      <c r="K15034" s="4"/>
      <c r="L15034" s="4"/>
    </row>
    <row r="15035" spans="1:12" x14ac:dyDescent="0.45">
      <c r="A15035" s="5"/>
      <c r="B15035" s="5"/>
      <c r="D15035" s="1"/>
      <c r="E15035" s="1"/>
      <c r="F15035" s="1"/>
      <c r="G15035" s="1"/>
      <c r="H15035" s="4"/>
      <c r="I15035" s="4"/>
      <c r="J15035" s="4"/>
      <c r="K15035" s="4"/>
      <c r="L15035" s="4"/>
    </row>
    <row r="15036" spans="1:12" x14ac:dyDescent="0.45">
      <c r="A15036" s="5"/>
      <c r="B15036" s="5"/>
      <c r="D15036" s="1"/>
      <c r="E15036" s="1"/>
      <c r="F15036" s="1"/>
      <c r="G15036" s="1"/>
      <c r="H15036" s="4"/>
      <c r="I15036" s="4"/>
      <c r="J15036" s="4"/>
      <c r="K15036" s="4"/>
      <c r="L15036" s="4"/>
    </row>
    <row r="15037" spans="1:12" x14ac:dyDescent="0.45">
      <c r="A15037" s="5"/>
      <c r="B15037" s="5"/>
      <c r="D15037" s="1"/>
      <c r="E15037" s="1"/>
      <c r="F15037" s="1"/>
      <c r="G15037" s="1"/>
      <c r="H15037" s="4"/>
      <c r="I15037" s="4"/>
      <c r="J15037" s="4"/>
      <c r="K15037" s="4"/>
      <c r="L15037" s="4"/>
    </row>
    <row r="15038" spans="1:12" x14ac:dyDescent="0.45">
      <c r="A15038" s="5"/>
      <c r="B15038" s="5"/>
      <c r="D15038" s="1"/>
      <c r="E15038" s="1"/>
      <c r="F15038" s="1"/>
      <c r="G15038" s="1"/>
      <c r="H15038" s="4"/>
      <c r="I15038" s="4"/>
      <c r="J15038" s="4"/>
      <c r="K15038" s="4"/>
      <c r="L15038" s="4"/>
    </row>
    <row r="15039" spans="1:12" x14ac:dyDescent="0.45">
      <c r="A15039" s="5"/>
      <c r="B15039" s="5"/>
      <c r="D15039" s="1"/>
      <c r="E15039" s="1"/>
      <c r="F15039" s="1"/>
      <c r="G15039" s="1"/>
      <c r="H15039" s="4"/>
      <c r="I15039" s="4"/>
      <c r="J15039" s="4"/>
      <c r="K15039" s="4"/>
      <c r="L15039" s="4"/>
    </row>
    <row r="15040" spans="1:12" x14ac:dyDescent="0.45">
      <c r="A15040" s="5"/>
      <c r="B15040" s="5"/>
      <c r="D15040" s="1"/>
      <c r="E15040" s="1"/>
      <c r="F15040" s="1"/>
      <c r="G15040" s="1"/>
      <c r="H15040" s="4"/>
      <c r="I15040" s="4"/>
      <c r="J15040" s="4"/>
      <c r="K15040" s="4"/>
      <c r="L15040" s="4"/>
    </row>
    <row r="15041" spans="1:12" x14ac:dyDescent="0.45">
      <c r="A15041" s="5"/>
      <c r="B15041" s="5"/>
      <c r="D15041" s="1"/>
      <c r="E15041" s="1"/>
      <c r="F15041" s="1"/>
      <c r="G15041" s="1"/>
      <c r="H15041" s="4"/>
      <c r="I15041" s="4"/>
      <c r="J15041" s="4"/>
      <c r="K15041" s="4"/>
      <c r="L15041" s="4"/>
    </row>
    <row r="15042" spans="1:12" x14ac:dyDescent="0.45">
      <c r="A15042" s="5"/>
      <c r="B15042" s="5"/>
      <c r="D15042" s="1"/>
      <c r="E15042" s="1"/>
      <c r="F15042" s="1"/>
      <c r="G15042" s="1"/>
      <c r="H15042" s="4"/>
      <c r="I15042" s="4"/>
      <c r="J15042" s="4"/>
      <c r="K15042" s="4"/>
      <c r="L15042" s="4"/>
    </row>
    <row r="15043" spans="1:12" x14ac:dyDescent="0.45">
      <c r="A15043" s="5"/>
      <c r="B15043" s="5"/>
      <c r="D15043" s="1"/>
      <c r="E15043" s="1"/>
      <c r="F15043" s="1"/>
      <c r="G15043" s="1"/>
      <c r="H15043" s="4"/>
      <c r="I15043" s="4"/>
      <c r="J15043" s="4"/>
      <c r="K15043" s="4"/>
      <c r="L15043" s="4"/>
    </row>
    <row r="15044" spans="1:12" x14ac:dyDescent="0.45">
      <c r="A15044" s="5"/>
      <c r="B15044" s="5"/>
      <c r="D15044" s="1"/>
      <c r="E15044" s="1"/>
      <c r="F15044" s="1"/>
      <c r="G15044" s="1"/>
      <c r="H15044" s="4"/>
      <c r="I15044" s="4"/>
      <c r="J15044" s="4"/>
      <c r="K15044" s="4"/>
      <c r="L15044" s="4"/>
    </row>
    <row r="15045" spans="1:12" x14ac:dyDescent="0.45">
      <c r="A15045" s="5"/>
      <c r="B15045" s="5"/>
      <c r="D15045" s="1"/>
      <c r="E15045" s="1"/>
      <c r="F15045" s="1"/>
      <c r="G15045" s="1"/>
      <c r="H15045" s="4"/>
      <c r="I15045" s="4"/>
      <c r="J15045" s="4"/>
      <c r="K15045" s="4"/>
      <c r="L15045" s="4"/>
    </row>
    <row r="15046" spans="1:12" x14ac:dyDescent="0.45">
      <c r="A15046" s="5"/>
      <c r="B15046" s="5"/>
      <c r="D15046" s="1"/>
      <c r="E15046" s="1"/>
      <c r="F15046" s="1"/>
      <c r="G15046" s="1"/>
      <c r="H15046" s="4"/>
      <c r="I15046" s="4"/>
      <c r="J15046" s="4"/>
      <c r="K15046" s="4"/>
      <c r="L15046" s="4"/>
    </row>
    <row r="15047" spans="1:12" x14ac:dyDescent="0.45">
      <c r="A15047" s="5"/>
      <c r="B15047" s="5"/>
      <c r="D15047" s="1"/>
      <c r="E15047" s="1"/>
      <c r="F15047" s="1"/>
      <c r="G15047" s="1"/>
      <c r="H15047" s="4"/>
      <c r="I15047" s="4"/>
      <c r="J15047" s="4"/>
      <c r="K15047" s="4"/>
      <c r="L15047" s="4"/>
    </row>
    <row r="15048" spans="1:12" x14ac:dyDescent="0.45">
      <c r="A15048" s="5"/>
      <c r="B15048" s="5"/>
      <c r="D15048" s="1"/>
      <c r="E15048" s="1"/>
      <c r="F15048" s="1"/>
      <c r="G15048" s="1"/>
      <c r="H15048" s="4"/>
      <c r="I15048" s="4"/>
      <c r="J15048" s="4"/>
      <c r="K15048" s="4"/>
      <c r="L15048" s="4"/>
    </row>
    <row r="15049" spans="1:12" x14ac:dyDescent="0.45">
      <c r="A15049" s="5"/>
      <c r="B15049" s="5"/>
      <c r="D15049" s="1"/>
      <c r="E15049" s="1"/>
      <c r="F15049" s="1"/>
      <c r="G15049" s="1"/>
      <c r="H15049" s="4"/>
      <c r="I15049" s="4"/>
      <c r="J15049" s="4"/>
      <c r="K15049" s="4"/>
      <c r="L15049" s="4"/>
    </row>
    <row r="15050" spans="1:12" x14ac:dyDescent="0.45">
      <c r="A15050" s="5"/>
      <c r="B15050" s="5"/>
      <c r="D15050" s="1"/>
      <c r="E15050" s="1"/>
      <c r="F15050" s="1"/>
      <c r="G15050" s="1"/>
      <c r="H15050" s="4"/>
      <c r="I15050" s="4"/>
      <c r="J15050" s="4"/>
      <c r="K15050" s="4"/>
      <c r="L15050" s="4"/>
    </row>
    <row r="15051" spans="1:12" x14ac:dyDescent="0.45">
      <c r="A15051" s="5"/>
      <c r="B15051" s="5"/>
      <c r="D15051" s="1"/>
      <c r="E15051" s="1"/>
      <c r="F15051" s="1"/>
      <c r="G15051" s="1"/>
      <c r="H15051" s="4"/>
      <c r="I15051" s="4"/>
      <c r="J15051" s="4"/>
      <c r="K15051" s="4"/>
      <c r="L15051" s="4"/>
    </row>
    <row r="15052" spans="1:12" x14ac:dyDescent="0.45">
      <c r="A15052" s="5"/>
      <c r="B15052" s="5"/>
      <c r="D15052" s="1"/>
      <c r="E15052" s="1"/>
      <c r="F15052" s="1"/>
      <c r="G15052" s="1"/>
      <c r="H15052" s="4"/>
      <c r="I15052" s="4"/>
      <c r="J15052" s="4"/>
      <c r="K15052" s="4"/>
      <c r="L15052" s="4"/>
    </row>
    <row r="15053" spans="1:12" x14ac:dyDescent="0.45">
      <c r="A15053" s="5"/>
      <c r="B15053" s="5"/>
      <c r="D15053" s="1"/>
      <c r="E15053" s="1"/>
      <c r="F15053" s="1"/>
      <c r="G15053" s="1"/>
      <c r="H15053" s="4"/>
      <c r="I15053" s="4"/>
      <c r="J15053" s="4"/>
      <c r="K15053" s="4"/>
      <c r="L15053" s="4"/>
    </row>
    <row r="15054" spans="1:12" x14ac:dyDescent="0.45">
      <c r="A15054" s="5"/>
      <c r="B15054" s="5"/>
      <c r="D15054" s="1"/>
      <c r="E15054" s="1"/>
      <c r="F15054" s="1"/>
      <c r="G15054" s="1"/>
      <c r="H15054" s="4"/>
      <c r="I15054" s="4"/>
      <c r="J15054" s="4"/>
      <c r="K15054" s="4"/>
      <c r="L15054" s="4"/>
    </row>
    <row r="15055" spans="1:12" x14ac:dyDescent="0.45">
      <c r="A15055" s="5"/>
      <c r="B15055" s="5"/>
      <c r="D15055" s="1"/>
      <c r="E15055" s="1"/>
      <c r="F15055" s="1"/>
      <c r="G15055" s="1"/>
      <c r="H15055" s="4"/>
      <c r="I15055" s="4"/>
      <c r="J15055" s="4"/>
      <c r="K15055" s="4"/>
      <c r="L15055" s="4"/>
    </row>
    <row r="15056" spans="1:12" x14ac:dyDescent="0.45">
      <c r="A15056" s="5"/>
      <c r="B15056" s="5"/>
      <c r="D15056" s="1"/>
      <c r="E15056" s="1"/>
      <c r="F15056" s="1"/>
      <c r="G15056" s="1"/>
      <c r="H15056" s="4"/>
      <c r="I15056" s="4"/>
      <c r="J15056" s="4"/>
      <c r="K15056" s="4"/>
      <c r="L15056" s="4"/>
    </row>
    <row r="15057" spans="1:12" x14ac:dyDescent="0.45">
      <c r="A15057" s="5"/>
      <c r="B15057" s="5"/>
      <c r="D15057" s="1"/>
      <c r="E15057" s="1"/>
      <c r="F15057" s="1"/>
      <c r="G15057" s="1"/>
      <c r="H15057" s="4"/>
      <c r="I15057" s="4"/>
      <c r="J15057" s="4"/>
      <c r="K15057" s="4"/>
      <c r="L15057" s="4"/>
    </row>
    <row r="15058" spans="1:12" x14ac:dyDescent="0.45">
      <c r="A15058" s="5"/>
      <c r="B15058" s="5"/>
      <c r="D15058" s="1"/>
      <c r="E15058" s="1"/>
      <c r="F15058" s="1"/>
      <c r="G15058" s="1"/>
      <c r="H15058" s="4"/>
      <c r="I15058" s="4"/>
      <c r="J15058" s="4"/>
      <c r="K15058" s="4"/>
      <c r="L15058" s="4"/>
    </row>
    <row r="15059" spans="1:12" x14ac:dyDescent="0.45">
      <c r="A15059" s="5"/>
      <c r="B15059" s="5"/>
      <c r="D15059" s="1"/>
      <c r="E15059" s="1"/>
      <c r="F15059" s="1"/>
      <c r="G15059" s="1"/>
      <c r="H15059" s="4"/>
      <c r="I15059" s="4"/>
      <c r="J15059" s="4"/>
      <c r="K15059" s="4"/>
      <c r="L15059" s="4"/>
    </row>
    <row r="15060" spans="1:12" x14ac:dyDescent="0.45">
      <c r="A15060" s="5"/>
      <c r="B15060" s="5"/>
      <c r="D15060" s="1"/>
      <c r="E15060" s="1"/>
      <c r="F15060" s="1"/>
      <c r="G15060" s="1"/>
      <c r="H15060" s="4"/>
      <c r="I15060" s="4"/>
      <c r="J15060" s="4"/>
      <c r="K15060" s="4"/>
      <c r="L15060" s="4"/>
    </row>
    <row r="15061" spans="1:12" x14ac:dyDescent="0.45">
      <c r="A15061" s="5"/>
      <c r="B15061" s="5"/>
      <c r="D15061" s="1"/>
      <c r="E15061" s="1"/>
      <c r="F15061" s="1"/>
      <c r="G15061" s="1"/>
      <c r="H15061" s="4"/>
      <c r="I15061" s="4"/>
      <c r="J15061" s="4"/>
      <c r="K15061" s="4"/>
      <c r="L15061" s="4"/>
    </row>
    <row r="15062" spans="1:12" x14ac:dyDescent="0.45">
      <c r="A15062" s="5"/>
      <c r="B15062" s="5"/>
      <c r="D15062" s="1"/>
      <c r="E15062" s="1"/>
      <c r="F15062" s="1"/>
      <c r="G15062" s="1"/>
      <c r="H15062" s="4"/>
      <c r="I15062" s="4"/>
      <c r="J15062" s="4"/>
      <c r="K15062" s="4"/>
      <c r="L15062" s="4"/>
    </row>
    <row r="15063" spans="1:12" x14ac:dyDescent="0.45">
      <c r="A15063" s="5"/>
      <c r="B15063" s="5"/>
      <c r="D15063" s="1"/>
      <c r="E15063" s="1"/>
      <c r="F15063" s="1"/>
      <c r="G15063" s="1"/>
      <c r="H15063" s="4"/>
      <c r="I15063" s="4"/>
      <c r="J15063" s="4"/>
      <c r="K15063" s="4"/>
      <c r="L15063" s="4"/>
    </row>
    <row r="15064" spans="1:12" x14ac:dyDescent="0.45">
      <c r="A15064" s="5"/>
      <c r="B15064" s="5"/>
      <c r="D15064" s="1"/>
      <c r="E15064" s="1"/>
      <c r="F15064" s="1"/>
      <c r="G15064" s="1"/>
      <c r="H15064" s="4"/>
      <c r="I15064" s="4"/>
      <c r="J15064" s="4"/>
      <c r="K15064" s="4"/>
      <c r="L15064" s="4"/>
    </row>
    <row r="15065" spans="1:12" x14ac:dyDescent="0.45">
      <c r="A15065" s="5"/>
      <c r="B15065" s="5"/>
      <c r="D15065" s="1"/>
      <c r="E15065" s="1"/>
      <c r="F15065" s="1"/>
      <c r="G15065" s="1"/>
      <c r="H15065" s="4"/>
      <c r="I15065" s="4"/>
      <c r="J15065" s="4"/>
      <c r="K15065" s="4"/>
      <c r="L15065" s="4"/>
    </row>
    <row r="15066" spans="1:12" x14ac:dyDescent="0.45">
      <c r="A15066" s="5"/>
      <c r="B15066" s="5"/>
      <c r="D15066" s="1"/>
      <c r="E15066" s="1"/>
      <c r="F15066" s="1"/>
      <c r="G15066" s="1"/>
      <c r="H15066" s="4"/>
      <c r="I15066" s="4"/>
      <c r="J15066" s="4"/>
      <c r="K15066" s="4"/>
      <c r="L15066" s="4"/>
    </row>
    <row r="15067" spans="1:12" x14ac:dyDescent="0.45">
      <c r="A15067" s="5"/>
      <c r="B15067" s="5"/>
      <c r="D15067" s="1"/>
      <c r="E15067" s="1"/>
      <c r="F15067" s="1"/>
      <c r="G15067" s="1"/>
      <c r="H15067" s="4"/>
      <c r="I15067" s="4"/>
      <c r="J15067" s="4"/>
      <c r="K15067" s="4"/>
      <c r="L15067" s="4"/>
    </row>
    <row r="15068" spans="1:12" x14ac:dyDescent="0.45">
      <c r="A15068" s="5"/>
      <c r="B15068" s="5"/>
      <c r="D15068" s="1"/>
      <c r="E15068" s="1"/>
      <c r="F15068" s="1"/>
      <c r="G15068" s="1"/>
      <c r="H15068" s="4"/>
      <c r="I15068" s="4"/>
      <c r="J15068" s="4"/>
      <c r="K15068" s="4"/>
      <c r="L15068" s="4"/>
    </row>
    <row r="15069" spans="1:12" x14ac:dyDescent="0.45">
      <c r="A15069" s="5"/>
      <c r="B15069" s="5"/>
      <c r="D15069" s="1"/>
      <c r="E15069" s="1"/>
      <c r="F15069" s="1"/>
      <c r="G15069" s="1"/>
      <c r="H15069" s="4"/>
      <c r="I15069" s="4"/>
      <c r="J15069" s="4"/>
      <c r="K15069" s="4"/>
      <c r="L15069" s="4"/>
    </row>
    <row r="15070" spans="1:12" x14ac:dyDescent="0.45">
      <c r="A15070" s="5"/>
      <c r="B15070" s="5"/>
      <c r="D15070" s="1"/>
      <c r="E15070" s="1"/>
      <c r="F15070" s="1"/>
      <c r="G15070" s="1"/>
      <c r="H15070" s="4"/>
      <c r="I15070" s="4"/>
      <c r="J15070" s="4"/>
      <c r="K15070" s="4"/>
      <c r="L15070" s="4"/>
    </row>
    <row r="15071" spans="1:12" x14ac:dyDescent="0.45">
      <c r="A15071" s="5"/>
      <c r="B15071" s="5"/>
      <c r="D15071" s="1"/>
      <c r="E15071" s="1"/>
      <c r="F15071" s="1"/>
      <c r="G15071" s="1"/>
      <c r="H15071" s="4"/>
      <c r="I15071" s="4"/>
      <c r="J15071" s="4"/>
      <c r="K15071" s="4"/>
      <c r="L15071" s="4"/>
    </row>
    <row r="15072" spans="1:12" x14ac:dyDescent="0.45">
      <c r="A15072" s="5"/>
      <c r="B15072" s="5"/>
      <c r="D15072" s="1"/>
      <c r="E15072" s="1"/>
      <c r="F15072" s="1"/>
      <c r="G15072" s="1"/>
      <c r="H15072" s="4"/>
      <c r="I15072" s="4"/>
      <c r="J15072" s="4"/>
      <c r="K15072" s="4"/>
      <c r="L15072" s="4"/>
    </row>
    <row r="15073" spans="1:12" x14ac:dyDescent="0.45">
      <c r="A15073" s="5"/>
      <c r="B15073" s="5"/>
      <c r="D15073" s="1"/>
      <c r="E15073" s="1"/>
      <c r="F15073" s="1"/>
      <c r="G15073" s="1"/>
      <c r="H15073" s="4"/>
      <c r="I15073" s="4"/>
      <c r="J15073" s="4"/>
      <c r="K15073" s="4"/>
      <c r="L15073" s="4"/>
    </row>
    <row r="15074" spans="1:12" x14ac:dyDescent="0.45">
      <c r="A15074" s="5"/>
      <c r="B15074" s="5"/>
      <c r="D15074" s="1"/>
      <c r="E15074" s="1"/>
      <c r="F15074" s="1"/>
      <c r="G15074" s="1"/>
      <c r="H15074" s="4"/>
      <c r="I15074" s="4"/>
      <c r="J15074" s="4"/>
      <c r="K15074" s="4"/>
      <c r="L15074" s="4"/>
    </row>
    <row r="15075" spans="1:12" x14ac:dyDescent="0.45">
      <c r="A15075" s="5"/>
      <c r="B15075" s="5"/>
      <c r="D15075" s="1"/>
      <c r="E15075" s="1"/>
      <c r="F15075" s="1"/>
      <c r="G15075" s="1"/>
      <c r="H15075" s="4"/>
      <c r="I15075" s="4"/>
      <c r="J15075" s="4"/>
      <c r="K15075" s="4"/>
      <c r="L15075" s="4"/>
    </row>
    <row r="15076" spans="1:12" x14ac:dyDescent="0.45">
      <c r="A15076" s="5"/>
      <c r="B15076" s="5"/>
      <c r="D15076" s="1"/>
      <c r="E15076" s="1"/>
      <c r="F15076" s="1"/>
      <c r="G15076" s="1"/>
      <c r="H15076" s="4"/>
      <c r="I15076" s="4"/>
      <c r="J15076" s="4"/>
      <c r="K15076" s="4"/>
      <c r="L15076" s="4"/>
    </row>
    <row r="15077" spans="1:12" x14ac:dyDescent="0.45">
      <c r="A15077" s="5"/>
      <c r="B15077" s="5"/>
      <c r="D15077" s="1"/>
      <c r="E15077" s="1"/>
      <c r="F15077" s="1"/>
      <c r="G15077" s="1"/>
      <c r="H15077" s="4"/>
      <c r="I15077" s="4"/>
      <c r="J15077" s="4"/>
      <c r="K15077" s="4"/>
      <c r="L15077" s="4"/>
    </row>
    <row r="15078" spans="1:12" x14ac:dyDescent="0.45">
      <c r="A15078" s="5"/>
      <c r="B15078" s="5"/>
      <c r="D15078" s="1"/>
      <c r="E15078" s="1"/>
      <c r="F15078" s="1"/>
      <c r="G15078" s="1"/>
      <c r="H15078" s="4"/>
      <c r="I15078" s="4"/>
      <c r="J15078" s="4"/>
      <c r="K15078" s="4"/>
      <c r="L15078" s="4"/>
    </row>
    <row r="15079" spans="1:12" x14ac:dyDescent="0.45">
      <c r="A15079" s="5"/>
      <c r="B15079" s="5"/>
      <c r="D15079" s="1"/>
      <c r="E15079" s="1"/>
      <c r="F15079" s="1"/>
      <c r="G15079" s="1"/>
      <c r="H15079" s="4"/>
      <c r="I15079" s="4"/>
      <c r="J15079" s="4"/>
      <c r="K15079" s="4"/>
      <c r="L15079" s="4"/>
    </row>
    <row r="15080" spans="1:12" x14ac:dyDescent="0.45">
      <c r="A15080" s="5"/>
      <c r="B15080" s="5"/>
      <c r="D15080" s="1"/>
      <c r="E15080" s="1"/>
      <c r="F15080" s="1"/>
      <c r="G15080" s="1"/>
      <c r="H15080" s="4"/>
      <c r="I15080" s="4"/>
      <c r="J15080" s="4"/>
      <c r="K15080" s="4"/>
      <c r="L15080" s="4"/>
    </row>
    <row r="15081" spans="1:12" x14ac:dyDescent="0.45">
      <c r="A15081" s="5"/>
      <c r="B15081" s="5"/>
      <c r="D15081" s="1"/>
      <c r="E15081" s="1"/>
      <c r="F15081" s="1"/>
      <c r="G15081" s="1"/>
      <c r="H15081" s="4"/>
      <c r="I15081" s="4"/>
      <c r="J15081" s="4"/>
      <c r="K15081" s="4"/>
      <c r="L15081" s="4"/>
    </row>
    <row r="15082" spans="1:12" x14ac:dyDescent="0.45">
      <c r="A15082" s="5"/>
      <c r="B15082" s="5"/>
      <c r="D15082" s="1"/>
      <c r="E15082" s="1"/>
      <c r="F15082" s="1"/>
      <c r="G15082" s="1"/>
      <c r="H15082" s="4"/>
      <c r="I15082" s="4"/>
      <c r="J15082" s="4"/>
      <c r="K15082" s="4"/>
      <c r="L15082" s="4"/>
    </row>
    <row r="15083" spans="1:12" x14ac:dyDescent="0.45">
      <c r="A15083" s="5"/>
      <c r="B15083" s="5"/>
      <c r="D15083" s="1"/>
      <c r="E15083" s="1"/>
      <c r="F15083" s="1"/>
      <c r="G15083" s="1"/>
      <c r="H15083" s="4"/>
      <c r="I15083" s="4"/>
      <c r="J15083" s="4"/>
      <c r="K15083" s="4"/>
      <c r="L15083" s="4"/>
    </row>
    <row r="15084" spans="1:12" x14ac:dyDescent="0.45">
      <c r="A15084" s="5"/>
      <c r="B15084" s="5"/>
      <c r="D15084" s="1"/>
      <c r="E15084" s="1"/>
      <c r="F15084" s="1"/>
      <c r="G15084" s="1"/>
      <c r="H15084" s="4"/>
      <c r="I15084" s="4"/>
      <c r="J15084" s="4"/>
      <c r="K15084" s="4"/>
      <c r="L15084" s="4"/>
    </row>
    <row r="15085" spans="1:12" x14ac:dyDescent="0.45">
      <c r="A15085" s="5"/>
      <c r="B15085" s="5"/>
      <c r="D15085" s="1"/>
      <c r="E15085" s="1"/>
      <c r="F15085" s="1"/>
      <c r="G15085" s="1"/>
      <c r="H15085" s="4"/>
      <c r="I15085" s="4"/>
      <c r="J15085" s="4"/>
      <c r="K15085" s="4"/>
      <c r="L15085" s="4"/>
    </row>
    <row r="15086" spans="1:12" x14ac:dyDescent="0.45">
      <c r="A15086" s="5"/>
      <c r="B15086" s="5"/>
      <c r="D15086" s="1"/>
      <c r="E15086" s="1"/>
      <c r="F15086" s="1"/>
      <c r="G15086" s="1"/>
      <c r="H15086" s="4"/>
      <c r="I15086" s="4"/>
      <c r="J15086" s="4"/>
      <c r="K15086" s="4"/>
      <c r="L15086" s="4"/>
    </row>
    <row r="15087" spans="1:12" x14ac:dyDescent="0.45">
      <c r="A15087" s="5"/>
      <c r="B15087" s="5"/>
      <c r="D15087" s="1"/>
      <c r="E15087" s="1"/>
      <c r="F15087" s="1"/>
      <c r="G15087" s="1"/>
      <c r="H15087" s="4"/>
      <c r="I15087" s="4"/>
      <c r="J15087" s="4"/>
      <c r="K15087" s="4"/>
      <c r="L15087" s="4"/>
    </row>
    <row r="15088" spans="1:12" x14ac:dyDescent="0.45">
      <c r="A15088" s="5"/>
      <c r="B15088" s="5"/>
      <c r="D15088" s="1"/>
      <c r="E15088" s="1"/>
      <c r="F15088" s="1"/>
      <c r="G15088" s="1"/>
      <c r="H15088" s="4"/>
      <c r="I15088" s="4"/>
      <c r="J15088" s="4"/>
      <c r="K15088" s="4"/>
      <c r="L15088" s="4"/>
    </row>
    <row r="15089" spans="1:12" x14ac:dyDescent="0.45">
      <c r="A15089" s="5"/>
      <c r="B15089" s="5"/>
      <c r="D15089" s="1"/>
      <c r="E15089" s="1"/>
      <c r="F15089" s="1"/>
      <c r="G15089" s="1"/>
      <c r="H15089" s="4"/>
      <c r="I15089" s="4"/>
      <c r="J15089" s="4"/>
      <c r="K15089" s="4"/>
      <c r="L15089" s="4"/>
    </row>
    <row r="15090" spans="1:12" x14ac:dyDescent="0.45">
      <c r="A15090" s="5"/>
      <c r="B15090" s="5"/>
      <c r="D15090" s="1"/>
      <c r="E15090" s="1"/>
      <c r="F15090" s="1"/>
      <c r="G15090" s="1"/>
      <c r="H15090" s="4"/>
      <c r="I15090" s="4"/>
      <c r="J15090" s="4"/>
      <c r="K15090" s="4"/>
      <c r="L15090" s="4"/>
    </row>
    <row r="15091" spans="1:12" x14ac:dyDescent="0.45">
      <c r="A15091" s="5"/>
      <c r="B15091" s="5"/>
      <c r="D15091" s="1"/>
      <c r="E15091" s="1"/>
      <c r="F15091" s="1"/>
      <c r="G15091" s="1"/>
      <c r="H15091" s="4"/>
      <c r="I15091" s="4"/>
      <c r="J15091" s="4"/>
      <c r="K15091" s="4"/>
      <c r="L15091" s="4"/>
    </row>
    <row r="15092" spans="1:12" x14ac:dyDescent="0.45">
      <c r="A15092" s="5"/>
      <c r="B15092" s="5"/>
      <c r="D15092" s="1"/>
      <c r="E15092" s="1"/>
      <c r="F15092" s="1"/>
      <c r="G15092" s="1"/>
      <c r="H15092" s="4"/>
      <c r="I15092" s="4"/>
      <c r="J15092" s="4"/>
      <c r="K15092" s="4"/>
      <c r="L15092" s="4"/>
    </row>
    <row r="15093" spans="1:12" x14ac:dyDescent="0.45">
      <c r="A15093" s="5"/>
      <c r="B15093" s="5"/>
      <c r="D15093" s="1"/>
      <c r="E15093" s="1"/>
      <c r="F15093" s="1"/>
      <c r="G15093" s="1"/>
      <c r="H15093" s="4"/>
      <c r="I15093" s="4"/>
      <c r="J15093" s="4"/>
      <c r="K15093" s="4"/>
      <c r="L15093" s="4"/>
    </row>
    <row r="15094" spans="1:12" x14ac:dyDescent="0.45">
      <c r="A15094" s="5"/>
      <c r="B15094" s="5"/>
      <c r="D15094" s="1"/>
      <c r="E15094" s="1"/>
      <c r="F15094" s="1"/>
      <c r="G15094" s="1"/>
      <c r="H15094" s="4"/>
      <c r="I15094" s="4"/>
      <c r="J15094" s="4"/>
      <c r="K15094" s="4"/>
      <c r="L15094" s="4"/>
    </row>
    <row r="15095" spans="1:12" x14ac:dyDescent="0.45">
      <c r="A15095" s="5"/>
      <c r="B15095" s="5"/>
      <c r="D15095" s="1"/>
      <c r="E15095" s="1"/>
      <c r="F15095" s="1"/>
      <c r="G15095" s="1"/>
      <c r="H15095" s="4"/>
      <c r="I15095" s="4"/>
      <c r="J15095" s="4"/>
      <c r="K15095" s="4"/>
      <c r="L15095" s="4"/>
    </row>
    <row r="15096" spans="1:12" x14ac:dyDescent="0.45">
      <c r="A15096" s="5"/>
      <c r="B15096" s="5"/>
      <c r="D15096" s="1"/>
      <c r="E15096" s="1"/>
      <c r="F15096" s="1"/>
      <c r="G15096" s="1"/>
      <c r="H15096" s="4"/>
      <c r="I15096" s="4"/>
      <c r="J15096" s="4"/>
      <c r="K15096" s="4"/>
      <c r="L15096" s="4"/>
    </row>
    <row r="15097" spans="1:12" x14ac:dyDescent="0.45">
      <c r="A15097" s="5"/>
      <c r="B15097" s="5"/>
      <c r="D15097" s="1"/>
      <c r="E15097" s="1"/>
      <c r="F15097" s="1"/>
      <c r="G15097" s="1"/>
      <c r="H15097" s="4"/>
      <c r="I15097" s="4"/>
      <c r="J15097" s="4"/>
      <c r="K15097" s="4"/>
      <c r="L15097" s="4"/>
    </row>
    <row r="15098" spans="1:12" x14ac:dyDescent="0.45">
      <c r="A15098" s="5"/>
      <c r="B15098" s="5"/>
      <c r="D15098" s="1"/>
      <c r="E15098" s="1"/>
      <c r="F15098" s="1"/>
      <c r="G15098" s="1"/>
      <c r="H15098" s="4"/>
      <c r="I15098" s="4"/>
      <c r="J15098" s="4"/>
      <c r="K15098" s="4"/>
      <c r="L15098" s="4"/>
    </row>
    <row r="15099" spans="1:12" x14ac:dyDescent="0.45">
      <c r="A15099" s="5"/>
      <c r="B15099" s="5"/>
      <c r="D15099" s="1"/>
      <c r="E15099" s="1"/>
      <c r="F15099" s="1"/>
      <c r="G15099" s="1"/>
      <c r="H15099" s="4"/>
      <c r="I15099" s="4"/>
      <c r="J15099" s="4"/>
      <c r="K15099" s="4"/>
      <c r="L15099" s="4"/>
    </row>
    <row r="15100" spans="1:12" x14ac:dyDescent="0.45">
      <c r="A15100" s="5"/>
      <c r="B15100" s="5"/>
      <c r="D15100" s="1"/>
      <c r="E15100" s="1"/>
      <c r="F15100" s="1"/>
      <c r="G15100" s="1"/>
      <c r="H15100" s="4"/>
      <c r="I15100" s="4"/>
      <c r="J15100" s="4"/>
      <c r="K15100" s="4"/>
      <c r="L15100" s="4"/>
    </row>
    <row r="15101" spans="1:12" x14ac:dyDescent="0.45">
      <c r="A15101" s="5"/>
      <c r="B15101" s="5"/>
      <c r="D15101" s="1"/>
      <c r="E15101" s="1"/>
      <c r="F15101" s="1"/>
      <c r="G15101" s="1"/>
      <c r="H15101" s="4"/>
      <c r="I15101" s="4"/>
      <c r="J15101" s="4"/>
      <c r="K15101" s="4"/>
      <c r="L15101" s="4"/>
    </row>
    <row r="15102" spans="1:12" x14ac:dyDescent="0.45">
      <c r="A15102" s="5"/>
      <c r="B15102" s="5"/>
      <c r="D15102" s="1"/>
      <c r="E15102" s="1"/>
      <c r="F15102" s="1"/>
      <c r="G15102" s="1"/>
      <c r="H15102" s="4"/>
      <c r="I15102" s="4"/>
      <c r="J15102" s="4"/>
      <c r="K15102" s="4"/>
      <c r="L15102" s="4"/>
    </row>
    <row r="15103" spans="1:12" x14ac:dyDescent="0.45">
      <c r="A15103" s="5"/>
      <c r="B15103" s="5"/>
      <c r="D15103" s="1"/>
      <c r="E15103" s="1"/>
      <c r="F15103" s="1"/>
      <c r="G15103" s="1"/>
      <c r="H15103" s="4"/>
      <c r="I15103" s="4"/>
      <c r="J15103" s="4"/>
      <c r="K15103" s="4"/>
      <c r="L15103" s="4"/>
    </row>
    <row r="15104" spans="1:12" x14ac:dyDescent="0.45">
      <c r="A15104" s="5"/>
      <c r="B15104" s="5"/>
      <c r="D15104" s="1"/>
      <c r="E15104" s="1"/>
      <c r="F15104" s="1"/>
      <c r="G15104" s="1"/>
      <c r="H15104" s="4"/>
      <c r="I15104" s="4"/>
      <c r="J15104" s="4"/>
      <c r="K15104" s="4"/>
      <c r="L15104" s="4"/>
    </row>
    <row r="15105" spans="1:12" x14ac:dyDescent="0.45">
      <c r="A15105" s="5"/>
      <c r="B15105" s="5"/>
      <c r="D15105" s="1"/>
      <c r="E15105" s="1"/>
      <c r="F15105" s="1"/>
      <c r="G15105" s="1"/>
      <c r="H15105" s="4"/>
      <c r="I15105" s="4"/>
      <c r="J15105" s="4"/>
      <c r="K15105" s="4"/>
      <c r="L15105" s="4"/>
    </row>
    <row r="15106" spans="1:12" x14ac:dyDescent="0.45">
      <c r="A15106" s="5"/>
      <c r="B15106" s="5"/>
      <c r="D15106" s="1"/>
      <c r="E15106" s="1"/>
      <c r="F15106" s="1"/>
      <c r="G15106" s="1"/>
      <c r="H15106" s="4"/>
      <c r="I15106" s="4"/>
      <c r="J15106" s="4"/>
      <c r="K15106" s="4"/>
      <c r="L15106" s="4"/>
    </row>
    <row r="15107" spans="1:12" x14ac:dyDescent="0.45">
      <c r="A15107" s="5"/>
      <c r="B15107" s="5"/>
      <c r="D15107" s="1"/>
      <c r="E15107" s="1"/>
      <c r="F15107" s="1"/>
      <c r="G15107" s="1"/>
      <c r="H15107" s="4"/>
      <c r="I15107" s="4"/>
      <c r="J15107" s="4"/>
      <c r="K15107" s="4"/>
      <c r="L15107" s="4"/>
    </row>
    <row r="15108" spans="1:12" x14ac:dyDescent="0.45">
      <c r="A15108" s="5"/>
      <c r="B15108" s="5"/>
      <c r="D15108" s="1"/>
      <c r="E15108" s="1"/>
      <c r="F15108" s="1"/>
      <c r="G15108" s="1"/>
      <c r="H15108" s="4"/>
      <c r="I15108" s="4"/>
      <c r="J15108" s="4"/>
      <c r="K15108" s="4"/>
      <c r="L15108" s="4"/>
    </row>
    <row r="15109" spans="1:12" x14ac:dyDescent="0.45">
      <c r="A15109" s="5"/>
      <c r="B15109" s="5"/>
      <c r="D15109" s="1"/>
      <c r="E15109" s="1"/>
      <c r="F15109" s="1"/>
      <c r="G15109" s="1"/>
      <c r="H15109" s="4"/>
      <c r="I15109" s="4"/>
      <c r="J15109" s="4"/>
      <c r="K15109" s="4"/>
      <c r="L15109" s="4"/>
    </row>
    <row r="15110" spans="1:12" x14ac:dyDescent="0.45">
      <c r="A15110" s="5"/>
      <c r="B15110" s="5"/>
      <c r="D15110" s="1"/>
      <c r="E15110" s="1"/>
      <c r="F15110" s="1"/>
      <c r="G15110" s="1"/>
      <c r="H15110" s="4"/>
      <c r="I15110" s="4"/>
      <c r="J15110" s="4"/>
      <c r="K15110" s="4"/>
      <c r="L15110" s="4"/>
    </row>
    <row r="15111" spans="1:12" x14ac:dyDescent="0.45">
      <c r="A15111" s="5"/>
      <c r="B15111" s="5"/>
      <c r="D15111" s="1"/>
      <c r="E15111" s="1"/>
      <c r="F15111" s="1"/>
      <c r="G15111" s="1"/>
      <c r="H15111" s="4"/>
      <c r="I15111" s="4"/>
      <c r="J15111" s="4"/>
      <c r="K15111" s="4"/>
      <c r="L15111" s="4"/>
    </row>
    <row r="15112" spans="1:12" x14ac:dyDescent="0.45">
      <c r="A15112" s="5"/>
      <c r="B15112" s="5"/>
      <c r="D15112" s="1"/>
      <c r="E15112" s="1"/>
      <c r="F15112" s="1"/>
      <c r="G15112" s="1"/>
      <c r="H15112" s="4"/>
      <c r="I15112" s="4"/>
      <c r="J15112" s="4"/>
      <c r="K15112" s="4"/>
      <c r="L15112" s="4"/>
    </row>
    <row r="15113" spans="1:12" x14ac:dyDescent="0.45">
      <c r="A15113" s="5"/>
      <c r="B15113" s="5"/>
      <c r="D15113" s="1"/>
      <c r="E15113" s="1"/>
      <c r="F15113" s="1"/>
      <c r="G15113" s="1"/>
      <c r="H15113" s="4"/>
      <c r="I15113" s="4"/>
      <c r="J15113" s="4"/>
      <c r="K15113" s="4"/>
      <c r="L15113" s="4"/>
    </row>
    <row r="15114" spans="1:12" x14ac:dyDescent="0.45">
      <c r="A15114" s="5"/>
      <c r="B15114" s="5"/>
      <c r="D15114" s="1"/>
      <c r="E15114" s="1"/>
      <c r="F15114" s="1"/>
      <c r="G15114" s="1"/>
      <c r="H15114" s="4"/>
      <c r="I15114" s="4"/>
      <c r="J15114" s="4"/>
      <c r="K15114" s="4"/>
      <c r="L15114" s="4"/>
    </row>
    <row r="15115" spans="1:12" x14ac:dyDescent="0.45">
      <c r="A15115" s="5"/>
      <c r="B15115" s="5"/>
      <c r="D15115" s="1"/>
      <c r="E15115" s="1"/>
      <c r="F15115" s="1"/>
      <c r="G15115" s="1"/>
      <c r="H15115" s="4"/>
      <c r="I15115" s="4"/>
      <c r="J15115" s="4"/>
      <c r="K15115" s="4"/>
      <c r="L15115" s="4"/>
    </row>
    <row r="15116" spans="1:12" x14ac:dyDescent="0.45">
      <c r="A15116" s="5"/>
      <c r="B15116" s="5"/>
      <c r="D15116" s="1"/>
      <c r="E15116" s="1"/>
      <c r="F15116" s="1"/>
      <c r="G15116" s="1"/>
      <c r="H15116" s="4"/>
      <c r="I15116" s="4"/>
      <c r="J15116" s="4"/>
      <c r="K15116" s="4"/>
      <c r="L15116" s="4"/>
    </row>
    <row r="15117" spans="1:12" x14ac:dyDescent="0.45">
      <c r="A15117" s="5"/>
      <c r="B15117" s="5"/>
      <c r="D15117" s="1"/>
      <c r="E15117" s="1"/>
      <c r="F15117" s="1"/>
      <c r="G15117" s="1"/>
      <c r="H15117" s="4"/>
      <c r="I15117" s="4"/>
      <c r="J15117" s="4"/>
      <c r="K15117" s="4"/>
      <c r="L15117" s="4"/>
    </row>
    <row r="15118" spans="1:12" x14ac:dyDescent="0.45">
      <c r="A15118" s="5"/>
      <c r="B15118" s="5"/>
      <c r="D15118" s="1"/>
      <c r="E15118" s="1"/>
      <c r="F15118" s="1"/>
      <c r="G15118" s="1"/>
      <c r="H15118" s="4"/>
      <c r="I15118" s="4"/>
      <c r="J15118" s="4"/>
      <c r="K15118" s="4"/>
      <c r="L15118" s="4"/>
    </row>
    <row r="15119" spans="1:12" x14ac:dyDescent="0.45">
      <c r="A15119" s="5"/>
      <c r="B15119" s="5"/>
      <c r="D15119" s="1"/>
      <c r="E15119" s="1"/>
      <c r="F15119" s="1"/>
      <c r="G15119" s="1"/>
      <c r="H15119" s="4"/>
      <c r="I15119" s="4"/>
      <c r="J15119" s="4"/>
      <c r="K15119" s="4"/>
      <c r="L15119" s="4"/>
    </row>
    <row r="15120" spans="1:12" x14ac:dyDescent="0.45">
      <c r="A15120" s="5"/>
      <c r="B15120" s="5"/>
      <c r="D15120" s="1"/>
      <c r="E15120" s="1"/>
      <c r="F15120" s="1"/>
      <c r="G15120" s="1"/>
      <c r="H15120" s="4"/>
      <c r="I15120" s="4"/>
      <c r="J15120" s="4"/>
      <c r="K15120" s="4"/>
      <c r="L15120" s="4"/>
    </row>
    <row r="15121" spans="1:12" x14ac:dyDescent="0.45">
      <c r="A15121" s="5"/>
      <c r="B15121" s="5"/>
      <c r="D15121" s="1"/>
      <c r="E15121" s="1"/>
      <c r="F15121" s="1"/>
      <c r="G15121" s="1"/>
      <c r="H15121" s="4"/>
      <c r="I15121" s="4"/>
      <c r="J15121" s="4"/>
      <c r="K15121" s="4"/>
      <c r="L15121" s="4"/>
    </row>
    <row r="15122" spans="1:12" x14ac:dyDescent="0.45">
      <c r="A15122" s="5"/>
      <c r="B15122" s="5"/>
      <c r="D15122" s="1"/>
      <c r="E15122" s="1"/>
      <c r="F15122" s="1"/>
      <c r="G15122" s="1"/>
      <c r="H15122" s="4"/>
      <c r="I15122" s="4"/>
      <c r="J15122" s="4"/>
      <c r="K15122" s="4"/>
      <c r="L15122" s="4"/>
    </row>
    <row r="15123" spans="1:12" x14ac:dyDescent="0.45">
      <c r="A15123" s="5"/>
      <c r="B15123" s="5"/>
      <c r="D15123" s="1"/>
      <c r="E15123" s="1"/>
      <c r="F15123" s="1"/>
      <c r="G15123" s="1"/>
      <c r="H15123" s="4"/>
      <c r="I15123" s="4"/>
      <c r="J15123" s="4"/>
      <c r="K15123" s="4"/>
      <c r="L15123" s="4"/>
    </row>
    <row r="15124" spans="1:12" x14ac:dyDescent="0.45">
      <c r="A15124" s="5"/>
      <c r="B15124" s="5"/>
      <c r="D15124" s="1"/>
      <c r="E15124" s="1"/>
      <c r="F15124" s="1"/>
      <c r="G15124" s="1"/>
      <c r="H15124" s="4"/>
      <c r="I15124" s="4"/>
      <c r="J15124" s="4"/>
      <c r="K15124" s="4"/>
      <c r="L15124" s="4"/>
    </row>
    <row r="15125" spans="1:12" x14ac:dyDescent="0.45">
      <c r="A15125" s="5"/>
      <c r="B15125" s="5"/>
      <c r="D15125" s="1"/>
      <c r="E15125" s="1"/>
      <c r="F15125" s="1"/>
      <c r="G15125" s="1"/>
      <c r="H15125" s="4"/>
      <c r="I15125" s="4"/>
      <c r="J15125" s="4"/>
      <c r="K15125" s="4"/>
      <c r="L15125" s="4"/>
    </row>
    <row r="15126" spans="1:12" x14ac:dyDescent="0.45">
      <c r="A15126" s="5"/>
      <c r="B15126" s="5"/>
      <c r="D15126" s="1"/>
      <c r="E15126" s="1"/>
      <c r="F15126" s="1"/>
      <c r="G15126" s="1"/>
      <c r="H15126" s="4"/>
      <c r="I15126" s="4"/>
      <c r="J15126" s="4"/>
      <c r="K15126" s="4"/>
      <c r="L15126" s="4"/>
    </row>
    <row r="15127" spans="1:12" x14ac:dyDescent="0.45">
      <c r="A15127" s="5"/>
      <c r="B15127" s="5"/>
      <c r="D15127" s="1"/>
      <c r="E15127" s="1"/>
      <c r="F15127" s="1"/>
      <c r="G15127" s="1"/>
      <c r="H15127" s="4"/>
      <c r="I15127" s="4"/>
      <c r="J15127" s="4"/>
      <c r="K15127" s="4"/>
      <c r="L15127" s="4"/>
    </row>
    <row r="15128" spans="1:12" x14ac:dyDescent="0.45">
      <c r="A15128" s="5"/>
      <c r="B15128" s="5"/>
      <c r="D15128" s="1"/>
      <c r="E15128" s="1"/>
      <c r="F15128" s="1"/>
      <c r="G15128" s="1"/>
      <c r="H15128" s="4"/>
      <c r="I15128" s="4"/>
      <c r="J15128" s="4"/>
      <c r="K15128" s="4"/>
      <c r="L15128" s="4"/>
    </row>
    <row r="15129" spans="1:12" x14ac:dyDescent="0.45">
      <c r="A15129" s="5"/>
      <c r="B15129" s="5"/>
      <c r="D15129" s="1"/>
      <c r="E15129" s="1"/>
      <c r="F15129" s="1"/>
      <c r="G15129" s="1"/>
      <c r="H15129" s="4"/>
      <c r="I15129" s="4"/>
      <c r="J15129" s="4"/>
      <c r="K15129" s="4"/>
      <c r="L15129" s="4"/>
    </row>
    <row r="15130" spans="1:12" x14ac:dyDescent="0.45">
      <c r="A15130" s="5"/>
      <c r="B15130" s="5"/>
      <c r="D15130" s="1"/>
      <c r="E15130" s="1"/>
      <c r="F15130" s="1"/>
      <c r="G15130" s="1"/>
      <c r="H15130" s="4"/>
      <c r="I15130" s="4"/>
      <c r="J15130" s="4"/>
      <c r="K15130" s="4"/>
      <c r="L15130" s="4"/>
    </row>
    <row r="15131" spans="1:12" x14ac:dyDescent="0.45">
      <c r="A15131" s="5"/>
      <c r="B15131" s="5"/>
      <c r="D15131" s="1"/>
      <c r="E15131" s="1"/>
      <c r="F15131" s="1"/>
      <c r="G15131" s="1"/>
      <c r="H15131" s="4"/>
      <c r="I15131" s="4"/>
      <c r="J15131" s="4"/>
      <c r="K15131" s="4"/>
      <c r="L15131" s="4"/>
    </row>
    <row r="15132" spans="1:12" x14ac:dyDescent="0.45">
      <c r="A15132" s="5"/>
      <c r="B15132" s="5"/>
      <c r="D15132" s="1"/>
      <c r="E15132" s="1"/>
      <c r="F15132" s="1"/>
      <c r="G15132" s="1"/>
      <c r="H15132" s="4"/>
      <c r="I15132" s="4"/>
      <c r="J15132" s="4"/>
      <c r="K15132" s="4"/>
      <c r="L15132" s="4"/>
    </row>
    <row r="15133" spans="1:12" x14ac:dyDescent="0.45">
      <c r="A15133" s="5"/>
      <c r="B15133" s="5"/>
      <c r="D15133" s="1"/>
      <c r="E15133" s="1"/>
      <c r="F15133" s="1"/>
      <c r="G15133" s="1"/>
      <c r="H15133" s="4"/>
      <c r="I15133" s="4"/>
      <c r="J15133" s="4"/>
      <c r="K15133" s="4"/>
      <c r="L15133" s="4"/>
    </row>
    <row r="15134" spans="1:12" x14ac:dyDescent="0.45">
      <c r="A15134" s="5"/>
      <c r="B15134" s="5"/>
      <c r="D15134" s="1"/>
      <c r="E15134" s="1"/>
      <c r="F15134" s="1"/>
      <c r="G15134" s="1"/>
      <c r="H15134" s="4"/>
      <c r="I15134" s="4"/>
      <c r="J15134" s="4"/>
      <c r="K15134" s="4"/>
      <c r="L15134" s="4"/>
    </row>
    <row r="15135" spans="1:12" x14ac:dyDescent="0.45">
      <c r="A15135" s="5"/>
      <c r="B15135" s="5"/>
      <c r="D15135" s="1"/>
      <c r="E15135" s="1"/>
      <c r="F15135" s="1"/>
      <c r="G15135" s="1"/>
      <c r="H15135" s="4"/>
      <c r="I15135" s="4"/>
      <c r="J15135" s="4"/>
      <c r="K15135" s="4"/>
      <c r="L15135" s="4"/>
    </row>
    <row r="15136" spans="1:12" x14ac:dyDescent="0.45">
      <c r="A15136" s="5"/>
      <c r="B15136" s="5"/>
      <c r="D15136" s="1"/>
      <c r="E15136" s="1"/>
      <c r="F15136" s="1"/>
      <c r="G15136" s="1"/>
      <c r="H15136" s="4"/>
      <c r="I15136" s="4"/>
      <c r="J15136" s="4"/>
      <c r="K15136" s="4"/>
      <c r="L15136" s="4"/>
    </row>
    <row r="15137" spans="1:12" x14ac:dyDescent="0.45">
      <c r="A15137" s="5"/>
      <c r="B15137" s="5"/>
      <c r="D15137" s="1"/>
      <c r="E15137" s="1"/>
      <c r="F15137" s="1"/>
      <c r="G15137" s="1"/>
      <c r="H15137" s="4"/>
      <c r="I15137" s="4"/>
      <c r="J15137" s="4"/>
      <c r="K15137" s="4"/>
      <c r="L15137" s="4"/>
    </row>
    <row r="15138" spans="1:12" x14ac:dyDescent="0.45">
      <c r="A15138" s="5"/>
      <c r="B15138" s="5"/>
      <c r="D15138" s="1"/>
      <c r="E15138" s="1"/>
      <c r="F15138" s="1"/>
      <c r="G15138" s="1"/>
      <c r="H15138" s="4"/>
      <c r="I15138" s="4"/>
      <c r="J15138" s="4"/>
      <c r="K15138" s="4"/>
      <c r="L15138" s="4"/>
    </row>
    <row r="15139" spans="1:12" x14ac:dyDescent="0.45">
      <c r="A15139" s="5"/>
      <c r="B15139" s="5"/>
      <c r="D15139" s="1"/>
      <c r="E15139" s="1"/>
      <c r="F15139" s="1"/>
      <c r="G15139" s="1"/>
      <c r="H15139" s="4"/>
      <c r="I15139" s="4"/>
      <c r="J15139" s="4"/>
      <c r="K15139" s="4"/>
      <c r="L15139" s="4"/>
    </row>
    <row r="15140" spans="1:12" x14ac:dyDescent="0.45">
      <c r="A15140" s="5"/>
      <c r="B15140" s="5"/>
      <c r="D15140" s="1"/>
      <c r="E15140" s="1"/>
      <c r="F15140" s="1"/>
      <c r="G15140" s="1"/>
      <c r="H15140" s="4"/>
      <c r="I15140" s="4"/>
      <c r="J15140" s="4"/>
      <c r="K15140" s="4"/>
      <c r="L15140" s="4"/>
    </row>
    <row r="15141" spans="1:12" x14ac:dyDescent="0.45">
      <c r="A15141" s="5"/>
      <c r="B15141" s="5"/>
      <c r="D15141" s="1"/>
      <c r="E15141" s="1"/>
      <c r="F15141" s="1"/>
      <c r="G15141" s="1"/>
      <c r="H15141" s="4"/>
      <c r="I15141" s="4"/>
      <c r="J15141" s="4"/>
      <c r="K15141" s="4"/>
      <c r="L15141" s="4"/>
    </row>
    <row r="15142" spans="1:12" x14ac:dyDescent="0.45">
      <c r="A15142" s="5"/>
      <c r="B15142" s="5"/>
      <c r="D15142" s="1"/>
      <c r="E15142" s="1"/>
      <c r="F15142" s="1"/>
      <c r="G15142" s="1"/>
      <c r="H15142" s="4"/>
      <c r="I15142" s="4"/>
      <c r="J15142" s="4"/>
      <c r="K15142" s="4"/>
      <c r="L15142" s="4"/>
    </row>
    <row r="15143" spans="1:12" x14ac:dyDescent="0.45">
      <c r="A15143" s="5"/>
      <c r="B15143" s="5"/>
      <c r="D15143" s="1"/>
      <c r="E15143" s="1"/>
      <c r="F15143" s="1"/>
      <c r="G15143" s="1"/>
      <c r="H15143" s="4"/>
      <c r="I15143" s="4"/>
      <c r="J15143" s="4"/>
      <c r="K15143" s="4"/>
      <c r="L15143" s="4"/>
    </row>
    <row r="15144" spans="1:12" x14ac:dyDescent="0.45">
      <c r="A15144" s="5"/>
      <c r="B15144" s="5"/>
      <c r="D15144" s="1"/>
      <c r="E15144" s="1"/>
      <c r="F15144" s="1"/>
      <c r="G15144" s="1"/>
      <c r="H15144" s="4"/>
      <c r="I15144" s="4"/>
      <c r="J15144" s="4"/>
      <c r="K15144" s="4"/>
      <c r="L15144" s="4"/>
    </row>
    <row r="15145" spans="1:12" x14ac:dyDescent="0.45">
      <c r="A15145" s="5"/>
      <c r="B15145" s="5"/>
      <c r="D15145" s="1"/>
      <c r="E15145" s="1"/>
      <c r="F15145" s="1"/>
      <c r="G15145" s="1"/>
      <c r="H15145" s="4"/>
      <c r="I15145" s="4"/>
      <c r="J15145" s="4"/>
      <c r="K15145" s="4"/>
      <c r="L15145" s="4"/>
    </row>
    <row r="15146" spans="1:12" x14ac:dyDescent="0.45">
      <c r="A15146" s="5"/>
      <c r="B15146" s="5"/>
      <c r="D15146" s="1"/>
      <c r="E15146" s="1"/>
      <c r="F15146" s="1"/>
      <c r="G15146" s="1"/>
      <c r="H15146" s="4"/>
      <c r="I15146" s="4"/>
      <c r="J15146" s="4"/>
      <c r="K15146" s="4"/>
      <c r="L15146" s="4"/>
    </row>
    <row r="15147" spans="1:12" x14ac:dyDescent="0.45">
      <c r="A15147" s="5"/>
      <c r="B15147" s="5"/>
      <c r="D15147" s="1"/>
      <c r="E15147" s="1"/>
      <c r="F15147" s="1"/>
      <c r="G15147" s="1"/>
      <c r="H15147" s="4"/>
      <c r="I15147" s="4"/>
      <c r="J15147" s="4"/>
      <c r="K15147" s="4"/>
      <c r="L15147" s="4"/>
    </row>
    <row r="15148" spans="1:12" x14ac:dyDescent="0.45">
      <c r="A15148" s="5"/>
      <c r="B15148" s="5"/>
      <c r="D15148" s="1"/>
      <c r="E15148" s="1"/>
      <c r="F15148" s="1"/>
      <c r="G15148" s="1"/>
      <c r="H15148" s="4"/>
      <c r="I15148" s="4"/>
      <c r="J15148" s="4"/>
      <c r="K15148" s="4"/>
      <c r="L15148" s="4"/>
    </row>
    <row r="15149" spans="1:12" x14ac:dyDescent="0.45">
      <c r="A15149" s="5"/>
      <c r="B15149" s="5"/>
      <c r="D15149" s="1"/>
      <c r="E15149" s="1"/>
      <c r="F15149" s="1"/>
      <c r="G15149" s="1"/>
      <c r="H15149" s="4"/>
      <c r="I15149" s="4"/>
      <c r="J15149" s="4"/>
      <c r="K15149" s="4"/>
      <c r="L15149" s="4"/>
    </row>
    <row r="15150" spans="1:12" x14ac:dyDescent="0.45">
      <c r="A15150" s="5"/>
      <c r="B15150" s="5"/>
      <c r="D15150" s="1"/>
      <c r="E15150" s="1"/>
      <c r="F15150" s="1"/>
      <c r="G15150" s="1"/>
      <c r="H15150" s="4"/>
      <c r="I15150" s="4"/>
      <c r="J15150" s="4"/>
      <c r="K15150" s="4"/>
      <c r="L15150" s="4"/>
    </row>
    <row r="15151" spans="1:12" x14ac:dyDescent="0.45">
      <c r="A15151" s="5"/>
      <c r="B15151" s="5"/>
      <c r="D15151" s="1"/>
      <c r="E15151" s="1"/>
      <c r="F15151" s="1"/>
      <c r="G15151" s="1"/>
      <c r="H15151" s="4"/>
      <c r="I15151" s="4"/>
      <c r="J15151" s="4"/>
      <c r="K15151" s="4"/>
      <c r="L15151" s="4"/>
    </row>
    <row r="15152" spans="1:12" x14ac:dyDescent="0.45">
      <c r="A15152" s="5"/>
      <c r="B15152" s="5"/>
      <c r="D15152" s="1"/>
      <c r="E15152" s="1"/>
      <c r="F15152" s="1"/>
      <c r="G15152" s="1"/>
      <c r="H15152" s="4"/>
      <c r="I15152" s="4"/>
      <c r="J15152" s="4"/>
      <c r="K15152" s="4"/>
      <c r="L15152" s="4"/>
    </row>
    <row r="15153" spans="1:12" x14ac:dyDescent="0.45">
      <c r="A15153" s="5"/>
      <c r="B15153" s="5"/>
      <c r="D15153" s="1"/>
      <c r="E15153" s="1"/>
      <c r="F15153" s="1"/>
      <c r="G15153" s="1"/>
      <c r="H15153" s="4"/>
      <c r="I15153" s="4"/>
      <c r="J15153" s="4"/>
      <c r="K15153" s="4"/>
      <c r="L15153" s="4"/>
    </row>
    <row r="15154" spans="1:12" x14ac:dyDescent="0.45">
      <c r="A15154" s="5"/>
      <c r="B15154" s="5"/>
      <c r="D15154" s="1"/>
      <c r="E15154" s="1"/>
      <c r="F15154" s="1"/>
      <c r="G15154" s="1"/>
      <c r="H15154" s="4"/>
      <c r="I15154" s="4"/>
      <c r="J15154" s="4"/>
      <c r="K15154" s="4"/>
      <c r="L15154" s="4"/>
    </row>
    <row r="15155" spans="1:12" x14ac:dyDescent="0.45">
      <c r="A15155" s="5"/>
      <c r="B15155" s="5"/>
      <c r="D15155" s="1"/>
      <c r="E15155" s="1"/>
      <c r="F15155" s="1"/>
      <c r="G15155" s="1"/>
      <c r="H15155" s="4"/>
      <c r="I15155" s="4"/>
      <c r="J15155" s="4"/>
      <c r="K15155" s="4"/>
      <c r="L15155" s="4"/>
    </row>
    <row r="15156" spans="1:12" x14ac:dyDescent="0.45">
      <c r="A15156" s="5"/>
      <c r="B15156" s="5"/>
      <c r="D15156" s="1"/>
      <c r="E15156" s="1"/>
      <c r="F15156" s="1"/>
      <c r="G15156" s="1"/>
      <c r="H15156" s="4"/>
      <c r="I15156" s="4"/>
      <c r="J15156" s="4"/>
      <c r="K15156" s="4"/>
      <c r="L15156" s="4"/>
    </row>
    <row r="15157" spans="1:12" x14ac:dyDescent="0.45">
      <c r="A15157" s="5"/>
      <c r="B15157" s="5"/>
      <c r="D15157" s="1"/>
      <c r="E15157" s="1"/>
      <c r="F15157" s="1"/>
      <c r="G15157" s="1"/>
      <c r="H15157" s="4"/>
      <c r="I15157" s="4"/>
      <c r="J15157" s="4"/>
      <c r="K15157" s="4"/>
      <c r="L15157" s="4"/>
    </row>
    <row r="15158" spans="1:12" x14ac:dyDescent="0.45">
      <c r="A15158" s="5"/>
      <c r="B15158" s="5"/>
      <c r="D15158" s="1"/>
      <c r="E15158" s="1"/>
      <c r="F15158" s="1"/>
      <c r="G15158" s="1"/>
      <c r="H15158" s="4"/>
      <c r="I15158" s="4"/>
      <c r="J15158" s="4"/>
      <c r="K15158" s="4"/>
      <c r="L15158" s="4"/>
    </row>
    <row r="15159" spans="1:12" x14ac:dyDescent="0.45">
      <c r="A15159" s="5"/>
      <c r="B15159" s="5"/>
      <c r="D15159" s="1"/>
      <c r="E15159" s="1"/>
      <c r="F15159" s="1"/>
      <c r="G15159" s="1"/>
      <c r="H15159" s="4"/>
      <c r="I15159" s="4"/>
      <c r="J15159" s="4"/>
      <c r="K15159" s="4"/>
      <c r="L15159" s="4"/>
    </row>
    <row r="15160" spans="1:12" x14ac:dyDescent="0.45">
      <c r="A15160" s="5"/>
      <c r="B15160" s="5"/>
      <c r="D15160" s="1"/>
      <c r="E15160" s="1"/>
      <c r="F15160" s="1"/>
      <c r="G15160" s="1"/>
      <c r="H15160" s="4"/>
      <c r="I15160" s="4"/>
      <c r="J15160" s="4"/>
      <c r="K15160" s="4"/>
      <c r="L15160" s="4"/>
    </row>
    <row r="15161" spans="1:12" x14ac:dyDescent="0.45">
      <c r="A15161" s="5"/>
      <c r="B15161" s="5"/>
      <c r="D15161" s="1"/>
      <c r="E15161" s="1"/>
      <c r="F15161" s="1"/>
      <c r="G15161" s="1"/>
      <c r="H15161" s="4"/>
      <c r="I15161" s="4"/>
      <c r="J15161" s="4"/>
      <c r="K15161" s="4"/>
      <c r="L15161" s="4"/>
    </row>
    <row r="15162" spans="1:12" x14ac:dyDescent="0.45">
      <c r="A15162" s="5"/>
      <c r="B15162" s="5"/>
      <c r="D15162" s="1"/>
      <c r="E15162" s="1"/>
      <c r="F15162" s="1"/>
      <c r="G15162" s="1"/>
      <c r="H15162" s="4"/>
      <c r="I15162" s="4"/>
      <c r="J15162" s="4"/>
      <c r="K15162" s="4"/>
      <c r="L15162" s="4"/>
    </row>
    <row r="15163" spans="1:12" x14ac:dyDescent="0.45">
      <c r="A15163" s="5"/>
      <c r="B15163" s="5"/>
      <c r="D15163" s="1"/>
      <c r="E15163" s="1"/>
      <c r="F15163" s="1"/>
      <c r="G15163" s="1"/>
      <c r="H15163" s="4"/>
      <c r="I15163" s="4"/>
      <c r="J15163" s="4"/>
      <c r="K15163" s="4"/>
      <c r="L15163" s="4"/>
    </row>
    <row r="15164" spans="1:12" x14ac:dyDescent="0.45">
      <c r="A15164" s="5"/>
      <c r="B15164" s="5"/>
      <c r="D15164" s="1"/>
      <c r="E15164" s="1"/>
      <c r="F15164" s="1"/>
      <c r="G15164" s="1"/>
      <c r="H15164" s="4"/>
      <c r="I15164" s="4"/>
      <c r="J15164" s="4"/>
      <c r="K15164" s="4"/>
      <c r="L15164" s="4"/>
    </row>
    <row r="15165" spans="1:12" x14ac:dyDescent="0.45">
      <c r="A15165" s="5"/>
      <c r="B15165" s="5"/>
      <c r="D15165" s="1"/>
      <c r="E15165" s="1"/>
      <c r="F15165" s="1"/>
      <c r="G15165" s="1"/>
      <c r="H15165" s="4"/>
      <c r="I15165" s="4"/>
      <c r="J15165" s="4"/>
      <c r="K15165" s="4"/>
      <c r="L15165" s="4"/>
    </row>
    <row r="15166" spans="1:12" x14ac:dyDescent="0.45">
      <c r="A15166" s="5"/>
      <c r="B15166" s="5"/>
      <c r="D15166" s="1"/>
      <c r="E15166" s="1"/>
      <c r="F15166" s="1"/>
      <c r="G15166" s="1"/>
      <c r="H15166" s="4"/>
      <c r="I15166" s="4"/>
      <c r="J15166" s="4"/>
      <c r="K15166" s="4"/>
      <c r="L15166" s="4"/>
    </row>
    <row r="15167" spans="1:12" x14ac:dyDescent="0.45">
      <c r="A15167" s="5"/>
      <c r="B15167" s="5"/>
      <c r="D15167" s="1"/>
      <c r="E15167" s="1"/>
      <c r="F15167" s="1"/>
      <c r="G15167" s="1"/>
      <c r="H15167" s="4"/>
      <c r="I15167" s="4"/>
      <c r="J15167" s="4"/>
      <c r="K15167" s="4"/>
      <c r="L15167" s="4"/>
    </row>
    <row r="15168" spans="1:12" x14ac:dyDescent="0.45">
      <c r="A15168" s="5"/>
      <c r="B15168" s="5"/>
      <c r="D15168" s="1"/>
      <c r="E15168" s="1"/>
      <c r="F15168" s="1"/>
      <c r="G15168" s="1"/>
      <c r="H15168" s="4"/>
      <c r="I15168" s="4"/>
      <c r="J15168" s="4"/>
      <c r="K15168" s="4"/>
      <c r="L15168" s="4"/>
    </row>
    <row r="15169" spans="1:12" x14ac:dyDescent="0.45">
      <c r="A15169" s="5"/>
      <c r="B15169" s="5"/>
      <c r="D15169" s="1"/>
      <c r="E15169" s="1"/>
      <c r="F15169" s="1"/>
      <c r="G15169" s="1"/>
      <c r="H15169" s="4"/>
      <c r="I15169" s="4"/>
      <c r="J15169" s="4"/>
      <c r="K15169" s="4"/>
      <c r="L15169" s="4"/>
    </row>
    <row r="15170" spans="1:12" x14ac:dyDescent="0.45">
      <c r="A15170" s="5"/>
      <c r="B15170" s="5"/>
      <c r="D15170" s="1"/>
      <c r="E15170" s="1"/>
      <c r="F15170" s="1"/>
      <c r="G15170" s="1"/>
      <c r="H15170" s="4"/>
      <c r="I15170" s="4"/>
      <c r="J15170" s="4"/>
      <c r="K15170" s="4"/>
      <c r="L15170" s="4"/>
    </row>
    <row r="15171" spans="1:12" x14ac:dyDescent="0.45">
      <c r="A15171" s="5"/>
      <c r="B15171" s="5"/>
      <c r="D15171" s="1"/>
      <c r="E15171" s="1"/>
      <c r="F15171" s="1"/>
      <c r="G15171" s="1"/>
      <c r="H15171" s="4"/>
      <c r="I15171" s="4"/>
      <c r="J15171" s="4"/>
      <c r="K15171" s="4"/>
      <c r="L15171" s="4"/>
    </row>
    <row r="15172" spans="1:12" x14ac:dyDescent="0.45">
      <c r="A15172" s="5"/>
      <c r="B15172" s="5"/>
      <c r="D15172" s="1"/>
      <c r="E15172" s="1"/>
      <c r="F15172" s="1"/>
      <c r="G15172" s="1"/>
      <c r="H15172" s="4"/>
      <c r="I15172" s="4"/>
      <c r="J15172" s="4"/>
      <c r="K15172" s="4"/>
      <c r="L15172" s="4"/>
    </row>
    <row r="15173" spans="1:12" x14ac:dyDescent="0.45">
      <c r="A15173" s="5"/>
      <c r="B15173" s="5"/>
      <c r="D15173" s="1"/>
      <c r="E15173" s="1"/>
      <c r="F15173" s="1"/>
      <c r="G15173" s="1"/>
      <c r="H15173" s="4"/>
      <c r="I15173" s="4"/>
      <c r="J15173" s="4"/>
      <c r="K15173" s="4"/>
      <c r="L15173" s="4"/>
    </row>
    <row r="15174" spans="1:12" x14ac:dyDescent="0.45">
      <c r="A15174" s="5"/>
      <c r="B15174" s="5"/>
      <c r="D15174" s="1"/>
      <c r="E15174" s="1"/>
      <c r="F15174" s="1"/>
      <c r="G15174" s="1"/>
      <c r="H15174" s="4"/>
      <c r="I15174" s="4"/>
      <c r="J15174" s="4"/>
      <c r="K15174" s="4"/>
      <c r="L15174" s="4"/>
    </row>
    <row r="15175" spans="1:12" x14ac:dyDescent="0.45">
      <c r="A15175" s="5"/>
      <c r="B15175" s="5"/>
      <c r="D15175" s="1"/>
      <c r="E15175" s="1"/>
      <c r="F15175" s="1"/>
      <c r="G15175" s="1"/>
      <c r="H15175" s="4"/>
      <c r="I15175" s="4"/>
      <c r="J15175" s="4"/>
      <c r="K15175" s="4"/>
      <c r="L15175" s="4"/>
    </row>
    <row r="15176" spans="1:12" x14ac:dyDescent="0.45">
      <c r="A15176" s="5"/>
      <c r="B15176" s="5"/>
      <c r="D15176" s="1"/>
      <c r="E15176" s="1"/>
      <c r="F15176" s="1"/>
      <c r="G15176" s="1"/>
      <c r="H15176" s="4"/>
      <c r="I15176" s="4"/>
      <c r="J15176" s="4"/>
      <c r="K15176" s="4"/>
      <c r="L15176" s="4"/>
    </row>
    <row r="15177" spans="1:12" x14ac:dyDescent="0.45">
      <c r="A15177" s="5"/>
      <c r="B15177" s="5"/>
      <c r="D15177" s="1"/>
      <c r="E15177" s="1"/>
      <c r="F15177" s="1"/>
      <c r="G15177" s="1"/>
      <c r="H15177" s="4"/>
      <c r="I15177" s="4"/>
      <c r="J15177" s="4"/>
      <c r="K15177" s="4"/>
      <c r="L15177" s="4"/>
    </row>
    <row r="15178" spans="1:12" x14ac:dyDescent="0.45">
      <c r="A15178" s="5"/>
      <c r="B15178" s="5"/>
      <c r="D15178" s="1"/>
      <c r="E15178" s="1"/>
      <c r="F15178" s="1"/>
      <c r="G15178" s="1"/>
      <c r="H15178" s="4"/>
      <c r="I15178" s="4"/>
      <c r="J15178" s="4"/>
      <c r="K15178" s="4"/>
      <c r="L15178" s="4"/>
    </row>
    <row r="15179" spans="1:12" x14ac:dyDescent="0.45">
      <c r="A15179" s="5"/>
      <c r="B15179" s="5"/>
      <c r="D15179" s="1"/>
      <c r="E15179" s="1"/>
      <c r="F15179" s="1"/>
      <c r="G15179" s="1"/>
      <c r="H15179" s="4"/>
      <c r="I15179" s="4"/>
      <c r="J15179" s="4"/>
      <c r="K15179" s="4"/>
      <c r="L15179" s="4"/>
    </row>
    <row r="15180" spans="1:12" x14ac:dyDescent="0.45">
      <c r="A15180" s="5"/>
      <c r="B15180" s="5"/>
      <c r="D15180" s="1"/>
      <c r="E15180" s="1"/>
      <c r="F15180" s="1"/>
      <c r="G15180" s="1"/>
      <c r="H15180" s="4"/>
      <c r="I15180" s="4"/>
      <c r="J15180" s="4"/>
      <c r="K15180" s="4"/>
      <c r="L15180" s="4"/>
    </row>
    <row r="15181" spans="1:12" x14ac:dyDescent="0.45">
      <c r="A15181" s="5"/>
      <c r="B15181" s="5"/>
      <c r="D15181" s="1"/>
      <c r="E15181" s="1"/>
      <c r="F15181" s="1"/>
      <c r="G15181" s="1"/>
      <c r="H15181" s="4"/>
      <c r="I15181" s="4"/>
      <c r="J15181" s="4"/>
      <c r="K15181" s="4"/>
      <c r="L15181" s="4"/>
    </row>
    <row r="15182" spans="1:12" x14ac:dyDescent="0.45">
      <c r="A15182" s="5"/>
      <c r="B15182" s="5"/>
      <c r="D15182" s="1"/>
      <c r="E15182" s="1"/>
      <c r="F15182" s="1"/>
      <c r="G15182" s="1"/>
      <c r="H15182" s="4"/>
      <c r="I15182" s="4"/>
      <c r="J15182" s="4"/>
      <c r="K15182" s="4"/>
      <c r="L15182" s="4"/>
    </row>
    <row r="15183" spans="1:12" x14ac:dyDescent="0.45">
      <c r="A15183" s="5"/>
      <c r="B15183" s="5"/>
      <c r="D15183" s="1"/>
      <c r="E15183" s="1"/>
      <c r="F15183" s="1"/>
      <c r="G15183" s="1"/>
      <c r="H15183" s="4"/>
      <c r="I15183" s="4"/>
      <c r="J15183" s="4"/>
      <c r="K15183" s="4"/>
      <c r="L15183" s="4"/>
    </row>
    <row r="15184" spans="1:12" x14ac:dyDescent="0.45">
      <c r="A15184" s="5"/>
      <c r="B15184" s="5"/>
      <c r="D15184" s="1"/>
      <c r="E15184" s="1"/>
      <c r="F15184" s="1"/>
      <c r="G15184" s="1"/>
      <c r="H15184" s="4"/>
      <c r="I15184" s="4"/>
      <c r="J15184" s="4"/>
      <c r="K15184" s="4"/>
      <c r="L15184" s="4"/>
    </row>
    <row r="15185" spans="1:12" x14ac:dyDescent="0.45">
      <c r="A15185" s="5"/>
      <c r="B15185" s="5"/>
      <c r="D15185" s="1"/>
      <c r="E15185" s="1"/>
      <c r="F15185" s="1"/>
      <c r="G15185" s="1"/>
      <c r="H15185" s="4"/>
      <c r="I15185" s="4"/>
      <c r="J15185" s="4"/>
      <c r="K15185" s="4"/>
      <c r="L15185" s="4"/>
    </row>
    <row r="15186" spans="1:12" x14ac:dyDescent="0.45">
      <c r="A15186" s="5"/>
      <c r="B15186" s="5"/>
      <c r="D15186" s="1"/>
      <c r="E15186" s="1"/>
      <c r="F15186" s="1"/>
      <c r="G15186" s="1"/>
      <c r="H15186" s="4"/>
      <c r="I15186" s="4"/>
      <c r="J15186" s="4"/>
      <c r="K15186" s="4"/>
      <c r="L15186" s="4"/>
    </row>
    <row r="15187" spans="1:12" x14ac:dyDescent="0.45">
      <c r="A15187" s="5"/>
      <c r="B15187" s="5"/>
      <c r="D15187" s="1"/>
      <c r="E15187" s="1"/>
      <c r="F15187" s="1"/>
      <c r="G15187" s="1"/>
      <c r="H15187" s="4"/>
      <c r="I15187" s="4"/>
      <c r="J15187" s="4"/>
      <c r="K15187" s="4"/>
      <c r="L15187" s="4"/>
    </row>
    <row r="15188" spans="1:12" x14ac:dyDescent="0.45">
      <c r="A15188" s="5"/>
      <c r="B15188" s="5"/>
      <c r="D15188" s="1"/>
      <c r="E15188" s="1"/>
      <c r="F15188" s="1"/>
      <c r="G15188" s="1"/>
      <c r="H15188" s="4"/>
      <c r="I15188" s="4"/>
      <c r="J15188" s="4"/>
      <c r="K15188" s="4"/>
      <c r="L15188" s="4"/>
    </row>
    <row r="15189" spans="1:12" x14ac:dyDescent="0.45">
      <c r="A15189" s="5"/>
      <c r="B15189" s="5"/>
      <c r="D15189" s="1"/>
      <c r="E15189" s="1"/>
      <c r="F15189" s="1"/>
      <c r="G15189" s="1"/>
      <c r="H15189" s="4"/>
      <c r="I15189" s="4"/>
      <c r="J15189" s="4"/>
      <c r="K15189" s="4"/>
      <c r="L15189" s="4"/>
    </row>
    <row r="15190" spans="1:12" x14ac:dyDescent="0.45">
      <c r="A15190" s="5"/>
      <c r="B15190" s="5"/>
      <c r="D15190" s="1"/>
      <c r="E15190" s="1"/>
      <c r="F15190" s="1"/>
      <c r="G15190" s="1"/>
      <c r="H15190" s="4"/>
      <c r="I15190" s="4"/>
      <c r="J15190" s="4"/>
      <c r="K15190" s="4"/>
      <c r="L15190" s="4"/>
    </row>
    <row r="15191" spans="1:12" x14ac:dyDescent="0.45">
      <c r="A15191" s="5"/>
      <c r="B15191" s="5"/>
      <c r="D15191" s="1"/>
      <c r="E15191" s="1"/>
      <c r="F15191" s="1"/>
      <c r="G15191" s="1"/>
      <c r="H15191" s="4"/>
      <c r="I15191" s="4"/>
      <c r="J15191" s="4"/>
      <c r="K15191" s="4"/>
      <c r="L15191" s="4"/>
    </row>
    <row r="15192" spans="1:12" x14ac:dyDescent="0.45">
      <c r="A15192" s="5"/>
      <c r="B15192" s="5"/>
      <c r="D15192" s="1"/>
      <c r="E15192" s="1"/>
      <c r="F15192" s="1"/>
      <c r="G15192" s="1"/>
      <c r="H15192" s="4"/>
      <c r="I15192" s="4"/>
      <c r="J15192" s="4"/>
      <c r="K15192" s="4"/>
      <c r="L15192" s="4"/>
    </row>
    <row r="15193" spans="1:12" x14ac:dyDescent="0.45">
      <c r="A15193" s="5"/>
      <c r="B15193" s="5"/>
      <c r="D15193" s="1"/>
      <c r="E15193" s="1"/>
      <c r="F15193" s="1"/>
      <c r="G15193" s="1"/>
      <c r="H15193" s="4"/>
      <c r="I15193" s="4"/>
      <c r="J15193" s="4"/>
      <c r="K15193" s="4"/>
      <c r="L15193" s="4"/>
    </row>
    <row r="15194" spans="1:12" x14ac:dyDescent="0.45">
      <c r="A15194" s="5"/>
      <c r="B15194" s="5"/>
      <c r="D15194" s="1"/>
      <c r="E15194" s="1"/>
      <c r="F15194" s="1"/>
      <c r="G15194" s="1"/>
      <c r="H15194" s="4"/>
      <c r="I15194" s="4"/>
      <c r="J15194" s="4"/>
      <c r="K15194" s="4"/>
      <c r="L15194" s="4"/>
    </row>
    <row r="15195" spans="1:12" x14ac:dyDescent="0.45">
      <c r="A15195" s="5"/>
      <c r="B15195" s="5"/>
      <c r="D15195" s="1"/>
      <c r="E15195" s="1"/>
      <c r="F15195" s="1"/>
      <c r="G15195" s="1"/>
      <c r="H15195" s="4"/>
      <c r="I15195" s="4"/>
      <c r="J15195" s="4"/>
      <c r="K15195" s="4"/>
      <c r="L15195" s="4"/>
    </row>
    <row r="15196" spans="1:12" x14ac:dyDescent="0.45">
      <c r="A15196" s="5"/>
      <c r="B15196" s="5"/>
      <c r="D15196" s="1"/>
      <c r="E15196" s="1"/>
      <c r="F15196" s="1"/>
      <c r="G15196" s="1"/>
      <c r="H15196" s="4"/>
      <c r="I15196" s="4"/>
      <c r="J15196" s="4"/>
      <c r="K15196" s="4"/>
      <c r="L15196" s="4"/>
    </row>
    <row r="15197" spans="1:12" x14ac:dyDescent="0.45">
      <c r="A15197" s="5"/>
      <c r="B15197" s="5"/>
      <c r="D15197" s="1"/>
      <c r="E15197" s="1"/>
      <c r="F15197" s="1"/>
      <c r="G15197" s="1"/>
      <c r="H15197" s="4"/>
      <c r="I15197" s="4"/>
      <c r="J15197" s="4"/>
      <c r="K15197" s="4"/>
      <c r="L15197" s="4"/>
    </row>
    <row r="15198" spans="1:12" x14ac:dyDescent="0.45">
      <c r="A15198" s="5"/>
      <c r="B15198" s="5"/>
      <c r="D15198" s="1"/>
      <c r="E15198" s="1"/>
      <c r="F15198" s="1"/>
      <c r="G15198" s="1"/>
      <c r="H15198" s="4"/>
      <c r="I15198" s="4"/>
      <c r="J15198" s="4"/>
      <c r="K15198" s="4"/>
      <c r="L15198" s="4"/>
    </row>
    <row r="15199" spans="1:12" x14ac:dyDescent="0.45">
      <c r="A15199" s="5"/>
      <c r="B15199" s="5"/>
      <c r="D15199" s="1"/>
      <c r="E15199" s="1"/>
      <c r="F15199" s="1"/>
      <c r="G15199" s="1"/>
      <c r="H15199" s="4"/>
      <c r="I15199" s="4"/>
      <c r="J15199" s="4"/>
      <c r="K15199" s="4"/>
      <c r="L15199" s="4"/>
    </row>
    <row r="15200" spans="1:12" x14ac:dyDescent="0.45">
      <c r="A15200" s="5"/>
      <c r="B15200" s="5"/>
      <c r="D15200" s="1"/>
      <c r="E15200" s="1"/>
      <c r="F15200" s="1"/>
      <c r="G15200" s="1"/>
      <c r="H15200" s="4"/>
      <c r="I15200" s="4"/>
      <c r="J15200" s="4"/>
      <c r="K15200" s="4"/>
      <c r="L15200" s="4"/>
    </row>
    <row r="15201" spans="1:12" x14ac:dyDescent="0.45">
      <c r="A15201" s="5"/>
      <c r="B15201" s="5"/>
      <c r="D15201" s="1"/>
      <c r="E15201" s="1"/>
      <c r="F15201" s="1"/>
      <c r="G15201" s="1"/>
      <c r="H15201" s="4"/>
      <c r="I15201" s="4"/>
      <c r="J15201" s="4"/>
      <c r="K15201" s="4"/>
      <c r="L15201" s="4"/>
    </row>
    <row r="15202" spans="1:12" x14ac:dyDescent="0.45">
      <c r="A15202" s="5"/>
      <c r="B15202" s="5"/>
      <c r="D15202" s="1"/>
      <c r="E15202" s="1"/>
      <c r="F15202" s="1"/>
      <c r="G15202" s="1"/>
      <c r="H15202" s="4"/>
      <c r="I15202" s="4"/>
      <c r="J15202" s="4"/>
      <c r="K15202" s="4"/>
      <c r="L15202" s="4"/>
    </row>
    <row r="15203" spans="1:12" x14ac:dyDescent="0.45">
      <c r="A15203" s="5"/>
      <c r="B15203" s="5"/>
      <c r="D15203" s="1"/>
      <c r="E15203" s="1"/>
      <c r="F15203" s="1"/>
      <c r="G15203" s="1"/>
      <c r="H15203" s="4"/>
      <c r="I15203" s="4"/>
      <c r="J15203" s="4"/>
      <c r="K15203" s="4"/>
      <c r="L15203" s="4"/>
    </row>
    <row r="15204" spans="1:12" x14ac:dyDescent="0.45">
      <c r="A15204" s="5"/>
      <c r="B15204" s="5"/>
      <c r="D15204" s="1"/>
      <c r="E15204" s="1"/>
      <c r="F15204" s="1"/>
      <c r="G15204" s="1"/>
      <c r="H15204" s="4"/>
      <c r="I15204" s="4"/>
      <c r="J15204" s="4"/>
      <c r="K15204" s="4"/>
      <c r="L15204" s="4"/>
    </row>
    <row r="15205" spans="1:12" x14ac:dyDescent="0.45">
      <c r="A15205" s="5"/>
      <c r="B15205" s="5"/>
      <c r="D15205" s="1"/>
      <c r="E15205" s="1"/>
      <c r="F15205" s="1"/>
      <c r="G15205" s="1"/>
      <c r="H15205" s="4"/>
      <c r="I15205" s="4"/>
      <c r="J15205" s="4"/>
      <c r="K15205" s="4"/>
      <c r="L15205" s="4"/>
    </row>
    <row r="15206" spans="1:12" x14ac:dyDescent="0.45">
      <c r="A15206" s="5"/>
      <c r="B15206" s="5"/>
      <c r="D15206" s="1"/>
      <c r="E15206" s="1"/>
      <c r="F15206" s="1"/>
      <c r="G15206" s="1"/>
      <c r="H15206" s="4"/>
      <c r="I15206" s="4"/>
      <c r="J15206" s="4"/>
      <c r="K15206" s="4"/>
      <c r="L15206" s="4"/>
    </row>
    <row r="15207" spans="1:12" x14ac:dyDescent="0.45">
      <c r="A15207" s="5"/>
      <c r="B15207" s="5"/>
      <c r="D15207" s="1"/>
      <c r="E15207" s="1"/>
      <c r="F15207" s="1"/>
      <c r="G15207" s="1"/>
      <c r="H15207" s="4"/>
      <c r="I15207" s="4"/>
      <c r="J15207" s="4"/>
      <c r="K15207" s="4"/>
      <c r="L15207" s="4"/>
    </row>
    <row r="15208" spans="1:12" x14ac:dyDescent="0.45">
      <c r="A15208" s="5"/>
      <c r="B15208" s="5"/>
      <c r="D15208" s="1"/>
      <c r="E15208" s="1"/>
      <c r="F15208" s="1"/>
      <c r="G15208" s="1"/>
      <c r="H15208" s="4"/>
      <c r="I15208" s="4"/>
      <c r="J15208" s="4"/>
      <c r="K15208" s="4"/>
      <c r="L15208" s="4"/>
    </row>
    <row r="15209" spans="1:12" x14ac:dyDescent="0.45">
      <c r="A15209" s="5"/>
      <c r="B15209" s="5"/>
      <c r="D15209" s="1"/>
      <c r="E15209" s="1"/>
      <c r="F15209" s="1"/>
      <c r="G15209" s="1"/>
      <c r="H15209" s="4"/>
      <c r="I15209" s="4"/>
      <c r="J15209" s="4"/>
      <c r="K15209" s="4"/>
      <c r="L15209" s="4"/>
    </row>
    <row r="15210" spans="1:12" x14ac:dyDescent="0.45">
      <c r="A15210" s="5"/>
      <c r="B15210" s="5"/>
      <c r="D15210" s="1"/>
      <c r="E15210" s="1"/>
      <c r="F15210" s="1"/>
      <c r="G15210" s="1"/>
      <c r="H15210" s="4"/>
      <c r="I15210" s="4"/>
      <c r="J15210" s="4"/>
      <c r="K15210" s="4"/>
      <c r="L15210" s="4"/>
    </row>
    <row r="15211" spans="1:12" x14ac:dyDescent="0.45">
      <c r="A15211" s="5"/>
      <c r="B15211" s="5"/>
      <c r="D15211" s="1"/>
      <c r="E15211" s="1"/>
      <c r="F15211" s="1"/>
      <c r="G15211" s="1"/>
      <c r="H15211" s="4"/>
      <c r="I15211" s="4"/>
      <c r="J15211" s="4"/>
      <c r="K15211" s="4"/>
      <c r="L15211" s="4"/>
    </row>
    <row r="15212" spans="1:12" x14ac:dyDescent="0.45">
      <c r="A15212" s="5"/>
      <c r="B15212" s="5"/>
      <c r="D15212" s="1"/>
      <c r="E15212" s="1"/>
      <c r="F15212" s="1"/>
      <c r="G15212" s="1"/>
      <c r="H15212" s="4"/>
      <c r="I15212" s="4"/>
      <c r="J15212" s="4"/>
      <c r="K15212" s="4"/>
      <c r="L15212" s="4"/>
    </row>
    <row r="15213" spans="1:12" x14ac:dyDescent="0.45">
      <c r="A15213" s="5"/>
      <c r="B15213" s="5"/>
      <c r="D15213" s="1"/>
      <c r="E15213" s="1"/>
      <c r="F15213" s="1"/>
      <c r="G15213" s="1"/>
      <c r="H15213" s="4"/>
      <c r="I15213" s="4"/>
      <c r="J15213" s="4"/>
      <c r="K15213" s="4"/>
      <c r="L15213" s="4"/>
    </row>
    <row r="15214" spans="1:12" x14ac:dyDescent="0.45">
      <c r="A15214" s="5"/>
      <c r="B15214" s="5"/>
      <c r="D15214" s="1"/>
      <c r="E15214" s="1"/>
      <c r="F15214" s="1"/>
      <c r="G15214" s="1"/>
      <c r="H15214" s="4"/>
      <c r="I15214" s="4"/>
      <c r="J15214" s="4"/>
      <c r="K15214" s="4"/>
      <c r="L15214" s="4"/>
    </row>
    <row r="15215" spans="1:12" x14ac:dyDescent="0.45">
      <c r="A15215" s="5"/>
      <c r="B15215" s="5"/>
      <c r="D15215" s="1"/>
      <c r="E15215" s="1"/>
      <c r="F15215" s="1"/>
      <c r="G15215" s="1"/>
      <c r="H15215" s="4"/>
      <c r="I15215" s="4"/>
      <c r="J15215" s="4"/>
      <c r="K15215" s="4"/>
      <c r="L15215" s="4"/>
    </row>
    <row r="15216" spans="1:12" x14ac:dyDescent="0.45">
      <c r="A15216" s="5"/>
      <c r="B15216" s="5"/>
      <c r="D15216" s="1"/>
      <c r="E15216" s="1"/>
      <c r="F15216" s="1"/>
      <c r="G15216" s="1"/>
      <c r="H15216" s="4"/>
      <c r="I15216" s="4"/>
      <c r="J15216" s="4"/>
      <c r="K15216" s="4"/>
      <c r="L15216" s="4"/>
    </row>
    <row r="15217" spans="1:12" x14ac:dyDescent="0.45">
      <c r="A15217" s="5"/>
      <c r="B15217" s="5"/>
      <c r="D15217" s="1"/>
      <c r="E15217" s="1"/>
      <c r="F15217" s="1"/>
      <c r="G15217" s="1"/>
      <c r="H15217" s="4"/>
      <c r="I15217" s="4"/>
      <c r="J15217" s="4"/>
      <c r="K15217" s="4"/>
      <c r="L15217" s="4"/>
    </row>
    <row r="15218" spans="1:12" x14ac:dyDescent="0.45">
      <c r="A15218" s="5"/>
      <c r="B15218" s="5"/>
      <c r="D15218" s="1"/>
      <c r="E15218" s="1"/>
      <c r="F15218" s="1"/>
      <c r="G15218" s="1"/>
      <c r="H15218" s="4"/>
      <c r="I15218" s="4"/>
      <c r="J15218" s="4"/>
      <c r="K15218" s="4"/>
      <c r="L15218" s="4"/>
    </row>
    <row r="15219" spans="1:12" x14ac:dyDescent="0.45">
      <c r="A15219" s="5"/>
      <c r="B15219" s="5"/>
      <c r="D15219" s="1"/>
      <c r="E15219" s="1"/>
      <c r="F15219" s="1"/>
      <c r="G15219" s="1"/>
      <c r="H15219" s="4"/>
      <c r="I15219" s="4"/>
      <c r="J15219" s="4"/>
      <c r="K15219" s="4"/>
      <c r="L15219" s="4"/>
    </row>
    <row r="15220" spans="1:12" x14ac:dyDescent="0.45">
      <c r="A15220" s="5"/>
      <c r="B15220" s="5"/>
      <c r="D15220" s="1"/>
      <c r="E15220" s="1"/>
      <c r="F15220" s="1"/>
      <c r="G15220" s="1"/>
      <c r="H15220" s="4"/>
      <c r="I15220" s="4"/>
      <c r="J15220" s="4"/>
      <c r="K15220" s="4"/>
      <c r="L15220" s="4"/>
    </row>
    <row r="15221" spans="1:12" x14ac:dyDescent="0.45">
      <c r="A15221" s="5"/>
      <c r="B15221" s="5"/>
      <c r="D15221" s="1"/>
      <c r="E15221" s="1"/>
      <c r="F15221" s="1"/>
      <c r="G15221" s="1"/>
      <c r="H15221" s="4"/>
      <c r="I15221" s="4"/>
      <c r="J15221" s="4"/>
      <c r="K15221" s="4"/>
      <c r="L15221" s="4"/>
    </row>
    <row r="15222" spans="1:12" x14ac:dyDescent="0.45">
      <c r="A15222" s="5"/>
      <c r="B15222" s="5"/>
      <c r="D15222" s="1"/>
      <c r="E15222" s="1"/>
      <c r="F15222" s="1"/>
      <c r="G15222" s="1"/>
      <c r="H15222" s="4"/>
      <c r="I15222" s="4"/>
      <c r="J15222" s="4"/>
      <c r="K15222" s="4"/>
      <c r="L15222" s="4"/>
    </row>
    <row r="15223" spans="1:12" x14ac:dyDescent="0.45">
      <c r="A15223" s="5"/>
      <c r="B15223" s="5"/>
      <c r="D15223" s="1"/>
      <c r="E15223" s="1"/>
      <c r="F15223" s="1"/>
      <c r="G15223" s="1"/>
      <c r="H15223" s="4"/>
      <c r="I15223" s="4"/>
      <c r="J15223" s="4"/>
      <c r="K15223" s="4"/>
      <c r="L15223" s="4"/>
    </row>
    <row r="15224" spans="1:12" x14ac:dyDescent="0.45">
      <c r="A15224" s="5"/>
      <c r="B15224" s="5"/>
      <c r="D15224" s="1"/>
      <c r="E15224" s="1"/>
      <c r="F15224" s="1"/>
      <c r="G15224" s="1"/>
      <c r="H15224" s="4"/>
      <c r="I15224" s="4"/>
      <c r="J15224" s="4"/>
      <c r="K15224" s="4"/>
      <c r="L15224" s="4"/>
    </row>
    <row r="15225" spans="1:12" x14ac:dyDescent="0.45">
      <c r="A15225" s="5"/>
      <c r="B15225" s="5"/>
      <c r="D15225" s="1"/>
      <c r="E15225" s="1"/>
      <c r="F15225" s="1"/>
      <c r="G15225" s="1"/>
      <c r="H15225" s="4"/>
      <c r="I15225" s="4"/>
      <c r="J15225" s="4"/>
      <c r="K15225" s="4"/>
      <c r="L15225" s="4"/>
    </row>
    <row r="15226" spans="1:12" x14ac:dyDescent="0.45">
      <c r="A15226" s="5"/>
      <c r="B15226" s="5"/>
      <c r="D15226" s="1"/>
      <c r="E15226" s="1"/>
      <c r="F15226" s="1"/>
      <c r="G15226" s="1"/>
      <c r="H15226" s="4"/>
      <c r="I15226" s="4"/>
      <c r="J15226" s="4"/>
      <c r="K15226" s="4"/>
      <c r="L15226" s="4"/>
    </row>
    <row r="15227" spans="1:12" x14ac:dyDescent="0.45">
      <c r="A15227" s="5"/>
      <c r="B15227" s="5"/>
      <c r="D15227" s="1"/>
      <c r="E15227" s="1"/>
      <c r="F15227" s="1"/>
      <c r="G15227" s="1"/>
      <c r="H15227" s="4"/>
      <c r="I15227" s="4"/>
      <c r="J15227" s="4"/>
      <c r="K15227" s="4"/>
      <c r="L15227" s="4"/>
    </row>
    <row r="15228" spans="1:12" x14ac:dyDescent="0.45">
      <c r="A15228" s="5"/>
      <c r="B15228" s="5"/>
      <c r="D15228" s="1"/>
      <c r="E15228" s="1"/>
      <c r="F15228" s="1"/>
      <c r="G15228" s="1"/>
      <c r="H15228" s="4"/>
      <c r="I15228" s="4"/>
      <c r="J15228" s="4"/>
      <c r="K15228" s="4"/>
      <c r="L15228" s="4"/>
    </row>
    <row r="15229" spans="1:12" x14ac:dyDescent="0.45">
      <c r="A15229" s="5"/>
      <c r="B15229" s="5"/>
      <c r="D15229" s="1"/>
      <c r="E15229" s="1"/>
      <c r="F15229" s="1"/>
      <c r="G15229" s="1"/>
      <c r="H15229" s="4"/>
      <c r="I15229" s="4"/>
      <c r="J15229" s="4"/>
      <c r="K15229" s="4"/>
      <c r="L15229" s="4"/>
    </row>
    <row r="15230" spans="1:12" x14ac:dyDescent="0.45">
      <c r="A15230" s="5"/>
      <c r="B15230" s="5"/>
      <c r="D15230" s="1"/>
      <c r="E15230" s="1"/>
      <c r="F15230" s="1"/>
      <c r="G15230" s="1"/>
      <c r="H15230" s="4"/>
      <c r="I15230" s="4"/>
      <c r="J15230" s="4"/>
      <c r="K15230" s="4"/>
      <c r="L15230" s="4"/>
    </row>
    <row r="15231" spans="1:12" x14ac:dyDescent="0.45">
      <c r="A15231" s="5"/>
      <c r="B15231" s="5"/>
      <c r="D15231" s="1"/>
      <c r="E15231" s="1"/>
      <c r="F15231" s="1"/>
      <c r="G15231" s="1"/>
      <c r="H15231" s="4"/>
      <c r="I15231" s="4"/>
      <c r="J15231" s="4"/>
      <c r="K15231" s="4"/>
      <c r="L15231" s="4"/>
    </row>
    <row r="15232" spans="1:12" x14ac:dyDescent="0.45">
      <c r="A15232" s="5"/>
      <c r="B15232" s="5"/>
      <c r="D15232" s="1"/>
      <c r="E15232" s="1"/>
      <c r="F15232" s="1"/>
      <c r="G15232" s="1"/>
      <c r="H15232" s="4"/>
      <c r="I15232" s="4"/>
      <c r="J15232" s="4"/>
      <c r="K15232" s="4"/>
      <c r="L15232" s="4"/>
    </row>
    <row r="15233" spans="1:12" x14ac:dyDescent="0.45">
      <c r="A15233" s="5"/>
      <c r="B15233" s="5"/>
      <c r="D15233" s="1"/>
      <c r="E15233" s="1"/>
      <c r="F15233" s="1"/>
      <c r="G15233" s="1"/>
      <c r="H15233" s="4"/>
      <c r="I15233" s="4"/>
      <c r="J15233" s="4"/>
      <c r="K15233" s="4"/>
      <c r="L15233" s="4"/>
    </row>
    <row r="15234" spans="1:12" x14ac:dyDescent="0.45">
      <c r="A15234" s="5"/>
      <c r="B15234" s="5"/>
      <c r="D15234" s="1"/>
      <c r="E15234" s="1"/>
      <c r="F15234" s="1"/>
      <c r="G15234" s="1"/>
      <c r="H15234" s="4"/>
      <c r="I15234" s="4"/>
      <c r="J15234" s="4"/>
      <c r="K15234" s="4"/>
      <c r="L15234" s="4"/>
    </row>
    <row r="15235" spans="1:12" x14ac:dyDescent="0.45">
      <c r="A15235" s="5"/>
      <c r="B15235" s="5"/>
      <c r="D15235" s="1"/>
      <c r="E15235" s="1"/>
      <c r="F15235" s="1"/>
      <c r="G15235" s="1"/>
      <c r="H15235" s="4"/>
      <c r="I15235" s="4"/>
      <c r="J15235" s="4"/>
      <c r="K15235" s="4"/>
      <c r="L15235" s="4"/>
    </row>
    <row r="15236" spans="1:12" x14ac:dyDescent="0.45">
      <c r="A15236" s="5"/>
      <c r="B15236" s="5"/>
      <c r="D15236" s="1"/>
      <c r="E15236" s="1"/>
      <c r="F15236" s="1"/>
      <c r="G15236" s="1"/>
      <c r="H15236" s="4"/>
      <c r="I15236" s="4"/>
      <c r="J15236" s="4"/>
      <c r="K15236" s="4"/>
      <c r="L15236" s="4"/>
    </row>
    <row r="15237" spans="1:12" x14ac:dyDescent="0.45">
      <c r="A15237" s="5"/>
      <c r="B15237" s="5"/>
      <c r="D15237" s="1"/>
      <c r="E15237" s="1"/>
      <c r="F15237" s="1"/>
      <c r="G15237" s="1"/>
      <c r="H15237" s="4"/>
      <c r="I15237" s="4"/>
      <c r="J15237" s="4"/>
      <c r="K15237" s="4"/>
      <c r="L15237" s="4"/>
    </row>
    <row r="15238" spans="1:12" x14ac:dyDescent="0.45">
      <c r="A15238" s="5"/>
      <c r="B15238" s="5"/>
      <c r="D15238" s="1"/>
      <c r="E15238" s="1"/>
      <c r="F15238" s="1"/>
      <c r="G15238" s="1"/>
      <c r="H15238" s="4"/>
      <c r="I15238" s="4"/>
      <c r="J15238" s="4"/>
      <c r="K15238" s="4"/>
      <c r="L15238" s="4"/>
    </row>
    <row r="15239" spans="1:12" x14ac:dyDescent="0.45">
      <c r="A15239" s="5"/>
      <c r="B15239" s="5"/>
      <c r="D15239" s="1"/>
      <c r="E15239" s="1"/>
      <c r="F15239" s="1"/>
      <c r="G15239" s="1"/>
      <c r="H15239" s="4"/>
      <c r="I15239" s="4"/>
      <c r="J15239" s="4"/>
      <c r="K15239" s="4"/>
      <c r="L15239" s="4"/>
    </row>
    <row r="15240" spans="1:12" x14ac:dyDescent="0.45">
      <c r="A15240" s="5"/>
      <c r="B15240" s="5"/>
      <c r="D15240" s="1"/>
      <c r="E15240" s="1"/>
      <c r="F15240" s="1"/>
      <c r="G15240" s="1"/>
      <c r="H15240" s="4"/>
      <c r="I15240" s="4"/>
      <c r="J15240" s="4"/>
      <c r="K15240" s="4"/>
      <c r="L15240" s="4"/>
    </row>
    <row r="15241" spans="1:12" x14ac:dyDescent="0.45">
      <c r="A15241" s="5"/>
      <c r="B15241" s="5"/>
      <c r="D15241" s="1"/>
      <c r="E15241" s="1"/>
      <c r="F15241" s="1"/>
      <c r="G15241" s="1"/>
      <c r="H15241" s="4"/>
      <c r="I15241" s="4"/>
      <c r="J15241" s="4"/>
      <c r="K15241" s="4"/>
      <c r="L15241" s="4"/>
    </row>
    <row r="15242" spans="1:12" x14ac:dyDescent="0.45">
      <c r="A15242" s="5"/>
      <c r="B15242" s="5"/>
      <c r="D15242" s="1"/>
      <c r="E15242" s="1"/>
      <c r="F15242" s="1"/>
      <c r="G15242" s="1"/>
      <c r="H15242" s="4"/>
      <c r="I15242" s="4"/>
      <c r="J15242" s="4"/>
      <c r="K15242" s="4"/>
      <c r="L15242" s="4"/>
    </row>
    <row r="15243" spans="1:12" x14ac:dyDescent="0.45">
      <c r="A15243" s="5"/>
      <c r="B15243" s="5"/>
      <c r="D15243" s="1"/>
      <c r="E15243" s="1"/>
      <c r="F15243" s="1"/>
      <c r="G15243" s="1"/>
      <c r="H15243" s="4"/>
      <c r="I15243" s="4"/>
      <c r="J15243" s="4"/>
      <c r="K15243" s="4"/>
      <c r="L15243" s="4"/>
    </row>
    <row r="15244" spans="1:12" x14ac:dyDescent="0.45">
      <c r="A15244" s="5"/>
      <c r="B15244" s="5"/>
      <c r="D15244" s="1"/>
      <c r="E15244" s="1"/>
      <c r="F15244" s="1"/>
      <c r="G15244" s="1"/>
      <c r="H15244" s="4"/>
      <c r="I15244" s="4"/>
      <c r="J15244" s="4"/>
      <c r="K15244" s="4"/>
      <c r="L15244" s="4"/>
    </row>
    <row r="15245" spans="1:12" x14ac:dyDescent="0.45">
      <c r="A15245" s="5"/>
      <c r="B15245" s="5"/>
      <c r="D15245" s="1"/>
      <c r="E15245" s="1"/>
      <c r="F15245" s="1"/>
      <c r="G15245" s="1"/>
      <c r="H15245" s="4"/>
      <c r="I15245" s="4"/>
      <c r="J15245" s="4"/>
      <c r="K15245" s="4"/>
      <c r="L15245" s="4"/>
    </row>
    <row r="15246" spans="1:12" x14ac:dyDescent="0.45">
      <c r="A15246" s="5"/>
      <c r="B15246" s="5"/>
      <c r="D15246" s="1"/>
      <c r="E15246" s="1"/>
      <c r="F15246" s="1"/>
      <c r="G15246" s="1"/>
      <c r="H15246" s="4"/>
      <c r="I15246" s="4"/>
      <c r="J15246" s="4"/>
      <c r="K15246" s="4"/>
      <c r="L15246" s="4"/>
    </row>
    <row r="15247" spans="1:12" x14ac:dyDescent="0.45">
      <c r="A15247" s="5"/>
      <c r="B15247" s="5"/>
      <c r="D15247" s="1"/>
      <c r="E15247" s="1"/>
      <c r="F15247" s="1"/>
      <c r="G15247" s="1"/>
      <c r="H15247" s="4"/>
      <c r="I15247" s="4"/>
      <c r="J15247" s="4"/>
      <c r="K15247" s="4"/>
      <c r="L15247" s="4"/>
    </row>
    <row r="15248" spans="1:12" x14ac:dyDescent="0.45">
      <c r="A15248" s="5"/>
      <c r="B15248" s="5"/>
      <c r="D15248" s="1"/>
      <c r="E15248" s="1"/>
      <c r="F15248" s="1"/>
      <c r="G15248" s="1"/>
      <c r="H15248" s="4"/>
      <c r="I15248" s="4"/>
      <c r="J15248" s="4"/>
      <c r="K15248" s="4"/>
      <c r="L15248" s="4"/>
    </row>
    <row r="15249" spans="1:12" x14ac:dyDescent="0.45">
      <c r="A15249" s="5"/>
      <c r="B15249" s="5"/>
      <c r="D15249" s="1"/>
      <c r="E15249" s="1"/>
      <c r="F15249" s="1"/>
      <c r="G15249" s="1"/>
      <c r="H15249" s="4"/>
      <c r="I15249" s="4"/>
      <c r="J15249" s="4"/>
      <c r="K15249" s="4"/>
      <c r="L15249" s="4"/>
    </row>
    <row r="15250" spans="1:12" x14ac:dyDescent="0.45">
      <c r="A15250" s="5"/>
      <c r="B15250" s="5"/>
      <c r="D15250" s="1"/>
      <c r="E15250" s="1"/>
      <c r="F15250" s="1"/>
      <c r="G15250" s="1"/>
      <c r="H15250" s="4"/>
      <c r="I15250" s="4"/>
      <c r="J15250" s="4"/>
      <c r="K15250" s="4"/>
      <c r="L15250" s="4"/>
    </row>
    <row r="15251" spans="1:12" x14ac:dyDescent="0.45">
      <c r="A15251" s="5"/>
      <c r="B15251" s="5"/>
      <c r="D15251" s="1"/>
      <c r="E15251" s="1"/>
      <c r="F15251" s="1"/>
      <c r="G15251" s="1"/>
      <c r="H15251" s="4"/>
      <c r="I15251" s="4"/>
      <c r="J15251" s="4"/>
      <c r="K15251" s="4"/>
      <c r="L15251" s="4"/>
    </row>
    <row r="15252" spans="1:12" x14ac:dyDescent="0.45">
      <c r="A15252" s="5"/>
      <c r="B15252" s="5"/>
      <c r="D15252" s="1"/>
      <c r="E15252" s="1"/>
      <c r="F15252" s="1"/>
      <c r="G15252" s="1"/>
      <c r="H15252" s="4"/>
      <c r="I15252" s="4"/>
      <c r="J15252" s="4"/>
      <c r="K15252" s="4"/>
      <c r="L15252" s="4"/>
    </row>
    <row r="15253" spans="1:12" x14ac:dyDescent="0.45">
      <c r="A15253" s="5"/>
      <c r="B15253" s="5"/>
      <c r="D15253" s="1"/>
      <c r="E15253" s="1"/>
      <c r="F15253" s="1"/>
      <c r="G15253" s="1"/>
      <c r="H15253" s="4"/>
      <c r="I15253" s="4"/>
      <c r="J15253" s="4"/>
      <c r="K15253" s="4"/>
      <c r="L15253" s="4"/>
    </row>
    <row r="15254" spans="1:12" x14ac:dyDescent="0.45">
      <c r="A15254" s="5"/>
      <c r="B15254" s="5"/>
      <c r="D15254" s="1"/>
      <c r="E15254" s="1"/>
      <c r="F15254" s="1"/>
      <c r="G15254" s="1"/>
      <c r="H15254" s="4"/>
      <c r="I15254" s="4"/>
      <c r="J15254" s="4"/>
      <c r="K15254" s="4"/>
      <c r="L15254" s="4"/>
    </row>
    <row r="15255" spans="1:12" x14ac:dyDescent="0.45">
      <c r="A15255" s="5"/>
      <c r="B15255" s="5"/>
      <c r="D15255" s="1"/>
      <c r="E15255" s="1"/>
      <c r="F15255" s="1"/>
      <c r="G15255" s="1"/>
      <c r="H15255" s="4"/>
      <c r="I15255" s="4"/>
      <c r="J15255" s="4"/>
      <c r="K15255" s="4"/>
      <c r="L15255" s="4"/>
    </row>
    <row r="15256" spans="1:12" x14ac:dyDescent="0.45">
      <c r="A15256" s="5"/>
      <c r="B15256" s="5"/>
      <c r="D15256" s="1"/>
      <c r="E15256" s="1"/>
      <c r="F15256" s="1"/>
      <c r="G15256" s="1"/>
      <c r="H15256" s="4"/>
      <c r="I15256" s="4"/>
      <c r="J15256" s="4"/>
      <c r="K15256" s="4"/>
      <c r="L15256" s="4"/>
    </row>
    <row r="15257" spans="1:12" x14ac:dyDescent="0.45">
      <c r="A15257" s="5"/>
      <c r="B15257" s="5"/>
      <c r="D15257" s="1"/>
      <c r="E15257" s="1"/>
      <c r="F15257" s="1"/>
      <c r="G15257" s="1"/>
      <c r="H15257" s="4"/>
      <c r="I15257" s="4"/>
      <c r="J15257" s="4"/>
      <c r="K15257" s="4"/>
      <c r="L15257" s="4"/>
    </row>
    <row r="15258" spans="1:12" x14ac:dyDescent="0.45">
      <c r="A15258" s="5"/>
      <c r="B15258" s="5"/>
      <c r="D15258" s="1"/>
      <c r="E15258" s="1"/>
      <c r="F15258" s="1"/>
      <c r="G15258" s="1"/>
      <c r="H15258" s="4"/>
      <c r="I15258" s="4"/>
      <c r="J15258" s="4"/>
      <c r="K15258" s="4"/>
      <c r="L15258" s="4"/>
    </row>
    <row r="15259" spans="1:12" x14ac:dyDescent="0.45">
      <c r="A15259" s="5"/>
      <c r="B15259" s="5"/>
      <c r="D15259" s="1"/>
      <c r="E15259" s="1"/>
      <c r="F15259" s="1"/>
      <c r="G15259" s="1"/>
      <c r="H15259" s="4"/>
      <c r="I15259" s="4"/>
      <c r="J15259" s="4"/>
      <c r="K15259" s="4"/>
      <c r="L15259" s="4"/>
    </row>
    <row r="15260" spans="1:12" x14ac:dyDescent="0.45">
      <c r="A15260" s="5"/>
      <c r="B15260" s="5"/>
      <c r="D15260" s="1"/>
      <c r="E15260" s="1"/>
      <c r="F15260" s="1"/>
      <c r="G15260" s="1"/>
      <c r="H15260" s="4"/>
      <c r="I15260" s="4"/>
      <c r="J15260" s="4"/>
      <c r="K15260" s="4"/>
      <c r="L15260" s="4"/>
    </row>
    <row r="15261" spans="1:12" x14ac:dyDescent="0.45">
      <c r="A15261" s="5"/>
      <c r="B15261" s="5"/>
      <c r="D15261" s="1"/>
      <c r="E15261" s="1"/>
      <c r="F15261" s="1"/>
      <c r="G15261" s="1"/>
      <c r="H15261" s="4"/>
      <c r="I15261" s="4"/>
      <c r="J15261" s="4"/>
      <c r="K15261" s="4"/>
      <c r="L15261" s="4"/>
    </row>
    <row r="15262" spans="1:12" x14ac:dyDescent="0.45">
      <c r="A15262" s="5"/>
      <c r="B15262" s="5"/>
      <c r="D15262" s="1"/>
      <c r="E15262" s="1"/>
      <c r="F15262" s="1"/>
      <c r="G15262" s="1"/>
      <c r="H15262" s="4"/>
      <c r="I15262" s="4"/>
      <c r="J15262" s="4"/>
      <c r="K15262" s="4"/>
      <c r="L15262" s="4"/>
    </row>
    <row r="15263" spans="1:12" x14ac:dyDescent="0.45">
      <c r="A15263" s="5"/>
      <c r="B15263" s="5"/>
      <c r="D15263" s="1"/>
      <c r="E15263" s="1"/>
      <c r="F15263" s="1"/>
      <c r="G15263" s="1"/>
      <c r="H15263" s="4"/>
      <c r="I15263" s="4"/>
      <c r="J15263" s="4"/>
      <c r="K15263" s="4"/>
      <c r="L15263" s="4"/>
    </row>
    <row r="15264" spans="1:12" x14ac:dyDescent="0.45">
      <c r="A15264" s="5"/>
      <c r="B15264" s="5"/>
      <c r="D15264" s="1"/>
      <c r="E15264" s="1"/>
      <c r="F15264" s="1"/>
      <c r="G15264" s="1"/>
      <c r="H15264" s="4"/>
      <c r="I15264" s="4"/>
      <c r="J15264" s="4"/>
      <c r="K15264" s="4"/>
      <c r="L15264" s="4"/>
    </row>
    <row r="15265" spans="1:12" x14ac:dyDescent="0.45">
      <c r="A15265" s="5"/>
      <c r="B15265" s="5"/>
      <c r="D15265" s="1"/>
      <c r="E15265" s="1"/>
      <c r="F15265" s="1"/>
      <c r="G15265" s="1"/>
      <c r="H15265" s="4"/>
      <c r="I15265" s="4"/>
      <c r="J15265" s="4"/>
      <c r="K15265" s="4"/>
      <c r="L15265" s="4"/>
    </row>
    <row r="15266" spans="1:12" x14ac:dyDescent="0.45">
      <c r="A15266" s="5"/>
      <c r="B15266" s="5"/>
      <c r="D15266" s="1"/>
      <c r="E15266" s="1"/>
      <c r="F15266" s="1"/>
      <c r="G15266" s="1"/>
      <c r="H15266" s="4"/>
      <c r="I15266" s="4"/>
      <c r="J15266" s="4"/>
      <c r="K15266" s="4"/>
      <c r="L15266" s="4"/>
    </row>
    <row r="15267" spans="1:12" x14ac:dyDescent="0.45">
      <c r="A15267" s="5"/>
      <c r="B15267" s="5"/>
      <c r="D15267" s="1"/>
      <c r="E15267" s="1"/>
      <c r="F15267" s="1"/>
      <c r="G15267" s="1"/>
      <c r="H15267" s="4"/>
      <c r="I15267" s="4"/>
      <c r="J15267" s="4"/>
      <c r="K15267" s="4"/>
      <c r="L15267" s="4"/>
    </row>
    <row r="15268" spans="1:12" x14ac:dyDescent="0.45">
      <c r="A15268" s="5"/>
      <c r="B15268" s="5"/>
      <c r="D15268" s="1"/>
      <c r="E15268" s="1"/>
      <c r="F15268" s="1"/>
      <c r="G15268" s="1"/>
      <c r="H15268" s="4"/>
      <c r="I15268" s="4"/>
      <c r="J15268" s="4"/>
      <c r="K15268" s="4"/>
      <c r="L15268" s="4"/>
    </row>
    <row r="15269" spans="1:12" x14ac:dyDescent="0.45">
      <c r="A15269" s="5"/>
      <c r="B15269" s="5"/>
      <c r="D15269" s="1"/>
      <c r="E15269" s="1"/>
      <c r="F15269" s="1"/>
      <c r="G15269" s="1"/>
      <c r="H15269" s="4"/>
      <c r="I15269" s="4"/>
      <c r="J15269" s="4"/>
      <c r="K15269" s="4"/>
      <c r="L15269" s="4"/>
    </row>
    <row r="15270" spans="1:12" x14ac:dyDescent="0.45">
      <c r="A15270" s="5"/>
      <c r="B15270" s="5"/>
      <c r="D15270" s="1"/>
      <c r="E15270" s="1"/>
      <c r="F15270" s="1"/>
      <c r="G15270" s="1"/>
      <c r="H15270" s="4"/>
      <c r="I15270" s="4"/>
      <c r="J15270" s="4"/>
      <c r="K15270" s="4"/>
      <c r="L15270" s="4"/>
    </row>
    <row r="15271" spans="1:12" x14ac:dyDescent="0.45">
      <c r="A15271" s="5"/>
      <c r="B15271" s="5"/>
      <c r="D15271" s="1"/>
      <c r="E15271" s="1"/>
      <c r="F15271" s="1"/>
      <c r="G15271" s="1"/>
      <c r="H15271" s="4"/>
      <c r="I15271" s="4"/>
      <c r="J15271" s="4"/>
      <c r="K15271" s="4"/>
      <c r="L15271" s="4"/>
    </row>
    <row r="15272" spans="1:12" x14ac:dyDescent="0.45">
      <c r="A15272" s="5"/>
      <c r="B15272" s="5"/>
      <c r="D15272" s="1"/>
      <c r="E15272" s="1"/>
      <c r="F15272" s="1"/>
      <c r="G15272" s="1"/>
      <c r="H15272" s="4"/>
      <c r="I15272" s="4"/>
      <c r="J15272" s="4"/>
      <c r="K15272" s="4"/>
      <c r="L15272" s="4"/>
    </row>
    <row r="15273" spans="1:12" x14ac:dyDescent="0.45">
      <c r="A15273" s="5"/>
      <c r="B15273" s="5"/>
      <c r="D15273" s="1"/>
      <c r="E15273" s="1"/>
      <c r="F15273" s="1"/>
      <c r="G15273" s="1"/>
      <c r="H15273" s="4"/>
      <c r="I15273" s="4"/>
      <c r="J15273" s="4"/>
      <c r="K15273" s="4"/>
      <c r="L15273" s="4"/>
    </row>
    <row r="15274" spans="1:12" x14ac:dyDescent="0.45">
      <c r="A15274" s="5"/>
      <c r="B15274" s="5"/>
      <c r="D15274" s="1"/>
      <c r="E15274" s="1"/>
      <c r="F15274" s="1"/>
      <c r="G15274" s="1"/>
      <c r="H15274" s="4"/>
      <c r="I15274" s="4"/>
      <c r="J15274" s="4"/>
      <c r="K15274" s="4"/>
      <c r="L15274" s="4"/>
    </row>
    <row r="15275" spans="1:12" x14ac:dyDescent="0.45">
      <c r="A15275" s="5"/>
      <c r="B15275" s="5"/>
      <c r="D15275" s="1"/>
      <c r="E15275" s="1"/>
      <c r="F15275" s="1"/>
      <c r="G15275" s="1"/>
      <c r="H15275" s="4"/>
      <c r="I15275" s="4"/>
      <c r="J15275" s="4"/>
      <c r="K15275" s="4"/>
      <c r="L15275" s="4"/>
    </row>
    <row r="15276" spans="1:12" x14ac:dyDescent="0.45">
      <c r="A15276" s="5"/>
      <c r="B15276" s="5"/>
      <c r="D15276" s="1"/>
      <c r="E15276" s="1"/>
      <c r="F15276" s="1"/>
      <c r="G15276" s="1"/>
      <c r="H15276" s="4"/>
      <c r="I15276" s="4"/>
      <c r="J15276" s="4"/>
      <c r="K15276" s="4"/>
      <c r="L15276" s="4"/>
    </row>
    <row r="15277" spans="1:12" x14ac:dyDescent="0.45">
      <c r="A15277" s="5"/>
      <c r="B15277" s="5"/>
      <c r="D15277" s="1"/>
      <c r="E15277" s="1"/>
      <c r="F15277" s="1"/>
      <c r="G15277" s="1"/>
      <c r="H15277" s="4"/>
      <c r="I15277" s="4"/>
      <c r="J15277" s="4"/>
      <c r="K15277" s="4"/>
      <c r="L15277" s="4"/>
    </row>
    <row r="15278" spans="1:12" x14ac:dyDescent="0.45">
      <c r="A15278" s="5"/>
      <c r="B15278" s="5"/>
      <c r="D15278" s="1"/>
      <c r="E15278" s="1"/>
      <c r="F15278" s="1"/>
      <c r="G15278" s="1"/>
      <c r="H15278" s="4"/>
      <c r="I15278" s="4"/>
      <c r="J15278" s="4"/>
      <c r="K15278" s="4"/>
      <c r="L15278" s="4"/>
    </row>
    <row r="15279" spans="1:12" x14ac:dyDescent="0.45">
      <c r="A15279" s="5"/>
      <c r="B15279" s="5"/>
      <c r="D15279" s="1"/>
      <c r="E15279" s="1"/>
      <c r="F15279" s="1"/>
      <c r="G15279" s="1"/>
      <c r="H15279" s="4"/>
      <c r="I15279" s="4"/>
      <c r="J15279" s="4"/>
      <c r="K15279" s="4"/>
      <c r="L15279" s="4"/>
    </row>
    <row r="15280" spans="1:12" x14ac:dyDescent="0.45">
      <c r="A15280" s="5"/>
      <c r="B15280" s="5"/>
      <c r="D15280" s="1"/>
      <c r="E15280" s="1"/>
      <c r="F15280" s="1"/>
      <c r="G15280" s="1"/>
      <c r="H15280" s="4"/>
      <c r="I15280" s="4"/>
      <c r="J15280" s="4"/>
      <c r="K15280" s="4"/>
      <c r="L15280" s="4"/>
    </row>
    <row r="15281" spans="1:12" x14ac:dyDescent="0.45">
      <c r="A15281" s="5"/>
      <c r="B15281" s="5"/>
      <c r="D15281" s="1"/>
      <c r="E15281" s="1"/>
      <c r="F15281" s="1"/>
      <c r="G15281" s="1"/>
      <c r="H15281" s="4"/>
      <c r="I15281" s="4"/>
      <c r="J15281" s="4"/>
      <c r="K15281" s="4"/>
      <c r="L15281" s="4"/>
    </row>
    <row r="15282" spans="1:12" x14ac:dyDescent="0.45">
      <c r="A15282" s="5"/>
      <c r="B15282" s="5"/>
      <c r="D15282" s="1"/>
      <c r="E15282" s="1"/>
      <c r="F15282" s="1"/>
      <c r="G15282" s="1"/>
      <c r="H15282" s="4"/>
      <c r="I15282" s="4"/>
      <c r="J15282" s="4"/>
      <c r="K15282" s="4"/>
      <c r="L15282" s="4"/>
    </row>
    <row r="15283" spans="1:12" x14ac:dyDescent="0.45">
      <c r="A15283" s="5"/>
      <c r="B15283" s="5"/>
      <c r="D15283" s="1"/>
      <c r="E15283" s="1"/>
      <c r="F15283" s="1"/>
      <c r="G15283" s="1"/>
      <c r="H15283" s="4"/>
      <c r="I15283" s="4"/>
      <c r="J15283" s="4"/>
      <c r="K15283" s="4"/>
      <c r="L15283" s="4"/>
    </row>
    <row r="15284" spans="1:12" x14ac:dyDescent="0.45">
      <c r="A15284" s="5"/>
      <c r="B15284" s="5"/>
      <c r="D15284" s="1"/>
      <c r="E15284" s="1"/>
      <c r="F15284" s="1"/>
      <c r="G15284" s="1"/>
      <c r="H15284" s="4"/>
      <c r="I15284" s="4"/>
      <c r="J15284" s="4"/>
      <c r="K15284" s="4"/>
      <c r="L15284" s="4"/>
    </row>
    <row r="15285" spans="1:12" x14ac:dyDescent="0.45">
      <c r="A15285" s="5"/>
      <c r="B15285" s="5"/>
      <c r="D15285" s="1"/>
      <c r="E15285" s="1"/>
      <c r="F15285" s="1"/>
      <c r="G15285" s="1"/>
      <c r="H15285" s="4"/>
      <c r="I15285" s="4"/>
      <c r="J15285" s="4"/>
      <c r="K15285" s="4"/>
      <c r="L15285" s="4"/>
    </row>
    <row r="15286" spans="1:12" x14ac:dyDescent="0.45">
      <c r="A15286" s="5"/>
      <c r="B15286" s="5"/>
      <c r="D15286" s="1"/>
      <c r="E15286" s="1"/>
      <c r="F15286" s="1"/>
      <c r="G15286" s="1"/>
      <c r="H15286" s="4"/>
      <c r="I15286" s="4"/>
      <c r="J15286" s="4"/>
      <c r="K15286" s="4"/>
      <c r="L15286" s="4"/>
    </row>
    <row r="15287" spans="1:12" x14ac:dyDescent="0.45">
      <c r="A15287" s="5"/>
      <c r="B15287" s="5"/>
      <c r="D15287" s="1"/>
      <c r="E15287" s="1"/>
      <c r="F15287" s="1"/>
      <c r="G15287" s="1"/>
      <c r="H15287" s="4"/>
      <c r="I15287" s="4"/>
      <c r="J15287" s="4"/>
      <c r="K15287" s="4"/>
      <c r="L15287" s="4"/>
    </row>
    <row r="15288" spans="1:12" x14ac:dyDescent="0.45">
      <c r="A15288" s="5"/>
      <c r="B15288" s="5"/>
      <c r="D15288" s="1"/>
      <c r="E15288" s="1"/>
      <c r="F15288" s="1"/>
      <c r="G15288" s="1"/>
      <c r="H15288" s="4"/>
      <c r="I15288" s="4"/>
      <c r="J15288" s="4"/>
      <c r="K15288" s="4"/>
      <c r="L15288" s="4"/>
    </row>
    <row r="15289" spans="1:12" x14ac:dyDescent="0.45">
      <c r="A15289" s="5"/>
      <c r="B15289" s="5"/>
      <c r="D15289" s="1"/>
      <c r="E15289" s="1"/>
      <c r="F15289" s="1"/>
      <c r="G15289" s="1"/>
      <c r="H15289" s="4"/>
      <c r="I15289" s="4"/>
      <c r="J15289" s="4"/>
      <c r="K15289" s="4"/>
      <c r="L15289" s="4"/>
    </row>
    <row r="15290" spans="1:12" x14ac:dyDescent="0.45">
      <c r="A15290" s="5"/>
      <c r="B15290" s="5"/>
      <c r="D15290" s="1"/>
      <c r="E15290" s="1"/>
      <c r="F15290" s="1"/>
      <c r="G15290" s="1"/>
      <c r="H15290" s="4"/>
      <c r="I15290" s="4"/>
      <c r="J15290" s="4"/>
      <c r="K15290" s="4"/>
      <c r="L15290" s="4"/>
    </row>
    <row r="15291" spans="1:12" x14ac:dyDescent="0.45">
      <c r="A15291" s="5"/>
      <c r="B15291" s="5"/>
      <c r="D15291" s="1"/>
      <c r="E15291" s="1"/>
      <c r="F15291" s="1"/>
      <c r="G15291" s="1"/>
      <c r="H15291" s="4"/>
      <c r="I15291" s="4"/>
      <c r="J15291" s="4"/>
      <c r="K15291" s="4"/>
      <c r="L15291" s="4"/>
    </row>
    <row r="15292" spans="1:12" x14ac:dyDescent="0.45">
      <c r="A15292" s="5"/>
      <c r="B15292" s="5"/>
      <c r="D15292" s="1"/>
      <c r="E15292" s="1"/>
      <c r="F15292" s="1"/>
      <c r="G15292" s="1"/>
      <c r="H15292" s="4"/>
      <c r="I15292" s="4"/>
      <c r="J15292" s="4"/>
      <c r="K15292" s="4"/>
      <c r="L15292" s="4"/>
    </row>
    <row r="15293" spans="1:12" x14ac:dyDescent="0.45">
      <c r="A15293" s="5"/>
      <c r="B15293" s="5"/>
      <c r="D15293" s="1"/>
      <c r="E15293" s="1"/>
      <c r="F15293" s="1"/>
      <c r="G15293" s="1"/>
      <c r="H15293" s="4"/>
      <c r="I15293" s="4"/>
      <c r="J15293" s="4"/>
      <c r="K15293" s="4"/>
      <c r="L15293" s="4"/>
    </row>
    <row r="15294" spans="1:12" x14ac:dyDescent="0.45">
      <c r="A15294" s="5"/>
      <c r="B15294" s="5"/>
      <c r="D15294" s="1"/>
      <c r="E15294" s="1"/>
      <c r="F15294" s="1"/>
      <c r="G15294" s="1"/>
      <c r="H15294" s="4"/>
      <c r="I15294" s="4"/>
      <c r="J15294" s="4"/>
      <c r="K15294" s="4"/>
      <c r="L15294" s="4"/>
    </row>
    <row r="15295" spans="1:12" x14ac:dyDescent="0.45">
      <c r="A15295" s="5"/>
      <c r="B15295" s="5"/>
      <c r="D15295" s="1"/>
      <c r="E15295" s="1"/>
      <c r="F15295" s="1"/>
      <c r="G15295" s="1"/>
      <c r="H15295" s="4"/>
      <c r="I15295" s="4"/>
      <c r="J15295" s="4"/>
      <c r="K15295" s="4"/>
      <c r="L15295" s="4"/>
    </row>
    <row r="15296" spans="1:12" x14ac:dyDescent="0.45">
      <c r="A15296" s="5"/>
      <c r="B15296" s="5"/>
      <c r="D15296" s="1"/>
      <c r="E15296" s="1"/>
      <c r="F15296" s="1"/>
      <c r="G15296" s="1"/>
      <c r="H15296" s="4"/>
      <c r="I15296" s="4"/>
      <c r="J15296" s="4"/>
      <c r="K15296" s="4"/>
      <c r="L15296" s="4"/>
    </row>
    <row r="15297" spans="1:12" x14ac:dyDescent="0.45">
      <c r="A15297" s="5"/>
      <c r="B15297" s="5"/>
      <c r="D15297" s="1"/>
      <c r="E15297" s="1"/>
      <c r="F15297" s="1"/>
      <c r="G15297" s="1"/>
      <c r="H15297" s="4"/>
      <c r="I15297" s="4"/>
      <c r="J15297" s="4"/>
      <c r="K15297" s="4"/>
      <c r="L15297" s="4"/>
    </row>
    <row r="15298" spans="1:12" x14ac:dyDescent="0.45">
      <c r="A15298" s="5"/>
      <c r="B15298" s="5"/>
      <c r="D15298" s="1"/>
      <c r="E15298" s="1"/>
      <c r="F15298" s="1"/>
      <c r="G15298" s="1"/>
      <c r="H15298" s="4"/>
      <c r="I15298" s="4"/>
      <c r="J15298" s="4"/>
      <c r="K15298" s="4"/>
      <c r="L15298" s="4"/>
    </row>
    <row r="15299" spans="1:12" x14ac:dyDescent="0.45">
      <c r="A15299" s="5"/>
      <c r="B15299" s="5"/>
      <c r="D15299" s="1"/>
      <c r="E15299" s="1"/>
      <c r="F15299" s="1"/>
      <c r="G15299" s="1"/>
      <c r="H15299" s="4"/>
      <c r="I15299" s="4"/>
      <c r="J15299" s="4"/>
      <c r="K15299" s="4"/>
      <c r="L15299" s="4"/>
    </row>
    <row r="15300" spans="1:12" x14ac:dyDescent="0.45">
      <c r="A15300" s="5"/>
      <c r="B15300" s="5"/>
      <c r="D15300" s="1"/>
      <c r="E15300" s="1"/>
      <c r="F15300" s="1"/>
      <c r="G15300" s="1"/>
      <c r="H15300" s="4"/>
      <c r="I15300" s="4"/>
      <c r="J15300" s="4"/>
      <c r="K15300" s="4"/>
      <c r="L15300" s="4"/>
    </row>
    <row r="15301" spans="1:12" x14ac:dyDescent="0.45">
      <c r="A15301" s="5"/>
      <c r="B15301" s="5"/>
      <c r="D15301" s="1"/>
      <c r="E15301" s="1"/>
      <c r="F15301" s="1"/>
      <c r="G15301" s="1"/>
      <c r="H15301" s="4"/>
      <c r="I15301" s="4"/>
      <c r="J15301" s="4"/>
      <c r="K15301" s="4"/>
      <c r="L15301" s="4"/>
    </row>
    <row r="15302" spans="1:12" x14ac:dyDescent="0.45">
      <c r="A15302" s="5"/>
      <c r="B15302" s="5"/>
      <c r="D15302" s="1"/>
      <c r="E15302" s="1"/>
      <c r="F15302" s="1"/>
      <c r="G15302" s="1"/>
      <c r="H15302" s="4"/>
      <c r="I15302" s="4"/>
      <c r="J15302" s="4"/>
      <c r="K15302" s="4"/>
      <c r="L15302" s="4"/>
    </row>
    <row r="15303" spans="1:12" x14ac:dyDescent="0.45">
      <c r="A15303" s="5"/>
      <c r="B15303" s="5"/>
      <c r="D15303" s="1"/>
      <c r="E15303" s="1"/>
      <c r="F15303" s="1"/>
      <c r="G15303" s="1"/>
      <c r="H15303" s="4"/>
      <c r="I15303" s="4"/>
      <c r="J15303" s="4"/>
      <c r="K15303" s="4"/>
      <c r="L15303" s="4"/>
    </row>
    <row r="15304" spans="1:12" x14ac:dyDescent="0.45">
      <c r="A15304" s="5"/>
      <c r="B15304" s="5"/>
      <c r="D15304" s="1"/>
      <c r="E15304" s="1"/>
      <c r="F15304" s="1"/>
      <c r="G15304" s="1"/>
      <c r="H15304" s="4"/>
      <c r="I15304" s="4"/>
      <c r="J15304" s="4"/>
      <c r="K15304" s="4"/>
      <c r="L15304" s="4"/>
    </row>
    <row r="15305" spans="1:12" x14ac:dyDescent="0.45">
      <c r="A15305" s="5"/>
      <c r="B15305" s="5"/>
      <c r="D15305" s="1"/>
      <c r="E15305" s="1"/>
      <c r="F15305" s="1"/>
      <c r="G15305" s="1"/>
      <c r="H15305" s="4"/>
      <c r="I15305" s="4"/>
      <c r="J15305" s="4"/>
      <c r="K15305" s="4"/>
      <c r="L15305" s="4"/>
    </row>
    <row r="15306" spans="1:12" x14ac:dyDescent="0.45">
      <c r="A15306" s="5"/>
      <c r="B15306" s="5"/>
      <c r="D15306" s="1"/>
      <c r="E15306" s="1"/>
      <c r="F15306" s="1"/>
      <c r="G15306" s="1"/>
      <c r="H15306" s="4"/>
      <c r="I15306" s="4"/>
      <c r="J15306" s="4"/>
      <c r="K15306" s="4"/>
      <c r="L15306" s="4"/>
    </row>
    <row r="15307" spans="1:12" x14ac:dyDescent="0.45">
      <c r="A15307" s="5"/>
      <c r="B15307" s="5"/>
      <c r="D15307" s="1"/>
      <c r="E15307" s="1"/>
      <c r="F15307" s="1"/>
      <c r="G15307" s="1"/>
      <c r="H15307" s="4"/>
      <c r="I15307" s="4"/>
      <c r="J15307" s="4"/>
      <c r="K15307" s="4"/>
      <c r="L15307" s="4"/>
    </row>
    <row r="15308" spans="1:12" x14ac:dyDescent="0.45">
      <c r="A15308" s="5"/>
      <c r="B15308" s="5"/>
      <c r="D15308" s="1"/>
      <c r="E15308" s="1"/>
      <c r="F15308" s="1"/>
      <c r="G15308" s="1"/>
      <c r="H15308" s="4"/>
      <c r="I15308" s="4"/>
      <c r="J15308" s="4"/>
      <c r="K15308" s="4"/>
      <c r="L15308" s="4"/>
    </row>
    <row r="15309" spans="1:12" x14ac:dyDescent="0.45">
      <c r="A15309" s="5"/>
      <c r="B15309" s="5"/>
      <c r="D15309" s="1"/>
      <c r="E15309" s="1"/>
      <c r="F15309" s="1"/>
      <c r="G15309" s="1"/>
      <c r="H15309" s="4"/>
      <c r="I15309" s="4"/>
      <c r="J15309" s="4"/>
      <c r="K15309" s="4"/>
      <c r="L15309" s="4"/>
    </row>
    <row r="15310" spans="1:12" x14ac:dyDescent="0.45">
      <c r="A15310" s="5"/>
      <c r="B15310" s="5"/>
      <c r="D15310" s="1"/>
      <c r="E15310" s="1"/>
      <c r="F15310" s="1"/>
      <c r="G15310" s="1"/>
      <c r="H15310" s="4"/>
      <c r="I15310" s="4"/>
      <c r="J15310" s="4"/>
      <c r="K15310" s="4"/>
      <c r="L15310" s="4"/>
    </row>
    <row r="15311" spans="1:12" x14ac:dyDescent="0.45">
      <c r="A15311" s="5"/>
      <c r="B15311" s="5"/>
      <c r="D15311" s="1"/>
      <c r="E15311" s="1"/>
      <c r="F15311" s="1"/>
      <c r="G15311" s="1"/>
      <c r="H15311" s="4"/>
      <c r="I15311" s="4"/>
      <c r="J15311" s="4"/>
      <c r="K15311" s="4"/>
      <c r="L15311" s="4"/>
    </row>
    <row r="15312" spans="1:12" x14ac:dyDescent="0.45">
      <c r="A15312" s="5"/>
      <c r="B15312" s="5"/>
      <c r="D15312" s="1"/>
      <c r="E15312" s="1"/>
      <c r="F15312" s="1"/>
      <c r="G15312" s="1"/>
      <c r="H15312" s="4"/>
      <c r="I15312" s="4"/>
      <c r="J15312" s="4"/>
      <c r="K15312" s="4"/>
      <c r="L15312" s="4"/>
    </row>
    <row r="15313" spans="1:12" x14ac:dyDescent="0.45">
      <c r="A15313" s="5"/>
      <c r="B15313" s="5"/>
      <c r="D15313" s="1"/>
      <c r="E15313" s="1"/>
      <c r="F15313" s="1"/>
      <c r="G15313" s="1"/>
      <c r="H15313" s="4"/>
      <c r="I15313" s="4"/>
      <c r="J15313" s="4"/>
      <c r="K15313" s="4"/>
      <c r="L15313" s="4"/>
    </row>
    <row r="15314" spans="1:12" x14ac:dyDescent="0.45">
      <c r="A15314" s="5"/>
      <c r="B15314" s="5"/>
      <c r="D15314" s="1"/>
      <c r="E15314" s="1"/>
      <c r="F15314" s="1"/>
      <c r="G15314" s="1"/>
      <c r="H15314" s="4"/>
      <c r="I15314" s="4"/>
      <c r="J15314" s="4"/>
      <c r="K15314" s="4"/>
      <c r="L15314" s="4"/>
    </row>
    <row r="15315" spans="1:12" x14ac:dyDescent="0.45">
      <c r="A15315" s="5"/>
      <c r="B15315" s="5"/>
      <c r="D15315" s="1"/>
      <c r="E15315" s="1"/>
      <c r="F15315" s="1"/>
      <c r="G15315" s="1"/>
      <c r="H15315" s="4"/>
      <c r="I15315" s="4"/>
      <c r="J15315" s="4"/>
      <c r="K15315" s="4"/>
      <c r="L15315" s="4"/>
    </row>
    <row r="15316" spans="1:12" x14ac:dyDescent="0.45">
      <c r="A15316" s="5"/>
      <c r="B15316" s="5"/>
      <c r="D15316" s="1"/>
      <c r="E15316" s="1"/>
      <c r="F15316" s="1"/>
      <c r="G15316" s="1"/>
      <c r="H15316" s="4"/>
      <c r="I15316" s="4"/>
      <c r="J15316" s="4"/>
      <c r="K15316" s="4"/>
      <c r="L15316" s="4"/>
    </row>
    <row r="15317" spans="1:12" x14ac:dyDescent="0.45">
      <c r="A15317" s="5"/>
      <c r="B15317" s="5"/>
      <c r="D15317" s="1"/>
      <c r="E15317" s="1"/>
      <c r="F15317" s="1"/>
      <c r="G15317" s="1"/>
      <c r="H15317" s="4"/>
      <c r="I15317" s="4"/>
      <c r="J15317" s="4"/>
      <c r="K15317" s="4"/>
      <c r="L15317" s="4"/>
    </row>
    <row r="15318" spans="1:12" x14ac:dyDescent="0.45">
      <c r="A15318" s="5"/>
      <c r="B15318" s="5"/>
      <c r="D15318" s="1"/>
      <c r="E15318" s="1"/>
      <c r="F15318" s="1"/>
      <c r="G15318" s="1"/>
      <c r="H15318" s="4"/>
      <c r="I15318" s="4"/>
      <c r="J15318" s="4"/>
      <c r="K15318" s="4"/>
      <c r="L15318" s="4"/>
    </row>
    <row r="15319" spans="1:12" x14ac:dyDescent="0.45">
      <c r="A15319" s="5"/>
      <c r="B15319" s="5"/>
      <c r="D15319" s="1"/>
      <c r="E15319" s="1"/>
      <c r="F15319" s="1"/>
      <c r="G15319" s="1"/>
      <c r="H15319" s="4"/>
      <c r="I15319" s="4"/>
      <c r="J15319" s="4"/>
      <c r="K15319" s="4"/>
      <c r="L15319" s="4"/>
    </row>
    <row r="15320" spans="1:12" x14ac:dyDescent="0.45">
      <c r="A15320" s="5"/>
      <c r="B15320" s="5"/>
      <c r="D15320" s="1"/>
      <c r="E15320" s="1"/>
      <c r="F15320" s="1"/>
      <c r="G15320" s="1"/>
      <c r="H15320" s="4"/>
      <c r="I15320" s="4"/>
      <c r="J15320" s="4"/>
      <c r="K15320" s="4"/>
      <c r="L15320" s="4"/>
    </row>
    <row r="15321" spans="1:12" x14ac:dyDescent="0.45">
      <c r="A15321" s="5"/>
      <c r="B15321" s="5"/>
      <c r="D15321" s="1"/>
      <c r="E15321" s="1"/>
      <c r="F15321" s="1"/>
      <c r="G15321" s="1"/>
      <c r="H15321" s="4"/>
      <c r="I15321" s="4"/>
      <c r="J15321" s="4"/>
      <c r="K15321" s="4"/>
      <c r="L15321" s="4"/>
    </row>
    <row r="15322" spans="1:12" x14ac:dyDescent="0.45">
      <c r="A15322" s="5"/>
      <c r="B15322" s="5"/>
      <c r="D15322" s="1"/>
      <c r="E15322" s="1"/>
      <c r="F15322" s="1"/>
      <c r="G15322" s="1"/>
      <c r="H15322" s="4"/>
      <c r="I15322" s="4"/>
      <c r="J15322" s="4"/>
      <c r="K15322" s="4"/>
      <c r="L15322" s="4"/>
    </row>
    <row r="15323" spans="1:12" x14ac:dyDescent="0.45">
      <c r="A15323" s="5"/>
      <c r="B15323" s="5"/>
      <c r="D15323" s="1"/>
      <c r="E15323" s="1"/>
      <c r="F15323" s="1"/>
      <c r="G15323" s="1"/>
      <c r="H15323" s="4"/>
      <c r="I15323" s="4"/>
      <c r="J15323" s="4"/>
      <c r="K15323" s="4"/>
      <c r="L15323" s="4"/>
    </row>
    <row r="15324" spans="1:12" x14ac:dyDescent="0.45">
      <c r="A15324" s="5"/>
      <c r="B15324" s="5"/>
      <c r="D15324" s="1"/>
      <c r="E15324" s="1"/>
      <c r="F15324" s="1"/>
      <c r="G15324" s="1"/>
      <c r="H15324" s="4"/>
      <c r="I15324" s="4"/>
      <c r="J15324" s="4"/>
      <c r="K15324" s="4"/>
      <c r="L15324" s="4"/>
    </row>
    <row r="15325" spans="1:12" x14ac:dyDescent="0.45">
      <c r="A15325" s="5"/>
      <c r="B15325" s="5"/>
      <c r="D15325" s="1"/>
      <c r="E15325" s="1"/>
      <c r="F15325" s="1"/>
      <c r="G15325" s="1"/>
      <c r="H15325" s="4"/>
      <c r="I15325" s="4"/>
      <c r="J15325" s="4"/>
      <c r="K15325" s="4"/>
      <c r="L15325" s="4"/>
    </row>
    <row r="15326" spans="1:12" x14ac:dyDescent="0.45">
      <c r="A15326" s="5"/>
      <c r="B15326" s="5"/>
      <c r="D15326" s="1"/>
      <c r="E15326" s="1"/>
      <c r="F15326" s="1"/>
      <c r="G15326" s="1"/>
      <c r="H15326" s="4"/>
      <c r="I15326" s="4"/>
      <c r="J15326" s="4"/>
      <c r="K15326" s="4"/>
      <c r="L15326" s="4"/>
    </row>
    <row r="15327" spans="1:12" x14ac:dyDescent="0.45">
      <c r="A15327" s="5"/>
      <c r="B15327" s="5"/>
      <c r="D15327" s="1"/>
      <c r="E15327" s="1"/>
      <c r="F15327" s="1"/>
      <c r="G15327" s="1"/>
      <c r="H15327" s="4"/>
      <c r="I15327" s="4"/>
      <c r="J15327" s="4"/>
      <c r="K15327" s="4"/>
      <c r="L15327" s="4"/>
    </row>
    <row r="15328" spans="1:12" x14ac:dyDescent="0.45">
      <c r="A15328" s="5"/>
      <c r="B15328" s="5"/>
      <c r="D15328" s="1"/>
      <c r="E15328" s="1"/>
      <c r="F15328" s="1"/>
      <c r="G15328" s="1"/>
      <c r="H15328" s="4"/>
      <c r="I15328" s="4"/>
      <c r="J15328" s="4"/>
      <c r="K15328" s="4"/>
      <c r="L15328" s="4"/>
    </row>
    <row r="15329" spans="1:12" x14ac:dyDescent="0.45">
      <c r="A15329" s="5"/>
      <c r="B15329" s="5"/>
      <c r="D15329" s="1"/>
      <c r="E15329" s="1"/>
      <c r="F15329" s="1"/>
      <c r="G15329" s="1"/>
      <c r="H15329" s="4"/>
      <c r="I15329" s="4"/>
      <c r="J15329" s="4"/>
      <c r="K15329" s="4"/>
      <c r="L15329" s="4"/>
    </row>
    <row r="15330" spans="1:12" x14ac:dyDescent="0.45">
      <c r="A15330" s="5"/>
      <c r="B15330" s="5"/>
      <c r="D15330" s="1"/>
      <c r="E15330" s="1"/>
      <c r="F15330" s="1"/>
      <c r="G15330" s="1"/>
      <c r="H15330" s="4"/>
      <c r="I15330" s="4"/>
      <c r="J15330" s="4"/>
      <c r="K15330" s="4"/>
      <c r="L15330" s="4"/>
    </row>
    <row r="15331" spans="1:12" x14ac:dyDescent="0.45">
      <c r="A15331" s="5"/>
      <c r="B15331" s="5"/>
      <c r="D15331" s="1"/>
      <c r="E15331" s="1"/>
      <c r="F15331" s="1"/>
      <c r="G15331" s="1"/>
      <c r="H15331" s="4"/>
      <c r="I15331" s="4"/>
      <c r="J15331" s="4"/>
      <c r="K15331" s="4"/>
      <c r="L15331" s="4"/>
    </row>
    <row r="15332" spans="1:12" x14ac:dyDescent="0.45">
      <c r="A15332" s="5"/>
      <c r="B15332" s="5"/>
      <c r="D15332" s="1"/>
      <c r="E15332" s="1"/>
      <c r="F15332" s="1"/>
      <c r="G15332" s="1"/>
      <c r="H15332" s="4"/>
      <c r="I15332" s="4"/>
      <c r="J15332" s="4"/>
      <c r="K15332" s="4"/>
      <c r="L15332" s="4"/>
    </row>
    <row r="15333" spans="1:12" x14ac:dyDescent="0.45">
      <c r="A15333" s="5"/>
      <c r="B15333" s="5"/>
      <c r="D15333" s="1"/>
      <c r="E15333" s="1"/>
      <c r="F15333" s="1"/>
      <c r="G15333" s="1"/>
      <c r="H15333" s="4"/>
      <c r="I15333" s="4"/>
      <c r="J15333" s="4"/>
      <c r="K15333" s="4"/>
      <c r="L15333" s="4"/>
    </row>
    <row r="15334" spans="1:12" x14ac:dyDescent="0.45">
      <c r="A15334" s="5"/>
      <c r="B15334" s="5"/>
      <c r="D15334" s="1"/>
      <c r="E15334" s="1"/>
      <c r="F15334" s="1"/>
      <c r="G15334" s="1"/>
      <c r="H15334" s="4"/>
      <c r="I15334" s="4"/>
      <c r="J15334" s="4"/>
      <c r="K15334" s="4"/>
      <c r="L15334" s="4"/>
    </row>
    <row r="15335" spans="1:12" x14ac:dyDescent="0.45">
      <c r="A15335" s="5"/>
      <c r="B15335" s="5"/>
      <c r="D15335" s="1"/>
      <c r="E15335" s="1"/>
      <c r="F15335" s="1"/>
      <c r="G15335" s="1"/>
      <c r="H15335" s="4"/>
      <c r="I15335" s="4"/>
      <c r="J15335" s="4"/>
      <c r="K15335" s="4"/>
      <c r="L15335" s="4"/>
    </row>
    <row r="15336" spans="1:12" x14ac:dyDescent="0.45">
      <c r="A15336" s="5"/>
      <c r="B15336" s="5"/>
      <c r="D15336" s="1"/>
      <c r="E15336" s="1"/>
      <c r="F15336" s="1"/>
      <c r="G15336" s="1"/>
      <c r="H15336" s="4"/>
      <c r="I15336" s="4"/>
      <c r="J15336" s="4"/>
      <c r="K15336" s="4"/>
      <c r="L15336" s="4"/>
    </row>
    <row r="15337" spans="1:12" x14ac:dyDescent="0.45">
      <c r="A15337" s="5"/>
      <c r="B15337" s="5"/>
      <c r="D15337" s="1"/>
      <c r="E15337" s="1"/>
      <c r="F15337" s="1"/>
      <c r="G15337" s="1"/>
      <c r="H15337" s="4"/>
      <c r="I15337" s="4"/>
      <c r="J15337" s="4"/>
      <c r="K15337" s="4"/>
      <c r="L15337" s="4"/>
    </row>
    <row r="15338" spans="1:12" x14ac:dyDescent="0.45">
      <c r="A15338" s="5"/>
      <c r="B15338" s="5"/>
      <c r="D15338" s="1"/>
      <c r="E15338" s="1"/>
      <c r="F15338" s="1"/>
      <c r="G15338" s="1"/>
      <c r="H15338" s="4"/>
      <c r="I15338" s="4"/>
      <c r="J15338" s="4"/>
      <c r="K15338" s="4"/>
      <c r="L15338" s="4"/>
    </row>
    <row r="15339" spans="1:12" x14ac:dyDescent="0.45">
      <c r="A15339" s="5"/>
      <c r="B15339" s="5"/>
      <c r="D15339" s="1"/>
      <c r="E15339" s="1"/>
      <c r="F15339" s="1"/>
      <c r="G15339" s="1"/>
      <c r="H15339" s="4"/>
      <c r="I15339" s="4"/>
      <c r="J15339" s="4"/>
      <c r="K15339" s="4"/>
      <c r="L15339" s="4"/>
    </row>
    <row r="15340" spans="1:12" x14ac:dyDescent="0.45">
      <c r="A15340" s="5"/>
      <c r="B15340" s="5"/>
      <c r="D15340" s="1"/>
      <c r="E15340" s="1"/>
      <c r="F15340" s="1"/>
      <c r="G15340" s="1"/>
      <c r="H15340" s="4"/>
      <c r="I15340" s="4"/>
      <c r="J15340" s="4"/>
      <c r="K15340" s="4"/>
      <c r="L15340" s="4"/>
    </row>
    <row r="15341" spans="1:12" x14ac:dyDescent="0.45">
      <c r="A15341" s="5"/>
      <c r="B15341" s="5"/>
      <c r="D15341" s="1"/>
      <c r="E15341" s="1"/>
      <c r="F15341" s="1"/>
      <c r="G15341" s="1"/>
      <c r="H15341" s="4"/>
      <c r="I15341" s="4"/>
      <c r="J15341" s="4"/>
      <c r="K15341" s="4"/>
      <c r="L15341" s="4"/>
    </row>
    <row r="15342" spans="1:12" x14ac:dyDescent="0.45">
      <c r="A15342" s="5"/>
      <c r="B15342" s="5"/>
      <c r="D15342" s="1"/>
      <c r="E15342" s="1"/>
      <c r="F15342" s="1"/>
      <c r="G15342" s="1"/>
      <c r="H15342" s="4"/>
      <c r="I15342" s="4"/>
      <c r="J15342" s="4"/>
      <c r="K15342" s="4"/>
      <c r="L15342" s="4"/>
    </row>
    <row r="15343" spans="1:12" x14ac:dyDescent="0.45">
      <c r="A15343" s="5"/>
      <c r="B15343" s="5"/>
      <c r="D15343" s="1"/>
      <c r="E15343" s="1"/>
      <c r="F15343" s="1"/>
      <c r="G15343" s="1"/>
      <c r="H15343" s="4"/>
      <c r="I15343" s="4"/>
      <c r="J15343" s="4"/>
      <c r="K15343" s="4"/>
      <c r="L15343" s="4"/>
    </row>
    <row r="15344" spans="1:12" x14ac:dyDescent="0.45">
      <c r="A15344" s="5"/>
      <c r="B15344" s="5"/>
      <c r="D15344" s="1"/>
      <c r="E15344" s="1"/>
      <c r="F15344" s="1"/>
      <c r="G15344" s="1"/>
      <c r="H15344" s="4"/>
      <c r="I15344" s="4"/>
      <c r="J15344" s="4"/>
      <c r="K15344" s="4"/>
      <c r="L15344" s="4"/>
    </row>
    <row r="15345" spans="1:12" x14ac:dyDescent="0.45">
      <c r="A15345" s="5"/>
      <c r="B15345" s="5"/>
      <c r="D15345" s="1"/>
      <c r="E15345" s="1"/>
      <c r="F15345" s="1"/>
      <c r="G15345" s="1"/>
      <c r="H15345" s="4"/>
      <c r="I15345" s="4"/>
      <c r="J15345" s="4"/>
      <c r="K15345" s="4"/>
      <c r="L15345" s="4"/>
    </row>
    <row r="15346" spans="1:12" x14ac:dyDescent="0.45">
      <c r="A15346" s="5"/>
      <c r="B15346" s="5"/>
      <c r="D15346" s="1"/>
      <c r="E15346" s="1"/>
      <c r="F15346" s="1"/>
      <c r="G15346" s="1"/>
      <c r="H15346" s="4"/>
      <c r="I15346" s="4"/>
      <c r="J15346" s="4"/>
      <c r="K15346" s="4"/>
      <c r="L15346" s="4"/>
    </row>
    <row r="15347" spans="1:12" x14ac:dyDescent="0.45">
      <c r="A15347" s="5"/>
      <c r="B15347" s="5"/>
      <c r="D15347" s="1"/>
      <c r="E15347" s="1"/>
      <c r="F15347" s="1"/>
      <c r="G15347" s="1"/>
      <c r="H15347" s="4"/>
      <c r="I15347" s="4"/>
      <c r="J15347" s="4"/>
      <c r="K15347" s="4"/>
      <c r="L15347" s="4"/>
    </row>
    <row r="15348" spans="1:12" x14ac:dyDescent="0.45">
      <c r="A15348" s="5"/>
      <c r="B15348" s="5"/>
      <c r="D15348" s="1"/>
      <c r="E15348" s="1"/>
      <c r="F15348" s="1"/>
      <c r="G15348" s="1"/>
      <c r="H15348" s="4"/>
      <c r="I15348" s="4"/>
      <c r="J15348" s="4"/>
      <c r="K15348" s="4"/>
      <c r="L15348" s="4"/>
    </row>
    <row r="15349" spans="1:12" x14ac:dyDescent="0.45">
      <c r="A15349" s="5"/>
      <c r="B15349" s="5"/>
      <c r="D15349" s="1"/>
      <c r="E15349" s="1"/>
      <c r="F15349" s="1"/>
      <c r="G15349" s="1"/>
      <c r="H15349" s="4"/>
      <c r="I15349" s="4"/>
      <c r="J15349" s="4"/>
      <c r="K15349" s="4"/>
      <c r="L15349" s="4"/>
    </row>
    <row r="15350" spans="1:12" x14ac:dyDescent="0.45">
      <c r="A15350" s="5"/>
      <c r="B15350" s="5"/>
      <c r="D15350" s="1"/>
      <c r="E15350" s="1"/>
      <c r="F15350" s="1"/>
      <c r="G15350" s="1"/>
      <c r="H15350" s="4"/>
      <c r="I15350" s="4"/>
      <c r="J15350" s="4"/>
      <c r="K15350" s="4"/>
      <c r="L15350" s="4"/>
    </row>
    <row r="15351" spans="1:12" x14ac:dyDescent="0.45">
      <c r="A15351" s="5"/>
      <c r="B15351" s="5"/>
      <c r="D15351" s="1"/>
      <c r="E15351" s="1"/>
      <c r="F15351" s="1"/>
      <c r="G15351" s="1"/>
      <c r="H15351" s="4"/>
      <c r="I15351" s="4"/>
      <c r="J15351" s="4"/>
      <c r="K15351" s="4"/>
      <c r="L15351" s="4"/>
    </row>
    <row r="15352" spans="1:12" x14ac:dyDescent="0.45">
      <c r="A15352" s="5"/>
      <c r="B15352" s="5"/>
      <c r="D15352" s="1"/>
      <c r="E15352" s="1"/>
      <c r="F15352" s="1"/>
      <c r="G15352" s="1"/>
      <c r="H15352" s="4"/>
      <c r="I15352" s="4"/>
      <c r="J15352" s="4"/>
      <c r="K15352" s="4"/>
      <c r="L15352" s="4"/>
    </row>
    <row r="15353" spans="1:12" x14ac:dyDescent="0.45">
      <c r="A15353" s="5"/>
      <c r="B15353" s="5"/>
      <c r="D15353" s="1"/>
      <c r="E15353" s="1"/>
      <c r="F15353" s="1"/>
      <c r="G15353" s="1"/>
      <c r="H15353" s="4"/>
      <c r="I15353" s="4"/>
      <c r="J15353" s="4"/>
      <c r="K15353" s="4"/>
      <c r="L15353" s="4"/>
    </row>
    <row r="15354" spans="1:12" x14ac:dyDescent="0.45">
      <c r="A15354" s="5"/>
      <c r="B15354" s="5"/>
      <c r="D15354" s="1"/>
      <c r="E15354" s="1"/>
      <c r="F15354" s="1"/>
      <c r="G15354" s="1"/>
      <c r="H15354" s="4"/>
      <c r="I15354" s="4"/>
      <c r="J15354" s="4"/>
      <c r="K15354" s="4"/>
      <c r="L15354" s="4"/>
    </row>
    <row r="15355" spans="1:12" x14ac:dyDescent="0.45">
      <c r="A15355" s="5"/>
      <c r="B15355" s="5"/>
      <c r="D15355" s="1"/>
      <c r="E15355" s="1"/>
      <c r="F15355" s="1"/>
      <c r="G15355" s="1"/>
      <c r="H15355" s="4"/>
      <c r="I15355" s="4"/>
      <c r="J15355" s="4"/>
      <c r="K15355" s="4"/>
      <c r="L15355" s="4"/>
    </row>
    <row r="15356" spans="1:12" x14ac:dyDescent="0.45">
      <c r="A15356" s="5"/>
      <c r="B15356" s="5"/>
      <c r="D15356" s="1"/>
      <c r="E15356" s="1"/>
      <c r="F15356" s="1"/>
      <c r="G15356" s="1"/>
      <c r="H15356" s="4"/>
      <c r="I15356" s="4"/>
      <c r="J15356" s="4"/>
      <c r="K15356" s="4"/>
      <c r="L15356" s="4"/>
    </row>
    <row r="15357" spans="1:12" x14ac:dyDescent="0.45">
      <c r="A15357" s="5"/>
      <c r="B15357" s="5"/>
      <c r="D15357" s="1"/>
      <c r="E15357" s="1"/>
      <c r="F15357" s="1"/>
      <c r="G15357" s="1"/>
      <c r="H15357" s="4"/>
      <c r="I15357" s="4"/>
      <c r="J15357" s="4"/>
      <c r="K15357" s="4"/>
      <c r="L15357" s="4"/>
    </row>
    <row r="15358" spans="1:12" x14ac:dyDescent="0.45">
      <c r="A15358" s="5"/>
      <c r="B15358" s="5"/>
      <c r="D15358" s="1"/>
      <c r="E15358" s="1"/>
      <c r="F15358" s="1"/>
      <c r="G15358" s="1"/>
      <c r="H15358" s="4"/>
      <c r="I15358" s="4"/>
      <c r="J15358" s="4"/>
      <c r="K15358" s="4"/>
      <c r="L15358" s="4"/>
    </row>
    <row r="15359" spans="1:12" x14ac:dyDescent="0.45">
      <c r="A15359" s="5"/>
      <c r="B15359" s="5"/>
      <c r="D15359" s="1"/>
      <c r="E15359" s="1"/>
      <c r="F15359" s="1"/>
      <c r="G15359" s="1"/>
      <c r="H15359" s="4"/>
      <c r="I15359" s="4"/>
      <c r="J15359" s="4"/>
      <c r="K15359" s="4"/>
      <c r="L15359" s="4"/>
    </row>
    <row r="15360" spans="1:12" x14ac:dyDescent="0.45">
      <c r="A15360" s="5"/>
      <c r="B15360" s="5"/>
      <c r="D15360" s="1"/>
      <c r="E15360" s="1"/>
      <c r="F15360" s="1"/>
      <c r="G15360" s="1"/>
      <c r="H15360" s="4"/>
      <c r="I15360" s="4"/>
      <c r="J15360" s="4"/>
      <c r="K15360" s="4"/>
      <c r="L15360" s="4"/>
    </row>
    <row r="15361" spans="1:12" x14ac:dyDescent="0.45">
      <c r="A15361" s="5"/>
      <c r="B15361" s="5"/>
      <c r="D15361" s="1"/>
      <c r="E15361" s="1"/>
      <c r="F15361" s="1"/>
      <c r="G15361" s="1"/>
      <c r="H15361" s="4"/>
      <c r="I15361" s="4"/>
      <c r="J15361" s="4"/>
      <c r="K15361" s="4"/>
      <c r="L15361" s="4"/>
    </row>
    <row r="15362" spans="1:12" x14ac:dyDescent="0.45">
      <c r="A15362" s="5"/>
      <c r="B15362" s="5"/>
      <c r="D15362" s="1"/>
      <c r="E15362" s="1"/>
      <c r="F15362" s="1"/>
      <c r="G15362" s="1"/>
      <c r="H15362" s="4"/>
      <c r="I15362" s="4"/>
      <c r="J15362" s="4"/>
      <c r="K15362" s="4"/>
      <c r="L15362" s="4"/>
    </row>
    <row r="15363" spans="1:12" x14ac:dyDescent="0.45">
      <c r="A15363" s="5"/>
      <c r="B15363" s="5"/>
      <c r="D15363" s="1"/>
      <c r="E15363" s="1"/>
      <c r="F15363" s="1"/>
      <c r="G15363" s="1"/>
      <c r="H15363" s="4"/>
      <c r="I15363" s="4"/>
      <c r="J15363" s="4"/>
      <c r="K15363" s="4"/>
      <c r="L15363" s="4"/>
    </row>
    <row r="15364" spans="1:12" x14ac:dyDescent="0.45">
      <c r="A15364" s="5"/>
      <c r="B15364" s="5"/>
      <c r="D15364" s="1"/>
      <c r="E15364" s="1"/>
      <c r="F15364" s="1"/>
      <c r="G15364" s="1"/>
      <c r="H15364" s="4"/>
      <c r="I15364" s="4"/>
      <c r="J15364" s="4"/>
      <c r="K15364" s="4"/>
      <c r="L15364" s="4"/>
    </row>
    <row r="15365" spans="1:12" x14ac:dyDescent="0.45">
      <c r="A15365" s="5"/>
      <c r="B15365" s="5"/>
      <c r="D15365" s="1"/>
      <c r="E15365" s="1"/>
      <c r="F15365" s="1"/>
      <c r="G15365" s="1"/>
      <c r="H15365" s="4"/>
      <c r="I15365" s="4"/>
      <c r="J15365" s="4"/>
      <c r="K15365" s="4"/>
      <c r="L15365" s="4"/>
    </row>
    <row r="15366" spans="1:12" x14ac:dyDescent="0.45">
      <c r="A15366" s="5"/>
      <c r="B15366" s="5"/>
      <c r="D15366" s="1"/>
      <c r="E15366" s="1"/>
      <c r="F15366" s="1"/>
      <c r="G15366" s="1"/>
      <c r="H15366" s="4"/>
      <c r="I15366" s="4"/>
      <c r="J15366" s="4"/>
      <c r="K15366" s="4"/>
      <c r="L15366" s="4"/>
    </row>
    <row r="15367" spans="1:12" x14ac:dyDescent="0.45">
      <c r="A15367" s="5"/>
      <c r="B15367" s="5"/>
      <c r="D15367" s="1"/>
      <c r="E15367" s="1"/>
      <c r="F15367" s="1"/>
      <c r="G15367" s="1"/>
      <c r="H15367" s="4"/>
      <c r="I15367" s="4"/>
      <c r="J15367" s="4"/>
      <c r="K15367" s="4"/>
      <c r="L15367" s="4"/>
    </row>
    <row r="15368" spans="1:12" x14ac:dyDescent="0.45">
      <c r="A15368" s="5"/>
      <c r="B15368" s="5"/>
      <c r="D15368" s="1"/>
      <c r="E15368" s="1"/>
      <c r="F15368" s="1"/>
      <c r="G15368" s="1"/>
      <c r="H15368" s="4"/>
      <c r="I15368" s="4"/>
      <c r="J15368" s="4"/>
      <c r="K15368" s="4"/>
      <c r="L15368" s="4"/>
    </row>
    <row r="15369" spans="1:12" x14ac:dyDescent="0.45">
      <c r="A15369" s="5"/>
      <c r="B15369" s="5"/>
      <c r="D15369" s="1"/>
      <c r="E15369" s="1"/>
      <c r="F15369" s="1"/>
      <c r="G15369" s="1"/>
      <c r="H15369" s="4"/>
      <c r="I15369" s="4"/>
      <c r="J15369" s="4"/>
      <c r="K15369" s="4"/>
      <c r="L15369" s="4"/>
    </row>
    <row r="15370" spans="1:12" x14ac:dyDescent="0.45">
      <c r="A15370" s="5"/>
      <c r="B15370" s="5"/>
      <c r="D15370" s="1"/>
      <c r="E15370" s="1"/>
      <c r="F15370" s="1"/>
      <c r="G15370" s="1"/>
      <c r="H15370" s="4"/>
      <c r="I15370" s="4"/>
      <c r="J15370" s="4"/>
      <c r="K15370" s="4"/>
      <c r="L15370" s="4"/>
    </row>
    <row r="15371" spans="1:12" x14ac:dyDescent="0.45">
      <c r="A15371" s="5"/>
      <c r="B15371" s="5"/>
      <c r="D15371" s="1"/>
      <c r="E15371" s="1"/>
      <c r="F15371" s="1"/>
      <c r="G15371" s="1"/>
      <c r="H15371" s="4"/>
      <c r="I15371" s="4"/>
      <c r="J15371" s="4"/>
      <c r="K15371" s="4"/>
      <c r="L15371" s="4"/>
    </row>
    <row r="15372" spans="1:12" x14ac:dyDescent="0.45">
      <c r="A15372" s="5"/>
      <c r="B15372" s="5"/>
      <c r="D15372" s="1"/>
      <c r="E15372" s="1"/>
      <c r="F15372" s="1"/>
      <c r="G15372" s="1"/>
      <c r="H15372" s="4"/>
      <c r="I15372" s="4"/>
      <c r="J15372" s="4"/>
      <c r="K15372" s="4"/>
      <c r="L15372" s="4"/>
    </row>
    <row r="15373" spans="1:12" x14ac:dyDescent="0.45">
      <c r="A15373" s="5"/>
      <c r="B15373" s="5"/>
      <c r="D15373" s="1"/>
      <c r="E15373" s="1"/>
      <c r="F15373" s="1"/>
      <c r="G15373" s="1"/>
      <c r="H15373" s="4"/>
      <c r="I15373" s="4"/>
      <c r="J15373" s="4"/>
      <c r="K15373" s="4"/>
      <c r="L15373" s="4"/>
    </row>
    <row r="15374" spans="1:12" x14ac:dyDescent="0.45">
      <c r="A15374" s="5"/>
      <c r="B15374" s="5"/>
      <c r="D15374" s="1"/>
      <c r="E15374" s="1"/>
      <c r="F15374" s="1"/>
      <c r="G15374" s="1"/>
      <c r="H15374" s="4"/>
      <c r="I15374" s="4"/>
      <c r="J15374" s="4"/>
      <c r="K15374" s="4"/>
      <c r="L15374" s="4"/>
    </row>
    <row r="15375" spans="1:12" x14ac:dyDescent="0.45">
      <c r="A15375" s="5"/>
      <c r="B15375" s="5"/>
      <c r="D15375" s="1"/>
      <c r="E15375" s="1"/>
      <c r="F15375" s="1"/>
      <c r="G15375" s="1"/>
      <c r="H15375" s="4"/>
      <c r="I15375" s="4"/>
      <c r="J15375" s="4"/>
      <c r="K15375" s="4"/>
      <c r="L15375" s="4"/>
    </row>
    <row r="15376" spans="1:12" x14ac:dyDescent="0.45">
      <c r="A15376" s="5"/>
      <c r="B15376" s="5"/>
      <c r="D15376" s="1"/>
      <c r="E15376" s="1"/>
      <c r="F15376" s="1"/>
      <c r="G15376" s="1"/>
      <c r="H15376" s="4"/>
      <c r="I15376" s="4"/>
      <c r="J15376" s="4"/>
      <c r="K15376" s="4"/>
      <c r="L15376" s="4"/>
    </row>
    <row r="15377" spans="1:12" x14ac:dyDescent="0.45">
      <c r="A15377" s="5"/>
      <c r="B15377" s="5"/>
      <c r="D15377" s="1"/>
      <c r="E15377" s="1"/>
      <c r="F15377" s="1"/>
      <c r="G15377" s="1"/>
      <c r="H15377" s="4"/>
      <c r="I15377" s="4"/>
      <c r="J15377" s="4"/>
      <c r="K15377" s="4"/>
      <c r="L15377" s="4"/>
    </row>
    <row r="15378" spans="1:12" x14ac:dyDescent="0.45">
      <c r="A15378" s="5"/>
      <c r="B15378" s="5"/>
      <c r="D15378" s="1"/>
      <c r="E15378" s="1"/>
      <c r="F15378" s="1"/>
      <c r="G15378" s="1"/>
      <c r="H15378" s="4"/>
      <c r="I15378" s="4"/>
      <c r="J15378" s="4"/>
      <c r="K15378" s="4"/>
      <c r="L15378" s="4"/>
    </row>
    <row r="15379" spans="1:12" x14ac:dyDescent="0.45">
      <c r="A15379" s="5"/>
      <c r="B15379" s="5"/>
      <c r="D15379" s="1"/>
      <c r="E15379" s="1"/>
      <c r="F15379" s="1"/>
      <c r="G15379" s="1"/>
      <c r="H15379" s="4"/>
      <c r="I15379" s="4"/>
      <c r="J15379" s="4"/>
      <c r="K15379" s="4"/>
      <c r="L15379" s="4"/>
    </row>
    <row r="15380" spans="1:12" x14ac:dyDescent="0.45">
      <c r="A15380" s="5"/>
      <c r="B15380" s="5"/>
      <c r="D15380" s="1"/>
      <c r="E15380" s="1"/>
      <c r="F15380" s="1"/>
      <c r="G15380" s="1"/>
      <c r="H15380" s="4"/>
      <c r="I15380" s="4"/>
      <c r="J15380" s="4"/>
      <c r="K15380" s="4"/>
      <c r="L15380" s="4"/>
    </row>
    <row r="15381" spans="1:12" x14ac:dyDescent="0.45">
      <c r="A15381" s="5"/>
      <c r="B15381" s="5"/>
      <c r="D15381" s="1"/>
      <c r="E15381" s="1"/>
      <c r="F15381" s="1"/>
      <c r="G15381" s="1"/>
      <c r="H15381" s="4"/>
      <c r="I15381" s="4"/>
      <c r="J15381" s="4"/>
      <c r="K15381" s="4"/>
      <c r="L15381" s="4"/>
    </row>
    <row r="15382" spans="1:12" x14ac:dyDescent="0.45">
      <c r="A15382" s="5"/>
      <c r="B15382" s="5"/>
      <c r="D15382" s="1"/>
      <c r="E15382" s="1"/>
      <c r="F15382" s="1"/>
      <c r="G15382" s="1"/>
      <c r="H15382" s="4"/>
      <c r="I15382" s="4"/>
      <c r="J15382" s="4"/>
      <c r="K15382" s="4"/>
      <c r="L15382" s="4"/>
    </row>
    <row r="15383" spans="1:12" x14ac:dyDescent="0.45">
      <c r="A15383" s="5"/>
      <c r="B15383" s="5"/>
      <c r="D15383" s="1"/>
      <c r="E15383" s="1"/>
      <c r="F15383" s="1"/>
      <c r="G15383" s="1"/>
      <c r="H15383" s="4"/>
      <c r="I15383" s="4"/>
      <c r="J15383" s="4"/>
      <c r="K15383" s="4"/>
      <c r="L15383" s="4"/>
    </row>
    <row r="15384" spans="1:12" x14ac:dyDescent="0.45">
      <c r="A15384" s="5"/>
      <c r="B15384" s="5"/>
      <c r="D15384" s="1"/>
      <c r="E15384" s="1"/>
      <c r="F15384" s="1"/>
      <c r="G15384" s="1"/>
      <c r="H15384" s="4"/>
      <c r="I15384" s="4"/>
      <c r="J15384" s="4"/>
      <c r="K15384" s="4"/>
      <c r="L15384" s="4"/>
    </row>
    <row r="15385" spans="1:12" x14ac:dyDescent="0.45">
      <c r="A15385" s="5"/>
      <c r="B15385" s="5"/>
      <c r="D15385" s="1"/>
      <c r="E15385" s="1"/>
      <c r="F15385" s="1"/>
      <c r="G15385" s="1"/>
      <c r="H15385" s="4"/>
      <c r="I15385" s="4"/>
      <c r="J15385" s="4"/>
      <c r="K15385" s="4"/>
      <c r="L15385" s="4"/>
    </row>
    <row r="15386" spans="1:12" x14ac:dyDescent="0.45">
      <c r="A15386" s="5"/>
      <c r="B15386" s="5"/>
      <c r="D15386" s="1"/>
      <c r="E15386" s="1"/>
      <c r="F15386" s="1"/>
      <c r="G15386" s="1"/>
      <c r="H15386" s="4"/>
      <c r="I15386" s="4"/>
      <c r="J15386" s="4"/>
      <c r="K15386" s="4"/>
      <c r="L15386" s="4"/>
    </row>
    <row r="15387" spans="1:12" x14ac:dyDescent="0.45">
      <c r="A15387" s="5"/>
      <c r="B15387" s="5"/>
      <c r="D15387" s="1"/>
      <c r="E15387" s="1"/>
      <c r="F15387" s="1"/>
      <c r="G15387" s="1"/>
      <c r="H15387" s="4"/>
      <c r="I15387" s="4"/>
      <c r="J15387" s="4"/>
      <c r="K15387" s="4"/>
      <c r="L15387" s="4"/>
    </row>
    <row r="15388" spans="1:12" x14ac:dyDescent="0.45">
      <c r="A15388" s="5"/>
      <c r="B15388" s="5"/>
      <c r="D15388" s="1"/>
      <c r="E15388" s="1"/>
      <c r="F15388" s="1"/>
      <c r="G15388" s="1"/>
      <c r="H15388" s="4"/>
      <c r="I15388" s="4"/>
      <c r="J15388" s="4"/>
      <c r="K15388" s="4"/>
      <c r="L15388" s="4"/>
    </row>
    <row r="15389" spans="1:12" x14ac:dyDescent="0.45">
      <c r="A15389" s="5"/>
      <c r="B15389" s="5"/>
      <c r="D15389" s="1"/>
      <c r="E15389" s="1"/>
      <c r="F15389" s="1"/>
      <c r="G15389" s="1"/>
      <c r="H15389" s="4"/>
      <c r="I15389" s="4"/>
      <c r="J15389" s="4"/>
      <c r="K15389" s="4"/>
      <c r="L15389" s="4"/>
    </row>
    <row r="15390" spans="1:12" x14ac:dyDescent="0.45">
      <c r="A15390" s="5"/>
      <c r="B15390" s="5"/>
      <c r="D15390" s="1"/>
      <c r="E15390" s="1"/>
      <c r="F15390" s="1"/>
      <c r="G15390" s="1"/>
      <c r="H15390" s="4"/>
      <c r="I15390" s="4"/>
      <c r="J15390" s="4"/>
      <c r="K15390" s="4"/>
      <c r="L15390" s="4"/>
    </row>
    <row r="15391" spans="1:12" x14ac:dyDescent="0.45">
      <c r="A15391" s="5"/>
      <c r="B15391" s="5"/>
      <c r="D15391" s="1"/>
      <c r="E15391" s="1"/>
      <c r="F15391" s="1"/>
      <c r="G15391" s="1"/>
      <c r="H15391" s="4"/>
      <c r="I15391" s="4"/>
      <c r="J15391" s="4"/>
      <c r="K15391" s="4"/>
      <c r="L15391" s="4"/>
    </row>
    <row r="15392" spans="1:12" x14ac:dyDescent="0.45">
      <c r="A15392" s="5"/>
      <c r="B15392" s="5"/>
      <c r="D15392" s="1"/>
      <c r="E15392" s="1"/>
      <c r="F15392" s="1"/>
      <c r="G15392" s="1"/>
      <c r="H15392" s="4"/>
      <c r="I15392" s="4"/>
      <c r="J15392" s="4"/>
      <c r="K15392" s="4"/>
      <c r="L15392" s="4"/>
    </row>
    <row r="15393" spans="1:12" x14ac:dyDescent="0.45">
      <c r="A15393" s="5"/>
      <c r="B15393" s="5"/>
      <c r="D15393" s="1"/>
      <c r="E15393" s="1"/>
      <c r="F15393" s="1"/>
      <c r="G15393" s="1"/>
      <c r="H15393" s="4"/>
      <c r="I15393" s="4"/>
      <c r="J15393" s="4"/>
      <c r="K15393" s="4"/>
      <c r="L15393" s="4"/>
    </row>
    <row r="15394" spans="1:12" x14ac:dyDescent="0.45">
      <c r="A15394" s="5"/>
      <c r="B15394" s="5"/>
      <c r="D15394" s="1"/>
      <c r="E15394" s="1"/>
      <c r="F15394" s="1"/>
      <c r="G15394" s="1"/>
      <c r="H15394" s="4"/>
      <c r="I15394" s="4"/>
      <c r="J15394" s="4"/>
      <c r="K15394" s="4"/>
      <c r="L15394" s="4"/>
    </row>
    <row r="15395" spans="1:12" x14ac:dyDescent="0.45">
      <c r="A15395" s="5"/>
      <c r="B15395" s="5"/>
      <c r="D15395" s="1"/>
      <c r="E15395" s="1"/>
      <c r="F15395" s="1"/>
      <c r="G15395" s="1"/>
      <c r="H15395" s="4"/>
      <c r="I15395" s="4"/>
      <c r="J15395" s="4"/>
      <c r="K15395" s="4"/>
      <c r="L15395" s="4"/>
    </row>
    <row r="15396" spans="1:12" x14ac:dyDescent="0.45">
      <c r="A15396" s="5"/>
      <c r="B15396" s="5"/>
      <c r="D15396" s="1"/>
      <c r="E15396" s="1"/>
      <c r="F15396" s="1"/>
      <c r="G15396" s="1"/>
      <c r="H15396" s="4"/>
      <c r="I15396" s="4"/>
      <c r="J15396" s="4"/>
      <c r="K15396" s="4"/>
      <c r="L15396" s="4"/>
    </row>
    <row r="15397" spans="1:12" x14ac:dyDescent="0.45">
      <c r="A15397" s="5"/>
      <c r="B15397" s="5"/>
      <c r="D15397" s="1"/>
      <c r="E15397" s="1"/>
      <c r="F15397" s="1"/>
      <c r="G15397" s="1"/>
      <c r="H15397" s="4"/>
      <c r="I15397" s="4"/>
      <c r="J15397" s="4"/>
      <c r="K15397" s="4"/>
      <c r="L15397" s="4"/>
    </row>
    <row r="15398" spans="1:12" x14ac:dyDescent="0.45">
      <c r="A15398" s="5"/>
      <c r="B15398" s="5"/>
      <c r="D15398" s="1"/>
      <c r="E15398" s="1"/>
      <c r="F15398" s="1"/>
      <c r="G15398" s="1"/>
      <c r="H15398" s="4"/>
      <c r="I15398" s="4"/>
      <c r="J15398" s="4"/>
      <c r="K15398" s="4"/>
      <c r="L15398" s="4"/>
    </row>
    <row r="15399" spans="1:12" x14ac:dyDescent="0.45">
      <c r="A15399" s="5"/>
      <c r="B15399" s="5"/>
      <c r="D15399" s="1"/>
      <c r="E15399" s="1"/>
      <c r="F15399" s="1"/>
      <c r="G15399" s="1"/>
      <c r="H15399" s="4"/>
      <c r="I15399" s="4"/>
      <c r="J15399" s="4"/>
      <c r="K15399" s="4"/>
      <c r="L15399" s="4"/>
    </row>
    <row r="15400" spans="1:12" x14ac:dyDescent="0.45">
      <c r="A15400" s="5"/>
      <c r="B15400" s="5"/>
      <c r="D15400" s="1"/>
      <c r="E15400" s="1"/>
      <c r="F15400" s="1"/>
      <c r="G15400" s="1"/>
      <c r="H15400" s="4"/>
      <c r="I15400" s="4"/>
      <c r="J15400" s="4"/>
      <c r="K15400" s="4"/>
      <c r="L15400" s="4"/>
    </row>
    <row r="15401" spans="1:12" x14ac:dyDescent="0.45">
      <c r="A15401" s="5"/>
      <c r="B15401" s="5"/>
      <c r="D15401" s="1"/>
      <c r="E15401" s="1"/>
      <c r="F15401" s="1"/>
      <c r="G15401" s="1"/>
      <c r="H15401" s="4"/>
      <c r="I15401" s="4"/>
      <c r="J15401" s="4"/>
      <c r="K15401" s="4"/>
      <c r="L15401" s="4"/>
    </row>
    <row r="15402" spans="1:12" x14ac:dyDescent="0.45">
      <c r="A15402" s="5"/>
      <c r="B15402" s="5"/>
      <c r="D15402" s="1"/>
      <c r="E15402" s="1"/>
      <c r="F15402" s="1"/>
      <c r="G15402" s="1"/>
      <c r="H15402" s="4"/>
      <c r="I15402" s="4"/>
      <c r="J15402" s="4"/>
      <c r="K15402" s="4"/>
      <c r="L15402" s="4"/>
    </row>
    <row r="15403" spans="1:12" x14ac:dyDescent="0.45">
      <c r="A15403" s="5"/>
      <c r="B15403" s="5"/>
      <c r="D15403" s="1"/>
      <c r="E15403" s="1"/>
      <c r="F15403" s="1"/>
      <c r="G15403" s="1"/>
      <c r="H15403" s="4"/>
      <c r="I15403" s="4"/>
      <c r="J15403" s="4"/>
      <c r="K15403" s="4"/>
      <c r="L15403" s="4"/>
    </row>
    <row r="15404" spans="1:12" x14ac:dyDescent="0.45">
      <c r="A15404" s="5"/>
      <c r="B15404" s="5"/>
      <c r="D15404" s="1"/>
      <c r="E15404" s="1"/>
      <c r="F15404" s="1"/>
      <c r="G15404" s="1"/>
      <c r="H15404" s="4"/>
      <c r="I15404" s="4"/>
      <c r="J15404" s="4"/>
      <c r="K15404" s="4"/>
      <c r="L15404" s="4"/>
    </row>
    <row r="15405" spans="1:12" x14ac:dyDescent="0.45">
      <c r="A15405" s="5"/>
      <c r="B15405" s="5"/>
      <c r="D15405" s="1"/>
      <c r="E15405" s="1"/>
      <c r="F15405" s="1"/>
      <c r="G15405" s="1"/>
      <c r="H15405" s="4"/>
      <c r="I15405" s="4"/>
      <c r="J15405" s="4"/>
      <c r="K15405" s="4"/>
      <c r="L15405" s="4"/>
    </row>
    <row r="15406" spans="1:12" x14ac:dyDescent="0.45">
      <c r="A15406" s="5"/>
      <c r="B15406" s="5"/>
      <c r="D15406" s="1"/>
      <c r="E15406" s="1"/>
      <c r="F15406" s="1"/>
      <c r="G15406" s="1"/>
      <c r="H15406" s="4"/>
      <c r="I15406" s="4"/>
      <c r="J15406" s="4"/>
      <c r="K15406" s="4"/>
      <c r="L15406" s="4"/>
    </row>
    <row r="15407" spans="1:12" x14ac:dyDescent="0.45">
      <c r="A15407" s="5"/>
      <c r="B15407" s="5"/>
      <c r="D15407" s="1"/>
      <c r="E15407" s="1"/>
      <c r="F15407" s="1"/>
      <c r="G15407" s="1"/>
      <c r="H15407" s="4"/>
      <c r="I15407" s="4"/>
      <c r="J15407" s="4"/>
      <c r="K15407" s="4"/>
      <c r="L15407" s="4"/>
    </row>
    <row r="15408" spans="1:12" x14ac:dyDescent="0.45">
      <c r="A15408" s="5"/>
      <c r="B15408" s="5"/>
      <c r="D15408" s="1"/>
      <c r="E15408" s="1"/>
      <c r="F15408" s="1"/>
      <c r="G15408" s="1"/>
      <c r="H15408" s="4"/>
      <c r="I15408" s="4"/>
      <c r="J15408" s="4"/>
      <c r="K15408" s="4"/>
      <c r="L15408" s="4"/>
    </row>
    <row r="15409" spans="1:12" x14ac:dyDescent="0.45">
      <c r="A15409" s="5"/>
      <c r="B15409" s="5"/>
      <c r="D15409" s="1"/>
      <c r="E15409" s="1"/>
      <c r="F15409" s="1"/>
      <c r="G15409" s="1"/>
      <c r="H15409" s="4"/>
      <c r="I15409" s="4"/>
      <c r="J15409" s="4"/>
      <c r="K15409" s="4"/>
      <c r="L15409" s="4"/>
    </row>
    <row r="15410" spans="1:12" x14ac:dyDescent="0.45">
      <c r="A15410" s="5"/>
      <c r="B15410" s="5"/>
      <c r="D15410" s="1"/>
      <c r="E15410" s="1"/>
      <c r="F15410" s="1"/>
      <c r="G15410" s="1"/>
      <c r="H15410" s="4"/>
      <c r="I15410" s="4"/>
      <c r="J15410" s="4"/>
      <c r="K15410" s="4"/>
      <c r="L15410" s="4"/>
    </row>
    <row r="15411" spans="1:12" x14ac:dyDescent="0.45">
      <c r="A15411" s="5"/>
      <c r="B15411" s="5"/>
      <c r="D15411" s="1"/>
      <c r="E15411" s="1"/>
      <c r="F15411" s="1"/>
      <c r="G15411" s="1"/>
      <c r="H15411" s="4"/>
      <c r="I15411" s="4"/>
      <c r="J15411" s="4"/>
      <c r="K15411" s="4"/>
      <c r="L15411" s="4"/>
    </row>
    <row r="15412" spans="1:12" x14ac:dyDescent="0.45">
      <c r="A15412" s="5"/>
      <c r="B15412" s="5"/>
      <c r="D15412" s="1"/>
      <c r="E15412" s="1"/>
      <c r="F15412" s="1"/>
      <c r="G15412" s="1"/>
      <c r="H15412" s="4"/>
      <c r="I15412" s="4"/>
      <c r="J15412" s="4"/>
      <c r="K15412" s="4"/>
      <c r="L15412" s="4"/>
    </row>
    <row r="15413" spans="1:12" x14ac:dyDescent="0.45">
      <c r="A15413" s="5"/>
      <c r="B15413" s="5"/>
      <c r="D15413" s="1"/>
      <c r="E15413" s="1"/>
      <c r="F15413" s="1"/>
      <c r="G15413" s="1"/>
      <c r="H15413" s="4"/>
      <c r="I15413" s="4"/>
      <c r="J15413" s="4"/>
      <c r="K15413" s="4"/>
      <c r="L15413" s="4"/>
    </row>
    <row r="15414" spans="1:12" x14ac:dyDescent="0.45">
      <c r="A15414" s="5"/>
      <c r="B15414" s="5"/>
      <c r="D15414" s="1"/>
      <c r="E15414" s="1"/>
      <c r="F15414" s="1"/>
      <c r="G15414" s="1"/>
      <c r="H15414" s="4"/>
      <c r="I15414" s="4"/>
      <c r="J15414" s="4"/>
      <c r="K15414" s="4"/>
      <c r="L15414" s="4"/>
    </row>
    <row r="15415" spans="1:12" x14ac:dyDescent="0.45">
      <c r="A15415" s="5"/>
      <c r="B15415" s="5"/>
      <c r="D15415" s="1"/>
      <c r="E15415" s="1"/>
      <c r="F15415" s="1"/>
      <c r="G15415" s="1"/>
      <c r="H15415" s="4"/>
      <c r="I15415" s="4"/>
      <c r="J15415" s="4"/>
      <c r="K15415" s="4"/>
      <c r="L15415" s="4"/>
    </row>
    <row r="15416" spans="1:12" x14ac:dyDescent="0.45">
      <c r="A15416" s="5"/>
      <c r="B15416" s="5"/>
      <c r="D15416" s="1"/>
      <c r="E15416" s="1"/>
      <c r="F15416" s="1"/>
      <c r="G15416" s="1"/>
      <c r="H15416" s="4"/>
      <c r="I15416" s="4"/>
      <c r="J15416" s="4"/>
      <c r="K15416" s="4"/>
      <c r="L15416" s="4"/>
    </row>
    <row r="15417" spans="1:12" x14ac:dyDescent="0.45">
      <c r="A15417" s="5"/>
      <c r="B15417" s="5"/>
      <c r="D15417" s="1"/>
      <c r="E15417" s="1"/>
      <c r="F15417" s="1"/>
      <c r="G15417" s="1"/>
      <c r="H15417" s="4"/>
      <c r="I15417" s="4"/>
      <c r="J15417" s="4"/>
      <c r="K15417" s="4"/>
      <c r="L15417" s="4"/>
    </row>
    <row r="15418" spans="1:12" x14ac:dyDescent="0.45">
      <c r="A15418" s="5"/>
      <c r="B15418" s="5"/>
      <c r="D15418" s="1"/>
      <c r="E15418" s="1"/>
      <c r="F15418" s="1"/>
      <c r="G15418" s="1"/>
      <c r="H15418" s="4"/>
      <c r="I15418" s="4"/>
      <c r="J15418" s="4"/>
      <c r="K15418" s="4"/>
      <c r="L15418" s="4"/>
    </row>
    <row r="15419" spans="1:12" x14ac:dyDescent="0.45">
      <c r="A15419" s="5"/>
      <c r="B15419" s="5"/>
      <c r="D15419" s="1"/>
      <c r="E15419" s="1"/>
      <c r="F15419" s="1"/>
      <c r="G15419" s="1"/>
      <c r="H15419" s="4"/>
      <c r="I15419" s="4"/>
      <c r="J15419" s="4"/>
      <c r="K15419" s="4"/>
      <c r="L15419" s="4"/>
    </row>
    <row r="15420" spans="1:12" x14ac:dyDescent="0.45">
      <c r="A15420" s="5"/>
      <c r="B15420" s="5"/>
      <c r="D15420" s="1"/>
      <c r="E15420" s="1"/>
      <c r="F15420" s="1"/>
      <c r="G15420" s="1"/>
      <c r="H15420" s="4"/>
      <c r="I15420" s="4"/>
      <c r="J15420" s="4"/>
      <c r="K15420" s="4"/>
      <c r="L15420" s="4"/>
    </row>
    <row r="15421" spans="1:12" x14ac:dyDescent="0.45">
      <c r="A15421" s="5"/>
      <c r="B15421" s="5"/>
      <c r="D15421" s="1"/>
      <c r="E15421" s="1"/>
      <c r="F15421" s="1"/>
      <c r="G15421" s="1"/>
      <c r="H15421" s="4"/>
      <c r="I15421" s="4"/>
      <c r="J15421" s="4"/>
      <c r="K15421" s="4"/>
      <c r="L15421" s="4"/>
    </row>
    <row r="15422" spans="1:12" x14ac:dyDescent="0.45">
      <c r="A15422" s="5"/>
      <c r="B15422" s="5"/>
      <c r="D15422" s="1"/>
      <c r="E15422" s="1"/>
      <c r="F15422" s="1"/>
      <c r="G15422" s="1"/>
      <c r="H15422" s="4"/>
      <c r="I15422" s="4"/>
      <c r="J15422" s="4"/>
      <c r="K15422" s="4"/>
      <c r="L15422" s="4"/>
    </row>
    <row r="15423" spans="1:12" x14ac:dyDescent="0.45">
      <c r="A15423" s="5"/>
      <c r="B15423" s="5"/>
      <c r="D15423" s="1"/>
      <c r="E15423" s="1"/>
      <c r="F15423" s="1"/>
      <c r="G15423" s="1"/>
      <c r="H15423" s="4"/>
      <c r="I15423" s="4"/>
      <c r="J15423" s="4"/>
      <c r="K15423" s="4"/>
      <c r="L15423" s="4"/>
    </row>
    <row r="15424" spans="1:12" x14ac:dyDescent="0.45">
      <c r="A15424" s="5"/>
      <c r="B15424" s="5"/>
      <c r="D15424" s="1"/>
      <c r="E15424" s="1"/>
      <c r="F15424" s="1"/>
      <c r="G15424" s="1"/>
      <c r="H15424" s="4"/>
      <c r="I15424" s="4"/>
      <c r="J15424" s="4"/>
      <c r="K15424" s="4"/>
      <c r="L15424" s="4"/>
    </row>
    <row r="15425" spans="1:12" x14ac:dyDescent="0.45">
      <c r="A15425" s="5"/>
      <c r="B15425" s="5"/>
      <c r="D15425" s="1"/>
      <c r="E15425" s="1"/>
      <c r="F15425" s="1"/>
      <c r="G15425" s="1"/>
      <c r="H15425" s="4"/>
      <c r="I15425" s="4"/>
      <c r="J15425" s="4"/>
      <c r="K15425" s="4"/>
      <c r="L15425" s="4"/>
    </row>
    <row r="15426" spans="1:12" x14ac:dyDescent="0.45">
      <c r="A15426" s="5"/>
      <c r="B15426" s="5"/>
      <c r="D15426" s="1"/>
      <c r="E15426" s="1"/>
      <c r="F15426" s="1"/>
      <c r="G15426" s="1"/>
      <c r="H15426" s="4"/>
      <c r="I15426" s="4"/>
      <c r="J15426" s="4"/>
      <c r="K15426" s="4"/>
      <c r="L15426" s="4"/>
    </row>
    <row r="15427" spans="1:12" x14ac:dyDescent="0.45">
      <c r="A15427" s="5"/>
      <c r="B15427" s="5"/>
      <c r="D15427" s="1"/>
      <c r="E15427" s="1"/>
      <c r="F15427" s="1"/>
      <c r="G15427" s="1"/>
      <c r="H15427" s="4"/>
      <c r="I15427" s="4"/>
      <c r="J15427" s="4"/>
      <c r="K15427" s="4"/>
      <c r="L15427" s="4"/>
    </row>
    <row r="15428" spans="1:12" x14ac:dyDescent="0.45">
      <c r="A15428" s="5"/>
      <c r="B15428" s="5"/>
      <c r="D15428" s="1"/>
      <c r="E15428" s="1"/>
      <c r="F15428" s="1"/>
      <c r="G15428" s="1"/>
      <c r="H15428" s="4"/>
      <c r="I15428" s="4"/>
      <c r="J15428" s="4"/>
      <c r="K15428" s="4"/>
      <c r="L15428" s="4"/>
    </row>
    <row r="15429" spans="1:12" x14ac:dyDescent="0.45">
      <c r="A15429" s="5"/>
      <c r="B15429" s="5"/>
      <c r="D15429" s="1"/>
      <c r="E15429" s="1"/>
      <c r="F15429" s="1"/>
      <c r="G15429" s="1"/>
      <c r="H15429" s="4"/>
      <c r="I15429" s="4"/>
      <c r="J15429" s="4"/>
      <c r="K15429" s="4"/>
      <c r="L15429" s="4"/>
    </row>
    <row r="15430" spans="1:12" x14ac:dyDescent="0.45">
      <c r="A15430" s="5"/>
      <c r="B15430" s="5"/>
      <c r="D15430" s="1"/>
      <c r="E15430" s="1"/>
      <c r="F15430" s="1"/>
      <c r="G15430" s="1"/>
      <c r="H15430" s="4"/>
      <c r="I15430" s="4"/>
      <c r="J15430" s="4"/>
      <c r="K15430" s="4"/>
      <c r="L15430" s="4"/>
    </row>
    <row r="15431" spans="1:12" x14ac:dyDescent="0.45">
      <c r="A15431" s="5"/>
      <c r="B15431" s="5"/>
      <c r="D15431" s="1"/>
      <c r="E15431" s="1"/>
      <c r="F15431" s="1"/>
      <c r="G15431" s="1"/>
      <c r="H15431" s="4"/>
      <c r="I15431" s="4"/>
      <c r="J15431" s="4"/>
      <c r="K15431" s="4"/>
      <c r="L15431" s="4"/>
    </row>
    <row r="15432" spans="1:12" x14ac:dyDescent="0.45">
      <c r="A15432" s="5"/>
      <c r="B15432" s="5"/>
      <c r="D15432" s="1"/>
      <c r="E15432" s="1"/>
      <c r="F15432" s="1"/>
      <c r="G15432" s="1"/>
      <c r="H15432" s="4"/>
      <c r="I15432" s="4"/>
      <c r="J15432" s="4"/>
      <c r="K15432" s="4"/>
      <c r="L15432" s="4"/>
    </row>
    <row r="15433" spans="1:12" x14ac:dyDescent="0.45">
      <c r="A15433" s="5"/>
      <c r="B15433" s="5"/>
      <c r="D15433" s="1"/>
      <c r="E15433" s="1"/>
      <c r="F15433" s="1"/>
      <c r="G15433" s="1"/>
      <c r="H15433" s="4"/>
      <c r="I15433" s="4"/>
      <c r="J15433" s="4"/>
      <c r="K15433" s="4"/>
      <c r="L15433" s="4"/>
    </row>
    <row r="15434" spans="1:12" x14ac:dyDescent="0.45">
      <c r="A15434" s="5"/>
      <c r="B15434" s="5"/>
      <c r="D15434" s="1"/>
      <c r="E15434" s="1"/>
      <c r="F15434" s="1"/>
      <c r="G15434" s="1"/>
      <c r="H15434" s="4"/>
      <c r="I15434" s="4"/>
      <c r="J15434" s="4"/>
      <c r="K15434" s="4"/>
      <c r="L15434" s="4"/>
    </row>
    <row r="15435" spans="1:12" x14ac:dyDescent="0.45">
      <c r="A15435" s="5"/>
      <c r="B15435" s="5"/>
      <c r="D15435" s="1"/>
      <c r="E15435" s="1"/>
      <c r="F15435" s="1"/>
      <c r="G15435" s="1"/>
      <c r="H15435" s="4"/>
      <c r="I15435" s="4"/>
      <c r="J15435" s="4"/>
      <c r="K15435" s="4"/>
      <c r="L15435" s="4"/>
    </row>
    <row r="15436" spans="1:12" x14ac:dyDescent="0.45">
      <c r="A15436" s="5"/>
      <c r="B15436" s="5"/>
      <c r="D15436" s="1"/>
      <c r="E15436" s="1"/>
      <c r="F15436" s="1"/>
      <c r="G15436" s="1"/>
      <c r="H15436" s="4"/>
      <c r="I15436" s="4"/>
      <c r="J15436" s="4"/>
      <c r="K15436" s="4"/>
      <c r="L15436" s="4"/>
    </row>
    <row r="15437" spans="1:12" x14ac:dyDescent="0.45">
      <c r="A15437" s="5"/>
      <c r="B15437" s="5"/>
      <c r="D15437" s="1"/>
      <c r="E15437" s="1"/>
      <c r="F15437" s="1"/>
      <c r="G15437" s="1"/>
      <c r="H15437" s="4"/>
      <c r="I15437" s="4"/>
      <c r="J15437" s="4"/>
      <c r="K15437" s="4"/>
      <c r="L15437" s="4"/>
    </row>
    <row r="15438" spans="1:12" x14ac:dyDescent="0.45">
      <c r="A15438" s="5"/>
      <c r="B15438" s="5"/>
      <c r="D15438" s="1"/>
      <c r="E15438" s="1"/>
      <c r="F15438" s="1"/>
      <c r="G15438" s="1"/>
      <c r="H15438" s="4"/>
      <c r="I15438" s="4"/>
      <c r="J15438" s="4"/>
      <c r="K15438" s="4"/>
      <c r="L15438" s="4"/>
    </row>
    <row r="15439" spans="1:12" x14ac:dyDescent="0.45">
      <c r="A15439" s="5"/>
      <c r="B15439" s="5"/>
      <c r="D15439" s="1"/>
      <c r="E15439" s="1"/>
      <c r="F15439" s="1"/>
      <c r="G15439" s="1"/>
      <c r="H15439" s="4"/>
      <c r="I15439" s="4"/>
      <c r="J15439" s="4"/>
      <c r="K15439" s="4"/>
      <c r="L15439" s="4"/>
    </row>
    <row r="15440" spans="1:12" x14ac:dyDescent="0.45">
      <c r="A15440" s="5"/>
      <c r="B15440" s="5"/>
      <c r="D15440" s="1"/>
      <c r="E15440" s="1"/>
      <c r="F15440" s="1"/>
      <c r="G15440" s="1"/>
      <c r="H15440" s="4"/>
      <c r="I15440" s="4"/>
      <c r="J15440" s="4"/>
      <c r="K15440" s="4"/>
      <c r="L15440" s="4"/>
    </row>
    <row r="15441" spans="1:12" x14ac:dyDescent="0.45">
      <c r="A15441" s="5"/>
      <c r="B15441" s="5"/>
      <c r="D15441" s="1"/>
      <c r="E15441" s="1"/>
      <c r="F15441" s="1"/>
      <c r="G15441" s="1"/>
      <c r="H15441" s="4"/>
      <c r="I15441" s="4"/>
      <c r="J15441" s="4"/>
      <c r="K15441" s="4"/>
      <c r="L15441" s="4"/>
    </row>
    <row r="15442" spans="1:12" x14ac:dyDescent="0.45">
      <c r="A15442" s="5"/>
      <c r="B15442" s="5"/>
      <c r="D15442" s="1"/>
      <c r="E15442" s="1"/>
      <c r="F15442" s="1"/>
      <c r="G15442" s="1"/>
      <c r="H15442" s="4"/>
      <c r="I15442" s="4"/>
      <c r="J15442" s="4"/>
      <c r="K15442" s="4"/>
      <c r="L15442" s="4"/>
    </row>
    <row r="15443" spans="1:12" x14ac:dyDescent="0.45">
      <c r="A15443" s="5"/>
      <c r="B15443" s="5"/>
      <c r="D15443" s="1"/>
      <c r="E15443" s="1"/>
      <c r="F15443" s="1"/>
      <c r="G15443" s="1"/>
      <c r="H15443" s="4"/>
      <c r="I15443" s="4"/>
      <c r="J15443" s="4"/>
      <c r="K15443" s="4"/>
      <c r="L15443" s="4"/>
    </row>
    <row r="15444" spans="1:12" x14ac:dyDescent="0.45">
      <c r="A15444" s="5"/>
      <c r="B15444" s="5"/>
      <c r="D15444" s="1"/>
      <c r="E15444" s="1"/>
      <c r="F15444" s="1"/>
      <c r="G15444" s="1"/>
      <c r="H15444" s="4"/>
      <c r="I15444" s="4"/>
      <c r="J15444" s="4"/>
      <c r="K15444" s="4"/>
      <c r="L15444" s="4"/>
    </row>
    <row r="15445" spans="1:12" x14ac:dyDescent="0.45">
      <c r="A15445" s="5"/>
      <c r="B15445" s="5"/>
      <c r="D15445" s="1"/>
      <c r="E15445" s="1"/>
      <c r="F15445" s="1"/>
      <c r="G15445" s="1"/>
      <c r="H15445" s="4"/>
      <c r="I15445" s="4"/>
      <c r="J15445" s="4"/>
      <c r="K15445" s="4"/>
      <c r="L15445" s="4"/>
    </row>
    <row r="15446" spans="1:12" x14ac:dyDescent="0.45">
      <c r="A15446" s="5"/>
      <c r="B15446" s="5"/>
      <c r="D15446" s="1"/>
      <c r="E15446" s="1"/>
      <c r="F15446" s="1"/>
      <c r="G15446" s="1"/>
      <c r="H15446" s="4"/>
      <c r="I15446" s="4"/>
      <c r="J15446" s="4"/>
      <c r="K15446" s="4"/>
      <c r="L15446" s="4"/>
    </row>
    <row r="15447" spans="1:12" x14ac:dyDescent="0.45">
      <c r="A15447" s="5"/>
      <c r="B15447" s="5"/>
      <c r="D15447" s="1"/>
      <c r="E15447" s="1"/>
      <c r="F15447" s="1"/>
      <c r="G15447" s="1"/>
      <c r="H15447" s="4"/>
      <c r="I15447" s="4"/>
      <c r="J15447" s="4"/>
      <c r="K15447" s="4"/>
      <c r="L15447" s="4"/>
    </row>
    <row r="15448" spans="1:12" x14ac:dyDescent="0.45">
      <c r="A15448" s="5"/>
      <c r="B15448" s="5"/>
      <c r="D15448" s="1"/>
      <c r="E15448" s="1"/>
      <c r="F15448" s="1"/>
      <c r="G15448" s="1"/>
      <c r="H15448" s="4"/>
      <c r="I15448" s="4"/>
      <c r="J15448" s="4"/>
      <c r="K15448" s="4"/>
      <c r="L15448" s="4"/>
    </row>
    <row r="15449" spans="1:12" x14ac:dyDescent="0.45">
      <c r="A15449" s="5"/>
      <c r="B15449" s="5"/>
      <c r="D15449" s="1"/>
      <c r="E15449" s="1"/>
      <c r="F15449" s="1"/>
      <c r="G15449" s="1"/>
      <c r="H15449" s="4"/>
      <c r="I15449" s="4"/>
      <c r="J15449" s="4"/>
      <c r="K15449" s="4"/>
      <c r="L15449" s="4"/>
    </row>
    <row r="15450" spans="1:12" x14ac:dyDescent="0.45">
      <c r="A15450" s="5"/>
      <c r="B15450" s="5"/>
      <c r="D15450" s="1"/>
      <c r="E15450" s="1"/>
      <c r="F15450" s="1"/>
      <c r="G15450" s="1"/>
      <c r="H15450" s="4"/>
      <c r="I15450" s="4"/>
      <c r="J15450" s="4"/>
      <c r="K15450" s="4"/>
      <c r="L15450" s="4"/>
    </row>
    <row r="15451" spans="1:12" x14ac:dyDescent="0.45">
      <c r="A15451" s="5"/>
      <c r="B15451" s="5"/>
      <c r="D15451" s="1"/>
      <c r="E15451" s="1"/>
      <c r="F15451" s="1"/>
      <c r="G15451" s="1"/>
      <c r="H15451" s="4"/>
      <c r="I15451" s="4"/>
      <c r="J15451" s="4"/>
      <c r="K15451" s="4"/>
      <c r="L15451" s="4"/>
    </row>
    <row r="15452" spans="1:12" x14ac:dyDescent="0.45">
      <c r="A15452" s="5"/>
      <c r="B15452" s="5"/>
      <c r="D15452" s="1"/>
      <c r="E15452" s="1"/>
      <c r="F15452" s="1"/>
      <c r="G15452" s="1"/>
      <c r="H15452" s="4"/>
      <c r="I15452" s="4"/>
      <c r="J15452" s="4"/>
      <c r="K15452" s="4"/>
      <c r="L15452" s="4"/>
    </row>
    <row r="15453" spans="1:12" x14ac:dyDescent="0.45">
      <c r="A15453" s="5"/>
      <c r="B15453" s="5"/>
      <c r="D15453" s="1"/>
      <c r="E15453" s="1"/>
      <c r="F15453" s="1"/>
      <c r="G15453" s="1"/>
      <c r="H15453" s="4"/>
      <c r="I15453" s="4"/>
      <c r="J15453" s="4"/>
      <c r="K15453" s="4"/>
      <c r="L15453" s="4"/>
    </row>
    <row r="15454" spans="1:12" x14ac:dyDescent="0.45">
      <c r="A15454" s="5"/>
      <c r="B15454" s="5"/>
      <c r="D15454" s="1"/>
      <c r="E15454" s="1"/>
      <c r="F15454" s="1"/>
      <c r="G15454" s="1"/>
      <c r="H15454" s="4"/>
      <c r="I15454" s="4"/>
      <c r="J15454" s="4"/>
      <c r="K15454" s="4"/>
      <c r="L15454" s="4"/>
    </row>
    <row r="15455" spans="1:12" x14ac:dyDescent="0.45">
      <c r="A15455" s="5"/>
      <c r="B15455" s="5"/>
      <c r="D15455" s="1"/>
      <c r="E15455" s="1"/>
      <c r="F15455" s="1"/>
      <c r="G15455" s="1"/>
      <c r="H15455" s="4"/>
      <c r="I15455" s="4"/>
      <c r="J15455" s="4"/>
      <c r="K15455" s="4"/>
      <c r="L15455" s="4"/>
    </row>
    <row r="15456" spans="1:12" x14ac:dyDescent="0.45">
      <c r="A15456" s="5"/>
      <c r="B15456" s="5"/>
      <c r="D15456" s="1"/>
      <c r="E15456" s="1"/>
      <c r="F15456" s="1"/>
      <c r="G15456" s="1"/>
      <c r="H15456" s="4"/>
      <c r="I15456" s="4"/>
      <c r="J15456" s="4"/>
      <c r="K15456" s="4"/>
      <c r="L15456" s="4"/>
    </row>
    <row r="15457" spans="1:12" x14ac:dyDescent="0.45">
      <c r="A15457" s="5"/>
      <c r="B15457" s="5"/>
      <c r="D15457" s="1"/>
      <c r="E15457" s="1"/>
      <c r="F15457" s="1"/>
      <c r="G15457" s="1"/>
      <c r="H15457" s="4"/>
      <c r="I15457" s="4"/>
      <c r="J15457" s="4"/>
      <c r="K15457" s="4"/>
      <c r="L15457" s="4"/>
    </row>
    <row r="15458" spans="1:12" x14ac:dyDescent="0.45">
      <c r="A15458" s="5"/>
      <c r="B15458" s="5"/>
      <c r="D15458" s="1"/>
      <c r="E15458" s="1"/>
      <c r="F15458" s="1"/>
      <c r="G15458" s="1"/>
      <c r="H15458" s="4"/>
      <c r="I15458" s="4"/>
      <c r="J15458" s="4"/>
      <c r="K15458" s="4"/>
      <c r="L15458" s="4"/>
    </row>
    <row r="15459" spans="1:12" x14ac:dyDescent="0.45">
      <c r="A15459" s="5"/>
      <c r="B15459" s="5"/>
      <c r="D15459" s="1"/>
      <c r="E15459" s="1"/>
      <c r="F15459" s="1"/>
      <c r="G15459" s="1"/>
      <c r="H15459" s="4"/>
      <c r="I15459" s="4"/>
      <c r="J15459" s="4"/>
      <c r="K15459" s="4"/>
      <c r="L15459" s="4"/>
    </row>
    <row r="15460" spans="1:12" x14ac:dyDescent="0.45">
      <c r="A15460" s="5"/>
      <c r="B15460" s="5"/>
      <c r="D15460" s="1"/>
      <c r="E15460" s="1"/>
      <c r="F15460" s="1"/>
      <c r="G15460" s="1"/>
      <c r="H15460" s="4"/>
      <c r="I15460" s="4"/>
      <c r="J15460" s="4"/>
      <c r="K15460" s="4"/>
      <c r="L15460" s="4"/>
    </row>
    <row r="15461" spans="1:12" x14ac:dyDescent="0.45">
      <c r="A15461" s="5"/>
      <c r="B15461" s="5"/>
      <c r="D15461" s="1"/>
      <c r="E15461" s="1"/>
      <c r="F15461" s="1"/>
      <c r="G15461" s="1"/>
      <c r="H15461" s="4"/>
      <c r="I15461" s="4"/>
      <c r="J15461" s="4"/>
      <c r="K15461" s="4"/>
      <c r="L15461" s="4"/>
    </row>
    <row r="15462" spans="1:12" x14ac:dyDescent="0.45">
      <c r="A15462" s="5"/>
      <c r="B15462" s="5"/>
      <c r="D15462" s="1"/>
      <c r="E15462" s="1"/>
      <c r="F15462" s="1"/>
      <c r="G15462" s="1"/>
      <c r="H15462" s="4"/>
      <c r="I15462" s="4"/>
      <c r="J15462" s="4"/>
      <c r="K15462" s="4"/>
      <c r="L15462" s="4"/>
    </row>
    <row r="15463" spans="1:12" x14ac:dyDescent="0.45">
      <c r="A15463" s="5"/>
      <c r="B15463" s="5"/>
      <c r="D15463" s="1"/>
      <c r="E15463" s="1"/>
      <c r="F15463" s="1"/>
      <c r="G15463" s="1"/>
      <c r="H15463" s="4"/>
      <c r="I15463" s="4"/>
      <c r="J15463" s="4"/>
      <c r="K15463" s="4"/>
      <c r="L15463" s="4"/>
    </row>
    <row r="15464" spans="1:12" x14ac:dyDescent="0.45">
      <c r="A15464" s="5"/>
      <c r="B15464" s="5"/>
      <c r="D15464" s="1"/>
      <c r="E15464" s="1"/>
      <c r="F15464" s="1"/>
      <c r="G15464" s="1"/>
      <c r="H15464" s="4"/>
      <c r="I15464" s="4"/>
      <c r="J15464" s="4"/>
      <c r="K15464" s="4"/>
      <c r="L15464" s="4"/>
    </row>
    <row r="15465" spans="1:12" x14ac:dyDescent="0.45">
      <c r="A15465" s="5"/>
      <c r="B15465" s="5"/>
      <c r="D15465" s="1"/>
      <c r="E15465" s="1"/>
      <c r="F15465" s="1"/>
      <c r="G15465" s="1"/>
      <c r="H15465" s="4"/>
      <c r="I15465" s="4"/>
      <c r="J15465" s="4"/>
      <c r="K15465" s="4"/>
      <c r="L15465" s="4"/>
    </row>
    <row r="15466" spans="1:12" x14ac:dyDescent="0.45">
      <c r="A15466" s="5"/>
      <c r="B15466" s="5"/>
      <c r="D15466" s="1"/>
      <c r="E15466" s="1"/>
      <c r="F15466" s="1"/>
      <c r="G15466" s="1"/>
      <c r="H15466" s="4"/>
      <c r="I15466" s="4"/>
      <c r="J15466" s="4"/>
      <c r="K15466" s="4"/>
      <c r="L15466" s="4"/>
    </row>
    <row r="15467" spans="1:12" x14ac:dyDescent="0.45">
      <c r="A15467" s="5"/>
      <c r="B15467" s="5"/>
      <c r="D15467" s="1"/>
      <c r="E15467" s="1"/>
      <c r="F15467" s="1"/>
      <c r="G15467" s="1"/>
      <c r="H15467" s="4"/>
      <c r="I15467" s="4"/>
      <c r="J15467" s="4"/>
      <c r="K15467" s="4"/>
      <c r="L15467" s="4"/>
    </row>
    <row r="15468" spans="1:12" x14ac:dyDescent="0.45">
      <c r="A15468" s="5"/>
      <c r="B15468" s="5"/>
      <c r="D15468" s="1"/>
      <c r="E15468" s="1"/>
      <c r="F15468" s="1"/>
      <c r="G15468" s="1"/>
      <c r="H15468" s="4"/>
      <c r="I15468" s="4"/>
      <c r="J15468" s="4"/>
      <c r="K15468" s="4"/>
      <c r="L15468" s="4"/>
    </row>
    <row r="15469" spans="1:12" x14ac:dyDescent="0.45">
      <c r="A15469" s="5"/>
      <c r="B15469" s="5"/>
      <c r="D15469" s="1"/>
      <c r="E15469" s="1"/>
      <c r="F15469" s="1"/>
      <c r="G15469" s="1"/>
      <c r="H15469" s="4"/>
      <c r="I15469" s="4"/>
      <c r="J15469" s="4"/>
      <c r="K15469" s="4"/>
      <c r="L15469" s="4"/>
    </row>
    <row r="15470" spans="1:12" x14ac:dyDescent="0.45">
      <c r="A15470" s="5"/>
      <c r="B15470" s="5"/>
      <c r="D15470" s="1"/>
      <c r="E15470" s="1"/>
      <c r="F15470" s="1"/>
      <c r="G15470" s="1"/>
      <c r="H15470" s="4"/>
      <c r="I15470" s="4"/>
      <c r="J15470" s="4"/>
      <c r="K15470" s="4"/>
      <c r="L15470" s="4"/>
    </row>
    <row r="15471" spans="1:12" x14ac:dyDescent="0.45">
      <c r="A15471" s="5"/>
      <c r="B15471" s="5"/>
      <c r="D15471" s="1"/>
      <c r="E15471" s="1"/>
      <c r="F15471" s="1"/>
      <c r="G15471" s="1"/>
      <c r="H15471" s="4"/>
      <c r="I15471" s="4"/>
      <c r="J15471" s="4"/>
      <c r="K15471" s="4"/>
      <c r="L15471" s="4"/>
    </row>
    <row r="15472" spans="1:12" x14ac:dyDescent="0.45">
      <c r="A15472" s="5"/>
      <c r="B15472" s="5"/>
      <c r="D15472" s="1"/>
      <c r="E15472" s="1"/>
      <c r="F15472" s="1"/>
      <c r="G15472" s="1"/>
      <c r="H15472" s="4"/>
      <c r="I15472" s="4"/>
      <c r="J15472" s="4"/>
      <c r="K15472" s="4"/>
      <c r="L15472" s="4"/>
    </row>
    <row r="15473" spans="1:12" x14ac:dyDescent="0.45">
      <c r="A15473" s="5"/>
      <c r="B15473" s="5"/>
      <c r="D15473" s="1"/>
      <c r="E15473" s="1"/>
      <c r="F15473" s="1"/>
      <c r="G15473" s="1"/>
      <c r="H15473" s="4"/>
      <c r="I15473" s="4"/>
      <c r="J15473" s="4"/>
      <c r="K15473" s="4"/>
      <c r="L15473" s="4"/>
    </row>
    <row r="15474" spans="1:12" x14ac:dyDescent="0.45">
      <c r="A15474" s="5"/>
      <c r="B15474" s="5"/>
      <c r="D15474" s="1"/>
      <c r="E15474" s="1"/>
      <c r="F15474" s="1"/>
      <c r="G15474" s="1"/>
      <c r="H15474" s="4"/>
      <c r="I15474" s="4"/>
      <c r="J15474" s="4"/>
      <c r="K15474" s="4"/>
      <c r="L15474" s="4"/>
    </row>
    <row r="15475" spans="1:12" x14ac:dyDescent="0.45">
      <c r="A15475" s="5"/>
      <c r="B15475" s="5"/>
      <c r="D15475" s="1"/>
      <c r="E15475" s="1"/>
      <c r="F15475" s="1"/>
      <c r="G15475" s="1"/>
      <c r="H15475" s="4"/>
      <c r="I15475" s="4"/>
      <c r="J15475" s="4"/>
      <c r="K15475" s="4"/>
      <c r="L15475" s="4"/>
    </row>
    <row r="15476" spans="1:12" x14ac:dyDescent="0.45">
      <c r="A15476" s="5"/>
      <c r="B15476" s="5"/>
      <c r="D15476" s="1"/>
      <c r="E15476" s="1"/>
      <c r="F15476" s="1"/>
      <c r="G15476" s="1"/>
      <c r="H15476" s="4"/>
      <c r="I15476" s="4"/>
      <c r="J15476" s="4"/>
      <c r="K15476" s="4"/>
      <c r="L15476" s="4"/>
    </row>
    <row r="15477" spans="1:12" x14ac:dyDescent="0.45">
      <c r="A15477" s="5"/>
      <c r="B15477" s="5"/>
      <c r="D15477" s="1"/>
      <c r="E15477" s="1"/>
      <c r="F15477" s="1"/>
      <c r="G15477" s="1"/>
      <c r="H15477" s="4"/>
      <c r="I15477" s="4"/>
      <c r="J15477" s="4"/>
      <c r="K15477" s="4"/>
      <c r="L15477" s="4"/>
    </row>
    <row r="15478" spans="1:12" x14ac:dyDescent="0.45">
      <c r="A15478" s="5"/>
      <c r="B15478" s="5"/>
      <c r="D15478" s="1"/>
      <c r="E15478" s="1"/>
      <c r="F15478" s="1"/>
      <c r="G15478" s="1"/>
      <c r="H15478" s="4"/>
      <c r="I15478" s="4"/>
      <c r="J15478" s="4"/>
      <c r="K15478" s="4"/>
      <c r="L15478" s="4"/>
    </row>
    <row r="15479" spans="1:12" x14ac:dyDescent="0.45">
      <c r="A15479" s="5"/>
      <c r="B15479" s="5"/>
      <c r="D15479" s="1"/>
      <c r="E15479" s="1"/>
      <c r="F15479" s="1"/>
      <c r="G15479" s="1"/>
      <c r="H15479" s="4"/>
      <c r="I15479" s="4"/>
      <c r="J15479" s="4"/>
      <c r="K15479" s="4"/>
      <c r="L15479" s="4"/>
    </row>
    <row r="15480" spans="1:12" x14ac:dyDescent="0.45">
      <c r="A15480" s="5"/>
      <c r="B15480" s="5"/>
      <c r="D15480" s="1"/>
      <c r="E15480" s="1"/>
      <c r="F15480" s="1"/>
      <c r="G15480" s="1"/>
      <c r="H15480" s="4"/>
      <c r="I15480" s="4"/>
      <c r="J15480" s="4"/>
      <c r="K15480" s="4"/>
      <c r="L15480" s="4"/>
    </row>
    <row r="15481" spans="1:12" x14ac:dyDescent="0.45">
      <c r="A15481" s="5"/>
      <c r="B15481" s="5"/>
      <c r="D15481" s="1"/>
      <c r="E15481" s="1"/>
      <c r="F15481" s="1"/>
      <c r="G15481" s="1"/>
      <c r="H15481" s="4"/>
      <c r="I15481" s="4"/>
      <c r="J15481" s="4"/>
      <c r="K15481" s="4"/>
      <c r="L15481" s="4"/>
    </row>
    <row r="15482" spans="1:12" x14ac:dyDescent="0.45">
      <c r="A15482" s="5"/>
      <c r="B15482" s="5"/>
      <c r="D15482" s="1"/>
      <c r="E15482" s="1"/>
      <c r="F15482" s="1"/>
      <c r="G15482" s="1"/>
      <c r="H15482" s="4"/>
      <c r="I15482" s="4"/>
      <c r="J15482" s="4"/>
      <c r="K15482" s="4"/>
      <c r="L15482" s="4"/>
    </row>
    <row r="15483" spans="1:12" x14ac:dyDescent="0.45">
      <c r="A15483" s="5"/>
      <c r="B15483" s="5"/>
      <c r="D15483" s="1"/>
      <c r="E15483" s="1"/>
      <c r="F15483" s="1"/>
      <c r="G15483" s="1"/>
      <c r="H15483" s="4"/>
      <c r="I15483" s="4"/>
      <c r="J15483" s="4"/>
      <c r="K15483" s="4"/>
      <c r="L15483" s="4"/>
    </row>
    <row r="15484" spans="1:12" x14ac:dyDescent="0.45">
      <c r="A15484" s="5"/>
      <c r="B15484" s="5"/>
      <c r="D15484" s="1"/>
      <c r="E15484" s="1"/>
      <c r="F15484" s="1"/>
      <c r="G15484" s="1"/>
      <c r="H15484" s="4"/>
      <c r="I15484" s="4"/>
      <c r="J15484" s="4"/>
      <c r="K15484" s="4"/>
      <c r="L15484" s="4"/>
    </row>
    <row r="15485" spans="1:12" x14ac:dyDescent="0.45">
      <c r="A15485" s="5"/>
      <c r="B15485" s="5"/>
      <c r="D15485" s="1"/>
      <c r="E15485" s="1"/>
      <c r="F15485" s="1"/>
      <c r="G15485" s="1"/>
      <c r="H15485" s="4"/>
      <c r="I15485" s="4"/>
      <c r="J15485" s="4"/>
      <c r="K15485" s="4"/>
      <c r="L15485" s="4"/>
    </row>
    <row r="15486" spans="1:12" x14ac:dyDescent="0.45">
      <c r="A15486" s="5"/>
      <c r="B15486" s="5"/>
      <c r="D15486" s="1"/>
      <c r="E15486" s="1"/>
      <c r="F15486" s="1"/>
      <c r="G15486" s="1"/>
      <c r="H15486" s="4"/>
      <c r="I15486" s="4"/>
      <c r="J15486" s="4"/>
      <c r="K15486" s="4"/>
      <c r="L15486" s="4"/>
    </row>
    <row r="15487" spans="1:12" x14ac:dyDescent="0.45">
      <c r="A15487" s="5"/>
      <c r="B15487" s="5"/>
      <c r="D15487" s="1"/>
      <c r="E15487" s="1"/>
      <c r="F15487" s="1"/>
      <c r="G15487" s="1"/>
      <c r="H15487" s="4"/>
      <c r="I15487" s="4"/>
      <c r="J15487" s="4"/>
      <c r="K15487" s="4"/>
      <c r="L15487" s="4"/>
    </row>
    <row r="15488" spans="1:12" x14ac:dyDescent="0.45">
      <c r="A15488" s="5"/>
      <c r="B15488" s="5"/>
      <c r="D15488" s="1"/>
      <c r="E15488" s="1"/>
      <c r="F15488" s="1"/>
      <c r="G15488" s="1"/>
      <c r="H15488" s="4"/>
      <c r="I15488" s="4"/>
      <c r="J15488" s="4"/>
      <c r="K15488" s="4"/>
      <c r="L15488" s="4"/>
    </row>
    <row r="15489" spans="1:12" x14ac:dyDescent="0.45">
      <c r="A15489" s="5"/>
      <c r="B15489" s="5"/>
      <c r="D15489" s="1"/>
      <c r="E15489" s="1"/>
      <c r="F15489" s="1"/>
      <c r="G15489" s="1"/>
      <c r="H15489" s="4"/>
      <c r="I15489" s="4"/>
      <c r="J15489" s="4"/>
      <c r="K15489" s="4"/>
      <c r="L15489" s="4"/>
    </row>
    <row r="15490" spans="1:12" x14ac:dyDescent="0.45">
      <c r="A15490" s="5"/>
      <c r="B15490" s="5"/>
      <c r="D15490" s="1"/>
      <c r="E15490" s="1"/>
      <c r="F15490" s="1"/>
      <c r="G15490" s="1"/>
      <c r="H15490" s="4"/>
      <c r="I15490" s="4"/>
      <c r="J15490" s="4"/>
      <c r="K15490" s="4"/>
      <c r="L15490" s="4"/>
    </row>
    <row r="15491" spans="1:12" x14ac:dyDescent="0.45">
      <c r="A15491" s="5"/>
      <c r="B15491" s="5"/>
      <c r="D15491" s="1"/>
      <c r="E15491" s="1"/>
      <c r="F15491" s="1"/>
      <c r="G15491" s="1"/>
      <c r="H15491" s="4"/>
      <c r="I15491" s="4"/>
      <c r="J15491" s="4"/>
      <c r="K15491" s="4"/>
      <c r="L15491" s="4"/>
    </row>
    <row r="15492" spans="1:12" x14ac:dyDescent="0.45">
      <c r="A15492" s="5"/>
      <c r="B15492" s="5"/>
      <c r="D15492" s="1"/>
      <c r="E15492" s="1"/>
      <c r="F15492" s="1"/>
      <c r="G15492" s="1"/>
      <c r="H15492" s="4"/>
      <c r="I15492" s="4"/>
      <c r="J15492" s="4"/>
      <c r="K15492" s="4"/>
      <c r="L15492" s="4"/>
    </row>
    <row r="15493" spans="1:12" x14ac:dyDescent="0.45">
      <c r="A15493" s="5"/>
      <c r="B15493" s="5"/>
      <c r="D15493" s="1"/>
      <c r="E15493" s="1"/>
      <c r="F15493" s="1"/>
      <c r="G15493" s="1"/>
      <c r="H15493" s="4"/>
      <c r="I15493" s="4"/>
      <c r="J15493" s="4"/>
      <c r="K15493" s="4"/>
      <c r="L15493" s="4"/>
    </row>
    <row r="15494" spans="1:12" x14ac:dyDescent="0.45">
      <c r="A15494" s="5"/>
      <c r="B15494" s="5"/>
      <c r="D15494" s="1"/>
      <c r="E15494" s="1"/>
      <c r="F15494" s="1"/>
      <c r="G15494" s="1"/>
      <c r="H15494" s="4"/>
      <c r="I15494" s="4"/>
      <c r="J15494" s="4"/>
      <c r="K15494" s="4"/>
      <c r="L15494" s="4"/>
    </row>
    <row r="15495" spans="1:12" x14ac:dyDescent="0.45">
      <c r="A15495" s="5"/>
      <c r="B15495" s="5"/>
      <c r="D15495" s="1"/>
      <c r="E15495" s="1"/>
      <c r="F15495" s="1"/>
      <c r="G15495" s="1"/>
      <c r="H15495" s="4"/>
      <c r="I15495" s="4"/>
      <c r="J15495" s="4"/>
      <c r="K15495" s="4"/>
      <c r="L15495" s="4"/>
    </row>
    <row r="15496" spans="1:12" x14ac:dyDescent="0.45">
      <c r="A15496" s="5"/>
      <c r="B15496" s="5"/>
      <c r="D15496" s="1"/>
      <c r="E15496" s="1"/>
      <c r="F15496" s="1"/>
      <c r="G15496" s="1"/>
      <c r="H15496" s="4"/>
      <c r="I15496" s="4"/>
      <c r="J15496" s="4"/>
      <c r="K15496" s="4"/>
      <c r="L15496" s="4"/>
    </row>
    <row r="15497" spans="1:12" x14ac:dyDescent="0.45">
      <c r="A15497" s="5"/>
      <c r="B15497" s="5"/>
      <c r="D15497" s="1"/>
      <c r="E15497" s="1"/>
      <c r="F15497" s="1"/>
      <c r="G15497" s="1"/>
      <c r="H15497" s="4"/>
      <c r="I15497" s="4"/>
      <c r="J15497" s="4"/>
      <c r="K15497" s="4"/>
      <c r="L15497" s="4"/>
    </row>
    <row r="15498" spans="1:12" x14ac:dyDescent="0.45">
      <c r="A15498" s="5"/>
      <c r="B15498" s="5"/>
      <c r="D15498" s="1"/>
      <c r="E15498" s="1"/>
      <c r="F15498" s="1"/>
      <c r="G15498" s="1"/>
      <c r="H15498" s="4"/>
      <c r="I15498" s="4"/>
      <c r="J15498" s="4"/>
      <c r="K15498" s="4"/>
      <c r="L15498" s="4"/>
    </row>
    <row r="15499" spans="1:12" x14ac:dyDescent="0.45">
      <c r="A15499" s="5"/>
      <c r="B15499" s="5"/>
      <c r="D15499" s="1"/>
      <c r="E15499" s="1"/>
      <c r="F15499" s="1"/>
      <c r="G15499" s="1"/>
      <c r="H15499" s="4"/>
      <c r="I15499" s="4"/>
      <c r="J15499" s="4"/>
      <c r="K15499" s="4"/>
      <c r="L15499" s="4"/>
    </row>
    <row r="15500" spans="1:12" x14ac:dyDescent="0.45">
      <c r="A15500" s="5"/>
      <c r="B15500" s="5"/>
      <c r="D15500" s="1"/>
      <c r="E15500" s="1"/>
      <c r="F15500" s="1"/>
      <c r="G15500" s="1"/>
      <c r="H15500" s="4"/>
      <c r="I15500" s="4"/>
      <c r="J15500" s="4"/>
      <c r="K15500" s="4"/>
      <c r="L15500" s="4"/>
    </row>
    <row r="15501" spans="1:12" x14ac:dyDescent="0.45">
      <c r="A15501" s="5"/>
      <c r="B15501" s="5"/>
      <c r="D15501" s="1"/>
      <c r="E15501" s="1"/>
      <c r="F15501" s="1"/>
      <c r="G15501" s="1"/>
      <c r="H15501" s="4"/>
      <c r="I15501" s="4"/>
      <c r="J15501" s="4"/>
      <c r="K15501" s="4"/>
      <c r="L15501" s="4"/>
    </row>
    <row r="15502" spans="1:12" x14ac:dyDescent="0.45">
      <c r="A15502" s="5"/>
      <c r="B15502" s="5"/>
      <c r="D15502" s="1"/>
      <c r="E15502" s="1"/>
      <c r="F15502" s="1"/>
      <c r="G15502" s="1"/>
      <c r="H15502" s="4"/>
      <c r="I15502" s="4"/>
      <c r="J15502" s="4"/>
      <c r="K15502" s="4"/>
      <c r="L15502" s="4"/>
    </row>
    <row r="15503" spans="1:12" x14ac:dyDescent="0.45">
      <c r="A15503" s="5"/>
      <c r="B15503" s="5"/>
      <c r="D15503" s="1"/>
      <c r="E15503" s="1"/>
      <c r="F15503" s="1"/>
      <c r="G15503" s="1"/>
      <c r="H15503" s="4"/>
      <c r="I15503" s="4"/>
      <c r="J15503" s="4"/>
      <c r="K15503" s="4"/>
      <c r="L15503" s="4"/>
    </row>
    <row r="15504" spans="1:12" x14ac:dyDescent="0.45">
      <c r="A15504" s="5"/>
      <c r="B15504" s="5"/>
      <c r="D15504" s="1"/>
      <c r="E15504" s="1"/>
      <c r="F15504" s="1"/>
      <c r="G15504" s="1"/>
      <c r="H15504" s="4"/>
      <c r="I15504" s="4"/>
      <c r="J15504" s="4"/>
      <c r="K15504" s="4"/>
      <c r="L15504" s="4"/>
    </row>
    <row r="15505" spans="1:12" x14ac:dyDescent="0.45">
      <c r="A15505" s="5"/>
      <c r="B15505" s="5"/>
      <c r="D15505" s="1"/>
      <c r="E15505" s="1"/>
      <c r="F15505" s="1"/>
      <c r="G15505" s="1"/>
      <c r="H15505" s="4"/>
      <c r="I15505" s="4"/>
      <c r="J15505" s="4"/>
      <c r="K15505" s="4"/>
      <c r="L15505" s="4"/>
    </row>
    <row r="15506" spans="1:12" x14ac:dyDescent="0.45">
      <c r="A15506" s="5"/>
      <c r="B15506" s="5"/>
      <c r="D15506" s="1"/>
      <c r="E15506" s="1"/>
      <c r="F15506" s="1"/>
      <c r="G15506" s="1"/>
      <c r="H15506" s="4"/>
      <c r="I15506" s="4"/>
      <c r="J15506" s="4"/>
      <c r="K15506" s="4"/>
      <c r="L15506" s="4"/>
    </row>
    <row r="15507" spans="1:12" x14ac:dyDescent="0.45">
      <c r="A15507" s="5"/>
      <c r="B15507" s="5"/>
      <c r="D15507" s="1"/>
      <c r="E15507" s="1"/>
      <c r="F15507" s="1"/>
      <c r="G15507" s="1"/>
      <c r="H15507" s="4"/>
      <c r="I15507" s="4"/>
      <c r="J15507" s="4"/>
      <c r="K15507" s="4"/>
      <c r="L15507" s="4"/>
    </row>
    <row r="15508" spans="1:12" x14ac:dyDescent="0.45">
      <c r="A15508" s="5"/>
      <c r="B15508" s="5"/>
      <c r="D15508" s="1"/>
      <c r="E15508" s="1"/>
      <c r="F15508" s="1"/>
      <c r="G15508" s="1"/>
      <c r="H15508" s="4"/>
      <c r="I15508" s="4"/>
      <c r="J15508" s="4"/>
      <c r="K15508" s="4"/>
      <c r="L15508" s="4"/>
    </row>
    <row r="15509" spans="1:12" x14ac:dyDescent="0.45">
      <c r="A15509" s="5"/>
      <c r="B15509" s="5"/>
      <c r="D15509" s="1"/>
      <c r="E15509" s="1"/>
      <c r="F15509" s="1"/>
      <c r="G15509" s="1"/>
      <c r="H15509" s="4"/>
      <c r="I15509" s="4"/>
      <c r="J15509" s="4"/>
      <c r="K15509" s="4"/>
      <c r="L15509" s="4"/>
    </row>
    <row r="15510" spans="1:12" x14ac:dyDescent="0.45">
      <c r="A15510" s="5"/>
      <c r="B15510" s="5"/>
      <c r="D15510" s="1"/>
      <c r="E15510" s="1"/>
      <c r="F15510" s="1"/>
      <c r="G15510" s="1"/>
      <c r="H15510" s="4"/>
      <c r="I15510" s="4"/>
      <c r="J15510" s="4"/>
      <c r="K15510" s="4"/>
      <c r="L15510" s="4"/>
    </row>
    <row r="15511" spans="1:12" x14ac:dyDescent="0.45">
      <c r="A15511" s="5"/>
      <c r="B15511" s="5"/>
      <c r="D15511" s="1"/>
      <c r="E15511" s="1"/>
      <c r="F15511" s="1"/>
      <c r="G15511" s="1"/>
      <c r="H15511" s="4"/>
      <c r="I15511" s="4"/>
      <c r="J15511" s="4"/>
      <c r="K15511" s="4"/>
      <c r="L15511" s="4"/>
    </row>
    <row r="15512" spans="1:12" x14ac:dyDescent="0.45">
      <c r="A15512" s="5"/>
      <c r="B15512" s="5"/>
      <c r="D15512" s="1"/>
      <c r="E15512" s="1"/>
      <c r="F15512" s="1"/>
      <c r="G15512" s="1"/>
      <c r="H15512" s="4"/>
      <c r="I15512" s="4"/>
      <c r="J15512" s="4"/>
      <c r="K15512" s="4"/>
      <c r="L15512" s="4"/>
    </row>
    <row r="15513" spans="1:12" x14ac:dyDescent="0.45">
      <c r="A15513" s="5"/>
      <c r="B15513" s="5"/>
      <c r="D15513" s="1"/>
      <c r="E15513" s="1"/>
      <c r="F15513" s="1"/>
      <c r="G15513" s="1"/>
      <c r="H15513" s="4"/>
      <c r="I15513" s="4"/>
      <c r="J15513" s="4"/>
      <c r="K15513" s="4"/>
      <c r="L15513" s="4"/>
    </row>
    <row r="15514" spans="1:12" x14ac:dyDescent="0.45">
      <c r="A15514" s="5"/>
      <c r="B15514" s="5"/>
      <c r="D15514" s="1"/>
      <c r="E15514" s="1"/>
      <c r="F15514" s="1"/>
      <c r="G15514" s="1"/>
      <c r="H15514" s="4"/>
      <c r="I15514" s="4"/>
      <c r="J15514" s="4"/>
      <c r="K15514" s="4"/>
      <c r="L15514" s="4"/>
    </row>
    <row r="15515" spans="1:12" x14ac:dyDescent="0.45">
      <c r="A15515" s="5"/>
      <c r="B15515" s="5"/>
      <c r="D15515" s="1"/>
      <c r="E15515" s="1"/>
      <c r="F15515" s="1"/>
      <c r="G15515" s="1"/>
      <c r="H15515" s="4"/>
      <c r="I15515" s="4"/>
      <c r="J15515" s="4"/>
      <c r="K15515" s="4"/>
      <c r="L15515" s="4"/>
    </row>
    <row r="15516" spans="1:12" x14ac:dyDescent="0.45">
      <c r="A15516" s="5"/>
      <c r="B15516" s="5"/>
      <c r="D15516" s="1"/>
      <c r="E15516" s="1"/>
      <c r="F15516" s="1"/>
      <c r="G15516" s="1"/>
      <c r="H15516" s="4"/>
      <c r="I15516" s="4"/>
      <c r="J15516" s="4"/>
      <c r="K15516" s="4"/>
      <c r="L15516" s="4"/>
    </row>
    <row r="15517" spans="1:12" x14ac:dyDescent="0.45">
      <c r="A15517" s="5"/>
      <c r="B15517" s="5"/>
      <c r="D15517" s="1"/>
      <c r="E15517" s="1"/>
      <c r="F15517" s="1"/>
      <c r="G15517" s="1"/>
      <c r="H15517" s="4"/>
      <c r="I15517" s="4"/>
      <c r="J15517" s="4"/>
      <c r="K15517" s="4"/>
      <c r="L15517" s="4"/>
    </row>
    <row r="15518" spans="1:12" x14ac:dyDescent="0.45">
      <c r="A15518" s="5"/>
      <c r="B15518" s="5"/>
      <c r="D15518" s="1"/>
      <c r="E15518" s="1"/>
      <c r="F15518" s="1"/>
      <c r="G15518" s="1"/>
      <c r="H15518" s="4"/>
      <c r="I15518" s="4"/>
      <c r="J15518" s="4"/>
      <c r="K15518" s="4"/>
      <c r="L15518" s="4"/>
    </row>
    <row r="15519" spans="1:12" x14ac:dyDescent="0.45">
      <c r="A15519" s="5"/>
      <c r="B15519" s="5"/>
      <c r="D15519" s="1"/>
      <c r="E15519" s="1"/>
      <c r="F15519" s="1"/>
      <c r="G15519" s="1"/>
      <c r="H15519" s="4"/>
      <c r="I15519" s="4"/>
      <c r="J15519" s="4"/>
      <c r="K15519" s="4"/>
      <c r="L15519" s="4"/>
    </row>
    <row r="15520" spans="1:12" x14ac:dyDescent="0.45">
      <c r="A15520" s="5"/>
      <c r="B15520" s="5"/>
      <c r="D15520" s="1"/>
      <c r="E15520" s="1"/>
      <c r="F15520" s="1"/>
      <c r="G15520" s="1"/>
      <c r="H15520" s="4"/>
      <c r="I15520" s="4"/>
      <c r="J15520" s="4"/>
      <c r="K15520" s="4"/>
      <c r="L15520" s="4"/>
    </row>
    <row r="15521" spans="1:12" x14ac:dyDescent="0.45">
      <c r="A15521" s="5"/>
      <c r="B15521" s="5"/>
      <c r="D15521" s="1"/>
      <c r="E15521" s="1"/>
      <c r="F15521" s="1"/>
      <c r="G15521" s="1"/>
      <c r="H15521" s="4"/>
      <c r="I15521" s="4"/>
      <c r="J15521" s="4"/>
      <c r="K15521" s="4"/>
      <c r="L15521" s="4"/>
    </row>
    <row r="15522" spans="1:12" x14ac:dyDescent="0.45">
      <c r="A15522" s="5"/>
      <c r="B15522" s="5"/>
      <c r="D15522" s="1"/>
      <c r="E15522" s="1"/>
      <c r="F15522" s="1"/>
      <c r="G15522" s="1"/>
      <c r="H15522" s="4"/>
      <c r="I15522" s="4"/>
      <c r="J15522" s="4"/>
      <c r="K15522" s="4"/>
      <c r="L15522" s="4"/>
    </row>
    <row r="15523" spans="1:12" x14ac:dyDescent="0.45">
      <c r="A15523" s="5"/>
      <c r="B15523" s="5"/>
      <c r="D15523" s="1"/>
      <c r="E15523" s="1"/>
      <c r="F15523" s="1"/>
      <c r="G15523" s="1"/>
      <c r="H15523" s="4"/>
      <c r="I15523" s="4"/>
      <c r="J15523" s="4"/>
      <c r="K15523" s="4"/>
      <c r="L15523" s="4"/>
    </row>
    <row r="15524" spans="1:12" x14ac:dyDescent="0.45">
      <c r="A15524" s="5"/>
      <c r="B15524" s="5"/>
      <c r="D15524" s="1"/>
      <c r="E15524" s="1"/>
      <c r="F15524" s="1"/>
      <c r="G15524" s="1"/>
      <c r="H15524" s="4"/>
      <c r="I15524" s="4"/>
      <c r="J15524" s="4"/>
      <c r="K15524" s="4"/>
      <c r="L15524" s="4"/>
    </row>
    <row r="15525" spans="1:12" x14ac:dyDescent="0.45">
      <c r="A15525" s="5"/>
      <c r="B15525" s="5"/>
      <c r="D15525" s="1"/>
      <c r="E15525" s="1"/>
      <c r="F15525" s="1"/>
      <c r="G15525" s="1"/>
      <c r="H15525" s="4"/>
      <c r="I15525" s="4"/>
      <c r="J15525" s="4"/>
      <c r="K15525" s="4"/>
      <c r="L15525" s="4"/>
    </row>
    <row r="15526" spans="1:12" x14ac:dyDescent="0.45">
      <c r="A15526" s="5"/>
      <c r="B15526" s="5"/>
      <c r="D15526" s="1"/>
      <c r="E15526" s="1"/>
      <c r="F15526" s="1"/>
      <c r="G15526" s="1"/>
      <c r="H15526" s="4"/>
      <c r="I15526" s="4"/>
      <c r="J15526" s="4"/>
      <c r="K15526" s="4"/>
      <c r="L15526" s="4"/>
    </row>
    <row r="15527" spans="1:12" x14ac:dyDescent="0.45">
      <c r="A15527" s="5"/>
      <c r="B15527" s="5"/>
      <c r="D15527" s="1"/>
      <c r="E15527" s="1"/>
      <c r="F15527" s="1"/>
      <c r="G15527" s="1"/>
      <c r="H15527" s="4"/>
      <c r="I15527" s="4"/>
      <c r="J15527" s="4"/>
      <c r="K15527" s="4"/>
      <c r="L15527" s="4"/>
    </row>
    <row r="15528" spans="1:12" x14ac:dyDescent="0.45">
      <c r="A15528" s="5"/>
      <c r="B15528" s="5"/>
      <c r="D15528" s="1"/>
      <c r="E15528" s="1"/>
      <c r="F15528" s="1"/>
      <c r="G15528" s="1"/>
      <c r="H15528" s="4"/>
      <c r="I15528" s="4"/>
      <c r="J15528" s="4"/>
      <c r="K15528" s="4"/>
      <c r="L15528" s="4"/>
    </row>
    <row r="15529" spans="1:12" x14ac:dyDescent="0.45">
      <c r="A15529" s="5"/>
      <c r="B15529" s="6"/>
      <c r="D15529" s="1"/>
      <c r="E15529" s="1"/>
      <c r="F15529" s="1"/>
      <c r="G15529" s="1"/>
      <c r="H15529" s="4"/>
      <c r="I15529" s="4"/>
      <c r="J15529" s="4"/>
      <c r="K15529" s="4"/>
      <c r="L15529" s="4"/>
    </row>
    <row r="15530" spans="1:12" x14ac:dyDescent="0.45">
      <c r="A15530" s="5"/>
      <c r="B15530" s="6"/>
      <c r="D15530" s="1"/>
      <c r="E15530" s="1"/>
      <c r="F15530" s="1"/>
      <c r="G15530" s="1"/>
      <c r="H15530" s="4"/>
      <c r="I15530" s="4"/>
      <c r="J15530" s="4"/>
      <c r="K15530" s="4"/>
      <c r="L15530" s="4"/>
    </row>
    <row r="15531" spans="1:12" x14ac:dyDescent="0.45">
      <c r="A15531" s="5"/>
      <c r="B15531" s="6"/>
      <c r="D15531" s="1"/>
      <c r="E15531" s="1"/>
      <c r="F15531" s="1"/>
      <c r="G15531" s="1"/>
      <c r="H15531" s="4"/>
      <c r="I15531" s="4"/>
      <c r="J15531" s="4"/>
      <c r="K15531" s="4"/>
      <c r="L15531" s="4"/>
    </row>
    <row r="15532" spans="1:12" x14ac:dyDescent="0.45">
      <c r="A15532" s="5"/>
      <c r="B15532" s="6"/>
      <c r="D15532" s="1"/>
      <c r="E15532" s="1"/>
      <c r="F15532" s="1"/>
      <c r="G15532" s="1"/>
      <c r="H15532" s="4"/>
      <c r="I15532" s="4"/>
      <c r="J15532" s="4"/>
      <c r="K15532" s="4"/>
      <c r="L15532" s="4"/>
    </row>
    <row r="15533" spans="1:12" x14ac:dyDescent="0.45">
      <c r="A15533" s="5"/>
      <c r="B15533" s="6"/>
      <c r="D15533" s="1"/>
      <c r="E15533" s="1"/>
      <c r="F15533" s="1"/>
      <c r="G15533" s="1"/>
      <c r="H15533" s="4"/>
      <c r="I15533" s="4"/>
      <c r="J15533" s="4"/>
      <c r="K15533" s="4"/>
      <c r="L15533" s="4"/>
    </row>
    <row r="15534" spans="1:12" x14ac:dyDescent="0.45">
      <c r="A15534" s="5"/>
      <c r="B15534" s="6"/>
      <c r="D15534" s="1"/>
      <c r="E15534" s="1"/>
      <c r="F15534" s="1"/>
      <c r="G15534" s="1"/>
      <c r="H15534" s="4"/>
      <c r="I15534" s="4"/>
      <c r="J15534" s="4"/>
      <c r="K15534" s="4"/>
      <c r="L15534" s="4"/>
    </row>
    <row r="15535" spans="1:12" x14ac:dyDescent="0.45">
      <c r="A15535" s="5"/>
      <c r="B15535" s="6"/>
      <c r="D15535" s="1"/>
      <c r="E15535" s="1"/>
      <c r="F15535" s="1"/>
      <c r="G15535" s="1"/>
      <c r="H15535" s="4"/>
      <c r="I15535" s="4"/>
      <c r="J15535" s="4"/>
      <c r="K15535" s="4"/>
      <c r="L15535" s="4"/>
    </row>
    <row r="15536" spans="1:12" x14ac:dyDescent="0.45">
      <c r="A15536" s="5"/>
      <c r="B15536" s="6"/>
      <c r="D15536" s="1"/>
      <c r="E15536" s="1"/>
      <c r="F15536" s="1"/>
      <c r="G15536" s="1"/>
      <c r="H15536" s="4"/>
      <c r="I15536" s="4"/>
      <c r="J15536" s="4"/>
      <c r="K15536" s="4"/>
      <c r="L15536" s="4"/>
    </row>
    <row r="15537" spans="1:12" x14ac:dyDescent="0.45">
      <c r="A15537" s="5"/>
      <c r="B15537" s="6"/>
      <c r="D15537" s="1"/>
      <c r="E15537" s="1"/>
      <c r="F15537" s="1"/>
      <c r="G15537" s="1"/>
      <c r="H15537" s="4"/>
      <c r="I15537" s="4"/>
      <c r="J15537" s="4"/>
      <c r="K15537" s="4"/>
      <c r="L15537" s="4"/>
    </row>
    <row r="15538" spans="1:12" x14ac:dyDescent="0.45">
      <c r="A15538" s="5"/>
      <c r="B15538" s="6"/>
      <c r="D15538" s="1"/>
      <c r="E15538" s="1"/>
      <c r="F15538" s="1"/>
      <c r="G15538" s="1"/>
      <c r="H15538" s="4"/>
      <c r="I15538" s="4"/>
      <c r="J15538" s="4"/>
      <c r="K15538" s="4"/>
      <c r="L15538" s="4"/>
    </row>
    <row r="15539" spans="1:12" x14ac:dyDescent="0.45">
      <c r="A15539" s="5"/>
      <c r="B15539" s="6"/>
      <c r="D15539" s="1"/>
      <c r="E15539" s="1"/>
      <c r="F15539" s="1"/>
      <c r="G15539" s="1"/>
      <c r="H15539" s="4"/>
      <c r="I15539" s="4"/>
      <c r="J15539" s="4"/>
      <c r="K15539" s="4"/>
      <c r="L15539" s="4"/>
    </row>
    <row r="15540" spans="1:12" x14ac:dyDescent="0.45">
      <c r="A15540" s="5"/>
      <c r="B15540" s="6"/>
      <c r="D15540" s="1"/>
      <c r="E15540" s="1"/>
      <c r="F15540" s="1"/>
      <c r="G15540" s="1"/>
      <c r="H15540" s="4"/>
      <c r="I15540" s="4"/>
      <c r="J15540" s="4"/>
      <c r="K15540" s="4"/>
      <c r="L15540" s="4"/>
    </row>
    <row r="15541" spans="1:12" x14ac:dyDescent="0.45">
      <c r="A15541" s="5"/>
      <c r="B15541" s="6"/>
      <c r="D15541" s="1"/>
      <c r="E15541" s="1"/>
      <c r="F15541" s="1"/>
      <c r="G15541" s="1"/>
      <c r="H15541" s="4"/>
      <c r="I15541" s="4"/>
      <c r="J15541" s="4"/>
      <c r="K15541" s="4"/>
      <c r="L15541" s="4"/>
    </row>
    <row r="15542" spans="1:12" x14ac:dyDescent="0.45">
      <c r="A15542" s="5"/>
      <c r="B15542" s="6"/>
      <c r="D15542" s="1"/>
      <c r="E15542" s="1"/>
      <c r="F15542" s="1"/>
      <c r="G15542" s="1"/>
      <c r="H15542" s="4"/>
      <c r="I15542" s="4"/>
      <c r="J15542" s="4"/>
      <c r="K15542" s="4"/>
      <c r="L15542" s="4"/>
    </row>
    <row r="15543" spans="1:12" x14ac:dyDescent="0.45">
      <c r="A15543" s="5"/>
      <c r="B15543" s="6"/>
      <c r="D15543" s="1"/>
      <c r="E15543" s="1"/>
      <c r="F15543" s="1"/>
      <c r="G15543" s="1"/>
      <c r="H15543" s="4"/>
      <c r="I15543" s="4"/>
      <c r="J15543" s="4"/>
      <c r="K15543" s="4"/>
      <c r="L15543" s="4"/>
    </row>
    <row r="15544" spans="1:12" x14ac:dyDescent="0.45">
      <c r="A15544" s="5"/>
      <c r="B15544" s="6"/>
      <c r="D15544" s="1"/>
      <c r="E15544" s="1"/>
      <c r="F15544" s="1"/>
      <c r="G15544" s="1"/>
      <c r="H15544" s="4"/>
      <c r="I15544" s="4"/>
      <c r="J15544" s="4"/>
      <c r="K15544" s="4"/>
      <c r="L15544" s="4"/>
    </row>
    <row r="15545" spans="1:12" x14ac:dyDescent="0.45">
      <c r="A15545" s="5"/>
      <c r="B15545" s="6"/>
      <c r="D15545" s="1"/>
      <c r="E15545" s="1"/>
      <c r="F15545" s="1"/>
      <c r="G15545" s="1"/>
      <c r="H15545" s="4"/>
      <c r="I15545" s="4"/>
      <c r="J15545" s="4"/>
      <c r="K15545" s="4"/>
      <c r="L15545" s="4"/>
    </row>
    <row r="15546" spans="1:12" x14ac:dyDescent="0.45">
      <c r="A15546" s="5"/>
      <c r="B15546" s="6"/>
      <c r="D15546" s="1"/>
      <c r="E15546" s="1"/>
      <c r="F15546" s="1"/>
      <c r="G15546" s="1"/>
      <c r="H15546" s="4"/>
      <c r="I15546" s="4"/>
      <c r="J15546" s="4"/>
      <c r="K15546" s="4"/>
      <c r="L15546" s="4"/>
    </row>
    <row r="15547" spans="1:12" x14ac:dyDescent="0.45">
      <c r="A15547" s="5"/>
      <c r="B15547" s="6"/>
      <c r="D15547" s="1"/>
      <c r="E15547" s="1"/>
      <c r="F15547" s="1"/>
      <c r="G15547" s="1"/>
      <c r="H15547" s="4"/>
      <c r="I15547" s="4"/>
      <c r="J15547" s="4"/>
      <c r="K15547" s="4"/>
      <c r="L15547" s="4"/>
    </row>
    <row r="15548" spans="1:12" x14ac:dyDescent="0.45">
      <c r="A15548" s="5"/>
      <c r="B15548" s="6"/>
      <c r="D15548" s="1"/>
      <c r="E15548" s="1"/>
      <c r="F15548" s="1"/>
      <c r="G15548" s="1"/>
      <c r="H15548" s="4"/>
      <c r="I15548" s="4"/>
      <c r="J15548" s="4"/>
      <c r="K15548" s="4"/>
      <c r="L15548" s="4"/>
    </row>
    <row r="15549" spans="1:12" x14ac:dyDescent="0.45">
      <c r="A15549" s="5"/>
      <c r="B15549" s="6"/>
      <c r="D15549" s="1"/>
      <c r="E15549" s="1"/>
      <c r="F15549" s="1"/>
      <c r="G15549" s="1"/>
      <c r="H15549" s="4"/>
      <c r="I15549" s="4"/>
      <c r="J15549" s="4"/>
      <c r="K15549" s="4"/>
      <c r="L15549" s="4"/>
    </row>
    <row r="15550" spans="1:12" x14ac:dyDescent="0.45">
      <c r="A15550" s="5"/>
      <c r="B15550" s="6"/>
      <c r="D15550" s="1"/>
      <c r="E15550" s="1"/>
      <c r="F15550" s="1"/>
      <c r="G15550" s="1"/>
      <c r="H15550" s="4"/>
      <c r="I15550" s="4"/>
      <c r="J15550" s="4"/>
      <c r="K15550" s="4"/>
      <c r="L15550" s="4"/>
    </row>
    <row r="15551" spans="1:12" x14ac:dyDescent="0.45">
      <c r="A15551" s="5"/>
      <c r="B15551" s="6"/>
      <c r="D15551" s="1"/>
      <c r="E15551" s="1"/>
      <c r="F15551" s="1"/>
      <c r="G15551" s="1"/>
      <c r="H15551" s="4"/>
      <c r="I15551" s="4"/>
      <c r="J15551" s="4"/>
      <c r="K15551" s="4"/>
      <c r="L15551" s="4"/>
    </row>
    <row r="15552" spans="1:12" x14ac:dyDescent="0.45">
      <c r="A15552" s="5"/>
      <c r="B15552" s="6"/>
      <c r="D15552" s="1"/>
      <c r="E15552" s="1"/>
      <c r="F15552" s="1"/>
      <c r="G15552" s="1"/>
      <c r="H15552" s="4"/>
      <c r="I15552" s="4"/>
      <c r="J15552" s="4"/>
      <c r="K15552" s="4"/>
      <c r="L15552" s="4"/>
    </row>
    <row r="15553" spans="1:12" x14ac:dyDescent="0.45">
      <c r="A15553" s="5"/>
      <c r="B15553" s="6"/>
      <c r="D15553" s="1"/>
      <c r="E15553" s="1"/>
      <c r="F15553" s="1"/>
      <c r="G15553" s="1"/>
      <c r="H15553" s="4"/>
      <c r="I15553" s="4"/>
      <c r="J15553" s="4"/>
      <c r="K15553" s="4"/>
      <c r="L15553" s="4"/>
    </row>
    <row r="15554" spans="1:12" x14ac:dyDescent="0.45">
      <c r="A15554" s="5"/>
      <c r="B15554" s="6"/>
      <c r="D15554" s="1"/>
      <c r="E15554" s="1"/>
      <c r="F15554" s="1"/>
      <c r="G15554" s="1"/>
      <c r="H15554" s="4"/>
      <c r="I15554" s="4"/>
      <c r="J15554" s="4"/>
      <c r="K15554" s="4"/>
      <c r="L15554" s="4"/>
    </row>
    <row r="15555" spans="1:12" x14ac:dyDescent="0.45">
      <c r="A15555" s="5"/>
      <c r="B15555" s="6"/>
      <c r="D15555" s="1"/>
      <c r="E15555" s="1"/>
      <c r="F15555" s="1"/>
      <c r="G15555" s="1"/>
      <c r="H15555" s="4"/>
      <c r="I15555" s="4"/>
      <c r="J15555" s="4"/>
      <c r="K15555" s="4"/>
      <c r="L15555" s="4"/>
    </row>
    <row r="15556" spans="1:12" x14ac:dyDescent="0.45">
      <c r="A15556" s="5"/>
      <c r="B15556" s="6"/>
      <c r="D15556" s="1"/>
      <c r="E15556" s="1"/>
      <c r="F15556" s="1"/>
      <c r="G15556" s="1"/>
      <c r="H15556" s="4"/>
      <c r="I15556" s="4"/>
      <c r="J15556" s="4"/>
      <c r="K15556" s="4"/>
      <c r="L15556" s="4"/>
    </row>
    <row r="15557" spans="1:12" x14ac:dyDescent="0.45">
      <c r="A15557" s="5"/>
      <c r="B15557" s="6"/>
      <c r="D15557" s="1"/>
      <c r="E15557" s="1"/>
      <c r="F15557" s="1"/>
      <c r="G15557" s="1"/>
      <c r="H15557" s="4"/>
      <c r="I15557" s="4"/>
      <c r="J15557" s="4"/>
      <c r="K15557" s="4"/>
      <c r="L15557" s="4"/>
    </row>
    <row r="15558" spans="1:12" x14ac:dyDescent="0.45">
      <c r="A15558" s="5"/>
      <c r="B15558" s="6"/>
      <c r="D15558" s="1"/>
      <c r="E15558" s="1"/>
      <c r="F15558" s="1"/>
      <c r="G15558" s="1"/>
      <c r="H15558" s="4"/>
      <c r="I15558" s="4"/>
      <c r="J15558" s="4"/>
      <c r="K15558" s="4"/>
      <c r="L15558" s="4"/>
    </row>
    <row r="15559" spans="1:12" x14ac:dyDescent="0.45">
      <c r="A15559" s="5"/>
      <c r="B15559" s="6"/>
      <c r="D15559" s="1"/>
      <c r="E15559" s="1"/>
      <c r="F15559" s="1"/>
      <c r="G15559" s="1"/>
      <c r="H15559" s="4"/>
      <c r="I15559" s="4"/>
      <c r="J15559" s="4"/>
      <c r="K15559" s="4"/>
      <c r="L15559" s="4"/>
    </row>
    <row r="15560" spans="1:12" x14ac:dyDescent="0.45">
      <c r="A15560" s="5"/>
      <c r="B15560" s="6"/>
      <c r="D15560" s="1"/>
      <c r="E15560" s="1"/>
      <c r="F15560" s="1"/>
      <c r="G15560" s="1"/>
      <c r="H15560" s="4"/>
      <c r="I15560" s="4"/>
      <c r="J15560" s="4"/>
      <c r="K15560" s="4"/>
      <c r="L15560" s="4"/>
    </row>
    <row r="15561" spans="1:12" x14ac:dyDescent="0.45">
      <c r="A15561" s="5"/>
      <c r="B15561" s="6"/>
      <c r="D15561" s="1"/>
      <c r="E15561" s="1"/>
      <c r="F15561" s="1"/>
      <c r="G15561" s="1"/>
      <c r="H15561" s="4"/>
      <c r="I15561" s="4"/>
      <c r="J15561" s="4"/>
      <c r="K15561" s="4"/>
      <c r="L15561" s="4"/>
    </row>
    <row r="15562" spans="1:12" x14ac:dyDescent="0.45">
      <c r="A15562" s="5"/>
      <c r="B15562" s="6"/>
      <c r="D15562" s="1"/>
      <c r="E15562" s="1"/>
      <c r="F15562" s="1"/>
      <c r="G15562" s="1"/>
      <c r="H15562" s="4"/>
      <c r="I15562" s="4"/>
      <c r="J15562" s="4"/>
      <c r="K15562" s="4"/>
      <c r="L15562" s="4"/>
    </row>
    <row r="15563" spans="1:12" x14ac:dyDescent="0.45">
      <c r="A15563" s="5"/>
      <c r="B15563" s="6"/>
      <c r="D15563" s="1"/>
      <c r="E15563" s="1"/>
      <c r="F15563" s="1"/>
      <c r="G15563" s="1"/>
      <c r="H15563" s="4"/>
      <c r="I15563" s="4"/>
      <c r="J15563" s="4"/>
      <c r="K15563" s="4"/>
      <c r="L15563" s="4"/>
    </row>
    <row r="15564" spans="1:12" x14ac:dyDescent="0.45">
      <c r="A15564" s="5"/>
      <c r="B15564" s="6"/>
      <c r="D15564" s="1"/>
      <c r="E15564" s="1"/>
      <c r="F15564" s="1"/>
      <c r="G15564" s="1"/>
      <c r="H15564" s="4"/>
      <c r="I15564" s="4"/>
      <c r="J15564" s="4"/>
      <c r="K15564" s="4"/>
      <c r="L15564" s="4"/>
    </row>
    <row r="15565" spans="1:12" x14ac:dyDescent="0.45">
      <c r="A15565" s="5"/>
      <c r="B15565" s="6"/>
      <c r="D15565" s="1"/>
      <c r="E15565" s="1"/>
      <c r="F15565" s="1"/>
      <c r="G15565" s="1"/>
      <c r="H15565" s="4"/>
      <c r="I15565" s="4"/>
      <c r="J15565" s="4"/>
      <c r="K15565" s="4"/>
      <c r="L15565" s="4"/>
    </row>
    <row r="15566" spans="1:12" x14ac:dyDescent="0.45">
      <c r="A15566" s="5"/>
      <c r="B15566" s="6"/>
      <c r="D15566" s="1"/>
      <c r="E15566" s="1"/>
      <c r="F15566" s="1"/>
      <c r="G15566" s="1"/>
      <c r="H15566" s="4"/>
      <c r="I15566" s="4"/>
      <c r="J15566" s="4"/>
      <c r="K15566" s="4"/>
      <c r="L15566" s="4"/>
    </row>
    <row r="15567" spans="1:12" x14ac:dyDescent="0.45">
      <c r="A15567" s="5"/>
      <c r="B15567" s="6"/>
      <c r="D15567" s="1"/>
      <c r="E15567" s="1"/>
      <c r="F15567" s="1"/>
      <c r="G15567" s="1"/>
      <c r="H15567" s="4"/>
      <c r="I15567" s="4"/>
      <c r="J15567" s="4"/>
      <c r="K15567" s="4"/>
      <c r="L15567" s="4"/>
    </row>
    <row r="15568" spans="1:12" x14ac:dyDescent="0.45">
      <c r="A15568" s="5"/>
      <c r="B15568" s="6"/>
      <c r="D15568" s="1"/>
      <c r="E15568" s="1"/>
      <c r="F15568" s="1"/>
      <c r="G15568" s="1"/>
      <c r="H15568" s="4"/>
      <c r="I15568" s="4"/>
      <c r="J15568" s="4"/>
      <c r="K15568" s="4"/>
      <c r="L15568" s="4"/>
    </row>
    <row r="15569" spans="1:12" x14ac:dyDescent="0.45">
      <c r="A15569" s="5"/>
      <c r="B15569" s="6"/>
      <c r="D15569" s="1"/>
      <c r="E15569" s="1"/>
      <c r="F15569" s="1"/>
      <c r="G15569" s="1"/>
      <c r="H15569" s="4"/>
      <c r="I15569" s="4"/>
      <c r="J15569" s="4"/>
      <c r="K15569" s="4"/>
      <c r="L15569" s="4"/>
    </row>
    <row r="15570" spans="1:12" x14ac:dyDescent="0.45">
      <c r="A15570" s="5"/>
      <c r="B15570" s="6"/>
      <c r="D15570" s="1"/>
      <c r="E15570" s="1"/>
      <c r="F15570" s="1"/>
      <c r="G15570" s="1"/>
      <c r="H15570" s="4"/>
      <c r="I15570" s="4"/>
      <c r="J15570" s="4"/>
      <c r="K15570" s="4"/>
      <c r="L15570" s="4"/>
    </row>
    <row r="15571" spans="1:12" x14ac:dyDescent="0.45">
      <c r="A15571" s="5"/>
      <c r="B15571" s="6"/>
      <c r="D15571" s="1"/>
      <c r="E15571" s="1"/>
      <c r="F15571" s="1"/>
      <c r="G15571" s="1"/>
      <c r="H15571" s="4"/>
      <c r="I15571" s="4"/>
      <c r="J15571" s="4"/>
      <c r="K15571" s="4"/>
      <c r="L15571" s="4"/>
    </row>
    <row r="15572" spans="1:12" x14ac:dyDescent="0.45">
      <c r="A15572" s="5"/>
      <c r="B15572" s="6"/>
      <c r="D15572" s="1"/>
      <c r="E15572" s="1"/>
      <c r="F15572" s="1"/>
      <c r="G15572" s="1"/>
      <c r="H15572" s="4"/>
      <c r="I15572" s="4"/>
      <c r="J15572" s="4"/>
      <c r="K15572" s="4"/>
      <c r="L15572" s="4"/>
    </row>
    <row r="15573" spans="1:12" x14ac:dyDescent="0.45">
      <c r="A15573" s="5"/>
      <c r="B15573" s="6"/>
      <c r="D15573" s="1"/>
      <c r="E15573" s="1"/>
      <c r="F15573" s="1"/>
      <c r="G15573" s="1"/>
      <c r="H15573" s="4"/>
      <c r="I15573" s="4"/>
      <c r="J15573" s="4"/>
      <c r="K15573" s="4"/>
      <c r="L15573" s="4"/>
    </row>
    <row r="15574" spans="1:12" x14ac:dyDescent="0.45">
      <c r="A15574" s="5"/>
      <c r="B15574" s="6"/>
      <c r="D15574" s="1"/>
      <c r="E15574" s="1"/>
      <c r="F15574" s="1"/>
      <c r="G15574" s="1"/>
      <c r="H15574" s="4"/>
      <c r="I15574" s="4"/>
      <c r="J15574" s="4"/>
      <c r="K15574" s="4"/>
      <c r="L15574" s="4"/>
    </row>
    <row r="15575" spans="1:12" x14ac:dyDescent="0.45">
      <c r="A15575" s="5"/>
      <c r="B15575" s="6"/>
      <c r="D15575" s="1"/>
      <c r="E15575" s="1"/>
      <c r="F15575" s="1"/>
      <c r="G15575" s="1"/>
      <c r="H15575" s="4"/>
      <c r="I15575" s="4"/>
      <c r="J15575" s="4"/>
      <c r="K15575" s="4"/>
      <c r="L15575" s="4"/>
    </row>
    <row r="15576" spans="1:12" x14ac:dyDescent="0.45">
      <c r="A15576" s="5"/>
      <c r="B15576" s="6"/>
      <c r="D15576" s="1"/>
      <c r="E15576" s="1"/>
      <c r="F15576" s="1"/>
      <c r="G15576" s="1"/>
      <c r="H15576" s="4"/>
      <c r="I15576" s="4"/>
      <c r="J15576" s="4"/>
      <c r="K15576" s="4"/>
      <c r="L15576" s="4"/>
    </row>
    <row r="15577" spans="1:12" x14ac:dyDescent="0.45">
      <c r="A15577" s="5"/>
      <c r="B15577" s="6"/>
      <c r="D15577" s="1"/>
      <c r="E15577" s="1"/>
      <c r="F15577" s="1"/>
      <c r="G15577" s="1"/>
      <c r="H15577" s="4"/>
      <c r="I15577" s="4"/>
      <c r="J15577" s="4"/>
      <c r="K15577" s="4"/>
      <c r="L15577" s="4"/>
    </row>
    <row r="15578" spans="1:12" x14ac:dyDescent="0.45">
      <c r="A15578" s="5"/>
      <c r="B15578" s="6"/>
      <c r="D15578" s="1"/>
      <c r="E15578" s="1"/>
      <c r="F15578" s="1"/>
      <c r="G15578" s="1"/>
      <c r="H15578" s="4"/>
      <c r="I15578" s="4"/>
      <c r="J15578" s="4"/>
      <c r="K15578" s="4"/>
      <c r="L15578" s="4"/>
    </row>
    <row r="15579" spans="1:12" x14ac:dyDescent="0.45">
      <c r="A15579" s="5"/>
      <c r="B15579" s="6"/>
      <c r="D15579" s="1"/>
      <c r="E15579" s="1"/>
      <c r="F15579" s="1"/>
      <c r="G15579" s="1"/>
      <c r="H15579" s="4"/>
      <c r="I15579" s="4"/>
      <c r="J15579" s="4"/>
      <c r="K15579" s="4"/>
      <c r="L15579" s="4"/>
    </row>
    <row r="15580" spans="1:12" x14ac:dyDescent="0.45">
      <c r="A15580" s="5"/>
      <c r="B15580" s="6"/>
      <c r="D15580" s="1"/>
      <c r="E15580" s="1"/>
      <c r="F15580" s="1"/>
      <c r="G15580" s="1"/>
      <c r="H15580" s="4"/>
      <c r="I15580" s="4"/>
      <c r="J15580" s="4"/>
      <c r="K15580" s="4"/>
      <c r="L15580" s="4"/>
    </row>
    <row r="15581" spans="1:12" x14ac:dyDescent="0.45">
      <c r="A15581" s="5"/>
      <c r="B15581" s="6"/>
      <c r="D15581" s="1"/>
      <c r="E15581" s="1"/>
      <c r="F15581" s="1"/>
      <c r="G15581" s="1"/>
      <c r="H15581" s="4"/>
      <c r="I15581" s="4"/>
      <c r="J15581" s="4"/>
      <c r="K15581" s="4"/>
      <c r="L15581" s="4"/>
    </row>
    <row r="15582" spans="1:12" x14ac:dyDescent="0.45">
      <c r="A15582" s="5"/>
      <c r="B15582" s="6"/>
      <c r="D15582" s="1"/>
      <c r="E15582" s="1"/>
      <c r="F15582" s="1"/>
      <c r="G15582" s="1"/>
      <c r="H15582" s="4"/>
      <c r="I15582" s="4"/>
      <c r="J15582" s="4"/>
      <c r="K15582" s="4"/>
      <c r="L15582" s="4"/>
    </row>
    <row r="15583" spans="1:12" x14ac:dyDescent="0.45">
      <c r="A15583" s="5"/>
      <c r="B15583" s="6"/>
      <c r="D15583" s="1"/>
      <c r="E15583" s="1"/>
      <c r="F15583" s="1"/>
      <c r="G15583" s="1"/>
      <c r="H15583" s="4"/>
      <c r="I15583" s="4"/>
      <c r="J15583" s="4"/>
      <c r="K15583" s="4"/>
      <c r="L15583" s="4"/>
    </row>
    <row r="15584" spans="1:12" x14ac:dyDescent="0.45">
      <c r="A15584" s="5"/>
      <c r="B15584" s="6"/>
      <c r="D15584" s="1"/>
      <c r="E15584" s="1"/>
      <c r="F15584" s="1"/>
      <c r="G15584" s="1"/>
      <c r="H15584" s="4"/>
      <c r="I15584" s="4"/>
      <c r="J15584" s="4"/>
      <c r="K15584" s="4"/>
      <c r="L15584" s="4"/>
    </row>
    <row r="15585" spans="1:12" x14ac:dyDescent="0.45">
      <c r="A15585" s="5"/>
      <c r="B15585" s="6"/>
      <c r="D15585" s="1"/>
      <c r="E15585" s="1"/>
      <c r="F15585" s="1"/>
      <c r="G15585" s="1"/>
      <c r="H15585" s="4"/>
      <c r="I15585" s="4"/>
      <c r="J15585" s="4"/>
      <c r="K15585" s="4"/>
      <c r="L15585" s="4"/>
    </row>
    <row r="15586" spans="1:12" x14ac:dyDescent="0.45">
      <c r="A15586" s="5"/>
      <c r="B15586" s="6"/>
      <c r="D15586" s="1"/>
      <c r="E15586" s="1"/>
      <c r="F15586" s="1"/>
      <c r="G15586" s="1"/>
      <c r="H15586" s="4"/>
      <c r="I15586" s="4"/>
      <c r="J15586" s="4"/>
      <c r="K15586" s="4"/>
      <c r="L15586" s="4"/>
    </row>
    <row r="15587" spans="1:12" x14ac:dyDescent="0.45">
      <c r="A15587" s="5"/>
      <c r="B15587" s="6"/>
      <c r="D15587" s="1"/>
      <c r="E15587" s="1"/>
      <c r="F15587" s="1"/>
      <c r="G15587" s="1"/>
      <c r="H15587" s="4"/>
      <c r="I15587" s="4"/>
      <c r="J15587" s="4"/>
      <c r="K15587" s="4"/>
      <c r="L15587" s="4"/>
    </row>
    <row r="15588" spans="1:12" x14ac:dyDescent="0.45">
      <c r="A15588" s="5"/>
      <c r="B15588" s="6"/>
      <c r="D15588" s="1"/>
      <c r="E15588" s="1"/>
      <c r="F15588" s="1"/>
      <c r="G15588" s="1"/>
      <c r="H15588" s="4"/>
      <c r="I15588" s="4"/>
      <c r="J15588" s="4"/>
      <c r="K15588" s="4"/>
      <c r="L15588" s="4"/>
    </row>
    <row r="15589" spans="1:12" x14ac:dyDescent="0.45">
      <c r="A15589" s="5"/>
      <c r="B15589" s="6"/>
      <c r="D15589" s="1"/>
      <c r="E15589" s="1"/>
      <c r="F15589" s="1"/>
      <c r="G15589" s="1"/>
      <c r="H15589" s="4"/>
      <c r="I15589" s="4"/>
      <c r="J15589" s="4"/>
      <c r="K15589" s="4"/>
      <c r="L15589" s="4"/>
    </row>
    <row r="15590" spans="1:12" x14ac:dyDescent="0.45">
      <c r="A15590" s="5"/>
      <c r="B15590" s="6"/>
      <c r="D15590" s="1"/>
      <c r="E15590" s="1"/>
      <c r="F15590" s="1"/>
      <c r="G15590" s="1"/>
      <c r="H15590" s="4"/>
      <c r="I15590" s="4"/>
      <c r="J15590" s="4"/>
      <c r="K15590" s="4"/>
      <c r="L15590" s="4"/>
    </row>
    <row r="15591" spans="1:12" x14ac:dyDescent="0.45">
      <c r="A15591" s="5"/>
      <c r="B15591" s="6"/>
      <c r="D15591" s="1"/>
      <c r="E15591" s="1"/>
      <c r="F15591" s="1"/>
      <c r="G15591" s="1"/>
      <c r="H15591" s="4"/>
      <c r="I15591" s="4"/>
      <c r="J15591" s="4"/>
      <c r="K15591" s="4"/>
      <c r="L15591" s="4"/>
    </row>
    <row r="15592" spans="1:12" x14ac:dyDescent="0.45">
      <c r="A15592" s="5"/>
      <c r="B15592" s="6"/>
      <c r="D15592" s="1"/>
      <c r="E15592" s="1"/>
      <c r="F15592" s="1"/>
      <c r="G15592" s="1"/>
      <c r="H15592" s="4"/>
      <c r="I15592" s="4"/>
      <c r="J15592" s="4"/>
      <c r="K15592" s="4"/>
      <c r="L15592" s="4"/>
    </row>
    <row r="15593" spans="1:12" x14ac:dyDescent="0.45">
      <c r="A15593" s="5"/>
      <c r="B15593" s="6"/>
      <c r="D15593" s="1"/>
      <c r="E15593" s="1"/>
      <c r="F15593" s="1"/>
      <c r="G15593" s="1"/>
      <c r="H15593" s="4"/>
      <c r="I15593" s="4"/>
      <c r="J15593" s="4"/>
      <c r="K15593" s="4"/>
      <c r="L15593" s="4"/>
    </row>
    <row r="15594" spans="1:12" x14ac:dyDescent="0.45">
      <c r="A15594" s="5"/>
      <c r="B15594" s="6"/>
      <c r="D15594" s="1"/>
      <c r="E15594" s="1"/>
      <c r="F15594" s="1"/>
      <c r="G15594" s="1"/>
      <c r="H15594" s="4"/>
      <c r="I15594" s="4"/>
      <c r="J15594" s="4"/>
      <c r="K15594" s="4"/>
      <c r="L15594" s="4"/>
    </row>
    <row r="15595" spans="1:12" x14ac:dyDescent="0.45">
      <c r="A15595" s="5"/>
      <c r="B15595" s="6"/>
      <c r="D15595" s="1"/>
      <c r="E15595" s="1"/>
      <c r="F15595" s="1"/>
      <c r="G15595" s="1"/>
      <c r="H15595" s="4"/>
      <c r="I15595" s="4"/>
      <c r="J15595" s="4"/>
      <c r="K15595" s="4"/>
      <c r="L15595" s="4"/>
    </row>
    <row r="15596" spans="1:12" x14ac:dyDescent="0.45">
      <c r="A15596" s="5"/>
      <c r="B15596" s="6"/>
      <c r="D15596" s="1"/>
      <c r="E15596" s="1"/>
      <c r="F15596" s="1"/>
      <c r="G15596" s="1"/>
      <c r="H15596" s="4"/>
      <c r="I15596" s="4"/>
      <c r="J15596" s="4"/>
      <c r="K15596" s="4"/>
      <c r="L15596" s="4"/>
    </row>
    <row r="15597" spans="1:12" x14ac:dyDescent="0.45">
      <c r="A15597" s="5"/>
      <c r="B15597" s="6"/>
      <c r="D15597" s="1"/>
      <c r="E15597" s="1"/>
      <c r="F15597" s="1"/>
      <c r="G15597" s="1"/>
      <c r="H15597" s="4"/>
      <c r="I15597" s="4"/>
      <c r="J15597" s="4"/>
      <c r="K15597" s="4"/>
      <c r="L15597" s="4"/>
    </row>
    <row r="15598" spans="1:12" x14ac:dyDescent="0.45">
      <c r="A15598" s="5"/>
      <c r="B15598" s="6"/>
      <c r="D15598" s="1"/>
      <c r="E15598" s="1"/>
      <c r="F15598" s="1"/>
      <c r="G15598" s="1"/>
      <c r="H15598" s="4"/>
      <c r="I15598" s="4"/>
      <c r="J15598" s="4"/>
      <c r="K15598" s="4"/>
      <c r="L15598" s="4"/>
    </row>
    <row r="15599" spans="1:12" x14ac:dyDescent="0.45">
      <c r="A15599" s="5"/>
      <c r="B15599" s="6"/>
      <c r="D15599" s="1"/>
      <c r="E15599" s="1"/>
      <c r="F15599" s="1"/>
      <c r="G15599" s="1"/>
      <c r="H15599" s="4"/>
      <c r="I15599" s="4"/>
      <c r="J15599" s="4"/>
      <c r="K15599" s="4"/>
      <c r="L15599" s="4"/>
    </row>
    <row r="15600" spans="1:12" x14ac:dyDescent="0.45">
      <c r="A15600" s="5"/>
      <c r="B15600" s="6"/>
      <c r="D15600" s="1"/>
      <c r="E15600" s="1"/>
      <c r="F15600" s="1"/>
      <c r="G15600" s="1"/>
      <c r="H15600" s="4"/>
      <c r="I15600" s="4"/>
      <c r="J15600" s="4"/>
      <c r="K15600" s="4"/>
      <c r="L15600" s="4"/>
    </row>
    <row r="15601" spans="1:12" x14ac:dyDescent="0.45">
      <c r="A15601" s="5"/>
      <c r="B15601" s="6"/>
      <c r="D15601" s="1"/>
      <c r="E15601" s="1"/>
      <c r="F15601" s="1"/>
      <c r="G15601" s="1"/>
      <c r="H15601" s="4"/>
      <c r="I15601" s="4"/>
      <c r="J15601" s="4"/>
      <c r="K15601" s="4"/>
      <c r="L15601" s="4"/>
    </row>
    <row r="15602" spans="1:12" x14ac:dyDescent="0.45">
      <c r="A15602" s="5"/>
      <c r="B15602" s="6"/>
      <c r="D15602" s="1"/>
      <c r="E15602" s="1"/>
      <c r="F15602" s="1"/>
      <c r="G15602" s="1"/>
      <c r="H15602" s="4"/>
      <c r="I15602" s="4"/>
      <c r="J15602" s="4"/>
      <c r="K15602" s="4"/>
      <c r="L15602" s="4"/>
    </row>
    <row r="15603" spans="1:12" x14ac:dyDescent="0.45">
      <c r="A15603" s="5"/>
      <c r="B15603" s="6"/>
      <c r="D15603" s="1"/>
      <c r="E15603" s="1"/>
      <c r="F15603" s="1"/>
      <c r="G15603" s="1"/>
      <c r="H15603" s="4"/>
      <c r="I15603" s="4"/>
      <c r="J15603" s="4"/>
      <c r="K15603" s="4"/>
      <c r="L15603" s="4"/>
    </row>
    <row r="15604" spans="1:12" x14ac:dyDescent="0.45">
      <c r="A15604" s="5"/>
      <c r="B15604" s="6"/>
      <c r="D15604" s="1"/>
      <c r="E15604" s="1"/>
      <c r="F15604" s="1"/>
      <c r="G15604" s="1"/>
      <c r="H15604" s="4"/>
      <c r="I15604" s="4"/>
      <c r="J15604" s="4"/>
      <c r="K15604" s="4"/>
      <c r="L15604" s="4"/>
    </row>
    <row r="15605" spans="1:12" x14ac:dyDescent="0.45">
      <c r="A15605" s="5"/>
      <c r="B15605" s="6"/>
      <c r="D15605" s="1"/>
      <c r="E15605" s="1"/>
      <c r="F15605" s="1"/>
      <c r="G15605" s="1"/>
      <c r="H15605" s="4"/>
      <c r="I15605" s="4"/>
      <c r="J15605" s="4"/>
      <c r="K15605" s="4"/>
      <c r="L15605" s="4"/>
    </row>
    <row r="15606" spans="1:12" x14ac:dyDescent="0.45">
      <c r="A15606" s="5"/>
      <c r="B15606" s="6"/>
      <c r="D15606" s="1"/>
      <c r="E15606" s="1"/>
      <c r="F15606" s="1"/>
      <c r="G15606" s="1"/>
      <c r="H15606" s="4"/>
      <c r="I15606" s="4"/>
      <c r="J15606" s="4"/>
      <c r="K15606" s="4"/>
      <c r="L15606" s="4"/>
    </row>
    <row r="15607" spans="1:12" x14ac:dyDescent="0.45">
      <c r="A15607" s="5"/>
      <c r="B15607" s="6"/>
      <c r="D15607" s="1"/>
      <c r="E15607" s="1"/>
      <c r="F15607" s="1"/>
      <c r="G15607" s="1"/>
      <c r="H15607" s="4"/>
      <c r="I15607" s="4"/>
      <c r="J15607" s="4"/>
      <c r="K15607" s="4"/>
      <c r="L15607" s="4"/>
    </row>
    <row r="15608" spans="1:12" x14ac:dyDescent="0.45">
      <c r="A15608" s="5"/>
      <c r="B15608" s="6"/>
      <c r="D15608" s="1"/>
      <c r="E15608" s="1"/>
      <c r="F15608" s="1"/>
      <c r="G15608" s="1"/>
      <c r="H15608" s="4"/>
      <c r="I15608" s="4"/>
      <c r="J15608" s="4"/>
      <c r="K15608" s="4"/>
      <c r="L15608" s="4"/>
    </row>
    <row r="15609" spans="1:12" x14ac:dyDescent="0.45">
      <c r="A15609" s="5"/>
      <c r="B15609" s="6"/>
      <c r="D15609" s="1"/>
      <c r="E15609" s="1"/>
      <c r="F15609" s="1"/>
      <c r="G15609" s="1"/>
      <c r="H15609" s="4"/>
      <c r="I15609" s="4"/>
      <c r="J15609" s="4"/>
      <c r="K15609" s="4"/>
      <c r="L15609" s="4"/>
    </row>
    <row r="15610" spans="1:12" x14ac:dyDescent="0.45">
      <c r="A15610" s="5"/>
      <c r="B15610" s="6"/>
      <c r="D15610" s="1"/>
      <c r="E15610" s="1"/>
      <c r="F15610" s="1"/>
      <c r="G15610" s="1"/>
      <c r="H15610" s="4"/>
      <c r="I15610" s="4"/>
      <c r="J15610" s="4"/>
      <c r="K15610" s="4"/>
      <c r="L15610" s="4"/>
    </row>
    <row r="15611" spans="1:12" x14ac:dyDescent="0.45">
      <c r="A15611" s="5"/>
      <c r="B15611" s="6"/>
      <c r="D15611" s="1"/>
      <c r="E15611" s="1"/>
      <c r="F15611" s="1"/>
      <c r="G15611" s="1"/>
      <c r="H15611" s="4"/>
      <c r="I15611" s="4"/>
      <c r="J15611" s="4"/>
      <c r="K15611" s="4"/>
      <c r="L15611" s="4"/>
    </row>
    <row r="15612" spans="1:12" x14ac:dyDescent="0.45">
      <c r="A15612" s="5"/>
      <c r="B15612" s="6"/>
      <c r="D15612" s="1"/>
      <c r="E15612" s="1"/>
      <c r="F15612" s="1"/>
      <c r="G15612" s="1"/>
      <c r="H15612" s="4"/>
      <c r="I15612" s="4"/>
      <c r="J15612" s="4"/>
      <c r="K15612" s="4"/>
      <c r="L15612" s="4"/>
    </row>
    <row r="15613" spans="1:12" x14ac:dyDescent="0.45">
      <c r="A15613" s="5"/>
      <c r="B15613" s="6"/>
      <c r="D15613" s="1"/>
      <c r="E15613" s="1"/>
      <c r="F15613" s="1"/>
      <c r="G15613" s="1"/>
      <c r="H15613" s="4"/>
      <c r="I15613" s="4"/>
      <c r="J15613" s="4"/>
      <c r="K15613" s="4"/>
      <c r="L15613" s="4"/>
    </row>
    <row r="15614" spans="1:12" x14ac:dyDescent="0.45">
      <c r="A15614" s="5"/>
      <c r="B15614" s="6"/>
      <c r="D15614" s="1"/>
      <c r="E15614" s="1"/>
      <c r="F15614" s="1"/>
      <c r="G15614" s="1"/>
      <c r="H15614" s="4"/>
      <c r="I15614" s="4"/>
      <c r="J15614" s="4"/>
      <c r="K15614" s="4"/>
      <c r="L15614" s="4"/>
    </row>
    <row r="15615" spans="1:12" x14ac:dyDescent="0.45">
      <c r="A15615" s="5"/>
      <c r="B15615" s="6"/>
      <c r="D15615" s="1"/>
      <c r="E15615" s="1"/>
      <c r="F15615" s="1"/>
      <c r="G15615" s="1"/>
      <c r="H15615" s="4"/>
      <c r="I15615" s="4"/>
      <c r="J15615" s="4"/>
      <c r="K15615" s="4"/>
      <c r="L15615" s="4"/>
    </row>
    <row r="15616" spans="1:12" x14ac:dyDescent="0.45">
      <c r="A15616" s="5"/>
      <c r="B15616" s="6"/>
      <c r="D15616" s="1"/>
      <c r="E15616" s="1"/>
      <c r="F15616" s="1"/>
      <c r="G15616" s="1"/>
      <c r="H15616" s="4"/>
      <c r="I15616" s="4"/>
      <c r="J15616" s="4"/>
      <c r="K15616" s="4"/>
      <c r="L15616" s="4"/>
    </row>
    <row r="15617" spans="1:12" x14ac:dyDescent="0.45">
      <c r="A15617" s="5"/>
      <c r="B15617" s="6"/>
      <c r="D15617" s="1"/>
      <c r="E15617" s="1"/>
      <c r="F15617" s="1"/>
      <c r="G15617" s="1"/>
      <c r="H15617" s="4"/>
      <c r="I15617" s="4"/>
      <c r="J15617" s="4"/>
      <c r="K15617" s="4"/>
      <c r="L15617" s="4"/>
    </row>
    <row r="15618" spans="1:12" x14ac:dyDescent="0.45">
      <c r="A15618" s="5"/>
      <c r="B15618" s="6"/>
      <c r="D15618" s="1"/>
      <c r="E15618" s="1"/>
      <c r="F15618" s="1"/>
      <c r="G15618" s="1"/>
      <c r="H15618" s="4"/>
      <c r="I15618" s="4"/>
      <c r="J15618" s="4"/>
      <c r="K15618" s="4"/>
      <c r="L15618" s="4"/>
    </row>
    <row r="15619" spans="1:12" x14ac:dyDescent="0.45">
      <c r="A15619" s="5"/>
      <c r="B15619" s="6"/>
      <c r="D15619" s="1"/>
      <c r="E15619" s="1"/>
      <c r="F15619" s="1"/>
      <c r="G15619" s="1"/>
      <c r="H15619" s="4"/>
      <c r="I15619" s="4"/>
      <c r="J15619" s="4"/>
      <c r="K15619" s="4"/>
      <c r="L15619" s="4"/>
    </row>
    <row r="15620" spans="1:12" x14ac:dyDescent="0.45">
      <c r="A15620" s="5"/>
      <c r="B15620" s="6"/>
      <c r="D15620" s="1"/>
      <c r="E15620" s="1"/>
      <c r="F15620" s="1"/>
      <c r="G15620" s="1"/>
      <c r="H15620" s="4"/>
      <c r="I15620" s="4"/>
      <c r="J15620" s="4"/>
      <c r="K15620" s="4"/>
      <c r="L15620" s="4"/>
    </row>
    <row r="15621" spans="1:12" x14ac:dyDescent="0.45">
      <c r="A15621" s="5"/>
      <c r="B15621" s="6"/>
      <c r="D15621" s="1"/>
      <c r="E15621" s="1"/>
      <c r="F15621" s="1"/>
      <c r="G15621" s="1"/>
      <c r="H15621" s="4"/>
      <c r="I15621" s="4"/>
      <c r="J15621" s="4"/>
      <c r="K15621" s="4"/>
      <c r="L15621" s="4"/>
    </row>
    <row r="15622" spans="1:12" x14ac:dyDescent="0.45">
      <c r="A15622" s="5"/>
      <c r="B15622" s="6"/>
      <c r="D15622" s="1"/>
      <c r="E15622" s="1"/>
      <c r="F15622" s="1"/>
      <c r="G15622" s="1"/>
      <c r="H15622" s="4"/>
      <c r="I15622" s="4"/>
      <c r="J15622" s="4"/>
      <c r="K15622" s="4"/>
      <c r="L15622" s="4"/>
    </row>
    <row r="15623" spans="1:12" x14ac:dyDescent="0.45">
      <c r="A15623" s="5"/>
      <c r="B15623" s="6"/>
      <c r="D15623" s="1"/>
      <c r="E15623" s="1"/>
      <c r="F15623" s="1"/>
      <c r="G15623" s="1"/>
      <c r="H15623" s="4"/>
      <c r="I15623" s="4"/>
      <c r="J15623" s="4"/>
      <c r="K15623" s="4"/>
      <c r="L15623" s="4"/>
    </row>
    <row r="15624" spans="1:12" x14ac:dyDescent="0.45">
      <c r="A15624" s="5"/>
      <c r="B15624" s="6"/>
      <c r="D15624" s="1"/>
      <c r="E15624" s="1"/>
      <c r="F15624" s="1"/>
      <c r="G15624" s="1"/>
      <c r="H15624" s="4"/>
      <c r="I15624" s="4"/>
      <c r="J15624" s="4"/>
      <c r="K15624" s="4"/>
      <c r="L15624" s="4"/>
    </row>
    <row r="15625" spans="1:12" x14ac:dyDescent="0.45">
      <c r="A15625" s="5"/>
      <c r="B15625" s="6"/>
      <c r="D15625" s="1"/>
      <c r="E15625" s="1"/>
      <c r="F15625" s="1"/>
      <c r="G15625" s="1"/>
      <c r="H15625" s="4"/>
      <c r="I15625" s="4"/>
      <c r="J15625" s="4"/>
      <c r="K15625" s="4"/>
      <c r="L15625" s="4"/>
    </row>
    <row r="15626" spans="1:12" x14ac:dyDescent="0.45">
      <c r="A15626" s="5"/>
      <c r="B15626" s="6"/>
      <c r="D15626" s="1"/>
      <c r="E15626" s="1"/>
      <c r="F15626" s="1"/>
      <c r="G15626" s="1"/>
      <c r="H15626" s="4"/>
      <c r="I15626" s="4"/>
      <c r="J15626" s="4"/>
      <c r="K15626" s="4"/>
      <c r="L15626" s="4"/>
    </row>
    <row r="15627" spans="1:12" x14ac:dyDescent="0.45">
      <c r="A15627" s="5"/>
      <c r="B15627" s="6"/>
      <c r="D15627" s="1"/>
      <c r="E15627" s="1"/>
      <c r="F15627" s="1"/>
      <c r="G15627" s="1"/>
      <c r="H15627" s="4"/>
      <c r="I15627" s="4"/>
      <c r="J15627" s="4"/>
      <c r="K15627" s="4"/>
      <c r="L15627" s="4"/>
    </row>
    <row r="15628" spans="1:12" x14ac:dyDescent="0.45">
      <c r="A15628" s="5"/>
      <c r="B15628" s="6"/>
      <c r="D15628" s="1"/>
      <c r="E15628" s="1"/>
      <c r="F15628" s="1"/>
      <c r="G15628" s="1"/>
      <c r="H15628" s="4"/>
      <c r="I15628" s="4"/>
      <c r="J15628" s="4"/>
      <c r="K15628" s="4"/>
      <c r="L15628" s="4"/>
    </row>
    <row r="15629" spans="1:12" x14ac:dyDescent="0.45">
      <c r="A15629" s="5"/>
      <c r="B15629" s="6"/>
      <c r="D15629" s="1"/>
      <c r="E15629" s="1"/>
      <c r="F15629" s="1"/>
      <c r="G15629" s="1"/>
      <c r="H15629" s="4"/>
      <c r="I15629" s="4"/>
      <c r="J15629" s="4"/>
      <c r="K15629" s="4"/>
      <c r="L15629" s="4"/>
    </row>
    <row r="15630" spans="1:12" x14ac:dyDescent="0.45">
      <c r="A15630" s="5"/>
      <c r="B15630" s="6"/>
      <c r="D15630" s="1"/>
      <c r="E15630" s="1"/>
      <c r="F15630" s="1"/>
      <c r="G15630" s="1"/>
      <c r="H15630" s="4"/>
      <c r="I15630" s="4"/>
      <c r="J15630" s="4"/>
      <c r="K15630" s="4"/>
      <c r="L15630" s="4"/>
    </row>
    <row r="15631" spans="1:12" x14ac:dyDescent="0.45">
      <c r="A15631" s="5"/>
      <c r="B15631" s="6"/>
      <c r="D15631" s="1"/>
      <c r="E15631" s="1"/>
      <c r="F15631" s="1"/>
      <c r="G15631" s="1"/>
      <c r="H15631" s="4"/>
      <c r="I15631" s="4"/>
      <c r="J15631" s="4"/>
      <c r="K15631" s="4"/>
      <c r="L15631" s="4"/>
    </row>
    <row r="15632" spans="1:12" x14ac:dyDescent="0.45">
      <c r="A15632" s="5"/>
      <c r="B15632" s="6"/>
      <c r="D15632" s="1"/>
      <c r="E15632" s="1"/>
      <c r="F15632" s="1"/>
      <c r="G15632" s="1"/>
      <c r="H15632" s="4"/>
      <c r="I15632" s="4"/>
      <c r="J15632" s="4"/>
      <c r="K15632" s="4"/>
      <c r="L15632" s="4"/>
    </row>
    <row r="15633" spans="1:12" x14ac:dyDescent="0.45">
      <c r="A15633" s="5"/>
      <c r="B15633" s="6"/>
      <c r="D15633" s="1"/>
      <c r="E15633" s="1"/>
      <c r="F15633" s="1"/>
      <c r="G15633" s="1"/>
      <c r="H15633" s="4"/>
      <c r="I15633" s="4"/>
      <c r="J15633" s="4"/>
      <c r="K15633" s="4"/>
      <c r="L15633" s="4"/>
    </row>
    <row r="15634" spans="1:12" x14ac:dyDescent="0.45">
      <c r="A15634" s="5"/>
      <c r="B15634" s="6"/>
      <c r="D15634" s="1"/>
      <c r="E15634" s="1"/>
      <c r="F15634" s="1"/>
      <c r="G15634" s="1"/>
      <c r="H15634" s="4"/>
      <c r="I15634" s="4"/>
      <c r="J15634" s="4"/>
      <c r="K15634" s="4"/>
      <c r="L15634" s="4"/>
    </row>
    <row r="15635" spans="1:12" x14ac:dyDescent="0.45">
      <c r="A15635" s="5"/>
      <c r="B15635" s="6"/>
      <c r="D15635" s="1"/>
      <c r="E15635" s="1"/>
      <c r="F15635" s="1"/>
      <c r="G15635" s="1"/>
      <c r="H15635" s="4"/>
      <c r="I15635" s="4"/>
      <c r="J15635" s="4"/>
      <c r="K15635" s="4"/>
      <c r="L15635" s="4"/>
    </row>
    <row r="15636" spans="1:12" x14ac:dyDescent="0.45">
      <c r="A15636" s="5"/>
      <c r="B15636" s="6"/>
      <c r="D15636" s="1"/>
      <c r="E15636" s="1"/>
      <c r="F15636" s="1"/>
      <c r="G15636" s="1"/>
      <c r="H15636" s="4"/>
      <c r="I15636" s="4"/>
      <c r="J15636" s="4"/>
      <c r="K15636" s="4"/>
      <c r="L15636" s="4"/>
    </row>
    <row r="15637" spans="1:12" x14ac:dyDescent="0.45">
      <c r="A15637" s="5"/>
      <c r="B15637" s="6"/>
      <c r="D15637" s="1"/>
      <c r="E15637" s="1"/>
      <c r="F15637" s="1"/>
      <c r="G15637" s="1"/>
      <c r="H15637" s="4"/>
      <c r="I15637" s="4"/>
      <c r="J15637" s="4"/>
      <c r="K15637" s="4"/>
      <c r="L15637" s="4"/>
    </row>
    <row r="15638" spans="1:12" x14ac:dyDescent="0.45">
      <c r="A15638" s="5"/>
      <c r="B15638" s="6"/>
      <c r="D15638" s="1"/>
      <c r="E15638" s="1"/>
      <c r="F15638" s="1"/>
      <c r="G15638" s="1"/>
      <c r="H15638" s="4"/>
      <c r="I15638" s="4"/>
      <c r="J15638" s="4"/>
      <c r="K15638" s="4"/>
      <c r="L15638" s="4"/>
    </row>
    <row r="15639" spans="1:12" x14ac:dyDescent="0.45">
      <c r="A15639" s="5"/>
      <c r="B15639" s="6"/>
      <c r="D15639" s="1"/>
      <c r="E15639" s="1"/>
      <c r="F15639" s="1"/>
      <c r="G15639" s="1"/>
      <c r="H15639" s="4"/>
      <c r="I15639" s="4"/>
      <c r="J15639" s="4"/>
      <c r="K15639" s="4"/>
      <c r="L15639" s="4"/>
    </row>
    <row r="15640" spans="1:12" x14ac:dyDescent="0.45">
      <c r="A15640" s="5"/>
      <c r="B15640" s="6"/>
      <c r="D15640" s="1"/>
      <c r="E15640" s="1"/>
      <c r="F15640" s="1"/>
      <c r="G15640" s="1"/>
      <c r="H15640" s="4"/>
      <c r="I15640" s="4"/>
      <c r="J15640" s="4"/>
      <c r="K15640" s="4"/>
      <c r="L15640" s="4"/>
    </row>
    <row r="15641" spans="1:12" x14ac:dyDescent="0.45">
      <c r="A15641" s="5"/>
      <c r="B15641" s="6"/>
      <c r="D15641" s="1"/>
      <c r="E15641" s="1"/>
      <c r="F15641" s="1"/>
      <c r="G15641" s="1"/>
      <c r="H15641" s="4"/>
      <c r="I15641" s="4"/>
      <c r="J15641" s="4"/>
      <c r="K15641" s="4"/>
      <c r="L15641" s="4"/>
    </row>
    <row r="15642" spans="1:12" x14ac:dyDescent="0.45">
      <c r="A15642" s="5"/>
      <c r="B15642" s="6"/>
      <c r="D15642" s="1"/>
      <c r="E15642" s="1"/>
      <c r="F15642" s="1"/>
      <c r="G15642" s="1"/>
      <c r="H15642" s="4"/>
      <c r="I15642" s="4"/>
      <c r="J15642" s="4"/>
      <c r="K15642" s="4"/>
      <c r="L15642" s="4"/>
    </row>
    <row r="15643" spans="1:12" x14ac:dyDescent="0.45">
      <c r="A15643" s="5"/>
      <c r="B15643" s="6"/>
      <c r="D15643" s="1"/>
      <c r="E15643" s="1"/>
      <c r="F15643" s="1"/>
      <c r="G15643" s="1"/>
      <c r="H15643" s="4"/>
      <c r="I15643" s="4"/>
      <c r="J15643" s="4"/>
      <c r="K15643" s="4"/>
      <c r="L15643" s="4"/>
    </row>
    <row r="15644" spans="1:12" x14ac:dyDescent="0.45">
      <c r="A15644" s="5"/>
      <c r="B15644" s="6"/>
      <c r="D15644" s="1"/>
      <c r="E15644" s="1"/>
      <c r="F15644" s="1"/>
      <c r="G15644" s="1"/>
      <c r="H15644" s="4"/>
      <c r="I15644" s="4"/>
      <c r="J15644" s="4"/>
      <c r="K15644" s="4"/>
      <c r="L15644" s="4"/>
    </row>
    <row r="15645" spans="1:12" x14ac:dyDescent="0.45">
      <c r="A15645" s="5"/>
      <c r="B15645" s="6"/>
      <c r="D15645" s="1"/>
      <c r="E15645" s="1"/>
      <c r="F15645" s="1"/>
      <c r="G15645" s="1"/>
      <c r="H15645" s="4"/>
      <c r="I15645" s="4"/>
      <c r="J15645" s="4"/>
      <c r="K15645" s="4"/>
      <c r="L15645" s="4"/>
    </row>
    <row r="15646" spans="1:12" x14ac:dyDescent="0.45">
      <c r="A15646" s="5"/>
      <c r="B15646" s="6"/>
      <c r="D15646" s="1"/>
      <c r="E15646" s="1"/>
      <c r="F15646" s="1"/>
      <c r="G15646" s="1"/>
      <c r="H15646" s="4"/>
      <c r="I15646" s="4"/>
      <c r="J15646" s="4"/>
      <c r="K15646" s="4"/>
      <c r="L15646" s="4"/>
    </row>
    <row r="15647" spans="1:12" x14ac:dyDescent="0.45">
      <c r="A15647" s="5"/>
      <c r="B15647" s="6"/>
      <c r="D15647" s="1"/>
      <c r="E15647" s="1"/>
      <c r="F15647" s="1"/>
      <c r="G15647" s="1"/>
      <c r="H15647" s="4"/>
      <c r="I15647" s="4"/>
      <c r="J15647" s="4"/>
      <c r="K15647" s="4"/>
      <c r="L15647" s="4"/>
    </row>
    <row r="15648" spans="1:12" x14ac:dyDescent="0.45">
      <c r="A15648" s="5"/>
      <c r="B15648" s="6"/>
      <c r="D15648" s="1"/>
      <c r="E15648" s="1"/>
      <c r="F15648" s="1"/>
      <c r="G15648" s="1"/>
      <c r="H15648" s="4"/>
      <c r="I15648" s="4"/>
      <c r="J15648" s="4"/>
      <c r="K15648" s="4"/>
      <c r="L15648" s="4"/>
    </row>
    <row r="15649" spans="1:12" x14ac:dyDescent="0.45">
      <c r="A15649" s="5"/>
      <c r="B15649" s="6"/>
      <c r="D15649" s="1"/>
      <c r="E15649" s="1"/>
      <c r="F15649" s="1"/>
      <c r="G15649" s="1"/>
      <c r="H15649" s="4"/>
      <c r="I15649" s="4"/>
      <c r="J15649" s="4"/>
      <c r="K15649" s="4"/>
      <c r="L15649" s="4"/>
    </row>
    <row r="15650" spans="1:12" x14ac:dyDescent="0.45">
      <c r="A15650" s="5"/>
      <c r="B15650" s="6"/>
      <c r="D15650" s="1"/>
      <c r="E15650" s="1"/>
      <c r="F15650" s="1"/>
      <c r="G15650" s="1"/>
      <c r="H15650" s="4"/>
      <c r="I15650" s="4"/>
      <c r="J15650" s="4"/>
      <c r="K15650" s="4"/>
      <c r="L15650" s="4"/>
    </row>
    <row r="15651" spans="1:12" x14ac:dyDescent="0.45">
      <c r="A15651" s="5"/>
      <c r="B15651" s="6"/>
      <c r="D15651" s="1"/>
      <c r="E15651" s="1"/>
      <c r="F15651" s="1"/>
      <c r="G15651" s="1"/>
      <c r="H15651" s="4"/>
      <c r="I15651" s="4"/>
      <c r="J15651" s="4"/>
      <c r="K15651" s="4"/>
      <c r="L15651" s="4"/>
    </row>
    <row r="15652" spans="1:12" x14ac:dyDescent="0.45">
      <c r="A15652" s="5"/>
      <c r="B15652" s="6"/>
      <c r="D15652" s="1"/>
      <c r="E15652" s="1"/>
      <c r="F15652" s="1"/>
      <c r="G15652" s="1"/>
      <c r="H15652" s="4"/>
      <c r="I15652" s="4"/>
      <c r="J15652" s="4"/>
      <c r="K15652" s="4"/>
      <c r="L15652" s="4"/>
    </row>
    <row r="15653" spans="1:12" x14ac:dyDescent="0.45">
      <c r="A15653" s="5"/>
      <c r="B15653" s="6"/>
      <c r="D15653" s="1"/>
      <c r="E15653" s="1"/>
      <c r="F15653" s="1"/>
      <c r="G15653" s="1"/>
      <c r="H15653" s="4"/>
      <c r="I15653" s="4"/>
      <c r="J15653" s="4"/>
      <c r="K15653" s="4"/>
      <c r="L15653" s="4"/>
    </row>
    <row r="15654" spans="1:12" x14ac:dyDescent="0.45">
      <c r="A15654" s="5"/>
      <c r="B15654" s="6"/>
      <c r="D15654" s="1"/>
      <c r="E15654" s="1"/>
      <c r="F15654" s="1"/>
      <c r="G15654" s="1"/>
      <c r="H15654" s="4"/>
      <c r="I15654" s="4"/>
      <c r="J15654" s="4"/>
      <c r="K15654" s="4"/>
      <c r="L15654" s="4"/>
    </row>
    <row r="15655" spans="1:12" x14ac:dyDescent="0.45">
      <c r="A15655" s="5"/>
      <c r="B15655" s="6"/>
      <c r="D15655" s="1"/>
      <c r="E15655" s="1"/>
      <c r="F15655" s="1"/>
      <c r="G15655" s="1"/>
      <c r="H15655" s="4"/>
      <c r="I15655" s="4"/>
      <c r="J15655" s="4"/>
      <c r="K15655" s="4"/>
      <c r="L15655" s="4"/>
    </row>
    <row r="15656" spans="1:12" x14ac:dyDescent="0.45">
      <c r="A15656" s="5"/>
      <c r="B15656" s="6"/>
      <c r="D15656" s="1"/>
      <c r="E15656" s="1"/>
      <c r="F15656" s="1"/>
      <c r="G15656" s="1"/>
      <c r="H15656" s="4"/>
      <c r="I15656" s="4"/>
      <c r="J15656" s="4"/>
      <c r="K15656" s="4"/>
      <c r="L15656" s="4"/>
    </row>
    <row r="15657" spans="1:12" x14ac:dyDescent="0.45">
      <c r="A15657" s="5"/>
      <c r="B15657" s="6"/>
      <c r="D15657" s="1"/>
      <c r="E15657" s="1"/>
      <c r="F15657" s="1"/>
      <c r="G15657" s="1"/>
      <c r="H15657" s="4"/>
      <c r="I15657" s="4"/>
      <c r="J15657" s="4"/>
      <c r="K15657" s="4"/>
      <c r="L15657" s="4"/>
    </row>
    <row r="15658" spans="1:12" x14ac:dyDescent="0.45">
      <c r="A15658" s="5"/>
      <c r="B15658" s="6"/>
      <c r="D15658" s="1"/>
      <c r="E15658" s="1"/>
      <c r="F15658" s="1"/>
      <c r="G15658" s="1"/>
      <c r="H15658" s="4"/>
      <c r="I15658" s="4"/>
      <c r="J15658" s="4"/>
      <c r="K15658" s="4"/>
      <c r="L15658" s="4"/>
    </row>
    <row r="15659" spans="1:12" x14ac:dyDescent="0.45">
      <c r="A15659" s="5"/>
      <c r="B15659" s="6"/>
      <c r="D15659" s="1"/>
      <c r="E15659" s="1"/>
      <c r="F15659" s="1"/>
      <c r="G15659" s="1"/>
      <c r="H15659" s="4"/>
      <c r="I15659" s="4"/>
      <c r="J15659" s="4"/>
      <c r="K15659" s="4"/>
      <c r="L15659" s="4"/>
    </row>
    <row r="15660" spans="1:12" x14ac:dyDescent="0.45">
      <c r="A15660" s="5"/>
      <c r="B15660" s="6"/>
      <c r="D15660" s="1"/>
      <c r="E15660" s="1"/>
      <c r="F15660" s="1"/>
      <c r="G15660" s="1"/>
      <c r="H15660" s="4"/>
      <c r="I15660" s="4"/>
      <c r="J15660" s="4"/>
      <c r="K15660" s="4"/>
      <c r="L15660" s="4"/>
    </row>
    <row r="15661" spans="1:12" x14ac:dyDescent="0.45">
      <c r="A15661" s="5"/>
      <c r="B15661" s="6"/>
      <c r="D15661" s="1"/>
      <c r="E15661" s="1"/>
      <c r="F15661" s="1"/>
      <c r="G15661" s="1"/>
      <c r="H15661" s="4"/>
      <c r="I15661" s="4"/>
      <c r="J15661" s="4"/>
      <c r="K15661" s="4"/>
      <c r="L15661" s="4"/>
    </row>
    <row r="15662" spans="1:12" x14ac:dyDescent="0.45">
      <c r="A15662" s="5"/>
      <c r="B15662" s="6"/>
      <c r="D15662" s="1"/>
      <c r="E15662" s="1"/>
      <c r="F15662" s="1"/>
      <c r="G15662" s="1"/>
      <c r="H15662" s="4"/>
      <c r="I15662" s="4"/>
      <c r="J15662" s="4"/>
      <c r="K15662" s="4"/>
      <c r="L15662" s="4"/>
    </row>
    <row r="15663" spans="1:12" x14ac:dyDescent="0.45">
      <c r="A15663" s="5"/>
      <c r="B15663" s="6"/>
      <c r="D15663" s="1"/>
      <c r="E15663" s="1"/>
      <c r="F15663" s="1"/>
      <c r="G15663" s="1"/>
      <c r="H15663" s="4"/>
      <c r="I15663" s="4"/>
      <c r="J15663" s="4"/>
      <c r="K15663" s="4"/>
      <c r="L15663" s="4"/>
    </row>
    <row r="15664" spans="1:12" x14ac:dyDescent="0.45">
      <c r="A15664" s="5"/>
      <c r="B15664" s="6"/>
      <c r="D15664" s="1"/>
      <c r="E15664" s="1"/>
      <c r="F15664" s="1"/>
      <c r="G15664" s="1"/>
      <c r="H15664" s="4"/>
      <c r="I15664" s="4"/>
      <c r="J15664" s="4"/>
      <c r="K15664" s="4"/>
      <c r="L15664" s="4"/>
    </row>
    <row r="15665" spans="1:12" x14ac:dyDescent="0.45">
      <c r="A15665" s="5"/>
      <c r="B15665" s="6"/>
      <c r="D15665" s="1"/>
      <c r="E15665" s="1"/>
      <c r="F15665" s="1"/>
      <c r="G15665" s="1"/>
      <c r="H15665" s="4"/>
      <c r="I15665" s="4"/>
      <c r="J15665" s="4"/>
      <c r="K15665" s="4"/>
      <c r="L15665" s="4"/>
    </row>
    <row r="15666" spans="1:12" x14ac:dyDescent="0.45">
      <c r="A15666" s="5"/>
      <c r="B15666" s="6"/>
      <c r="D15666" s="1"/>
      <c r="E15666" s="1"/>
      <c r="F15666" s="1"/>
      <c r="G15666" s="1"/>
      <c r="H15666" s="4"/>
      <c r="I15666" s="4"/>
      <c r="J15666" s="4"/>
      <c r="K15666" s="4"/>
      <c r="L15666" s="4"/>
    </row>
    <row r="15667" spans="1:12" x14ac:dyDescent="0.45">
      <c r="A15667" s="5"/>
      <c r="B15667" s="6"/>
      <c r="D15667" s="1"/>
      <c r="E15667" s="1"/>
      <c r="F15667" s="1"/>
      <c r="G15667" s="1"/>
      <c r="H15667" s="4"/>
      <c r="I15667" s="4"/>
      <c r="J15667" s="4"/>
      <c r="K15667" s="4"/>
      <c r="L15667" s="4"/>
    </row>
    <row r="15668" spans="1:12" x14ac:dyDescent="0.45">
      <c r="A15668" s="5"/>
      <c r="B15668" s="6"/>
      <c r="D15668" s="1"/>
      <c r="E15668" s="1"/>
      <c r="F15668" s="1"/>
      <c r="G15668" s="1"/>
      <c r="H15668" s="4"/>
      <c r="I15668" s="4"/>
      <c r="J15668" s="4"/>
      <c r="K15668" s="4"/>
      <c r="L15668" s="4"/>
    </row>
    <row r="15669" spans="1:12" x14ac:dyDescent="0.45">
      <c r="A15669" s="5"/>
      <c r="B15669" s="6"/>
      <c r="D15669" s="1"/>
      <c r="E15669" s="1"/>
      <c r="F15669" s="1"/>
      <c r="G15669" s="1"/>
      <c r="H15669" s="4"/>
      <c r="I15669" s="4"/>
      <c r="J15669" s="4"/>
      <c r="K15669" s="4"/>
      <c r="L15669" s="4"/>
    </row>
    <row r="15670" spans="1:12" x14ac:dyDescent="0.45">
      <c r="A15670" s="5"/>
      <c r="B15670" s="6"/>
      <c r="D15670" s="1"/>
      <c r="E15670" s="1"/>
      <c r="F15670" s="1"/>
      <c r="G15670" s="1"/>
      <c r="H15670" s="4"/>
      <c r="I15670" s="4"/>
      <c r="J15670" s="4"/>
      <c r="K15670" s="4"/>
      <c r="L15670" s="4"/>
    </row>
    <row r="15671" spans="1:12" x14ac:dyDescent="0.45">
      <c r="A15671" s="5"/>
      <c r="B15671" s="6"/>
      <c r="D15671" s="1"/>
      <c r="E15671" s="1"/>
      <c r="F15671" s="1"/>
      <c r="G15671" s="1"/>
      <c r="H15671" s="4"/>
      <c r="I15671" s="4"/>
      <c r="J15671" s="4"/>
      <c r="K15671" s="4"/>
      <c r="L15671" s="4"/>
    </row>
    <row r="15672" spans="1:12" x14ac:dyDescent="0.45">
      <c r="A15672" s="5"/>
      <c r="B15672" s="6"/>
      <c r="D15672" s="1"/>
      <c r="E15672" s="1"/>
      <c r="F15672" s="1"/>
      <c r="G15672" s="1"/>
      <c r="H15672" s="4"/>
      <c r="I15672" s="4"/>
      <c r="J15672" s="4"/>
      <c r="K15672" s="4"/>
      <c r="L15672" s="4"/>
    </row>
    <row r="15673" spans="1:12" x14ac:dyDescent="0.45">
      <c r="A15673" s="5"/>
      <c r="B15673" s="6"/>
      <c r="D15673" s="1"/>
      <c r="E15673" s="1"/>
      <c r="F15673" s="1"/>
      <c r="G15673" s="1"/>
      <c r="H15673" s="4"/>
      <c r="I15673" s="4"/>
      <c r="J15673" s="4"/>
      <c r="K15673" s="4"/>
      <c r="L15673" s="4"/>
    </row>
    <row r="15674" spans="1:12" x14ac:dyDescent="0.45">
      <c r="A15674" s="5"/>
      <c r="B15674" s="6"/>
      <c r="D15674" s="1"/>
      <c r="E15674" s="1"/>
      <c r="F15674" s="1"/>
      <c r="G15674" s="1"/>
      <c r="H15674" s="4"/>
      <c r="I15674" s="4"/>
      <c r="J15674" s="4"/>
      <c r="K15674" s="4"/>
      <c r="L15674" s="4"/>
    </row>
    <row r="15675" spans="1:12" x14ac:dyDescent="0.45">
      <c r="A15675" s="5"/>
      <c r="B15675" s="6"/>
      <c r="D15675" s="1"/>
      <c r="E15675" s="1"/>
      <c r="F15675" s="1"/>
      <c r="G15675" s="1"/>
      <c r="H15675" s="4"/>
      <c r="I15675" s="4"/>
      <c r="J15675" s="4"/>
      <c r="K15675" s="4"/>
      <c r="L15675" s="4"/>
    </row>
    <row r="15676" spans="1:12" x14ac:dyDescent="0.45">
      <c r="A15676" s="5"/>
      <c r="B15676" s="6"/>
      <c r="D15676" s="1"/>
      <c r="E15676" s="1"/>
      <c r="F15676" s="1"/>
      <c r="G15676" s="1"/>
      <c r="H15676" s="4"/>
      <c r="I15676" s="4"/>
      <c r="J15676" s="4"/>
      <c r="K15676" s="4"/>
      <c r="L15676" s="4"/>
    </row>
    <row r="15677" spans="1:12" x14ac:dyDescent="0.45">
      <c r="A15677" s="5"/>
      <c r="B15677" s="6"/>
      <c r="D15677" s="1"/>
      <c r="E15677" s="1"/>
      <c r="F15677" s="1"/>
      <c r="G15677" s="1"/>
      <c r="H15677" s="4"/>
      <c r="I15677" s="4"/>
      <c r="J15677" s="4"/>
      <c r="K15677" s="4"/>
      <c r="L15677" s="4"/>
    </row>
    <row r="15678" spans="1:12" x14ac:dyDescent="0.45">
      <c r="A15678" s="5"/>
      <c r="B15678" s="6"/>
      <c r="D15678" s="1"/>
      <c r="E15678" s="1"/>
      <c r="F15678" s="1"/>
      <c r="G15678" s="1"/>
      <c r="H15678" s="4"/>
      <c r="I15678" s="4"/>
      <c r="J15678" s="4"/>
      <c r="K15678" s="4"/>
      <c r="L15678" s="4"/>
    </row>
    <row r="15679" spans="1:12" x14ac:dyDescent="0.45">
      <c r="A15679" s="5"/>
      <c r="B15679" s="6"/>
      <c r="D15679" s="1"/>
      <c r="E15679" s="1"/>
      <c r="F15679" s="1"/>
      <c r="G15679" s="1"/>
      <c r="H15679" s="4"/>
      <c r="I15679" s="4"/>
      <c r="J15679" s="4"/>
      <c r="K15679" s="4"/>
      <c r="L15679" s="4"/>
    </row>
    <row r="15680" spans="1:12" x14ac:dyDescent="0.45">
      <c r="A15680" s="5"/>
      <c r="B15680" s="6"/>
      <c r="D15680" s="1"/>
      <c r="E15680" s="1"/>
      <c r="F15680" s="1"/>
      <c r="G15680" s="1"/>
      <c r="H15680" s="4"/>
      <c r="I15680" s="4"/>
      <c r="J15680" s="4"/>
      <c r="K15680" s="4"/>
      <c r="L15680" s="4"/>
    </row>
    <row r="15681" spans="1:12" x14ac:dyDescent="0.45">
      <c r="A15681" s="5"/>
      <c r="B15681" s="6"/>
      <c r="D15681" s="1"/>
      <c r="E15681" s="1"/>
      <c r="F15681" s="1"/>
      <c r="G15681" s="1"/>
      <c r="H15681" s="4"/>
      <c r="I15681" s="4"/>
      <c r="J15681" s="4"/>
      <c r="K15681" s="4"/>
      <c r="L15681" s="4"/>
    </row>
    <row r="15682" spans="1:12" x14ac:dyDescent="0.45">
      <c r="A15682" s="5"/>
      <c r="B15682" s="6"/>
      <c r="D15682" s="1"/>
      <c r="E15682" s="1"/>
      <c r="F15682" s="1"/>
      <c r="G15682" s="1"/>
      <c r="H15682" s="4"/>
      <c r="I15682" s="4"/>
      <c r="J15682" s="4"/>
      <c r="K15682" s="4"/>
      <c r="L15682" s="4"/>
    </row>
    <row r="15683" spans="1:12" x14ac:dyDescent="0.45">
      <c r="A15683" s="5"/>
      <c r="B15683" s="6"/>
      <c r="D15683" s="1"/>
      <c r="E15683" s="1"/>
      <c r="F15683" s="1"/>
      <c r="G15683" s="1"/>
      <c r="H15683" s="4"/>
      <c r="I15683" s="4"/>
      <c r="J15683" s="4"/>
      <c r="K15683" s="4"/>
      <c r="L15683" s="4"/>
    </row>
    <row r="15684" spans="1:12" x14ac:dyDescent="0.45">
      <c r="A15684" s="5"/>
      <c r="B15684" s="6"/>
      <c r="D15684" s="1"/>
      <c r="E15684" s="1"/>
      <c r="F15684" s="1"/>
      <c r="G15684" s="1"/>
      <c r="H15684" s="4"/>
      <c r="I15684" s="4"/>
      <c r="J15684" s="4"/>
      <c r="K15684" s="4"/>
      <c r="L15684" s="4"/>
    </row>
    <row r="15685" spans="1:12" x14ac:dyDescent="0.45">
      <c r="A15685" s="5"/>
      <c r="B15685" s="6"/>
      <c r="D15685" s="1"/>
      <c r="E15685" s="1"/>
      <c r="F15685" s="1"/>
      <c r="G15685" s="1"/>
      <c r="H15685" s="4"/>
      <c r="I15685" s="4"/>
      <c r="J15685" s="4"/>
      <c r="K15685" s="4"/>
      <c r="L15685" s="4"/>
    </row>
    <row r="15686" spans="1:12" x14ac:dyDescent="0.45">
      <c r="A15686" s="5"/>
      <c r="B15686" s="6"/>
      <c r="D15686" s="1"/>
      <c r="E15686" s="1"/>
      <c r="F15686" s="1"/>
      <c r="G15686" s="1"/>
      <c r="H15686" s="4"/>
      <c r="I15686" s="4"/>
      <c r="J15686" s="4"/>
      <c r="K15686" s="4"/>
      <c r="L15686" s="4"/>
    </row>
    <row r="15687" spans="1:12" x14ac:dyDescent="0.45">
      <c r="A15687" s="5"/>
      <c r="B15687" s="6"/>
      <c r="D15687" s="1"/>
      <c r="E15687" s="1"/>
      <c r="F15687" s="1"/>
      <c r="G15687" s="1"/>
      <c r="H15687" s="4"/>
      <c r="I15687" s="4"/>
      <c r="J15687" s="4"/>
      <c r="K15687" s="4"/>
      <c r="L15687" s="4"/>
    </row>
    <row r="15688" spans="1:12" x14ac:dyDescent="0.45">
      <c r="A15688" s="5"/>
      <c r="B15688" s="6"/>
      <c r="D15688" s="1"/>
      <c r="E15688" s="1"/>
      <c r="F15688" s="1"/>
      <c r="G15688" s="1"/>
      <c r="H15688" s="4"/>
      <c r="I15688" s="4"/>
      <c r="J15688" s="4"/>
      <c r="K15688" s="4"/>
      <c r="L15688" s="4"/>
    </row>
    <row r="15689" spans="1:12" x14ac:dyDescent="0.45">
      <c r="A15689" s="5"/>
      <c r="B15689" s="6"/>
      <c r="D15689" s="1"/>
      <c r="E15689" s="1"/>
      <c r="F15689" s="1"/>
      <c r="G15689" s="1"/>
      <c r="H15689" s="4"/>
      <c r="I15689" s="4"/>
      <c r="J15689" s="4"/>
      <c r="K15689" s="4"/>
      <c r="L15689" s="4"/>
    </row>
    <row r="15690" spans="1:12" x14ac:dyDescent="0.45">
      <c r="A15690" s="5"/>
      <c r="B15690" s="6"/>
      <c r="D15690" s="1"/>
      <c r="E15690" s="1"/>
      <c r="F15690" s="1"/>
      <c r="G15690" s="1"/>
      <c r="H15690" s="4"/>
      <c r="I15690" s="4"/>
      <c r="J15690" s="4"/>
      <c r="K15690" s="4"/>
      <c r="L15690" s="4"/>
    </row>
    <row r="15691" spans="1:12" x14ac:dyDescent="0.45">
      <c r="A15691" s="5"/>
      <c r="B15691" s="6"/>
      <c r="D15691" s="1"/>
      <c r="E15691" s="1"/>
      <c r="F15691" s="1"/>
      <c r="G15691" s="1"/>
      <c r="H15691" s="4"/>
      <c r="I15691" s="4"/>
      <c r="J15691" s="4"/>
      <c r="K15691" s="4"/>
      <c r="L15691" s="4"/>
    </row>
    <row r="15692" spans="1:12" x14ac:dyDescent="0.45">
      <c r="A15692" s="5"/>
      <c r="B15692" s="6"/>
      <c r="D15692" s="1"/>
      <c r="E15692" s="1"/>
      <c r="F15692" s="1"/>
      <c r="G15692" s="1"/>
      <c r="H15692" s="4"/>
      <c r="I15692" s="4"/>
      <c r="J15692" s="4"/>
      <c r="K15692" s="4"/>
      <c r="L15692" s="4"/>
    </row>
    <row r="15693" spans="1:12" x14ac:dyDescent="0.45">
      <c r="A15693" s="5"/>
      <c r="B15693" s="6"/>
      <c r="D15693" s="1"/>
      <c r="E15693" s="1"/>
      <c r="F15693" s="1"/>
      <c r="G15693" s="1"/>
      <c r="H15693" s="4"/>
      <c r="I15693" s="4"/>
      <c r="J15693" s="4"/>
      <c r="K15693" s="4"/>
      <c r="L15693" s="4"/>
    </row>
    <row r="15694" spans="1:12" x14ac:dyDescent="0.45">
      <c r="A15694" s="5"/>
      <c r="B15694" s="6"/>
      <c r="D15694" s="1"/>
      <c r="E15694" s="1"/>
      <c r="F15694" s="1"/>
      <c r="G15694" s="1"/>
      <c r="H15694" s="4"/>
      <c r="I15694" s="4"/>
      <c r="J15694" s="4"/>
      <c r="K15694" s="4"/>
      <c r="L15694" s="4"/>
    </row>
    <row r="15695" spans="1:12" x14ac:dyDescent="0.45">
      <c r="A15695" s="5"/>
      <c r="B15695" s="6"/>
      <c r="D15695" s="1"/>
      <c r="E15695" s="1"/>
      <c r="F15695" s="1"/>
      <c r="G15695" s="1"/>
      <c r="H15695" s="4"/>
      <c r="I15695" s="4"/>
      <c r="J15695" s="4"/>
      <c r="K15695" s="4"/>
      <c r="L15695" s="4"/>
    </row>
    <row r="15696" spans="1:12" x14ac:dyDescent="0.45">
      <c r="A15696" s="5"/>
      <c r="B15696" s="6"/>
      <c r="D15696" s="1"/>
      <c r="E15696" s="1"/>
      <c r="F15696" s="1"/>
      <c r="G15696" s="1"/>
      <c r="H15696" s="4"/>
      <c r="I15696" s="4"/>
      <c r="J15696" s="4"/>
      <c r="K15696" s="4"/>
      <c r="L15696" s="4"/>
    </row>
    <row r="15697" spans="1:12" x14ac:dyDescent="0.45">
      <c r="A15697" s="5"/>
      <c r="B15697" s="6"/>
      <c r="D15697" s="1"/>
      <c r="E15697" s="1"/>
      <c r="F15697" s="1"/>
      <c r="G15697" s="1"/>
      <c r="H15697" s="4"/>
      <c r="I15697" s="4"/>
      <c r="J15697" s="4"/>
      <c r="K15697" s="4"/>
      <c r="L15697" s="4"/>
    </row>
    <row r="15698" spans="1:12" x14ac:dyDescent="0.45">
      <c r="A15698" s="5"/>
      <c r="B15698" s="6"/>
      <c r="D15698" s="1"/>
      <c r="E15698" s="1"/>
      <c r="F15698" s="1"/>
      <c r="G15698" s="1"/>
      <c r="H15698" s="4"/>
      <c r="I15698" s="4"/>
      <c r="J15698" s="4"/>
      <c r="K15698" s="4"/>
      <c r="L15698" s="4"/>
    </row>
    <row r="15699" spans="1:12" x14ac:dyDescent="0.45">
      <c r="A15699" s="5"/>
      <c r="B15699" s="6"/>
      <c r="D15699" s="1"/>
      <c r="E15699" s="1"/>
      <c r="F15699" s="1"/>
      <c r="G15699" s="1"/>
      <c r="H15699" s="4"/>
      <c r="I15699" s="4"/>
      <c r="J15699" s="4"/>
      <c r="K15699" s="4"/>
      <c r="L15699" s="4"/>
    </row>
    <row r="15700" spans="1:12" x14ac:dyDescent="0.45">
      <c r="A15700" s="5"/>
      <c r="B15700" s="6"/>
      <c r="D15700" s="1"/>
      <c r="E15700" s="1"/>
      <c r="F15700" s="1"/>
      <c r="G15700" s="1"/>
      <c r="H15700" s="4"/>
      <c r="I15700" s="4"/>
      <c r="J15700" s="4"/>
      <c r="K15700" s="4"/>
      <c r="L15700" s="4"/>
    </row>
    <row r="15701" spans="1:12" x14ac:dyDescent="0.45">
      <c r="A15701" s="5"/>
      <c r="B15701" s="6"/>
      <c r="D15701" s="1"/>
      <c r="E15701" s="1"/>
      <c r="F15701" s="1"/>
      <c r="G15701" s="1"/>
      <c r="H15701" s="4"/>
      <c r="I15701" s="4"/>
      <c r="J15701" s="4"/>
      <c r="K15701" s="4"/>
      <c r="L15701" s="4"/>
    </row>
    <row r="15702" spans="1:12" x14ac:dyDescent="0.45">
      <c r="A15702" s="5"/>
      <c r="B15702" s="6"/>
      <c r="D15702" s="1"/>
      <c r="E15702" s="1"/>
      <c r="F15702" s="1"/>
      <c r="G15702" s="1"/>
      <c r="H15702" s="4"/>
      <c r="I15702" s="4"/>
      <c r="J15702" s="4"/>
      <c r="K15702" s="4"/>
      <c r="L15702" s="4"/>
    </row>
    <row r="15703" spans="1:12" x14ac:dyDescent="0.45">
      <c r="A15703" s="5"/>
      <c r="B15703" s="6"/>
      <c r="D15703" s="1"/>
      <c r="E15703" s="1"/>
      <c r="F15703" s="1"/>
      <c r="G15703" s="1"/>
      <c r="H15703" s="4"/>
      <c r="I15703" s="4"/>
      <c r="J15703" s="4"/>
      <c r="K15703" s="4"/>
      <c r="L15703" s="4"/>
    </row>
    <row r="15704" spans="1:12" x14ac:dyDescent="0.45">
      <c r="A15704" s="5"/>
      <c r="B15704" s="6"/>
      <c r="D15704" s="1"/>
      <c r="E15704" s="1"/>
      <c r="F15704" s="1"/>
      <c r="G15704" s="1"/>
      <c r="H15704" s="4"/>
      <c r="I15704" s="4"/>
      <c r="J15704" s="4"/>
      <c r="K15704" s="4"/>
      <c r="L15704" s="4"/>
    </row>
    <row r="15705" spans="1:12" x14ac:dyDescent="0.45">
      <c r="A15705" s="5"/>
      <c r="B15705" s="6"/>
      <c r="D15705" s="1"/>
      <c r="E15705" s="1"/>
      <c r="F15705" s="1"/>
      <c r="G15705" s="1"/>
      <c r="H15705" s="4"/>
      <c r="I15705" s="4"/>
      <c r="J15705" s="4"/>
      <c r="K15705" s="4"/>
      <c r="L15705" s="4"/>
    </row>
    <row r="15706" spans="1:12" x14ac:dyDescent="0.45">
      <c r="A15706" s="5"/>
      <c r="B15706" s="6"/>
      <c r="D15706" s="1"/>
      <c r="E15706" s="1"/>
      <c r="F15706" s="1"/>
      <c r="G15706" s="1"/>
      <c r="H15706" s="4"/>
      <c r="I15706" s="4"/>
      <c r="J15706" s="4"/>
      <c r="K15706" s="4"/>
      <c r="L15706" s="4"/>
    </row>
    <row r="15707" spans="1:12" x14ac:dyDescent="0.45">
      <c r="A15707" s="5"/>
      <c r="B15707" s="6"/>
      <c r="D15707" s="1"/>
      <c r="E15707" s="1"/>
      <c r="F15707" s="1"/>
      <c r="G15707" s="1"/>
      <c r="H15707" s="4"/>
      <c r="I15707" s="4"/>
      <c r="J15707" s="4"/>
      <c r="K15707" s="4"/>
      <c r="L15707" s="4"/>
    </row>
    <row r="15708" spans="1:12" x14ac:dyDescent="0.45">
      <c r="A15708" s="5"/>
      <c r="B15708" s="6"/>
      <c r="D15708" s="1"/>
      <c r="E15708" s="1"/>
      <c r="F15708" s="1"/>
      <c r="G15708" s="1"/>
      <c r="H15708" s="4"/>
      <c r="I15708" s="4"/>
      <c r="J15708" s="4"/>
      <c r="K15708" s="4"/>
      <c r="L15708" s="4"/>
    </row>
    <row r="15709" spans="1:12" x14ac:dyDescent="0.45">
      <c r="A15709" s="5"/>
      <c r="B15709" s="6"/>
      <c r="D15709" s="1"/>
      <c r="E15709" s="1"/>
      <c r="F15709" s="1"/>
      <c r="G15709" s="1"/>
      <c r="H15709" s="4"/>
      <c r="I15709" s="4"/>
      <c r="J15709" s="4"/>
      <c r="K15709" s="4"/>
      <c r="L15709" s="4"/>
    </row>
    <row r="15710" spans="1:12" x14ac:dyDescent="0.45">
      <c r="A15710" s="5"/>
      <c r="B15710" s="6"/>
      <c r="D15710" s="1"/>
      <c r="E15710" s="1"/>
      <c r="F15710" s="1"/>
      <c r="G15710" s="1"/>
      <c r="H15710" s="4"/>
      <c r="I15710" s="4"/>
      <c r="J15710" s="4"/>
      <c r="K15710" s="4"/>
      <c r="L15710" s="4"/>
    </row>
    <row r="15711" spans="1:12" x14ac:dyDescent="0.45">
      <c r="A15711" s="5"/>
      <c r="B15711" s="6"/>
      <c r="D15711" s="1"/>
      <c r="E15711" s="1"/>
      <c r="F15711" s="1"/>
      <c r="G15711" s="1"/>
      <c r="H15711" s="4"/>
      <c r="I15711" s="4"/>
      <c r="J15711" s="4"/>
      <c r="K15711" s="4"/>
      <c r="L15711" s="4"/>
    </row>
    <row r="15712" spans="1:12" x14ac:dyDescent="0.45">
      <c r="A15712" s="5"/>
      <c r="B15712" s="6"/>
      <c r="D15712" s="1"/>
      <c r="E15712" s="1"/>
      <c r="F15712" s="1"/>
      <c r="G15712" s="1"/>
      <c r="H15712" s="4"/>
      <c r="I15712" s="4"/>
      <c r="J15712" s="4"/>
      <c r="K15712" s="4"/>
      <c r="L15712" s="4"/>
    </row>
    <row r="15713" spans="1:12" x14ac:dyDescent="0.45">
      <c r="A15713" s="5"/>
      <c r="B15713" s="6"/>
      <c r="D15713" s="1"/>
      <c r="E15713" s="1"/>
      <c r="F15713" s="1"/>
      <c r="G15713" s="1"/>
      <c r="H15713" s="4"/>
      <c r="I15713" s="4"/>
      <c r="J15713" s="4"/>
      <c r="K15713" s="4"/>
      <c r="L15713" s="4"/>
    </row>
    <row r="15714" spans="1:12" x14ac:dyDescent="0.45">
      <c r="A15714" s="5"/>
      <c r="B15714" s="6"/>
      <c r="D15714" s="1"/>
      <c r="E15714" s="1"/>
      <c r="F15714" s="1"/>
      <c r="G15714" s="1"/>
      <c r="H15714" s="4"/>
      <c r="I15714" s="4"/>
      <c r="J15714" s="4"/>
      <c r="K15714" s="4"/>
      <c r="L15714" s="4"/>
    </row>
    <row r="15715" spans="1:12" x14ac:dyDescent="0.45">
      <c r="A15715" s="5"/>
      <c r="B15715" s="6"/>
      <c r="D15715" s="1"/>
      <c r="E15715" s="1"/>
      <c r="F15715" s="1"/>
      <c r="G15715" s="1"/>
      <c r="H15715" s="4"/>
      <c r="I15715" s="4"/>
      <c r="J15715" s="4"/>
      <c r="K15715" s="4"/>
      <c r="L15715" s="4"/>
    </row>
    <row r="15716" spans="1:12" x14ac:dyDescent="0.45">
      <c r="A15716" s="5"/>
      <c r="B15716" s="6"/>
      <c r="D15716" s="1"/>
      <c r="E15716" s="1"/>
      <c r="F15716" s="1"/>
      <c r="G15716" s="1"/>
      <c r="H15716" s="4"/>
      <c r="I15716" s="4"/>
      <c r="J15716" s="4"/>
      <c r="K15716" s="4"/>
      <c r="L15716" s="4"/>
    </row>
    <row r="15717" spans="1:12" x14ac:dyDescent="0.45">
      <c r="A15717" s="5"/>
      <c r="B15717" s="6"/>
      <c r="D15717" s="1"/>
      <c r="E15717" s="1"/>
      <c r="F15717" s="1"/>
      <c r="G15717" s="1"/>
      <c r="H15717" s="4"/>
      <c r="I15717" s="4"/>
      <c r="J15717" s="4"/>
      <c r="K15717" s="4"/>
      <c r="L15717" s="4"/>
    </row>
    <row r="15718" spans="1:12" x14ac:dyDescent="0.45">
      <c r="A15718" s="5"/>
      <c r="B15718" s="6"/>
      <c r="D15718" s="1"/>
      <c r="E15718" s="1"/>
      <c r="F15718" s="1"/>
      <c r="G15718" s="1"/>
      <c r="H15718" s="4"/>
      <c r="I15718" s="4"/>
      <c r="J15718" s="4"/>
      <c r="K15718" s="4"/>
      <c r="L15718" s="4"/>
    </row>
    <row r="15719" spans="1:12" x14ac:dyDescent="0.45">
      <c r="A15719" s="5"/>
      <c r="B15719" s="6"/>
      <c r="D15719" s="1"/>
      <c r="E15719" s="1"/>
      <c r="F15719" s="1"/>
      <c r="G15719" s="1"/>
      <c r="H15719" s="4"/>
      <c r="I15719" s="4"/>
      <c r="J15719" s="4"/>
      <c r="K15719" s="4"/>
      <c r="L15719" s="4"/>
    </row>
    <row r="15720" spans="1:12" x14ac:dyDescent="0.45">
      <c r="A15720" s="5"/>
      <c r="B15720" s="6"/>
      <c r="D15720" s="1"/>
      <c r="E15720" s="1"/>
      <c r="F15720" s="1"/>
      <c r="G15720" s="1"/>
      <c r="H15720" s="4"/>
      <c r="I15720" s="4"/>
      <c r="J15720" s="4"/>
      <c r="K15720" s="4"/>
      <c r="L15720" s="4"/>
    </row>
    <row r="15721" spans="1:12" x14ac:dyDescent="0.45">
      <c r="A15721" s="5"/>
      <c r="B15721" s="6"/>
      <c r="D15721" s="1"/>
      <c r="E15721" s="1"/>
      <c r="F15721" s="1"/>
      <c r="G15721" s="1"/>
      <c r="H15721" s="4"/>
      <c r="I15721" s="4"/>
      <c r="J15721" s="4"/>
      <c r="K15721" s="4"/>
      <c r="L15721" s="4"/>
    </row>
    <row r="15722" spans="1:12" x14ac:dyDescent="0.45">
      <c r="A15722" s="5"/>
      <c r="B15722" s="6"/>
      <c r="D15722" s="1"/>
      <c r="E15722" s="1"/>
      <c r="F15722" s="1"/>
      <c r="G15722" s="1"/>
      <c r="H15722" s="4"/>
      <c r="I15722" s="4"/>
      <c r="J15722" s="4"/>
      <c r="K15722" s="4"/>
      <c r="L15722" s="4"/>
    </row>
    <row r="15723" spans="1:12" x14ac:dyDescent="0.45">
      <c r="A15723" s="5"/>
      <c r="B15723" s="6"/>
      <c r="D15723" s="1"/>
      <c r="E15723" s="1"/>
      <c r="F15723" s="1"/>
      <c r="G15723" s="1"/>
      <c r="H15723" s="4"/>
      <c r="I15723" s="4"/>
      <c r="J15723" s="4"/>
      <c r="K15723" s="4"/>
      <c r="L15723" s="4"/>
    </row>
    <row r="15724" spans="1:12" x14ac:dyDescent="0.45">
      <c r="A15724" s="5"/>
      <c r="B15724" s="6"/>
      <c r="D15724" s="1"/>
      <c r="E15724" s="1"/>
      <c r="F15724" s="1"/>
      <c r="G15724" s="1"/>
      <c r="H15724" s="4"/>
      <c r="I15724" s="4"/>
      <c r="J15724" s="4"/>
      <c r="K15724" s="4"/>
      <c r="L15724" s="4"/>
    </row>
    <row r="15725" spans="1:12" x14ac:dyDescent="0.45">
      <c r="A15725" s="5"/>
      <c r="B15725" s="6"/>
      <c r="D15725" s="1"/>
      <c r="E15725" s="1"/>
      <c r="F15725" s="1"/>
      <c r="G15725" s="1"/>
      <c r="H15725" s="4"/>
      <c r="I15725" s="4"/>
      <c r="J15725" s="4"/>
      <c r="K15725" s="4"/>
      <c r="L15725" s="4"/>
    </row>
    <row r="15726" spans="1:12" x14ac:dyDescent="0.45">
      <c r="A15726" s="5"/>
      <c r="B15726" s="6"/>
      <c r="D15726" s="1"/>
      <c r="E15726" s="1"/>
      <c r="F15726" s="1"/>
      <c r="G15726" s="1"/>
      <c r="H15726" s="4"/>
      <c r="I15726" s="4"/>
      <c r="J15726" s="4"/>
      <c r="K15726" s="4"/>
      <c r="L15726" s="4"/>
    </row>
    <row r="15727" spans="1:12" x14ac:dyDescent="0.45">
      <c r="A15727" s="5"/>
      <c r="B15727" s="6"/>
      <c r="D15727" s="1"/>
      <c r="E15727" s="1"/>
      <c r="F15727" s="1"/>
      <c r="G15727" s="1"/>
      <c r="H15727" s="4"/>
      <c r="I15727" s="4"/>
      <c r="J15727" s="4"/>
      <c r="K15727" s="4"/>
      <c r="L15727" s="4"/>
    </row>
    <row r="15728" spans="1:12" x14ac:dyDescent="0.45">
      <c r="A15728" s="5"/>
      <c r="B15728" s="6"/>
      <c r="D15728" s="1"/>
      <c r="E15728" s="1"/>
      <c r="F15728" s="1"/>
      <c r="G15728" s="1"/>
      <c r="H15728" s="4"/>
      <c r="I15728" s="4"/>
      <c r="J15728" s="4"/>
      <c r="K15728" s="4"/>
      <c r="L15728" s="4"/>
    </row>
    <row r="15729" spans="1:12" x14ac:dyDescent="0.45">
      <c r="A15729" s="5"/>
      <c r="B15729" s="6"/>
      <c r="D15729" s="1"/>
      <c r="E15729" s="1"/>
      <c r="F15729" s="1"/>
      <c r="G15729" s="1"/>
      <c r="H15729" s="4"/>
      <c r="I15729" s="4"/>
      <c r="J15729" s="4"/>
      <c r="K15729" s="4"/>
      <c r="L15729" s="4"/>
    </row>
    <row r="15730" spans="1:12" x14ac:dyDescent="0.45">
      <c r="A15730" s="5"/>
      <c r="B15730" s="6"/>
      <c r="D15730" s="1"/>
      <c r="E15730" s="1"/>
      <c r="F15730" s="1"/>
      <c r="G15730" s="1"/>
      <c r="H15730" s="4"/>
      <c r="I15730" s="4"/>
      <c r="J15730" s="4"/>
      <c r="K15730" s="4"/>
      <c r="L15730" s="4"/>
    </row>
    <row r="15731" spans="1:12" x14ac:dyDescent="0.45">
      <c r="A15731" s="5"/>
      <c r="B15731" s="6"/>
      <c r="D15731" s="1"/>
      <c r="E15731" s="1"/>
      <c r="F15731" s="1"/>
      <c r="G15731" s="1"/>
      <c r="H15731" s="4"/>
      <c r="I15731" s="4"/>
      <c r="J15731" s="4"/>
      <c r="K15731" s="4"/>
      <c r="L15731" s="4"/>
    </row>
    <row r="15732" spans="1:12" x14ac:dyDescent="0.45">
      <c r="A15732" s="5"/>
      <c r="B15732" s="6"/>
      <c r="D15732" s="1"/>
      <c r="E15732" s="1"/>
      <c r="F15732" s="1"/>
      <c r="G15732" s="1"/>
      <c r="H15732" s="4"/>
      <c r="I15732" s="4"/>
      <c r="J15732" s="4"/>
      <c r="K15732" s="4"/>
      <c r="L15732" s="4"/>
    </row>
    <row r="15733" spans="1:12" x14ac:dyDescent="0.45">
      <c r="A15733" s="5"/>
      <c r="B15733" s="6"/>
      <c r="D15733" s="1"/>
      <c r="E15733" s="1"/>
      <c r="F15733" s="1"/>
      <c r="G15733" s="1"/>
      <c r="H15733" s="4"/>
      <c r="I15733" s="4"/>
      <c r="J15733" s="4"/>
      <c r="K15733" s="4"/>
      <c r="L15733" s="4"/>
    </row>
    <row r="15734" spans="1:12" x14ac:dyDescent="0.45">
      <c r="A15734" s="5"/>
      <c r="B15734" s="6"/>
      <c r="D15734" s="1"/>
      <c r="E15734" s="1"/>
      <c r="F15734" s="1"/>
      <c r="G15734" s="1"/>
      <c r="H15734" s="4"/>
      <c r="I15734" s="4"/>
      <c r="J15734" s="4"/>
      <c r="K15734" s="4"/>
      <c r="L15734" s="4"/>
    </row>
    <row r="15735" spans="1:12" x14ac:dyDescent="0.45">
      <c r="A15735" s="5"/>
      <c r="B15735" s="6"/>
      <c r="D15735" s="1"/>
      <c r="E15735" s="1"/>
      <c r="F15735" s="1"/>
      <c r="G15735" s="1"/>
      <c r="H15735" s="4"/>
      <c r="I15735" s="4"/>
      <c r="J15735" s="4"/>
      <c r="K15735" s="4"/>
      <c r="L15735" s="4"/>
    </row>
    <row r="15736" spans="1:12" x14ac:dyDescent="0.45">
      <c r="A15736" s="5"/>
      <c r="B15736" s="6"/>
      <c r="D15736" s="1"/>
      <c r="E15736" s="1"/>
      <c r="F15736" s="1"/>
      <c r="G15736" s="1"/>
      <c r="H15736" s="4"/>
      <c r="I15736" s="4"/>
      <c r="J15736" s="4"/>
      <c r="K15736" s="4"/>
      <c r="L15736" s="4"/>
    </row>
    <row r="15737" spans="1:12" x14ac:dyDescent="0.45">
      <c r="A15737" s="5"/>
      <c r="B15737" s="6"/>
      <c r="D15737" s="1"/>
      <c r="E15737" s="1"/>
      <c r="F15737" s="1"/>
      <c r="G15737" s="1"/>
      <c r="H15737" s="4"/>
      <c r="I15737" s="4"/>
      <c r="J15737" s="4"/>
      <c r="K15737" s="4"/>
      <c r="L15737" s="4"/>
    </row>
    <row r="15738" spans="1:12" x14ac:dyDescent="0.45">
      <c r="A15738" s="5"/>
      <c r="B15738" s="6"/>
      <c r="D15738" s="1"/>
      <c r="E15738" s="1"/>
      <c r="F15738" s="1"/>
      <c r="G15738" s="1"/>
      <c r="H15738" s="4"/>
      <c r="I15738" s="4"/>
      <c r="J15738" s="4"/>
      <c r="K15738" s="4"/>
      <c r="L15738" s="4"/>
    </row>
    <row r="15739" spans="1:12" x14ac:dyDescent="0.45">
      <c r="A15739" s="5"/>
      <c r="B15739" s="6"/>
      <c r="D15739" s="1"/>
      <c r="E15739" s="1"/>
      <c r="F15739" s="1"/>
      <c r="G15739" s="1"/>
      <c r="H15739" s="4"/>
      <c r="I15739" s="4"/>
      <c r="J15739" s="4"/>
      <c r="K15739" s="4"/>
      <c r="L15739" s="4"/>
    </row>
    <row r="15740" spans="1:12" x14ac:dyDescent="0.45">
      <c r="A15740" s="5"/>
      <c r="B15740" s="6"/>
      <c r="D15740" s="1"/>
      <c r="E15740" s="1"/>
      <c r="F15740" s="1"/>
      <c r="G15740" s="1"/>
      <c r="H15740" s="4"/>
      <c r="I15740" s="4"/>
      <c r="J15740" s="4"/>
      <c r="K15740" s="4"/>
      <c r="L15740" s="4"/>
    </row>
    <row r="15741" spans="1:12" x14ac:dyDescent="0.45">
      <c r="A15741" s="5"/>
      <c r="B15741" s="6"/>
      <c r="D15741" s="1"/>
      <c r="E15741" s="1"/>
      <c r="F15741" s="1"/>
      <c r="G15741" s="1"/>
      <c r="H15741" s="4"/>
      <c r="I15741" s="4"/>
      <c r="J15741" s="4"/>
      <c r="K15741" s="4"/>
      <c r="L15741" s="4"/>
    </row>
    <row r="15742" spans="1:12" x14ac:dyDescent="0.45">
      <c r="A15742" s="5"/>
      <c r="B15742" s="6"/>
      <c r="D15742" s="1"/>
      <c r="E15742" s="1"/>
      <c r="F15742" s="1"/>
      <c r="G15742" s="1"/>
      <c r="H15742" s="4"/>
      <c r="I15742" s="4"/>
      <c r="J15742" s="4"/>
      <c r="K15742" s="4"/>
      <c r="L15742" s="4"/>
    </row>
    <row r="15743" spans="1:12" x14ac:dyDescent="0.45">
      <c r="A15743" s="5"/>
      <c r="B15743" s="6"/>
      <c r="D15743" s="1"/>
      <c r="E15743" s="1"/>
      <c r="F15743" s="1"/>
      <c r="G15743" s="1"/>
      <c r="H15743" s="4"/>
      <c r="I15743" s="4"/>
      <c r="J15743" s="4"/>
      <c r="K15743" s="4"/>
      <c r="L15743" s="4"/>
    </row>
    <row r="15744" spans="1:12" x14ac:dyDescent="0.45">
      <c r="A15744" s="5"/>
      <c r="B15744" s="6"/>
      <c r="D15744" s="1"/>
      <c r="E15744" s="1"/>
      <c r="F15744" s="1"/>
      <c r="G15744" s="1"/>
      <c r="H15744" s="4"/>
      <c r="I15744" s="4"/>
      <c r="J15744" s="4"/>
      <c r="K15744" s="4"/>
      <c r="L15744" s="4"/>
    </row>
    <row r="15745" spans="1:12" x14ac:dyDescent="0.45">
      <c r="A15745" s="5"/>
      <c r="B15745" s="6"/>
      <c r="D15745" s="1"/>
      <c r="E15745" s="1"/>
      <c r="F15745" s="1"/>
      <c r="G15745" s="1"/>
      <c r="H15745" s="4"/>
      <c r="I15745" s="4"/>
      <c r="J15745" s="4"/>
      <c r="K15745" s="4"/>
      <c r="L15745" s="4"/>
    </row>
    <row r="15746" spans="1:12" x14ac:dyDescent="0.45">
      <c r="A15746" s="5"/>
      <c r="B15746" s="6"/>
      <c r="D15746" s="1"/>
      <c r="E15746" s="1"/>
      <c r="F15746" s="1"/>
      <c r="G15746" s="1"/>
      <c r="H15746" s="4"/>
      <c r="I15746" s="4"/>
      <c r="J15746" s="4"/>
      <c r="K15746" s="4"/>
      <c r="L15746" s="4"/>
    </row>
    <row r="15747" spans="1:12" x14ac:dyDescent="0.45">
      <c r="A15747" s="5"/>
      <c r="B15747" s="6"/>
      <c r="D15747" s="1"/>
      <c r="E15747" s="1"/>
      <c r="F15747" s="1"/>
      <c r="G15747" s="1"/>
      <c r="H15747" s="4"/>
      <c r="I15747" s="4"/>
      <c r="J15747" s="4"/>
      <c r="K15747" s="4"/>
      <c r="L15747" s="4"/>
    </row>
    <row r="15748" spans="1:12" x14ac:dyDescent="0.45">
      <c r="A15748" s="5"/>
      <c r="B15748" s="6"/>
      <c r="D15748" s="1"/>
      <c r="E15748" s="1"/>
      <c r="F15748" s="1"/>
      <c r="G15748" s="1"/>
      <c r="H15748" s="4"/>
      <c r="I15748" s="4"/>
      <c r="J15748" s="4"/>
      <c r="K15748" s="4"/>
      <c r="L15748" s="4"/>
    </row>
    <row r="15749" spans="1:12" x14ac:dyDescent="0.45">
      <c r="A15749" s="5"/>
      <c r="B15749" s="6"/>
      <c r="D15749" s="1"/>
      <c r="E15749" s="1"/>
      <c r="F15749" s="1"/>
      <c r="G15749" s="1"/>
      <c r="H15749" s="4"/>
      <c r="I15749" s="4"/>
      <c r="J15749" s="4"/>
      <c r="K15749" s="4"/>
      <c r="L15749" s="4"/>
    </row>
    <row r="15750" spans="1:12" x14ac:dyDescent="0.45">
      <c r="A15750" s="5"/>
      <c r="B15750" s="6"/>
      <c r="D15750" s="1"/>
      <c r="E15750" s="1"/>
      <c r="F15750" s="1"/>
      <c r="G15750" s="1"/>
      <c r="H15750" s="4"/>
      <c r="I15750" s="4"/>
      <c r="J15750" s="4"/>
      <c r="K15750" s="4"/>
      <c r="L15750" s="4"/>
    </row>
    <row r="15751" spans="1:12" x14ac:dyDescent="0.45">
      <c r="A15751" s="5"/>
      <c r="B15751" s="6"/>
      <c r="D15751" s="1"/>
      <c r="E15751" s="1"/>
      <c r="F15751" s="1"/>
      <c r="G15751" s="1"/>
      <c r="H15751" s="4"/>
      <c r="I15751" s="4"/>
      <c r="J15751" s="4"/>
      <c r="K15751" s="4"/>
      <c r="L15751" s="4"/>
    </row>
    <row r="15752" spans="1:12" x14ac:dyDescent="0.45">
      <c r="A15752" s="5"/>
      <c r="B15752" s="6"/>
      <c r="D15752" s="1"/>
      <c r="E15752" s="1"/>
      <c r="F15752" s="1"/>
      <c r="G15752" s="1"/>
      <c r="H15752" s="4"/>
      <c r="I15752" s="4"/>
      <c r="J15752" s="4"/>
      <c r="K15752" s="4"/>
      <c r="L15752" s="4"/>
    </row>
    <row r="15753" spans="1:12" x14ac:dyDescent="0.45">
      <c r="A15753" s="5"/>
      <c r="B15753" s="6"/>
      <c r="D15753" s="1"/>
      <c r="E15753" s="1"/>
      <c r="F15753" s="1"/>
      <c r="G15753" s="1"/>
      <c r="H15753" s="4"/>
      <c r="I15753" s="4"/>
      <c r="J15753" s="4"/>
      <c r="K15753" s="4"/>
      <c r="L15753" s="4"/>
    </row>
    <row r="15754" spans="1:12" x14ac:dyDescent="0.45">
      <c r="A15754" s="5"/>
      <c r="B15754" s="6"/>
      <c r="D15754" s="1"/>
      <c r="E15754" s="1"/>
      <c r="F15754" s="1"/>
      <c r="G15754" s="1"/>
      <c r="H15754" s="4"/>
      <c r="I15754" s="4"/>
      <c r="J15754" s="4"/>
      <c r="K15754" s="4"/>
      <c r="L15754" s="4"/>
    </row>
    <row r="15755" spans="1:12" x14ac:dyDescent="0.45">
      <c r="A15755" s="5"/>
      <c r="B15755" s="6"/>
      <c r="D15755" s="1"/>
      <c r="E15755" s="1"/>
      <c r="F15755" s="1"/>
      <c r="G15755" s="1"/>
      <c r="H15755" s="4"/>
      <c r="I15755" s="4"/>
      <c r="J15755" s="4"/>
      <c r="K15755" s="4"/>
      <c r="L15755" s="4"/>
    </row>
    <row r="15756" spans="1:12" x14ac:dyDescent="0.45">
      <c r="A15756" s="5"/>
      <c r="B15756" s="6"/>
      <c r="D15756" s="1"/>
      <c r="E15756" s="1"/>
      <c r="F15756" s="1"/>
      <c r="G15756" s="1"/>
      <c r="H15756" s="4"/>
      <c r="I15756" s="4"/>
      <c r="J15756" s="4"/>
      <c r="K15756" s="4"/>
      <c r="L15756" s="4"/>
    </row>
    <row r="15757" spans="1:12" x14ac:dyDescent="0.45">
      <c r="A15757" s="5"/>
      <c r="B15757" s="6"/>
      <c r="D15757" s="1"/>
      <c r="E15757" s="1"/>
      <c r="F15757" s="1"/>
      <c r="G15757" s="1"/>
      <c r="H15757" s="4"/>
      <c r="I15757" s="4"/>
      <c r="J15757" s="4"/>
      <c r="K15757" s="4"/>
      <c r="L15757" s="4"/>
    </row>
    <row r="15758" spans="1:12" x14ac:dyDescent="0.45">
      <c r="A15758" s="5"/>
      <c r="B15758" s="6"/>
      <c r="D15758" s="1"/>
      <c r="E15758" s="1"/>
      <c r="F15758" s="1"/>
      <c r="G15758" s="1"/>
      <c r="H15758" s="4"/>
      <c r="I15758" s="4"/>
      <c r="J15758" s="4"/>
      <c r="K15758" s="4"/>
      <c r="L15758" s="4"/>
    </row>
    <row r="15759" spans="1:12" x14ac:dyDescent="0.45">
      <c r="A15759" s="5"/>
      <c r="B15759" s="6"/>
      <c r="D15759" s="1"/>
      <c r="E15759" s="1"/>
      <c r="F15759" s="1"/>
      <c r="G15759" s="1"/>
      <c r="H15759" s="4"/>
      <c r="I15759" s="4"/>
      <c r="J15759" s="4"/>
      <c r="K15759" s="4"/>
      <c r="L15759" s="4"/>
    </row>
    <row r="15760" spans="1:12" x14ac:dyDescent="0.45">
      <c r="A15760" s="5"/>
      <c r="B15760" s="6"/>
      <c r="D15760" s="1"/>
      <c r="E15760" s="1"/>
      <c r="F15760" s="1"/>
      <c r="G15760" s="1"/>
      <c r="H15760" s="4"/>
      <c r="I15760" s="4"/>
      <c r="J15760" s="4"/>
      <c r="K15760" s="4"/>
      <c r="L15760" s="4"/>
    </row>
    <row r="15761" spans="1:12" x14ac:dyDescent="0.45">
      <c r="A15761" s="5"/>
      <c r="B15761" s="6"/>
      <c r="D15761" s="1"/>
      <c r="E15761" s="1"/>
      <c r="F15761" s="1"/>
      <c r="G15761" s="1"/>
      <c r="H15761" s="4"/>
      <c r="I15761" s="4"/>
      <c r="J15761" s="4"/>
      <c r="K15761" s="4"/>
      <c r="L15761" s="4"/>
    </row>
    <row r="15762" spans="1:12" x14ac:dyDescent="0.45">
      <c r="A15762" s="5"/>
      <c r="B15762" s="6"/>
      <c r="D15762" s="1"/>
      <c r="E15762" s="1"/>
      <c r="F15762" s="1"/>
      <c r="G15762" s="1"/>
      <c r="H15762" s="4"/>
      <c r="I15762" s="4"/>
      <c r="J15762" s="4"/>
      <c r="K15762" s="4"/>
      <c r="L15762" s="4"/>
    </row>
    <row r="15763" spans="1:12" x14ac:dyDescent="0.45">
      <c r="A15763" s="5"/>
      <c r="B15763" s="6"/>
      <c r="D15763" s="1"/>
      <c r="E15763" s="1"/>
      <c r="F15763" s="1"/>
      <c r="G15763" s="1"/>
      <c r="H15763" s="4"/>
      <c r="I15763" s="4"/>
      <c r="J15763" s="4"/>
      <c r="K15763" s="4"/>
      <c r="L15763" s="4"/>
    </row>
    <row r="15764" spans="1:12" x14ac:dyDescent="0.45">
      <c r="A15764" s="5"/>
      <c r="B15764" s="6"/>
      <c r="D15764" s="1"/>
      <c r="E15764" s="1"/>
      <c r="F15764" s="1"/>
      <c r="G15764" s="1"/>
      <c r="H15764" s="4"/>
      <c r="I15764" s="4"/>
      <c r="J15764" s="4"/>
      <c r="K15764" s="4"/>
      <c r="L15764" s="4"/>
    </row>
    <row r="15765" spans="1:12" x14ac:dyDescent="0.45">
      <c r="A15765" s="5"/>
      <c r="B15765" s="6"/>
      <c r="D15765" s="1"/>
      <c r="E15765" s="1"/>
      <c r="F15765" s="1"/>
      <c r="G15765" s="1"/>
      <c r="H15765" s="4"/>
      <c r="I15765" s="4"/>
      <c r="J15765" s="4"/>
      <c r="K15765" s="4"/>
      <c r="L15765" s="4"/>
    </row>
    <row r="15766" spans="1:12" x14ac:dyDescent="0.45">
      <c r="A15766" s="5"/>
      <c r="B15766" s="6"/>
      <c r="D15766" s="1"/>
      <c r="E15766" s="1"/>
      <c r="F15766" s="1"/>
      <c r="G15766" s="1"/>
      <c r="H15766" s="4"/>
      <c r="I15766" s="4"/>
      <c r="J15766" s="4"/>
      <c r="K15766" s="4"/>
      <c r="L15766" s="4"/>
    </row>
    <row r="15767" spans="1:12" x14ac:dyDescent="0.45">
      <c r="A15767" s="5"/>
      <c r="B15767" s="6"/>
      <c r="D15767" s="1"/>
      <c r="E15767" s="1"/>
      <c r="F15767" s="1"/>
      <c r="G15767" s="1"/>
      <c r="H15767" s="4"/>
      <c r="I15767" s="4"/>
      <c r="J15767" s="4"/>
      <c r="K15767" s="4"/>
      <c r="L15767" s="4"/>
    </row>
    <row r="15768" spans="1:12" x14ac:dyDescent="0.45">
      <c r="A15768" s="5"/>
      <c r="B15768" s="6"/>
      <c r="D15768" s="1"/>
      <c r="E15768" s="1"/>
      <c r="F15768" s="1"/>
      <c r="G15768" s="1"/>
      <c r="H15768" s="4"/>
      <c r="I15768" s="4"/>
      <c r="J15768" s="4"/>
      <c r="K15768" s="4"/>
      <c r="L15768" s="4"/>
    </row>
    <row r="15769" spans="1:12" x14ac:dyDescent="0.45">
      <c r="A15769" s="5"/>
      <c r="B15769" s="6"/>
      <c r="D15769" s="1"/>
      <c r="E15769" s="1"/>
      <c r="F15769" s="1"/>
      <c r="G15769" s="1"/>
      <c r="H15769" s="4"/>
      <c r="I15769" s="4"/>
      <c r="J15769" s="4"/>
      <c r="K15769" s="4"/>
      <c r="L15769" s="4"/>
    </row>
    <row r="15770" spans="1:12" x14ac:dyDescent="0.45">
      <c r="A15770" s="5"/>
      <c r="B15770" s="6"/>
      <c r="D15770" s="1"/>
      <c r="E15770" s="1"/>
      <c r="F15770" s="1"/>
      <c r="G15770" s="1"/>
      <c r="H15770" s="4"/>
      <c r="I15770" s="4"/>
      <c r="J15770" s="4"/>
      <c r="K15770" s="4"/>
      <c r="L15770" s="4"/>
    </row>
    <row r="15771" spans="1:12" x14ac:dyDescent="0.45">
      <c r="A15771" s="5"/>
      <c r="B15771" s="6"/>
      <c r="D15771" s="1"/>
      <c r="E15771" s="1"/>
      <c r="F15771" s="1"/>
      <c r="G15771" s="1"/>
      <c r="H15771" s="4"/>
      <c r="I15771" s="4"/>
      <c r="J15771" s="4"/>
      <c r="K15771" s="4"/>
      <c r="L15771" s="4"/>
    </row>
    <row r="15772" spans="1:12" x14ac:dyDescent="0.45">
      <c r="A15772" s="5"/>
      <c r="B15772" s="6"/>
      <c r="D15772" s="1"/>
      <c r="E15772" s="1"/>
      <c r="F15772" s="1"/>
      <c r="G15772" s="1"/>
      <c r="H15772" s="4"/>
      <c r="I15772" s="4"/>
      <c r="J15772" s="4"/>
      <c r="K15772" s="4"/>
      <c r="L15772" s="4"/>
    </row>
    <row r="15773" spans="1:12" x14ac:dyDescent="0.45">
      <c r="A15773" s="5"/>
      <c r="B15773" s="6"/>
      <c r="D15773" s="1"/>
      <c r="E15773" s="1"/>
      <c r="F15773" s="1"/>
      <c r="G15773" s="1"/>
      <c r="H15773" s="4"/>
      <c r="I15773" s="4"/>
      <c r="J15773" s="4"/>
      <c r="K15773" s="4"/>
      <c r="L15773" s="4"/>
    </row>
    <row r="15774" spans="1:12" x14ac:dyDescent="0.45">
      <c r="A15774" s="5"/>
      <c r="B15774" s="6"/>
      <c r="D15774" s="1"/>
      <c r="E15774" s="1"/>
      <c r="F15774" s="1"/>
      <c r="G15774" s="1"/>
      <c r="H15774" s="4"/>
      <c r="I15774" s="4"/>
      <c r="J15774" s="4"/>
      <c r="K15774" s="4"/>
      <c r="L15774" s="4"/>
    </row>
    <row r="15775" spans="1:12" x14ac:dyDescent="0.45">
      <c r="A15775" s="5"/>
      <c r="B15775" s="6"/>
      <c r="D15775" s="1"/>
      <c r="E15775" s="1"/>
      <c r="F15775" s="1"/>
      <c r="G15775" s="1"/>
      <c r="H15775" s="4"/>
      <c r="I15775" s="4"/>
      <c r="J15775" s="4"/>
      <c r="K15775" s="4"/>
      <c r="L15775" s="4"/>
    </row>
    <row r="15776" spans="1:12" x14ac:dyDescent="0.45">
      <c r="A15776" s="5"/>
      <c r="B15776" s="6"/>
      <c r="D15776" s="1"/>
      <c r="E15776" s="1"/>
      <c r="F15776" s="1"/>
      <c r="G15776" s="1"/>
      <c r="H15776" s="4"/>
      <c r="I15776" s="4"/>
      <c r="J15776" s="4"/>
      <c r="K15776" s="4"/>
      <c r="L15776" s="4"/>
    </row>
    <row r="15777" spans="1:12" x14ac:dyDescent="0.45">
      <c r="A15777" s="5"/>
      <c r="B15777" s="6"/>
      <c r="D15777" s="1"/>
      <c r="E15777" s="1"/>
      <c r="F15777" s="1"/>
      <c r="G15777" s="1"/>
      <c r="H15777" s="4"/>
      <c r="I15777" s="4"/>
      <c r="J15777" s="4"/>
      <c r="K15777" s="4"/>
      <c r="L15777" s="4"/>
    </row>
    <row r="15778" spans="1:12" x14ac:dyDescent="0.45">
      <c r="A15778" s="5"/>
      <c r="B15778" s="6"/>
      <c r="D15778" s="1"/>
      <c r="E15778" s="1"/>
      <c r="F15778" s="1"/>
      <c r="G15778" s="1"/>
      <c r="H15778" s="4"/>
      <c r="I15778" s="4"/>
      <c r="J15778" s="4"/>
      <c r="K15778" s="4"/>
      <c r="L15778" s="4"/>
    </row>
    <row r="15779" spans="1:12" x14ac:dyDescent="0.45">
      <c r="A15779" s="5"/>
      <c r="B15779" s="6"/>
      <c r="D15779" s="1"/>
      <c r="E15779" s="1"/>
      <c r="F15779" s="1"/>
      <c r="G15779" s="1"/>
      <c r="H15779" s="4"/>
      <c r="I15779" s="4"/>
      <c r="J15779" s="4"/>
      <c r="K15779" s="4"/>
      <c r="L15779" s="4"/>
    </row>
    <row r="15780" spans="1:12" x14ac:dyDescent="0.45">
      <c r="A15780" s="5"/>
      <c r="B15780" s="6"/>
      <c r="D15780" s="1"/>
      <c r="E15780" s="1"/>
      <c r="F15780" s="1"/>
      <c r="G15780" s="1"/>
      <c r="H15780" s="4"/>
      <c r="I15780" s="4"/>
      <c r="J15780" s="4"/>
      <c r="K15780" s="4"/>
      <c r="L15780" s="4"/>
    </row>
    <row r="15781" spans="1:12" x14ac:dyDescent="0.45">
      <c r="A15781" s="5"/>
      <c r="B15781" s="6"/>
      <c r="D15781" s="1"/>
      <c r="E15781" s="1"/>
      <c r="F15781" s="1"/>
      <c r="G15781" s="1"/>
      <c r="H15781" s="4"/>
      <c r="I15781" s="4"/>
      <c r="J15781" s="4"/>
      <c r="K15781" s="4"/>
      <c r="L15781" s="4"/>
    </row>
    <row r="15782" spans="1:12" x14ac:dyDescent="0.45">
      <c r="A15782" s="5"/>
      <c r="B15782" s="6"/>
      <c r="D15782" s="1"/>
      <c r="E15782" s="1"/>
      <c r="F15782" s="1"/>
      <c r="G15782" s="1"/>
      <c r="H15782" s="4"/>
      <c r="I15782" s="4"/>
      <c r="J15782" s="4"/>
      <c r="K15782" s="4"/>
      <c r="L15782" s="4"/>
    </row>
    <row r="15783" spans="1:12" x14ac:dyDescent="0.45">
      <c r="A15783" s="5"/>
      <c r="B15783" s="6"/>
      <c r="D15783" s="1"/>
      <c r="E15783" s="1"/>
      <c r="F15783" s="1"/>
      <c r="G15783" s="1"/>
      <c r="H15783" s="4"/>
      <c r="I15783" s="4"/>
      <c r="J15783" s="4"/>
      <c r="K15783" s="4"/>
      <c r="L15783" s="4"/>
    </row>
    <row r="15784" spans="1:12" x14ac:dyDescent="0.45">
      <c r="A15784" s="5"/>
      <c r="B15784" s="6"/>
      <c r="D15784" s="1"/>
      <c r="E15784" s="1"/>
      <c r="F15784" s="1"/>
      <c r="G15784" s="1"/>
      <c r="H15784" s="4"/>
      <c r="I15784" s="4"/>
      <c r="J15784" s="4"/>
      <c r="K15784" s="4"/>
      <c r="L15784" s="4"/>
    </row>
    <row r="15785" spans="1:12" x14ac:dyDescent="0.45">
      <c r="A15785" s="5"/>
      <c r="B15785" s="6"/>
      <c r="D15785" s="1"/>
      <c r="E15785" s="1"/>
      <c r="F15785" s="1"/>
      <c r="G15785" s="1"/>
      <c r="H15785" s="4"/>
      <c r="I15785" s="4"/>
      <c r="J15785" s="4"/>
      <c r="K15785" s="4"/>
      <c r="L15785" s="4"/>
    </row>
    <row r="15786" spans="1:12" x14ac:dyDescent="0.45">
      <c r="A15786" s="5"/>
      <c r="B15786" s="6"/>
      <c r="D15786" s="1"/>
      <c r="E15786" s="1"/>
      <c r="F15786" s="1"/>
      <c r="G15786" s="1"/>
      <c r="H15786" s="4"/>
      <c r="I15786" s="4"/>
      <c r="J15786" s="4"/>
      <c r="K15786" s="4"/>
      <c r="L15786" s="4"/>
    </row>
    <row r="15787" spans="1:12" x14ac:dyDescent="0.45">
      <c r="A15787" s="5"/>
      <c r="B15787" s="6"/>
      <c r="D15787" s="1"/>
      <c r="E15787" s="1"/>
      <c r="F15787" s="1"/>
      <c r="G15787" s="1"/>
      <c r="H15787" s="4"/>
      <c r="I15787" s="4"/>
      <c r="J15787" s="4"/>
      <c r="K15787" s="4"/>
      <c r="L15787" s="4"/>
    </row>
    <row r="15788" spans="1:12" x14ac:dyDescent="0.45">
      <c r="A15788" s="5"/>
      <c r="B15788" s="6"/>
      <c r="D15788" s="1"/>
      <c r="E15788" s="1"/>
      <c r="F15788" s="1"/>
      <c r="G15788" s="1"/>
      <c r="H15788" s="4"/>
      <c r="I15788" s="4"/>
      <c r="J15788" s="4"/>
      <c r="K15788" s="4"/>
      <c r="L15788" s="4"/>
    </row>
    <row r="15789" spans="1:12" x14ac:dyDescent="0.45">
      <c r="A15789" s="5"/>
      <c r="B15789" s="6"/>
      <c r="D15789" s="1"/>
      <c r="E15789" s="1"/>
      <c r="F15789" s="1"/>
      <c r="G15789" s="1"/>
      <c r="H15789" s="4"/>
      <c r="I15789" s="4"/>
      <c r="J15789" s="4"/>
      <c r="K15789" s="4"/>
      <c r="L15789" s="4"/>
    </row>
    <row r="15790" spans="1:12" x14ac:dyDescent="0.45">
      <c r="A15790" s="5"/>
      <c r="B15790" s="6"/>
      <c r="D15790" s="1"/>
      <c r="E15790" s="1"/>
      <c r="F15790" s="1"/>
      <c r="G15790" s="1"/>
      <c r="H15790" s="4"/>
      <c r="I15790" s="4"/>
      <c r="J15790" s="4"/>
      <c r="K15790" s="4"/>
      <c r="L15790" s="4"/>
    </row>
    <row r="15791" spans="1:12" x14ac:dyDescent="0.45">
      <c r="A15791" s="5"/>
      <c r="B15791" s="6"/>
      <c r="D15791" s="1"/>
      <c r="E15791" s="1"/>
      <c r="F15791" s="1"/>
      <c r="G15791" s="1"/>
      <c r="H15791" s="4"/>
      <c r="I15791" s="4"/>
      <c r="J15791" s="4"/>
      <c r="K15791" s="4"/>
      <c r="L15791" s="4"/>
    </row>
    <row r="15792" spans="1:12" x14ac:dyDescent="0.45">
      <c r="A15792" s="5"/>
      <c r="B15792" s="6"/>
      <c r="D15792" s="1"/>
      <c r="E15792" s="1"/>
      <c r="F15792" s="1"/>
      <c r="G15792" s="1"/>
      <c r="H15792" s="4"/>
      <c r="I15792" s="4"/>
      <c r="J15792" s="4"/>
      <c r="K15792" s="4"/>
      <c r="L15792" s="4"/>
    </row>
    <row r="15793" spans="1:12" x14ac:dyDescent="0.45">
      <c r="A15793" s="5"/>
      <c r="B15793" s="6"/>
      <c r="D15793" s="1"/>
      <c r="E15793" s="1"/>
      <c r="F15793" s="1"/>
      <c r="G15793" s="1"/>
      <c r="H15793" s="4"/>
      <c r="I15793" s="4"/>
      <c r="J15793" s="4"/>
      <c r="K15793" s="4"/>
      <c r="L15793" s="4"/>
    </row>
    <row r="15794" spans="1:12" x14ac:dyDescent="0.45">
      <c r="A15794" s="5"/>
      <c r="B15794" s="6"/>
      <c r="D15794" s="1"/>
      <c r="E15794" s="1"/>
      <c r="F15794" s="1"/>
      <c r="G15794" s="1"/>
      <c r="H15794" s="4"/>
      <c r="I15794" s="4"/>
      <c r="J15794" s="4"/>
      <c r="K15794" s="4"/>
      <c r="L15794" s="4"/>
    </row>
    <row r="15795" spans="1:12" x14ac:dyDescent="0.45">
      <c r="A15795" s="5"/>
      <c r="B15795" s="6"/>
      <c r="D15795" s="1"/>
      <c r="E15795" s="1"/>
      <c r="F15795" s="1"/>
      <c r="G15795" s="1"/>
      <c r="H15795" s="4"/>
      <c r="I15795" s="4"/>
      <c r="J15795" s="4"/>
      <c r="K15795" s="4"/>
      <c r="L15795" s="4"/>
    </row>
    <row r="15796" spans="1:12" x14ac:dyDescent="0.45">
      <c r="A15796" s="5"/>
      <c r="B15796" s="6"/>
      <c r="D15796" s="1"/>
      <c r="E15796" s="1"/>
      <c r="F15796" s="1"/>
      <c r="G15796" s="1"/>
      <c r="H15796" s="4"/>
      <c r="I15796" s="4"/>
      <c r="J15796" s="4"/>
      <c r="K15796" s="4"/>
      <c r="L15796" s="4"/>
    </row>
    <row r="15797" spans="1:12" x14ac:dyDescent="0.45">
      <c r="A15797" s="5"/>
      <c r="B15797" s="6"/>
      <c r="D15797" s="1"/>
      <c r="E15797" s="1"/>
      <c r="F15797" s="1"/>
      <c r="G15797" s="1"/>
      <c r="H15797" s="4"/>
      <c r="I15797" s="4"/>
      <c r="J15797" s="4"/>
      <c r="K15797" s="4"/>
      <c r="L15797" s="4"/>
    </row>
    <row r="15798" spans="1:12" x14ac:dyDescent="0.45">
      <c r="A15798" s="5"/>
      <c r="B15798" s="6"/>
      <c r="D15798" s="1"/>
      <c r="E15798" s="1"/>
      <c r="F15798" s="1"/>
      <c r="G15798" s="1"/>
      <c r="H15798" s="4"/>
      <c r="I15798" s="4"/>
      <c r="J15798" s="4"/>
      <c r="K15798" s="4"/>
      <c r="L15798" s="4"/>
    </row>
    <row r="15799" spans="1:12" x14ac:dyDescent="0.45">
      <c r="A15799" s="5"/>
      <c r="B15799" s="6"/>
      <c r="D15799" s="1"/>
      <c r="E15799" s="1"/>
      <c r="F15799" s="1"/>
      <c r="G15799" s="1"/>
      <c r="H15799" s="4"/>
      <c r="I15799" s="4"/>
      <c r="J15799" s="4"/>
      <c r="K15799" s="4"/>
      <c r="L15799" s="4"/>
    </row>
    <row r="15800" spans="1:12" x14ac:dyDescent="0.45">
      <c r="A15800" s="5"/>
      <c r="B15800" s="6"/>
      <c r="D15800" s="1"/>
      <c r="E15800" s="1"/>
      <c r="F15800" s="1"/>
      <c r="G15800" s="1"/>
      <c r="H15800" s="4"/>
      <c r="I15800" s="4"/>
      <c r="J15800" s="4"/>
      <c r="K15800" s="4"/>
      <c r="L15800" s="4"/>
    </row>
    <row r="15801" spans="1:12" x14ac:dyDescent="0.45">
      <c r="A15801" s="5"/>
      <c r="B15801" s="6"/>
      <c r="D15801" s="1"/>
      <c r="E15801" s="1"/>
      <c r="F15801" s="1"/>
      <c r="G15801" s="1"/>
      <c r="H15801" s="4"/>
      <c r="I15801" s="4"/>
      <c r="J15801" s="4"/>
      <c r="K15801" s="4"/>
      <c r="L15801" s="4"/>
    </row>
    <row r="15802" spans="1:12" x14ac:dyDescent="0.45">
      <c r="A15802" s="5"/>
      <c r="B15802" s="6"/>
      <c r="D15802" s="1"/>
      <c r="E15802" s="1"/>
      <c r="F15802" s="1"/>
      <c r="G15802" s="1"/>
      <c r="H15802" s="4"/>
      <c r="I15802" s="4"/>
      <c r="J15802" s="4"/>
      <c r="K15802" s="4"/>
      <c r="L15802" s="4"/>
    </row>
    <row r="15803" spans="1:12" x14ac:dyDescent="0.45">
      <c r="A15803" s="5"/>
      <c r="B15803" s="6"/>
      <c r="D15803" s="1"/>
      <c r="E15803" s="1"/>
      <c r="F15803" s="1"/>
      <c r="G15803" s="1"/>
      <c r="H15803" s="4"/>
      <c r="I15803" s="4"/>
      <c r="J15803" s="4"/>
      <c r="K15803" s="4"/>
      <c r="L15803" s="4"/>
    </row>
    <row r="15804" spans="1:12" x14ac:dyDescent="0.45">
      <c r="A15804" s="5"/>
      <c r="B15804" s="6"/>
      <c r="D15804" s="1"/>
      <c r="E15804" s="1"/>
      <c r="F15804" s="1"/>
      <c r="G15804" s="1"/>
      <c r="H15804" s="4"/>
      <c r="I15804" s="4"/>
      <c r="J15804" s="4"/>
      <c r="K15804" s="4"/>
      <c r="L15804" s="4"/>
    </row>
    <row r="15805" spans="1:12" x14ac:dyDescent="0.45">
      <c r="A15805" s="5"/>
      <c r="B15805" s="6"/>
      <c r="D15805" s="1"/>
      <c r="E15805" s="1"/>
      <c r="F15805" s="1"/>
      <c r="G15805" s="1"/>
      <c r="H15805" s="4"/>
      <c r="I15805" s="4"/>
      <c r="J15805" s="4"/>
      <c r="K15805" s="4"/>
      <c r="L15805" s="4"/>
    </row>
    <row r="15806" spans="1:12" x14ac:dyDescent="0.45">
      <c r="A15806" s="5"/>
      <c r="B15806" s="6"/>
      <c r="D15806" s="1"/>
      <c r="E15806" s="1"/>
      <c r="F15806" s="1"/>
      <c r="G15806" s="1"/>
      <c r="H15806" s="4"/>
      <c r="I15806" s="4"/>
      <c r="J15806" s="4"/>
      <c r="K15806" s="4"/>
      <c r="L15806" s="4"/>
    </row>
    <row r="15807" spans="1:12" x14ac:dyDescent="0.45">
      <c r="A15807" s="5"/>
      <c r="B15807" s="6"/>
      <c r="D15807" s="1"/>
      <c r="E15807" s="1"/>
      <c r="F15807" s="1"/>
      <c r="G15807" s="1"/>
      <c r="H15807" s="4"/>
      <c r="I15807" s="4"/>
      <c r="J15807" s="4"/>
      <c r="K15807" s="4"/>
      <c r="L15807" s="4"/>
    </row>
    <row r="15808" spans="1:12" x14ac:dyDescent="0.45">
      <c r="A15808" s="5"/>
      <c r="B15808" s="6"/>
      <c r="D15808" s="1"/>
      <c r="E15808" s="1"/>
      <c r="F15808" s="1"/>
      <c r="G15808" s="1"/>
      <c r="H15808" s="4"/>
      <c r="I15808" s="4"/>
      <c r="J15808" s="4"/>
      <c r="K15808" s="4"/>
      <c r="L15808" s="4"/>
    </row>
    <row r="15809" spans="1:12" x14ac:dyDescent="0.45">
      <c r="A15809" s="5"/>
      <c r="B15809" s="6"/>
      <c r="D15809" s="1"/>
      <c r="E15809" s="1"/>
      <c r="F15809" s="1"/>
      <c r="G15809" s="1"/>
      <c r="H15809" s="4"/>
      <c r="I15809" s="4"/>
      <c r="J15809" s="4"/>
      <c r="K15809" s="4"/>
      <c r="L15809" s="4"/>
    </row>
    <row r="15810" spans="1:12" x14ac:dyDescent="0.45">
      <c r="A15810" s="5"/>
      <c r="B15810" s="6"/>
      <c r="D15810" s="1"/>
      <c r="E15810" s="1"/>
      <c r="F15810" s="1"/>
      <c r="G15810" s="1"/>
      <c r="H15810" s="4"/>
      <c r="I15810" s="4"/>
      <c r="J15810" s="4"/>
      <c r="K15810" s="4"/>
      <c r="L15810" s="4"/>
    </row>
    <row r="15811" spans="1:12" x14ac:dyDescent="0.45">
      <c r="A15811" s="5"/>
      <c r="B15811" s="6"/>
      <c r="D15811" s="1"/>
      <c r="E15811" s="1"/>
      <c r="F15811" s="1"/>
      <c r="G15811" s="1"/>
      <c r="H15811" s="4"/>
      <c r="I15811" s="4"/>
      <c r="J15811" s="4"/>
      <c r="K15811" s="4"/>
      <c r="L15811" s="4"/>
    </row>
    <row r="15812" spans="1:12" x14ac:dyDescent="0.45">
      <c r="A15812" s="5"/>
      <c r="B15812" s="6"/>
      <c r="D15812" s="1"/>
      <c r="E15812" s="1"/>
      <c r="F15812" s="1"/>
      <c r="G15812" s="1"/>
      <c r="H15812" s="4"/>
      <c r="I15812" s="4"/>
      <c r="J15812" s="4"/>
      <c r="K15812" s="4"/>
      <c r="L15812" s="4"/>
    </row>
    <row r="15813" spans="1:12" x14ac:dyDescent="0.45">
      <c r="A15813" s="5"/>
      <c r="B15813" s="6"/>
      <c r="D15813" s="1"/>
      <c r="E15813" s="1"/>
      <c r="F15813" s="1"/>
      <c r="G15813" s="1"/>
      <c r="H15813" s="4"/>
      <c r="I15813" s="4"/>
      <c r="J15813" s="4"/>
      <c r="K15813" s="4"/>
      <c r="L15813" s="4"/>
    </row>
    <row r="15814" spans="1:12" x14ac:dyDescent="0.45">
      <c r="A15814" s="5"/>
      <c r="B15814" s="6"/>
      <c r="D15814" s="1"/>
      <c r="E15814" s="1"/>
      <c r="F15814" s="1"/>
      <c r="G15814" s="1"/>
      <c r="H15814" s="4"/>
      <c r="I15814" s="4"/>
      <c r="J15814" s="4"/>
      <c r="K15814" s="4"/>
      <c r="L15814" s="4"/>
    </row>
    <row r="15815" spans="1:12" x14ac:dyDescent="0.45">
      <c r="A15815" s="5"/>
      <c r="B15815" s="6"/>
      <c r="D15815" s="1"/>
      <c r="E15815" s="1"/>
      <c r="F15815" s="1"/>
      <c r="G15815" s="1"/>
      <c r="H15815" s="4"/>
      <c r="I15815" s="4"/>
      <c r="J15815" s="4"/>
      <c r="K15815" s="4"/>
      <c r="L15815" s="4"/>
    </row>
    <row r="15816" spans="1:12" x14ac:dyDescent="0.45">
      <c r="A15816" s="5"/>
      <c r="B15816" s="6"/>
      <c r="D15816" s="1"/>
      <c r="E15816" s="1"/>
      <c r="F15816" s="1"/>
      <c r="G15816" s="1"/>
      <c r="H15816" s="4"/>
      <c r="I15816" s="4"/>
      <c r="J15816" s="4"/>
      <c r="K15816" s="4"/>
      <c r="L15816" s="4"/>
    </row>
    <row r="15817" spans="1:12" x14ac:dyDescent="0.45">
      <c r="A15817" s="5"/>
      <c r="B15817" s="6"/>
      <c r="D15817" s="1"/>
      <c r="E15817" s="1"/>
      <c r="F15817" s="1"/>
      <c r="G15817" s="1"/>
      <c r="H15817" s="4"/>
      <c r="I15817" s="4"/>
      <c r="J15817" s="4"/>
      <c r="K15817" s="4"/>
      <c r="L15817" s="4"/>
    </row>
    <row r="15818" spans="1:12" x14ac:dyDescent="0.45">
      <c r="A15818" s="5"/>
      <c r="B15818" s="6"/>
      <c r="D15818" s="1"/>
      <c r="E15818" s="1"/>
      <c r="F15818" s="1"/>
      <c r="G15818" s="1"/>
      <c r="H15818" s="4"/>
      <c r="I15818" s="4"/>
      <c r="J15818" s="4"/>
      <c r="K15818" s="4"/>
      <c r="L15818" s="4"/>
    </row>
    <row r="15819" spans="1:12" x14ac:dyDescent="0.45">
      <c r="A15819" s="5"/>
      <c r="B15819" s="6"/>
      <c r="D15819" s="1"/>
      <c r="E15819" s="1"/>
      <c r="F15819" s="1"/>
      <c r="G15819" s="1"/>
      <c r="H15819" s="4"/>
      <c r="I15819" s="4"/>
      <c r="J15819" s="4"/>
      <c r="K15819" s="4"/>
      <c r="L15819" s="4"/>
    </row>
    <row r="15820" spans="1:12" x14ac:dyDescent="0.45">
      <c r="A15820" s="5"/>
      <c r="B15820" s="6"/>
      <c r="D15820" s="1"/>
      <c r="E15820" s="1"/>
      <c r="F15820" s="1"/>
      <c r="G15820" s="1"/>
      <c r="H15820" s="4"/>
      <c r="I15820" s="4"/>
      <c r="J15820" s="4"/>
      <c r="K15820" s="4"/>
      <c r="L15820" s="4"/>
    </row>
    <row r="15821" spans="1:12" x14ac:dyDescent="0.45">
      <c r="A15821" s="5"/>
      <c r="B15821" s="6"/>
      <c r="D15821" s="1"/>
      <c r="E15821" s="1"/>
      <c r="F15821" s="1"/>
      <c r="G15821" s="1"/>
      <c r="H15821" s="4"/>
      <c r="I15821" s="4"/>
      <c r="J15821" s="4"/>
      <c r="K15821" s="4"/>
      <c r="L15821" s="4"/>
    </row>
    <row r="15822" spans="1:12" x14ac:dyDescent="0.45">
      <c r="A15822" s="5"/>
      <c r="B15822" s="6"/>
      <c r="D15822" s="1"/>
      <c r="E15822" s="1"/>
      <c r="F15822" s="1"/>
      <c r="G15822" s="1"/>
      <c r="H15822" s="4"/>
      <c r="I15822" s="4"/>
      <c r="J15822" s="4"/>
      <c r="K15822" s="4"/>
      <c r="L15822" s="4"/>
    </row>
    <row r="15823" spans="1:12" x14ac:dyDescent="0.45">
      <c r="A15823" s="5"/>
      <c r="B15823" s="6"/>
      <c r="D15823" s="1"/>
      <c r="E15823" s="1"/>
      <c r="F15823" s="1"/>
      <c r="G15823" s="1"/>
      <c r="H15823" s="4"/>
      <c r="I15823" s="4"/>
      <c r="J15823" s="4"/>
      <c r="K15823" s="4"/>
      <c r="L15823" s="4"/>
    </row>
    <row r="15824" spans="1:12" x14ac:dyDescent="0.45">
      <c r="A15824" s="5"/>
      <c r="B15824" s="6"/>
      <c r="D15824" s="1"/>
      <c r="E15824" s="1"/>
      <c r="F15824" s="1"/>
      <c r="G15824" s="1"/>
      <c r="H15824" s="4"/>
      <c r="I15824" s="4"/>
      <c r="J15824" s="4"/>
      <c r="K15824" s="4"/>
      <c r="L15824" s="4"/>
    </row>
    <row r="15825" spans="1:12" x14ac:dyDescent="0.45">
      <c r="A15825" s="5"/>
      <c r="B15825" s="6"/>
      <c r="D15825" s="1"/>
      <c r="E15825" s="1"/>
      <c r="F15825" s="1"/>
      <c r="G15825" s="1"/>
      <c r="H15825" s="4"/>
      <c r="I15825" s="4"/>
      <c r="J15825" s="4"/>
      <c r="K15825" s="4"/>
      <c r="L15825" s="4"/>
    </row>
    <row r="15826" spans="1:12" x14ac:dyDescent="0.45">
      <c r="A15826" s="5"/>
      <c r="B15826" s="6"/>
      <c r="D15826" s="1"/>
      <c r="E15826" s="1"/>
      <c r="F15826" s="1"/>
      <c r="G15826" s="1"/>
      <c r="H15826" s="4"/>
      <c r="I15826" s="4"/>
      <c r="J15826" s="4"/>
      <c r="K15826" s="4"/>
      <c r="L15826" s="4"/>
    </row>
    <row r="15827" spans="1:12" x14ac:dyDescent="0.45">
      <c r="A15827" s="5"/>
      <c r="B15827" s="6"/>
      <c r="D15827" s="1"/>
      <c r="E15827" s="1"/>
      <c r="F15827" s="1"/>
      <c r="G15827" s="1"/>
      <c r="H15827" s="4"/>
      <c r="I15827" s="4"/>
      <c r="J15827" s="4"/>
      <c r="K15827" s="4"/>
      <c r="L15827" s="4"/>
    </row>
    <row r="15828" spans="1:12" x14ac:dyDescent="0.45">
      <c r="A15828" s="5"/>
      <c r="B15828" s="6"/>
      <c r="D15828" s="1"/>
      <c r="E15828" s="1"/>
      <c r="F15828" s="1"/>
      <c r="G15828" s="1"/>
      <c r="H15828" s="4"/>
      <c r="I15828" s="4"/>
      <c r="J15828" s="4"/>
      <c r="K15828" s="4"/>
      <c r="L15828" s="4"/>
    </row>
    <row r="15829" spans="1:12" x14ac:dyDescent="0.45">
      <c r="A15829" s="5"/>
      <c r="B15829" s="6"/>
      <c r="D15829" s="1"/>
      <c r="E15829" s="1"/>
      <c r="F15829" s="1"/>
      <c r="G15829" s="1"/>
      <c r="H15829" s="4"/>
      <c r="I15829" s="4"/>
      <c r="J15829" s="4"/>
      <c r="K15829" s="4"/>
      <c r="L15829" s="4"/>
    </row>
    <row r="15830" spans="1:12" x14ac:dyDescent="0.45">
      <c r="A15830" s="5"/>
      <c r="B15830" s="6"/>
      <c r="D15830" s="1"/>
      <c r="E15830" s="1"/>
      <c r="F15830" s="1"/>
      <c r="G15830" s="1"/>
      <c r="H15830" s="4"/>
      <c r="I15830" s="4"/>
      <c r="J15830" s="4"/>
      <c r="K15830" s="4"/>
      <c r="L15830" s="4"/>
    </row>
    <row r="15831" spans="1:12" x14ac:dyDescent="0.45">
      <c r="A15831" s="5"/>
      <c r="B15831" s="6"/>
      <c r="D15831" s="1"/>
      <c r="E15831" s="1"/>
      <c r="F15831" s="1"/>
      <c r="G15831" s="1"/>
      <c r="H15831" s="4"/>
      <c r="I15831" s="4"/>
      <c r="J15831" s="4"/>
      <c r="K15831" s="4"/>
      <c r="L15831" s="4"/>
    </row>
    <row r="15832" spans="1:12" x14ac:dyDescent="0.45">
      <c r="A15832" s="5"/>
      <c r="B15832" s="6"/>
      <c r="D15832" s="1"/>
      <c r="E15832" s="1"/>
      <c r="F15832" s="1"/>
      <c r="G15832" s="1"/>
      <c r="H15832" s="4"/>
      <c r="I15832" s="4"/>
      <c r="J15832" s="4"/>
      <c r="K15832" s="4"/>
      <c r="L15832" s="4"/>
    </row>
    <row r="15833" spans="1:12" x14ac:dyDescent="0.45">
      <c r="A15833" s="5"/>
      <c r="B15833" s="6"/>
      <c r="D15833" s="1"/>
      <c r="E15833" s="1"/>
      <c r="F15833" s="1"/>
      <c r="G15833" s="1"/>
      <c r="H15833" s="4"/>
      <c r="I15833" s="4"/>
      <c r="J15833" s="4"/>
      <c r="K15833" s="4"/>
      <c r="L15833" s="4"/>
    </row>
    <row r="15834" spans="1:12" x14ac:dyDescent="0.45">
      <c r="A15834" s="5"/>
      <c r="B15834" s="6"/>
      <c r="D15834" s="1"/>
      <c r="E15834" s="1"/>
      <c r="F15834" s="1"/>
      <c r="G15834" s="1"/>
      <c r="H15834" s="4"/>
      <c r="I15834" s="4"/>
      <c r="J15834" s="4"/>
      <c r="K15834" s="4"/>
      <c r="L15834" s="4"/>
    </row>
    <row r="15835" spans="1:12" x14ac:dyDescent="0.45">
      <c r="A15835" s="5"/>
      <c r="B15835" s="6"/>
      <c r="D15835" s="1"/>
      <c r="E15835" s="1"/>
      <c r="F15835" s="1"/>
      <c r="G15835" s="1"/>
      <c r="H15835" s="4"/>
      <c r="I15835" s="4"/>
      <c r="J15835" s="4"/>
      <c r="K15835" s="4"/>
      <c r="L15835" s="4"/>
    </row>
    <row r="15836" spans="1:12" x14ac:dyDescent="0.45">
      <c r="A15836" s="5"/>
      <c r="B15836" s="6"/>
      <c r="D15836" s="1"/>
      <c r="E15836" s="1"/>
      <c r="F15836" s="1"/>
      <c r="G15836" s="1"/>
      <c r="H15836" s="4"/>
      <c r="I15836" s="4"/>
      <c r="J15836" s="4"/>
      <c r="K15836" s="4"/>
      <c r="L15836" s="4"/>
    </row>
    <row r="15837" spans="1:12" x14ac:dyDescent="0.45">
      <c r="A15837" s="5"/>
      <c r="B15837" s="6"/>
      <c r="D15837" s="1"/>
      <c r="E15837" s="1"/>
      <c r="F15837" s="1"/>
      <c r="G15837" s="1"/>
      <c r="H15837" s="4"/>
      <c r="I15837" s="4"/>
      <c r="J15837" s="4"/>
      <c r="K15837" s="4"/>
      <c r="L15837" s="4"/>
    </row>
    <row r="15838" spans="1:12" x14ac:dyDescent="0.45">
      <c r="A15838" s="5"/>
      <c r="B15838" s="6"/>
      <c r="D15838" s="1"/>
      <c r="E15838" s="1"/>
      <c r="F15838" s="1"/>
      <c r="G15838" s="1"/>
      <c r="H15838" s="4"/>
      <c r="I15838" s="4"/>
      <c r="J15838" s="4"/>
      <c r="K15838" s="4"/>
      <c r="L15838" s="4"/>
    </row>
    <row r="15839" spans="1:12" x14ac:dyDescent="0.45">
      <c r="A15839" s="5"/>
      <c r="B15839" s="6"/>
      <c r="D15839" s="1"/>
      <c r="E15839" s="1"/>
      <c r="F15839" s="1"/>
      <c r="G15839" s="1"/>
      <c r="H15839" s="4"/>
      <c r="I15839" s="4"/>
      <c r="J15839" s="4"/>
      <c r="K15839" s="4"/>
      <c r="L15839" s="4"/>
    </row>
    <row r="15840" spans="1:12" x14ac:dyDescent="0.45">
      <c r="A15840" s="5"/>
      <c r="B15840" s="6"/>
      <c r="D15840" s="1"/>
      <c r="E15840" s="1"/>
      <c r="F15840" s="1"/>
      <c r="G15840" s="1"/>
      <c r="H15840" s="4"/>
      <c r="I15840" s="4"/>
      <c r="J15840" s="4"/>
      <c r="K15840" s="4"/>
      <c r="L15840" s="4"/>
    </row>
    <row r="15841" spans="1:12" x14ac:dyDescent="0.45">
      <c r="A15841" s="5"/>
      <c r="B15841" s="6"/>
      <c r="D15841" s="1"/>
      <c r="E15841" s="1"/>
      <c r="F15841" s="1"/>
      <c r="G15841" s="1"/>
      <c r="H15841" s="4"/>
      <c r="I15841" s="4"/>
      <c r="J15841" s="4"/>
      <c r="K15841" s="4"/>
      <c r="L15841" s="4"/>
    </row>
    <row r="15842" spans="1:12" x14ac:dyDescent="0.45">
      <c r="A15842" s="5"/>
      <c r="B15842" s="6"/>
      <c r="D15842" s="1"/>
      <c r="E15842" s="1"/>
      <c r="F15842" s="1"/>
      <c r="G15842" s="1"/>
      <c r="H15842" s="4"/>
      <c r="I15842" s="4"/>
      <c r="J15842" s="4"/>
      <c r="K15842" s="4"/>
      <c r="L15842" s="4"/>
    </row>
    <row r="15843" spans="1:12" x14ac:dyDescent="0.45">
      <c r="A15843" s="5"/>
      <c r="B15843" s="6"/>
      <c r="D15843" s="1"/>
      <c r="E15843" s="1"/>
      <c r="F15843" s="1"/>
      <c r="G15843" s="1"/>
      <c r="H15843" s="4"/>
      <c r="I15843" s="4"/>
      <c r="J15843" s="4"/>
      <c r="K15843" s="4"/>
      <c r="L15843" s="4"/>
    </row>
    <row r="15844" spans="1:12" x14ac:dyDescent="0.45">
      <c r="A15844" s="5"/>
      <c r="B15844" s="6"/>
      <c r="D15844" s="1"/>
      <c r="E15844" s="1"/>
      <c r="F15844" s="1"/>
      <c r="G15844" s="1"/>
      <c r="H15844" s="4"/>
      <c r="I15844" s="4"/>
      <c r="J15844" s="4"/>
      <c r="K15844" s="4"/>
      <c r="L15844" s="4"/>
    </row>
    <row r="15845" spans="1:12" x14ac:dyDescent="0.45">
      <c r="A15845" s="5"/>
      <c r="B15845" s="6"/>
      <c r="D15845" s="1"/>
      <c r="E15845" s="1"/>
      <c r="F15845" s="1"/>
      <c r="G15845" s="1"/>
      <c r="H15845" s="4"/>
      <c r="I15845" s="4"/>
      <c r="J15845" s="4"/>
      <c r="K15845" s="4"/>
      <c r="L15845" s="4"/>
    </row>
    <row r="15846" spans="1:12" x14ac:dyDescent="0.45">
      <c r="A15846" s="5"/>
      <c r="B15846" s="6"/>
      <c r="D15846" s="1"/>
      <c r="E15846" s="1"/>
      <c r="F15846" s="1"/>
      <c r="G15846" s="1"/>
      <c r="H15846" s="4"/>
      <c r="I15846" s="4"/>
      <c r="J15846" s="4"/>
      <c r="K15846" s="4"/>
      <c r="L15846" s="4"/>
    </row>
    <row r="15847" spans="1:12" x14ac:dyDescent="0.45">
      <c r="A15847" s="5"/>
      <c r="B15847" s="6"/>
      <c r="D15847" s="1"/>
      <c r="E15847" s="1"/>
      <c r="F15847" s="1"/>
      <c r="G15847" s="1"/>
      <c r="H15847" s="4"/>
      <c r="I15847" s="4"/>
      <c r="J15847" s="4"/>
      <c r="K15847" s="4"/>
      <c r="L15847" s="4"/>
    </row>
    <row r="15848" spans="1:12" x14ac:dyDescent="0.45">
      <c r="A15848" s="5"/>
      <c r="B15848" s="6"/>
      <c r="D15848" s="1"/>
      <c r="E15848" s="1"/>
      <c r="F15848" s="1"/>
      <c r="G15848" s="1"/>
      <c r="H15848" s="4"/>
      <c r="I15848" s="4"/>
      <c r="J15848" s="4"/>
      <c r="K15848" s="4"/>
      <c r="L15848" s="4"/>
    </row>
    <row r="15849" spans="1:12" x14ac:dyDescent="0.45">
      <c r="A15849" s="5"/>
      <c r="B15849" s="6"/>
      <c r="D15849" s="1"/>
      <c r="E15849" s="1"/>
      <c r="F15849" s="1"/>
      <c r="G15849" s="1"/>
      <c r="H15849" s="4"/>
      <c r="I15849" s="4"/>
      <c r="J15849" s="4"/>
      <c r="K15849" s="4"/>
      <c r="L15849" s="4"/>
    </row>
    <row r="15850" spans="1:12" x14ac:dyDescent="0.45">
      <c r="A15850" s="5"/>
      <c r="B15850" s="6"/>
      <c r="D15850" s="1"/>
      <c r="E15850" s="1"/>
      <c r="F15850" s="1"/>
      <c r="G15850" s="1"/>
      <c r="H15850" s="4"/>
      <c r="I15850" s="4"/>
      <c r="J15850" s="4"/>
      <c r="K15850" s="4"/>
      <c r="L15850" s="4"/>
    </row>
    <row r="15851" spans="1:12" x14ac:dyDescent="0.45">
      <c r="A15851" s="5"/>
      <c r="B15851" s="6"/>
      <c r="D15851" s="1"/>
      <c r="E15851" s="1"/>
      <c r="F15851" s="1"/>
      <c r="G15851" s="1"/>
      <c r="H15851" s="4"/>
      <c r="I15851" s="4"/>
      <c r="J15851" s="4"/>
      <c r="K15851" s="4"/>
      <c r="L15851" s="4"/>
    </row>
    <row r="15852" spans="1:12" x14ac:dyDescent="0.45">
      <c r="A15852" s="5"/>
      <c r="B15852" s="6"/>
      <c r="D15852" s="1"/>
      <c r="E15852" s="1"/>
      <c r="F15852" s="1"/>
      <c r="G15852" s="1"/>
      <c r="H15852" s="4"/>
      <c r="I15852" s="4"/>
      <c r="J15852" s="4"/>
      <c r="K15852" s="4"/>
      <c r="L15852" s="4"/>
    </row>
    <row r="15853" spans="1:12" x14ac:dyDescent="0.45">
      <c r="A15853" s="5"/>
      <c r="B15853" s="6"/>
      <c r="D15853" s="1"/>
      <c r="E15853" s="1"/>
      <c r="F15853" s="1"/>
      <c r="G15853" s="1"/>
      <c r="H15853" s="4"/>
      <c r="I15853" s="4"/>
      <c r="J15853" s="4"/>
      <c r="K15853" s="4"/>
      <c r="L15853" s="4"/>
    </row>
    <row r="15854" spans="1:12" x14ac:dyDescent="0.45">
      <c r="A15854" s="5"/>
      <c r="B15854" s="6"/>
      <c r="D15854" s="1"/>
      <c r="E15854" s="1"/>
      <c r="F15854" s="1"/>
      <c r="G15854" s="1"/>
      <c r="H15854" s="4"/>
      <c r="I15854" s="4"/>
      <c r="J15854" s="4"/>
      <c r="K15854" s="4"/>
      <c r="L15854" s="4"/>
    </row>
    <row r="15855" spans="1:12" x14ac:dyDescent="0.45">
      <c r="A15855" s="5"/>
      <c r="B15855" s="6"/>
      <c r="D15855" s="1"/>
      <c r="E15855" s="1"/>
      <c r="F15855" s="1"/>
      <c r="G15855" s="1"/>
      <c r="H15855" s="4"/>
      <c r="I15855" s="4"/>
      <c r="J15855" s="4"/>
      <c r="K15855" s="4"/>
      <c r="L15855" s="4"/>
    </row>
    <row r="15856" spans="1:12" x14ac:dyDescent="0.45">
      <c r="A15856" s="5"/>
      <c r="B15856" s="6"/>
      <c r="D15856" s="1"/>
      <c r="E15856" s="1"/>
      <c r="F15856" s="1"/>
      <c r="G15856" s="1"/>
      <c r="H15856" s="4"/>
      <c r="I15856" s="4"/>
      <c r="J15856" s="4"/>
      <c r="K15856" s="4"/>
      <c r="L15856" s="4"/>
    </row>
    <row r="15857" spans="1:12" x14ac:dyDescent="0.45">
      <c r="A15857" s="5"/>
      <c r="B15857" s="6"/>
      <c r="D15857" s="1"/>
      <c r="E15857" s="1"/>
      <c r="F15857" s="1"/>
      <c r="G15857" s="1"/>
      <c r="H15857" s="4"/>
      <c r="I15857" s="4"/>
      <c r="J15857" s="4"/>
      <c r="K15857" s="4"/>
      <c r="L15857" s="4"/>
    </row>
    <row r="15858" spans="1:12" x14ac:dyDescent="0.45">
      <c r="A15858" s="5"/>
      <c r="B15858" s="6"/>
      <c r="D15858" s="1"/>
      <c r="E15858" s="1"/>
      <c r="F15858" s="1"/>
      <c r="G15858" s="1"/>
      <c r="H15858" s="4"/>
      <c r="I15858" s="4"/>
      <c r="J15858" s="4"/>
      <c r="K15858" s="4"/>
      <c r="L15858" s="4"/>
    </row>
    <row r="15859" spans="1:12" x14ac:dyDescent="0.45">
      <c r="A15859" s="5"/>
      <c r="B15859" s="6"/>
      <c r="D15859" s="1"/>
      <c r="E15859" s="1"/>
      <c r="F15859" s="1"/>
      <c r="G15859" s="1"/>
      <c r="H15859" s="4"/>
      <c r="I15859" s="4"/>
      <c r="J15859" s="4"/>
      <c r="K15859" s="4"/>
      <c r="L15859" s="4"/>
    </row>
    <row r="15860" spans="1:12" x14ac:dyDescent="0.45">
      <c r="A15860" s="5"/>
      <c r="B15860" s="6"/>
      <c r="D15860" s="1"/>
      <c r="E15860" s="1"/>
      <c r="F15860" s="1"/>
      <c r="G15860" s="1"/>
      <c r="H15860" s="4"/>
      <c r="I15860" s="4"/>
      <c r="J15860" s="4"/>
      <c r="K15860" s="4"/>
      <c r="L15860" s="4"/>
    </row>
    <row r="15861" spans="1:12" x14ac:dyDescent="0.45">
      <c r="A15861" s="5"/>
      <c r="B15861" s="6"/>
      <c r="D15861" s="1"/>
      <c r="E15861" s="1"/>
      <c r="F15861" s="1"/>
      <c r="G15861" s="1"/>
      <c r="H15861" s="4"/>
      <c r="I15861" s="4"/>
      <c r="J15861" s="4"/>
      <c r="K15861" s="4"/>
      <c r="L15861" s="4"/>
    </row>
    <row r="15862" spans="1:12" x14ac:dyDescent="0.45">
      <c r="A15862" s="5"/>
      <c r="B15862" s="6"/>
      <c r="D15862" s="1"/>
      <c r="E15862" s="1"/>
      <c r="F15862" s="1"/>
      <c r="G15862" s="1"/>
      <c r="H15862" s="4"/>
      <c r="I15862" s="4"/>
      <c r="J15862" s="4"/>
      <c r="K15862" s="4"/>
      <c r="L15862" s="4"/>
    </row>
    <row r="15863" spans="1:12" x14ac:dyDescent="0.45">
      <c r="A15863" s="5"/>
      <c r="B15863" s="6"/>
      <c r="D15863" s="1"/>
      <c r="E15863" s="1"/>
      <c r="F15863" s="1"/>
      <c r="G15863" s="1"/>
      <c r="H15863" s="4"/>
      <c r="I15863" s="4"/>
      <c r="J15863" s="4"/>
      <c r="K15863" s="4"/>
      <c r="L15863" s="4"/>
    </row>
    <row r="15864" spans="1:12" x14ac:dyDescent="0.45">
      <c r="A15864" s="5"/>
      <c r="B15864" s="6"/>
      <c r="D15864" s="1"/>
      <c r="E15864" s="1"/>
      <c r="F15864" s="1"/>
      <c r="G15864" s="1"/>
      <c r="H15864" s="4"/>
      <c r="I15864" s="4"/>
      <c r="J15864" s="4"/>
      <c r="K15864" s="4"/>
      <c r="L15864" s="4"/>
    </row>
    <row r="15865" spans="1:12" x14ac:dyDescent="0.45">
      <c r="A15865" s="5"/>
      <c r="B15865" s="6"/>
      <c r="D15865" s="1"/>
      <c r="E15865" s="1"/>
      <c r="F15865" s="1"/>
      <c r="G15865" s="1"/>
      <c r="H15865" s="4"/>
      <c r="I15865" s="4"/>
      <c r="J15865" s="4"/>
      <c r="K15865" s="4"/>
      <c r="L15865" s="4"/>
    </row>
    <row r="15866" spans="1:12" x14ac:dyDescent="0.45">
      <c r="A15866" s="5"/>
      <c r="B15866" s="6"/>
      <c r="D15866" s="1"/>
      <c r="E15866" s="1"/>
      <c r="F15866" s="1"/>
      <c r="G15866" s="1"/>
      <c r="H15866" s="4"/>
      <c r="I15866" s="4"/>
      <c r="J15866" s="4"/>
      <c r="K15866" s="4"/>
      <c r="L15866" s="4"/>
    </row>
    <row r="15867" spans="1:12" x14ac:dyDescent="0.45">
      <c r="A15867" s="5"/>
      <c r="B15867" s="6"/>
      <c r="D15867" s="1"/>
      <c r="E15867" s="1"/>
      <c r="F15867" s="1"/>
      <c r="G15867" s="1"/>
      <c r="H15867" s="4"/>
      <c r="I15867" s="4"/>
      <c r="J15867" s="4"/>
      <c r="K15867" s="4"/>
      <c r="L15867" s="4"/>
    </row>
    <row r="15868" spans="1:12" x14ac:dyDescent="0.45">
      <c r="A15868" s="5"/>
      <c r="B15868" s="6"/>
      <c r="D15868" s="1"/>
      <c r="E15868" s="1"/>
      <c r="F15868" s="1"/>
      <c r="G15868" s="1"/>
      <c r="H15868" s="4"/>
      <c r="I15868" s="4"/>
      <c r="J15868" s="4"/>
      <c r="K15868" s="4"/>
      <c r="L15868" s="4"/>
    </row>
    <row r="15869" spans="1:12" x14ac:dyDescent="0.45">
      <c r="A15869" s="5"/>
      <c r="B15869" s="6"/>
      <c r="D15869" s="1"/>
      <c r="E15869" s="1"/>
      <c r="F15869" s="1"/>
      <c r="G15869" s="1"/>
      <c r="H15869" s="4"/>
      <c r="I15869" s="4"/>
      <c r="J15869" s="4"/>
      <c r="K15869" s="4"/>
      <c r="L15869" s="4"/>
    </row>
    <row r="15870" spans="1:12" x14ac:dyDescent="0.45">
      <c r="A15870" s="5"/>
      <c r="B15870" s="6"/>
      <c r="D15870" s="1"/>
      <c r="E15870" s="1"/>
      <c r="F15870" s="1"/>
      <c r="G15870" s="1"/>
      <c r="H15870" s="4"/>
      <c r="I15870" s="4"/>
      <c r="J15870" s="4"/>
      <c r="K15870" s="4"/>
      <c r="L15870" s="4"/>
    </row>
    <row r="15871" spans="1:12" x14ac:dyDescent="0.45">
      <c r="A15871" s="5"/>
      <c r="B15871" s="6"/>
      <c r="D15871" s="1"/>
      <c r="E15871" s="1"/>
      <c r="F15871" s="1"/>
      <c r="G15871" s="1"/>
      <c r="H15871" s="4"/>
      <c r="I15871" s="4"/>
      <c r="J15871" s="4"/>
      <c r="K15871" s="4"/>
      <c r="L15871" s="4"/>
    </row>
    <row r="15872" spans="1:12" x14ac:dyDescent="0.45">
      <c r="A15872" s="5"/>
      <c r="B15872" s="6"/>
      <c r="D15872" s="1"/>
      <c r="E15872" s="1"/>
      <c r="F15872" s="1"/>
      <c r="G15872" s="1"/>
      <c r="H15872" s="4"/>
      <c r="I15872" s="4"/>
      <c r="J15872" s="4"/>
      <c r="K15872" s="4"/>
      <c r="L15872" s="4"/>
    </row>
    <row r="15873" spans="1:12" x14ac:dyDescent="0.45">
      <c r="A15873" s="5"/>
      <c r="B15873" s="6"/>
      <c r="D15873" s="1"/>
      <c r="E15873" s="1"/>
      <c r="F15873" s="1"/>
      <c r="G15873" s="1"/>
      <c r="H15873" s="4"/>
      <c r="I15873" s="4"/>
      <c r="J15873" s="4"/>
      <c r="K15873" s="4"/>
      <c r="L15873" s="4"/>
    </row>
    <row r="15874" spans="1:12" x14ac:dyDescent="0.45">
      <c r="A15874" s="5"/>
      <c r="B15874" s="6"/>
      <c r="D15874" s="1"/>
      <c r="E15874" s="1"/>
      <c r="F15874" s="1"/>
      <c r="G15874" s="1"/>
      <c r="H15874" s="4"/>
      <c r="I15874" s="4"/>
      <c r="J15874" s="4"/>
      <c r="K15874" s="4"/>
      <c r="L15874" s="4"/>
    </row>
    <row r="15875" spans="1:12" x14ac:dyDescent="0.45">
      <c r="A15875" s="5"/>
      <c r="B15875" s="6"/>
      <c r="D15875" s="1"/>
      <c r="E15875" s="1"/>
      <c r="F15875" s="1"/>
      <c r="G15875" s="1"/>
      <c r="H15875" s="4"/>
      <c r="I15875" s="4"/>
      <c r="J15875" s="4"/>
      <c r="K15875" s="4"/>
      <c r="L15875" s="4"/>
    </row>
    <row r="15876" spans="1:12" x14ac:dyDescent="0.45">
      <c r="A15876" s="5"/>
      <c r="B15876" s="6"/>
      <c r="D15876" s="1"/>
      <c r="E15876" s="1"/>
      <c r="F15876" s="1"/>
      <c r="G15876" s="1"/>
      <c r="H15876" s="4"/>
      <c r="I15876" s="4"/>
      <c r="J15876" s="4"/>
      <c r="K15876" s="4"/>
      <c r="L15876" s="4"/>
    </row>
    <row r="15877" spans="1:12" x14ac:dyDescent="0.45">
      <c r="A15877" s="5"/>
      <c r="B15877" s="6"/>
      <c r="D15877" s="1"/>
      <c r="E15877" s="1"/>
      <c r="F15877" s="1"/>
      <c r="G15877" s="1"/>
      <c r="H15877" s="4"/>
      <c r="I15877" s="4"/>
      <c r="J15877" s="4"/>
      <c r="K15877" s="4"/>
      <c r="L15877" s="4"/>
    </row>
    <row r="15878" spans="1:12" x14ac:dyDescent="0.45">
      <c r="A15878" s="5"/>
      <c r="B15878" s="6"/>
      <c r="D15878" s="1"/>
      <c r="E15878" s="1"/>
      <c r="F15878" s="1"/>
      <c r="G15878" s="1"/>
      <c r="H15878" s="4"/>
      <c r="I15878" s="4"/>
      <c r="J15878" s="4"/>
      <c r="K15878" s="4"/>
      <c r="L15878" s="4"/>
    </row>
    <row r="15879" spans="1:12" x14ac:dyDescent="0.45">
      <c r="A15879" s="5"/>
      <c r="B15879" s="6"/>
      <c r="D15879" s="1"/>
      <c r="E15879" s="1"/>
      <c r="F15879" s="1"/>
      <c r="G15879" s="1"/>
      <c r="H15879" s="4"/>
      <c r="I15879" s="4"/>
      <c r="J15879" s="4"/>
      <c r="K15879" s="4"/>
      <c r="L15879" s="4"/>
    </row>
    <row r="15880" spans="1:12" x14ac:dyDescent="0.45">
      <c r="A15880" s="5"/>
      <c r="B15880" s="6"/>
      <c r="D15880" s="1"/>
      <c r="E15880" s="1"/>
      <c r="F15880" s="1"/>
      <c r="G15880" s="1"/>
      <c r="H15880" s="4"/>
      <c r="I15880" s="4"/>
      <c r="J15880" s="4"/>
      <c r="K15880" s="4"/>
      <c r="L15880" s="4"/>
    </row>
    <row r="15881" spans="1:12" x14ac:dyDescent="0.45">
      <c r="A15881" s="5"/>
      <c r="B15881" s="6"/>
      <c r="D15881" s="1"/>
      <c r="E15881" s="1"/>
      <c r="F15881" s="1"/>
      <c r="G15881" s="1"/>
      <c r="H15881" s="4"/>
      <c r="I15881" s="4"/>
      <c r="J15881" s="4"/>
      <c r="K15881" s="4"/>
      <c r="L15881" s="4"/>
    </row>
    <row r="15882" spans="1:12" x14ac:dyDescent="0.45">
      <c r="A15882" s="5"/>
      <c r="B15882" s="6"/>
      <c r="D15882" s="1"/>
      <c r="E15882" s="1"/>
      <c r="F15882" s="1"/>
      <c r="G15882" s="1"/>
      <c r="H15882" s="4"/>
      <c r="I15882" s="4"/>
      <c r="J15882" s="4"/>
      <c r="K15882" s="4"/>
      <c r="L15882" s="4"/>
    </row>
    <row r="15883" spans="1:12" x14ac:dyDescent="0.45">
      <c r="A15883" s="5"/>
      <c r="B15883" s="6"/>
      <c r="D15883" s="1"/>
      <c r="E15883" s="1"/>
      <c r="F15883" s="1"/>
      <c r="G15883" s="1"/>
      <c r="H15883" s="4"/>
      <c r="I15883" s="4"/>
      <c r="J15883" s="4"/>
      <c r="K15883" s="4"/>
      <c r="L15883" s="4"/>
    </row>
    <row r="15884" spans="1:12" x14ac:dyDescent="0.45">
      <c r="A15884" s="5"/>
      <c r="B15884" s="6"/>
      <c r="D15884" s="1"/>
      <c r="E15884" s="1"/>
      <c r="F15884" s="1"/>
      <c r="G15884" s="1"/>
      <c r="H15884" s="4"/>
      <c r="I15884" s="4"/>
      <c r="J15884" s="4"/>
      <c r="K15884" s="4"/>
      <c r="L15884" s="4"/>
    </row>
    <row r="15885" spans="1:12" x14ac:dyDescent="0.45">
      <c r="A15885" s="5"/>
      <c r="B15885" s="6"/>
      <c r="D15885" s="1"/>
      <c r="E15885" s="1"/>
      <c r="F15885" s="1"/>
      <c r="G15885" s="1"/>
      <c r="H15885" s="4"/>
      <c r="I15885" s="4"/>
      <c r="J15885" s="4"/>
      <c r="K15885" s="4"/>
      <c r="L15885" s="4"/>
    </row>
    <row r="15886" spans="1:12" x14ac:dyDescent="0.45">
      <c r="A15886" s="5"/>
      <c r="B15886" s="6"/>
      <c r="D15886" s="1"/>
      <c r="E15886" s="1"/>
      <c r="F15886" s="1"/>
      <c r="G15886" s="1"/>
      <c r="H15886" s="4"/>
      <c r="I15886" s="4"/>
      <c r="J15886" s="4"/>
      <c r="K15886" s="4"/>
      <c r="L15886" s="4"/>
    </row>
    <row r="15887" spans="1:12" x14ac:dyDescent="0.45">
      <c r="A15887" s="5"/>
      <c r="B15887" s="6"/>
      <c r="D15887" s="1"/>
      <c r="E15887" s="1"/>
      <c r="F15887" s="1"/>
      <c r="G15887" s="1"/>
      <c r="H15887" s="4"/>
      <c r="I15887" s="4"/>
      <c r="J15887" s="4"/>
      <c r="K15887" s="4"/>
      <c r="L15887" s="4"/>
    </row>
    <row r="15888" spans="1:12" x14ac:dyDescent="0.45">
      <c r="A15888" s="5"/>
      <c r="B15888" s="6"/>
      <c r="D15888" s="1"/>
      <c r="E15888" s="1"/>
      <c r="F15888" s="1"/>
      <c r="G15888" s="1"/>
      <c r="H15888" s="4"/>
      <c r="I15888" s="4"/>
      <c r="J15888" s="4"/>
      <c r="K15888" s="4"/>
      <c r="L15888" s="4"/>
    </row>
    <row r="15889" spans="1:12" x14ac:dyDescent="0.45">
      <c r="A15889" s="5"/>
      <c r="B15889" s="6"/>
      <c r="D15889" s="1"/>
      <c r="E15889" s="1"/>
      <c r="F15889" s="1"/>
      <c r="G15889" s="1"/>
      <c r="H15889" s="4"/>
      <c r="I15889" s="4"/>
      <c r="J15889" s="4"/>
      <c r="K15889" s="4"/>
      <c r="L15889" s="4"/>
    </row>
    <row r="15890" spans="1:12" x14ac:dyDescent="0.45">
      <c r="A15890" s="5"/>
      <c r="B15890" s="6"/>
      <c r="D15890" s="1"/>
      <c r="E15890" s="1"/>
      <c r="F15890" s="1"/>
      <c r="G15890" s="1"/>
      <c r="H15890" s="4"/>
      <c r="I15890" s="4"/>
      <c r="J15890" s="4"/>
      <c r="K15890" s="4"/>
      <c r="L15890" s="4"/>
    </row>
    <row r="15891" spans="1:12" x14ac:dyDescent="0.45">
      <c r="A15891" s="5"/>
      <c r="B15891" s="6"/>
      <c r="D15891" s="1"/>
      <c r="E15891" s="1"/>
      <c r="F15891" s="1"/>
      <c r="G15891" s="1"/>
      <c r="H15891" s="4"/>
      <c r="I15891" s="4"/>
      <c r="J15891" s="4"/>
      <c r="K15891" s="4"/>
      <c r="L15891" s="4"/>
    </row>
    <row r="15892" spans="1:12" x14ac:dyDescent="0.45">
      <c r="A15892" s="5"/>
      <c r="B15892" s="6"/>
      <c r="D15892" s="1"/>
      <c r="E15892" s="1"/>
      <c r="F15892" s="1"/>
      <c r="G15892" s="1"/>
      <c r="H15892" s="4"/>
      <c r="I15892" s="4"/>
      <c r="J15892" s="4"/>
      <c r="K15892" s="4"/>
      <c r="L15892" s="4"/>
    </row>
    <row r="15893" spans="1:12" x14ac:dyDescent="0.45">
      <c r="A15893" s="5"/>
      <c r="B15893" s="6"/>
      <c r="D15893" s="1"/>
      <c r="E15893" s="1"/>
      <c r="F15893" s="1"/>
      <c r="G15893" s="1"/>
      <c r="H15893" s="4"/>
      <c r="I15893" s="4"/>
      <c r="J15893" s="4"/>
      <c r="K15893" s="4"/>
      <c r="L15893" s="4"/>
    </row>
    <row r="15894" spans="1:12" x14ac:dyDescent="0.45">
      <c r="A15894" s="5"/>
      <c r="B15894" s="6"/>
      <c r="D15894" s="1"/>
      <c r="E15894" s="1"/>
      <c r="F15894" s="1"/>
      <c r="G15894" s="1"/>
      <c r="H15894" s="4"/>
      <c r="I15894" s="4"/>
      <c r="J15894" s="4"/>
      <c r="K15894" s="4"/>
      <c r="L15894" s="4"/>
    </row>
    <row r="15895" spans="1:12" x14ac:dyDescent="0.45">
      <c r="A15895" s="5"/>
      <c r="B15895" s="6"/>
      <c r="D15895" s="1"/>
      <c r="E15895" s="1"/>
      <c r="F15895" s="1"/>
      <c r="G15895" s="1"/>
      <c r="H15895" s="4"/>
      <c r="I15895" s="4"/>
      <c r="J15895" s="4"/>
      <c r="K15895" s="4"/>
      <c r="L15895" s="4"/>
    </row>
    <row r="15896" spans="1:12" x14ac:dyDescent="0.45">
      <c r="A15896" s="5"/>
      <c r="B15896" s="6"/>
      <c r="D15896" s="1"/>
      <c r="E15896" s="1"/>
      <c r="F15896" s="1"/>
      <c r="G15896" s="1"/>
      <c r="H15896" s="4"/>
      <c r="I15896" s="4"/>
      <c r="J15896" s="4"/>
      <c r="K15896" s="4"/>
      <c r="L15896" s="4"/>
    </row>
    <row r="15897" spans="1:12" x14ac:dyDescent="0.45">
      <c r="A15897" s="5"/>
      <c r="B15897" s="6"/>
      <c r="D15897" s="1"/>
      <c r="E15897" s="1"/>
      <c r="F15897" s="1"/>
      <c r="G15897" s="1"/>
      <c r="H15897" s="4"/>
      <c r="I15897" s="4"/>
      <c r="J15897" s="4"/>
      <c r="K15897" s="4"/>
      <c r="L15897" s="4"/>
    </row>
    <row r="15898" spans="1:12" x14ac:dyDescent="0.45">
      <c r="A15898" s="5"/>
      <c r="B15898" s="6"/>
      <c r="D15898" s="1"/>
      <c r="E15898" s="1"/>
      <c r="F15898" s="1"/>
      <c r="G15898" s="1"/>
      <c r="H15898" s="4"/>
      <c r="I15898" s="4"/>
      <c r="J15898" s="4"/>
      <c r="K15898" s="4"/>
      <c r="L15898" s="4"/>
    </row>
    <row r="15899" spans="1:12" x14ac:dyDescent="0.45">
      <c r="A15899" s="5"/>
      <c r="B15899" s="6"/>
      <c r="D15899" s="1"/>
      <c r="E15899" s="1"/>
      <c r="F15899" s="1"/>
      <c r="G15899" s="1"/>
      <c r="H15899" s="4"/>
      <c r="I15899" s="4"/>
      <c r="J15899" s="4"/>
      <c r="K15899" s="4"/>
      <c r="L15899" s="4"/>
    </row>
    <row r="15900" spans="1:12" x14ac:dyDescent="0.45">
      <c r="A15900" s="5"/>
      <c r="B15900" s="6"/>
      <c r="D15900" s="1"/>
      <c r="E15900" s="1"/>
      <c r="F15900" s="1"/>
      <c r="G15900" s="1"/>
      <c r="H15900" s="4"/>
      <c r="I15900" s="4"/>
      <c r="J15900" s="4"/>
      <c r="K15900" s="4"/>
      <c r="L15900" s="4"/>
    </row>
    <row r="15901" spans="1:12" x14ac:dyDescent="0.45">
      <c r="A15901" s="5"/>
      <c r="B15901" s="6"/>
      <c r="D15901" s="1"/>
      <c r="E15901" s="1"/>
      <c r="F15901" s="1"/>
      <c r="G15901" s="1"/>
      <c r="H15901" s="4"/>
      <c r="I15901" s="4"/>
      <c r="J15901" s="4"/>
      <c r="K15901" s="4"/>
      <c r="L15901" s="4"/>
    </row>
    <row r="15902" spans="1:12" x14ac:dyDescent="0.45">
      <c r="A15902" s="5"/>
      <c r="B15902" s="6"/>
      <c r="D15902" s="1"/>
      <c r="E15902" s="1"/>
      <c r="F15902" s="1"/>
      <c r="G15902" s="1"/>
      <c r="H15902" s="4"/>
      <c r="I15902" s="4"/>
      <c r="J15902" s="4"/>
      <c r="K15902" s="4"/>
      <c r="L15902" s="4"/>
    </row>
    <row r="15903" spans="1:12" x14ac:dyDescent="0.45">
      <c r="A15903" s="5"/>
      <c r="B15903" s="6"/>
      <c r="D15903" s="1"/>
      <c r="E15903" s="1"/>
      <c r="F15903" s="1"/>
      <c r="G15903" s="1"/>
      <c r="H15903" s="4"/>
      <c r="I15903" s="4"/>
      <c r="J15903" s="4"/>
      <c r="K15903" s="4"/>
      <c r="L15903" s="4"/>
    </row>
    <row r="15904" spans="1:12" x14ac:dyDescent="0.45">
      <c r="A15904" s="5"/>
      <c r="B15904" s="6"/>
      <c r="D15904" s="1"/>
      <c r="E15904" s="1"/>
      <c r="F15904" s="1"/>
      <c r="G15904" s="1"/>
      <c r="H15904" s="4"/>
      <c r="I15904" s="4"/>
      <c r="J15904" s="4"/>
      <c r="K15904" s="4"/>
      <c r="L15904" s="4"/>
    </row>
    <row r="15905" spans="1:12" x14ac:dyDescent="0.45">
      <c r="A15905" s="5"/>
      <c r="B15905" s="6"/>
      <c r="D15905" s="1"/>
      <c r="E15905" s="1"/>
      <c r="F15905" s="1"/>
      <c r="G15905" s="1"/>
      <c r="H15905" s="4"/>
      <c r="I15905" s="4"/>
      <c r="J15905" s="4"/>
      <c r="K15905" s="4"/>
      <c r="L15905" s="4"/>
    </row>
    <row r="15906" spans="1:12" x14ac:dyDescent="0.45">
      <c r="A15906" s="5"/>
      <c r="B15906" s="6"/>
      <c r="D15906" s="1"/>
      <c r="E15906" s="1"/>
      <c r="F15906" s="1"/>
      <c r="G15906" s="1"/>
      <c r="H15906" s="4"/>
      <c r="I15906" s="4"/>
      <c r="J15906" s="4"/>
      <c r="K15906" s="4"/>
      <c r="L15906" s="4"/>
    </row>
    <row r="15907" spans="1:12" x14ac:dyDescent="0.45">
      <c r="A15907" s="5"/>
      <c r="B15907" s="6"/>
      <c r="D15907" s="1"/>
      <c r="E15907" s="1"/>
      <c r="F15907" s="1"/>
      <c r="G15907" s="1"/>
      <c r="H15907" s="4"/>
      <c r="I15907" s="4"/>
      <c r="J15907" s="4"/>
      <c r="K15907" s="4"/>
      <c r="L15907" s="4"/>
    </row>
    <row r="15908" spans="1:12" x14ac:dyDescent="0.45">
      <c r="A15908" s="5"/>
      <c r="B15908" s="6"/>
      <c r="D15908" s="1"/>
      <c r="E15908" s="1"/>
      <c r="F15908" s="1"/>
      <c r="G15908" s="1"/>
      <c r="H15908" s="4"/>
      <c r="I15908" s="4"/>
      <c r="J15908" s="4"/>
      <c r="K15908" s="4"/>
      <c r="L15908" s="4"/>
    </row>
    <row r="15909" spans="1:12" x14ac:dyDescent="0.45">
      <c r="A15909" s="5"/>
      <c r="B15909" s="6"/>
      <c r="D15909" s="1"/>
      <c r="E15909" s="1"/>
      <c r="F15909" s="1"/>
      <c r="G15909" s="1"/>
      <c r="H15909" s="4"/>
      <c r="I15909" s="4"/>
      <c r="J15909" s="4"/>
      <c r="K15909" s="4"/>
      <c r="L15909" s="4"/>
    </row>
    <row r="15910" spans="1:12" x14ac:dyDescent="0.45">
      <c r="A15910" s="5"/>
      <c r="B15910" s="6"/>
      <c r="D15910" s="1"/>
      <c r="E15910" s="1"/>
      <c r="F15910" s="1"/>
      <c r="G15910" s="1"/>
      <c r="H15910" s="4"/>
      <c r="I15910" s="4"/>
      <c r="J15910" s="4"/>
      <c r="K15910" s="4"/>
      <c r="L15910" s="4"/>
    </row>
    <row r="15911" spans="1:12" x14ac:dyDescent="0.45">
      <c r="A15911" s="5"/>
      <c r="B15911" s="6"/>
      <c r="D15911" s="1"/>
      <c r="E15911" s="1"/>
      <c r="F15911" s="1"/>
      <c r="G15911" s="1"/>
      <c r="H15911" s="4"/>
      <c r="I15911" s="4"/>
      <c r="J15911" s="4"/>
      <c r="K15911" s="4"/>
      <c r="L15911" s="4"/>
    </row>
    <row r="15912" spans="1:12" x14ac:dyDescent="0.45">
      <c r="A15912" s="5"/>
      <c r="B15912" s="6"/>
      <c r="D15912" s="1"/>
      <c r="E15912" s="1"/>
      <c r="F15912" s="1"/>
      <c r="G15912" s="1"/>
      <c r="H15912" s="4"/>
      <c r="I15912" s="4"/>
      <c r="J15912" s="4"/>
      <c r="K15912" s="4"/>
      <c r="L15912" s="4"/>
    </row>
    <row r="15913" spans="1:12" x14ac:dyDescent="0.45">
      <c r="A15913" s="5"/>
      <c r="B15913" s="6"/>
      <c r="D15913" s="1"/>
      <c r="E15913" s="1"/>
      <c r="F15913" s="1"/>
      <c r="G15913" s="1"/>
      <c r="H15913" s="4"/>
      <c r="I15913" s="4"/>
      <c r="J15913" s="4"/>
      <c r="K15913" s="4"/>
      <c r="L15913" s="4"/>
    </row>
    <row r="15914" spans="1:12" x14ac:dyDescent="0.45">
      <c r="A15914" s="5"/>
      <c r="B15914" s="6"/>
      <c r="D15914" s="1"/>
      <c r="E15914" s="1"/>
      <c r="F15914" s="1"/>
      <c r="G15914" s="1"/>
      <c r="H15914" s="4"/>
      <c r="I15914" s="4"/>
      <c r="J15914" s="4"/>
      <c r="K15914" s="4"/>
      <c r="L15914" s="4"/>
    </row>
    <row r="15915" spans="1:12" x14ac:dyDescent="0.45">
      <c r="A15915" s="5"/>
      <c r="B15915" s="6"/>
      <c r="D15915" s="1"/>
      <c r="E15915" s="1"/>
      <c r="F15915" s="1"/>
      <c r="G15915" s="1"/>
      <c r="H15915" s="4"/>
      <c r="I15915" s="4"/>
      <c r="J15915" s="4"/>
      <c r="K15915" s="4"/>
      <c r="L15915" s="4"/>
    </row>
    <row r="15916" spans="1:12" x14ac:dyDescent="0.45">
      <c r="A15916" s="5"/>
      <c r="B15916" s="6"/>
      <c r="D15916" s="1"/>
      <c r="E15916" s="1"/>
      <c r="F15916" s="1"/>
      <c r="G15916" s="1"/>
      <c r="H15916" s="4"/>
      <c r="I15916" s="4"/>
      <c r="J15916" s="4"/>
      <c r="K15916" s="4"/>
      <c r="L15916" s="4"/>
    </row>
    <row r="15917" spans="1:12" x14ac:dyDescent="0.45">
      <c r="A15917" s="5"/>
      <c r="B15917" s="6"/>
      <c r="D15917" s="1"/>
      <c r="E15917" s="1"/>
      <c r="F15917" s="1"/>
      <c r="G15917" s="1"/>
      <c r="H15917" s="4"/>
      <c r="I15917" s="4"/>
      <c r="J15917" s="4"/>
      <c r="K15917" s="4"/>
      <c r="L15917" s="4"/>
    </row>
    <row r="15918" spans="1:12" x14ac:dyDescent="0.45">
      <c r="A15918" s="5"/>
      <c r="B15918" s="6"/>
      <c r="D15918" s="1"/>
      <c r="E15918" s="1"/>
      <c r="F15918" s="1"/>
      <c r="G15918" s="1"/>
      <c r="H15918" s="4"/>
      <c r="I15918" s="4"/>
      <c r="J15918" s="4"/>
      <c r="K15918" s="4"/>
      <c r="L15918" s="4"/>
    </row>
    <row r="15919" spans="1:12" x14ac:dyDescent="0.45">
      <c r="A15919" s="5"/>
      <c r="B15919" s="6"/>
      <c r="D15919" s="1"/>
      <c r="E15919" s="1"/>
      <c r="F15919" s="1"/>
      <c r="G15919" s="1"/>
      <c r="H15919" s="4"/>
      <c r="I15919" s="4"/>
      <c r="J15919" s="4"/>
      <c r="K15919" s="4"/>
      <c r="L15919" s="4"/>
    </row>
    <row r="15920" spans="1:12" x14ac:dyDescent="0.45">
      <c r="A15920" s="5"/>
      <c r="B15920" s="6"/>
      <c r="D15920" s="1"/>
      <c r="E15920" s="1"/>
      <c r="F15920" s="1"/>
      <c r="G15920" s="1"/>
      <c r="H15920" s="4"/>
      <c r="I15920" s="4"/>
      <c r="J15920" s="4"/>
      <c r="K15920" s="4"/>
      <c r="L15920" s="4"/>
    </row>
    <row r="15921" spans="1:12" x14ac:dyDescent="0.45">
      <c r="A15921" s="5"/>
      <c r="B15921" s="6"/>
      <c r="D15921" s="1"/>
      <c r="E15921" s="1"/>
      <c r="F15921" s="1"/>
      <c r="G15921" s="1"/>
      <c r="H15921" s="4"/>
      <c r="I15921" s="4"/>
      <c r="J15921" s="4"/>
      <c r="K15921" s="4"/>
      <c r="L15921" s="4"/>
    </row>
    <row r="15922" spans="1:12" x14ac:dyDescent="0.45">
      <c r="A15922" s="5"/>
      <c r="B15922" s="6"/>
      <c r="D15922" s="1"/>
      <c r="E15922" s="1"/>
      <c r="F15922" s="1"/>
      <c r="G15922" s="1"/>
      <c r="H15922" s="4"/>
      <c r="I15922" s="4"/>
      <c r="J15922" s="4"/>
      <c r="K15922" s="4"/>
      <c r="L15922" s="4"/>
    </row>
    <row r="15923" spans="1:12" x14ac:dyDescent="0.45">
      <c r="A15923" s="5"/>
      <c r="B15923" s="6"/>
      <c r="D15923" s="1"/>
      <c r="E15923" s="1"/>
      <c r="F15923" s="1"/>
      <c r="G15923" s="1"/>
      <c r="H15923" s="4"/>
      <c r="I15923" s="4"/>
      <c r="J15923" s="4"/>
      <c r="K15923" s="4"/>
      <c r="L15923" s="4"/>
    </row>
    <row r="15924" spans="1:12" x14ac:dyDescent="0.45">
      <c r="A15924" s="5"/>
      <c r="B15924" s="6"/>
      <c r="D15924" s="1"/>
      <c r="E15924" s="1"/>
      <c r="F15924" s="1"/>
      <c r="G15924" s="1"/>
      <c r="H15924" s="4"/>
      <c r="I15924" s="4"/>
      <c r="J15924" s="4"/>
      <c r="K15924" s="4"/>
      <c r="L15924" s="4"/>
    </row>
    <row r="15925" spans="1:12" x14ac:dyDescent="0.45">
      <c r="A15925" s="5"/>
      <c r="B15925" s="6"/>
      <c r="D15925" s="1"/>
      <c r="E15925" s="1"/>
      <c r="F15925" s="1"/>
      <c r="G15925" s="1"/>
      <c r="H15925" s="4"/>
      <c r="I15925" s="4"/>
      <c r="J15925" s="4"/>
      <c r="K15925" s="4"/>
      <c r="L15925" s="4"/>
    </row>
    <row r="15926" spans="1:12" x14ac:dyDescent="0.45">
      <c r="A15926" s="5"/>
      <c r="B15926" s="6"/>
      <c r="D15926" s="1"/>
      <c r="E15926" s="1"/>
      <c r="F15926" s="1"/>
      <c r="G15926" s="1"/>
      <c r="H15926" s="4"/>
      <c r="I15926" s="4"/>
      <c r="J15926" s="4"/>
      <c r="K15926" s="4"/>
      <c r="L15926" s="4"/>
    </row>
    <row r="15927" spans="1:12" x14ac:dyDescent="0.45">
      <c r="A15927" s="5"/>
      <c r="B15927" s="6"/>
      <c r="D15927" s="1"/>
      <c r="E15927" s="1"/>
      <c r="F15927" s="1"/>
      <c r="G15927" s="1"/>
      <c r="H15927" s="4"/>
      <c r="I15927" s="4"/>
      <c r="J15927" s="4"/>
      <c r="K15927" s="4"/>
      <c r="L15927" s="4"/>
    </row>
    <row r="15928" spans="1:12" x14ac:dyDescent="0.45">
      <c r="A15928" s="5"/>
      <c r="B15928" s="6"/>
      <c r="D15928" s="1"/>
      <c r="E15928" s="1"/>
      <c r="F15928" s="1"/>
      <c r="G15928" s="1"/>
      <c r="H15928" s="4"/>
      <c r="I15928" s="4"/>
      <c r="J15928" s="4"/>
      <c r="K15928" s="4"/>
      <c r="L15928" s="4"/>
    </row>
    <row r="15929" spans="1:12" x14ac:dyDescent="0.45">
      <c r="A15929" s="5"/>
      <c r="B15929" s="6"/>
      <c r="D15929" s="1"/>
      <c r="E15929" s="1"/>
      <c r="F15929" s="1"/>
      <c r="G15929" s="1"/>
      <c r="H15929" s="4"/>
      <c r="I15929" s="4"/>
      <c r="J15929" s="4"/>
      <c r="K15929" s="4"/>
      <c r="L15929" s="4"/>
    </row>
    <row r="15930" spans="1:12" x14ac:dyDescent="0.45">
      <c r="A15930" s="5"/>
      <c r="B15930" s="6"/>
      <c r="D15930" s="1"/>
      <c r="E15930" s="1"/>
      <c r="F15930" s="1"/>
      <c r="G15930" s="1"/>
      <c r="H15930" s="4"/>
      <c r="I15930" s="4"/>
      <c r="J15930" s="4"/>
      <c r="K15930" s="4"/>
      <c r="L15930" s="4"/>
    </row>
    <row r="15931" spans="1:12" x14ac:dyDescent="0.45">
      <c r="A15931" s="5"/>
      <c r="B15931" s="6"/>
      <c r="D15931" s="1"/>
      <c r="E15931" s="1"/>
      <c r="F15931" s="1"/>
      <c r="G15931" s="1"/>
      <c r="H15931" s="4"/>
      <c r="I15931" s="4"/>
      <c r="J15931" s="4"/>
      <c r="K15931" s="4"/>
      <c r="L15931" s="4"/>
    </row>
    <row r="15932" spans="1:12" x14ac:dyDescent="0.45">
      <c r="A15932" s="5"/>
      <c r="B15932" s="6"/>
      <c r="D15932" s="1"/>
      <c r="E15932" s="1"/>
      <c r="F15932" s="1"/>
      <c r="G15932" s="1"/>
      <c r="H15932" s="4"/>
      <c r="I15932" s="4"/>
      <c r="J15932" s="4"/>
      <c r="K15932" s="4"/>
      <c r="L15932" s="4"/>
    </row>
    <row r="15933" spans="1:12" x14ac:dyDescent="0.45">
      <c r="A15933" s="5"/>
      <c r="B15933" s="6"/>
      <c r="D15933" s="1"/>
      <c r="E15933" s="1"/>
      <c r="F15933" s="1"/>
      <c r="G15933" s="1"/>
      <c r="H15933" s="4"/>
      <c r="I15933" s="4"/>
      <c r="J15933" s="4"/>
      <c r="K15933" s="4"/>
      <c r="L15933" s="4"/>
    </row>
    <row r="15934" spans="1:12" x14ac:dyDescent="0.45">
      <c r="A15934" s="5"/>
      <c r="B15934" s="6"/>
      <c r="D15934" s="1"/>
      <c r="E15934" s="1"/>
      <c r="F15934" s="1"/>
      <c r="G15934" s="1"/>
      <c r="H15934" s="4"/>
      <c r="I15934" s="4"/>
      <c r="J15934" s="4"/>
      <c r="K15934" s="4"/>
      <c r="L15934" s="4"/>
    </row>
    <row r="15935" spans="1:12" x14ac:dyDescent="0.45">
      <c r="A15935" s="5"/>
      <c r="B15935" s="6"/>
      <c r="D15935" s="1"/>
      <c r="E15935" s="1"/>
      <c r="F15935" s="1"/>
      <c r="G15935" s="1"/>
      <c r="H15935" s="4"/>
      <c r="I15935" s="4"/>
      <c r="J15935" s="4"/>
      <c r="K15935" s="4"/>
      <c r="L15935" s="4"/>
    </row>
    <row r="15936" spans="1:12" x14ac:dyDescent="0.45">
      <c r="A15936" s="5"/>
      <c r="B15936" s="6"/>
      <c r="D15936" s="1"/>
      <c r="E15936" s="1"/>
      <c r="F15936" s="1"/>
      <c r="G15936" s="1"/>
      <c r="H15936" s="4"/>
      <c r="I15936" s="4"/>
      <c r="J15936" s="4"/>
      <c r="K15936" s="4"/>
      <c r="L15936" s="4"/>
    </row>
    <row r="15937" spans="1:12" x14ac:dyDescent="0.45">
      <c r="A15937" s="5"/>
      <c r="B15937" s="6"/>
      <c r="D15937" s="1"/>
      <c r="E15937" s="1"/>
      <c r="F15937" s="1"/>
      <c r="G15937" s="1"/>
      <c r="H15937" s="4"/>
      <c r="I15937" s="4"/>
      <c r="J15937" s="4"/>
      <c r="K15937" s="4"/>
      <c r="L15937" s="4"/>
    </row>
    <row r="15938" spans="1:12" x14ac:dyDescent="0.45">
      <c r="A15938" s="5"/>
      <c r="B15938" s="6"/>
      <c r="D15938" s="1"/>
      <c r="E15938" s="1"/>
      <c r="F15938" s="1"/>
      <c r="G15938" s="1"/>
      <c r="H15938" s="4"/>
      <c r="I15938" s="4"/>
      <c r="J15938" s="4"/>
      <c r="K15938" s="4"/>
      <c r="L15938" s="4"/>
    </row>
    <row r="15939" spans="1:12" x14ac:dyDescent="0.45">
      <c r="A15939" s="5"/>
      <c r="B15939" s="6"/>
      <c r="D15939" s="1"/>
      <c r="E15939" s="1"/>
      <c r="F15939" s="1"/>
      <c r="G15939" s="1"/>
      <c r="H15939" s="4"/>
      <c r="I15939" s="4"/>
      <c r="J15939" s="4"/>
      <c r="K15939" s="4"/>
      <c r="L15939" s="4"/>
    </row>
    <row r="15940" spans="1:12" x14ac:dyDescent="0.45">
      <c r="A15940" s="5"/>
      <c r="B15940" s="6"/>
      <c r="D15940" s="1"/>
      <c r="E15940" s="1"/>
      <c r="F15940" s="1"/>
      <c r="G15940" s="1"/>
      <c r="H15940" s="4"/>
      <c r="I15940" s="4"/>
      <c r="J15940" s="4"/>
      <c r="K15940" s="4"/>
      <c r="L15940" s="4"/>
    </row>
    <row r="15941" spans="1:12" x14ac:dyDescent="0.45">
      <c r="A15941" s="5"/>
      <c r="B15941" s="6"/>
      <c r="D15941" s="1"/>
      <c r="E15941" s="1"/>
      <c r="F15941" s="1"/>
      <c r="G15941" s="1"/>
      <c r="H15941" s="4"/>
      <c r="I15941" s="4"/>
      <c r="J15941" s="4"/>
      <c r="K15941" s="4"/>
      <c r="L15941" s="4"/>
    </row>
    <row r="15942" spans="1:12" x14ac:dyDescent="0.45">
      <c r="A15942" s="5"/>
      <c r="B15942" s="6"/>
      <c r="D15942" s="1"/>
      <c r="E15942" s="1"/>
      <c r="F15942" s="1"/>
      <c r="G15942" s="1"/>
      <c r="H15942" s="4"/>
      <c r="I15942" s="4"/>
      <c r="J15942" s="4"/>
      <c r="K15942" s="4"/>
      <c r="L15942" s="4"/>
    </row>
    <row r="15943" spans="1:12" x14ac:dyDescent="0.45">
      <c r="A15943" s="5"/>
      <c r="B15943" s="6"/>
      <c r="D15943" s="1"/>
      <c r="E15943" s="1"/>
      <c r="F15943" s="1"/>
      <c r="G15943" s="1"/>
      <c r="H15943" s="4"/>
      <c r="I15943" s="4"/>
      <c r="J15943" s="4"/>
      <c r="K15943" s="4"/>
      <c r="L15943" s="4"/>
    </row>
    <row r="15944" spans="1:12" x14ac:dyDescent="0.45">
      <c r="A15944" s="5"/>
      <c r="B15944" s="6"/>
      <c r="D15944" s="1"/>
      <c r="E15944" s="1"/>
      <c r="F15944" s="1"/>
      <c r="G15944" s="1"/>
      <c r="H15944" s="4"/>
      <c r="I15944" s="4"/>
      <c r="J15944" s="4"/>
      <c r="K15944" s="4"/>
      <c r="L15944" s="4"/>
    </row>
    <row r="15945" spans="1:12" x14ac:dyDescent="0.45">
      <c r="A15945" s="5"/>
      <c r="B15945" s="6"/>
      <c r="D15945" s="1"/>
      <c r="E15945" s="1"/>
      <c r="F15945" s="1"/>
      <c r="G15945" s="1"/>
      <c r="H15945" s="4"/>
      <c r="I15945" s="4"/>
      <c r="J15945" s="4"/>
      <c r="K15945" s="4"/>
      <c r="L15945" s="4"/>
    </row>
    <row r="15946" spans="1:12" x14ac:dyDescent="0.45">
      <c r="A15946" s="5"/>
      <c r="B15946" s="6"/>
      <c r="D15946" s="1"/>
      <c r="E15946" s="1"/>
      <c r="F15946" s="1"/>
      <c r="G15946" s="1"/>
      <c r="H15946" s="4"/>
      <c r="I15946" s="4"/>
      <c r="J15946" s="4"/>
      <c r="K15946" s="4"/>
      <c r="L15946" s="4"/>
    </row>
    <row r="15947" spans="1:12" x14ac:dyDescent="0.45">
      <c r="A15947" s="5"/>
      <c r="B15947" s="6"/>
      <c r="D15947" s="1"/>
      <c r="E15947" s="1"/>
      <c r="F15947" s="1"/>
      <c r="G15947" s="1"/>
      <c r="H15947" s="4"/>
      <c r="I15947" s="4"/>
      <c r="J15947" s="4"/>
      <c r="K15947" s="4"/>
      <c r="L15947" s="4"/>
    </row>
    <row r="15948" spans="1:12" x14ac:dyDescent="0.45">
      <c r="A15948" s="5"/>
      <c r="B15948" s="6"/>
      <c r="D15948" s="1"/>
      <c r="E15948" s="1"/>
      <c r="F15948" s="1"/>
      <c r="G15948" s="1"/>
      <c r="H15948" s="4"/>
      <c r="I15948" s="4"/>
      <c r="J15948" s="4"/>
      <c r="K15948" s="4"/>
      <c r="L15948" s="4"/>
    </row>
    <row r="15949" spans="1:12" x14ac:dyDescent="0.45">
      <c r="A15949" s="5"/>
      <c r="B15949" s="6"/>
      <c r="D15949" s="1"/>
      <c r="E15949" s="1"/>
      <c r="F15949" s="1"/>
      <c r="G15949" s="1"/>
      <c r="H15949" s="4"/>
      <c r="I15949" s="4"/>
      <c r="J15949" s="4"/>
      <c r="K15949" s="4"/>
      <c r="L15949" s="4"/>
    </row>
    <row r="15950" spans="1:12" x14ac:dyDescent="0.45">
      <c r="A15950" s="5"/>
      <c r="B15950" s="6"/>
      <c r="D15950" s="1"/>
      <c r="E15950" s="1"/>
      <c r="F15950" s="1"/>
      <c r="G15950" s="1"/>
      <c r="H15950" s="4"/>
      <c r="I15950" s="4"/>
      <c r="J15950" s="4"/>
      <c r="K15950" s="4"/>
      <c r="L15950" s="4"/>
    </row>
    <row r="15951" spans="1:12" x14ac:dyDescent="0.45">
      <c r="A15951" s="5"/>
      <c r="B15951" s="6"/>
      <c r="D15951" s="1"/>
      <c r="E15951" s="1"/>
      <c r="F15951" s="1"/>
      <c r="G15951" s="1"/>
      <c r="H15951" s="4"/>
      <c r="I15951" s="4"/>
      <c r="J15951" s="4"/>
      <c r="K15951" s="4"/>
      <c r="L15951" s="4"/>
    </row>
    <row r="15952" spans="1:12" x14ac:dyDescent="0.45">
      <c r="A15952" s="5"/>
      <c r="B15952" s="6"/>
      <c r="D15952" s="1"/>
      <c r="E15952" s="1"/>
      <c r="F15952" s="1"/>
      <c r="G15952" s="1"/>
      <c r="H15952" s="4"/>
      <c r="I15952" s="4"/>
      <c r="J15952" s="4"/>
      <c r="K15952" s="4"/>
      <c r="L15952" s="4"/>
    </row>
    <row r="15953" spans="1:12" x14ac:dyDescent="0.45">
      <c r="A15953" s="5"/>
      <c r="B15953" s="6"/>
      <c r="D15953" s="1"/>
      <c r="E15953" s="1"/>
      <c r="F15953" s="1"/>
      <c r="G15953" s="1"/>
      <c r="H15953" s="4"/>
      <c r="I15953" s="4"/>
      <c r="J15953" s="4"/>
      <c r="K15953" s="4"/>
      <c r="L15953" s="4"/>
    </row>
    <row r="15954" spans="1:12" x14ac:dyDescent="0.45">
      <c r="A15954" s="5"/>
      <c r="B15954" s="6"/>
      <c r="D15954" s="1"/>
      <c r="E15954" s="1"/>
      <c r="F15954" s="1"/>
      <c r="G15954" s="1"/>
      <c r="H15954" s="4"/>
      <c r="I15954" s="4"/>
      <c r="J15954" s="4"/>
      <c r="K15954" s="4"/>
      <c r="L15954" s="4"/>
    </row>
    <row r="15955" spans="1:12" x14ac:dyDescent="0.45">
      <c r="A15955" s="5"/>
      <c r="B15955" s="6"/>
      <c r="D15955" s="1"/>
      <c r="E15955" s="1"/>
      <c r="F15955" s="1"/>
      <c r="G15955" s="1"/>
      <c r="H15955" s="4"/>
      <c r="I15955" s="4"/>
      <c r="J15955" s="4"/>
      <c r="K15955" s="4"/>
      <c r="L15955" s="4"/>
    </row>
    <row r="15956" spans="1:12" x14ac:dyDescent="0.45">
      <c r="A15956" s="5"/>
      <c r="B15956" s="6"/>
      <c r="D15956" s="1"/>
      <c r="E15956" s="1"/>
      <c r="F15956" s="1"/>
      <c r="G15956" s="1"/>
      <c r="H15956" s="4"/>
      <c r="I15956" s="4"/>
      <c r="J15956" s="4"/>
      <c r="K15956" s="4"/>
      <c r="L15956" s="4"/>
    </row>
    <row r="15957" spans="1:12" x14ac:dyDescent="0.45">
      <c r="A15957" s="5"/>
      <c r="B15957" s="6"/>
      <c r="D15957" s="1"/>
      <c r="E15957" s="1"/>
      <c r="F15957" s="1"/>
      <c r="G15957" s="1"/>
      <c r="H15957" s="4"/>
      <c r="I15957" s="4"/>
      <c r="J15957" s="4"/>
      <c r="K15957" s="4"/>
      <c r="L15957" s="4"/>
    </row>
    <row r="15958" spans="1:12" x14ac:dyDescent="0.45">
      <c r="A15958" s="5"/>
      <c r="B15958" s="6"/>
      <c r="D15958" s="1"/>
      <c r="E15958" s="1"/>
      <c r="F15958" s="1"/>
      <c r="G15958" s="1"/>
      <c r="H15958" s="4"/>
      <c r="I15958" s="4"/>
      <c r="J15958" s="4"/>
      <c r="K15958" s="4"/>
      <c r="L15958" s="4"/>
    </row>
    <row r="15959" spans="1:12" x14ac:dyDescent="0.45">
      <c r="A15959" s="5"/>
      <c r="B15959" s="6"/>
      <c r="D15959" s="1"/>
      <c r="E15959" s="1"/>
      <c r="F15959" s="1"/>
      <c r="G15959" s="1"/>
      <c r="H15959" s="4"/>
      <c r="I15959" s="4"/>
      <c r="J15959" s="4"/>
      <c r="K15959" s="4"/>
      <c r="L15959" s="4"/>
    </row>
    <row r="15960" spans="1:12" x14ac:dyDescent="0.45">
      <c r="A15960" s="5"/>
      <c r="B15960" s="6"/>
      <c r="D15960" s="1"/>
      <c r="E15960" s="1"/>
      <c r="F15960" s="1"/>
      <c r="G15960" s="1"/>
      <c r="H15960" s="4"/>
      <c r="I15960" s="4"/>
      <c r="J15960" s="4"/>
      <c r="K15960" s="4"/>
      <c r="L15960" s="4"/>
    </row>
    <row r="15961" spans="1:12" x14ac:dyDescent="0.45">
      <c r="A15961" s="5"/>
      <c r="B15961" s="6"/>
      <c r="D15961" s="1"/>
      <c r="E15961" s="1"/>
      <c r="F15961" s="1"/>
      <c r="G15961" s="1"/>
      <c r="H15961" s="4"/>
      <c r="I15961" s="4"/>
      <c r="J15961" s="4"/>
      <c r="K15961" s="4"/>
      <c r="L15961" s="4"/>
    </row>
    <row r="15962" spans="1:12" x14ac:dyDescent="0.45">
      <c r="A15962" s="5"/>
      <c r="B15962" s="6"/>
      <c r="D15962" s="1"/>
      <c r="E15962" s="1"/>
      <c r="F15962" s="1"/>
      <c r="G15962" s="1"/>
      <c r="H15962" s="4"/>
      <c r="I15962" s="4"/>
      <c r="J15962" s="4"/>
      <c r="K15962" s="4"/>
      <c r="L15962" s="4"/>
    </row>
    <row r="15963" spans="1:12" x14ac:dyDescent="0.45">
      <c r="A15963" s="5"/>
      <c r="B15963" s="6"/>
      <c r="D15963" s="1"/>
      <c r="E15963" s="1"/>
      <c r="F15963" s="1"/>
      <c r="G15963" s="1"/>
      <c r="H15963" s="4"/>
      <c r="I15963" s="4"/>
      <c r="J15963" s="4"/>
      <c r="K15963" s="4"/>
      <c r="L15963" s="4"/>
    </row>
    <row r="15964" spans="1:12" x14ac:dyDescent="0.45">
      <c r="A15964" s="5"/>
      <c r="B15964" s="6"/>
      <c r="D15964" s="1"/>
      <c r="E15964" s="1"/>
      <c r="F15964" s="1"/>
      <c r="G15964" s="1"/>
      <c r="H15964" s="4"/>
      <c r="I15964" s="4"/>
      <c r="J15964" s="4"/>
      <c r="K15964" s="4"/>
      <c r="L15964" s="4"/>
    </row>
    <row r="15965" spans="1:12" x14ac:dyDescent="0.45">
      <c r="A15965" s="5"/>
      <c r="B15965" s="6"/>
      <c r="D15965" s="1"/>
      <c r="E15965" s="1"/>
      <c r="F15965" s="1"/>
      <c r="G15965" s="1"/>
      <c r="H15965" s="4"/>
      <c r="I15965" s="4"/>
      <c r="J15965" s="4"/>
      <c r="K15965" s="4"/>
      <c r="L15965" s="4"/>
    </row>
    <row r="15966" spans="1:12" x14ac:dyDescent="0.45">
      <c r="A15966" s="5"/>
      <c r="B15966" s="6"/>
      <c r="D15966" s="1"/>
      <c r="E15966" s="1"/>
      <c r="F15966" s="1"/>
      <c r="G15966" s="1"/>
      <c r="H15966" s="4"/>
      <c r="I15966" s="4"/>
      <c r="J15966" s="4"/>
      <c r="K15966" s="4"/>
      <c r="L15966" s="4"/>
    </row>
    <row r="15967" spans="1:12" x14ac:dyDescent="0.45">
      <c r="A15967" s="5"/>
      <c r="B15967" s="6"/>
      <c r="D15967" s="1"/>
      <c r="E15967" s="1"/>
      <c r="F15967" s="1"/>
      <c r="G15967" s="1"/>
      <c r="H15967" s="4"/>
      <c r="I15967" s="4"/>
      <c r="J15967" s="4"/>
      <c r="K15967" s="4"/>
      <c r="L15967" s="4"/>
    </row>
    <row r="15968" spans="1:12" x14ac:dyDescent="0.45">
      <c r="A15968" s="5"/>
      <c r="B15968" s="6"/>
      <c r="D15968" s="1"/>
      <c r="E15968" s="1"/>
      <c r="F15968" s="1"/>
      <c r="G15968" s="1"/>
      <c r="H15968" s="4"/>
      <c r="I15968" s="4"/>
      <c r="J15968" s="4"/>
      <c r="K15968" s="4"/>
      <c r="L15968" s="4"/>
    </row>
    <row r="15969" spans="1:12" x14ac:dyDescent="0.45">
      <c r="A15969" s="5"/>
      <c r="B15969" s="6"/>
      <c r="D15969" s="1"/>
      <c r="E15969" s="1"/>
      <c r="F15969" s="1"/>
      <c r="G15969" s="1"/>
      <c r="H15969" s="4"/>
      <c r="I15969" s="4"/>
      <c r="J15969" s="4"/>
      <c r="K15969" s="4"/>
      <c r="L15969" s="4"/>
    </row>
    <row r="15970" spans="1:12" x14ac:dyDescent="0.45">
      <c r="A15970" s="5"/>
      <c r="B15970" s="6"/>
      <c r="D15970" s="1"/>
      <c r="E15970" s="1"/>
      <c r="F15970" s="1"/>
      <c r="G15970" s="1"/>
      <c r="H15970" s="4"/>
      <c r="I15970" s="4"/>
      <c r="J15970" s="4"/>
      <c r="K15970" s="4"/>
      <c r="L15970" s="4"/>
    </row>
    <row r="15971" spans="1:12" x14ac:dyDescent="0.45">
      <c r="A15971" s="5"/>
      <c r="B15971" s="6"/>
      <c r="D15971" s="1"/>
      <c r="E15971" s="1"/>
      <c r="F15971" s="1"/>
      <c r="G15971" s="1"/>
      <c r="H15971" s="4"/>
      <c r="I15971" s="4"/>
      <c r="J15971" s="4"/>
      <c r="K15971" s="4"/>
      <c r="L15971" s="4"/>
    </row>
    <row r="15972" spans="1:12" x14ac:dyDescent="0.45">
      <c r="A15972" s="5"/>
      <c r="B15972" s="6"/>
      <c r="D15972" s="1"/>
      <c r="E15972" s="1"/>
      <c r="F15972" s="1"/>
      <c r="G15972" s="1"/>
      <c r="H15972" s="4"/>
      <c r="I15972" s="4"/>
      <c r="J15972" s="4"/>
      <c r="K15972" s="4"/>
      <c r="L15972" s="4"/>
    </row>
    <row r="15973" spans="1:12" x14ac:dyDescent="0.45">
      <c r="A15973" s="5"/>
      <c r="B15973" s="6"/>
      <c r="D15973" s="1"/>
      <c r="E15973" s="1"/>
      <c r="F15973" s="1"/>
      <c r="G15973" s="1"/>
      <c r="H15973" s="4"/>
      <c r="I15973" s="4"/>
      <c r="J15973" s="4"/>
      <c r="K15973" s="4"/>
      <c r="L15973" s="4"/>
    </row>
    <row r="15974" spans="1:12" x14ac:dyDescent="0.45">
      <c r="A15974" s="5"/>
      <c r="B15974" s="6"/>
      <c r="D15974" s="1"/>
      <c r="E15974" s="1"/>
      <c r="F15974" s="1"/>
      <c r="G15974" s="1"/>
      <c r="H15974" s="4"/>
      <c r="I15974" s="4"/>
      <c r="J15974" s="4"/>
      <c r="K15974" s="4"/>
      <c r="L15974" s="4"/>
    </row>
    <row r="15975" spans="1:12" x14ac:dyDescent="0.45">
      <c r="A15975" s="5"/>
      <c r="B15975" s="6"/>
      <c r="D15975" s="1"/>
      <c r="E15975" s="1"/>
      <c r="F15975" s="1"/>
      <c r="G15975" s="1"/>
      <c r="H15975" s="4"/>
      <c r="I15975" s="4"/>
      <c r="J15975" s="4"/>
      <c r="K15975" s="4"/>
      <c r="L15975" s="4"/>
    </row>
    <row r="15976" spans="1:12" x14ac:dyDescent="0.45">
      <c r="A15976" s="5"/>
      <c r="B15976" s="6"/>
      <c r="D15976" s="1"/>
      <c r="E15976" s="1"/>
      <c r="F15976" s="1"/>
      <c r="G15976" s="1"/>
      <c r="H15976" s="4"/>
      <c r="I15976" s="4"/>
      <c r="J15976" s="4"/>
      <c r="K15976" s="4"/>
      <c r="L15976" s="4"/>
    </row>
    <row r="15977" spans="1:12" x14ac:dyDescent="0.45">
      <c r="A15977" s="5"/>
      <c r="B15977" s="6"/>
      <c r="D15977" s="1"/>
      <c r="E15977" s="1"/>
      <c r="F15977" s="1"/>
      <c r="G15977" s="1"/>
      <c r="H15977" s="4"/>
      <c r="I15977" s="4"/>
      <c r="J15977" s="4"/>
      <c r="K15977" s="4"/>
      <c r="L15977" s="4"/>
    </row>
    <row r="15978" spans="1:12" x14ac:dyDescent="0.45">
      <c r="A15978" s="5"/>
      <c r="B15978" s="6"/>
      <c r="D15978" s="1"/>
      <c r="E15978" s="1"/>
      <c r="F15978" s="1"/>
      <c r="G15978" s="1"/>
      <c r="H15978" s="4"/>
      <c r="I15978" s="4"/>
      <c r="J15978" s="4"/>
      <c r="K15978" s="4"/>
      <c r="L15978" s="4"/>
    </row>
    <row r="15979" spans="1:12" x14ac:dyDescent="0.45">
      <c r="A15979" s="5"/>
      <c r="B15979" s="6"/>
      <c r="D15979" s="1"/>
      <c r="E15979" s="1"/>
      <c r="F15979" s="1"/>
      <c r="G15979" s="1"/>
      <c r="H15979" s="4"/>
      <c r="I15979" s="4"/>
      <c r="J15979" s="4"/>
      <c r="K15979" s="4"/>
      <c r="L15979" s="4"/>
    </row>
    <row r="15980" spans="1:12" x14ac:dyDescent="0.45">
      <c r="A15980" s="5"/>
      <c r="B15980" s="6"/>
      <c r="D15980" s="1"/>
      <c r="E15980" s="1"/>
      <c r="F15980" s="1"/>
      <c r="G15980" s="1"/>
      <c r="H15980" s="4"/>
      <c r="I15980" s="4"/>
      <c r="J15980" s="4"/>
      <c r="K15980" s="4"/>
      <c r="L15980" s="4"/>
    </row>
    <row r="15981" spans="1:12" x14ac:dyDescent="0.45">
      <c r="A15981" s="5"/>
      <c r="B15981" s="6"/>
      <c r="D15981" s="1"/>
      <c r="E15981" s="1"/>
      <c r="F15981" s="1"/>
      <c r="G15981" s="1"/>
      <c r="H15981" s="4"/>
      <c r="I15981" s="4"/>
      <c r="J15981" s="4"/>
      <c r="K15981" s="4"/>
      <c r="L15981" s="4"/>
    </row>
    <row r="15982" spans="1:12" x14ac:dyDescent="0.45">
      <c r="A15982" s="5"/>
      <c r="B15982" s="6"/>
      <c r="D15982" s="1"/>
      <c r="E15982" s="1"/>
      <c r="F15982" s="1"/>
      <c r="G15982" s="1"/>
      <c r="H15982" s="4"/>
      <c r="I15982" s="4"/>
      <c r="J15982" s="4"/>
      <c r="K15982" s="4"/>
      <c r="L15982" s="4"/>
    </row>
    <row r="15983" spans="1:12" x14ac:dyDescent="0.45">
      <c r="A15983" s="5"/>
      <c r="B15983" s="6"/>
      <c r="D15983" s="1"/>
      <c r="E15983" s="1"/>
      <c r="F15983" s="1"/>
      <c r="G15983" s="1"/>
      <c r="H15983" s="4"/>
      <c r="I15983" s="4"/>
      <c r="J15983" s="4"/>
      <c r="K15983" s="4"/>
      <c r="L15983" s="4"/>
    </row>
    <row r="15984" spans="1:12" x14ac:dyDescent="0.45">
      <c r="A15984" s="5"/>
      <c r="B15984" s="6"/>
      <c r="D15984" s="1"/>
      <c r="E15984" s="1"/>
      <c r="F15984" s="1"/>
      <c r="G15984" s="1"/>
      <c r="H15984" s="4"/>
      <c r="I15984" s="4"/>
      <c r="J15984" s="4"/>
      <c r="K15984" s="4"/>
      <c r="L15984" s="4"/>
    </row>
    <row r="15985" spans="1:12" x14ac:dyDescent="0.45">
      <c r="A15985" s="5"/>
      <c r="B15985" s="6"/>
      <c r="D15985" s="1"/>
      <c r="E15985" s="1"/>
      <c r="F15985" s="1"/>
      <c r="G15985" s="1"/>
      <c r="H15985" s="4"/>
      <c r="I15985" s="4"/>
      <c r="J15985" s="4"/>
      <c r="K15985" s="4"/>
      <c r="L15985" s="4"/>
    </row>
    <row r="15986" spans="1:12" x14ac:dyDescent="0.45">
      <c r="A15986" s="5"/>
      <c r="B15986" s="6"/>
      <c r="D15986" s="1"/>
      <c r="E15986" s="1"/>
      <c r="F15986" s="1"/>
      <c r="G15986" s="1"/>
      <c r="H15986" s="4"/>
      <c r="I15986" s="4"/>
      <c r="J15986" s="4"/>
      <c r="K15986" s="4"/>
      <c r="L15986" s="4"/>
    </row>
    <row r="15987" spans="1:12" x14ac:dyDescent="0.45">
      <c r="A15987" s="5"/>
      <c r="B15987" s="6"/>
      <c r="D15987" s="1"/>
      <c r="E15987" s="1"/>
      <c r="F15987" s="1"/>
      <c r="G15987" s="1"/>
      <c r="H15987" s="4"/>
      <c r="I15987" s="4"/>
      <c r="J15987" s="4"/>
      <c r="K15987" s="4"/>
      <c r="L15987" s="4"/>
    </row>
    <row r="15988" spans="1:12" x14ac:dyDescent="0.45">
      <c r="A15988" s="5"/>
      <c r="B15988" s="6"/>
      <c r="D15988" s="1"/>
      <c r="E15988" s="1"/>
      <c r="F15988" s="1"/>
      <c r="G15988" s="1"/>
      <c r="H15988" s="4"/>
      <c r="I15988" s="4"/>
      <c r="J15988" s="4"/>
      <c r="K15988" s="4"/>
      <c r="L15988" s="4"/>
    </row>
    <row r="15989" spans="1:12" x14ac:dyDescent="0.45">
      <c r="A15989" s="5"/>
      <c r="B15989" s="6"/>
      <c r="D15989" s="1"/>
      <c r="E15989" s="1"/>
      <c r="F15989" s="1"/>
      <c r="G15989" s="1"/>
      <c r="H15989" s="4"/>
      <c r="I15989" s="4"/>
      <c r="J15989" s="4"/>
      <c r="K15989" s="4"/>
      <c r="L15989" s="4"/>
    </row>
    <row r="15990" spans="1:12" x14ac:dyDescent="0.45">
      <c r="A15990" s="5"/>
      <c r="B15990" s="6"/>
      <c r="D15990" s="1"/>
      <c r="E15990" s="1"/>
      <c r="F15990" s="1"/>
      <c r="G15990" s="1"/>
      <c r="H15990" s="4"/>
      <c r="I15990" s="4"/>
      <c r="J15990" s="4"/>
      <c r="K15990" s="4"/>
      <c r="L15990" s="4"/>
    </row>
    <row r="15991" spans="1:12" x14ac:dyDescent="0.45">
      <c r="A15991" s="5"/>
      <c r="B15991" s="6"/>
      <c r="D15991" s="1"/>
      <c r="E15991" s="1"/>
      <c r="F15991" s="1"/>
      <c r="G15991" s="1"/>
      <c r="H15991" s="4"/>
      <c r="I15991" s="4"/>
      <c r="J15991" s="4"/>
      <c r="K15991" s="4"/>
      <c r="L15991" s="4"/>
    </row>
    <row r="15992" spans="1:12" x14ac:dyDescent="0.45">
      <c r="A15992" s="5"/>
      <c r="B15992" s="6"/>
      <c r="D15992" s="1"/>
      <c r="E15992" s="1"/>
      <c r="F15992" s="1"/>
      <c r="G15992" s="1"/>
      <c r="H15992" s="4"/>
      <c r="I15992" s="4"/>
      <c r="J15992" s="4"/>
      <c r="K15992" s="4"/>
      <c r="L15992" s="4"/>
    </row>
    <row r="15993" spans="1:12" x14ac:dyDescent="0.45">
      <c r="A15993" s="5"/>
      <c r="B15993" s="6"/>
      <c r="D15993" s="1"/>
      <c r="E15993" s="1"/>
      <c r="F15993" s="1"/>
      <c r="G15993" s="1"/>
      <c r="H15993" s="4"/>
      <c r="I15993" s="4"/>
      <c r="J15993" s="4"/>
      <c r="K15993" s="4"/>
      <c r="L15993" s="4"/>
    </row>
    <row r="15994" spans="1:12" x14ac:dyDescent="0.45">
      <c r="A15994" s="5"/>
      <c r="B15994" s="6"/>
      <c r="D15994" s="1"/>
      <c r="E15994" s="1"/>
      <c r="F15994" s="1"/>
      <c r="G15994" s="1"/>
      <c r="H15994" s="4"/>
      <c r="I15994" s="4"/>
      <c r="J15994" s="4"/>
      <c r="K15994" s="4"/>
      <c r="L15994" s="4"/>
    </row>
    <row r="15995" spans="1:12" x14ac:dyDescent="0.45">
      <c r="A15995" s="5"/>
      <c r="B15995" s="6"/>
      <c r="D15995" s="1"/>
      <c r="E15995" s="1"/>
      <c r="F15995" s="1"/>
      <c r="G15995" s="1"/>
      <c r="H15995" s="4"/>
      <c r="I15995" s="4"/>
      <c r="J15995" s="4"/>
      <c r="K15995" s="4"/>
      <c r="L15995" s="4"/>
    </row>
    <row r="15996" spans="1:12" x14ac:dyDescent="0.45">
      <c r="A15996" s="5"/>
      <c r="B15996" s="6"/>
      <c r="D15996" s="1"/>
      <c r="E15996" s="1"/>
      <c r="F15996" s="1"/>
      <c r="G15996" s="1"/>
      <c r="H15996" s="4"/>
      <c r="I15996" s="4"/>
      <c r="J15996" s="4"/>
      <c r="K15996" s="4"/>
      <c r="L15996" s="4"/>
    </row>
    <row r="15997" spans="1:12" x14ac:dyDescent="0.45">
      <c r="A15997" s="5"/>
      <c r="B15997" s="6"/>
      <c r="D15997" s="1"/>
      <c r="E15997" s="1"/>
      <c r="F15997" s="1"/>
      <c r="G15997" s="1"/>
      <c r="H15997" s="4"/>
      <c r="I15997" s="4"/>
      <c r="J15997" s="4"/>
      <c r="K15997" s="4"/>
      <c r="L15997" s="4"/>
    </row>
    <row r="15998" spans="1:12" x14ac:dyDescent="0.45">
      <c r="A15998" s="5"/>
      <c r="B15998" s="6"/>
      <c r="D15998" s="1"/>
      <c r="E15998" s="1"/>
      <c r="F15998" s="1"/>
      <c r="G15998" s="1"/>
      <c r="H15998" s="4"/>
      <c r="I15998" s="4"/>
      <c r="J15998" s="4"/>
      <c r="K15998" s="4"/>
      <c r="L15998" s="4"/>
    </row>
    <row r="15999" spans="1:12" x14ac:dyDescent="0.45">
      <c r="A15999" s="5"/>
      <c r="B15999" s="6"/>
      <c r="D15999" s="1"/>
      <c r="E15999" s="1"/>
      <c r="F15999" s="1"/>
      <c r="G15999" s="1"/>
      <c r="H15999" s="4"/>
      <c r="I15999" s="4"/>
      <c r="J15999" s="4"/>
      <c r="K15999" s="4"/>
      <c r="L15999" s="4"/>
    </row>
    <row r="16000" spans="1:12" x14ac:dyDescent="0.45">
      <c r="A16000" s="5"/>
      <c r="B16000" s="6"/>
      <c r="D16000" s="1"/>
      <c r="E16000" s="1"/>
      <c r="F16000" s="1"/>
      <c r="G16000" s="1"/>
      <c r="H16000" s="4"/>
      <c r="I16000" s="4"/>
      <c r="J16000" s="4"/>
      <c r="K16000" s="4"/>
      <c r="L16000" s="4"/>
    </row>
    <row r="16001" spans="1:12" x14ac:dyDescent="0.45">
      <c r="A16001" s="5"/>
      <c r="B16001" s="6"/>
      <c r="D16001" s="1"/>
      <c r="E16001" s="1"/>
      <c r="F16001" s="1"/>
      <c r="G16001" s="1"/>
      <c r="H16001" s="4"/>
      <c r="I16001" s="4"/>
      <c r="J16001" s="4"/>
      <c r="K16001" s="4"/>
      <c r="L16001" s="4"/>
    </row>
    <row r="16002" spans="1:12" x14ac:dyDescent="0.45">
      <c r="A16002" s="5"/>
      <c r="B16002" s="6"/>
      <c r="D16002" s="1"/>
      <c r="E16002" s="1"/>
      <c r="F16002" s="1"/>
      <c r="G16002" s="1"/>
      <c r="H16002" s="4"/>
      <c r="I16002" s="4"/>
      <c r="J16002" s="4"/>
      <c r="K16002" s="4"/>
      <c r="L16002" s="4"/>
    </row>
    <row r="16003" spans="1:12" x14ac:dyDescent="0.45">
      <c r="A16003" s="5"/>
      <c r="B16003" s="6"/>
      <c r="D16003" s="1"/>
      <c r="E16003" s="1"/>
      <c r="F16003" s="1"/>
      <c r="G16003" s="1"/>
      <c r="H16003" s="4"/>
      <c r="I16003" s="4"/>
      <c r="J16003" s="4"/>
      <c r="K16003" s="4"/>
      <c r="L16003" s="4"/>
    </row>
    <row r="16004" spans="1:12" x14ac:dyDescent="0.45">
      <c r="A16004" s="5"/>
      <c r="B16004" s="6"/>
      <c r="D16004" s="1"/>
      <c r="E16004" s="1"/>
      <c r="F16004" s="1"/>
      <c r="G16004" s="1"/>
      <c r="H16004" s="4"/>
      <c r="I16004" s="4"/>
      <c r="J16004" s="4"/>
      <c r="K16004" s="4"/>
      <c r="L16004" s="4"/>
    </row>
    <row r="16005" spans="1:12" x14ac:dyDescent="0.45">
      <c r="A16005" s="5"/>
      <c r="B16005" s="6"/>
      <c r="D16005" s="1"/>
      <c r="E16005" s="1"/>
      <c r="F16005" s="1"/>
      <c r="G16005" s="1"/>
      <c r="H16005" s="4"/>
      <c r="I16005" s="4"/>
      <c r="J16005" s="4"/>
      <c r="K16005" s="4"/>
      <c r="L16005" s="4"/>
    </row>
    <row r="16006" spans="1:12" x14ac:dyDescent="0.45">
      <c r="A16006" s="5"/>
      <c r="B16006" s="6"/>
      <c r="D16006" s="1"/>
      <c r="E16006" s="1"/>
      <c r="F16006" s="1"/>
      <c r="G16006" s="1"/>
      <c r="H16006" s="4"/>
      <c r="I16006" s="4"/>
      <c r="J16006" s="4"/>
      <c r="K16006" s="4"/>
      <c r="L16006" s="4"/>
    </row>
    <row r="16007" spans="1:12" x14ac:dyDescent="0.45">
      <c r="A16007" s="5"/>
      <c r="B16007" s="6"/>
      <c r="D16007" s="1"/>
      <c r="E16007" s="1"/>
      <c r="F16007" s="1"/>
      <c r="G16007" s="1"/>
      <c r="H16007" s="4"/>
      <c r="I16007" s="4"/>
      <c r="J16007" s="4"/>
      <c r="K16007" s="4"/>
      <c r="L16007" s="4"/>
    </row>
    <row r="16008" spans="1:12" x14ac:dyDescent="0.45">
      <c r="A16008" s="5"/>
      <c r="B16008" s="6"/>
      <c r="D16008" s="1"/>
      <c r="E16008" s="1"/>
      <c r="F16008" s="1"/>
      <c r="G16008" s="1"/>
      <c r="H16008" s="4"/>
      <c r="I16008" s="4"/>
      <c r="J16008" s="4"/>
      <c r="K16008" s="4"/>
      <c r="L16008" s="4"/>
    </row>
    <row r="16009" spans="1:12" x14ac:dyDescent="0.45">
      <c r="A16009" s="5"/>
      <c r="B16009" s="6"/>
      <c r="D16009" s="1"/>
      <c r="E16009" s="1"/>
      <c r="F16009" s="1"/>
      <c r="G16009" s="1"/>
      <c r="H16009" s="4"/>
      <c r="I16009" s="4"/>
      <c r="J16009" s="4"/>
      <c r="K16009" s="4"/>
      <c r="L16009" s="4"/>
    </row>
    <row r="16010" spans="1:12" x14ac:dyDescent="0.45">
      <c r="A16010" s="5"/>
      <c r="B16010" s="6"/>
      <c r="D16010" s="1"/>
      <c r="E16010" s="1"/>
      <c r="F16010" s="1"/>
      <c r="G16010" s="1"/>
      <c r="H16010" s="4"/>
      <c r="I16010" s="4"/>
      <c r="J16010" s="4"/>
      <c r="K16010" s="4"/>
      <c r="L16010" s="4"/>
    </row>
    <row r="16011" spans="1:12" x14ac:dyDescent="0.45">
      <c r="A16011" s="5"/>
      <c r="B16011" s="6"/>
      <c r="D16011" s="1"/>
      <c r="E16011" s="1"/>
      <c r="F16011" s="1"/>
      <c r="G16011" s="1"/>
      <c r="H16011" s="4"/>
      <c r="I16011" s="4"/>
      <c r="J16011" s="4"/>
      <c r="K16011" s="4"/>
      <c r="L16011" s="4"/>
    </row>
    <row r="16012" spans="1:12" x14ac:dyDescent="0.45">
      <c r="A16012" s="5"/>
      <c r="B16012" s="6"/>
      <c r="D16012" s="1"/>
      <c r="E16012" s="1"/>
      <c r="F16012" s="1"/>
      <c r="G16012" s="1"/>
      <c r="H16012" s="4"/>
      <c r="I16012" s="4"/>
      <c r="J16012" s="4"/>
      <c r="K16012" s="4"/>
      <c r="L16012" s="4"/>
    </row>
    <row r="16013" spans="1:12" x14ac:dyDescent="0.45">
      <c r="A16013" s="5"/>
      <c r="B16013" s="6"/>
      <c r="D16013" s="1"/>
      <c r="E16013" s="1"/>
      <c r="F16013" s="1"/>
      <c r="G16013" s="1"/>
      <c r="H16013" s="4"/>
      <c r="I16013" s="4"/>
      <c r="J16013" s="4"/>
      <c r="K16013" s="4"/>
      <c r="L16013" s="4"/>
    </row>
    <row r="16014" spans="1:12" x14ac:dyDescent="0.45">
      <c r="A16014" s="5"/>
      <c r="B16014" s="6"/>
      <c r="D16014" s="1"/>
      <c r="E16014" s="1"/>
      <c r="F16014" s="1"/>
      <c r="G16014" s="1"/>
      <c r="H16014" s="4"/>
      <c r="I16014" s="4"/>
      <c r="J16014" s="4"/>
      <c r="K16014" s="4"/>
      <c r="L16014" s="4"/>
    </row>
    <row r="16015" spans="1:12" x14ac:dyDescent="0.45">
      <c r="A16015" s="5"/>
      <c r="B16015" s="6"/>
      <c r="D16015" s="1"/>
      <c r="E16015" s="1"/>
      <c r="F16015" s="1"/>
      <c r="G16015" s="1"/>
      <c r="H16015" s="4"/>
      <c r="I16015" s="4"/>
      <c r="J16015" s="4"/>
      <c r="K16015" s="4"/>
      <c r="L16015" s="4"/>
    </row>
    <row r="16016" spans="1:12" x14ac:dyDescent="0.45">
      <c r="A16016" s="5"/>
      <c r="B16016" s="6"/>
      <c r="D16016" s="1"/>
      <c r="E16016" s="1"/>
      <c r="F16016" s="1"/>
      <c r="G16016" s="1"/>
      <c r="H16016" s="4"/>
      <c r="I16016" s="4"/>
      <c r="J16016" s="4"/>
      <c r="K16016" s="4"/>
      <c r="L16016" s="4"/>
    </row>
    <row r="16017" spans="1:12" x14ac:dyDescent="0.45">
      <c r="A16017" s="5"/>
      <c r="B16017" s="6"/>
      <c r="D16017" s="1"/>
      <c r="E16017" s="1"/>
      <c r="F16017" s="1"/>
      <c r="G16017" s="1"/>
      <c r="H16017" s="4"/>
      <c r="I16017" s="4"/>
      <c r="J16017" s="4"/>
      <c r="K16017" s="4"/>
      <c r="L16017" s="4"/>
    </row>
    <row r="16018" spans="1:12" x14ac:dyDescent="0.45">
      <c r="A16018" s="5"/>
      <c r="B16018" s="6"/>
      <c r="D16018" s="1"/>
      <c r="E16018" s="1"/>
      <c r="F16018" s="1"/>
      <c r="G16018" s="1"/>
      <c r="H16018" s="4"/>
      <c r="I16018" s="4"/>
      <c r="J16018" s="4"/>
      <c r="K16018" s="4"/>
      <c r="L16018" s="4"/>
    </row>
    <row r="16019" spans="1:12" x14ac:dyDescent="0.45">
      <c r="A16019" s="5"/>
      <c r="B16019" s="6"/>
      <c r="D16019" s="1"/>
      <c r="E16019" s="1"/>
      <c r="F16019" s="1"/>
      <c r="G16019" s="1"/>
      <c r="H16019" s="4"/>
      <c r="I16019" s="4"/>
      <c r="J16019" s="4"/>
      <c r="K16019" s="4"/>
      <c r="L16019" s="4"/>
    </row>
    <row r="16020" spans="1:12" x14ac:dyDescent="0.45">
      <c r="A16020" s="5"/>
      <c r="B16020" s="6"/>
      <c r="D16020" s="1"/>
      <c r="E16020" s="1"/>
      <c r="F16020" s="1"/>
      <c r="G16020" s="1"/>
      <c r="H16020" s="4"/>
      <c r="I16020" s="4"/>
      <c r="J16020" s="4"/>
      <c r="K16020" s="4"/>
      <c r="L16020" s="4"/>
    </row>
    <row r="16021" spans="1:12" x14ac:dyDescent="0.45">
      <c r="A16021" s="5"/>
      <c r="B16021" s="6"/>
      <c r="D16021" s="1"/>
      <c r="E16021" s="1"/>
      <c r="F16021" s="1"/>
      <c r="G16021" s="1"/>
      <c r="H16021" s="4"/>
      <c r="I16021" s="4"/>
      <c r="J16021" s="4"/>
      <c r="K16021" s="4"/>
      <c r="L16021" s="4"/>
    </row>
    <row r="16022" spans="1:12" x14ac:dyDescent="0.45">
      <c r="A16022" s="5"/>
      <c r="B16022" s="6"/>
      <c r="D16022" s="1"/>
      <c r="E16022" s="1"/>
      <c r="F16022" s="1"/>
      <c r="G16022" s="1"/>
      <c r="H16022" s="4"/>
      <c r="I16022" s="4"/>
      <c r="J16022" s="4"/>
      <c r="K16022" s="4"/>
      <c r="L16022" s="4"/>
    </row>
    <row r="16023" spans="1:12" x14ac:dyDescent="0.45">
      <c r="A16023" s="5"/>
      <c r="B16023" s="6"/>
      <c r="D16023" s="1"/>
      <c r="E16023" s="1"/>
      <c r="F16023" s="1"/>
      <c r="G16023" s="1"/>
      <c r="H16023" s="4"/>
      <c r="I16023" s="4"/>
      <c r="J16023" s="4"/>
      <c r="K16023" s="4"/>
      <c r="L16023" s="4"/>
    </row>
    <row r="16024" spans="1:12" x14ac:dyDescent="0.45">
      <c r="A16024" s="5"/>
      <c r="B16024" s="6"/>
      <c r="D16024" s="1"/>
      <c r="E16024" s="1"/>
      <c r="F16024" s="1"/>
      <c r="G16024" s="1"/>
      <c r="H16024" s="4"/>
      <c r="I16024" s="4"/>
      <c r="J16024" s="4"/>
      <c r="K16024" s="4"/>
      <c r="L16024" s="4"/>
    </row>
    <row r="16025" spans="1:12" x14ac:dyDescent="0.45">
      <c r="A16025" s="5"/>
      <c r="B16025" s="6"/>
      <c r="D16025" s="1"/>
      <c r="E16025" s="1"/>
      <c r="F16025" s="1"/>
      <c r="G16025" s="1"/>
      <c r="H16025" s="4"/>
      <c r="I16025" s="4"/>
      <c r="J16025" s="4"/>
      <c r="K16025" s="4"/>
      <c r="L16025" s="4"/>
    </row>
    <row r="16026" spans="1:12" x14ac:dyDescent="0.45">
      <c r="A16026" s="5"/>
      <c r="B16026" s="6"/>
      <c r="D16026" s="1"/>
      <c r="E16026" s="1"/>
      <c r="F16026" s="1"/>
      <c r="G16026" s="1"/>
      <c r="H16026" s="4"/>
      <c r="I16026" s="4"/>
      <c r="J16026" s="4"/>
      <c r="K16026" s="4"/>
      <c r="L16026" s="4"/>
    </row>
    <row r="16027" spans="1:12" x14ac:dyDescent="0.45">
      <c r="A16027" s="5"/>
      <c r="B16027" s="6"/>
      <c r="D16027" s="1"/>
      <c r="E16027" s="1"/>
      <c r="F16027" s="1"/>
      <c r="G16027" s="1"/>
      <c r="H16027" s="4"/>
      <c r="I16027" s="4"/>
      <c r="J16027" s="4"/>
      <c r="K16027" s="4"/>
      <c r="L16027" s="4"/>
    </row>
    <row r="16028" spans="1:12" x14ac:dyDescent="0.45">
      <c r="A16028" s="5"/>
      <c r="B16028" s="6"/>
      <c r="D16028" s="1"/>
      <c r="E16028" s="1"/>
      <c r="F16028" s="1"/>
      <c r="G16028" s="1"/>
      <c r="H16028" s="4"/>
      <c r="I16028" s="4"/>
      <c r="J16028" s="4"/>
      <c r="K16028" s="4"/>
      <c r="L16028" s="4"/>
    </row>
    <row r="16029" spans="1:12" x14ac:dyDescent="0.45">
      <c r="A16029" s="5"/>
      <c r="B16029" s="6"/>
      <c r="D16029" s="1"/>
      <c r="E16029" s="1"/>
      <c r="F16029" s="1"/>
      <c r="G16029" s="1"/>
      <c r="H16029" s="4"/>
      <c r="I16029" s="4"/>
      <c r="J16029" s="4"/>
      <c r="K16029" s="4"/>
      <c r="L16029" s="4"/>
    </row>
    <row r="16030" spans="1:12" x14ac:dyDescent="0.45">
      <c r="A16030" s="5"/>
      <c r="B16030" s="6"/>
      <c r="D16030" s="1"/>
      <c r="E16030" s="1"/>
      <c r="F16030" s="1"/>
      <c r="G16030" s="1"/>
      <c r="H16030" s="4"/>
      <c r="I16030" s="4"/>
      <c r="J16030" s="4"/>
      <c r="K16030" s="4"/>
      <c r="L16030" s="4"/>
    </row>
    <row r="16031" spans="1:12" x14ac:dyDescent="0.45">
      <c r="A16031" s="5"/>
      <c r="B16031" s="6"/>
      <c r="D16031" s="1"/>
      <c r="E16031" s="1"/>
      <c r="F16031" s="1"/>
      <c r="G16031" s="1"/>
      <c r="H16031" s="4"/>
      <c r="I16031" s="4"/>
      <c r="J16031" s="4"/>
      <c r="K16031" s="4"/>
      <c r="L16031" s="4"/>
    </row>
    <row r="16032" spans="1:12" x14ac:dyDescent="0.45">
      <c r="A16032" s="5"/>
      <c r="B16032" s="6"/>
      <c r="D16032" s="1"/>
      <c r="E16032" s="1"/>
      <c r="F16032" s="1"/>
      <c r="G16032" s="1"/>
      <c r="H16032" s="4"/>
      <c r="I16032" s="4"/>
      <c r="J16032" s="4"/>
      <c r="K16032" s="4"/>
      <c r="L16032" s="4"/>
    </row>
    <row r="16033" spans="1:12" x14ac:dyDescent="0.45">
      <c r="A16033" s="5"/>
      <c r="B16033" s="6"/>
      <c r="D16033" s="1"/>
      <c r="E16033" s="1"/>
      <c r="F16033" s="1"/>
      <c r="G16033" s="1"/>
      <c r="H16033" s="4"/>
      <c r="I16033" s="4"/>
      <c r="J16033" s="4"/>
      <c r="K16033" s="4"/>
      <c r="L16033" s="4"/>
    </row>
    <row r="16034" spans="1:12" x14ac:dyDescent="0.45">
      <c r="A16034" s="5"/>
      <c r="B16034" s="6"/>
      <c r="D16034" s="1"/>
      <c r="E16034" s="1"/>
      <c r="F16034" s="1"/>
      <c r="G16034" s="1"/>
      <c r="H16034" s="4"/>
      <c r="I16034" s="4"/>
      <c r="J16034" s="4"/>
      <c r="K16034" s="4"/>
      <c r="L16034" s="4"/>
    </row>
    <row r="16035" spans="1:12" x14ac:dyDescent="0.45">
      <c r="A16035" s="5"/>
      <c r="B16035" s="6"/>
      <c r="D16035" s="1"/>
      <c r="E16035" s="1"/>
      <c r="F16035" s="1"/>
      <c r="G16035" s="1"/>
      <c r="H16035" s="4"/>
      <c r="I16035" s="4"/>
      <c r="J16035" s="4"/>
      <c r="K16035" s="4"/>
      <c r="L16035" s="4"/>
    </row>
    <row r="16036" spans="1:12" x14ac:dyDescent="0.45">
      <c r="A16036" s="5"/>
      <c r="B16036" s="6"/>
      <c r="D16036" s="1"/>
      <c r="E16036" s="1"/>
      <c r="F16036" s="1"/>
      <c r="G16036" s="1"/>
      <c r="H16036" s="4"/>
      <c r="I16036" s="4"/>
      <c r="J16036" s="4"/>
      <c r="K16036" s="4"/>
      <c r="L16036" s="4"/>
    </row>
    <row r="16037" spans="1:12" x14ac:dyDescent="0.45">
      <c r="A16037" s="5"/>
      <c r="B16037" s="6"/>
      <c r="D16037" s="1"/>
      <c r="E16037" s="1"/>
      <c r="F16037" s="1"/>
      <c r="G16037" s="1"/>
      <c r="H16037" s="4"/>
      <c r="I16037" s="4"/>
      <c r="J16037" s="4"/>
      <c r="K16037" s="4"/>
      <c r="L16037" s="4"/>
    </row>
    <row r="16038" spans="1:12" x14ac:dyDescent="0.45">
      <c r="A16038" s="5"/>
      <c r="B16038" s="6"/>
      <c r="D16038" s="1"/>
      <c r="E16038" s="1"/>
      <c r="F16038" s="1"/>
      <c r="G16038" s="1"/>
      <c r="H16038" s="4"/>
      <c r="I16038" s="4"/>
      <c r="J16038" s="4"/>
      <c r="K16038" s="4"/>
      <c r="L16038" s="4"/>
    </row>
    <row r="16039" spans="1:12" x14ac:dyDescent="0.45">
      <c r="A16039" s="5"/>
      <c r="B16039" s="6"/>
      <c r="D16039" s="1"/>
      <c r="E16039" s="1"/>
      <c r="F16039" s="1"/>
      <c r="G16039" s="1"/>
      <c r="H16039" s="4"/>
      <c r="I16039" s="4"/>
      <c r="J16039" s="4"/>
      <c r="K16039" s="4"/>
      <c r="L16039" s="4"/>
    </row>
    <row r="16040" spans="1:12" x14ac:dyDescent="0.45">
      <c r="A16040" s="5"/>
      <c r="B16040" s="6"/>
      <c r="D16040" s="1"/>
      <c r="E16040" s="1"/>
      <c r="F16040" s="1"/>
      <c r="G16040" s="1"/>
      <c r="H16040" s="4"/>
      <c r="I16040" s="4"/>
      <c r="J16040" s="4"/>
      <c r="K16040" s="4"/>
      <c r="L16040" s="4"/>
    </row>
    <row r="16041" spans="1:12" x14ac:dyDescent="0.45">
      <c r="A16041" s="5"/>
      <c r="B16041" s="6"/>
      <c r="D16041" s="1"/>
      <c r="E16041" s="1"/>
      <c r="F16041" s="1"/>
      <c r="G16041" s="1"/>
      <c r="H16041" s="4"/>
      <c r="I16041" s="4"/>
      <c r="J16041" s="4"/>
      <c r="K16041" s="4"/>
      <c r="L16041" s="4"/>
    </row>
    <row r="16042" spans="1:12" x14ac:dyDescent="0.45">
      <c r="A16042" s="5"/>
      <c r="B16042" s="6"/>
      <c r="D16042" s="1"/>
      <c r="E16042" s="1"/>
      <c r="F16042" s="1"/>
      <c r="G16042" s="1"/>
      <c r="H16042" s="4"/>
      <c r="I16042" s="4"/>
      <c r="J16042" s="4"/>
      <c r="K16042" s="4"/>
      <c r="L16042" s="4"/>
    </row>
    <row r="16043" spans="1:12" x14ac:dyDescent="0.45">
      <c r="A16043" s="5"/>
      <c r="B16043" s="6"/>
      <c r="D16043" s="1"/>
      <c r="E16043" s="1"/>
      <c r="F16043" s="1"/>
      <c r="G16043" s="1"/>
      <c r="H16043" s="4"/>
      <c r="I16043" s="4"/>
      <c r="J16043" s="4"/>
      <c r="K16043" s="4"/>
      <c r="L16043" s="4"/>
    </row>
    <row r="16044" spans="1:12" x14ac:dyDescent="0.45">
      <c r="A16044" s="5"/>
      <c r="B16044" s="6"/>
      <c r="D16044" s="1"/>
      <c r="E16044" s="1"/>
      <c r="F16044" s="1"/>
      <c r="G16044" s="1"/>
      <c r="H16044" s="4"/>
      <c r="I16044" s="4"/>
      <c r="J16044" s="4"/>
      <c r="K16044" s="4"/>
      <c r="L16044" s="4"/>
    </row>
    <row r="16045" spans="1:12" x14ac:dyDescent="0.45">
      <c r="A16045" s="5"/>
      <c r="B16045" s="6"/>
      <c r="D16045" s="1"/>
      <c r="E16045" s="1"/>
      <c r="F16045" s="1"/>
      <c r="G16045" s="1"/>
      <c r="H16045" s="4"/>
      <c r="I16045" s="4"/>
      <c r="J16045" s="4"/>
      <c r="K16045" s="4"/>
      <c r="L16045" s="4"/>
    </row>
    <row r="16046" spans="1:12" x14ac:dyDescent="0.45">
      <c r="A16046" s="5"/>
      <c r="B16046" s="6"/>
      <c r="D16046" s="1"/>
      <c r="E16046" s="1"/>
      <c r="F16046" s="1"/>
      <c r="G16046" s="1"/>
      <c r="H16046" s="4"/>
      <c r="I16046" s="4"/>
      <c r="J16046" s="4"/>
      <c r="K16046" s="4"/>
      <c r="L16046" s="4"/>
    </row>
    <row r="16047" spans="1:12" x14ac:dyDescent="0.45">
      <c r="A16047" s="5"/>
      <c r="B16047" s="6"/>
      <c r="D16047" s="1"/>
      <c r="E16047" s="1"/>
      <c r="F16047" s="1"/>
      <c r="G16047" s="1"/>
      <c r="H16047" s="4"/>
      <c r="I16047" s="4"/>
      <c r="J16047" s="4"/>
      <c r="K16047" s="4"/>
      <c r="L16047" s="4"/>
    </row>
    <row r="16048" spans="1:12" x14ac:dyDescent="0.45">
      <c r="A16048" s="5"/>
      <c r="B16048" s="6"/>
      <c r="D16048" s="1"/>
      <c r="E16048" s="1"/>
      <c r="F16048" s="1"/>
      <c r="G16048" s="1"/>
      <c r="H16048" s="4"/>
      <c r="I16048" s="4"/>
      <c r="J16048" s="4"/>
      <c r="K16048" s="4"/>
      <c r="L16048" s="4"/>
    </row>
    <row r="16049" spans="1:12" x14ac:dyDescent="0.45">
      <c r="A16049" s="5"/>
      <c r="B16049" s="6"/>
      <c r="D16049" s="1"/>
      <c r="E16049" s="1"/>
      <c r="F16049" s="1"/>
      <c r="G16049" s="1"/>
      <c r="H16049" s="4"/>
      <c r="I16049" s="4"/>
      <c r="J16049" s="4"/>
      <c r="K16049" s="4"/>
      <c r="L16049" s="4"/>
    </row>
    <row r="16050" spans="1:12" x14ac:dyDescent="0.45">
      <c r="A16050" s="5"/>
      <c r="B16050" s="6"/>
      <c r="D16050" s="1"/>
      <c r="E16050" s="1"/>
      <c r="F16050" s="1"/>
      <c r="G16050" s="1"/>
      <c r="H16050" s="4"/>
      <c r="I16050" s="4"/>
      <c r="J16050" s="4"/>
      <c r="K16050" s="4"/>
      <c r="L16050" s="4"/>
    </row>
    <row r="16051" spans="1:12" x14ac:dyDescent="0.45">
      <c r="A16051" s="5"/>
      <c r="B16051" s="6"/>
      <c r="D16051" s="1"/>
      <c r="E16051" s="1"/>
      <c r="F16051" s="1"/>
      <c r="G16051" s="1"/>
      <c r="H16051" s="4"/>
      <c r="I16051" s="4"/>
      <c r="J16051" s="4"/>
      <c r="K16051" s="4"/>
      <c r="L16051" s="4"/>
    </row>
    <row r="16052" spans="1:12" x14ac:dyDescent="0.45">
      <c r="A16052" s="5"/>
      <c r="B16052" s="6"/>
      <c r="D16052" s="1"/>
      <c r="E16052" s="1"/>
      <c r="F16052" s="1"/>
      <c r="G16052" s="1"/>
      <c r="H16052" s="4"/>
      <c r="I16052" s="4"/>
      <c r="J16052" s="4"/>
      <c r="K16052" s="4"/>
      <c r="L16052" s="4"/>
    </row>
    <row r="16053" spans="1:12" x14ac:dyDescent="0.45">
      <c r="A16053" s="5"/>
      <c r="B16053" s="6"/>
      <c r="D16053" s="1"/>
      <c r="E16053" s="1"/>
      <c r="F16053" s="1"/>
      <c r="G16053" s="1"/>
      <c r="H16053" s="4"/>
      <c r="I16053" s="4"/>
      <c r="J16053" s="4"/>
      <c r="K16053" s="4"/>
      <c r="L16053" s="4"/>
    </row>
    <row r="16054" spans="1:12" x14ac:dyDescent="0.45">
      <c r="A16054" s="5"/>
      <c r="B16054" s="6"/>
      <c r="D16054" s="1"/>
      <c r="E16054" s="1"/>
      <c r="F16054" s="1"/>
      <c r="G16054" s="1"/>
      <c r="H16054" s="4"/>
      <c r="I16054" s="4"/>
      <c r="J16054" s="4"/>
      <c r="K16054" s="4"/>
      <c r="L16054" s="4"/>
    </row>
    <row r="16055" spans="1:12" x14ac:dyDescent="0.45">
      <c r="A16055" s="5"/>
      <c r="B16055" s="6"/>
      <c r="D16055" s="1"/>
      <c r="E16055" s="1"/>
      <c r="F16055" s="1"/>
      <c r="G16055" s="1"/>
      <c r="H16055" s="4"/>
      <c r="I16055" s="4"/>
      <c r="J16055" s="4"/>
      <c r="K16055" s="4"/>
      <c r="L16055" s="4"/>
    </row>
    <row r="16056" spans="1:12" x14ac:dyDescent="0.45">
      <c r="A16056" s="5"/>
      <c r="B16056" s="6"/>
      <c r="D16056" s="1"/>
      <c r="E16056" s="1"/>
      <c r="F16056" s="1"/>
      <c r="G16056" s="1"/>
      <c r="H16056" s="4"/>
      <c r="I16056" s="4"/>
      <c r="J16056" s="4"/>
      <c r="K16056" s="4"/>
      <c r="L16056" s="4"/>
    </row>
    <row r="16057" spans="1:12" x14ac:dyDescent="0.45">
      <c r="A16057" s="5"/>
      <c r="B16057" s="6"/>
      <c r="D16057" s="1"/>
      <c r="E16057" s="1"/>
      <c r="F16057" s="1"/>
      <c r="G16057" s="1"/>
      <c r="H16057" s="4"/>
      <c r="I16057" s="4"/>
      <c r="J16057" s="4"/>
      <c r="K16057" s="4"/>
      <c r="L16057" s="4"/>
    </row>
    <row r="16058" spans="1:12" x14ac:dyDescent="0.45">
      <c r="A16058" s="5"/>
      <c r="B16058" s="6"/>
      <c r="D16058" s="1"/>
      <c r="E16058" s="1"/>
      <c r="F16058" s="1"/>
      <c r="G16058" s="1"/>
      <c r="H16058" s="4"/>
      <c r="I16058" s="4"/>
      <c r="J16058" s="4"/>
      <c r="K16058" s="4"/>
      <c r="L16058" s="4"/>
    </row>
    <row r="16059" spans="1:12" x14ac:dyDescent="0.45">
      <c r="A16059" s="5"/>
      <c r="B16059" s="6"/>
      <c r="D16059" s="1"/>
      <c r="E16059" s="1"/>
      <c r="F16059" s="1"/>
      <c r="G16059" s="1"/>
      <c r="H16059" s="4"/>
      <c r="I16059" s="4"/>
      <c r="J16059" s="4"/>
      <c r="K16059" s="4"/>
      <c r="L16059" s="4"/>
    </row>
    <row r="16060" spans="1:12" x14ac:dyDescent="0.45">
      <c r="A16060" s="5"/>
      <c r="B16060" s="6"/>
      <c r="D16060" s="1"/>
      <c r="E16060" s="1"/>
      <c r="F16060" s="1"/>
      <c r="G16060" s="1"/>
      <c r="H16060" s="4"/>
      <c r="I16060" s="4"/>
      <c r="J16060" s="4"/>
      <c r="K16060" s="4"/>
      <c r="L16060" s="4"/>
    </row>
    <row r="16061" spans="1:12" x14ac:dyDescent="0.45">
      <c r="A16061" s="5"/>
      <c r="B16061" s="6"/>
      <c r="D16061" s="1"/>
      <c r="E16061" s="1"/>
      <c r="F16061" s="1"/>
      <c r="G16061" s="1"/>
      <c r="H16061" s="4"/>
      <c r="I16061" s="4"/>
      <c r="J16061" s="4"/>
      <c r="K16061" s="4"/>
      <c r="L16061" s="4"/>
    </row>
    <row r="16062" spans="1:12" x14ac:dyDescent="0.45">
      <c r="A16062" s="5"/>
      <c r="B16062" s="6"/>
      <c r="D16062" s="1"/>
      <c r="E16062" s="1"/>
      <c r="F16062" s="1"/>
      <c r="G16062" s="1"/>
      <c r="H16062" s="4"/>
      <c r="I16062" s="4"/>
      <c r="J16062" s="4"/>
      <c r="K16062" s="4"/>
      <c r="L16062" s="4"/>
    </row>
    <row r="16063" spans="1:12" x14ac:dyDescent="0.45">
      <c r="A16063" s="5"/>
      <c r="B16063" s="6"/>
      <c r="D16063" s="1"/>
      <c r="E16063" s="1"/>
      <c r="F16063" s="1"/>
      <c r="G16063" s="1"/>
      <c r="H16063" s="4"/>
      <c r="I16063" s="4"/>
      <c r="J16063" s="4"/>
      <c r="K16063" s="4"/>
      <c r="L16063" s="4"/>
    </row>
    <row r="16064" spans="1:12" x14ac:dyDescent="0.45">
      <c r="A16064" s="5"/>
      <c r="B16064" s="6"/>
      <c r="D16064" s="1"/>
      <c r="E16064" s="1"/>
      <c r="F16064" s="1"/>
      <c r="G16064" s="1"/>
      <c r="H16064" s="4"/>
      <c r="I16064" s="4"/>
      <c r="J16064" s="4"/>
      <c r="K16064" s="4"/>
      <c r="L16064" s="4"/>
    </row>
    <row r="16065" spans="1:12" x14ac:dyDescent="0.45">
      <c r="A16065" s="5"/>
      <c r="B16065" s="6"/>
      <c r="D16065" s="1"/>
      <c r="E16065" s="1"/>
      <c r="F16065" s="1"/>
      <c r="G16065" s="1"/>
      <c r="H16065" s="4"/>
      <c r="I16065" s="4"/>
      <c r="J16065" s="4"/>
      <c r="K16065" s="4"/>
      <c r="L16065" s="4"/>
    </row>
    <row r="16066" spans="1:12" x14ac:dyDescent="0.45">
      <c r="A16066" s="5"/>
      <c r="B16066" s="6"/>
      <c r="D16066" s="1"/>
      <c r="E16066" s="1"/>
      <c r="F16066" s="1"/>
      <c r="G16066" s="1"/>
      <c r="H16066" s="4"/>
      <c r="I16066" s="4"/>
      <c r="J16066" s="4"/>
      <c r="K16066" s="4"/>
      <c r="L16066" s="4"/>
    </row>
    <row r="16067" spans="1:12" x14ac:dyDescent="0.45">
      <c r="A16067" s="5"/>
      <c r="B16067" s="6"/>
      <c r="D16067" s="1"/>
      <c r="E16067" s="1"/>
      <c r="F16067" s="1"/>
      <c r="G16067" s="1"/>
      <c r="H16067" s="4"/>
      <c r="I16067" s="4"/>
      <c r="J16067" s="4"/>
      <c r="K16067" s="4"/>
      <c r="L16067" s="4"/>
    </row>
    <row r="16068" spans="1:12" x14ac:dyDescent="0.45">
      <c r="A16068" s="5"/>
      <c r="B16068" s="6"/>
      <c r="D16068" s="1"/>
      <c r="E16068" s="1"/>
      <c r="F16068" s="1"/>
      <c r="G16068" s="1"/>
      <c r="H16068" s="4"/>
      <c r="I16068" s="4"/>
      <c r="J16068" s="4"/>
      <c r="K16068" s="4"/>
      <c r="L16068" s="4"/>
    </row>
    <row r="16069" spans="1:12" x14ac:dyDescent="0.45">
      <c r="A16069" s="5"/>
      <c r="B16069" s="6"/>
      <c r="D16069" s="1"/>
      <c r="E16069" s="1"/>
      <c r="F16069" s="1"/>
      <c r="G16069" s="1"/>
      <c r="H16069" s="4"/>
      <c r="I16069" s="4"/>
      <c r="J16069" s="4"/>
      <c r="K16069" s="4"/>
      <c r="L16069" s="4"/>
    </row>
    <row r="16070" spans="1:12" x14ac:dyDescent="0.45">
      <c r="A16070" s="5"/>
      <c r="B16070" s="6"/>
      <c r="D16070" s="1"/>
      <c r="E16070" s="1"/>
      <c r="F16070" s="1"/>
      <c r="G16070" s="1"/>
      <c r="H16070" s="4"/>
      <c r="I16070" s="4"/>
      <c r="J16070" s="4"/>
      <c r="K16070" s="4"/>
      <c r="L16070" s="4"/>
    </row>
    <row r="16071" spans="1:12" x14ac:dyDescent="0.45">
      <c r="A16071" s="5"/>
      <c r="B16071" s="6"/>
      <c r="D16071" s="1"/>
      <c r="E16071" s="1"/>
      <c r="F16071" s="1"/>
      <c r="G16071" s="1"/>
      <c r="H16071" s="4"/>
      <c r="I16071" s="4"/>
      <c r="J16071" s="4"/>
      <c r="K16071" s="4"/>
      <c r="L16071" s="4"/>
    </row>
    <row r="16072" spans="1:12" x14ac:dyDescent="0.45">
      <c r="A16072" s="5"/>
      <c r="B16072" s="6"/>
      <c r="D16072" s="1"/>
      <c r="E16072" s="1"/>
      <c r="F16072" s="1"/>
      <c r="G16072" s="1"/>
      <c r="H16072" s="4"/>
      <c r="I16072" s="4"/>
      <c r="J16072" s="4"/>
      <c r="K16072" s="4"/>
      <c r="L16072" s="4"/>
    </row>
    <row r="16073" spans="1:12" x14ac:dyDescent="0.45">
      <c r="A16073" s="5"/>
      <c r="B16073" s="6"/>
      <c r="D16073" s="1"/>
      <c r="E16073" s="1"/>
      <c r="F16073" s="1"/>
      <c r="G16073" s="1"/>
      <c r="H16073" s="4"/>
      <c r="I16073" s="4"/>
      <c r="J16073" s="4"/>
      <c r="K16073" s="4"/>
      <c r="L16073" s="4"/>
    </row>
    <row r="16074" spans="1:12" x14ac:dyDescent="0.45">
      <c r="A16074" s="5"/>
      <c r="B16074" s="6"/>
      <c r="D16074" s="1"/>
      <c r="E16074" s="1"/>
      <c r="F16074" s="1"/>
      <c r="G16074" s="1"/>
      <c r="H16074" s="4"/>
      <c r="I16074" s="4"/>
      <c r="J16074" s="4"/>
      <c r="K16074" s="4"/>
      <c r="L16074" s="4"/>
    </row>
    <row r="16075" spans="1:12" x14ac:dyDescent="0.45">
      <c r="A16075" s="5"/>
      <c r="B16075" s="6"/>
      <c r="D16075" s="1"/>
      <c r="E16075" s="1"/>
      <c r="F16075" s="1"/>
      <c r="G16075" s="1"/>
      <c r="H16075" s="4"/>
      <c r="I16075" s="4"/>
      <c r="J16075" s="4"/>
      <c r="K16075" s="4"/>
      <c r="L16075" s="4"/>
    </row>
    <row r="16076" spans="1:12" x14ac:dyDescent="0.45">
      <c r="A16076" s="5"/>
      <c r="B16076" s="6"/>
      <c r="D16076" s="1"/>
      <c r="E16076" s="1"/>
      <c r="F16076" s="1"/>
      <c r="G16076" s="1"/>
      <c r="H16076" s="4"/>
      <c r="I16076" s="4"/>
      <c r="J16076" s="4"/>
      <c r="K16076" s="4"/>
      <c r="L16076" s="4"/>
    </row>
    <row r="16077" spans="1:12" x14ac:dyDescent="0.45">
      <c r="A16077" s="5"/>
      <c r="B16077" s="6"/>
      <c r="D16077" s="1"/>
      <c r="E16077" s="1"/>
      <c r="F16077" s="1"/>
      <c r="G16077" s="1"/>
      <c r="H16077" s="4"/>
      <c r="I16077" s="4"/>
      <c r="J16077" s="4"/>
      <c r="K16077" s="4"/>
      <c r="L16077" s="4"/>
    </row>
    <row r="16078" spans="1:12" x14ac:dyDescent="0.45">
      <c r="A16078" s="5"/>
      <c r="B16078" s="6"/>
      <c r="D16078" s="1"/>
      <c r="E16078" s="1"/>
      <c r="F16078" s="1"/>
      <c r="G16078" s="1"/>
      <c r="H16078" s="4"/>
      <c r="I16078" s="4"/>
      <c r="J16078" s="4"/>
      <c r="K16078" s="4"/>
      <c r="L16078" s="4"/>
    </row>
    <row r="16079" spans="1:12" x14ac:dyDescent="0.45">
      <c r="A16079" s="5"/>
      <c r="B16079" s="6"/>
      <c r="D16079" s="1"/>
      <c r="E16079" s="1"/>
      <c r="F16079" s="1"/>
      <c r="G16079" s="1"/>
      <c r="H16079" s="4"/>
      <c r="I16079" s="4"/>
      <c r="J16079" s="4"/>
      <c r="K16079" s="4"/>
      <c r="L16079" s="4"/>
    </row>
    <row r="16080" spans="1:12" x14ac:dyDescent="0.45">
      <c r="A16080" s="5"/>
      <c r="B16080" s="6"/>
      <c r="D16080" s="1"/>
      <c r="E16080" s="1"/>
      <c r="F16080" s="1"/>
      <c r="G16080" s="1"/>
      <c r="H16080" s="4"/>
      <c r="I16080" s="4"/>
      <c r="J16080" s="4"/>
      <c r="K16080" s="4"/>
      <c r="L16080" s="4"/>
    </row>
    <row r="16081" spans="1:12" x14ac:dyDescent="0.45">
      <c r="A16081" s="5"/>
      <c r="B16081" s="6"/>
      <c r="D16081" s="1"/>
      <c r="E16081" s="1"/>
      <c r="F16081" s="1"/>
      <c r="G16081" s="1"/>
      <c r="H16081" s="4"/>
      <c r="I16081" s="4"/>
      <c r="J16081" s="4"/>
      <c r="K16081" s="4"/>
      <c r="L16081" s="4"/>
    </row>
    <row r="16082" spans="1:12" x14ac:dyDescent="0.45">
      <c r="A16082" s="5"/>
      <c r="B16082" s="6"/>
      <c r="D16082" s="1"/>
      <c r="E16082" s="1"/>
      <c r="F16082" s="1"/>
      <c r="G16082" s="1"/>
      <c r="H16082" s="4"/>
      <c r="I16082" s="4"/>
      <c r="J16082" s="4"/>
      <c r="K16082" s="4"/>
      <c r="L16082" s="4"/>
    </row>
    <row r="16083" spans="1:12" x14ac:dyDescent="0.45">
      <c r="A16083" s="5"/>
      <c r="B16083" s="6"/>
      <c r="D16083" s="1"/>
      <c r="E16083" s="1"/>
      <c r="F16083" s="1"/>
      <c r="G16083" s="1"/>
      <c r="H16083" s="4"/>
      <c r="I16083" s="4"/>
      <c r="J16083" s="4"/>
      <c r="K16083" s="4"/>
      <c r="L16083" s="4"/>
    </row>
    <row r="16084" spans="1:12" x14ac:dyDescent="0.45">
      <c r="A16084" s="5"/>
      <c r="B16084" s="6"/>
      <c r="D16084" s="1"/>
      <c r="E16084" s="1"/>
      <c r="F16084" s="1"/>
      <c r="G16084" s="1"/>
      <c r="H16084" s="4"/>
      <c r="I16084" s="4"/>
      <c r="J16084" s="4"/>
      <c r="K16084" s="4"/>
      <c r="L16084" s="4"/>
    </row>
    <row r="16085" spans="1:12" x14ac:dyDescent="0.45">
      <c r="A16085" s="5"/>
      <c r="B16085" s="6"/>
      <c r="D16085" s="1"/>
      <c r="E16085" s="1"/>
      <c r="F16085" s="1"/>
      <c r="G16085" s="1"/>
      <c r="H16085" s="4"/>
      <c r="I16085" s="4"/>
      <c r="J16085" s="4"/>
      <c r="K16085" s="4"/>
      <c r="L16085" s="4"/>
    </row>
    <row r="16086" spans="1:12" x14ac:dyDescent="0.45">
      <c r="A16086" s="5"/>
      <c r="B16086" s="6"/>
      <c r="D16086" s="1"/>
      <c r="E16086" s="1"/>
      <c r="F16086" s="1"/>
      <c r="G16086" s="1"/>
      <c r="H16086" s="4"/>
      <c r="I16086" s="4"/>
      <c r="J16086" s="4"/>
      <c r="K16086" s="4"/>
      <c r="L16086" s="4"/>
    </row>
    <row r="16087" spans="1:12" x14ac:dyDescent="0.45">
      <c r="A16087" s="5"/>
      <c r="B16087" s="6"/>
      <c r="D16087" s="1"/>
      <c r="E16087" s="1"/>
      <c r="F16087" s="1"/>
      <c r="G16087" s="1"/>
      <c r="H16087" s="4"/>
      <c r="I16087" s="4"/>
      <c r="J16087" s="4"/>
      <c r="K16087" s="4"/>
      <c r="L16087" s="4"/>
    </row>
    <row r="16088" spans="1:12" x14ac:dyDescent="0.45">
      <c r="A16088" s="5"/>
      <c r="B16088" s="6"/>
      <c r="D16088" s="1"/>
      <c r="E16088" s="1"/>
      <c r="F16088" s="1"/>
      <c r="G16088" s="1"/>
      <c r="H16088" s="4"/>
      <c r="I16088" s="4"/>
      <c r="J16088" s="4"/>
      <c r="K16088" s="4"/>
      <c r="L16088" s="4"/>
    </row>
    <row r="16089" spans="1:12" x14ac:dyDescent="0.45">
      <c r="A16089" s="5"/>
      <c r="B16089" s="6"/>
      <c r="D16089" s="1"/>
      <c r="E16089" s="1"/>
      <c r="F16089" s="1"/>
      <c r="G16089" s="1"/>
      <c r="H16089" s="4"/>
      <c r="I16089" s="4"/>
      <c r="J16089" s="4"/>
      <c r="K16089" s="4"/>
      <c r="L16089" s="4"/>
    </row>
    <row r="16090" spans="1:12" x14ac:dyDescent="0.45">
      <c r="A16090" s="5"/>
      <c r="B16090" s="6"/>
      <c r="D16090" s="1"/>
      <c r="E16090" s="1"/>
      <c r="F16090" s="1"/>
      <c r="G16090" s="1"/>
      <c r="H16090" s="4"/>
      <c r="I16090" s="4"/>
      <c r="J16090" s="4"/>
      <c r="K16090" s="4"/>
      <c r="L16090" s="4"/>
    </row>
    <row r="16091" spans="1:12" x14ac:dyDescent="0.45">
      <c r="A16091" s="5"/>
      <c r="B16091" s="6"/>
      <c r="D16091" s="1"/>
      <c r="E16091" s="1"/>
      <c r="F16091" s="1"/>
      <c r="G16091" s="1"/>
      <c r="H16091" s="4"/>
      <c r="I16091" s="4"/>
      <c r="J16091" s="4"/>
      <c r="K16091" s="4"/>
      <c r="L16091" s="4"/>
    </row>
    <row r="16092" spans="1:12" x14ac:dyDescent="0.45">
      <c r="A16092" s="5"/>
      <c r="B16092" s="6"/>
      <c r="D16092" s="1"/>
      <c r="E16092" s="1"/>
      <c r="F16092" s="1"/>
      <c r="G16092" s="1"/>
      <c r="H16092" s="4"/>
      <c r="I16092" s="4"/>
      <c r="J16092" s="4"/>
      <c r="K16092" s="4"/>
      <c r="L16092" s="4"/>
    </row>
    <row r="16093" spans="1:12" x14ac:dyDescent="0.45">
      <c r="A16093" s="5"/>
      <c r="B16093" s="6"/>
      <c r="D16093" s="1"/>
      <c r="E16093" s="1"/>
      <c r="F16093" s="1"/>
      <c r="G16093" s="1"/>
      <c r="H16093" s="4"/>
      <c r="I16093" s="4"/>
      <c r="J16093" s="4"/>
      <c r="K16093" s="4"/>
      <c r="L16093" s="4"/>
    </row>
    <row r="16094" spans="1:12" x14ac:dyDescent="0.45">
      <c r="A16094" s="5"/>
      <c r="B16094" s="6"/>
      <c r="D16094" s="1"/>
      <c r="E16094" s="1"/>
      <c r="F16094" s="1"/>
      <c r="G16094" s="1"/>
      <c r="H16094" s="4"/>
      <c r="I16094" s="4"/>
      <c r="J16094" s="4"/>
      <c r="K16094" s="4"/>
      <c r="L16094" s="4"/>
    </row>
    <row r="16095" spans="1:12" x14ac:dyDescent="0.45">
      <c r="A16095" s="5"/>
      <c r="B16095" s="6"/>
      <c r="D16095" s="1"/>
      <c r="E16095" s="1"/>
      <c r="F16095" s="1"/>
      <c r="G16095" s="1"/>
      <c r="H16095" s="4"/>
      <c r="I16095" s="4"/>
      <c r="J16095" s="4"/>
      <c r="K16095" s="4"/>
      <c r="L16095" s="4"/>
    </row>
    <row r="16096" spans="1:12" x14ac:dyDescent="0.45">
      <c r="A16096" s="5"/>
      <c r="B16096" s="6"/>
      <c r="D16096" s="1"/>
      <c r="E16096" s="1"/>
      <c r="F16096" s="1"/>
      <c r="G16096" s="1"/>
      <c r="H16096" s="4"/>
      <c r="I16096" s="4"/>
      <c r="J16096" s="4"/>
      <c r="K16096" s="4"/>
      <c r="L16096" s="4"/>
    </row>
    <row r="16097" spans="1:12" x14ac:dyDescent="0.45">
      <c r="A16097" s="5"/>
      <c r="B16097" s="6"/>
      <c r="D16097" s="1"/>
      <c r="E16097" s="1"/>
      <c r="F16097" s="1"/>
      <c r="G16097" s="1"/>
      <c r="H16097" s="4"/>
      <c r="I16097" s="4"/>
      <c r="J16097" s="4"/>
      <c r="K16097" s="4"/>
      <c r="L16097" s="4"/>
    </row>
    <row r="16098" spans="1:12" x14ac:dyDescent="0.45">
      <c r="A16098" s="5"/>
      <c r="B16098" s="6"/>
      <c r="D16098" s="1"/>
      <c r="E16098" s="1"/>
      <c r="F16098" s="1"/>
      <c r="G16098" s="1"/>
      <c r="H16098" s="4"/>
      <c r="I16098" s="4"/>
      <c r="J16098" s="4"/>
      <c r="K16098" s="4"/>
      <c r="L16098" s="4"/>
    </row>
    <row r="16099" spans="1:12" x14ac:dyDescent="0.45">
      <c r="A16099" s="5"/>
      <c r="B16099" s="6"/>
      <c r="D16099" s="1"/>
      <c r="E16099" s="1"/>
      <c r="F16099" s="1"/>
      <c r="G16099" s="1"/>
      <c r="H16099" s="4"/>
      <c r="I16099" s="4"/>
      <c r="J16099" s="4"/>
      <c r="K16099" s="4"/>
      <c r="L16099" s="4"/>
    </row>
    <row r="16100" spans="1:12" x14ac:dyDescent="0.45">
      <c r="A16100" s="5"/>
      <c r="B16100" s="6"/>
      <c r="D16100" s="1"/>
      <c r="E16100" s="1"/>
      <c r="F16100" s="1"/>
      <c r="G16100" s="1"/>
      <c r="H16100" s="4"/>
      <c r="I16100" s="4"/>
      <c r="J16100" s="4"/>
      <c r="K16100" s="4"/>
      <c r="L16100" s="4"/>
    </row>
    <row r="16101" spans="1:12" x14ac:dyDescent="0.45">
      <c r="A16101" s="5"/>
      <c r="B16101" s="6"/>
      <c r="D16101" s="1"/>
      <c r="E16101" s="1"/>
      <c r="F16101" s="1"/>
      <c r="G16101" s="1"/>
      <c r="H16101" s="4"/>
      <c r="I16101" s="4"/>
      <c r="J16101" s="4"/>
      <c r="K16101" s="4"/>
      <c r="L16101" s="4"/>
    </row>
    <row r="16102" spans="1:12" x14ac:dyDescent="0.45">
      <c r="A16102" s="5"/>
      <c r="B16102" s="6"/>
      <c r="D16102" s="1"/>
      <c r="E16102" s="1"/>
      <c r="F16102" s="1"/>
      <c r="G16102" s="1"/>
      <c r="H16102" s="4"/>
      <c r="I16102" s="4"/>
      <c r="J16102" s="4"/>
      <c r="K16102" s="4"/>
      <c r="L16102" s="4"/>
    </row>
    <row r="16103" spans="1:12" x14ac:dyDescent="0.45">
      <c r="A16103" s="5"/>
      <c r="B16103" s="6"/>
      <c r="D16103" s="1"/>
      <c r="E16103" s="1"/>
      <c r="F16103" s="1"/>
      <c r="G16103" s="1"/>
      <c r="H16103" s="4"/>
      <c r="I16103" s="4"/>
      <c r="J16103" s="4"/>
      <c r="K16103" s="4"/>
      <c r="L16103" s="4"/>
    </row>
    <row r="16104" spans="1:12" x14ac:dyDescent="0.45">
      <c r="A16104" s="5"/>
      <c r="B16104" s="6"/>
      <c r="D16104" s="1"/>
      <c r="E16104" s="1"/>
      <c r="F16104" s="1"/>
      <c r="G16104" s="1"/>
      <c r="H16104" s="4"/>
      <c r="I16104" s="4"/>
      <c r="J16104" s="4"/>
      <c r="K16104" s="4"/>
      <c r="L16104" s="4"/>
    </row>
    <row r="16105" spans="1:12" x14ac:dyDescent="0.45">
      <c r="A16105" s="5"/>
      <c r="B16105" s="6"/>
      <c r="D16105" s="1"/>
      <c r="E16105" s="1"/>
      <c r="F16105" s="1"/>
      <c r="G16105" s="1"/>
      <c r="H16105" s="4"/>
      <c r="I16105" s="4"/>
      <c r="J16105" s="4"/>
      <c r="K16105" s="4"/>
      <c r="L16105" s="4"/>
    </row>
    <row r="16106" spans="1:12" x14ac:dyDescent="0.45">
      <c r="A16106" s="5"/>
      <c r="B16106" s="6"/>
      <c r="D16106" s="1"/>
      <c r="E16106" s="1"/>
      <c r="F16106" s="1"/>
      <c r="G16106" s="1"/>
      <c r="H16106" s="4"/>
      <c r="I16106" s="4"/>
      <c r="J16106" s="4"/>
      <c r="K16106" s="4"/>
      <c r="L16106" s="4"/>
    </row>
    <row r="16107" spans="1:12" x14ac:dyDescent="0.45">
      <c r="A16107" s="5"/>
      <c r="B16107" s="6"/>
      <c r="D16107" s="1"/>
      <c r="E16107" s="1"/>
      <c r="F16107" s="1"/>
      <c r="G16107" s="1"/>
      <c r="H16107" s="4"/>
      <c r="I16107" s="4"/>
      <c r="J16107" s="4"/>
      <c r="K16107" s="4"/>
      <c r="L16107" s="4"/>
    </row>
    <row r="16108" spans="1:12" x14ac:dyDescent="0.45">
      <c r="A16108" s="5"/>
      <c r="B16108" s="6"/>
      <c r="D16108" s="1"/>
      <c r="E16108" s="1"/>
      <c r="F16108" s="1"/>
      <c r="G16108" s="1"/>
      <c r="H16108" s="4"/>
      <c r="I16108" s="4"/>
      <c r="J16108" s="4"/>
      <c r="K16108" s="4"/>
      <c r="L16108" s="4"/>
    </row>
    <row r="16109" spans="1:12" x14ac:dyDescent="0.45">
      <c r="A16109" s="5"/>
      <c r="B16109" s="6"/>
      <c r="D16109" s="1"/>
      <c r="E16109" s="1"/>
      <c r="F16109" s="1"/>
      <c r="G16109" s="1"/>
      <c r="H16109" s="4"/>
      <c r="I16109" s="4"/>
      <c r="J16109" s="4"/>
      <c r="K16109" s="4"/>
      <c r="L16109" s="4"/>
    </row>
    <row r="16110" spans="1:12" x14ac:dyDescent="0.45">
      <c r="A16110" s="5"/>
      <c r="B16110" s="6"/>
      <c r="D16110" s="1"/>
      <c r="E16110" s="1"/>
      <c r="F16110" s="1"/>
      <c r="G16110" s="1"/>
      <c r="H16110" s="4"/>
      <c r="I16110" s="4"/>
      <c r="J16110" s="4"/>
      <c r="K16110" s="4"/>
      <c r="L16110" s="4"/>
    </row>
    <row r="16111" spans="1:12" x14ac:dyDescent="0.45">
      <c r="A16111" s="5"/>
      <c r="B16111" s="6"/>
      <c r="D16111" s="1"/>
      <c r="E16111" s="1"/>
      <c r="F16111" s="1"/>
      <c r="G16111" s="1"/>
      <c r="H16111" s="4"/>
      <c r="I16111" s="4"/>
      <c r="J16111" s="4"/>
      <c r="K16111" s="4"/>
      <c r="L16111" s="4"/>
    </row>
    <row r="16112" spans="1:12" x14ac:dyDescent="0.45">
      <c r="A16112" s="5"/>
      <c r="B16112" s="6"/>
      <c r="D16112" s="1"/>
      <c r="E16112" s="1"/>
      <c r="F16112" s="1"/>
      <c r="G16112" s="1"/>
      <c r="H16112" s="4"/>
      <c r="I16112" s="4"/>
      <c r="J16112" s="4"/>
      <c r="K16112" s="4"/>
      <c r="L16112" s="4"/>
    </row>
    <row r="16113" spans="1:12" x14ac:dyDescent="0.45">
      <c r="A16113" s="5"/>
      <c r="B16113" s="6"/>
      <c r="D16113" s="1"/>
      <c r="E16113" s="1"/>
      <c r="F16113" s="1"/>
      <c r="G16113" s="1"/>
      <c r="H16113" s="4"/>
      <c r="I16113" s="4"/>
      <c r="J16113" s="4"/>
      <c r="K16113" s="4"/>
      <c r="L16113" s="4"/>
    </row>
    <row r="16114" spans="1:12" x14ac:dyDescent="0.45">
      <c r="A16114" s="5"/>
      <c r="B16114" s="6"/>
      <c r="D16114" s="1"/>
      <c r="E16114" s="1"/>
      <c r="F16114" s="1"/>
      <c r="G16114" s="1"/>
      <c r="H16114" s="4"/>
      <c r="I16114" s="4"/>
      <c r="J16114" s="4"/>
      <c r="K16114" s="4"/>
      <c r="L16114" s="4"/>
    </row>
    <row r="16115" spans="1:12" x14ac:dyDescent="0.45">
      <c r="A16115" s="5"/>
      <c r="B16115" s="6"/>
      <c r="D16115" s="1"/>
      <c r="E16115" s="1"/>
      <c r="F16115" s="1"/>
      <c r="G16115" s="1"/>
      <c r="H16115" s="4"/>
      <c r="I16115" s="4"/>
      <c r="J16115" s="4"/>
      <c r="K16115" s="4"/>
      <c r="L16115" s="4"/>
    </row>
    <row r="16116" spans="1:12" x14ac:dyDescent="0.45">
      <c r="A16116" s="5"/>
      <c r="B16116" s="6"/>
      <c r="D16116" s="1"/>
      <c r="E16116" s="1"/>
      <c r="F16116" s="1"/>
      <c r="G16116" s="1"/>
      <c r="H16116" s="4"/>
      <c r="I16116" s="4"/>
      <c r="J16116" s="4"/>
      <c r="K16116" s="4"/>
      <c r="L16116" s="4"/>
    </row>
    <row r="16117" spans="1:12" x14ac:dyDescent="0.45">
      <c r="A16117" s="5"/>
      <c r="B16117" s="6"/>
      <c r="D16117" s="1"/>
      <c r="E16117" s="1"/>
      <c r="F16117" s="1"/>
      <c r="G16117" s="1"/>
      <c r="H16117" s="4"/>
      <c r="I16117" s="4"/>
      <c r="J16117" s="4"/>
      <c r="K16117" s="4"/>
      <c r="L16117" s="4"/>
    </row>
    <row r="16118" spans="1:12" x14ac:dyDescent="0.45">
      <c r="A16118" s="5"/>
      <c r="B16118" s="6"/>
      <c r="D16118" s="1"/>
      <c r="E16118" s="1"/>
      <c r="F16118" s="1"/>
      <c r="G16118" s="1"/>
      <c r="H16118" s="4"/>
      <c r="I16118" s="4"/>
      <c r="J16118" s="4"/>
      <c r="K16118" s="4"/>
      <c r="L16118" s="4"/>
    </row>
    <row r="16119" spans="1:12" x14ac:dyDescent="0.45">
      <c r="A16119" s="5"/>
      <c r="B16119" s="6"/>
      <c r="D16119" s="1"/>
      <c r="E16119" s="1"/>
      <c r="F16119" s="1"/>
      <c r="G16119" s="1"/>
      <c r="H16119" s="4"/>
      <c r="I16119" s="4"/>
      <c r="J16119" s="4"/>
      <c r="K16119" s="4"/>
      <c r="L16119" s="4"/>
    </row>
    <row r="16120" spans="1:12" x14ac:dyDescent="0.45">
      <c r="A16120" s="5"/>
      <c r="B16120" s="6"/>
      <c r="D16120" s="1"/>
      <c r="E16120" s="1"/>
      <c r="F16120" s="1"/>
      <c r="G16120" s="1"/>
      <c r="H16120" s="4"/>
      <c r="I16120" s="4"/>
      <c r="J16120" s="4"/>
      <c r="K16120" s="4"/>
      <c r="L16120" s="4"/>
    </row>
    <row r="16121" spans="1:12" x14ac:dyDescent="0.45">
      <c r="A16121" s="5"/>
      <c r="B16121" s="6"/>
      <c r="D16121" s="1"/>
      <c r="E16121" s="1"/>
      <c r="F16121" s="1"/>
      <c r="G16121" s="1"/>
      <c r="H16121" s="4"/>
      <c r="I16121" s="4"/>
      <c r="J16121" s="4"/>
      <c r="K16121" s="4"/>
      <c r="L16121" s="4"/>
    </row>
    <row r="16122" spans="1:12" x14ac:dyDescent="0.45">
      <c r="A16122" s="5"/>
      <c r="B16122" s="6"/>
      <c r="D16122" s="1"/>
      <c r="E16122" s="1"/>
      <c r="F16122" s="1"/>
      <c r="G16122" s="1"/>
      <c r="H16122" s="4"/>
      <c r="I16122" s="4"/>
      <c r="J16122" s="4"/>
      <c r="K16122" s="4"/>
      <c r="L16122" s="4"/>
    </row>
    <row r="16123" spans="1:12" x14ac:dyDescent="0.45">
      <c r="A16123" s="5"/>
      <c r="B16123" s="6"/>
      <c r="D16123" s="1"/>
      <c r="E16123" s="1"/>
      <c r="F16123" s="1"/>
      <c r="G16123" s="1"/>
      <c r="H16123" s="4"/>
      <c r="I16123" s="4"/>
      <c r="J16123" s="4"/>
      <c r="K16123" s="4"/>
      <c r="L16123" s="4"/>
    </row>
    <row r="16124" spans="1:12" x14ac:dyDescent="0.45">
      <c r="A16124" s="5"/>
      <c r="B16124" s="6"/>
      <c r="D16124" s="1"/>
      <c r="E16124" s="1"/>
      <c r="F16124" s="1"/>
      <c r="G16124" s="1"/>
      <c r="H16124" s="4"/>
      <c r="I16124" s="4"/>
      <c r="J16124" s="4"/>
      <c r="K16124" s="4"/>
      <c r="L16124" s="4"/>
    </row>
    <row r="16125" spans="1:12" x14ac:dyDescent="0.45">
      <c r="A16125" s="5"/>
      <c r="B16125" s="6"/>
      <c r="D16125" s="1"/>
      <c r="E16125" s="1"/>
      <c r="F16125" s="1"/>
      <c r="G16125" s="1"/>
      <c r="H16125" s="4"/>
      <c r="I16125" s="4"/>
      <c r="J16125" s="4"/>
      <c r="K16125" s="4"/>
      <c r="L16125" s="4"/>
    </row>
    <row r="16126" spans="1:12" x14ac:dyDescent="0.45">
      <c r="A16126" s="5"/>
      <c r="B16126" s="6"/>
      <c r="D16126" s="1"/>
      <c r="E16126" s="1"/>
      <c r="F16126" s="1"/>
      <c r="G16126" s="1"/>
      <c r="H16126" s="4"/>
      <c r="I16126" s="4"/>
      <c r="J16126" s="4"/>
      <c r="K16126" s="4"/>
      <c r="L16126" s="4"/>
    </row>
    <row r="16127" spans="1:12" x14ac:dyDescent="0.45">
      <c r="A16127" s="5"/>
      <c r="B16127" s="6"/>
      <c r="D16127" s="1"/>
      <c r="E16127" s="1"/>
      <c r="F16127" s="1"/>
      <c r="G16127" s="1"/>
      <c r="H16127" s="4"/>
      <c r="I16127" s="4"/>
      <c r="J16127" s="4"/>
      <c r="K16127" s="4"/>
      <c r="L16127" s="4"/>
    </row>
    <row r="16128" spans="1:12" x14ac:dyDescent="0.45">
      <c r="A16128" s="5"/>
      <c r="B16128" s="6"/>
      <c r="D16128" s="1"/>
      <c r="E16128" s="1"/>
      <c r="F16128" s="1"/>
      <c r="G16128" s="1"/>
      <c r="H16128" s="4"/>
      <c r="I16128" s="4"/>
      <c r="J16128" s="4"/>
      <c r="K16128" s="4"/>
      <c r="L16128" s="4"/>
    </row>
    <row r="16129" spans="1:12" x14ac:dyDescent="0.45">
      <c r="A16129" s="5"/>
      <c r="B16129" s="6"/>
      <c r="D16129" s="1"/>
      <c r="E16129" s="1"/>
      <c r="F16129" s="1"/>
      <c r="G16129" s="1"/>
      <c r="H16129" s="4"/>
      <c r="I16129" s="4"/>
      <c r="J16129" s="4"/>
      <c r="K16129" s="4"/>
      <c r="L16129" s="4"/>
    </row>
    <row r="16130" spans="1:12" x14ac:dyDescent="0.45">
      <c r="A16130" s="5"/>
      <c r="B16130" s="6"/>
      <c r="D16130" s="1"/>
      <c r="E16130" s="1"/>
      <c r="F16130" s="1"/>
      <c r="G16130" s="1"/>
      <c r="H16130" s="4"/>
      <c r="I16130" s="4"/>
      <c r="J16130" s="4"/>
      <c r="K16130" s="4"/>
      <c r="L16130" s="4"/>
    </row>
    <row r="16131" spans="1:12" x14ac:dyDescent="0.45">
      <c r="A16131" s="5"/>
      <c r="B16131" s="6"/>
      <c r="D16131" s="1"/>
      <c r="E16131" s="1"/>
      <c r="F16131" s="1"/>
      <c r="G16131" s="1"/>
      <c r="H16131" s="4"/>
      <c r="I16131" s="4"/>
      <c r="J16131" s="4"/>
      <c r="K16131" s="4"/>
      <c r="L16131" s="4"/>
    </row>
    <row r="16132" spans="1:12" x14ac:dyDescent="0.45">
      <c r="A16132" s="5"/>
      <c r="B16132" s="6"/>
      <c r="D16132" s="1"/>
      <c r="E16132" s="1"/>
      <c r="F16132" s="1"/>
      <c r="G16132" s="1"/>
      <c r="H16132" s="4"/>
      <c r="I16132" s="4"/>
      <c r="J16132" s="4"/>
      <c r="K16132" s="4"/>
      <c r="L16132" s="4"/>
    </row>
    <row r="16133" spans="1:12" x14ac:dyDescent="0.45">
      <c r="A16133" s="5"/>
      <c r="B16133" s="6"/>
      <c r="D16133" s="1"/>
      <c r="E16133" s="1"/>
      <c r="F16133" s="1"/>
      <c r="G16133" s="1"/>
      <c r="H16133" s="4"/>
      <c r="I16133" s="4"/>
      <c r="J16133" s="4"/>
      <c r="K16133" s="4"/>
      <c r="L16133" s="4"/>
    </row>
    <row r="16134" spans="1:12" x14ac:dyDescent="0.45">
      <c r="A16134" s="5"/>
      <c r="B16134" s="6"/>
      <c r="D16134" s="1"/>
      <c r="E16134" s="1"/>
      <c r="F16134" s="1"/>
      <c r="G16134" s="1"/>
      <c r="H16134" s="4"/>
      <c r="I16134" s="4"/>
      <c r="J16134" s="4"/>
      <c r="K16134" s="4"/>
      <c r="L16134" s="4"/>
    </row>
    <row r="16135" spans="1:12" x14ac:dyDescent="0.45">
      <c r="A16135" s="5"/>
      <c r="B16135" s="6"/>
      <c r="D16135" s="1"/>
      <c r="E16135" s="1"/>
      <c r="F16135" s="1"/>
      <c r="G16135" s="1"/>
      <c r="H16135" s="4"/>
      <c r="I16135" s="4"/>
      <c r="J16135" s="4"/>
      <c r="K16135" s="4"/>
      <c r="L16135" s="4"/>
    </row>
    <row r="16136" spans="1:12" x14ac:dyDescent="0.45">
      <c r="A16136" s="5"/>
      <c r="B16136" s="6"/>
      <c r="D16136" s="1"/>
      <c r="E16136" s="1"/>
      <c r="F16136" s="1"/>
      <c r="G16136" s="1"/>
      <c r="H16136" s="4"/>
      <c r="I16136" s="4"/>
      <c r="J16136" s="4"/>
      <c r="K16136" s="4"/>
      <c r="L16136" s="4"/>
    </row>
    <row r="16137" spans="1:12" x14ac:dyDescent="0.45">
      <c r="A16137" s="5"/>
      <c r="B16137" s="6"/>
      <c r="D16137" s="1"/>
      <c r="E16137" s="1"/>
      <c r="F16137" s="1"/>
      <c r="G16137" s="1"/>
      <c r="H16137" s="4"/>
      <c r="I16137" s="4"/>
      <c r="J16137" s="4"/>
      <c r="K16137" s="4"/>
      <c r="L16137" s="4"/>
    </row>
    <row r="16138" spans="1:12" x14ac:dyDescent="0.45">
      <c r="A16138" s="5"/>
      <c r="B16138" s="6"/>
      <c r="D16138" s="1"/>
      <c r="E16138" s="1"/>
      <c r="F16138" s="1"/>
      <c r="G16138" s="1"/>
      <c r="H16138" s="4"/>
      <c r="I16138" s="4"/>
      <c r="J16138" s="4"/>
      <c r="K16138" s="4"/>
      <c r="L16138" s="4"/>
    </row>
    <row r="16139" spans="1:12" x14ac:dyDescent="0.45">
      <c r="A16139" s="5"/>
      <c r="B16139" s="6"/>
      <c r="D16139" s="1"/>
      <c r="E16139" s="1"/>
      <c r="F16139" s="1"/>
      <c r="G16139" s="1"/>
      <c r="H16139" s="4"/>
      <c r="I16139" s="4"/>
      <c r="J16139" s="4"/>
      <c r="K16139" s="4"/>
      <c r="L16139" s="4"/>
    </row>
    <row r="16140" spans="1:12" x14ac:dyDescent="0.45">
      <c r="A16140" s="5"/>
      <c r="B16140" s="6"/>
      <c r="D16140" s="1"/>
      <c r="E16140" s="1"/>
      <c r="F16140" s="1"/>
      <c r="G16140" s="1"/>
      <c r="H16140" s="4"/>
      <c r="I16140" s="4"/>
      <c r="J16140" s="4"/>
      <c r="K16140" s="4"/>
      <c r="L16140" s="4"/>
    </row>
    <row r="16141" spans="1:12" x14ac:dyDescent="0.45">
      <c r="A16141" s="5"/>
      <c r="B16141" s="6"/>
      <c r="D16141" s="1"/>
      <c r="E16141" s="1"/>
      <c r="F16141" s="1"/>
      <c r="G16141" s="1"/>
      <c r="H16141" s="4"/>
      <c r="I16141" s="4"/>
      <c r="J16141" s="4"/>
      <c r="K16141" s="4"/>
      <c r="L16141" s="4"/>
    </row>
    <row r="16142" spans="1:12" x14ac:dyDescent="0.45">
      <c r="A16142" s="5"/>
      <c r="B16142" s="6"/>
      <c r="D16142" s="1"/>
      <c r="E16142" s="1"/>
      <c r="F16142" s="1"/>
      <c r="G16142" s="1"/>
      <c r="H16142" s="4"/>
      <c r="I16142" s="4"/>
      <c r="J16142" s="4"/>
      <c r="K16142" s="4"/>
      <c r="L16142" s="4"/>
    </row>
    <row r="16143" spans="1:12" x14ac:dyDescent="0.45">
      <c r="A16143" s="5"/>
      <c r="B16143" s="6"/>
      <c r="D16143" s="1"/>
      <c r="E16143" s="1"/>
      <c r="F16143" s="1"/>
      <c r="G16143" s="1"/>
      <c r="H16143" s="4"/>
      <c r="I16143" s="4"/>
      <c r="J16143" s="4"/>
      <c r="K16143" s="4"/>
      <c r="L16143" s="4"/>
    </row>
    <row r="16144" spans="1:12" x14ac:dyDescent="0.45">
      <c r="A16144" s="5"/>
      <c r="B16144" s="6"/>
      <c r="D16144" s="1"/>
      <c r="E16144" s="1"/>
      <c r="F16144" s="1"/>
      <c r="G16144" s="1"/>
      <c r="H16144" s="4"/>
      <c r="I16144" s="4"/>
      <c r="J16144" s="4"/>
      <c r="K16144" s="4"/>
      <c r="L16144" s="4"/>
    </row>
    <row r="16145" spans="1:12" x14ac:dyDescent="0.45">
      <c r="A16145" s="5"/>
      <c r="B16145" s="6"/>
      <c r="D16145" s="1"/>
      <c r="E16145" s="1"/>
      <c r="F16145" s="1"/>
      <c r="G16145" s="1"/>
      <c r="H16145" s="4"/>
      <c r="I16145" s="4"/>
      <c r="J16145" s="4"/>
      <c r="K16145" s="4"/>
      <c r="L16145" s="4"/>
    </row>
    <row r="16146" spans="1:12" x14ac:dyDescent="0.45">
      <c r="A16146" s="5"/>
      <c r="B16146" s="6"/>
      <c r="D16146" s="1"/>
      <c r="E16146" s="1"/>
      <c r="F16146" s="1"/>
      <c r="G16146" s="1"/>
      <c r="H16146" s="4"/>
      <c r="I16146" s="4"/>
      <c r="J16146" s="4"/>
      <c r="K16146" s="4"/>
      <c r="L16146" s="4"/>
    </row>
    <row r="16147" spans="1:12" x14ac:dyDescent="0.45">
      <c r="A16147" s="5"/>
      <c r="B16147" s="6"/>
      <c r="D16147" s="1"/>
      <c r="E16147" s="1"/>
      <c r="F16147" s="1"/>
      <c r="G16147" s="1"/>
      <c r="H16147" s="4"/>
      <c r="I16147" s="4"/>
      <c r="J16147" s="4"/>
      <c r="K16147" s="4"/>
      <c r="L16147" s="4"/>
    </row>
    <row r="16148" spans="1:12" x14ac:dyDescent="0.45">
      <c r="A16148" s="5"/>
      <c r="B16148" s="6"/>
      <c r="D16148" s="1"/>
      <c r="E16148" s="1"/>
      <c r="F16148" s="1"/>
      <c r="G16148" s="1"/>
      <c r="H16148" s="4"/>
      <c r="I16148" s="4"/>
      <c r="J16148" s="4"/>
      <c r="K16148" s="4"/>
      <c r="L16148" s="4"/>
    </row>
    <row r="16149" spans="1:12" x14ac:dyDescent="0.45">
      <c r="A16149" s="5"/>
      <c r="B16149" s="6"/>
      <c r="D16149" s="1"/>
      <c r="E16149" s="1"/>
      <c r="F16149" s="1"/>
      <c r="G16149" s="1"/>
      <c r="H16149" s="4"/>
      <c r="I16149" s="4"/>
      <c r="J16149" s="4"/>
      <c r="K16149" s="4"/>
      <c r="L16149" s="4"/>
    </row>
    <row r="16150" spans="1:12" x14ac:dyDescent="0.45">
      <c r="A16150" s="5"/>
      <c r="B16150" s="6"/>
      <c r="D16150" s="1"/>
      <c r="E16150" s="1"/>
      <c r="F16150" s="1"/>
      <c r="G16150" s="1"/>
      <c r="H16150" s="4"/>
      <c r="I16150" s="4"/>
      <c r="J16150" s="4"/>
      <c r="K16150" s="4"/>
      <c r="L16150" s="4"/>
    </row>
    <row r="16151" spans="1:12" x14ac:dyDescent="0.45">
      <c r="A16151" s="5"/>
      <c r="B16151" s="6"/>
      <c r="D16151" s="1"/>
      <c r="E16151" s="1"/>
      <c r="F16151" s="1"/>
      <c r="G16151" s="1"/>
      <c r="H16151" s="4"/>
      <c r="I16151" s="4"/>
      <c r="J16151" s="4"/>
      <c r="K16151" s="4"/>
      <c r="L16151" s="4"/>
    </row>
    <row r="16152" spans="1:12" x14ac:dyDescent="0.45">
      <c r="A16152" s="5"/>
      <c r="B16152" s="6"/>
      <c r="D16152" s="1"/>
      <c r="E16152" s="1"/>
      <c r="F16152" s="1"/>
      <c r="G16152" s="1"/>
      <c r="H16152" s="4"/>
      <c r="I16152" s="4"/>
      <c r="J16152" s="4"/>
      <c r="K16152" s="4"/>
      <c r="L16152" s="4"/>
    </row>
    <row r="16153" spans="1:12" x14ac:dyDescent="0.45">
      <c r="A16153" s="5"/>
      <c r="B16153" s="6"/>
      <c r="D16153" s="1"/>
      <c r="E16153" s="1"/>
      <c r="F16153" s="1"/>
      <c r="G16153" s="1"/>
      <c r="H16153" s="4"/>
      <c r="I16153" s="4"/>
      <c r="J16153" s="4"/>
      <c r="K16153" s="4"/>
      <c r="L16153" s="4"/>
    </row>
    <row r="16154" spans="1:12" x14ac:dyDescent="0.45">
      <c r="A16154" s="5"/>
      <c r="B16154" s="6"/>
      <c r="D16154" s="1"/>
      <c r="E16154" s="1"/>
      <c r="F16154" s="1"/>
      <c r="G16154" s="1"/>
      <c r="H16154" s="4"/>
      <c r="I16154" s="4"/>
      <c r="J16154" s="4"/>
      <c r="K16154" s="4"/>
      <c r="L16154" s="4"/>
    </row>
    <row r="16155" spans="1:12" x14ac:dyDescent="0.45">
      <c r="A16155" s="5"/>
      <c r="B16155" s="6"/>
      <c r="D16155" s="1"/>
      <c r="E16155" s="1"/>
      <c r="F16155" s="1"/>
      <c r="G16155" s="1"/>
      <c r="H16155" s="4"/>
      <c r="I16155" s="4"/>
      <c r="J16155" s="4"/>
      <c r="K16155" s="4"/>
      <c r="L16155" s="4"/>
    </row>
    <row r="16156" spans="1:12" x14ac:dyDescent="0.45">
      <c r="A16156" s="5"/>
      <c r="B16156" s="6"/>
      <c r="D16156" s="1"/>
      <c r="E16156" s="1"/>
      <c r="F16156" s="1"/>
      <c r="G16156" s="1"/>
      <c r="H16156" s="4"/>
      <c r="I16156" s="4"/>
      <c r="J16156" s="4"/>
      <c r="K16156" s="4"/>
      <c r="L16156" s="4"/>
    </row>
    <row r="16157" spans="1:12" x14ac:dyDescent="0.45">
      <c r="A16157" s="5"/>
      <c r="B16157" s="6"/>
      <c r="D16157" s="1"/>
      <c r="E16157" s="1"/>
      <c r="F16157" s="1"/>
      <c r="G16157" s="1"/>
      <c r="H16157" s="4"/>
      <c r="I16157" s="4"/>
      <c r="J16157" s="4"/>
      <c r="K16157" s="4"/>
      <c r="L16157" s="4"/>
    </row>
    <row r="16158" spans="1:12" x14ac:dyDescent="0.45">
      <c r="A16158" s="5"/>
      <c r="B16158" s="6"/>
      <c r="D16158" s="1"/>
      <c r="E16158" s="1"/>
      <c r="F16158" s="1"/>
      <c r="G16158" s="1"/>
      <c r="H16158" s="4"/>
      <c r="I16158" s="4"/>
      <c r="J16158" s="4"/>
      <c r="K16158" s="4"/>
      <c r="L16158" s="4"/>
    </row>
    <row r="16159" spans="1:12" x14ac:dyDescent="0.45">
      <c r="A16159" s="5"/>
      <c r="B16159" s="6"/>
      <c r="D16159" s="1"/>
      <c r="E16159" s="1"/>
      <c r="F16159" s="1"/>
      <c r="G16159" s="1"/>
      <c r="H16159" s="4"/>
      <c r="I16159" s="4"/>
      <c r="J16159" s="4"/>
      <c r="K16159" s="4"/>
      <c r="L16159" s="4"/>
    </row>
    <row r="16160" spans="1:12" x14ac:dyDescent="0.45">
      <c r="A16160" s="5"/>
      <c r="B16160" s="6"/>
      <c r="D16160" s="1"/>
      <c r="E16160" s="1"/>
      <c r="F16160" s="1"/>
      <c r="G16160" s="1"/>
      <c r="H16160" s="4"/>
      <c r="I16160" s="4"/>
      <c r="J16160" s="4"/>
      <c r="K16160" s="4"/>
      <c r="L16160" s="4"/>
    </row>
    <row r="16161" spans="1:12" x14ac:dyDescent="0.45">
      <c r="A16161" s="5"/>
      <c r="B16161" s="6"/>
      <c r="D16161" s="1"/>
      <c r="E16161" s="1"/>
      <c r="F16161" s="1"/>
      <c r="G16161" s="1"/>
      <c r="H16161" s="4"/>
      <c r="I16161" s="4"/>
      <c r="J16161" s="4"/>
      <c r="K16161" s="4"/>
      <c r="L16161" s="4"/>
    </row>
    <row r="16162" spans="1:12" x14ac:dyDescent="0.45">
      <c r="A16162" s="5"/>
      <c r="B16162" s="6"/>
      <c r="D16162" s="1"/>
      <c r="E16162" s="1"/>
      <c r="F16162" s="1"/>
      <c r="G16162" s="1"/>
      <c r="H16162" s="4"/>
      <c r="I16162" s="4"/>
      <c r="J16162" s="4"/>
      <c r="K16162" s="4"/>
      <c r="L16162" s="4"/>
    </row>
    <row r="16163" spans="1:12" x14ac:dyDescent="0.45">
      <c r="A16163" s="5"/>
      <c r="B16163" s="6"/>
      <c r="D16163" s="1"/>
      <c r="E16163" s="1"/>
      <c r="F16163" s="1"/>
      <c r="G16163" s="1"/>
      <c r="H16163" s="4"/>
      <c r="I16163" s="4"/>
      <c r="J16163" s="4"/>
      <c r="K16163" s="4"/>
      <c r="L16163" s="4"/>
    </row>
    <row r="16164" spans="1:12" x14ac:dyDescent="0.45">
      <c r="A16164" s="5"/>
      <c r="B16164" s="6"/>
      <c r="D16164" s="1"/>
      <c r="E16164" s="1"/>
      <c r="F16164" s="1"/>
      <c r="G16164" s="1"/>
      <c r="H16164" s="4"/>
      <c r="I16164" s="4"/>
      <c r="J16164" s="4"/>
      <c r="K16164" s="4"/>
      <c r="L16164" s="4"/>
    </row>
    <row r="16165" spans="1:12" x14ac:dyDescent="0.45">
      <c r="A16165" s="5"/>
      <c r="B16165" s="6"/>
      <c r="D16165" s="1"/>
      <c r="E16165" s="1"/>
      <c r="F16165" s="1"/>
      <c r="G16165" s="1"/>
      <c r="H16165" s="4"/>
      <c r="I16165" s="4"/>
      <c r="J16165" s="4"/>
      <c r="K16165" s="4"/>
      <c r="L16165" s="4"/>
    </row>
    <row r="16166" spans="1:12" x14ac:dyDescent="0.45">
      <c r="A16166" s="5"/>
      <c r="B16166" s="6"/>
      <c r="D16166" s="1"/>
      <c r="E16166" s="1"/>
      <c r="F16166" s="1"/>
      <c r="G16166" s="1"/>
      <c r="H16166" s="4"/>
      <c r="I16166" s="4"/>
      <c r="J16166" s="4"/>
      <c r="K16166" s="4"/>
      <c r="L16166" s="4"/>
    </row>
    <row r="16167" spans="1:12" x14ac:dyDescent="0.45">
      <c r="A16167" s="5"/>
      <c r="B16167" s="6"/>
      <c r="D16167" s="1"/>
      <c r="E16167" s="1"/>
      <c r="F16167" s="1"/>
      <c r="G16167" s="1"/>
      <c r="H16167" s="4"/>
      <c r="I16167" s="4"/>
      <c r="J16167" s="4"/>
      <c r="K16167" s="4"/>
      <c r="L16167" s="4"/>
    </row>
    <row r="16168" spans="1:12" x14ac:dyDescent="0.45">
      <c r="A16168" s="5"/>
      <c r="B16168" s="6"/>
      <c r="D16168" s="1"/>
      <c r="E16168" s="1"/>
      <c r="F16168" s="1"/>
      <c r="G16168" s="1"/>
      <c r="H16168" s="4"/>
      <c r="I16168" s="4"/>
      <c r="J16168" s="4"/>
      <c r="K16168" s="4"/>
      <c r="L16168" s="4"/>
    </row>
    <row r="16169" spans="1:12" x14ac:dyDescent="0.45">
      <c r="A16169" s="5"/>
      <c r="B16169" s="6"/>
      <c r="D16169" s="1"/>
      <c r="E16169" s="1"/>
      <c r="F16169" s="1"/>
      <c r="G16169" s="1"/>
      <c r="H16169" s="4"/>
      <c r="I16169" s="4"/>
      <c r="J16169" s="4"/>
      <c r="K16169" s="4"/>
      <c r="L16169" s="4"/>
    </row>
    <row r="16170" spans="1:12" x14ac:dyDescent="0.45">
      <c r="A16170" s="5"/>
      <c r="B16170" s="6"/>
      <c r="D16170" s="1"/>
      <c r="E16170" s="1"/>
      <c r="F16170" s="1"/>
      <c r="G16170" s="1"/>
      <c r="H16170" s="4"/>
      <c r="I16170" s="4"/>
      <c r="J16170" s="4"/>
      <c r="K16170" s="4"/>
      <c r="L16170" s="4"/>
    </row>
    <row r="16171" spans="1:12" x14ac:dyDescent="0.45">
      <c r="A16171" s="5"/>
      <c r="B16171" s="6"/>
      <c r="D16171" s="1"/>
      <c r="E16171" s="1"/>
      <c r="F16171" s="1"/>
      <c r="G16171" s="1"/>
      <c r="H16171" s="4"/>
      <c r="I16171" s="4"/>
      <c r="J16171" s="4"/>
      <c r="K16171" s="4"/>
      <c r="L16171" s="4"/>
    </row>
    <row r="16172" spans="1:12" x14ac:dyDescent="0.45">
      <c r="A16172" s="5"/>
      <c r="B16172" s="6"/>
      <c r="D16172" s="1"/>
      <c r="E16172" s="1"/>
      <c r="F16172" s="1"/>
      <c r="G16172" s="1"/>
      <c r="H16172" s="4"/>
      <c r="I16172" s="4"/>
      <c r="J16172" s="4"/>
      <c r="K16172" s="4"/>
      <c r="L16172" s="4"/>
    </row>
    <row r="16173" spans="1:12" x14ac:dyDescent="0.45">
      <c r="A16173" s="5"/>
      <c r="B16173" s="6"/>
      <c r="D16173" s="1"/>
      <c r="E16173" s="1"/>
      <c r="F16173" s="1"/>
      <c r="G16173" s="1"/>
      <c r="H16173" s="4"/>
      <c r="I16173" s="4"/>
      <c r="J16173" s="4"/>
      <c r="K16173" s="4"/>
      <c r="L16173" s="4"/>
    </row>
    <row r="16174" spans="1:12" x14ac:dyDescent="0.45">
      <c r="A16174" s="5"/>
      <c r="B16174" s="6"/>
      <c r="D16174" s="1"/>
      <c r="E16174" s="1"/>
      <c r="F16174" s="1"/>
      <c r="G16174" s="1"/>
      <c r="H16174" s="4"/>
      <c r="I16174" s="4"/>
      <c r="J16174" s="4"/>
      <c r="K16174" s="4"/>
      <c r="L16174" s="4"/>
    </row>
    <row r="16175" spans="1:12" x14ac:dyDescent="0.45">
      <c r="A16175" s="5"/>
      <c r="B16175" s="6"/>
      <c r="D16175" s="1"/>
      <c r="E16175" s="1"/>
      <c r="F16175" s="1"/>
      <c r="G16175" s="1"/>
      <c r="H16175" s="4"/>
      <c r="I16175" s="4"/>
      <c r="J16175" s="4"/>
      <c r="K16175" s="4"/>
      <c r="L16175" s="4"/>
    </row>
    <row r="16176" spans="1:12" x14ac:dyDescent="0.45">
      <c r="A16176" s="5"/>
      <c r="B16176" s="6"/>
      <c r="D16176" s="1"/>
      <c r="E16176" s="1"/>
      <c r="F16176" s="1"/>
      <c r="G16176" s="1"/>
      <c r="H16176" s="4"/>
      <c r="I16176" s="4"/>
      <c r="J16176" s="4"/>
      <c r="K16176" s="4"/>
      <c r="L16176" s="4"/>
    </row>
    <row r="16177" spans="1:12" x14ac:dyDescent="0.45">
      <c r="A16177" s="5"/>
      <c r="B16177" s="6"/>
      <c r="D16177" s="1"/>
      <c r="E16177" s="1"/>
      <c r="F16177" s="1"/>
      <c r="G16177" s="1"/>
      <c r="H16177" s="4"/>
      <c r="I16177" s="4"/>
      <c r="J16177" s="4"/>
      <c r="K16177" s="4"/>
      <c r="L16177" s="4"/>
    </row>
    <row r="16178" spans="1:12" x14ac:dyDescent="0.45">
      <c r="A16178" s="5"/>
      <c r="B16178" s="6"/>
      <c r="D16178" s="1"/>
      <c r="E16178" s="1"/>
      <c r="F16178" s="1"/>
      <c r="G16178" s="1"/>
      <c r="H16178" s="4"/>
      <c r="I16178" s="4"/>
      <c r="J16178" s="4"/>
      <c r="K16178" s="4"/>
      <c r="L16178" s="4"/>
    </row>
    <row r="16179" spans="1:12" x14ac:dyDescent="0.45">
      <c r="A16179" s="5"/>
      <c r="B16179" s="6"/>
      <c r="D16179" s="1"/>
      <c r="E16179" s="1"/>
      <c r="F16179" s="1"/>
      <c r="G16179" s="1"/>
      <c r="H16179" s="4"/>
      <c r="I16179" s="4"/>
      <c r="J16179" s="4"/>
      <c r="K16179" s="4"/>
      <c r="L16179" s="4"/>
    </row>
    <row r="16180" spans="1:12" x14ac:dyDescent="0.45">
      <c r="A16180" s="5"/>
      <c r="B16180" s="6"/>
      <c r="D16180" s="1"/>
      <c r="E16180" s="1"/>
      <c r="F16180" s="1"/>
      <c r="G16180" s="1"/>
      <c r="H16180" s="4"/>
      <c r="I16180" s="4"/>
      <c r="J16180" s="4"/>
      <c r="K16180" s="4"/>
      <c r="L16180" s="4"/>
    </row>
    <row r="16181" spans="1:12" x14ac:dyDescent="0.45">
      <c r="A16181" s="5"/>
      <c r="B16181" s="6"/>
      <c r="D16181" s="1"/>
      <c r="E16181" s="1"/>
      <c r="F16181" s="1"/>
      <c r="G16181" s="1"/>
      <c r="H16181" s="4"/>
      <c r="I16181" s="4"/>
      <c r="J16181" s="4"/>
      <c r="K16181" s="4"/>
      <c r="L16181" s="4"/>
    </row>
    <row r="16182" spans="1:12" x14ac:dyDescent="0.45">
      <c r="A16182" s="5"/>
      <c r="B16182" s="6"/>
      <c r="D16182" s="1"/>
      <c r="E16182" s="1"/>
      <c r="F16182" s="1"/>
      <c r="G16182" s="1"/>
      <c r="H16182" s="4"/>
      <c r="I16182" s="4"/>
      <c r="J16182" s="4"/>
      <c r="K16182" s="4"/>
      <c r="L16182" s="4"/>
    </row>
    <row r="16183" spans="1:12" x14ac:dyDescent="0.45">
      <c r="A16183" s="5"/>
      <c r="B16183" s="6"/>
      <c r="D16183" s="1"/>
      <c r="E16183" s="1"/>
      <c r="F16183" s="1"/>
      <c r="G16183" s="1"/>
      <c r="H16183" s="4"/>
      <c r="I16183" s="4"/>
      <c r="J16183" s="4"/>
      <c r="K16183" s="4"/>
      <c r="L16183" s="4"/>
    </row>
    <row r="16184" spans="1:12" x14ac:dyDescent="0.45">
      <c r="A16184" s="5"/>
      <c r="B16184" s="6"/>
      <c r="D16184" s="1"/>
      <c r="E16184" s="1"/>
      <c r="F16184" s="1"/>
      <c r="G16184" s="1"/>
      <c r="H16184" s="4"/>
      <c r="I16184" s="4"/>
      <c r="J16184" s="4"/>
      <c r="K16184" s="4"/>
      <c r="L16184" s="4"/>
    </row>
    <row r="16185" spans="1:12" x14ac:dyDescent="0.45">
      <c r="A16185" s="5"/>
      <c r="B16185" s="6"/>
      <c r="D16185" s="1"/>
      <c r="E16185" s="1"/>
      <c r="F16185" s="1"/>
      <c r="G16185" s="1"/>
      <c r="H16185" s="4"/>
      <c r="I16185" s="4"/>
      <c r="J16185" s="4"/>
      <c r="K16185" s="4"/>
      <c r="L16185" s="4"/>
    </row>
    <row r="16186" spans="1:12" x14ac:dyDescent="0.45">
      <c r="A16186" s="5"/>
      <c r="B16186" s="6"/>
      <c r="D16186" s="1"/>
      <c r="E16186" s="1"/>
      <c r="F16186" s="1"/>
      <c r="G16186" s="1"/>
      <c r="H16186" s="4"/>
      <c r="I16186" s="4"/>
      <c r="J16186" s="4"/>
      <c r="K16186" s="4"/>
      <c r="L16186" s="4"/>
    </row>
    <row r="16187" spans="1:12" x14ac:dyDescent="0.45">
      <c r="A16187" s="5"/>
      <c r="B16187" s="6"/>
      <c r="D16187" s="1"/>
      <c r="E16187" s="1"/>
      <c r="F16187" s="1"/>
      <c r="G16187" s="1"/>
      <c r="H16187" s="4"/>
      <c r="I16187" s="4"/>
      <c r="J16187" s="4"/>
      <c r="K16187" s="4"/>
      <c r="L16187" s="4"/>
    </row>
    <row r="16188" spans="1:12" x14ac:dyDescent="0.45">
      <c r="A16188" s="5"/>
      <c r="B16188" s="6"/>
      <c r="D16188" s="1"/>
      <c r="E16188" s="1"/>
      <c r="F16188" s="1"/>
      <c r="G16188" s="1"/>
      <c r="H16188" s="4"/>
      <c r="I16188" s="4"/>
      <c r="J16188" s="4"/>
      <c r="K16188" s="4"/>
      <c r="L16188" s="4"/>
    </row>
    <row r="16189" spans="1:12" x14ac:dyDescent="0.45">
      <c r="A16189" s="5"/>
      <c r="B16189" s="6"/>
      <c r="D16189" s="1"/>
      <c r="E16189" s="1"/>
      <c r="F16189" s="1"/>
      <c r="G16189" s="1"/>
      <c r="H16189" s="4"/>
      <c r="I16189" s="4"/>
      <c r="J16189" s="4"/>
      <c r="K16189" s="4"/>
      <c r="L16189" s="4"/>
    </row>
    <row r="16190" spans="1:12" x14ac:dyDescent="0.45">
      <c r="A16190" s="5"/>
      <c r="B16190" s="6"/>
      <c r="D16190" s="1"/>
      <c r="E16190" s="1"/>
      <c r="F16190" s="1"/>
      <c r="G16190" s="1"/>
      <c r="H16190" s="4"/>
      <c r="I16190" s="4"/>
      <c r="J16190" s="4"/>
      <c r="K16190" s="4"/>
      <c r="L16190" s="4"/>
    </row>
    <row r="16191" spans="1:12" x14ac:dyDescent="0.45">
      <c r="A16191" s="5"/>
      <c r="B16191" s="6"/>
      <c r="D16191" s="1"/>
      <c r="E16191" s="1"/>
      <c r="F16191" s="1"/>
      <c r="G16191" s="1"/>
      <c r="H16191" s="4"/>
      <c r="I16191" s="4"/>
      <c r="J16191" s="4"/>
      <c r="K16191" s="4"/>
      <c r="L16191" s="4"/>
    </row>
    <row r="16192" spans="1:12" x14ac:dyDescent="0.45">
      <c r="A16192" s="5"/>
      <c r="B16192" s="6"/>
      <c r="D16192" s="1"/>
      <c r="E16192" s="1"/>
      <c r="F16192" s="1"/>
      <c r="G16192" s="1"/>
      <c r="H16192" s="4"/>
      <c r="I16192" s="4"/>
      <c r="J16192" s="4"/>
      <c r="K16192" s="4"/>
      <c r="L16192" s="4"/>
    </row>
    <row r="16193" spans="1:12" x14ac:dyDescent="0.45">
      <c r="A16193" s="5"/>
      <c r="B16193" s="6"/>
      <c r="D16193" s="1"/>
      <c r="E16193" s="1"/>
      <c r="F16193" s="1"/>
      <c r="G16193" s="1"/>
      <c r="H16193" s="4"/>
      <c r="I16193" s="4"/>
      <c r="J16193" s="4"/>
      <c r="K16193" s="4"/>
      <c r="L16193" s="4"/>
    </row>
    <row r="16194" spans="1:12" x14ac:dyDescent="0.45">
      <c r="A16194" s="5"/>
      <c r="B16194" s="6"/>
      <c r="D16194" s="1"/>
      <c r="E16194" s="1"/>
      <c r="F16194" s="1"/>
      <c r="G16194" s="1"/>
      <c r="H16194" s="4"/>
      <c r="I16194" s="4"/>
      <c r="J16194" s="4"/>
      <c r="K16194" s="4"/>
      <c r="L16194" s="4"/>
    </row>
    <row r="16195" spans="1:12" x14ac:dyDescent="0.45">
      <c r="A16195" s="5"/>
      <c r="B16195" s="6"/>
      <c r="D16195" s="1"/>
      <c r="E16195" s="1"/>
      <c r="F16195" s="1"/>
      <c r="G16195" s="1"/>
      <c r="H16195" s="4"/>
      <c r="I16195" s="4"/>
      <c r="J16195" s="4"/>
      <c r="K16195" s="4"/>
      <c r="L16195" s="4"/>
    </row>
    <row r="16196" spans="1:12" x14ac:dyDescent="0.45">
      <c r="A16196" s="5"/>
      <c r="B16196" s="6"/>
      <c r="D16196" s="1"/>
      <c r="E16196" s="1"/>
      <c r="F16196" s="1"/>
      <c r="G16196" s="1"/>
      <c r="H16196" s="4"/>
      <c r="I16196" s="4"/>
      <c r="J16196" s="4"/>
      <c r="K16196" s="4"/>
      <c r="L16196" s="4"/>
    </row>
    <row r="16197" spans="1:12" x14ac:dyDescent="0.45">
      <c r="A16197" s="5"/>
      <c r="B16197" s="6"/>
      <c r="D16197" s="1"/>
      <c r="E16197" s="1"/>
      <c r="F16197" s="1"/>
      <c r="G16197" s="1"/>
      <c r="H16197" s="4"/>
      <c r="I16197" s="4"/>
      <c r="J16197" s="4"/>
      <c r="K16197" s="4"/>
      <c r="L16197" s="4"/>
    </row>
    <row r="16198" spans="1:12" x14ac:dyDescent="0.45">
      <c r="A16198" s="5"/>
      <c r="B16198" s="6"/>
      <c r="D16198" s="1"/>
      <c r="E16198" s="1"/>
      <c r="F16198" s="1"/>
      <c r="G16198" s="1"/>
      <c r="H16198" s="4"/>
      <c r="I16198" s="4"/>
      <c r="J16198" s="4"/>
      <c r="K16198" s="4"/>
      <c r="L16198" s="4"/>
    </row>
    <row r="16199" spans="1:12" x14ac:dyDescent="0.45">
      <c r="A16199" s="5"/>
      <c r="B16199" s="6"/>
      <c r="D16199" s="1"/>
      <c r="E16199" s="1"/>
      <c r="F16199" s="1"/>
      <c r="G16199" s="1"/>
      <c r="H16199" s="4"/>
      <c r="I16199" s="4"/>
      <c r="J16199" s="4"/>
      <c r="K16199" s="4"/>
      <c r="L16199" s="4"/>
    </row>
    <row r="16200" spans="1:12" x14ac:dyDescent="0.45">
      <c r="A16200" s="5"/>
      <c r="B16200" s="6"/>
      <c r="D16200" s="1"/>
      <c r="E16200" s="1"/>
      <c r="F16200" s="1"/>
      <c r="G16200" s="1"/>
      <c r="H16200" s="4"/>
      <c r="I16200" s="4"/>
      <c r="J16200" s="4"/>
      <c r="K16200" s="4"/>
      <c r="L16200" s="4"/>
    </row>
    <row r="16201" spans="1:12" x14ac:dyDescent="0.45">
      <c r="A16201" s="5"/>
      <c r="B16201" s="6"/>
      <c r="D16201" s="1"/>
      <c r="E16201" s="1"/>
      <c r="F16201" s="1"/>
      <c r="G16201" s="1"/>
      <c r="H16201" s="4"/>
      <c r="I16201" s="4"/>
      <c r="J16201" s="4"/>
      <c r="K16201" s="4"/>
      <c r="L16201" s="4"/>
    </row>
    <row r="16202" spans="1:12" x14ac:dyDescent="0.45">
      <c r="A16202" s="5"/>
      <c r="B16202" s="6"/>
      <c r="D16202" s="1"/>
      <c r="E16202" s="1"/>
      <c r="F16202" s="1"/>
      <c r="G16202" s="1"/>
      <c r="H16202" s="4"/>
      <c r="I16202" s="4"/>
      <c r="J16202" s="4"/>
      <c r="K16202" s="4"/>
      <c r="L16202" s="4"/>
    </row>
    <row r="16203" spans="1:12" x14ac:dyDescent="0.45">
      <c r="A16203" s="5"/>
      <c r="B16203" s="6"/>
      <c r="D16203" s="1"/>
      <c r="E16203" s="1"/>
      <c r="F16203" s="1"/>
      <c r="G16203" s="1"/>
      <c r="H16203" s="4"/>
      <c r="I16203" s="4"/>
      <c r="J16203" s="4"/>
      <c r="K16203" s="4"/>
      <c r="L16203" s="4"/>
    </row>
    <row r="16204" spans="1:12" x14ac:dyDescent="0.45">
      <c r="A16204" s="5"/>
      <c r="B16204" s="6"/>
      <c r="D16204" s="1"/>
      <c r="E16204" s="1"/>
      <c r="F16204" s="1"/>
      <c r="G16204" s="1"/>
      <c r="H16204" s="4"/>
      <c r="I16204" s="4"/>
      <c r="J16204" s="4"/>
      <c r="K16204" s="4"/>
      <c r="L16204" s="4"/>
    </row>
    <row r="16205" spans="1:12" x14ac:dyDescent="0.45">
      <c r="A16205" s="5"/>
      <c r="B16205" s="6"/>
      <c r="D16205" s="1"/>
      <c r="E16205" s="1"/>
      <c r="F16205" s="1"/>
      <c r="G16205" s="1"/>
      <c r="H16205" s="4"/>
      <c r="I16205" s="4"/>
      <c r="J16205" s="4"/>
      <c r="K16205" s="4"/>
      <c r="L16205" s="4"/>
    </row>
    <row r="16206" spans="1:12" x14ac:dyDescent="0.45">
      <c r="A16206" s="5"/>
      <c r="B16206" s="6"/>
      <c r="D16206" s="1"/>
      <c r="E16206" s="1"/>
      <c r="F16206" s="1"/>
      <c r="G16206" s="1"/>
      <c r="H16206" s="4"/>
      <c r="I16206" s="4"/>
      <c r="J16206" s="4"/>
      <c r="K16206" s="4"/>
      <c r="L16206" s="4"/>
    </row>
    <row r="16207" spans="1:12" x14ac:dyDescent="0.45">
      <c r="A16207" s="5"/>
      <c r="B16207" s="6"/>
      <c r="D16207" s="1"/>
      <c r="E16207" s="1"/>
      <c r="F16207" s="1"/>
      <c r="G16207" s="1"/>
      <c r="H16207" s="4"/>
      <c r="I16207" s="4"/>
      <c r="J16207" s="4"/>
      <c r="K16207" s="4"/>
      <c r="L16207" s="4"/>
    </row>
    <row r="16208" spans="1:12" x14ac:dyDescent="0.45">
      <c r="A16208" s="5"/>
      <c r="B16208" s="6"/>
      <c r="D16208" s="1"/>
      <c r="E16208" s="1"/>
      <c r="F16208" s="1"/>
      <c r="G16208" s="1"/>
      <c r="H16208" s="4"/>
      <c r="I16208" s="4"/>
      <c r="J16208" s="4"/>
      <c r="K16208" s="4"/>
      <c r="L16208" s="4"/>
    </row>
    <row r="16209" spans="1:12" x14ac:dyDescent="0.45">
      <c r="A16209" s="5"/>
      <c r="B16209" s="6"/>
      <c r="D16209" s="1"/>
      <c r="E16209" s="1"/>
      <c r="F16209" s="1"/>
      <c r="G16209" s="1"/>
      <c r="H16209" s="4"/>
      <c r="I16209" s="4"/>
      <c r="J16209" s="4"/>
      <c r="K16209" s="4"/>
      <c r="L16209" s="4"/>
    </row>
    <row r="16210" spans="1:12" x14ac:dyDescent="0.45">
      <c r="A16210" s="5"/>
      <c r="B16210" s="6"/>
      <c r="D16210" s="1"/>
      <c r="E16210" s="1"/>
      <c r="F16210" s="1"/>
      <c r="G16210" s="1"/>
      <c r="H16210" s="4"/>
      <c r="I16210" s="4"/>
      <c r="J16210" s="4"/>
      <c r="K16210" s="4"/>
      <c r="L16210" s="4"/>
    </row>
    <row r="16211" spans="1:12" x14ac:dyDescent="0.45">
      <c r="A16211" s="5"/>
      <c r="B16211" s="6"/>
      <c r="D16211" s="1"/>
      <c r="E16211" s="1"/>
      <c r="F16211" s="1"/>
      <c r="G16211" s="1"/>
      <c r="H16211" s="4"/>
      <c r="I16211" s="4"/>
      <c r="J16211" s="4"/>
      <c r="K16211" s="4"/>
      <c r="L16211" s="4"/>
    </row>
    <row r="16212" spans="1:12" x14ac:dyDescent="0.45">
      <c r="A16212" s="5"/>
      <c r="B16212" s="6"/>
      <c r="D16212" s="1"/>
      <c r="E16212" s="1"/>
      <c r="F16212" s="1"/>
      <c r="G16212" s="1"/>
      <c r="H16212" s="4"/>
      <c r="I16212" s="4"/>
      <c r="J16212" s="4"/>
      <c r="K16212" s="4"/>
      <c r="L16212" s="4"/>
    </row>
    <row r="16213" spans="1:12" x14ac:dyDescent="0.45">
      <c r="A16213" s="5"/>
      <c r="B16213" s="6"/>
      <c r="D16213" s="1"/>
      <c r="E16213" s="1"/>
      <c r="F16213" s="1"/>
      <c r="G16213" s="1"/>
      <c r="H16213" s="4"/>
      <c r="I16213" s="4"/>
      <c r="J16213" s="4"/>
      <c r="K16213" s="4"/>
      <c r="L16213" s="4"/>
    </row>
    <row r="16214" spans="1:12" x14ac:dyDescent="0.45">
      <c r="A16214" s="5"/>
      <c r="B16214" s="6"/>
      <c r="D16214" s="1"/>
      <c r="E16214" s="1"/>
      <c r="F16214" s="1"/>
      <c r="G16214" s="1"/>
      <c r="H16214" s="4"/>
      <c r="I16214" s="4"/>
      <c r="J16214" s="4"/>
      <c r="K16214" s="4"/>
      <c r="L16214" s="4"/>
    </row>
    <row r="16215" spans="1:12" x14ac:dyDescent="0.45">
      <c r="A16215" s="5"/>
      <c r="B16215" s="6"/>
      <c r="D16215" s="1"/>
      <c r="E16215" s="1"/>
      <c r="F16215" s="1"/>
      <c r="G16215" s="1"/>
      <c r="H16215" s="4"/>
      <c r="I16215" s="4"/>
      <c r="J16215" s="4"/>
      <c r="K16215" s="4"/>
      <c r="L16215" s="4"/>
    </row>
    <row r="16216" spans="1:12" x14ac:dyDescent="0.45">
      <c r="A16216" s="5"/>
      <c r="B16216" s="6"/>
      <c r="D16216" s="1"/>
      <c r="E16216" s="1"/>
      <c r="F16216" s="1"/>
      <c r="G16216" s="1"/>
      <c r="H16216" s="4"/>
      <c r="I16216" s="4"/>
      <c r="J16216" s="4"/>
      <c r="K16216" s="4"/>
      <c r="L16216" s="4"/>
    </row>
    <row r="16217" spans="1:12" x14ac:dyDescent="0.45">
      <c r="A16217" s="5"/>
      <c r="B16217" s="6"/>
      <c r="D16217" s="1"/>
      <c r="E16217" s="1"/>
      <c r="F16217" s="1"/>
      <c r="G16217" s="1"/>
      <c r="H16217" s="4"/>
      <c r="I16217" s="4"/>
      <c r="J16217" s="4"/>
      <c r="K16217" s="4"/>
      <c r="L16217" s="4"/>
    </row>
    <row r="16218" spans="1:12" x14ac:dyDescent="0.45">
      <c r="A16218" s="5"/>
      <c r="B16218" s="6"/>
      <c r="D16218" s="1"/>
      <c r="E16218" s="1"/>
      <c r="F16218" s="1"/>
      <c r="G16218" s="1"/>
      <c r="H16218" s="4"/>
      <c r="I16218" s="4"/>
      <c r="J16218" s="4"/>
      <c r="K16218" s="4"/>
      <c r="L16218" s="4"/>
    </row>
    <row r="16219" spans="1:12" x14ac:dyDescent="0.45">
      <c r="A16219" s="5"/>
      <c r="B16219" s="6"/>
      <c r="D16219" s="1"/>
      <c r="E16219" s="1"/>
      <c r="F16219" s="1"/>
      <c r="G16219" s="1"/>
      <c r="H16219" s="4"/>
      <c r="I16219" s="4"/>
      <c r="J16219" s="4"/>
      <c r="K16219" s="4"/>
      <c r="L16219" s="4"/>
    </row>
    <row r="16220" spans="1:12" x14ac:dyDescent="0.45">
      <c r="A16220" s="5"/>
      <c r="B16220" s="6"/>
      <c r="D16220" s="1"/>
      <c r="E16220" s="1"/>
      <c r="F16220" s="1"/>
      <c r="G16220" s="1"/>
      <c r="H16220" s="4"/>
      <c r="I16220" s="4"/>
      <c r="J16220" s="4"/>
      <c r="K16220" s="4"/>
      <c r="L16220" s="4"/>
    </row>
    <row r="16221" spans="1:12" x14ac:dyDescent="0.45">
      <c r="A16221" s="5"/>
      <c r="B16221" s="6"/>
      <c r="D16221" s="1"/>
      <c r="E16221" s="1"/>
      <c r="F16221" s="1"/>
      <c r="G16221" s="1"/>
      <c r="H16221" s="4"/>
      <c r="I16221" s="4"/>
      <c r="J16221" s="4"/>
      <c r="K16221" s="4"/>
      <c r="L16221" s="4"/>
    </row>
    <row r="16222" spans="1:12" x14ac:dyDescent="0.45">
      <c r="A16222" s="5"/>
      <c r="B16222" s="6"/>
      <c r="D16222" s="1"/>
      <c r="E16222" s="1"/>
      <c r="F16222" s="1"/>
      <c r="G16222" s="1"/>
      <c r="H16222" s="4"/>
      <c r="I16222" s="4"/>
      <c r="J16222" s="4"/>
      <c r="K16222" s="4"/>
      <c r="L16222" s="4"/>
    </row>
    <row r="16223" spans="1:12" x14ac:dyDescent="0.45">
      <c r="A16223" s="5"/>
      <c r="B16223" s="6"/>
      <c r="D16223" s="1"/>
      <c r="E16223" s="1"/>
      <c r="F16223" s="1"/>
      <c r="G16223" s="1"/>
      <c r="H16223" s="4"/>
      <c r="I16223" s="4"/>
      <c r="J16223" s="4"/>
      <c r="K16223" s="4"/>
      <c r="L16223" s="4"/>
    </row>
    <row r="16224" spans="1:12" x14ac:dyDescent="0.45">
      <c r="A16224" s="5"/>
      <c r="B16224" s="6"/>
      <c r="D16224" s="1"/>
      <c r="E16224" s="1"/>
      <c r="F16224" s="1"/>
      <c r="G16224" s="1"/>
      <c r="H16224" s="4"/>
      <c r="I16224" s="4"/>
      <c r="J16224" s="4"/>
      <c r="K16224" s="4"/>
      <c r="L16224" s="4"/>
    </row>
    <row r="16225" spans="1:12" x14ac:dyDescent="0.45">
      <c r="A16225" s="5"/>
      <c r="B16225" s="6"/>
      <c r="D16225" s="1"/>
      <c r="E16225" s="1"/>
      <c r="F16225" s="1"/>
      <c r="G16225" s="1"/>
      <c r="H16225" s="4"/>
      <c r="I16225" s="4"/>
      <c r="J16225" s="4"/>
      <c r="K16225" s="4"/>
      <c r="L16225" s="4"/>
    </row>
    <row r="16226" spans="1:12" x14ac:dyDescent="0.45">
      <c r="A16226" s="5"/>
      <c r="B16226" s="6"/>
      <c r="D16226" s="1"/>
      <c r="E16226" s="1"/>
      <c r="F16226" s="1"/>
      <c r="G16226" s="1"/>
      <c r="H16226" s="4"/>
      <c r="I16226" s="4"/>
      <c r="J16226" s="4"/>
      <c r="K16226" s="4"/>
      <c r="L16226" s="4"/>
    </row>
    <row r="16227" spans="1:12" x14ac:dyDescent="0.45">
      <c r="A16227" s="5"/>
      <c r="B16227" s="6"/>
      <c r="D16227" s="1"/>
      <c r="E16227" s="1"/>
      <c r="F16227" s="1"/>
      <c r="G16227" s="1"/>
      <c r="H16227" s="4"/>
      <c r="I16227" s="4"/>
      <c r="J16227" s="4"/>
      <c r="K16227" s="4"/>
      <c r="L16227" s="4"/>
    </row>
    <row r="16228" spans="1:12" x14ac:dyDescent="0.45">
      <c r="A16228" s="5"/>
      <c r="B16228" s="6"/>
      <c r="D16228" s="1"/>
      <c r="E16228" s="1"/>
      <c r="F16228" s="1"/>
      <c r="G16228" s="1"/>
      <c r="H16228" s="4"/>
      <c r="I16228" s="4"/>
      <c r="J16228" s="4"/>
      <c r="K16228" s="4"/>
      <c r="L16228" s="4"/>
    </row>
    <row r="16229" spans="1:12" x14ac:dyDescent="0.45">
      <c r="A16229" s="5"/>
      <c r="B16229" s="6"/>
      <c r="D16229" s="1"/>
      <c r="E16229" s="1"/>
      <c r="F16229" s="1"/>
      <c r="G16229" s="1"/>
      <c r="H16229" s="4"/>
      <c r="I16229" s="4"/>
      <c r="J16229" s="4"/>
      <c r="K16229" s="4"/>
      <c r="L16229" s="4"/>
    </row>
    <row r="16230" spans="1:12" x14ac:dyDescent="0.45">
      <c r="A16230" s="5"/>
      <c r="B16230" s="6"/>
      <c r="D16230" s="1"/>
      <c r="E16230" s="1"/>
      <c r="F16230" s="1"/>
      <c r="G16230" s="1"/>
      <c r="H16230" s="4"/>
      <c r="I16230" s="4"/>
      <c r="J16230" s="4"/>
      <c r="K16230" s="4"/>
      <c r="L16230" s="4"/>
    </row>
    <row r="16231" spans="1:12" x14ac:dyDescent="0.45">
      <c r="A16231" s="5"/>
      <c r="B16231" s="6"/>
      <c r="D16231" s="1"/>
      <c r="E16231" s="1"/>
      <c r="F16231" s="1"/>
      <c r="G16231" s="1"/>
      <c r="H16231" s="4"/>
      <c r="I16231" s="4"/>
      <c r="J16231" s="4"/>
      <c r="K16231" s="4"/>
      <c r="L16231" s="4"/>
    </row>
    <row r="16232" spans="1:12" x14ac:dyDescent="0.45">
      <c r="A16232" s="5"/>
      <c r="B16232" s="6"/>
      <c r="D16232" s="1"/>
      <c r="E16232" s="1"/>
      <c r="F16232" s="1"/>
      <c r="G16232" s="1"/>
      <c r="H16232" s="4"/>
      <c r="I16232" s="4"/>
      <c r="J16232" s="4"/>
      <c r="K16232" s="4"/>
      <c r="L16232" s="4"/>
    </row>
    <row r="16233" spans="1:12" x14ac:dyDescent="0.45">
      <c r="A16233" s="5"/>
      <c r="B16233" s="6"/>
      <c r="D16233" s="1"/>
      <c r="E16233" s="1"/>
      <c r="F16233" s="1"/>
      <c r="G16233" s="1"/>
      <c r="H16233" s="4"/>
      <c r="I16233" s="4"/>
      <c r="J16233" s="4"/>
      <c r="K16233" s="4"/>
      <c r="L16233" s="4"/>
    </row>
    <row r="16234" spans="1:12" x14ac:dyDescent="0.45">
      <c r="A16234" s="5"/>
      <c r="B16234" s="6"/>
      <c r="D16234" s="1"/>
      <c r="E16234" s="1"/>
      <c r="F16234" s="1"/>
      <c r="G16234" s="1"/>
      <c r="H16234" s="4"/>
      <c r="I16234" s="4"/>
      <c r="J16234" s="4"/>
      <c r="K16234" s="4"/>
      <c r="L16234" s="4"/>
    </row>
    <row r="16235" spans="1:12" x14ac:dyDescent="0.45">
      <c r="A16235" s="5"/>
      <c r="B16235" s="6"/>
      <c r="D16235" s="1"/>
      <c r="E16235" s="1"/>
      <c r="F16235" s="1"/>
      <c r="G16235" s="1"/>
      <c r="H16235" s="4"/>
      <c r="I16235" s="4"/>
      <c r="J16235" s="4"/>
      <c r="K16235" s="4"/>
      <c r="L16235" s="4"/>
    </row>
    <row r="16236" spans="1:12" x14ac:dyDescent="0.45">
      <c r="A16236" s="5"/>
      <c r="B16236" s="6"/>
      <c r="D16236" s="1"/>
      <c r="E16236" s="1"/>
      <c r="F16236" s="1"/>
      <c r="G16236" s="1"/>
      <c r="H16236" s="4"/>
      <c r="I16236" s="4"/>
      <c r="J16236" s="4"/>
      <c r="K16236" s="4"/>
      <c r="L16236" s="4"/>
    </row>
    <row r="16237" spans="1:12" x14ac:dyDescent="0.45">
      <c r="A16237" s="5"/>
      <c r="B16237" s="6"/>
      <c r="D16237" s="1"/>
      <c r="E16237" s="1"/>
      <c r="F16237" s="1"/>
      <c r="G16237" s="1"/>
      <c r="H16237" s="4"/>
      <c r="I16237" s="4"/>
      <c r="J16237" s="4"/>
      <c r="K16237" s="4"/>
      <c r="L16237" s="4"/>
    </row>
    <row r="16238" spans="1:12" x14ac:dyDescent="0.45">
      <c r="A16238" s="5"/>
      <c r="B16238" s="6"/>
      <c r="D16238" s="1"/>
      <c r="E16238" s="1"/>
      <c r="F16238" s="1"/>
      <c r="G16238" s="1"/>
      <c r="H16238" s="4"/>
      <c r="I16238" s="4"/>
      <c r="J16238" s="4"/>
      <c r="K16238" s="4"/>
      <c r="L16238" s="4"/>
    </row>
    <row r="16239" spans="1:12" x14ac:dyDescent="0.45">
      <c r="A16239" s="5"/>
      <c r="B16239" s="6"/>
      <c r="D16239" s="1"/>
      <c r="E16239" s="1"/>
      <c r="F16239" s="1"/>
      <c r="G16239" s="1"/>
      <c r="H16239" s="4"/>
      <c r="I16239" s="4"/>
      <c r="J16239" s="4"/>
      <c r="K16239" s="4"/>
      <c r="L16239" s="4"/>
    </row>
    <row r="16240" spans="1:12" x14ac:dyDescent="0.45">
      <c r="A16240" s="5"/>
      <c r="B16240" s="6"/>
      <c r="D16240" s="1"/>
      <c r="E16240" s="1"/>
      <c r="F16240" s="1"/>
      <c r="G16240" s="1"/>
      <c r="H16240" s="4"/>
      <c r="I16240" s="4"/>
      <c r="J16240" s="4"/>
      <c r="K16240" s="4"/>
      <c r="L16240" s="4"/>
    </row>
    <row r="16241" spans="1:12" x14ac:dyDescent="0.45">
      <c r="A16241" s="5"/>
      <c r="B16241" s="6"/>
      <c r="D16241" s="1"/>
      <c r="E16241" s="1"/>
      <c r="F16241" s="1"/>
      <c r="G16241" s="1"/>
      <c r="H16241" s="4"/>
      <c r="I16241" s="4"/>
      <c r="J16241" s="4"/>
      <c r="K16241" s="4"/>
      <c r="L16241" s="4"/>
    </row>
    <row r="16242" spans="1:12" x14ac:dyDescent="0.45">
      <c r="A16242" s="5"/>
      <c r="B16242" s="6"/>
      <c r="D16242" s="1"/>
      <c r="E16242" s="1"/>
      <c r="F16242" s="1"/>
      <c r="G16242" s="1"/>
      <c r="H16242" s="4"/>
      <c r="I16242" s="4"/>
      <c r="J16242" s="4"/>
      <c r="K16242" s="4"/>
      <c r="L16242" s="4"/>
    </row>
    <row r="16243" spans="1:12" x14ac:dyDescent="0.45">
      <c r="A16243" s="5"/>
      <c r="B16243" s="6"/>
      <c r="D16243" s="1"/>
      <c r="E16243" s="1"/>
      <c r="F16243" s="1"/>
      <c r="G16243" s="1"/>
      <c r="H16243" s="4"/>
      <c r="I16243" s="4"/>
      <c r="J16243" s="4"/>
      <c r="K16243" s="4"/>
      <c r="L16243" s="4"/>
    </row>
    <row r="16244" spans="1:12" x14ac:dyDescent="0.45">
      <c r="A16244" s="5"/>
      <c r="B16244" s="6"/>
      <c r="D16244" s="1"/>
      <c r="E16244" s="1"/>
      <c r="F16244" s="1"/>
      <c r="G16244" s="1"/>
      <c r="H16244" s="4"/>
      <c r="I16244" s="4"/>
      <c r="J16244" s="4"/>
      <c r="K16244" s="4"/>
      <c r="L16244" s="4"/>
    </row>
    <row r="16245" spans="1:12" x14ac:dyDescent="0.45">
      <c r="A16245" s="5"/>
      <c r="B16245" s="6"/>
      <c r="D16245" s="1"/>
      <c r="E16245" s="1"/>
      <c r="F16245" s="1"/>
      <c r="G16245" s="1"/>
      <c r="H16245" s="4"/>
      <c r="I16245" s="4"/>
      <c r="J16245" s="4"/>
      <c r="K16245" s="4"/>
      <c r="L16245" s="4"/>
    </row>
    <row r="16246" spans="1:12" x14ac:dyDescent="0.45">
      <c r="A16246" s="5"/>
      <c r="B16246" s="6"/>
      <c r="D16246" s="1"/>
      <c r="E16246" s="1"/>
      <c r="F16246" s="1"/>
      <c r="G16246" s="1"/>
      <c r="H16246" s="4"/>
      <c r="I16246" s="4"/>
      <c r="J16246" s="4"/>
      <c r="K16246" s="4"/>
      <c r="L16246" s="4"/>
    </row>
    <row r="16247" spans="1:12" x14ac:dyDescent="0.45">
      <c r="A16247" s="5"/>
      <c r="B16247" s="6"/>
      <c r="D16247" s="1"/>
      <c r="E16247" s="1"/>
      <c r="F16247" s="1"/>
      <c r="G16247" s="1"/>
      <c r="H16247" s="4"/>
      <c r="I16247" s="4"/>
      <c r="J16247" s="4"/>
      <c r="K16247" s="4"/>
      <c r="L16247" s="4"/>
    </row>
    <row r="16248" spans="1:12" x14ac:dyDescent="0.45">
      <c r="A16248" s="5"/>
      <c r="B16248" s="6"/>
      <c r="D16248" s="1"/>
      <c r="E16248" s="1"/>
      <c r="F16248" s="1"/>
      <c r="G16248" s="1"/>
      <c r="H16248" s="4"/>
      <c r="I16248" s="4"/>
      <c r="J16248" s="4"/>
      <c r="K16248" s="4"/>
      <c r="L16248" s="4"/>
    </row>
    <row r="16249" spans="1:12" x14ac:dyDescent="0.45">
      <c r="A16249" s="5"/>
      <c r="B16249" s="6"/>
      <c r="D16249" s="1"/>
      <c r="E16249" s="1"/>
      <c r="F16249" s="1"/>
      <c r="G16249" s="1"/>
      <c r="H16249" s="4"/>
      <c r="I16249" s="4"/>
      <c r="J16249" s="4"/>
      <c r="K16249" s="4"/>
      <c r="L16249" s="4"/>
    </row>
    <row r="16250" spans="1:12" x14ac:dyDescent="0.45">
      <c r="A16250" s="5"/>
      <c r="B16250" s="6"/>
      <c r="D16250" s="1"/>
      <c r="E16250" s="1"/>
      <c r="F16250" s="1"/>
      <c r="G16250" s="1"/>
      <c r="H16250" s="4"/>
      <c r="I16250" s="4"/>
      <c r="J16250" s="4"/>
      <c r="K16250" s="4"/>
      <c r="L16250" s="4"/>
    </row>
    <row r="16251" spans="1:12" x14ac:dyDescent="0.45">
      <c r="A16251" s="5"/>
      <c r="B16251" s="6"/>
      <c r="D16251" s="1"/>
      <c r="E16251" s="1"/>
      <c r="F16251" s="1"/>
      <c r="G16251" s="1"/>
      <c r="H16251" s="4"/>
      <c r="I16251" s="4"/>
      <c r="J16251" s="4"/>
      <c r="K16251" s="4"/>
      <c r="L16251" s="4"/>
    </row>
    <row r="16252" spans="1:12" x14ac:dyDescent="0.45">
      <c r="A16252" s="5"/>
      <c r="B16252" s="6"/>
      <c r="D16252" s="1"/>
      <c r="E16252" s="1"/>
      <c r="F16252" s="1"/>
      <c r="G16252" s="1"/>
      <c r="H16252" s="4"/>
      <c r="I16252" s="4"/>
      <c r="J16252" s="4"/>
      <c r="K16252" s="4"/>
      <c r="L16252" s="4"/>
    </row>
    <row r="16253" spans="1:12" x14ac:dyDescent="0.45">
      <c r="A16253" s="5"/>
      <c r="B16253" s="6"/>
      <c r="D16253" s="1"/>
      <c r="E16253" s="1"/>
      <c r="F16253" s="1"/>
      <c r="G16253" s="1"/>
      <c r="H16253" s="4"/>
      <c r="I16253" s="4"/>
      <c r="J16253" s="4"/>
      <c r="K16253" s="4"/>
      <c r="L16253" s="4"/>
    </row>
    <row r="16254" spans="1:12" x14ac:dyDescent="0.45">
      <c r="A16254" s="5"/>
      <c r="B16254" s="6"/>
      <c r="D16254" s="1"/>
      <c r="E16254" s="1"/>
      <c r="F16254" s="1"/>
      <c r="G16254" s="1"/>
      <c r="H16254" s="4"/>
      <c r="I16254" s="4"/>
      <c r="J16254" s="4"/>
      <c r="K16254" s="4"/>
      <c r="L16254" s="4"/>
    </row>
    <row r="16255" spans="1:12" x14ac:dyDescent="0.45">
      <c r="A16255" s="5"/>
      <c r="B16255" s="6"/>
      <c r="D16255" s="1"/>
      <c r="E16255" s="1"/>
      <c r="F16255" s="1"/>
      <c r="G16255" s="1"/>
      <c r="H16255" s="4"/>
      <c r="I16255" s="4"/>
      <c r="J16255" s="4"/>
      <c r="K16255" s="4"/>
      <c r="L16255" s="4"/>
    </row>
    <row r="16256" spans="1:12" x14ac:dyDescent="0.45">
      <c r="A16256" s="5"/>
      <c r="B16256" s="6"/>
      <c r="D16256" s="1"/>
      <c r="E16256" s="1"/>
      <c r="F16256" s="1"/>
      <c r="G16256" s="1"/>
      <c r="H16256" s="4"/>
      <c r="I16256" s="4"/>
      <c r="J16256" s="4"/>
      <c r="K16256" s="4"/>
      <c r="L16256" s="4"/>
    </row>
    <row r="16257" spans="1:12" x14ac:dyDescent="0.45">
      <c r="A16257" s="5"/>
      <c r="B16257" s="6"/>
      <c r="D16257" s="1"/>
      <c r="E16257" s="1"/>
      <c r="F16257" s="1"/>
      <c r="G16257" s="1"/>
      <c r="H16257" s="4"/>
      <c r="I16257" s="4"/>
      <c r="J16257" s="4"/>
      <c r="K16257" s="4"/>
      <c r="L16257" s="4"/>
    </row>
    <row r="16258" spans="1:12" x14ac:dyDescent="0.45">
      <c r="A16258" s="5"/>
      <c r="B16258" s="6"/>
      <c r="D16258" s="1"/>
      <c r="E16258" s="1"/>
      <c r="F16258" s="1"/>
      <c r="G16258" s="1"/>
      <c r="H16258" s="4"/>
      <c r="I16258" s="4"/>
      <c r="J16258" s="4"/>
      <c r="K16258" s="4"/>
      <c r="L16258" s="4"/>
    </row>
    <row r="16259" spans="1:12" x14ac:dyDescent="0.45">
      <c r="A16259" s="5"/>
      <c r="B16259" s="6"/>
      <c r="D16259" s="1"/>
      <c r="E16259" s="1"/>
      <c r="F16259" s="1"/>
      <c r="G16259" s="1"/>
      <c r="H16259" s="4"/>
      <c r="I16259" s="4"/>
      <c r="J16259" s="4"/>
      <c r="K16259" s="4"/>
      <c r="L16259" s="4"/>
    </row>
    <row r="16260" spans="1:12" x14ac:dyDescent="0.45">
      <c r="A16260" s="5"/>
      <c r="B16260" s="6"/>
      <c r="D16260" s="1"/>
      <c r="E16260" s="1"/>
      <c r="F16260" s="1"/>
      <c r="G16260" s="1"/>
      <c r="H16260" s="4"/>
      <c r="I16260" s="4"/>
      <c r="J16260" s="4"/>
      <c r="K16260" s="4"/>
      <c r="L16260" s="4"/>
    </row>
    <row r="16261" spans="1:12" x14ac:dyDescent="0.45">
      <c r="A16261" s="5"/>
      <c r="B16261" s="6"/>
      <c r="D16261" s="1"/>
      <c r="E16261" s="1"/>
      <c r="F16261" s="1"/>
      <c r="G16261" s="1"/>
      <c r="H16261" s="4"/>
      <c r="I16261" s="4"/>
      <c r="J16261" s="4"/>
      <c r="K16261" s="4"/>
      <c r="L16261" s="4"/>
    </row>
    <row r="16262" spans="1:12" x14ac:dyDescent="0.45">
      <c r="A16262" s="5"/>
      <c r="B16262" s="6"/>
      <c r="D16262" s="1"/>
      <c r="E16262" s="1"/>
      <c r="F16262" s="1"/>
      <c r="G16262" s="1"/>
      <c r="H16262" s="4"/>
      <c r="I16262" s="4"/>
      <c r="J16262" s="4"/>
      <c r="K16262" s="4"/>
      <c r="L16262" s="4"/>
    </row>
    <row r="16263" spans="1:12" x14ac:dyDescent="0.45">
      <c r="A16263" s="5"/>
      <c r="B16263" s="6"/>
      <c r="D16263" s="1"/>
      <c r="E16263" s="1"/>
      <c r="F16263" s="1"/>
      <c r="G16263" s="1"/>
      <c r="H16263" s="4"/>
      <c r="I16263" s="4"/>
      <c r="J16263" s="4"/>
      <c r="K16263" s="4"/>
      <c r="L16263" s="4"/>
    </row>
    <row r="16264" spans="1:12" x14ac:dyDescent="0.45">
      <c r="A16264" s="5"/>
      <c r="B16264" s="6"/>
      <c r="D16264" s="1"/>
      <c r="E16264" s="1"/>
      <c r="F16264" s="1"/>
      <c r="G16264" s="1"/>
      <c r="H16264" s="4"/>
      <c r="I16264" s="4"/>
      <c r="J16264" s="4"/>
      <c r="K16264" s="4"/>
      <c r="L16264" s="4"/>
    </row>
    <row r="16265" spans="1:12" x14ac:dyDescent="0.45">
      <c r="A16265" s="5"/>
      <c r="B16265" s="6"/>
      <c r="D16265" s="1"/>
      <c r="E16265" s="1"/>
      <c r="F16265" s="1"/>
      <c r="G16265" s="1"/>
      <c r="H16265" s="4"/>
      <c r="I16265" s="4"/>
      <c r="J16265" s="4"/>
      <c r="K16265" s="4"/>
      <c r="L16265" s="4"/>
    </row>
    <row r="16266" spans="1:12" x14ac:dyDescent="0.45">
      <c r="A16266" s="5"/>
      <c r="B16266" s="6"/>
      <c r="D16266" s="1"/>
      <c r="E16266" s="1"/>
      <c r="F16266" s="1"/>
      <c r="G16266" s="1"/>
      <c r="H16266" s="4"/>
      <c r="I16266" s="4"/>
      <c r="J16266" s="4"/>
      <c r="K16266" s="4"/>
      <c r="L16266" s="4"/>
    </row>
    <row r="16267" spans="1:12" x14ac:dyDescent="0.45">
      <c r="A16267" s="5"/>
      <c r="B16267" s="6"/>
      <c r="D16267" s="1"/>
      <c r="E16267" s="1"/>
      <c r="F16267" s="1"/>
      <c r="G16267" s="1"/>
      <c r="H16267" s="4"/>
      <c r="I16267" s="4"/>
      <c r="J16267" s="4"/>
      <c r="K16267" s="4"/>
      <c r="L16267" s="4"/>
    </row>
    <row r="16268" spans="1:12" x14ac:dyDescent="0.45">
      <c r="A16268" s="5"/>
      <c r="B16268" s="6"/>
      <c r="D16268" s="1"/>
      <c r="E16268" s="1"/>
      <c r="F16268" s="1"/>
      <c r="G16268" s="1"/>
      <c r="H16268" s="4"/>
      <c r="I16268" s="4"/>
      <c r="J16268" s="4"/>
      <c r="K16268" s="4"/>
      <c r="L16268" s="4"/>
    </row>
    <row r="16269" spans="1:12" x14ac:dyDescent="0.45">
      <c r="A16269" s="5"/>
      <c r="B16269" s="6"/>
      <c r="D16269" s="1"/>
      <c r="E16269" s="1"/>
      <c r="F16269" s="1"/>
      <c r="G16269" s="1"/>
      <c r="H16269" s="4"/>
      <c r="I16269" s="4"/>
      <c r="J16269" s="4"/>
      <c r="K16269" s="4"/>
      <c r="L16269" s="4"/>
    </row>
    <row r="16270" spans="1:12" x14ac:dyDescent="0.45">
      <c r="A16270" s="5"/>
      <c r="B16270" s="6"/>
      <c r="D16270" s="1"/>
      <c r="E16270" s="1"/>
      <c r="F16270" s="1"/>
      <c r="G16270" s="1"/>
      <c r="H16270" s="4"/>
      <c r="I16270" s="4"/>
      <c r="J16270" s="4"/>
      <c r="K16270" s="4"/>
      <c r="L16270" s="4"/>
    </row>
    <row r="16271" spans="1:12" x14ac:dyDescent="0.45">
      <c r="A16271" s="5"/>
      <c r="B16271" s="6"/>
      <c r="D16271" s="1"/>
      <c r="E16271" s="1"/>
      <c r="F16271" s="1"/>
      <c r="G16271" s="1"/>
      <c r="H16271" s="4"/>
      <c r="I16271" s="4"/>
      <c r="J16271" s="4"/>
      <c r="K16271" s="4"/>
      <c r="L16271" s="4"/>
    </row>
    <row r="16272" spans="1:12" x14ac:dyDescent="0.45">
      <c r="A16272" s="5"/>
      <c r="B16272" s="6"/>
      <c r="D16272" s="1"/>
      <c r="E16272" s="1"/>
      <c r="F16272" s="1"/>
      <c r="G16272" s="1"/>
      <c r="H16272" s="4"/>
      <c r="I16272" s="4"/>
      <c r="J16272" s="4"/>
      <c r="K16272" s="4"/>
      <c r="L16272" s="4"/>
    </row>
    <row r="16273" spans="1:12" x14ac:dyDescent="0.45">
      <c r="A16273" s="5"/>
      <c r="B16273" s="6"/>
      <c r="D16273" s="1"/>
      <c r="E16273" s="1"/>
      <c r="F16273" s="1"/>
      <c r="G16273" s="1"/>
      <c r="H16273" s="4"/>
      <c r="I16273" s="4"/>
      <c r="J16273" s="4"/>
      <c r="K16273" s="4"/>
      <c r="L16273" s="4"/>
    </row>
    <row r="16274" spans="1:12" x14ac:dyDescent="0.45">
      <c r="A16274" s="5"/>
      <c r="B16274" s="6"/>
      <c r="D16274" s="1"/>
      <c r="E16274" s="1"/>
      <c r="F16274" s="1"/>
      <c r="G16274" s="1"/>
      <c r="H16274" s="4"/>
      <c r="I16274" s="4"/>
      <c r="J16274" s="4"/>
      <c r="K16274" s="4"/>
      <c r="L16274" s="4"/>
    </row>
    <row r="16275" spans="1:12" x14ac:dyDescent="0.45">
      <c r="A16275" s="5"/>
      <c r="B16275" s="6"/>
      <c r="D16275" s="1"/>
      <c r="E16275" s="1"/>
      <c r="F16275" s="1"/>
      <c r="G16275" s="1"/>
      <c r="H16275" s="4"/>
      <c r="I16275" s="4"/>
      <c r="J16275" s="4"/>
      <c r="K16275" s="4"/>
      <c r="L16275" s="4"/>
    </row>
    <row r="16276" spans="1:12" x14ac:dyDescent="0.45">
      <c r="A16276" s="5"/>
      <c r="B16276" s="6"/>
      <c r="D16276" s="1"/>
      <c r="E16276" s="1"/>
      <c r="F16276" s="1"/>
      <c r="G16276" s="1"/>
      <c r="H16276" s="4"/>
      <c r="I16276" s="4"/>
      <c r="J16276" s="4"/>
      <c r="K16276" s="4"/>
      <c r="L16276" s="4"/>
    </row>
    <row r="16277" spans="1:12" x14ac:dyDescent="0.45">
      <c r="A16277" s="5"/>
      <c r="B16277" s="6"/>
      <c r="D16277" s="1"/>
      <c r="E16277" s="1"/>
      <c r="F16277" s="1"/>
      <c r="G16277" s="1"/>
      <c r="H16277" s="4"/>
      <c r="I16277" s="4"/>
      <c r="J16277" s="4"/>
      <c r="K16277" s="4"/>
      <c r="L16277" s="4"/>
    </row>
    <row r="16278" spans="1:12" x14ac:dyDescent="0.45">
      <c r="A16278" s="5"/>
      <c r="B16278" s="6"/>
      <c r="D16278" s="1"/>
      <c r="E16278" s="1"/>
      <c r="F16278" s="1"/>
      <c r="G16278" s="1"/>
      <c r="H16278" s="4"/>
      <c r="I16278" s="4"/>
      <c r="J16278" s="4"/>
      <c r="K16278" s="4"/>
      <c r="L16278" s="4"/>
    </row>
    <row r="16279" spans="1:12" x14ac:dyDescent="0.45">
      <c r="A16279" s="5"/>
      <c r="B16279" s="6"/>
      <c r="D16279" s="1"/>
      <c r="E16279" s="1"/>
      <c r="F16279" s="1"/>
      <c r="G16279" s="1"/>
      <c r="H16279" s="4"/>
      <c r="I16279" s="4"/>
      <c r="J16279" s="4"/>
      <c r="K16279" s="4"/>
      <c r="L16279" s="4"/>
    </row>
    <row r="16280" spans="1:12" x14ac:dyDescent="0.45">
      <c r="A16280" s="5"/>
      <c r="B16280" s="6"/>
      <c r="D16280" s="1"/>
      <c r="E16280" s="1"/>
      <c r="F16280" s="1"/>
      <c r="G16280" s="1"/>
      <c r="H16280" s="4"/>
      <c r="I16280" s="4"/>
      <c r="J16280" s="4"/>
      <c r="K16280" s="4"/>
      <c r="L16280" s="4"/>
    </row>
    <row r="16281" spans="1:12" x14ac:dyDescent="0.45">
      <c r="A16281" s="5"/>
      <c r="B16281" s="6"/>
      <c r="D16281" s="1"/>
      <c r="E16281" s="1"/>
      <c r="F16281" s="1"/>
      <c r="G16281" s="1"/>
      <c r="H16281" s="4"/>
      <c r="I16281" s="4"/>
      <c r="J16281" s="4"/>
      <c r="K16281" s="4"/>
      <c r="L16281" s="4"/>
    </row>
    <row r="16282" spans="1:12" x14ac:dyDescent="0.45">
      <c r="A16282" s="5"/>
      <c r="B16282" s="6"/>
      <c r="D16282" s="1"/>
      <c r="E16282" s="1"/>
      <c r="F16282" s="1"/>
      <c r="G16282" s="1"/>
      <c r="H16282" s="4"/>
      <c r="I16282" s="4"/>
      <c r="J16282" s="4"/>
      <c r="K16282" s="4"/>
      <c r="L16282" s="4"/>
    </row>
    <row r="16283" spans="1:12" x14ac:dyDescent="0.45">
      <c r="A16283" s="5"/>
      <c r="B16283" s="6"/>
      <c r="D16283" s="1"/>
      <c r="E16283" s="1"/>
      <c r="F16283" s="1"/>
      <c r="G16283" s="1"/>
      <c r="H16283" s="4"/>
      <c r="I16283" s="4"/>
      <c r="J16283" s="4"/>
      <c r="K16283" s="4"/>
      <c r="L16283" s="4"/>
    </row>
    <row r="16284" spans="1:12" x14ac:dyDescent="0.45">
      <c r="A16284" s="5"/>
      <c r="B16284" s="6"/>
      <c r="D16284" s="1"/>
      <c r="E16284" s="1"/>
      <c r="F16284" s="1"/>
      <c r="G16284" s="1"/>
      <c r="H16284" s="4"/>
      <c r="I16284" s="4"/>
      <c r="J16284" s="4"/>
      <c r="K16284" s="4"/>
      <c r="L16284" s="4"/>
    </row>
    <row r="16285" spans="1:12" x14ac:dyDescent="0.45">
      <c r="A16285" s="5"/>
      <c r="B16285" s="6"/>
      <c r="D16285" s="1"/>
      <c r="E16285" s="1"/>
      <c r="F16285" s="1"/>
      <c r="G16285" s="1"/>
      <c r="H16285" s="4"/>
      <c r="I16285" s="4"/>
      <c r="J16285" s="4"/>
      <c r="K16285" s="4"/>
      <c r="L16285" s="4"/>
    </row>
    <row r="16286" spans="1:12" x14ac:dyDescent="0.45">
      <c r="A16286" s="5"/>
      <c r="B16286" s="6"/>
      <c r="D16286" s="1"/>
      <c r="E16286" s="1"/>
      <c r="F16286" s="1"/>
      <c r="G16286" s="1"/>
      <c r="H16286" s="4"/>
      <c r="I16286" s="4"/>
      <c r="J16286" s="4"/>
      <c r="K16286" s="4"/>
      <c r="L16286" s="4"/>
    </row>
    <row r="16287" spans="1:12" x14ac:dyDescent="0.45">
      <c r="A16287" s="5"/>
      <c r="B16287" s="6"/>
      <c r="D16287" s="1"/>
      <c r="E16287" s="1"/>
      <c r="F16287" s="1"/>
      <c r="G16287" s="1"/>
      <c r="H16287" s="4"/>
      <c r="I16287" s="4"/>
      <c r="J16287" s="4"/>
      <c r="K16287" s="4"/>
      <c r="L16287" s="4"/>
    </row>
    <row r="16288" spans="1:12" x14ac:dyDescent="0.45">
      <c r="A16288" s="5"/>
      <c r="B16288" s="6"/>
      <c r="D16288" s="1"/>
      <c r="E16288" s="1"/>
      <c r="F16288" s="1"/>
      <c r="G16288" s="1"/>
      <c r="H16288" s="4"/>
      <c r="I16288" s="4"/>
      <c r="J16288" s="4"/>
      <c r="K16288" s="4"/>
      <c r="L16288" s="4"/>
    </row>
    <row r="16289" spans="1:12" x14ac:dyDescent="0.45">
      <c r="A16289" s="5"/>
      <c r="B16289" s="6"/>
      <c r="D16289" s="1"/>
      <c r="E16289" s="1"/>
      <c r="F16289" s="1"/>
      <c r="G16289" s="1"/>
      <c r="H16289" s="4"/>
      <c r="I16289" s="4"/>
      <c r="J16289" s="4"/>
      <c r="K16289" s="4"/>
      <c r="L16289" s="4"/>
    </row>
    <row r="16290" spans="1:12" x14ac:dyDescent="0.45">
      <c r="A16290" s="5"/>
      <c r="B16290" s="6"/>
      <c r="D16290" s="1"/>
      <c r="E16290" s="1"/>
      <c r="F16290" s="1"/>
      <c r="G16290" s="1"/>
      <c r="H16290" s="4"/>
      <c r="I16290" s="4"/>
      <c r="J16290" s="4"/>
      <c r="K16290" s="4"/>
      <c r="L16290" s="4"/>
    </row>
    <row r="16291" spans="1:12" x14ac:dyDescent="0.45">
      <c r="A16291" s="5"/>
      <c r="B16291" s="6"/>
      <c r="D16291" s="1"/>
      <c r="E16291" s="1"/>
      <c r="F16291" s="1"/>
      <c r="G16291" s="1"/>
      <c r="H16291" s="4"/>
      <c r="I16291" s="4"/>
      <c r="J16291" s="4"/>
      <c r="K16291" s="4"/>
      <c r="L16291" s="4"/>
    </row>
    <row r="16292" spans="1:12" x14ac:dyDescent="0.45">
      <c r="A16292" s="5"/>
      <c r="B16292" s="6"/>
      <c r="D16292" s="1"/>
      <c r="E16292" s="1"/>
      <c r="F16292" s="1"/>
      <c r="G16292" s="1"/>
      <c r="H16292" s="4"/>
      <c r="I16292" s="4"/>
      <c r="J16292" s="4"/>
      <c r="K16292" s="4"/>
      <c r="L16292" s="4"/>
    </row>
    <row r="16293" spans="1:12" x14ac:dyDescent="0.45">
      <c r="A16293" s="5"/>
      <c r="B16293" s="6"/>
      <c r="D16293" s="1"/>
      <c r="E16293" s="1"/>
      <c r="F16293" s="1"/>
      <c r="G16293" s="1"/>
      <c r="H16293" s="4"/>
      <c r="I16293" s="4"/>
      <c r="J16293" s="4"/>
      <c r="K16293" s="4"/>
      <c r="L16293" s="4"/>
    </row>
    <row r="16294" spans="1:12" x14ac:dyDescent="0.45">
      <c r="A16294" s="5"/>
      <c r="B16294" s="6"/>
      <c r="D16294" s="1"/>
      <c r="E16294" s="1"/>
      <c r="F16294" s="1"/>
      <c r="G16294" s="1"/>
      <c r="H16294" s="4"/>
      <c r="I16294" s="4"/>
      <c r="J16294" s="4"/>
      <c r="K16294" s="4"/>
      <c r="L16294" s="4"/>
    </row>
    <row r="16295" spans="1:12" x14ac:dyDescent="0.45">
      <c r="A16295" s="5"/>
      <c r="B16295" s="6"/>
      <c r="D16295" s="1"/>
      <c r="E16295" s="1"/>
      <c r="F16295" s="1"/>
      <c r="G16295" s="1"/>
      <c r="H16295" s="4"/>
      <c r="I16295" s="4"/>
      <c r="J16295" s="4"/>
      <c r="K16295" s="4"/>
      <c r="L16295" s="4"/>
    </row>
    <row r="16296" spans="1:12" x14ac:dyDescent="0.45">
      <c r="A16296" s="5"/>
      <c r="B16296" s="6"/>
      <c r="D16296" s="1"/>
      <c r="E16296" s="1"/>
      <c r="F16296" s="1"/>
      <c r="G16296" s="1"/>
      <c r="H16296" s="4"/>
      <c r="I16296" s="4"/>
      <c r="J16296" s="4"/>
      <c r="K16296" s="4"/>
      <c r="L16296" s="4"/>
    </row>
    <row r="16297" spans="1:12" x14ac:dyDescent="0.45">
      <c r="A16297" s="5"/>
      <c r="B16297" s="6"/>
      <c r="D16297" s="1"/>
      <c r="E16297" s="1"/>
      <c r="F16297" s="1"/>
      <c r="G16297" s="1"/>
      <c r="H16297" s="4"/>
      <c r="I16297" s="4"/>
      <c r="J16297" s="4"/>
      <c r="K16297" s="4"/>
      <c r="L16297" s="4"/>
    </row>
    <row r="16298" spans="1:12" x14ac:dyDescent="0.45">
      <c r="A16298" s="5"/>
      <c r="B16298" s="6"/>
      <c r="D16298" s="1"/>
      <c r="E16298" s="1"/>
      <c r="F16298" s="1"/>
      <c r="G16298" s="1"/>
      <c r="H16298" s="4"/>
      <c r="I16298" s="4"/>
      <c r="J16298" s="4"/>
      <c r="K16298" s="4"/>
      <c r="L16298" s="4"/>
    </row>
    <row r="16299" spans="1:12" x14ac:dyDescent="0.45">
      <c r="A16299" s="5"/>
      <c r="B16299" s="6"/>
      <c r="D16299" s="1"/>
      <c r="E16299" s="1"/>
      <c r="F16299" s="1"/>
      <c r="G16299" s="1"/>
      <c r="H16299" s="4"/>
      <c r="I16299" s="4"/>
      <c r="J16299" s="4"/>
      <c r="K16299" s="4"/>
      <c r="L16299" s="4"/>
    </row>
    <row r="16300" spans="1:12" x14ac:dyDescent="0.45">
      <c r="A16300" s="5"/>
      <c r="B16300" s="6"/>
      <c r="D16300" s="1"/>
      <c r="E16300" s="1"/>
      <c r="F16300" s="1"/>
      <c r="G16300" s="1"/>
      <c r="H16300" s="4"/>
      <c r="I16300" s="4"/>
      <c r="J16300" s="4"/>
      <c r="K16300" s="4"/>
      <c r="L16300" s="4"/>
    </row>
    <row r="16301" spans="1:12" x14ac:dyDescent="0.45">
      <c r="A16301" s="5"/>
      <c r="B16301" s="6"/>
      <c r="D16301" s="1"/>
      <c r="E16301" s="1"/>
      <c r="F16301" s="1"/>
      <c r="G16301" s="1"/>
      <c r="H16301" s="4"/>
      <c r="I16301" s="4"/>
      <c r="J16301" s="4"/>
      <c r="K16301" s="4"/>
      <c r="L16301" s="4"/>
    </row>
    <row r="16302" spans="1:12" x14ac:dyDescent="0.45">
      <c r="A16302" s="5"/>
      <c r="B16302" s="6"/>
      <c r="D16302" s="1"/>
      <c r="E16302" s="1"/>
      <c r="F16302" s="1"/>
      <c r="G16302" s="1"/>
      <c r="H16302" s="4"/>
      <c r="I16302" s="4"/>
      <c r="J16302" s="4"/>
      <c r="K16302" s="4"/>
      <c r="L16302" s="4"/>
    </row>
    <row r="16303" spans="1:12" x14ac:dyDescent="0.45">
      <c r="A16303" s="5"/>
      <c r="B16303" s="6"/>
      <c r="D16303" s="1"/>
      <c r="E16303" s="1"/>
      <c r="F16303" s="1"/>
      <c r="G16303" s="1"/>
      <c r="H16303" s="4"/>
      <c r="I16303" s="4"/>
      <c r="J16303" s="4"/>
      <c r="K16303" s="4"/>
      <c r="L16303" s="4"/>
    </row>
    <row r="16304" spans="1:12" x14ac:dyDescent="0.45">
      <c r="A16304" s="5"/>
      <c r="B16304" s="6"/>
      <c r="D16304" s="1"/>
      <c r="E16304" s="1"/>
      <c r="F16304" s="1"/>
      <c r="G16304" s="1"/>
      <c r="H16304" s="4"/>
      <c r="I16304" s="4"/>
      <c r="J16304" s="4"/>
      <c r="K16304" s="4"/>
      <c r="L16304" s="4"/>
    </row>
    <row r="16305" spans="1:12" x14ac:dyDescent="0.45">
      <c r="A16305" s="5"/>
      <c r="B16305" s="6"/>
      <c r="D16305" s="1"/>
      <c r="E16305" s="1"/>
      <c r="F16305" s="1"/>
      <c r="G16305" s="1"/>
      <c r="H16305" s="4"/>
      <c r="I16305" s="4"/>
      <c r="J16305" s="4"/>
      <c r="K16305" s="4"/>
      <c r="L16305" s="4"/>
    </row>
    <row r="16306" spans="1:12" x14ac:dyDescent="0.45">
      <c r="A16306" s="5"/>
      <c r="B16306" s="6"/>
      <c r="D16306" s="1"/>
      <c r="E16306" s="1"/>
      <c r="F16306" s="1"/>
      <c r="G16306" s="1"/>
      <c r="H16306" s="4"/>
      <c r="I16306" s="4"/>
      <c r="J16306" s="4"/>
      <c r="K16306" s="4"/>
      <c r="L16306" s="4"/>
    </row>
    <row r="16307" spans="1:12" x14ac:dyDescent="0.45">
      <c r="A16307" s="5"/>
      <c r="B16307" s="6"/>
      <c r="D16307" s="1"/>
      <c r="E16307" s="1"/>
      <c r="F16307" s="1"/>
      <c r="G16307" s="1"/>
      <c r="H16307" s="4"/>
      <c r="I16307" s="4"/>
      <c r="J16307" s="4"/>
      <c r="K16307" s="4"/>
      <c r="L16307" s="4"/>
    </row>
    <row r="16308" spans="1:12" x14ac:dyDescent="0.45">
      <c r="A16308" s="5"/>
      <c r="B16308" s="6"/>
      <c r="D16308" s="1"/>
      <c r="E16308" s="1"/>
      <c r="F16308" s="1"/>
      <c r="G16308" s="1"/>
      <c r="H16308" s="4"/>
      <c r="I16308" s="4"/>
      <c r="J16308" s="4"/>
      <c r="K16308" s="4"/>
      <c r="L16308" s="4"/>
    </row>
    <row r="16309" spans="1:12" x14ac:dyDescent="0.45">
      <c r="A16309" s="5"/>
      <c r="B16309" s="6"/>
      <c r="D16309" s="1"/>
      <c r="E16309" s="1"/>
      <c r="F16309" s="1"/>
      <c r="G16309" s="1"/>
      <c r="H16309" s="4"/>
      <c r="I16309" s="4"/>
      <c r="J16309" s="4"/>
      <c r="K16309" s="4"/>
      <c r="L16309" s="4"/>
    </row>
    <row r="16310" spans="1:12" x14ac:dyDescent="0.45">
      <c r="A16310" s="5"/>
      <c r="B16310" s="6"/>
      <c r="D16310" s="1"/>
      <c r="E16310" s="1"/>
      <c r="F16310" s="1"/>
      <c r="G16310" s="1"/>
      <c r="H16310" s="4"/>
      <c r="I16310" s="4"/>
      <c r="J16310" s="4"/>
      <c r="K16310" s="4"/>
      <c r="L16310" s="4"/>
    </row>
    <row r="16311" spans="1:12" x14ac:dyDescent="0.45">
      <c r="A16311" s="5"/>
      <c r="B16311" s="6"/>
      <c r="D16311" s="1"/>
      <c r="E16311" s="1"/>
      <c r="F16311" s="1"/>
      <c r="G16311" s="1"/>
      <c r="H16311" s="4"/>
      <c r="I16311" s="4"/>
      <c r="J16311" s="4"/>
      <c r="K16311" s="4"/>
      <c r="L16311" s="4"/>
    </row>
    <row r="16312" spans="1:12" x14ac:dyDescent="0.45">
      <c r="A16312" s="5"/>
      <c r="B16312" s="6"/>
      <c r="D16312" s="1"/>
      <c r="E16312" s="1"/>
      <c r="F16312" s="1"/>
      <c r="G16312" s="1"/>
      <c r="H16312" s="4"/>
      <c r="I16312" s="4"/>
      <c r="J16312" s="4"/>
      <c r="K16312" s="4"/>
      <c r="L16312" s="4"/>
    </row>
    <row r="16313" spans="1:12" x14ac:dyDescent="0.45">
      <c r="A16313" s="5"/>
      <c r="B16313" s="6"/>
      <c r="D16313" s="1"/>
      <c r="E16313" s="1"/>
      <c r="F16313" s="1"/>
      <c r="G16313" s="1"/>
      <c r="H16313" s="4"/>
      <c r="I16313" s="4"/>
      <c r="J16313" s="4"/>
      <c r="K16313" s="4"/>
      <c r="L16313" s="4"/>
    </row>
    <row r="16314" spans="1:12" x14ac:dyDescent="0.45">
      <c r="A16314" s="5"/>
      <c r="B16314" s="6"/>
      <c r="D16314" s="1"/>
      <c r="E16314" s="1"/>
      <c r="F16314" s="1"/>
      <c r="G16314" s="1"/>
      <c r="H16314" s="4"/>
      <c r="I16314" s="4"/>
      <c r="J16314" s="4"/>
      <c r="K16314" s="4"/>
      <c r="L16314" s="4"/>
    </row>
    <row r="16315" spans="1:12" x14ac:dyDescent="0.45">
      <c r="A16315" s="5"/>
      <c r="B16315" s="6"/>
      <c r="D16315" s="1"/>
      <c r="E16315" s="1"/>
      <c r="F16315" s="1"/>
      <c r="G16315" s="1"/>
      <c r="H16315" s="4"/>
      <c r="I16315" s="4"/>
      <c r="J16315" s="4"/>
      <c r="K16315" s="4"/>
      <c r="L16315" s="4"/>
    </row>
    <row r="16316" spans="1:12" x14ac:dyDescent="0.45">
      <c r="A16316" s="5"/>
      <c r="B16316" s="6"/>
      <c r="D16316" s="1"/>
      <c r="E16316" s="1"/>
      <c r="F16316" s="1"/>
      <c r="G16316" s="1"/>
      <c r="H16316" s="4"/>
      <c r="I16316" s="4"/>
      <c r="J16316" s="4"/>
      <c r="K16316" s="4"/>
      <c r="L16316" s="4"/>
    </row>
    <row r="16317" spans="1:12" x14ac:dyDescent="0.45">
      <c r="A16317" s="5"/>
      <c r="B16317" s="6"/>
      <c r="D16317" s="1"/>
      <c r="E16317" s="1"/>
      <c r="F16317" s="1"/>
      <c r="G16317" s="1"/>
      <c r="H16317" s="4"/>
      <c r="I16317" s="4"/>
      <c r="J16317" s="4"/>
      <c r="K16317" s="4"/>
      <c r="L16317" s="4"/>
    </row>
    <row r="16318" spans="1:12" x14ac:dyDescent="0.45">
      <c r="A16318" s="5"/>
      <c r="B16318" s="6"/>
      <c r="D16318" s="1"/>
      <c r="E16318" s="1"/>
      <c r="F16318" s="1"/>
      <c r="G16318" s="1"/>
      <c r="H16318" s="4"/>
      <c r="I16318" s="4"/>
      <c r="J16318" s="4"/>
      <c r="K16318" s="4"/>
      <c r="L16318" s="4"/>
    </row>
    <row r="16319" spans="1:12" x14ac:dyDescent="0.45">
      <c r="A16319" s="5"/>
      <c r="B16319" s="6"/>
      <c r="D16319" s="1"/>
      <c r="E16319" s="1"/>
      <c r="F16319" s="1"/>
      <c r="G16319" s="1"/>
      <c r="H16319" s="4"/>
      <c r="I16319" s="4"/>
      <c r="J16319" s="4"/>
      <c r="K16319" s="4"/>
      <c r="L16319" s="4"/>
    </row>
    <row r="16320" spans="1:12" x14ac:dyDescent="0.45">
      <c r="A16320" s="5"/>
      <c r="B16320" s="6"/>
      <c r="D16320" s="1"/>
      <c r="E16320" s="1"/>
      <c r="F16320" s="1"/>
      <c r="G16320" s="1"/>
      <c r="H16320" s="4"/>
      <c r="I16320" s="4"/>
      <c r="J16320" s="4"/>
      <c r="K16320" s="4"/>
      <c r="L16320" s="4"/>
    </row>
    <row r="16321" spans="1:12" x14ac:dyDescent="0.45">
      <c r="A16321" s="5"/>
      <c r="B16321" s="6"/>
      <c r="D16321" s="1"/>
      <c r="E16321" s="1"/>
      <c r="F16321" s="1"/>
      <c r="G16321" s="1"/>
      <c r="H16321" s="4"/>
      <c r="I16321" s="4"/>
      <c r="J16321" s="4"/>
      <c r="K16321" s="4"/>
      <c r="L16321" s="4"/>
    </row>
    <row r="16322" spans="1:12" x14ac:dyDescent="0.45">
      <c r="A16322" s="5"/>
      <c r="B16322" s="6"/>
      <c r="D16322" s="1"/>
      <c r="E16322" s="1"/>
      <c r="F16322" s="1"/>
      <c r="G16322" s="1"/>
      <c r="H16322" s="4"/>
      <c r="I16322" s="4"/>
      <c r="J16322" s="4"/>
      <c r="K16322" s="4"/>
      <c r="L16322" s="4"/>
    </row>
    <row r="16323" spans="1:12" x14ac:dyDescent="0.45">
      <c r="A16323" s="5"/>
      <c r="B16323" s="6"/>
      <c r="D16323" s="1"/>
      <c r="E16323" s="1"/>
      <c r="F16323" s="1"/>
      <c r="G16323" s="1"/>
      <c r="H16323" s="4"/>
      <c r="I16323" s="4"/>
      <c r="J16323" s="4"/>
      <c r="K16323" s="4"/>
      <c r="L16323" s="4"/>
    </row>
    <row r="16324" spans="1:12" x14ac:dyDescent="0.45">
      <c r="A16324" s="5"/>
      <c r="B16324" s="6"/>
      <c r="D16324" s="1"/>
      <c r="E16324" s="1"/>
      <c r="F16324" s="1"/>
      <c r="G16324" s="1"/>
      <c r="H16324" s="4"/>
      <c r="I16324" s="4"/>
      <c r="J16324" s="4"/>
      <c r="K16324" s="4"/>
      <c r="L16324" s="4"/>
    </row>
    <row r="16325" spans="1:12" x14ac:dyDescent="0.45">
      <c r="A16325" s="5"/>
      <c r="B16325" s="6"/>
      <c r="D16325" s="1"/>
      <c r="E16325" s="1"/>
      <c r="F16325" s="1"/>
      <c r="G16325" s="1"/>
      <c r="H16325" s="4"/>
      <c r="I16325" s="4"/>
      <c r="J16325" s="4"/>
      <c r="K16325" s="4"/>
      <c r="L16325" s="4"/>
    </row>
    <row r="16326" spans="1:12" x14ac:dyDescent="0.45">
      <c r="A16326" s="5"/>
      <c r="B16326" s="6"/>
      <c r="D16326" s="1"/>
      <c r="E16326" s="1"/>
      <c r="F16326" s="1"/>
      <c r="G16326" s="1"/>
      <c r="H16326" s="4"/>
      <c r="I16326" s="4"/>
      <c r="J16326" s="4"/>
      <c r="K16326" s="4"/>
      <c r="L16326" s="4"/>
    </row>
    <row r="16327" spans="1:12" x14ac:dyDescent="0.45">
      <c r="A16327" s="5"/>
      <c r="B16327" s="6"/>
      <c r="D16327" s="1"/>
      <c r="E16327" s="1"/>
      <c r="F16327" s="1"/>
      <c r="G16327" s="1"/>
      <c r="H16327" s="4"/>
      <c r="I16327" s="4"/>
      <c r="J16327" s="4"/>
      <c r="K16327" s="4"/>
      <c r="L16327" s="4"/>
    </row>
    <row r="16328" spans="1:12" x14ac:dyDescent="0.45">
      <c r="A16328" s="5"/>
      <c r="B16328" s="6"/>
      <c r="D16328" s="1"/>
      <c r="E16328" s="1"/>
      <c r="F16328" s="1"/>
      <c r="G16328" s="1"/>
      <c r="H16328" s="4"/>
      <c r="I16328" s="4"/>
      <c r="J16328" s="4"/>
      <c r="K16328" s="4"/>
      <c r="L16328" s="4"/>
    </row>
    <row r="16329" spans="1:12" x14ac:dyDescent="0.45">
      <c r="A16329" s="5"/>
      <c r="B16329" s="6"/>
      <c r="D16329" s="1"/>
      <c r="E16329" s="1"/>
      <c r="F16329" s="1"/>
      <c r="G16329" s="1"/>
      <c r="H16329" s="4"/>
      <c r="I16329" s="4"/>
      <c r="J16329" s="4"/>
      <c r="K16329" s="4"/>
      <c r="L16329" s="4"/>
    </row>
    <row r="16330" spans="1:12" x14ac:dyDescent="0.45">
      <c r="A16330" s="5"/>
      <c r="B16330" s="6"/>
      <c r="D16330" s="1"/>
      <c r="E16330" s="1"/>
      <c r="F16330" s="1"/>
      <c r="G16330" s="1"/>
      <c r="H16330" s="4"/>
      <c r="I16330" s="4"/>
      <c r="J16330" s="4"/>
      <c r="K16330" s="4"/>
      <c r="L16330" s="4"/>
    </row>
    <row r="16331" spans="1:12" x14ac:dyDescent="0.45">
      <c r="A16331" s="5"/>
      <c r="B16331" s="6"/>
      <c r="D16331" s="1"/>
      <c r="E16331" s="1"/>
      <c r="F16331" s="1"/>
      <c r="G16331" s="1"/>
      <c r="H16331" s="4"/>
      <c r="I16331" s="4"/>
      <c r="J16331" s="4"/>
      <c r="K16331" s="4"/>
      <c r="L16331" s="4"/>
    </row>
    <row r="16332" spans="1:12" x14ac:dyDescent="0.45">
      <c r="A16332" s="5"/>
      <c r="B16332" s="6"/>
      <c r="D16332" s="1"/>
      <c r="E16332" s="1"/>
      <c r="F16332" s="1"/>
      <c r="G16332" s="1"/>
      <c r="H16332" s="4"/>
      <c r="I16332" s="4"/>
      <c r="J16332" s="4"/>
      <c r="K16332" s="4"/>
      <c r="L16332" s="4"/>
    </row>
    <row r="16333" spans="1:12" x14ac:dyDescent="0.45">
      <c r="A16333" s="5"/>
      <c r="B16333" s="6"/>
      <c r="D16333" s="1"/>
      <c r="E16333" s="1"/>
      <c r="F16333" s="1"/>
      <c r="G16333" s="1"/>
      <c r="H16333" s="4"/>
      <c r="I16333" s="4"/>
      <c r="J16333" s="4"/>
      <c r="K16333" s="4"/>
      <c r="L16333" s="4"/>
    </row>
    <row r="16334" spans="1:12" x14ac:dyDescent="0.45">
      <c r="A16334" s="5"/>
      <c r="B16334" s="6"/>
      <c r="D16334" s="1"/>
      <c r="E16334" s="1"/>
      <c r="F16334" s="1"/>
      <c r="G16334" s="1"/>
      <c r="H16334" s="4"/>
      <c r="I16334" s="4"/>
      <c r="J16334" s="4"/>
      <c r="K16334" s="4"/>
      <c r="L16334" s="4"/>
    </row>
    <row r="16335" spans="1:12" x14ac:dyDescent="0.45">
      <c r="A16335" s="5"/>
      <c r="B16335" s="6"/>
      <c r="D16335" s="1"/>
      <c r="E16335" s="1"/>
      <c r="F16335" s="1"/>
      <c r="G16335" s="1"/>
      <c r="H16335" s="4"/>
      <c r="I16335" s="4"/>
      <c r="J16335" s="4"/>
      <c r="K16335" s="4"/>
      <c r="L16335" s="4"/>
    </row>
    <row r="16336" spans="1:12" x14ac:dyDescent="0.45">
      <c r="A16336" s="5"/>
      <c r="B16336" s="6"/>
      <c r="D16336" s="1"/>
      <c r="E16336" s="1"/>
      <c r="F16336" s="1"/>
      <c r="G16336" s="1"/>
      <c r="H16336" s="4"/>
      <c r="I16336" s="4"/>
      <c r="J16336" s="4"/>
      <c r="K16336" s="4"/>
      <c r="L16336" s="4"/>
    </row>
    <row r="16337" spans="1:12" x14ac:dyDescent="0.45">
      <c r="A16337" s="5"/>
      <c r="B16337" s="6"/>
      <c r="D16337" s="1"/>
      <c r="E16337" s="1"/>
      <c r="F16337" s="1"/>
      <c r="G16337" s="1"/>
      <c r="H16337" s="4"/>
      <c r="I16337" s="4"/>
      <c r="J16337" s="4"/>
      <c r="K16337" s="4"/>
      <c r="L16337" s="4"/>
    </row>
    <row r="16338" spans="1:12" x14ac:dyDescent="0.45">
      <c r="A16338" s="5"/>
      <c r="B16338" s="6"/>
      <c r="D16338" s="1"/>
      <c r="E16338" s="1"/>
      <c r="F16338" s="1"/>
      <c r="G16338" s="1"/>
      <c r="H16338" s="4"/>
      <c r="I16338" s="4"/>
      <c r="J16338" s="4"/>
      <c r="K16338" s="4"/>
      <c r="L16338" s="4"/>
    </row>
    <row r="16339" spans="1:12" x14ac:dyDescent="0.45">
      <c r="A16339" s="5"/>
      <c r="B16339" s="6"/>
      <c r="D16339" s="1"/>
      <c r="E16339" s="1"/>
      <c r="F16339" s="1"/>
      <c r="G16339" s="1"/>
      <c r="H16339" s="4"/>
      <c r="I16339" s="4"/>
      <c r="J16339" s="4"/>
      <c r="K16339" s="4"/>
      <c r="L16339" s="4"/>
    </row>
    <row r="16340" spans="1:12" x14ac:dyDescent="0.45">
      <c r="A16340" s="5"/>
      <c r="B16340" s="6"/>
      <c r="D16340" s="1"/>
      <c r="E16340" s="1"/>
      <c r="F16340" s="1"/>
      <c r="G16340" s="1"/>
      <c r="H16340" s="4"/>
      <c r="I16340" s="4"/>
      <c r="J16340" s="4"/>
      <c r="K16340" s="4"/>
      <c r="L16340" s="4"/>
    </row>
    <row r="16341" spans="1:12" x14ac:dyDescent="0.45">
      <c r="A16341" s="5"/>
      <c r="B16341" s="6"/>
      <c r="D16341" s="1"/>
      <c r="E16341" s="1"/>
      <c r="F16341" s="1"/>
      <c r="G16341" s="1"/>
      <c r="H16341" s="4"/>
      <c r="I16341" s="4"/>
      <c r="J16341" s="4"/>
      <c r="K16341" s="4"/>
      <c r="L16341" s="4"/>
    </row>
    <row r="16342" spans="1:12" x14ac:dyDescent="0.45">
      <c r="A16342" s="5"/>
      <c r="B16342" s="6"/>
      <c r="D16342" s="1"/>
      <c r="E16342" s="1"/>
      <c r="F16342" s="1"/>
      <c r="G16342" s="1"/>
      <c r="H16342" s="4"/>
      <c r="I16342" s="4"/>
      <c r="J16342" s="4"/>
      <c r="K16342" s="4"/>
      <c r="L16342" s="4"/>
    </row>
    <row r="16343" spans="1:12" x14ac:dyDescent="0.45">
      <c r="A16343" s="5"/>
      <c r="B16343" s="6"/>
      <c r="D16343" s="1"/>
      <c r="E16343" s="1"/>
      <c r="F16343" s="1"/>
      <c r="G16343" s="1"/>
      <c r="H16343" s="4"/>
      <c r="I16343" s="4"/>
      <c r="J16343" s="4"/>
      <c r="K16343" s="4"/>
      <c r="L16343" s="4"/>
    </row>
    <row r="16344" spans="1:12" x14ac:dyDescent="0.45">
      <c r="A16344" s="5"/>
      <c r="B16344" s="6"/>
      <c r="D16344" s="1"/>
      <c r="E16344" s="1"/>
      <c r="F16344" s="1"/>
      <c r="G16344" s="1"/>
      <c r="H16344" s="4"/>
      <c r="I16344" s="4"/>
      <c r="J16344" s="4"/>
      <c r="K16344" s="4"/>
      <c r="L16344" s="4"/>
    </row>
    <row r="16345" spans="1:12" x14ac:dyDescent="0.45">
      <c r="A16345" s="5"/>
      <c r="B16345" s="6"/>
      <c r="D16345" s="1"/>
      <c r="E16345" s="1"/>
      <c r="F16345" s="1"/>
      <c r="G16345" s="1"/>
      <c r="H16345" s="4"/>
      <c r="I16345" s="4"/>
      <c r="J16345" s="4"/>
      <c r="K16345" s="4"/>
      <c r="L16345" s="4"/>
    </row>
    <row r="16346" spans="1:12" x14ac:dyDescent="0.45">
      <c r="A16346" s="5"/>
      <c r="B16346" s="6"/>
      <c r="D16346" s="1"/>
      <c r="E16346" s="1"/>
      <c r="F16346" s="1"/>
      <c r="G16346" s="1"/>
      <c r="H16346" s="4"/>
      <c r="I16346" s="4"/>
      <c r="J16346" s="4"/>
      <c r="K16346" s="4"/>
      <c r="L16346" s="4"/>
    </row>
    <row r="16347" spans="1:12" x14ac:dyDescent="0.45">
      <c r="A16347" s="5"/>
      <c r="B16347" s="6"/>
      <c r="D16347" s="1"/>
      <c r="E16347" s="1"/>
      <c r="F16347" s="1"/>
      <c r="G16347" s="1"/>
      <c r="H16347" s="4"/>
      <c r="I16347" s="4"/>
      <c r="J16347" s="4"/>
      <c r="K16347" s="4"/>
      <c r="L16347" s="4"/>
    </row>
    <row r="16348" spans="1:12" x14ac:dyDescent="0.45">
      <c r="A16348" s="5"/>
      <c r="B16348" s="6"/>
      <c r="D16348" s="1"/>
      <c r="E16348" s="1"/>
      <c r="F16348" s="1"/>
      <c r="G16348" s="1"/>
      <c r="H16348" s="4"/>
      <c r="I16348" s="4"/>
      <c r="J16348" s="4"/>
      <c r="K16348" s="4"/>
      <c r="L16348" s="4"/>
    </row>
    <row r="16349" spans="1:12" x14ac:dyDescent="0.45">
      <c r="A16349" s="5"/>
      <c r="B16349" s="6"/>
      <c r="D16349" s="1"/>
      <c r="E16349" s="1"/>
      <c r="F16349" s="1"/>
      <c r="G16349" s="1"/>
      <c r="H16349" s="4"/>
      <c r="I16349" s="4"/>
      <c r="J16349" s="4"/>
      <c r="K16349" s="4"/>
      <c r="L16349" s="4"/>
    </row>
    <row r="16350" spans="1:12" x14ac:dyDescent="0.45">
      <c r="A16350" s="5"/>
      <c r="B16350" s="6"/>
      <c r="D16350" s="1"/>
      <c r="E16350" s="1"/>
      <c r="F16350" s="1"/>
      <c r="G16350" s="1"/>
      <c r="H16350" s="4"/>
      <c r="I16350" s="4"/>
      <c r="J16350" s="4"/>
      <c r="K16350" s="4"/>
      <c r="L16350" s="4"/>
    </row>
    <row r="16351" spans="1:12" x14ac:dyDescent="0.45">
      <c r="A16351" s="5"/>
      <c r="B16351" s="6"/>
      <c r="D16351" s="1"/>
      <c r="E16351" s="1"/>
      <c r="F16351" s="1"/>
      <c r="G16351" s="1"/>
      <c r="H16351" s="4"/>
      <c r="I16351" s="4"/>
      <c r="J16351" s="4"/>
      <c r="K16351" s="4"/>
      <c r="L16351" s="4"/>
    </row>
    <row r="16352" spans="1:12" x14ac:dyDescent="0.45">
      <c r="A16352" s="5"/>
      <c r="B16352" s="6"/>
      <c r="D16352" s="1"/>
      <c r="E16352" s="1"/>
      <c r="F16352" s="1"/>
      <c r="G16352" s="1"/>
      <c r="H16352" s="4"/>
      <c r="I16352" s="4"/>
      <c r="J16352" s="4"/>
      <c r="K16352" s="4"/>
      <c r="L16352" s="4"/>
    </row>
    <row r="16353" spans="1:12" x14ac:dyDescent="0.45">
      <c r="A16353" s="5"/>
      <c r="B16353" s="6"/>
      <c r="D16353" s="1"/>
      <c r="E16353" s="1"/>
      <c r="F16353" s="1"/>
      <c r="G16353" s="1"/>
      <c r="H16353" s="4"/>
      <c r="I16353" s="4"/>
      <c r="J16353" s="4"/>
      <c r="K16353" s="4"/>
      <c r="L16353" s="4"/>
    </row>
    <row r="16354" spans="1:12" x14ac:dyDescent="0.45">
      <c r="A16354" s="5"/>
      <c r="B16354" s="6"/>
      <c r="D16354" s="1"/>
      <c r="E16354" s="1"/>
      <c r="F16354" s="1"/>
      <c r="G16354" s="1"/>
      <c r="H16354" s="4"/>
      <c r="I16354" s="4"/>
      <c r="J16354" s="4"/>
      <c r="K16354" s="4"/>
      <c r="L16354" s="4"/>
    </row>
    <row r="16355" spans="1:12" x14ac:dyDescent="0.45">
      <c r="A16355" s="5"/>
      <c r="B16355" s="6"/>
      <c r="D16355" s="1"/>
      <c r="E16355" s="1"/>
      <c r="F16355" s="1"/>
      <c r="G16355" s="1"/>
      <c r="H16355" s="4"/>
      <c r="I16355" s="4"/>
      <c r="J16355" s="4"/>
      <c r="K16355" s="4"/>
      <c r="L16355" s="4"/>
    </row>
    <row r="16356" spans="1:12" x14ac:dyDescent="0.45">
      <c r="A16356" s="5"/>
      <c r="B16356" s="6"/>
      <c r="D16356" s="1"/>
      <c r="E16356" s="1"/>
      <c r="F16356" s="1"/>
      <c r="G16356" s="1"/>
      <c r="H16356" s="4"/>
      <c r="I16356" s="4"/>
      <c r="J16356" s="4"/>
      <c r="K16356" s="4"/>
      <c r="L16356" s="4"/>
    </row>
    <row r="16357" spans="1:12" x14ac:dyDescent="0.45">
      <c r="A16357" s="5"/>
      <c r="B16357" s="6"/>
      <c r="D16357" s="1"/>
      <c r="E16357" s="1"/>
      <c r="F16357" s="1"/>
      <c r="G16357" s="1"/>
      <c r="H16357" s="4"/>
      <c r="I16357" s="4"/>
      <c r="J16357" s="4"/>
      <c r="K16357" s="4"/>
      <c r="L16357" s="4"/>
    </row>
    <row r="16358" spans="1:12" x14ac:dyDescent="0.45">
      <c r="A16358" s="5"/>
      <c r="B16358" s="6"/>
      <c r="D16358" s="1"/>
      <c r="E16358" s="1"/>
      <c r="F16358" s="1"/>
      <c r="G16358" s="1"/>
      <c r="H16358" s="4"/>
      <c r="I16358" s="4"/>
      <c r="J16358" s="4"/>
      <c r="K16358" s="4"/>
      <c r="L16358" s="4"/>
    </row>
    <row r="16359" spans="1:12" x14ac:dyDescent="0.45">
      <c r="A16359" s="5"/>
      <c r="B16359" s="6"/>
      <c r="D16359" s="1"/>
      <c r="E16359" s="1"/>
      <c r="F16359" s="1"/>
      <c r="G16359" s="1"/>
      <c r="H16359" s="4"/>
      <c r="I16359" s="4"/>
      <c r="J16359" s="4"/>
      <c r="K16359" s="4"/>
      <c r="L16359" s="4"/>
    </row>
    <row r="16360" spans="1:12" x14ac:dyDescent="0.45">
      <c r="A16360" s="5"/>
      <c r="B16360" s="6"/>
      <c r="D16360" s="1"/>
      <c r="E16360" s="1"/>
      <c r="F16360" s="1"/>
      <c r="G16360" s="1"/>
      <c r="H16360" s="4"/>
      <c r="I16360" s="4"/>
      <c r="J16360" s="4"/>
      <c r="K16360" s="4"/>
      <c r="L16360" s="4"/>
    </row>
    <row r="16361" spans="1:12" x14ac:dyDescent="0.45">
      <c r="A16361" s="5"/>
      <c r="B16361" s="6"/>
      <c r="D16361" s="1"/>
      <c r="E16361" s="1"/>
      <c r="F16361" s="1"/>
      <c r="G16361" s="1"/>
      <c r="H16361" s="4"/>
      <c r="I16361" s="4"/>
      <c r="J16361" s="4"/>
      <c r="K16361" s="4"/>
      <c r="L16361" s="4"/>
    </row>
    <row r="16362" spans="1:12" x14ac:dyDescent="0.45">
      <c r="A16362" s="5"/>
      <c r="B16362" s="6"/>
      <c r="D16362" s="1"/>
      <c r="E16362" s="1"/>
      <c r="F16362" s="1"/>
      <c r="G16362" s="1"/>
      <c r="H16362" s="4"/>
      <c r="I16362" s="4"/>
      <c r="J16362" s="4"/>
      <c r="K16362" s="4"/>
      <c r="L16362" s="4"/>
    </row>
    <row r="16363" spans="1:12" x14ac:dyDescent="0.45">
      <c r="A16363" s="5"/>
      <c r="B16363" s="6"/>
      <c r="D16363" s="1"/>
      <c r="E16363" s="1"/>
      <c r="F16363" s="1"/>
      <c r="G16363" s="1"/>
      <c r="H16363" s="4"/>
      <c r="I16363" s="4"/>
      <c r="J16363" s="4"/>
      <c r="K16363" s="4"/>
      <c r="L16363" s="4"/>
    </row>
    <row r="16364" spans="1:12" x14ac:dyDescent="0.45">
      <c r="A16364" s="5"/>
      <c r="B16364" s="6"/>
      <c r="D16364" s="1"/>
      <c r="E16364" s="1"/>
      <c r="F16364" s="1"/>
      <c r="G16364" s="1"/>
      <c r="H16364" s="4"/>
      <c r="I16364" s="4"/>
      <c r="J16364" s="4"/>
      <c r="K16364" s="4"/>
      <c r="L16364" s="4"/>
    </row>
    <row r="16365" spans="1:12" x14ac:dyDescent="0.45">
      <c r="A16365" s="5"/>
      <c r="B16365" s="6"/>
      <c r="D16365" s="1"/>
      <c r="E16365" s="1"/>
      <c r="F16365" s="1"/>
      <c r="G16365" s="1"/>
      <c r="H16365" s="4"/>
      <c r="I16365" s="4"/>
      <c r="J16365" s="4"/>
      <c r="K16365" s="4"/>
      <c r="L16365" s="4"/>
    </row>
    <row r="16366" spans="1:12" x14ac:dyDescent="0.45">
      <c r="A16366" s="5"/>
      <c r="B16366" s="6"/>
      <c r="D16366" s="1"/>
      <c r="E16366" s="1"/>
      <c r="F16366" s="1"/>
      <c r="G16366" s="1"/>
      <c r="H16366" s="4"/>
      <c r="I16366" s="4"/>
      <c r="J16366" s="4"/>
      <c r="K16366" s="4"/>
      <c r="L16366" s="4"/>
    </row>
    <row r="16367" spans="1:12" x14ac:dyDescent="0.45">
      <c r="A16367" s="5"/>
      <c r="B16367" s="6"/>
      <c r="D16367" s="1"/>
      <c r="E16367" s="1"/>
      <c r="F16367" s="1"/>
      <c r="G16367" s="1"/>
      <c r="H16367" s="4"/>
      <c r="I16367" s="4"/>
      <c r="J16367" s="4"/>
      <c r="K16367" s="4"/>
      <c r="L16367" s="4"/>
    </row>
    <row r="16368" spans="1:12" x14ac:dyDescent="0.45">
      <c r="A16368" s="5"/>
      <c r="B16368" s="6"/>
      <c r="D16368" s="1"/>
      <c r="E16368" s="1"/>
      <c r="F16368" s="1"/>
      <c r="G16368" s="1"/>
      <c r="H16368" s="4"/>
      <c r="I16368" s="4"/>
      <c r="J16368" s="4"/>
      <c r="K16368" s="4"/>
      <c r="L16368" s="4"/>
    </row>
    <row r="16369" spans="1:12" x14ac:dyDescent="0.45">
      <c r="A16369" s="5"/>
      <c r="B16369" s="6"/>
      <c r="D16369" s="1"/>
      <c r="E16369" s="1"/>
      <c r="F16369" s="1"/>
      <c r="G16369" s="1"/>
      <c r="H16369" s="4"/>
      <c r="I16369" s="4"/>
      <c r="J16369" s="4"/>
      <c r="K16369" s="4"/>
      <c r="L16369" s="4"/>
    </row>
    <row r="16370" spans="1:12" x14ac:dyDescent="0.45">
      <c r="A16370" s="5"/>
      <c r="B16370" s="6"/>
      <c r="D16370" s="1"/>
      <c r="E16370" s="1"/>
      <c r="F16370" s="1"/>
      <c r="G16370" s="1"/>
      <c r="H16370" s="4"/>
      <c r="I16370" s="4"/>
      <c r="J16370" s="4"/>
      <c r="K16370" s="4"/>
      <c r="L16370" s="4"/>
    </row>
    <row r="16371" spans="1:12" x14ac:dyDescent="0.45">
      <c r="A16371" s="5"/>
      <c r="B16371" s="6"/>
      <c r="D16371" s="1"/>
      <c r="E16371" s="1"/>
      <c r="F16371" s="1"/>
      <c r="G16371" s="1"/>
      <c r="H16371" s="4"/>
      <c r="I16371" s="4"/>
      <c r="J16371" s="4"/>
      <c r="K16371" s="4"/>
      <c r="L16371" s="4"/>
    </row>
    <row r="16372" spans="1:12" x14ac:dyDescent="0.45">
      <c r="A16372" s="5"/>
      <c r="B16372" s="6"/>
      <c r="D16372" s="1"/>
      <c r="E16372" s="1"/>
      <c r="F16372" s="1"/>
      <c r="G16372" s="1"/>
      <c r="H16372" s="4"/>
      <c r="I16372" s="4"/>
      <c r="J16372" s="4"/>
      <c r="K16372" s="4"/>
      <c r="L16372" s="4"/>
    </row>
    <row r="16373" spans="1:12" x14ac:dyDescent="0.45">
      <c r="A16373" s="5"/>
      <c r="B16373" s="6"/>
      <c r="D16373" s="1"/>
      <c r="E16373" s="1"/>
      <c r="F16373" s="1"/>
      <c r="G16373" s="1"/>
      <c r="H16373" s="4"/>
      <c r="I16373" s="4"/>
      <c r="J16373" s="4"/>
      <c r="K16373" s="4"/>
      <c r="L16373" s="4"/>
    </row>
    <row r="16374" spans="1:12" x14ac:dyDescent="0.45">
      <c r="A16374" s="5"/>
      <c r="B16374" s="6"/>
      <c r="D16374" s="1"/>
      <c r="E16374" s="1"/>
      <c r="F16374" s="1"/>
      <c r="G16374" s="1"/>
      <c r="H16374" s="4"/>
      <c r="I16374" s="4"/>
      <c r="J16374" s="4"/>
      <c r="K16374" s="4"/>
      <c r="L16374" s="4"/>
    </row>
    <row r="16375" spans="1:12" x14ac:dyDescent="0.45">
      <c r="A16375" s="5"/>
      <c r="B16375" s="6"/>
      <c r="D16375" s="1"/>
      <c r="E16375" s="1"/>
      <c r="F16375" s="1"/>
      <c r="G16375" s="1"/>
      <c r="H16375" s="4"/>
      <c r="I16375" s="4"/>
      <c r="J16375" s="4"/>
      <c r="K16375" s="4"/>
      <c r="L16375" s="4"/>
    </row>
    <row r="16376" spans="1:12" x14ac:dyDescent="0.45">
      <c r="A16376" s="5"/>
      <c r="B16376" s="6"/>
      <c r="D16376" s="1"/>
      <c r="E16376" s="1"/>
      <c r="F16376" s="1"/>
      <c r="G16376" s="1"/>
      <c r="H16376" s="4"/>
      <c r="I16376" s="4"/>
      <c r="J16376" s="4"/>
      <c r="K16376" s="4"/>
      <c r="L16376" s="4"/>
    </row>
    <row r="16377" spans="1:12" x14ac:dyDescent="0.45">
      <c r="A16377" s="5"/>
      <c r="B16377" s="6"/>
      <c r="D16377" s="1"/>
      <c r="E16377" s="1"/>
      <c r="F16377" s="1"/>
      <c r="G16377" s="1"/>
      <c r="H16377" s="4"/>
      <c r="I16377" s="4"/>
      <c r="J16377" s="4"/>
      <c r="K16377" s="4"/>
      <c r="L16377" s="4"/>
    </row>
    <row r="16378" spans="1:12" x14ac:dyDescent="0.45">
      <c r="A16378" s="5"/>
      <c r="B16378" s="6"/>
      <c r="D16378" s="1"/>
      <c r="E16378" s="1"/>
      <c r="F16378" s="1"/>
      <c r="G16378" s="1"/>
      <c r="H16378" s="4"/>
      <c r="I16378" s="4"/>
      <c r="J16378" s="4"/>
      <c r="K16378" s="4"/>
      <c r="L16378" s="4"/>
    </row>
    <row r="16379" spans="1:12" x14ac:dyDescent="0.45">
      <c r="A16379" s="5"/>
      <c r="B16379" s="6"/>
      <c r="D16379" s="1"/>
      <c r="E16379" s="1"/>
      <c r="F16379" s="1"/>
      <c r="G16379" s="1"/>
      <c r="H16379" s="4"/>
      <c r="I16379" s="4"/>
      <c r="J16379" s="4"/>
      <c r="K16379" s="4"/>
      <c r="L16379" s="4"/>
    </row>
    <row r="16380" spans="1:12" x14ac:dyDescent="0.45">
      <c r="A16380" s="5"/>
      <c r="B16380" s="6"/>
      <c r="D16380" s="1"/>
      <c r="E16380" s="1"/>
      <c r="F16380" s="1"/>
      <c r="G16380" s="1"/>
      <c r="H16380" s="4"/>
      <c r="I16380" s="4"/>
      <c r="J16380" s="4"/>
      <c r="K16380" s="4"/>
      <c r="L16380" s="4"/>
    </row>
    <row r="16381" spans="1:12" x14ac:dyDescent="0.45">
      <c r="A16381" s="5"/>
      <c r="B16381" s="6"/>
      <c r="D16381" s="1"/>
      <c r="E16381" s="1"/>
      <c r="F16381" s="1"/>
      <c r="G16381" s="1"/>
      <c r="H16381" s="4"/>
      <c r="I16381" s="4"/>
      <c r="J16381" s="4"/>
      <c r="K16381" s="4"/>
      <c r="L16381" s="4"/>
    </row>
    <row r="16382" spans="1:12" x14ac:dyDescent="0.45">
      <c r="A16382" s="5"/>
      <c r="B16382" s="6"/>
      <c r="D16382" s="1"/>
      <c r="E16382" s="1"/>
      <c r="F16382" s="1"/>
      <c r="G16382" s="1"/>
      <c r="H16382" s="4"/>
      <c r="I16382" s="4"/>
      <c r="J16382" s="4"/>
      <c r="K16382" s="4"/>
      <c r="L16382" s="4"/>
    </row>
    <row r="16383" spans="1:12" x14ac:dyDescent="0.45">
      <c r="A16383" s="5"/>
      <c r="B16383" s="6"/>
      <c r="D16383" s="1"/>
      <c r="E16383" s="1"/>
      <c r="F16383" s="1"/>
      <c r="G16383" s="1"/>
      <c r="H16383" s="4"/>
      <c r="I16383" s="4"/>
      <c r="J16383" s="4"/>
      <c r="K16383" s="4"/>
      <c r="L16383" s="4"/>
    </row>
    <row r="16384" spans="1:12" x14ac:dyDescent="0.45">
      <c r="A16384" s="5"/>
      <c r="B16384" s="6"/>
      <c r="D16384" s="1"/>
      <c r="E16384" s="1"/>
      <c r="F16384" s="1"/>
      <c r="G16384" s="1"/>
      <c r="H16384" s="4"/>
      <c r="I16384" s="4"/>
      <c r="J16384" s="4"/>
      <c r="K16384" s="4"/>
      <c r="L16384" s="4"/>
    </row>
    <row r="16385" spans="1:12" x14ac:dyDescent="0.45">
      <c r="A16385" s="5"/>
      <c r="B16385" s="6"/>
      <c r="D16385" s="1"/>
      <c r="E16385" s="1"/>
      <c r="F16385" s="1"/>
      <c r="G16385" s="1"/>
      <c r="H16385" s="4"/>
      <c r="I16385" s="4"/>
      <c r="J16385" s="4"/>
      <c r="K16385" s="4"/>
      <c r="L16385" s="4"/>
    </row>
    <row r="16386" spans="1:12" x14ac:dyDescent="0.45">
      <c r="A16386" s="5"/>
      <c r="B16386" s="6"/>
      <c r="D16386" s="1"/>
      <c r="E16386" s="1"/>
      <c r="F16386" s="1"/>
      <c r="G16386" s="1"/>
      <c r="H16386" s="4"/>
      <c r="I16386" s="4"/>
      <c r="J16386" s="4"/>
      <c r="K16386" s="4"/>
      <c r="L16386" s="4"/>
    </row>
    <row r="16387" spans="1:12" x14ac:dyDescent="0.45">
      <c r="A16387" s="5"/>
      <c r="B16387" s="6"/>
      <c r="D16387" s="1"/>
      <c r="E16387" s="1"/>
      <c r="F16387" s="1"/>
      <c r="G16387" s="1"/>
      <c r="H16387" s="4"/>
      <c r="I16387" s="4"/>
      <c r="J16387" s="4"/>
      <c r="K16387" s="4"/>
      <c r="L16387" s="4"/>
    </row>
    <row r="16388" spans="1:12" x14ac:dyDescent="0.45">
      <c r="A16388" s="5"/>
      <c r="B16388" s="6"/>
      <c r="D16388" s="1"/>
      <c r="E16388" s="1"/>
      <c r="F16388" s="1"/>
      <c r="G16388" s="1"/>
      <c r="H16388" s="4"/>
      <c r="I16388" s="4"/>
      <c r="J16388" s="4"/>
      <c r="K16388" s="4"/>
      <c r="L16388" s="4"/>
    </row>
    <row r="16389" spans="1:12" x14ac:dyDescent="0.45">
      <c r="A16389" s="5"/>
      <c r="B16389" s="6"/>
      <c r="D16389" s="1"/>
      <c r="E16389" s="1"/>
      <c r="F16389" s="1"/>
      <c r="G16389" s="1"/>
      <c r="H16389" s="4"/>
      <c r="I16389" s="4"/>
      <c r="J16389" s="4"/>
      <c r="K16389" s="4"/>
      <c r="L16389" s="4"/>
    </row>
    <row r="16390" spans="1:12" x14ac:dyDescent="0.45">
      <c r="A16390" s="5"/>
      <c r="B16390" s="6"/>
      <c r="D16390" s="1"/>
      <c r="E16390" s="1"/>
      <c r="F16390" s="1"/>
      <c r="G16390" s="1"/>
      <c r="H16390" s="4"/>
      <c r="I16390" s="4"/>
      <c r="J16390" s="4"/>
      <c r="K16390" s="4"/>
      <c r="L16390" s="4"/>
    </row>
    <row r="16391" spans="1:12" x14ac:dyDescent="0.45">
      <c r="A16391" s="5"/>
      <c r="B16391" s="6"/>
      <c r="D16391" s="1"/>
      <c r="E16391" s="1"/>
      <c r="F16391" s="1"/>
      <c r="G16391" s="1"/>
      <c r="H16391" s="4"/>
      <c r="I16391" s="4"/>
      <c r="J16391" s="4"/>
      <c r="K16391" s="4"/>
      <c r="L16391" s="4"/>
    </row>
    <row r="16392" spans="1:12" x14ac:dyDescent="0.45">
      <c r="A16392" s="5"/>
      <c r="B16392" s="6"/>
      <c r="D16392" s="1"/>
      <c r="E16392" s="1"/>
      <c r="F16392" s="1"/>
      <c r="G16392" s="1"/>
      <c r="H16392" s="4"/>
      <c r="I16392" s="4"/>
      <c r="J16392" s="4"/>
      <c r="K16392" s="4"/>
      <c r="L16392" s="4"/>
    </row>
    <row r="16393" spans="1:12" x14ac:dyDescent="0.45">
      <c r="A16393" s="5"/>
      <c r="B16393" s="6"/>
      <c r="D16393" s="1"/>
      <c r="E16393" s="1"/>
      <c r="F16393" s="1"/>
      <c r="G16393" s="1"/>
      <c r="H16393" s="4"/>
      <c r="I16393" s="4"/>
      <c r="J16393" s="4"/>
      <c r="K16393" s="4"/>
      <c r="L16393" s="4"/>
    </row>
    <row r="16394" spans="1:12" x14ac:dyDescent="0.45">
      <c r="A16394" s="5"/>
      <c r="B16394" s="6"/>
      <c r="D16394" s="1"/>
      <c r="E16394" s="1"/>
      <c r="F16394" s="1"/>
      <c r="G16394" s="1"/>
      <c r="H16394" s="4"/>
      <c r="I16394" s="4"/>
      <c r="J16394" s="4"/>
      <c r="K16394" s="4"/>
      <c r="L16394" s="4"/>
    </row>
    <row r="16395" spans="1:12" x14ac:dyDescent="0.45">
      <c r="A16395" s="5"/>
      <c r="B16395" s="6"/>
      <c r="D16395" s="1"/>
      <c r="E16395" s="1"/>
      <c r="F16395" s="1"/>
      <c r="G16395" s="1"/>
      <c r="H16395" s="4"/>
      <c r="I16395" s="4"/>
      <c r="J16395" s="4"/>
      <c r="K16395" s="4"/>
      <c r="L16395" s="4"/>
    </row>
    <row r="16396" spans="1:12" x14ac:dyDescent="0.45">
      <c r="A16396" s="5"/>
      <c r="B16396" s="6"/>
      <c r="D16396" s="1"/>
      <c r="E16396" s="1"/>
      <c r="F16396" s="1"/>
      <c r="G16396" s="1"/>
      <c r="H16396" s="4"/>
      <c r="I16396" s="4"/>
      <c r="J16396" s="4"/>
      <c r="K16396" s="4"/>
      <c r="L16396" s="4"/>
    </row>
    <row r="16397" spans="1:12" x14ac:dyDescent="0.45">
      <c r="A16397" s="5"/>
      <c r="B16397" s="6"/>
      <c r="D16397" s="1"/>
      <c r="E16397" s="1"/>
      <c r="F16397" s="1"/>
      <c r="G16397" s="1"/>
      <c r="H16397" s="4"/>
      <c r="I16397" s="4"/>
      <c r="J16397" s="4"/>
      <c r="K16397" s="4"/>
      <c r="L16397" s="4"/>
    </row>
    <row r="16398" spans="1:12" x14ac:dyDescent="0.45">
      <c r="A16398" s="5"/>
      <c r="B16398" s="6"/>
      <c r="D16398" s="1"/>
      <c r="E16398" s="1"/>
      <c r="F16398" s="1"/>
      <c r="G16398" s="1"/>
      <c r="H16398" s="4"/>
      <c r="I16398" s="4"/>
      <c r="J16398" s="4"/>
      <c r="K16398" s="4"/>
      <c r="L16398" s="4"/>
    </row>
    <row r="16399" spans="1:12" x14ac:dyDescent="0.45">
      <c r="A16399" s="5"/>
      <c r="B16399" s="6"/>
      <c r="D16399" s="1"/>
      <c r="E16399" s="1"/>
      <c r="F16399" s="1"/>
      <c r="G16399" s="1"/>
      <c r="H16399" s="4"/>
      <c r="I16399" s="4"/>
      <c r="J16399" s="4"/>
      <c r="K16399" s="4"/>
      <c r="L16399" s="4"/>
    </row>
    <row r="16400" spans="1:12" x14ac:dyDescent="0.45">
      <c r="A16400" s="5"/>
      <c r="B16400" s="6"/>
      <c r="D16400" s="1"/>
      <c r="E16400" s="1"/>
      <c r="F16400" s="1"/>
      <c r="G16400" s="1"/>
      <c r="H16400" s="4"/>
      <c r="I16400" s="4"/>
      <c r="J16400" s="4"/>
      <c r="K16400" s="4"/>
      <c r="L16400" s="4"/>
    </row>
    <row r="16401" spans="1:12" x14ac:dyDescent="0.45">
      <c r="A16401" s="5"/>
      <c r="B16401" s="6"/>
      <c r="D16401" s="1"/>
      <c r="E16401" s="1"/>
      <c r="F16401" s="1"/>
      <c r="G16401" s="1"/>
      <c r="H16401" s="4"/>
      <c r="I16401" s="4"/>
      <c r="J16401" s="4"/>
      <c r="K16401" s="4"/>
      <c r="L16401" s="4"/>
    </row>
    <row r="16402" spans="1:12" x14ac:dyDescent="0.45">
      <c r="A16402" s="5"/>
      <c r="B16402" s="6"/>
      <c r="D16402" s="1"/>
      <c r="E16402" s="1"/>
      <c r="F16402" s="1"/>
      <c r="G16402" s="1"/>
      <c r="H16402" s="4"/>
      <c r="I16402" s="4"/>
      <c r="J16402" s="4"/>
      <c r="K16402" s="4"/>
      <c r="L16402" s="4"/>
    </row>
    <row r="16403" spans="1:12" x14ac:dyDescent="0.45">
      <c r="A16403" s="5"/>
      <c r="B16403" s="6"/>
      <c r="D16403" s="1"/>
      <c r="E16403" s="1"/>
      <c r="F16403" s="1"/>
      <c r="G16403" s="1"/>
      <c r="H16403" s="4"/>
      <c r="I16403" s="4"/>
      <c r="J16403" s="4"/>
      <c r="K16403" s="4"/>
      <c r="L16403" s="4"/>
    </row>
    <row r="16404" spans="1:12" x14ac:dyDescent="0.45">
      <c r="A16404" s="5"/>
      <c r="B16404" s="6"/>
      <c r="D16404" s="1"/>
      <c r="E16404" s="1"/>
      <c r="F16404" s="1"/>
      <c r="G16404" s="1"/>
      <c r="H16404" s="4"/>
      <c r="I16404" s="4"/>
      <c r="J16404" s="4"/>
      <c r="K16404" s="4"/>
      <c r="L16404" s="4"/>
    </row>
    <row r="16405" spans="1:12" x14ac:dyDescent="0.45">
      <c r="A16405" s="5"/>
      <c r="B16405" s="6"/>
      <c r="D16405" s="1"/>
      <c r="E16405" s="1"/>
      <c r="F16405" s="1"/>
      <c r="G16405" s="1"/>
      <c r="H16405" s="4"/>
      <c r="I16405" s="4"/>
      <c r="J16405" s="4"/>
      <c r="K16405" s="4"/>
      <c r="L16405" s="4"/>
    </row>
    <row r="16406" spans="1:12" x14ac:dyDescent="0.45">
      <c r="A16406" s="5"/>
      <c r="B16406" s="6"/>
      <c r="D16406" s="1"/>
      <c r="E16406" s="1"/>
      <c r="F16406" s="1"/>
      <c r="G16406" s="1"/>
      <c r="H16406" s="4"/>
      <c r="I16406" s="4"/>
      <c r="J16406" s="4"/>
      <c r="K16406" s="4"/>
      <c r="L16406" s="4"/>
    </row>
    <row r="16407" spans="1:12" x14ac:dyDescent="0.45">
      <c r="A16407" s="5"/>
      <c r="B16407" s="6"/>
      <c r="D16407" s="1"/>
      <c r="E16407" s="1"/>
      <c r="F16407" s="1"/>
      <c r="G16407" s="1"/>
      <c r="H16407" s="4"/>
      <c r="I16407" s="4"/>
      <c r="J16407" s="4"/>
      <c r="K16407" s="4"/>
      <c r="L16407" s="4"/>
    </row>
    <row r="16408" spans="1:12" x14ac:dyDescent="0.45">
      <c r="A16408" s="5"/>
      <c r="B16408" s="6"/>
      <c r="D16408" s="1"/>
      <c r="E16408" s="1"/>
      <c r="F16408" s="1"/>
      <c r="G16408" s="1"/>
      <c r="H16408" s="4"/>
      <c r="I16408" s="4"/>
      <c r="J16408" s="4"/>
      <c r="K16408" s="4"/>
      <c r="L16408" s="4"/>
    </row>
    <row r="16409" spans="1:12" x14ac:dyDescent="0.45">
      <c r="A16409" s="5"/>
      <c r="B16409" s="6"/>
      <c r="D16409" s="1"/>
      <c r="E16409" s="1"/>
      <c r="F16409" s="1"/>
      <c r="G16409" s="1"/>
      <c r="H16409" s="4"/>
      <c r="I16409" s="4"/>
      <c r="J16409" s="4"/>
      <c r="K16409" s="4"/>
      <c r="L16409" s="4"/>
    </row>
    <row r="16410" spans="1:12" x14ac:dyDescent="0.45">
      <c r="A16410" s="5"/>
      <c r="B16410" s="6"/>
      <c r="D16410" s="1"/>
      <c r="E16410" s="1"/>
      <c r="F16410" s="1"/>
      <c r="G16410" s="1"/>
      <c r="H16410" s="4"/>
      <c r="I16410" s="4"/>
      <c r="J16410" s="4"/>
      <c r="K16410" s="4"/>
      <c r="L16410" s="4"/>
    </row>
    <row r="16411" spans="1:12" x14ac:dyDescent="0.45">
      <c r="A16411" s="5"/>
      <c r="B16411" s="6"/>
      <c r="D16411" s="1"/>
      <c r="E16411" s="1"/>
      <c r="F16411" s="1"/>
      <c r="G16411" s="1"/>
      <c r="H16411" s="4"/>
      <c r="I16411" s="4"/>
      <c r="J16411" s="4"/>
      <c r="K16411" s="4"/>
      <c r="L16411" s="4"/>
    </row>
    <row r="16412" spans="1:12" x14ac:dyDescent="0.45">
      <c r="A16412" s="5"/>
      <c r="B16412" s="6"/>
      <c r="D16412" s="1"/>
      <c r="E16412" s="1"/>
      <c r="F16412" s="1"/>
      <c r="G16412" s="1"/>
      <c r="H16412" s="4"/>
      <c r="I16412" s="4"/>
      <c r="J16412" s="4"/>
      <c r="K16412" s="4"/>
      <c r="L16412" s="4"/>
    </row>
    <row r="16413" spans="1:12" x14ac:dyDescent="0.45">
      <c r="A16413" s="5"/>
      <c r="B16413" s="6"/>
      <c r="D16413" s="1"/>
      <c r="E16413" s="1"/>
      <c r="F16413" s="1"/>
      <c r="G16413" s="1"/>
      <c r="H16413" s="4"/>
      <c r="I16413" s="4"/>
      <c r="J16413" s="4"/>
      <c r="K16413" s="4"/>
      <c r="L16413" s="4"/>
    </row>
    <row r="16414" spans="1:12" x14ac:dyDescent="0.45">
      <c r="A16414" s="5"/>
      <c r="B16414" s="6"/>
      <c r="D16414" s="1"/>
      <c r="E16414" s="1"/>
      <c r="F16414" s="1"/>
      <c r="G16414" s="1"/>
      <c r="H16414" s="4"/>
      <c r="I16414" s="4"/>
      <c r="J16414" s="4"/>
      <c r="K16414" s="4"/>
      <c r="L16414" s="4"/>
    </row>
    <row r="16415" spans="1:12" x14ac:dyDescent="0.45">
      <c r="A16415" s="5"/>
      <c r="B16415" s="6"/>
      <c r="D16415" s="1"/>
      <c r="E16415" s="1"/>
      <c r="F16415" s="1"/>
      <c r="G16415" s="1"/>
      <c r="H16415" s="4"/>
      <c r="I16415" s="4"/>
      <c r="J16415" s="4"/>
      <c r="K16415" s="4"/>
      <c r="L16415" s="4"/>
    </row>
    <row r="16416" spans="1:12" x14ac:dyDescent="0.45">
      <c r="A16416" s="5"/>
      <c r="B16416" s="6"/>
      <c r="D16416" s="1"/>
      <c r="E16416" s="1"/>
      <c r="F16416" s="1"/>
      <c r="G16416" s="1"/>
      <c r="H16416" s="4"/>
      <c r="I16416" s="4"/>
      <c r="J16416" s="4"/>
      <c r="K16416" s="4"/>
      <c r="L16416" s="4"/>
    </row>
    <row r="16417" spans="1:12" x14ac:dyDescent="0.45">
      <c r="A16417" s="5"/>
      <c r="B16417" s="6"/>
      <c r="D16417" s="1"/>
      <c r="E16417" s="1"/>
      <c r="F16417" s="1"/>
      <c r="G16417" s="1"/>
      <c r="H16417" s="4"/>
      <c r="I16417" s="4"/>
      <c r="J16417" s="4"/>
      <c r="K16417" s="4"/>
      <c r="L16417" s="4"/>
    </row>
    <row r="16418" spans="1:12" x14ac:dyDescent="0.45">
      <c r="A16418" s="5"/>
      <c r="B16418" s="6"/>
      <c r="D16418" s="1"/>
      <c r="E16418" s="1"/>
      <c r="F16418" s="1"/>
      <c r="G16418" s="1"/>
      <c r="H16418" s="4"/>
      <c r="I16418" s="4"/>
      <c r="J16418" s="4"/>
      <c r="K16418" s="4"/>
      <c r="L16418" s="4"/>
    </row>
    <row r="16419" spans="1:12" x14ac:dyDescent="0.45">
      <c r="A16419" s="5"/>
      <c r="B16419" s="6"/>
      <c r="D16419" s="1"/>
      <c r="E16419" s="1"/>
      <c r="F16419" s="1"/>
      <c r="G16419" s="1"/>
      <c r="H16419" s="4"/>
      <c r="I16419" s="4"/>
      <c r="J16419" s="4"/>
      <c r="K16419" s="4"/>
      <c r="L16419" s="4"/>
    </row>
    <row r="16420" spans="1:12" x14ac:dyDescent="0.45">
      <c r="A16420" s="5"/>
      <c r="B16420" s="6"/>
      <c r="D16420" s="1"/>
      <c r="E16420" s="1"/>
      <c r="F16420" s="1"/>
      <c r="G16420" s="1"/>
      <c r="H16420" s="4"/>
      <c r="I16420" s="4"/>
      <c r="J16420" s="4"/>
      <c r="K16420" s="4"/>
      <c r="L16420" s="4"/>
    </row>
    <row r="16421" spans="1:12" x14ac:dyDescent="0.45">
      <c r="A16421" s="5"/>
      <c r="B16421" s="6"/>
      <c r="D16421" s="1"/>
      <c r="E16421" s="1"/>
      <c r="F16421" s="1"/>
      <c r="G16421" s="1"/>
      <c r="H16421" s="4"/>
      <c r="I16421" s="4"/>
      <c r="J16421" s="4"/>
      <c r="K16421" s="4"/>
      <c r="L16421" s="4"/>
    </row>
    <row r="16422" spans="1:12" x14ac:dyDescent="0.45">
      <c r="A16422" s="5"/>
      <c r="B16422" s="6"/>
      <c r="D16422" s="1"/>
      <c r="E16422" s="1"/>
      <c r="F16422" s="1"/>
      <c r="G16422" s="1"/>
      <c r="H16422" s="4"/>
      <c r="I16422" s="4"/>
      <c r="J16422" s="4"/>
      <c r="K16422" s="4"/>
      <c r="L16422" s="4"/>
    </row>
    <row r="16423" spans="1:12" x14ac:dyDescent="0.45">
      <c r="A16423" s="5"/>
      <c r="B16423" s="6"/>
      <c r="D16423" s="1"/>
      <c r="E16423" s="1"/>
      <c r="F16423" s="1"/>
      <c r="G16423" s="1"/>
      <c r="H16423" s="4"/>
      <c r="I16423" s="4"/>
      <c r="J16423" s="4"/>
      <c r="K16423" s="4"/>
      <c r="L16423" s="4"/>
    </row>
    <row r="16424" spans="1:12" x14ac:dyDescent="0.45">
      <c r="A16424" s="5"/>
      <c r="B16424" s="6"/>
      <c r="D16424" s="1"/>
      <c r="E16424" s="1"/>
      <c r="F16424" s="1"/>
      <c r="G16424" s="1"/>
      <c r="H16424" s="4"/>
      <c r="I16424" s="4"/>
      <c r="J16424" s="4"/>
      <c r="K16424" s="4"/>
      <c r="L16424" s="4"/>
    </row>
    <row r="16425" spans="1:12" x14ac:dyDescent="0.45">
      <c r="A16425" s="5"/>
      <c r="B16425" s="6"/>
      <c r="D16425" s="1"/>
      <c r="E16425" s="1"/>
      <c r="F16425" s="1"/>
      <c r="G16425" s="1"/>
      <c r="H16425" s="4"/>
      <c r="I16425" s="4"/>
      <c r="J16425" s="4"/>
      <c r="K16425" s="4"/>
      <c r="L16425" s="4"/>
    </row>
    <row r="16426" spans="1:12" x14ac:dyDescent="0.45">
      <c r="A16426" s="5"/>
      <c r="B16426" s="6"/>
      <c r="D16426" s="1"/>
      <c r="E16426" s="1"/>
      <c r="F16426" s="1"/>
      <c r="G16426" s="1"/>
      <c r="H16426" s="4"/>
      <c r="I16426" s="4"/>
      <c r="J16426" s="4"/>
      <c r="K16426" s="4"/>
      <c r="L16426" s="4"/>
    </row>
    <row r="16427" spans="1:12" x14ac:dyDescent="0.45">
      <c r="A16427" s="5"/>
      <c r="B16427" s="6"/>
      <c r="D16427" s="1"/>
      <c r="E16427" s="1"/>
      <c r="F16427" s="1"/>
      <c r="G16427" s="1"/>
      <c r="H16427" s="4"/>
      <c r="I16427" s="4"/>
      <c r="J16427" s="4"/>
      <c r="K16427" s="4"/>
      <c r="L16427" s="4"/>
    </row>
    <row r="16428" spans="1:12" x14ac:dyDescent="0.45">
      <c r="A16428" s="5"/>
      <c r="B16428" s="6"/>
      <c r="D16428" s="1"/>
      <c r="E16428" s="1"/>
      <c r="F16428" s="1"/>
      <c r="G16428" s="1"/>
      <c r="H16428" s="4"/>
      <c r="I16428" s="4"/>
      <c r="J16428" s="4"/>
      <c r="K16428" s="4"/>
      <c r="L16428" s="4"/>
    </row>
    <row r="16429" spans="1:12" x14ac:dyDescent="0.45">
      <c r="A16429" s="5"/>
      <c r="B16429" s="6"/>
      <c r="D16429" s="1"/>
      <c r="E16429" s="1"/>
      <c r="F16429" s="1"/>
      <c r="G16429" s="1"/>
      <c r="H16429" s="4"/>
      <c r="I16429" s="4"/>
      <c r="J16429" s="4"/>
      <c r="K16429" s="4"/>
      <c r="L16429" s="4"/>
    </row>
    <row r="16430" spans="1:12" x14ac:dyDescent="0.45">
      <c r="A16430" s="5"/>
      <c r="B16430" s="6"/>
      <c r="D16430" s="1"/>
      <c r="E16430" s="1"/>
      <c r="F16430" s="1"/>
      <c r="G16430" s="1"/>
      <c r="H16430" s="4"/>
      <c r="I16430" s="4"/>
      <c r="J16430" s="4"/>
      <c r="K16430" s="4"/>
      <c r="L16430" s="4"/>
    </row>
    <row r="16431" spans="1:12" x14ac:dyDescent="0.45">
      <c r="A16431" s="5"/>
      <c r="B16431" s="6"/>
      <c r="D16431" s="1"/>
      <c r="E16431" s="1"/>
      <c r="F16431" s="1"/>
      <c r="G16431" s="1"/>
      <c r="H16431" s="4"/>
      <c r="I16431" s="4"/>
      <c r="J16431" s="4"/>
      <c r="K16431" s="4"/>
      <c r="L16431" s="4"/>
    </row>
    <row r="16432" spans="1:12" x14ac:dyDescent="0.45">
      <c r="A16432" s="5"/>
      <c r="B16432" s="6"/>
      <c r="D16432" s="1"/>
      <c r="E16432" s="1"/>
      <c r="F16432" s="1"/>
      <c r="G16432" s="1"/>
      <c r="H16432" s="4"/>
      <c r="I16432" s="4"/>
      <c r="J16432" s="4"/>
      <c r="K16432" s="4"/>
      <c r="L16432" s="4"/>
    </row>
    <row r="16433" spans="1:12" x14ac:dyDescent="0.45">
      <c r="A16433" s="5"/>
      <c r="B16433" s="6"/>
      <c r="D16433" s="1"/>
      <c r="E16433" s="1"/>
      <c r="F16433" s="1"/>
      <c r="G16433" s="1"/>
      <c r="H16433" s="4"/>
      <c r="I16433" s="4"/>
      <c r="J16433" s="4"/>
      <c r="K16433" s="4"/>
      <c r="L16433" s="4"/>
    </row>
    <row r="16434" spans="1:12" x14ac:dyDescent="0.45">
      <c r="A16434" s="5"/>
      <c r="B16434" s="6"/>
      <c r="D16434" s="1"/>
      <c r="E16434" s="1"/>
      <c r="F16434" s="1"/>
      <c r="G16434" s="1"/>
      <c r="H16434" s="4"/>
      <c r="I16434" s="4"/>
      <c r="J16434" s="4"/>
      <c r="K16434" s="4"/>
      <c r="L16434" s="4"/>
    </row>
    <row r="16435" spans="1:12" x14ac:dyDescent="0.45">
      <c r="A16435" s="5"/>
      <c r="B16435" s="6"/>
      <c r="D16435" s="1"/>
      <c r="E16435" s="1"/>
      <c r="F16435" s="1"/>
      <c r="G16435" s="1"/>
      <c r="H16435" s="4"/>
      <c r="I16435" s="4"/>
      <c r="J16435" s="4"/>
      <c r="K16435" s="4"/>
      <c r="L16435" s="4"/>
    </row>
    <row r="16436" spans="1:12" x14ac:dyDescent="0.45">
      <c r="A16436" s="5"/>
      <c r="B16436" s="6"/>
      <c r="D16436" s="1"/>
      <c r="E16436" s="1"/>
      <c r="F16436" s="1"/>
      <c r="G16436" s="1"/>
      <c r="H16436" s="4"/>
      <c r="I16436" s="4"/>
      <c r="J16436" s="4"/>
      <c r="K16436" s="4"/>
      <c r="L16436" s="4"/>
    </row>
    <row r="16437" spans="1:12" x14ac:dyDescent="0.45">
      <c r="A16437" s="5"/>
      <c r="B16437" s="6"/>
      <c r="D16437" s="1"/>
      <c r="E16437" s="1"/>
      <c r="F16437" s="1"/>
      <c r="G16437" s="1"/>
      <c r="H16437" s="4"/>
      <c r="I16437" s="4"/>
      <c r="J16437" s="4"/>
      <c r="K16437" s="4"/>
      <c r="L16437" s="4"/>
    </row>
    <row r="16438" spans="1:12" x14ac:dyDescent="0.45">
      <c r="A16438" s="5"/>
      <c r="B16438" s="6"/>
      <c r="D16438" s="1"/>
      <c r="E16438" s="1"/>
      <c r="F16438" s="1"/>
      <c r="G16438" s="1"/>
      <c r="H16438" s="4"/>
      <c r="I16438" s="4"/>
      <c r="J16438" s="4"/>
      <c r="K16438" s="4"/>
      <c r="L16438" s="4"/>
    </row>
    <row r="16439" spans="1:12" x14ac:dyDescent="0.45">
      <c r="A16439" s="5"/>
      <c r="B16439" s="6"/>
      <c r="D16439" s="1"/>
      <c r="E16439" s="1"/>
      <c r="F16439" s="1"/>
      <c r="G16439" s="1"/>
      <c r="H16439" s="4"/>
      <c r="I16439" s="4"/>
      <c r="J16439" s="4"/>
      <c r="K16439" s="4"/>
      <c r="L16439" s="4"/>
    </row>
    <row r="16440" spans="1:12" x14ac:dyDescent="0.45">
      <c r="A16440" s="5"/>
      <c r="B16440" s="6"/>
      <c r="D16440" s="1"/>
      <c r="E16440" s="1"/>
      <c r="F16440" s="1"/>
      <c r="G16440" s="1"/>
      <c r="H16440" s="4"/>
      <c r="I16440" s="4"/>
      <c r="J16440" s="4"/>
      <c r="K16440" s="4"/>
      <c r="L16440" s="4"/>
    </row>
    <row r="16441" spans="1:12" x14ac:dyDescent="0.45">
      <c r="A16441" s="5"/>
      <c r="B16441" s="6"/>
      <c r="D16441" s="1"/>
      <c r="E16441" s="1"/>
      <c r="F16441" s="1"/>
      <c r="G16441" s="1"/>
      <c r="H16441" s="4"/>
      <c r="I16441" s="4"/>
      <c r="J16441" s="4"/>
      <c r="K16441" s="4"/>
      <c r="L16441" s="4"/>
    </row>
    <row r="16442" spans="1:12" x14ac:dyDescent="0.45">
      <c r="A16442" s="5"/>
      <c r="B16442" s="6"/>
      <c r="D16442" s="1"/>
      <c r="E16442" s="1"/>
      <c r="F16442" s="1"/>
      <c r="G16442" s="1"/>
      <c r="H16442" s="4"/>
      <c r="I16442" s="4"/>
      <c r="J16442" s="4"/>
      <c r="K16442" s="4"/>
      <c r="L16442" s="4"/>
    </row>
    <row r="16443" spans="1:12" x14ac:dyDescent="0.45">
      <c r="A16443" s="5"/>
      <c r="B16443" s="6"/>
      <c r="D16443" s="1"/>
      <c r="E16443" s="1"/>
      <c r="F16443" s="1"/>
      <c r="G16443" s="1"/>
      <c r="H16443" s="4"/>
      <c r="I16443" s="4"/>
      <c r="J16443" s="4"/>
      <c r="K16443" s="4"/>
      <c r="L16443" s="4"/>
    </row>
    <row r="16444" spans="1:12" x14ac:dyDescent="0.45">
      <c r="A16444" s="5"/>
      <c r="B16444" s="6"/>
      <c r="D16444" s="1"/>
      <c r="E16444" s="1"/>
      <c r="F16444" s="1"/>
      <c r="G16444" s="1"/>
      <c r="H16444" s="4"/>
      <c r="I16444" s="4"/>
      <c r="J16444" s="4"/>
      <c r="K16444" s="4"/>
      <c r="L16444" s="4"/>
    </row>
    <row r="16445" spans="1:12" x14ac:dyDescent="0.45">
      <c r="A16445" s="5"/>
      <c r="B16445" s="6"/>
      <c r="D16445" s="1"/>
      <c r="E16445" s="1"/>
      <c r="F16445" s="1"/>
      <c r="G16445" s="1"/>
      <c r="H16445" s="4"/>
      <c r="I16445" s="4"/>
      <c r="J16445" s="4"/>
      <c r="K16445" s="4"/>
      <c r="L16445" s="4"/>
    </row>
    <row r="16446" spans="1:12" x14ac:dyDescent="0.45">
      <c r="A16446" s="5"/>
      <c r="B16446" s="6"/>
      <c r="D16446" s="1"/>
      <c r="E16446" s="1"/>
      <c r="F16446" s="1"/>
      <c r="G16446" s="1"/>
      <c r="H16446" s="4"/>
      <c r="I16446" s="4"/>
      <c r="J16446" s="4"/>
      <c r="K16446" s="4"/>
      <c r="L16446" s="4"/>
    </row>
    <row r="16447" spans="1:12" x14ac:dyDescent="0.45">
      <c r="A16447" s="5"/>
      <c r="B16447" s="6"/>
      <c r="D16447" s="1"/>
      <c r="E16447" s="1"/>
      <c r="F16447" s="1"/>
      <c r="G16447" s="1"/>
      <c r="H16447" s="4"/>
      <c r="I16447" s="4"/>
      <c r="J16447" s="4"/>
      <c r="K16447" s="4"/>
      <c r="L16447" s="4"/>
    </row>
    <row r="16448" spans="1:12" x14ac:dyDescent="0.45">
      <c r="A16448" s="5"/>
      <c r="B16448" s="6"/>
      <c r="D16448" s="1"/>
      <c r="E16448" s="1"/>
      <c r="F16448" s="1"/>
      <c r="G16448" s="1"/>
      <c r="H16448" s="4"/>
      <c r="I16448" s="4"/>
      <c r="J16448" s="4"/>
      <c r="K16448" s="4"/>
      <c r="L16448" s="4"/>
    </row>
    <row r="16449" spans="1:12" x14ac:dyDescent="0.45">
      <c r="A16449" s="5"/>
      <c r="B16449" s="6"/>
      <c r="D16449" s="1"/>
      <c r="E16449" s="1"/>
      <c r="F16449" s="1"/>
      <c r="G16449" s="1"/>
      <c r="H16449" s="4"/>
      <c r="I16449" s="4"/>
      <c r="J16449" s="4"/>
      <c r="K16449" s="4"/>
      <c r="L16449" s="4"/>
    </row>
    <row r="16450" spans="1:12" x14ac:dyDescent="0.45">
      <c r="A16450" s="5"/>
      <c r="B16450" s="6"/>
      <c r="D16450" s="1"/>
      <c r="E16450" s="1"/>
      <c r="F16450" s="1"/>
      <c r="G16450" s="1"/>
      <c r="H16450" s="4"/>
      <c r="I16450" s="4"/>
      <c r="J16450" s="4"/>
      <c r="K16450" s="4"/>
      <c r="L16450" s="4"/>
    </row>
    <row r="16451" spans="1:12" x14ac:dyDescent="0.45">
      <c r="A16451" s="5"/>
      <c r="B16451" s="6"/>
      <c r="D16451" s="1"/>
      <c r="E16451" s="1"/>
      <c r="F16451" s="1"/>
      <c r="G16451" s="1"/>
      <c r="H16451" s="4"/>
      <c r="I16451" s="4"/>
      <c r="J16451" s="4"/>
      <c r="K16451" s="4"/>
      <c r="L16451" s="4"/>
    </row>
    <row r="16452" spans="1:12" x14ac:dyDescent="0.45">
      <c r="A16452" s="5"/>
      <c r="B16452" s="6"/>
      <c r="D16452" s="1"/>
      <c r="E16452" s="1"/>
      <c r="F16452" s="1"/>
      <c r="G16452" s="1"/>
      <c r="H16452" s="4"/>
      <c r="I16452" s="4"/>
      <c r="J16452" s="4"/>
      <c r="K16452" s="4"/>
      <c r="L16452" s="4"/>
    </row>
    <row r="16453" spans="1:12" x14ac:dyDescent="0.45">
      <c r="A16453" s="5"/>
      <c r="B16453" s="6"/>
      <c r="D16453" s="1"/>
      <c r="E16453" s="1"/>
      <c r="F16453" s="1"/>
      <c r="G16453" s="1"/>
      <c r="H16453" s="4"/>
      <c r="I16453" s="4"/>
      <c r="J16453" s="4"/>
      <c r="K16453" s="4"/>
      <c r="L16453" s="4"/>
    </row>
    <row r="16454" spans="1:12" x14ac:dyDescent="0.45">
      <c r="A16454" s="5"/>
      <c r="B16454" s="6"/>
      <c r="D16454" s="1"/>
      <c r="E16454" s="1"/>
      <c r="F16454" s="1"/>
      <c r="G16454" s="1"/>
      <c r="H16454" s="4"/>
      <c r="I16454" s="4"/>
      <c r="J16454" s="4"/>
      <c r="K16454" s="4"/>
      <c r="L16454" s="4"/>
    </row>
    <row r="16455" spans="1:12" x14ac:dyDescent="0.45">
      <c r="A16455" s="5"/>
      <c r="B16455" s="6"/>
      <c r="D16455" s="1"/>
      <c r="E16455" s="1"/>
      <c r="F16455" s="1"/>
      <c r="G16455" s="1"/>
      <c r="H16455" s="4"/>
      <c r="I16455" s="4"/>
      <c r="J16455" s="4"/>
      <c r="K16455" s="4"/>
      <c r="L16455" s="4"/>
    </row>
    <row r="16456" spans="1:12" x14ac:dyDescent="0.45">
      <c r="A16456" s="5"/>
      <c r="B16456" s="6"/>
      <c r="D16456" s="1"/>
      <c r="E16456" s="1"/>
      <c r="F16456" s="1"/>
      <c r="G16456" s="1"/>
      <c r="H16456" s="4"/>
      <c r="I16456" s="4"/>
      <c r="J16456" s="4"/>
      <c r="K16456" s="4"/>
      <c r="L16456" s="4"/>
    </row>
    <row r="16457" spans="1:12" x14ac:dyDescent="0.45">
      <c r="A16457" s="5"/>
      <c r="B16457" s="6"/>
      <c r="D16457" s="1"/>
      <c r="E16457" s="1"/>
      <c r="F16457" s="1"/>
      <c r="G16457" s="1"/>
      <c r="H16457" s="4"/>
      <c r="I16457" s="4"/>
      <c r="J16457" s="4"/>
      <c r="K16457" s="4"/>
      <c r="L16457" s="4"/>
    </row>
    <row r="16458" spans="1:12" x14ac:dyDescent="0.45">
      <c r="A16458" s="5"/>
      <c r="B16458" s="6"/>
      <c r="D16458" s="1"/>
      <c r="E16458" s="1"/>
      <c r="F16458" s="1"/>
      <c r="G16458" s="1"/>
      <c r="H16458" s="4"/>
      <c r="I16458" s="4"/>
      <c r="J16458" s="4"/>
      <c r="K16458" s="4"/>
      <c r="L16458" s="4"/>
    </row>
    <row r="16459" spans="1:12" x14ac:dyDescent="0.45">
      <c r="A16459" s="5"/>
      <c r="B16459" s="6"/>
      <c r="D16459" s="1"/>
      <c r="E16459" s="1"/>
      <c r="F16459" s="1"/>
      <c r="G16459" s="1"/>
      <c r="H16459" s="4"/>
      <c r="I16459" s="4"/>
      <c r="J16459" s="4"/>
      <c r="K16459" s="4"/>
      <c r="L16459" s="4"/>
    </row>
    <row r="16460" spans="1:12" x14ac:dyDescent="0.45">
      <c r="A16460" s="5"/>
      <c r="B16460" s="6"/>
      <c r="D16460" s="1"/>
      <c r="E16460" s="1"/>
      <c r="F16460" s="1"/>
      <c r="G16460" s="1"/>
      <c r="H16460" s="4"/>
      <c r="I16460" s="4"/>
      <c r="J16460" s="4"/>
      <c r="K16460" s="4"/>
      <c r="L16460" s="4"/>
    </row>
    <row r="16461" spans="1:12" x14ac:dyDescent="0.45">
      <c r="A16461" s="5"/>
      <c r="B16461" s="6"/>
      <c r="D16461" s="1"/>
      <c r="E16461" s="1"/>
      <c r="F16461" s="1"/>
      <c r="G16461" s="1"/>
      <c r="H16461" s="4"/>
      <c r="I16461" s="4"/>
      <c r="J16461" s="4"/>
      <c r="K16461" s="4"/>
      <c r="L16461" s="4"/>
    </row>
    <row r="16462" spans="1:12" x14ac:dyDescent="0.45">
      <c r="A16462" s="5"/>
      <c r="B16462" s="6"/>
      <c r="D16462" s="1"/>
      <c r="E16462" s="1"/>
      <c r="F16462" s="1"/>
      <c r="G16462" s="1"/>
      <c r="H16462" s="4"/>
      <c r="I16462" s="4"/>
      <c r="J16462" s="4"/>
      <c r="K16462" s="4"/>
      <c r="L16462" s="4"/>
    </row>
    <row r="16463" spans="1:12" x14ac:dyDescent="0.45">
      <c r="A16463" s="5"/>
      <c r="B16463" s="6"/>
      <c r="D16463" s="1"/>
      <c r="E16463" s="1"/>
      <c r="F16463" s="1"/>
      <c r="G16463" s="1"/>
      <c r="H16463" s="4"/>
      <c r="I16463" s="4"/>
      <c r="J16463" s="4"/>
      <c r="K16463" s="4"/>
      <c r="L16463" s="4"/>
    </row>
    <row r="16464" spans="1:12" x14ac:dyDescent="0.45">
      <c r="A16464" s="5"/>
      <c r="B16464" s="6"/>
      <c r="D16464" s="1"/>
      <c r="E16464" s="1"/>
      <c r="F16464" s="1"/>
      <c r="G16464" s="1"/>
      <c r="H16464" s="4"/>
      <c r="I16464" s="4"/>
      <c r="J16464" s="4"/>
      <c r="K16464" s="4"/>
      <c r="L16464" s="4"/>
    </row>
    <row r="16465" spans="1:12" x14ac:dyDescent="0.45">
      <c r="A16465" s="5"/>
      <c r="B16465" s="6"/>
      <c r="D16465" s="1"/>
      <c r="E16465" s="1"/>
      <c r="F16465" s="1"/>
      <c r="G16465" s="1"/>
      <c r="H16465" s="4"/>
      <c r="I16465" s="4"/>
      <c r="J16465" s="4"/>
      <c r="K16465" s="4"/>
      <c r="L16465" s="4"/>
    </row>
    <row r="16466" spans="1:12" x14ac:dyDescent="0.45">
      <c r="A16466" s="5"/>
      <c r="B16466" s="6"/>
      <c r="D16466" s="1"/>
      <c r="E16466" s="1"/>
      <c r="F16466" s="1"/>
      <c r="G16466" s="1"/>
      <c r="H16466" s="4"/>
      <c r="I16466" s="4"/>
      <c r="J16466" s="4"/>
      <c r="K16466" s="4"/>
      <c r="L16466" s="4"/>
    </row>
    <row r="16467" spans="1:12" x14ac:dyDescent="0.45">
      <c r="A16467" s="5"/>
      <c r="B16467" s="6"/>
      <c r="D16467" s="1"/>
      <c r="E16467" s="1"/>
      <c r="F16467" s="1"/>
      <c r="G16467" s="1"/>
      <c r="H16467" s="4"/>
      <c r="I16467" s="4"/>
      <c r="J16467" s="4"/>
      <c r="K16467" s="4"/>
      <c r="L16467" s="4"/>
    </row>
    <row r="16468" spans="1:12" x14ac:dyDescent="0.45">
      <c r="A16468" s="5"/>
      <c r="B16468" s="6"/>
      <c r="D16468" s="1"/>
      <c r="E16468" s="1"/>
      <c r="F16468" s="1"/>
      <c r="G16468" s="1"/>
      <c r="H16468" s="4"/>
      <c r="I16468" s="4"/>
      <c r="J16468" s="4"/>
      <c r="K16468" s="4"/>
      <c r="L16468" s="4"/>
    </row>
    <row r="16469" spans="1:12" x14ac:dyDescent="0.45">
      <c r="A16469" s="5"/>
      <c r="B16469" s="6"/>
      <c r="D16469" s="1"/>
      <c r="E16469" s="1"/>
      <c r="F16469" s="1"/>
      <c r="G16469" s="1"/>
      <c r="H16469" s="4"/>
      <c r="I16469" s="4"/>
      <c r="J16469" s="4"/>
      <c r="K16469" s="4"/>
      <c r="L16469" s="4"/>
    </row>
    <row r="16470" spans="1:12" x14ac:dyDescent="0.45">
      <c r="A16470" s="5"/>
      <c r="B16470" s="6"/>
      <c r="D16470" s="1"/>
      <c r="E16470" s="1"/>
      <c r="F16470" s="1"/>
      <c r="G16470" s="1"/>
      <c r="H16470" s="4"/>
      <c r="I16470" s="4"/>
      <c r="J16470" s="4"/>
      <c r="K16470" s="4"/>
      <c r="L16470" s="4"/>
    </row>
    <row r="16471" spans="1:12" x14ac:dyDescent="0.45">
      <c r="A16471" s="5"/>
      <c r="B16471" s="6"/>
      <c r="D16471" s="1"/>
      <c r="E16471" s="1"/>
      <c r="F16471" s="1"/>
      <c r="G16471" s="1"/>
      <c r="H16471" s="4"/>
      <c r="I16471" s="4"/>
      <c r="J16471" s="4"/>
      <c r="K16471" s="4"/>
      <c r="L16471" s="4"/>
    </row>
    <row r="16472" spans="1:12" x14ac:dyDescent="0.45">
      <c r="A16472" s="5"/>
      <c r="B16472" s="6"/>
      <c r="D16472" s="1"/>
      <c r="E16472" s="1"/>
      <c r="F16472" s="1"/>
      <c r="G16472" s="1"/>
      <c r="H16472" s="4"/>
      <c r="I16472" s="4"/>
      <c r="J16472" s="4"/>
      <c r="K16472" s="4"/>
      <c r="L16472" s="4"/>
    </row>
    <row r="16473" spans="1:12" x14ac:dyDescent="0.45">
      <c r="A16473" s="5"/>
      <c r="B16473" s="6"/>
      <c r="D16473" s="1"/>
      <c r="E16473" s="1"/>
      <c r="F16473" s="1"/>
      <c r="G16473" s="1"/>
      <c r="H16473" s="4"/>
      <c r="I16473" s="4"/>
      <c r="J16473" s="4"/>
      <c r="K16473" s="4"/>
      <c r="L16473" s="4"/>
    </row>
    <row r="16474" spans="1:12" x14ac:dyDescent="0.45">
      <c r="A16474" s="5"/>
      <c r="B16474" s="6"/>
      <c r="D16474" s="1"/>
      <c r="E16474" s="1"/>
      <c r="F16474" s="1"/>
      <c r="G16474" s="1"/>
      <c r="H16474" s="4"/>
      <c r="I16474" s="4"/>
      <c r="J16474" s="4"/>
      <c r="K16474" s="4"/>
      <c r="L16474" s="4"/>
    </row>
    <row r="16475" spans="1:12" x14ac:dyDescent="0.45">
      <c r="A16475" s="5"/>
      <c r="B16475" s="6"/>
      <c r="D16475" s="1"/>
      <c r="E16475" s="1"/>
      <c r="F16475" s="1"/>
      <c r="G16475" s="1"/>
      <c r="H16475" s="4"/>
      <c r="I16475" s="4"/>
      <c r="J16475" s="4"/>
      <c r="K16475" s="4"/>
      <c r="L16475" s="4"/>
    </row>
    <row r="16476" spans="1:12" x14ac:dyDescent="0.45">
      <c r="A16476" s="5"/>
      <c r="B16476" s="6"/>
      <c r="D16476" s="1"/>
      <c r="E16476" s="1"/>
      <c r="F16476" s="1"/>
      <c r="G16476" s="1"/>
      <c r="H16476" s="4"/>
      <c r="I16476" s="4"/>
      <c r="J16476" s="4"/>
      <c r="K16476" s="4"/>
      <c r="L16476" s="4"/>
    </row>
    <row r="16477" spans="1:12" x14ac:dyDescent="0.45">
      <c r="A16477" s="5"/>
      <c r="B16477" s="6"/>
      <c r="D16477" s="1"/>
      <c r="E16477" s="1"/>
      <c r="F16477" s="1"/>
      <c r="G16477" s="1"/>
      <c r="H16477" s="4"/>
      <c r="I16477" s="4"/>
      <c r="J16477" s="4"/>
      <c r="K16477" s="4"/>
      <c r="L16477" s="4"/>
    </row>
    <row r="16478" spans="1:12" x14ac:dyDescent="0.45">
      <c r="A16478" s="5"/>
      <c r="B16478" s="6"/>
      <c r="D16478" s="1"/>
      <c r="E16478" s="1"/>
      <c r="F16478" s="1"/>
      <c r="G16478" s="1"/>
      <c r="H16478" s="4"/>
      <c r="I16478" s="4"/>
      <c r="J16478" s="4"/>
      <c r="K16478" s="4"/>
      <c r="L16478" s="4"/>
    </row>
    <row r="16479" spans="1:12" x14ac:dyDescent="0.45">
      <c r="A16479" s="5"/>
      <c r="B16479" s="6"/>
      <c r="D16479" s="1"/>
      <c r="E16479" s="1"/>
      <c r="F16479" s="1"/>
      <c r="G16479" s="1"/>
      <c r="H16479" s="4"/>
      <c r="I16479" s="4"/>
      <c r="J16479" s="4"/>
      <c r="K16479" s="4"/>
      <c r="L16479" s="4"/>
    </row>
    <row r="16480" spans="1:12" x14ac:dyDescent="0.45">
      <c r="A16480" s="5"/>
      <c r="B16480" s="6"/>
      <c r="D16480" s="1"/>
      <c r="E16480" s="1"/>
      <c r="F16480" s="1"/>
      <c r="G16480" s="1"/>
      <c r="H16480" s="4"/>
      <c r="I16480" s="4"/>
      <c r="J16480" s="4"/>
      <c r="K16480" s="4"/>
      <c r="L16480" s="4"/>
    </row>
    <row r="16481" spans="1:12" x14ac:dyDescent="0.45">
      <c r="A16481" s="5"/>
      <c r="B16481" s="6"/>
      <c r="D16481" s="1"/>
      <c r="E16481" s="1"/>
      <c r="F16481" s="1"/>
      <c r="G16481" s="1"/>
      <c r="H16481" s="4"/>
      <c r="I16481" s="4"/>
      <c r="J16481" s="4"/>
      <c r="K16481" s="4"/>
      <c r="L16481" s="4"/>
    </row>
    <row r="16482" spans="1:12" x14ac:dyDescent="0.45">
      <c r="A16482" s="5"/>
      <c r="B16482" s="6"/>
      <c r="D16482" s="1"/>
      <c r="E16482" s="1"/>
      <c r="F16482" s="1"/>
      <c r="G16482" s="1"/>
      <c r="H16482" s="4"/>
      <c r="I16482" s="4"/>
      <c r="J16482" s="4"/>
      <c r="K16482" s="4"/>
      <c r="L16482" s="4"/>
    </row>
    <row r="16483" spans="1:12" x14ac:dyDescent="0.45">
      <c r="A16483" s="5"/>
      <c r="B16483" s="6"/>
      <c r="D16483" s="1"/>
      <c r="E16483" s="1"/>
      <c r="F16483" s="1"/>
      <c r="G16483" s="1"/>
      <c r="H16483" s="4"/>
      <c r="I16483" s="4"/>
      <c r="J16483" s="4"/>
      <c r="K16483" s="4"/>
      <c r="L16483" s="4"/>
    </row>
    <row r="16484" spans="1:12" x14ac:dyDescent="0.45">
      <c r="A16484" s="5"/>
      <c r="B16484" s="6"/>
      <c r="D16484" s="1"/>
      <c r="E16484" s="1"/>
      <c r="F16484" s="1"/>
      <c r="G16484" s="1"/>
      <c r="H16484" s="4"/>
      <c r="I16484" s="4"/>
      <c r="J16484" s="4"/>
      <c r="K16484" s="4"/>
      <c r="L16484" s="4"/>
    </row>
    <row r="16485" spans="1:12" x14ac:dyDescent="0.45">
      <c r="A16485" s="5"/>
      <c r="B16485" s="6"/>
      <c r="D16485" s="1"/>
      <c r="E16485" s="1"/>
      <c r="F16485" s="1"/>
      <c r="G16485" s="1"/>
      <c r="H16485" s="4"/>
      <c r="I16485" s="4"/>
      <c r="J16485" s="4"/>
      <c r="K16485" s="4"/>
      <c r="L16485" s="4"/>
    </row>
    <row r="16486" spans="1:12" x14ac:dyDescent="0.45">
      <c r="A16486" s="5"/>
      <c r="B16486" s="6"/>
      <c r="D16486" s="1"/>
      <c r="E16486" s="1"/>
      <c r="F16486" s="1"/>
      <c r="G16486" s="1"/>
      <c r="H16486" s="4"/>
      <c r="I16486" s="4"/>
      <c r="J16486" s="4"/>
      <c r="K16486" s="4"/>
      <c r="L16486" s="4"/>
    </row>
    <row r="16487" spans="1:12" x14ac:dyDescent="0.45">
      <c r="A16487" s="5"/>
      <c r="B16487" s="6"/>
      <c r="D16487" s="1"/>
      <c r="E16487" s="1"/>
      <c r="F16487" s="1"/>
      <c r="G16487" s="1"/>
      <c r="H16487" s="4"/>
      <c r="I16487" s="4"/>
      <c r="J16487" s="4"/>
      <c r="K16487" s="4"/>
      <c r="L16487" s="4"/>
    </row>
    <row r="16488" spans="1:12" x14ac:dyDescent="0.45">
      <c r="A16488" s="5"/>
      <c r="B16488" s="6"/>
      <c r="D16488" s="1"/>
      <c r="E16488" s="1"/>
      <c r="F16488" s="1"/>
      <c r="G16488" s="1"/>
      <c r="H16488" s="4"/>
      <c r="I16488" s="4"/>
      <c r="J16488" s="4"/>
      <c r="K16488" s="4"/>
      <c r="L16488" s="4"/>
    </row>
    <row r="16489" spans="1:12" x14ac:dyDescent="0.45">
      <c r="A16489" s="5"/>
      <c r="B16489" s="6"/>
      <c r="D16489" s="1"/>
      <c r="E16489" s="1"/>
      <c r="F16489" s="1"/>
      <c r="G16489" s="1"/>
      <c r="H16489" s="4"/>
      <c r="I16489" s="4"/>
      <c r="J16489" s="4"/>
      <c r="K16489" s="4"/>
      <c r="L16489" s="4"/>
    </row>
    <row r="16490" spans="1:12" x14ac:dyDescent="0.45">
      <c r="A16490" s="5"/>
      <c r="B16490" s="6"/>
      <c r="D16490" s="1"/>
      <c r="E16490" s="1"/>
      <c r="F16490" s="1"/>
      <c r="G16490" s="1"/>
      <c r="H16490" s="4"/>
      <c r="I16490" s="4"/>
      <c r="J16490" s="4"/>
      <c r="K16490" s="4"/>
      <c r="L16490" s="4"/>
    </row>
    <row r="16491" spans="1:12" x14ac:dyDescent="0.45">
      <c r="A16491" s="5"/>
      <c r="B16491" s="6"/>
      <c r="D16491" s="1"/>
      <c r="E16491" s="1"/>
      <c r="F16491" s="1"/>
      <c r="G16491" s="1"/>
      <c r="H16491" s="4"/>
      <c r="I16491" s="4"/>
      <c r="J16491" s="4"/>
      <c r="K16491" s="4"/>
      <c r="L16491" s="4"/>
    </row>
    <row r="16492" spans="1:12" x14ac:dyDescent="0.45">
      <c r="A16492" s="5"/>
      <c r="B16492" s="6"/>
      <c r="D16492" s="1"/>
      <c r="E16492" s="1"/>
      <c r="F16492" s="1"/>
      <c r="G16492" s="1"/>
      <c r="H16492" s="4"/>
      <c r="I16492" s="4"/>
      <c r="J16492" s="4"/>
      <c r="K16492" s="4"/>
      <c r="L16492" s="4"/>
    </row>
    <row r="16493" spans="1:12" x14ac:dyDescent="0.45">
      <c r="A16493" s="5"/>
      <c r="B16493" s="6"/>
      <c r="D16493" s="1"/>
      <c r="E16493" s="1"/>
      <c r="F16493" s="1"/>
      <c r="G16493" s="1"/>
      <c r="H16493" s="4"/>
      <c r="I16493" s="4"/>
      <c r="J16493" s="4"/>
      <c r="K16493" s="4"/>
      <c r="L16493" s="4"/>
    </row>
    <row r="16494" spans="1:12" x14ac:dyDescent="0.45">
      <c r="A16494" s="5"/>
      <c r="B16494" s="6"/>
      <c r="D16494" s="1"/>
      <c r="E16494" s="1"/>
      <c r="F16494" s="1"/>
      <c r="G16494" s="1"/>
      <c r="H16494" s="4"/>
      <c r="I16494" s="4"/>
      <c r="J16494" s="4"/>
      <c r="K16494" s="4"/>
      <c r="L16494" s="4"/>
    </row>
    <row r="16495" spans="1:12" x14ac:dyDescent="0.45">
      <c r="A16495" s="5"/>
      <c r="B16495" s="6"/>
      <c r="D16495" s="1"/>
      <c r="E16495" s="1"/>
      <c r="F16495" s="1"/>
      <c r="G16495" s="1"/>
      <c r="H16495" s="4"/>
      <c r="I16495" s="4"/>
      <c r="J16495" s="4"/>
      <c r="K16495" s="4"/>
      <c r="L16495" s="4"/>
    </row>
    <row r="16496" spans="1:12" x14ac:dyDescent="0.45">
      <c r="A16496" s="5"/>
      <c r="B16496" s="6"/>
      <c r="D16496" s="1"/>
      <c r="E16496" s="1"/>
      <c r="F16496" s="1"/>
      <c r="G16496" s="1"/>
      <c r="H16496" s="4"/>
      <c r="I16496" s="4"/>
      <c r="J16496" s="4"/>
      <c r="K16496" s="4"/>
      <c r="L16496" s="4"/>
    </row>
    <row r="16497" spans="1:12" x14ac:dyDescent="0.45">
      <c r="A16497" s="5"/>
      <c r="B16497" s="6"/>
      <c r="D16497" s="1"/>
      <c r="E16497" s="1"/>
      <c r="F16497" s="1"/>
      <c r="G16497" s="1"/>
      <c r="H16497" s="4"/>
      <c r="I16497" s="4"/>
      <c r="J16497" s="4"/>
      <c r="K16497" s="4"/>
      <c r="L16497" s="4"/>
    </row>
    <row r="16498" spans="1:12" x14ac:dyDescent="0.45">
      <c r="A16498" s="5"/>
      <c r="B16498" s="6"/>
      <c r="D16498" s="1"/>
      <c r="E16498" s="1"/>
      <c r="F16498" s="1"/>
      <c r="G16498" s="1"/>
      <c r="H16498" s="4"/>
      <c r="I16498" s="4"/>
      <c r="J16498" s="4"/>
      <c r="K16498" s="4"/>
      <c r="L16498" s="4"/>
    </row>
    <row r="16499" spans="1:12" x14ac:dyDescent="0.45">
      <c r="A16499" s="5"/>
      <c r="B16499" s="6"/>
      <c r="D16499" s="1"/>
      <c r="E16499" s="1"/>
      <c r="F16499" s="1"/>
      <c r="G16499" s="1"/>
      <c r="H16499" s="4"/>
      <c r="I16499" s="4"/>
      <c r="J16499" s="4"/>
      <c r="K16499" s="4"/>
      <c r="L16499" s="4"/>
    </row>
    <row r="16500" spans="1:12" x14ac:dyDescent="0.45">
      <c r="A16500" s="5"/>
      <c r="B16500" s="6"/>
      <c r="D16500" s="1"/>
      <c r="E16500" s="1"/>
      <c r="F16500" s="1"/>
      <c r="G16500" s="1"/>
      <c r="H16500" s="4"/>
      <c r="I16500" s="4"/>
      <c r="J16500" s="4"/>
      <c r="K16500" s="4"/>
      <c r="L16500" s="4"/>
    </row>
    <row r="16501" spans="1:12" x14ac:dyDescent="0.45">
      <c r="A16501" s="5"/>
      <c r="B16501" s="6"/>
      <c r="D16501" s="1"/>
      <c r="E16501" s="1"/>
      <c r="F16501" s="1"/>
      <c r="G16501" s="1"/>
      <c r="H16501" s="4"/>
      <c r="I16501" s="4"/>
      <c r="J16501" s="4"/>
      <c r="K16501" s="4"/>
      <c r="L16501" s="4"/>
    </row>
    <row r="16502" spans="1:12" x14ac:dyDescent="0.45">
      <c r="A16502" s="5"/>
      <c r="B16502" s="6"/>
      <c r="D16502" s="1"/>
      <c r="E16502" s="1"/>
      <c r="F16502" s="1"/>
      <c r="G16502" s="1"/>
      <c r="H16502" s="4"/>
      <c r="I16502" s="4"/>
      <c r="J16502" s="4"/>
      <c r="K16502" s="4"/>
      <c r="L16502" s="4"/>
    </row>
    <row r="16503" spans="1:12" x14ac:dyDescent="0.45">
      <c r="A16503" s="5"/>
      <c r="B16503" s="6"/>
      <c r="D16503" s="1"/>
      <c r="E16503" s="1"/>
      <c r="F16503" s="1"/>
      <c r="G16503" s="1"/>
      <c r="H16503" s="4"/>
      <c r="I16503" s="4"/>
      <c r="J16503" s="4"/>
      <c r="K16503" s="4"/>
      <c r="L16503" s="4"/>
    </row>
    <row r="16504" spans="1:12" x14ac:dyDescent="0.45">
      <c r="A16504" s="5"/>
      <c r="B16504" s="6"/>
      <c r="D16504" s="1"/>
      <c r="E16504" s="1"/>
      <c r="F16504" s="1"/>
      <c r="G16504" s="1"/>
      <c r="H16504" s="4"/>
      <c r="I16504" s="4"/>
      <c r="J16504" s="4"/>
      <c r="K16504" s="4"/>
      <c r="L16504" s="4"/>
    </row>
    <row r="16505" spans="1:12" x14ac:dyDescent="0.45">
      <c r="A16505" s="5"/>
      <c r="B16505" s="6"/>
      <c r="D16505" s="1"/>
      <c r="E16505" s="1"/>
      <c r="F16505" s="1"/>
      <c r="G16505" s="1"/>
      <c r="H16505" s="4"/>
      <c r="I16505" s="4"/>
      <c r="J16505" s="4"/>
      <c r="K16505" s="4"/>
      <c r="L16505" s="4"/>
    </row>
    <row r="16506" spans="1:12" x14ac:dyDescent="0.45">
      <c r="A16506" s="5"/>
      <c r="B16506" s="6"/>
      <c r="D16506" s="1"/>
      <c r="E16506" s="1"/>
      <c r="F16506" s="1"/>
      <c r="G16506" s="1"/>
      <c r="H16506" s="4"/>
      <c r="I16506" s="4"/>
      <c r="J16506" s="4"/>
      <c r="K16506" s="4"/>
      <c r="L16506" s="4"/>
    </row>
    <row r="16507" spans="1:12" x14ac:dyDescent="0.45">
      <c r="A16507" s="5"/>
      <c r="B16507" s="6"/>
      <c r="D16507" s="1"/>
      <c r="E16507" s="1"/>
      <c r="F16507" s="1"/>
      <c r="G16507" s="1"/>
      <c r="H16507" s="4"/>
      <c r="I16507" s="4"/>
      <c r="J16507" s="4"/>
      <c r="K16507" s="4"/>
      <c r="L16507" s="4"/>
    </row>
    <row r="16508" spans="1:12" x14ac:dyDescent="0.45">
      <c r="A16508" s="5"/>
      <c r="B16508" s="6"/>
      <c r="D16508" s="1"/>
      <c r="E16508" s="1"/>
      <c r="F16508" s="1"/>
      <c r="G16508" s="1"/>
      <c r="H16508" s="4"/>
      <c r="I16508" s="4"/>
      <c r="J16508" s="4"/>
      <c r="K16508" s="4"/>
      <c r="L16508" s="4"/>
    </row>
    <row r="16509" spans="1:12" x14ac:dyDescent="0.45">
      <c r="A16509" s="5"/>
      <c r="B16509" s="6"/>
      <c r="D16509" s="1"/>
      <c r="E16509" s="1"/>
      <c r="F16509" s="1"/>
      <c r="G16509" s="1"/>
      <c r="H16509" s="4"/>
      <c r="I16509" s="4"/>
      <c r="J16509" s="4"/>
      <c r="K16509" s="4"/>
      <c r="L16509" s="4"/>
    </row>
    <row r="16510" spans="1:12" x14ac:dyDescent="0.45">
      <c r="A16510" s="5"/>
      <c r="B16510" s="6"/>
      <c r="D16510" s="1"/>
      <c r="E16510" s="1"/>
      <c r="F16510" s="1"/>
      <c r="G16510" s="1"/>
      <c r="H16510" s="4"/>
      <c r="I16510" s="4"/>
      <c r="J16510" s="4"/>
      <c r="K16510" s="4"/>
      <c r="L16510" s="4"/>
    </row>
    <row r="16511" spans="1:12" x14ac:dyDescent="0.45">
      <c r="A16511" s="5"/>
      <c r="B16511" s="6"/>
      <c r="D16511" s="1"/>
      <c r="E16511" s="1"/>
      <c r="F16511" s="1"/>
      <c r="G16511" s="1"/>
      <c r="H16511" s="4"/>
      <c r="I16511" s="4"/>
      <c r="J16511" s="4"/>
      <c r="K16511" s="4"/>
      <c r="L16511" s="4"/>
    </row>
    <row r="16512" spans="1:12" x14ac:dyDescent="0.45">
      <c r="A16512" s="5"/>
      <c r="B16512" s="6"/>
      <c r="D16512" s="1"/>
      <c r="E16512" s="1"/>
      <c r="F16512" s="1"/>
      <c r="G16512" s="1"/>
      <c r="H16512" s="4"/>
      <c r="I16512" s="4"/>
      <c r="J16512" s="4"/>
      <c r="K16512" s="4"/>
      <c r="L16512" s="4"/>
    </row>
    <row r="16513" spans="1:12" x14ac:dyDescent="0.45">
      <c r="A16513" s="5"/>
      <c r="B16513" s="6"/>
      <c r="D16513" s="1"/>
      <c r="E16513" s="1"/>
      <c r="F16513" s="1"/>
      <c r="G16513" s="1"/>
      <c r="H16513" s="4"/>
      <c r="I16513" s="4"/>
      <c r="J16513" s="4"/>
      <c r="K16513" s="4"/>
      <c r="L16513" s="4"/>
    </row>
    <row r="16514" spans="1:12" x14ac:dyDescent="0.45">
      <c r="A16514" s="5"/>
      <c r="B16514" s="6"/>
      <c r="D16514" s="1"/>
      <c r="E16514" s="1"/>
      <c r="F16514" s="1"/>
      <c r="G16514" s="1"/>
      <c r="H16514" s="4"/>
      <c r="I16514" s="4"/>
      <c r="J16514" s="4"/>
      <c r="K16514" s="4"/>
      <c r="L16514" s="4"/>
    </row>
    <row r="16515" spans="1:12" x14ac:dyDescent="0.45">
      <c r="A16515" s="5"/>
      <c r="B16515" s="6"/>
      <c r="D16515" s="1"/>
      <c r="E16515" s="1"/>
      <c r="F16515" s="1"/>
      <c r="G16515" s="1"/>
      <c r="H16515" s="4"/>
      <c r="I16515" s="4"/>
      <c r="J16515" s="4"/>
      <c r="K16515" s="4"/>
      <c r="L16515" s="4"/>
    </row>
    <row r="16516" spans="1:12" x14ac:dyDescent="0.45">
      <c r="A16516" s="5"/>
      <c r="B16516" s="6"/>
      <c r="D16516" s="1"/>
      <c r="E16516" s="1"/>
      <c r="F16516" s="1"/>
      <c r="G16516" s="1"/>
      <c r="H16516" s="4"/>
      <c r="I16516" s="4"/>
      <c r="J16516" s="4"/>
      <c r="K16516" s="4"/>
      <c r="L16516" s="4"/>
    </row>
    <row r="16517" spans="1:12" x14ac:dyDescent="0.45">
      <c r="A16517" s="5"/>
      <c r="B16517" s="6"/>
      <c r="D16517" s="1"/>
      <c r="E16517" s="1"/>
      <c r="F16517" s="1"/>
      <c r="G16517" s="1"/>
      <c r="H16517" s="4"/>
      <c r="I16517" s="4"/>
      <c r="J16517" s="4"/>
      <c r="K16517" s="4"/>
      <c r="L16517" s="4"/>
    </row>
    <row r="16518" spans="1:12" x14ac:dyDescent="0.45">
      <c r="A16518" s="5"/>
      <c r="B16518" s="6"/>
      <c r="D16518" s="1"/>
      <c r="E16518" s="1"/>
      <c r="F16518" s="1"/>
      <c r="G16518" s="1"/>
      <c r="H16518" s="4"/>
      <c r="I16518" s="4"/>
      <c r="J16518" s="4"/>
      <c r="K16518" s="4"/>
      <c r="L16518" s="4"/>
    </row>
    <row r="16519" spans="1:12" x14ac:dyDescent="0.45">
      <c r="A16519" s="5"/>
      <c r="B16519" s="6"/>
      <c r="D16519" s="1"/>
      <c r="E16519" s="1"/>
      <c r="F16519" s="1"/>
      <c r="G16519" s="1"/>
      <c r="H16519" s="4"/>
      <c r="I16519" s="4"/>
      <c r="J16519" s="4"/>
      <c r="K16519" s="4"/>
      <c r="L16519" s="4"/>
    </row>
    <row r="16520" spans="1:12" x14ac:dyDescent="0.45">
      <c r="A16520" s="5"/>
      <c r="B16520" s="6"/>
      <c r="D16520" s="1"/>
      <c r="E16520" s="1"/>
      <c r="F16520" s="1"/>
      <c r="G16520" s="1"/>
      <c r="H16520" s="4"/>
      <c r="I16520" s="4"/>
      <c r="J16520" s="4"/>
      <c r="K16520" s="4"/>
      <c r="L16520" s="4"/>
    </row>
    <row r="16521" spans="1:12" x14ac:dyDescent="0.45">
      <c r="A16521" s="5"/>
      <c r="B16521" s="6"/>
      <c r="D16521" s="1"/>
      <c r="E16521" s="1"/>
      <c r="F16521" s="1"/>
      <c r="G16521" s="1"/>
      <c r="H16521" s="4"/>
      <c r="I16521" s="4"/>
      <c r="J16521" s="4"/>
      <c r="K16521" s="4"/>
      <c r="L16521" s="4"/>
    </row>
    <row r="16522" spans="1:12" x14ac:dyDescent="0.45">
      <c r="A16522" s="5"/>
      <c r="B16522" s="6"/>
      <c r="D16522" s="1"/>
      <c r="E16522" s="1"/>
      <c r="F16522" s="1"/>
      <c r="G16522" s="1"/>
      <c r="H16522" s="4"/>
      <c r="I16522" s="4"/>
      <c r="J16522" s="4"/>
      <c r="K16522" s="4"/>
      <c r="L16522" s="4"/>
    </row>
    <row r="16523" spans="1:12" x14ac:dyDescent="0.45">
      <c r="A16523" s="5"/>
      <c r="B16523" s="6"/>
      <c r="D16523" s="1"/>
      <c r="E16523" s="1"/>
      <c r="F16523" s="1"/>
      <c r="G16523" s="1"/>
      <c r="H16523" s="4"/>
      <c r="I16523" s="4"/>
      <c r="J16523" s="4"/>
      <c r="K16523" s="4"/>
      <c r="L16523" s="4"/>
    </row>
    <row r="16524" spans="1:12" x14ac:dyDescent="0.45">
      <c r="A16524" s="5"/>
      <c r="B16524" s="6"/>
      <c r="D16524" s="1"/>
      <c r="E16524" s="1"/>
      <c r="F16524" s="1"/>
      <c r="G16524" s="1"/>
      <c r="H16524" s="4"/>
      <c r="I16524" s="4"/>
      <c r="J16524" s="4"/>
      <c r="K16524" s="4"/>
      <c r="L16524" s="4"/>
    </row>
    <row r="16525" spans="1:12" x14ac:dyDescent="0.45">
      <c r="A16525" s="5"/>
      <c r="B16525" s="6"/>
      <c r="D16525" s="1"/>
      <c r="E16525" s="1"/>
      <c r="F16525" s="1"/>
      <c r="G16525" s="1"/>
      <c r="H16525" s="4"/>
      <c r="I16525" s="4"/>
      <c r="J16525" s="4"/>
      <c r="K16525" s="4"/>
      <c r="L16525" s="4"/>
    </row>
    <row r="16526" spans="1:12" x14ac:dyDescent="0.45">
      <c r="A16526" s="5"/>
      <c r="B16526" s="6"/>
      <c r="D16526" s="1"/>
      <c r="E16526" s="1"/>
      <c r="F16526" s="1"/>
      <c r="G16526" s="1"/>
      <c r="H16526" s="4"/>
      <c r="I16526" s="4"/>
      <c r="J16526" s="4"/>
      <c r="K16526" s="4"/>
      <c r="L16526" s="4"/>
    </row>
    <row r="16527" spans="1:12" x14ac:dyDescent="0.45">
      <c r="A16527" s="5"/>
      <c r="B16527" s="6"/>
      <c r="D16527" s="1"/>
      <c r="E16527" s="1"/>
      <c r="F16527" s="1"/>
      <c r="G16527" s="1"/>
      <c r="H16527" s="4"/>
      <c r="I16527" s="4"/>
      <c r="J16527" s="4"/>
      <c r="K16527" s="4"/>
      <c r="L16527" s="4"/>
    </row>
    <row r="16528" spans="1:12" x14ac:dyDescent="0.45">
      <c r="A16528" s="5"/>
      <c r="B16528" s="6"/>
      <c r="D16528" s="1"/>
      <c r="E16528" s="1"/>
      <c r="F16528" s="1"/>
      <c r="G16528" s="1"/>
      <c r="H16528" s="4"/>
      <c r="I16528" s="4"/>
      <c r="J16528" s="4"/>
      <c r="K16528" s="4"/>
      <c r="L16528" s="4"/>
    </row>
    <row r="16529" spans="1:12" x14ac:dyDescent="0.45">
      <c r="A16529" s="5"/>
      <c r="B16529" s="6"/>
      <c r="D16529" s="1"/>
      <c r="E16529" s="1"/>
      <c r="F16529" s="1"/>
      <c r="G16529" s="1"/>
      <c r="H16529" s="4"/>
      <c r="I16529" s="4"/>
      <c r="J16529" s="4"/>
      <c r="K16529" s="4"/>
      <c r="L16529" s="4"/>
    </row>
    <row r="16530" spans="1:12" x14ac:dyDescent="0.45">
      <c r="A16530" s="5"/>
      <c r="B16530" s="6"/>
      <c r="D16530" s="1"/>
      <c r="E16530" s="1"/>
      <c r="F16530" s="1"/>
      <c r="G16530" s="1"/>
      <c r="H16530" s="4"/>
      <c r="I16530" s="4"/>
      <c r="J16530" s="4"/>
      <c r="K16530" s="4"/>
      <c r="L16530" s="4"/>
    </row>
    <row r="16531" spans="1:12" x14ac:dyDescent="0.45">
      <c r="A16531" s="5"/>
      <c r="B16531" s="6"/>
      <c r="D16531" s="1"/>
      <c r="E16531" s="1"/>
      <c r="F16531" s="1"/>
      <c r="G16531" s="1"/>
      <c r="H16531" s="4"/>
      <c r="I16531" s="4"/>
      <c r="J16531" s="4"/>
      <c r="K16531" s="4"/>
      <c r="L16531" s="4"/>
    </row>
    <row r="16532" spans="1:12" x14ac:dyDescent="0.45">
      <c r="A16532" s="5"/>
      <c r="B16532" s="6"/>
      <c r="D16532" s="1"/>
      <c r="E16532" s="1"/>
      <c r="F16532" s="1"/>
      <c r="G16532" s="1"/>
      <c r="H16532" s="4"/>
      <c r="I16532" s="4"/>
      <c r="J16532" s="4"/>
      <c r="K16532" s="4"/>
      <c r="L16532" s="4"/>
    </row>
    <row r="16533" spans="1:12" x14ac:dyDescent="0.45">
      <c r="A16533" s="5"/>
      <c r="B16533" s="6"/>
      <c r="D16533" s="1"/>
      <c r="E16533" s="1"/>
      <c r="F16533" s="1"/>
      <c r="G16533" s="1"/>
      <c r="H16533" s="4"/>
      <c r="I16533" s="4"/>
      <c r="J16533" s="4"/>
      <c r="K16533" s="4"/>
      <c r="L16533" s="4"/>
    </row>
    <row r="16534" spans="1:12" x14ac:dyDescent="0.45">
      <c r="A16534" s="5"/>
      <c r="B16534" s="6"/>
      <c r="D16534" s="1"/>
      <c r="E16534" s="1"/>
      <c r="F16534" s="1"/>
      <c r="G16534" s="1"/>
      <c r="H16534" s="4"/>
      <c r="I16534" s="4"/>
      <c r="J16534" s="4"/>
      <c r="K16534" s="4"/>
      <c r="L16534" s="4"/>
    </row>
    <row r="16535" spans="1:12" x14ac:dyDescent="0.45">
      <c r="A16535" s="5"/>
      <c r="B16535" s="6"/>
      <c r="D16535" s="1"/>
      <c r="E16535" s="1"/>
      <c r="F16535" s="1"/>
      <c r="G16535" s="1"/>
      <c r="H16535" s="4"/>
      <c r="I16535" s="4"/>
      <c r="J16535" s="4"/>
      <c r="K16535" s="4"/>
      <c r="L16535" s="4"/>
    </row>
    <row r="16536" spans="1:12" x14ac:dyDescent="0.45">
      <c r="A16536" s="5"/>
      <c r="B16536" s="6"/>
      <c r="D16536" s="1"/>
      <c r="E16536" s="1"/>
      <c r="F16536" s="1"/>
      <c r="G16536" s="1"/>
      <c r="H16536" s="4"/>
      <c r="I16536" s="4"/>
      <c r="J16536" s="4"/>
      <c r="K16536" s="4"/>
      <c r="L16536" s="4"/>
    </row>
    <row r="16537" spans="1:12" x14ac:dyDescent="0.45">
      <c r="A16537" s="5"/>
      <c r="B16537" s="6"/>
      <c r="D16537" s="1"/>
      <c r="E16537" s="1"/>
      <c r="F16537" s="1"/>
      <c r="G16537" s="1"/>
      <c r="H16537" s="4"/>
      <c r="I16537" s="4"/>
      <c r="J16537" s="4"/>
      <c r="K16537" s="4"/>
      <c r="L16537" s="4"/>
    </row>
    <row r="16538" spans="1:12" x14ac:dyDescent="0.45">
      <c r="A16538" s="5"/>
      <c r="B16538" s="6"/>
      <c r="D16538" s="1"/>
      <c r="E16538" s="1"/>
      <c r="F16538" s="1"/>
      <c r="G16538" s="1"/>
      <c r="H16538" s="4"/>
      <c r="I16538" s="4"/>
      <c r="J16538" s="4"/>
      <c r="K16538" s="4"/>
      <c r="L16538" s="4"/>
    </row>
    <row r="16539" spans="1:12" x14ac:dyDescent="0.45">
      <c r="A16539" s="5"/>
      <c r="B16539" s="6"/>
      <c r="D16539" s="1"/>
      <c r="E16539" s="1"/>
      <c r="F16539" s="1"/>
      <c r="G16539" s="1"/>
      <c r="H16539" s="4"/>
      <c r="I16539" s="4"/>
      <c r="J16539" s="4"/>
      <c r="K16539" s="4"/>
      <c r="L16539" s="4"/>
    </row>
    <row r="16540" spans="1:12" x14ac:dyDescent="0.45">
      <c r="A16540" s="5"/>
      <c r="B16540" s="6"/>
      <c r="D16540" s="1"/>
      <c r="E16540" s="1"/>
      <c r="F16540" s="1"/>
      <c r="G16540" s="1"/>
      <c r="H16540" s="4"/>
      <c r="I16540" s="4"/>
      <c r="J16540" s="4"/>
      <c r="K16540" s="4"/>
      <c r="L16540" s="4"/>
    </row>
    <row r="16541" spans="1:12" x14ac:dyDescent="0.45">
      <c r="A16541" s="5"/>
      <c r="B16541" s="6"/>
      <c r="D16541" s="1"/>
      <c r="E16541" s="1"/>
      <c r="F16541" s="1"/>
      <c r="G16541" s="1"/>
      <c r="H16541" s="4"/>
      <c r="I16541" s="4"/>
      <c r="J16541" s="4"/>
      <c r="K16541" s="4"/>
      <c r="L16541" s="4"/>
    </row>
    <row r="16542" spans="1:12" x14ac:dyDescent="0.45">
      <c r="A16542" s="5"/>
      <c r="B16542" s="6"/>
      <c r="D16542" s="1"/>
      <c r="E16542" s="1"/>
      <c r="F16542" s="1"/>
      <c r="G16542" s="1"/>
      <c r="H16542" s="4"/>
      <c r="I16542" s="4"/>
      <c r="J16542" s="4"/>
      <c r="K16542" s="4"/>
      <c r="L16542" s="4"/>
    </row>
    <row r="16543" spans="1:12" x14ac:dyDescent="0.45">
      <c r="A16543" s="5"/>
      <c r="B16543" s="6"/>
      <c r="D16543" s="1"/>
      <c r="E16543" s="1"/>
      <c r="F16543" s="1"/>
      <c r="G16543" s="1"/>
      <c r="H16543" s="4"/>
      <c r="I16543" s="4"/>
      <c r="J16543" s="4"/>
      <c r="K16543" s="4"/>
      <c r="L16543" s="4"/>
    </row>
    <row r="16544" spans="1:12" x14ac:dyDescent="0.45">
      <c r="A16544" s="5"/>
      <c r="B16544" s="6"/>
      <c r="D16544" s="1"/>
      <c r="E16544" s="1"/>
      <c r="F16544" s="1"/>
      <c r="G16544" s="1"/>
      <c r="H16544" s="4"/>
      <c r="I16544" s="4"/>
      <c r="J16544" s="4"/>
      <c r="K16544" s="4"/>
      <c r="L16544" s="4"/>
    </row>
    <row r="16545" spans="1:12" x14ac:dyDescent="0.45">
      <c r="A16545" s="5"/>
      <c r="B16545" s="6"/>
      <c r="D16545" s="1"/>
      <c r="E16545" s="1"/>
      <c r="F16545" s="1"/>
      <c r="G16545" s="1"/>
      <c r="H16545" s="4"/>
      <c r="I16545" s="4"/>
      <c r="J16545" s="4"/>
      <c r="K16545" s="4"/>
      <c r="L16545" s="4"/>
    </row>
    <row r="16546" spans="1:12" x14ac:dyDescent="0.45">
      <c r="A16546" s="5"/>
      <c r="B16546" s="6"/>
      <c r="D16546" s="1"/>
      <c r="E16546" s="1"/>
      <c r="F16546" s="1"/>
      <c r="G16546" s="1"/>
      <c r="H16546" s="4"/>
      <c r="I16546" s="4"/>
      <c r="J16546" s="4"/>
      <c r="K16546" s="4"/>
      <c r="L16546" s="4"/>
    </row>
    <row r="16547" spans="1:12" x14ac:dyDescent="0.45">
      <c r="A16547" s="5"/>
      <c r="B16547" s="6"/>
      <c r="D16547" s="1"/>
      <c r="E16547" s="1"/>
      <c r="F16547" s="1"/>
      <c r="G16547" s="1"/>
      <c r="H16547" s="4"/>
      <c r="I16547" s="4"/>
      <c r="J16547" s="4"/>
      <c r="K16547" s="4"/>
      <c r="L16547" s="4"/>
    </row>
    <row r="16548" spans="1:12" x14ac:dyDescent="0.45">
      <c r="A16548" s="5"/>
      <c r="B16548" s="6"/>
      <c r="D16548" s="1"/>
      <c r="E16548" s="1"/>
      <c r="F16548" s="1"/>
      <c r="G16548" s="1"/>
      <c r="H16548" s="4"/>
      <c r="I16548" s="4"/>
      <c r="J16548" s="4"/>
      <c r="K16548" s="4"/>
      <c r="L16548" s="4"/>
    </row>
    <row r="16549" spans="1:12" x14ac:dyDescent="0.45">
      <c r="A16549" s="5"/>
      <c r="B16549" s="6"/>
      <c r="D16549" s="1"/>
      <c r="E16549" s="1"/>
      <c r="F16549" s="1"/>
      <c r="G16549" s="1"/>
      <c r="H16549" s="4"/>
      <c r="I16549" s="4"/>
      <c r="J16549" s="4"/>
      <c r="K16549" s="4"/>
      <c r="L16549" s="4"/>
    </row>
    <row r="16550" spans="1:12" x14ac:dyDescent="0.45">
      <c r="A16550" s="5"/>
      <c r="B16550" s="6"/>
      <c r="D16550" s="1"/>
      <c r="E16550" s="1"/>
      <c r="F16550" s="1"/>
      <c r="G16550" s="1"/>
      <c r="H16550" s="4"/>
      <c r="I16550" s="4"/>
      <c r="J16550" s="4"/>
      <c r="K16550" s="4"/>
      <c r="L16550" s="4"/>
    </row>
    <row r="16551" spans="1:12" x14ac:dyDescent="0.45">
      <c r="A16551" s="5"/>
      <c r="B16551" s="6"/>
      <c r="D16551" s="1"/>
      <c r="E16551" s="1"/>
      <c r="F16551" s="1"/>
      <c r="G16551" s="1"/>
      <c r="H16551" s="4"/>
      <c r="I16551" s="4"/>
      <c r="J16551" s="4"/>
      <c r="K16551" s="4"/>
      <c r="L16551" s="4"/>
    </row>
    <row r="16552" spans="1:12" x14ac:dyDescent="0.45">
      <c r="A16552" s="5"/>
      <c r="B16552" s="6"/>
      <c r="D16552" s="1"/>
      <c r="E16552" s="1"/>
      <c r="F16552" s="1"/>
      <c r="G16552" s="1"/>
      <c r="H16552" s="4"/>
      <c r="I16552" s="4"/>
      <c r="J16552" s="4"/>
      <c r="K16552" s="4"/>
      <c r="L16552" s="4"/>
    </row>
    <row r="16553" spans="1:12" x14ac:dyDescent="0.45">
      <c r="A16553" s="5"/>
      <c r="B16553" s="6"/>
      <c r="D16553" s="1"/>
      <c r="E16553" s="1"/>
      <c r="F16553" s="1"/>
      <c r="G16553" s="1"/>
      <c r="H16553" s="4"/>
      <c r="I16553" s="4"/>
      <c r="J16553" s="4"/>
      <c r="K16553" s="4"/>
      <c r="L16553" s="4"/>
    </row>
    <row r="16554" spans="1:12" x14ac:dyDescent="0.45">
      <c r="A16554" s="5"/>
      <c r="B16554" s="6"/>
      <c r="D16554" s="1"/>
      <c r="E16554" s="1"/>
      <c r="F16554" s="1"/>
      <c r="G16554" s="1"/>
      <c r="H16554" s="4"/>
      <c r="I16554" s="4"/>
      <c r="J16554" s="4"/>
      <c r="K16554" s="4"/>
      <c r="L16554" s="4"/>
    </row>
    <row r="16555" spans="1:12" x14ac:dyDescent="0.45">
      <c r="A16555" s="5"/>
      <c r="B16555" s="6"/>
      <c r="D16555" s="1"/>
      <c r="E16555" s="1"/>
      <c r="F16555" s="1"/>
      <c r="G16555" s="1"/>
      <c r="H16555" s="4"/>
      <c r="I16555" s="4"/>
      <c r="J16555" s="4"/>
      <c r="K16555" s="4"/>
      <c r="L16555" s="4"/>
    </row>
    <row r="16556" spans="1:12" x14ac:dyDescent="0.45">
      <c r="A16556" s="5"/>
      <c r="B16556" s="6"/>
      <c r="D16556" s="1"/>
      <c r="E16556" s="1"/>
      <c r="F16556" s="1"/>
      <c r="G16556" s="1"/>
      <c r="H16556" s="4"/>
      <c r="I16556" s="4"/>
      <c r="J16556" s="4"/>
      <c r="K16556" s="4"/>
      <c r="L16556" s="4"/>
    </row>
    <row r="16557" spans="1:12" x14ac:dyDescent="0.45">
      <c r="A16557" s="5"/>
      <c r="B16557" s="6"/>
      <c r="D16557" s="1"/>
      <c r="E16557" s="1"/>
      <c r="F16557" s="1"/>
      <c r="G16557" s="1"/>
      <c r="H16557" s="4"/>
      <c r="I16557" s="4"/>
      <c r="J16557" s="4"/>
      <c r="K16557" s="4"/>
      <c r="L16557" s="4"/>
    </row>
    <row r="16558" spans="1:12" x14ac:dyDescent="0.45">
      <c r="A16558" s="5"/>
      <c r="B16558" s="6"/>
      <c r="D16558" s="1"/>
      <c r="E16558" s="1"/>
      <c r="F16558" s="1"/>
      <c r="G16558" s="1"/>
      <c r="H16558" s="4"/>
      <c r="I16558" s="4"/>
      <c r="J16558" s="4"/>
      <c r="K16558" s="4"/>
      <c r="L16558" s="4"/>
    </row>
    <row r="16559" spans="1:12" x14ac:dyDescent="0.45">
      <c r="A16559" s="5"/>
      <c r="B16559" s="6"/>
      <c r="D16559" s="1"/>
      <c r="E16559" s="1"/>
      <c r="F16559" s="1"/>
      <c r="G16559" s="1"/>
      <c r="H16559" s="4"/>
      <c r="I16559" s="4"/>
      <c r="J16559" s="4"/>
      <c r="K16559" s="4"/>
      <c r="L16559" s="4"/>
    </row>
    <row r="16560" spans="1:12" x14ac:dyDescent="0.45">
      <c r="A16560" s="5"/>
      <c r="B16560" s="6"/>
      <c r="D16560" s="1"/>
      <c r="E16560" s="1"/>
      <c r="F16560" s="1"/>
      <c r="G16560" s="1"/>
      <c r="H16560" s="4"/>
      <c r="I16560" s="4"/>
      <c r="J16560" s="4"/>
      <c r="K16560" s="4"/>
      <c r="L16560" s="4"/>
    </row>
    <row r="16561" spans="1:12" x14ac:dyDescent="0.45">
      <c r="A16561" s="5"/>
      <c r="B16561" s="6"/>
      <c r="D16561" s="1"/>
      <c r="E16561" s="1"/>
      <c r="F16561" s="1"/>
      <c r="G16561" s="1"/>
      <c r="H16561" s="4"/>
      <c r="I16561" s="4"/>
      <c r="J16561" s="4"/>
      <c r="K16561" s="4"/>
      <c r="L16561" s="4"/>
    </row>
    <row r="16562" spans="1:12" x14ac:dyDescent="0.45">
      <c r="A16562" s="5"/>
      <c r="B16562" s="6"/>
      <c r="D16562" s="1"/>
      <c r="E16562" s="1"/>
      <c r="F16562" s="1"/>
      <c r="G16562" s="1"/>
      <c r="H16562" s="4"/>
      <c r="I16562" s="4"/>
      <c r="J16562" s="4"/>
      <c r="K16562" s="4"/>
      <c r="L16562" s="4"/>
    </row>
    <row r="16563" spans="1:12" x14ac:dyDescent="0.45">
      <c r="A16563" s="5"/>
      <c r="B16563" s="6"/>
      <c r="D16563" s="1"/>
      <c r="E16563" s="1"/>
      <c r="F16563" s="1"/>
      <c r="G16563" s="1"/>
      <c r="H16563" s="4"/>
      <c r="I16563" s="4"/>
      <c r="J16563" s="4"/>
      <c r="K16563" s="4"/>
      <c r="L16563" s="4"/>
    </row>
    <row r="16564" spans="1:12" x14ac:dyDescent="0.45">
      <c r="A16564" s="5"/>
      <c r="B16564" s="6"/>
      <c r="D16564" s="1"/>
      <c r="E16564" s="1"/>
      <c r="F16564" s="1"/>
      <c r="G16564" s="1"/>
      <c r="H16564" s="4"/>
      <c r="I16564" s="4"/>
      <c r="J16564" s="4"/>
      <c r="K16564" s="4"/>
      <c r="L16564" s="4"/>
    </row>
    <row r="16565" spans="1:12" x14ac:dyDescent="0.45">
      <c r="A16565" s="5"/>
      <c r="B16565" s="6"/>
      <c r="D16565" s="1"/>
      <c r="E16565" s="1"/>
      <c r="F16565" s="1"/>
      <c r="G16565" s="1"/>
      <c r="H16565" s="4"/>
      <c r="I16565" s="4"/>
      <c r="J16565" s="4"/>
      <c r="K16565" s="4"/>
      <c r="L16565" s="4"/>
    </row>
    <row r="16566" spans="1:12" x14ac:dyDescent="0.45">
      <c r="A16566" s="5"/>
      <c r="B16566" s="6"/>
      <c r="D16566" s="1"/>
      <c r="E16566" s="1"/>
      <c r="F16566" s="1"/>
      <c r="G16566" s="1"/>
      <c r="H16566" s="4"/>
      <c r="I16566" s="4"/>
      <c r="J16566" s="4"/>
      <c r="K16566" s="4"/>
      <c r="L16566" s="4"/>
    </row>
    <row r="16567" spans="1:12" x14ac:dyDescent="0.45">
      <c r="A16567" s="5"/>
      <c r="B16567" s="6"/>
      <c r="D16567" s="1"/>
      <c r="E16567" s="1"/>
      <c r="F16567" s="1"/>
      <c r="G16567" s="1"/>
      <c r="H16567" s="4"/>
      <c r="I16567" s="4"/>
      <c r="J16567" s="4"/>
      <c r="K16567" s="4"/>
      <c r="L16567" s="4"/>
    </row>
    <row r="16568" spans="1:12" x14ac:dyDescent="0.45">
      <c r="A16568" s="5"/>
      <c r="B16568" s="6"/>
      <c r="D16568" s="1"/>
      <c r="E16568" s="1"/>
      <c r="F16568" s="1"/>
      <c r="G16568" s="1"/>
      <c r="H16568" s="4"/>
      <c r="I16568" s="4"/>
      <c r="J16568" s="4"/>
      <c r="K16568" s="4"/>
      <c r="L16568" s="4"/>
    </row>
    <row r="16569" spans="1:12" x14ac:dyDescent="0.45">
      <c r="A16569" s="5"/>
      <c r="B16569" s="6"/>
      <c r="D16569" s="1"/>
      <c r="E16569" s="1"/>
      <c r="F16569" s="1"/>
      <c r="G16569" s="1"/>
      <c r="H16569" s="4"/>
      <c r="I16569" s="4"/>
      <c r="J16569" s="4"/>
      <c r="K16569" s="4"/>
      <c r="L16569" s="4"/>
    </row>
    <row r="16570" spans="1:12" x14ac:dyDescent="0.45">
      <c r="A16570" s="5"/>
      <c r="B16570" s="6"/>
      <c r="D16570" s="1"/>
      <c r="E16570" s="1"/>
      <c r="F16570" s="1"/>
      <c r="G16570" s="1"/>
      <c r="H16570" s="4"/>
      <c r="I16570" s="4"/>
      <c r="J16570" s="4"/>
      <c r="K16570" s="4"/>
      <c r="L16570" s="4"/>
    </row>
    <row r="16571" spans="1:12" x14ac:dyDescent="0.45">
      <c r="A16571" s="5"/>
      <c r="B16571" s="6"/>
      <c r="D16571" s="1"/>
      <c r="E16571" s="1"/>
      <c r="F16571" s="1"/>
      <c r="G16571" s="1"/>
      <c r="H16571" s="4"/>
      <c r="I16571" s="4"/>
      <c r="J16571" s="4"/>
      <c r="K16571" s="4"/>
      <c r="L16571" s="4"/>
    </row>
    <row r="16572" spans="1:12" x14ac:dyDescent="0.45">
      <c r="A16572" s="5"/>
      <c r="B16572" s="6"/>
      <c r="D16572" s="1"/>
      <c r="E16572" s="1"/>
      <c r="F16572" s="1"/>
      <c r="G16572" s="1"/>
      <c r="H16572" s="4"/>
      <c r="I16572" s="4"/>
      <c r="J16572" s="4"/>
      <c r="K16572" s="4"/>
      <c r="L16572" s="4"/>
    </row>
    <row r="16573" spans="1:12" x14ac:dyDescent="0.45">
      <c r="A16573" s="5"/>
      <c r="B16573" s="6"/>
      <c r="D16573" s="1"/>
      <c r="E16573" s="1"/>
      <c r="F16573" s="1"/>
      <c r="G16573" s="1"/>
      <c r="H16573" s="4"/>
      <c r="I16573" s="4"/>
      <c r="J16573" s="4"/>
      <c r="K16573" s="4"/>
      <c r="L16573" s="4"/>
    </row>
    <row r="16574" spans="1:12" x14ac:dyDescent="0.45">
      <c r="A16574" s="5"/>
      <c r="B16574" s="6"/>
      <c r="D16574" s="1"/>
      <c r="E16574" s="1"/>
      <c r="F16574" s="1"/>
      <c r="G16574" s="1"/>
      <c r="H16574" s="4"/>
      <c r="I16574" s="4"/>
      <c r="J16574" s="4"/>
      <c r="K16574" s="4"/>
      <c r="L16574" s="4"/>
    </row>
    <row r="16575" spans="1:12" x14ac:dyDescent="0.45">
      <c r="A16575" s="5"/>
      <c r="B16575" s="6"/>
      <c r="D16575" s="1"/>
      <c r="E16575" s="1"/>
      <c r="F16575" s="1"/>
      <c r="G16575" s="1"/>
      <c r="H16575" s="4"/>
      <c r="I16575" s="4"/>
      <c r="J16575" s="4"/>
      <c r="K16575" s="4"/>
      <c r="L16575" s="4"/>
    </row>
    <row r="16576" spans="1:12" x14ac:dyDescent="0.45">
      <c r="A16576" s="5"/>
      <c r="B16576" s="6"/>
      <c r="D16576" s="1"/>
      <c r="E16576" s="1"/>
      <c r="F16576" s="1"/>
      <c r="G16576" s="1"/>
      <c r="H16576" s="4"/>
      <c r="I16576" s="4"/>
      <c r="J16576" s="4"/>
      <c r="K16576" s="4"/>
      <c r="L16576" s="4"/>
    </row>
    <row r="16577" spans="1:12" x14ac:dyDescent="0.45">
      <c r="A16577" s="5"/>
      <c r="B16577" s="6"/>
      <c r="D16577" s="1"/>
      <c r="E16577" s="1"/>
      <c r="F16577" s="1"/>
      <c r="G16577" s="1"/>
      <c r="H16577" s="4"/>
      <c r="I16577" s="4"/>
      <c r="J16577" s="4"/>
      <c r="K16577" s="4"/>
      <c r="L16577" s="4"/>
    </row>
    <row r="16578" spans="1:12" x14ac:dyDescent="0.45">
      <c r="A16578" s="5"/>
      <c r="B16578" s="6"/>
      <c r="D16578" s="1"/>
      <c r="E16578" s="1"/>
      <c r="F16578" s="1"/>
      <c r="G16578" s="1"/>
      <c r="H16578" s="4"/>
      <c r="I16578" s="4"/>
      <c r="J16578" s="4"/>
      <c r="K16578" s="4"/>
      <c r="L16578" s="4"/>
    </row>
    <row r="16579" spans="1:12" x14ac:dyDescent="0.45">
      <c r="A16579" s="5"/>
      <c r="B16579" s="6"/>
      <c r="D16579" s="1"/>
      <c r="E16579" s="1"/>
      <c r="F16579" s="1"/>
      <c r="G16579" s="1"/>
      <c r="H16579" s="4"/>
      <c r="I16579" s="4"/>
      <c r="J16579" s="4"/>
      <c r="K16579" s="4"/>
      <c r="L16579" s="4"/>
    </row>
    <row r="16580" spans="1:12" x14ac:dyDescent="0.45">
      <c r="A16580" s="5"/>
      <c r="B16580" s="6"/>
      <c r="D16580" s="1"/>
      <c r="E16580" s="1"/>
      <c r="F16580" s="1"/>
      <c r="G16580" s="1"/>
      <c r="H16580" s="4"/>
      <c r="I16580" s="4"/>
      <c r="J16580" s="4"/>
      <c r="K16580" s="4"/>
      <c r="L16580" s="4"/>
    </row>
    <row r="16581" spans="1:12" x14ac:dyDescent="0.45">
      <c r="A16581" s="5"/>
      <c r="B16581" s="6"/>
      <c r="D16581" s="1"/>
      <c r="E16581" s="1"/>
      <c r="F16581" s="1"/>
      <c r="G16581" s="1"/>
      <c r="H16581" s="4"/>
      <c r="I16581" s="4"/>
      <c r="J16581" s="4"/>
      <c r="K16581" s="4"/>
      <c r="L16581" s="4"/>
    </row>
    <row r="16582" spans="1:12" x14ac:dyDescent="0.45">
      <c r="A16582" s="5"/>
      <c r="B16582" s="6"/>
      <c r="D16582" s="1"/>
      <c r="E16582" s="1"/>
      <c r="F16582" s="1"/>
      <c r="G16582" s="1"/>
      <c r="H16582" s="4"/>
      <c r="I16582" s="4"/>
      <c r="J16582" s="4"/>
      <c r="K16582" s="4"/>
      <c r="L16582" s="4"/>
    </row>
    <row r="16583" spans="1:12" x14ac:dyDescent="0.45">
      <c r="A16583" s="5"/>
      <c r="B16583" s="6"/>
      <c r="D16583" s="1"/>
      <c r="E16583" s="1"/>
      <c r="F16583" s="1"/>
      <c r="G16583" s="1"/>
      <c r="H16583" s="4"/>
      <c r="I16583" s="4"/>
      <c r="J16583" s="4"/>
      <c r="K16583" s="4"/>
      <c r="L16583" s="4"/>
    </row>
    <row r="16584" spans="1:12" x14ac:dyDescent="0.45">
      <c r="A16584" s="5"/>
      <c r="B16584" s="6"/>
      <c r="D16584" s="1"/>
      <c r="E16584" s="1"/>
      <c r="F16584" s="1"/>
      <c r="G16584" s="1"/>
      <c r="H16584" s="4"/>
      <c r="I16584" s="4"/>
      <c r="J16584" s="4"/>
      <c r="K16584" s="4"/>
      <c r="L16584" s="4"/>
    </row>
    <row r="16585" spans="1:12" x14ac:dyDescent="0.45">
      <c r="A16585" s="5"/>
      <c r="B16585" s="6"/>
      <c r="D16585" s="1"/>
      <c r="E16585" s="1"/>
      <c r="F16585" s="1"/>
      <c r="G16585" s="1"/>
      <c r="H16585" s="4"/>
      <c r="I16585" s="4"/>
      <c r="J16585" s="4"/>
      <c r="K16585" s="4"/>
      <c r="L16585" s="4"/>
    </row>
    <row r="16586" spans="1:12" x14ac:dyDescent="0.45">
      <c r="A16586" s="5"/>
      <c r="B16586" s="6"/>
      <c r="D16586" s="1"/>
      <c r="E16586" s="1"/>
      <c r="F16586" s="1"/>
      <c r="G16586" s="1"/>
      <c r="H16586" s="4"/>
      <c r="I16586" s="4"/>
      <c r="J16586" s="4"/>
      <c r="K16586" s="4"/>
      <c r="L16586" s="4"/>
    </row>
    <row r="16587" spans="1:12" x14ac:dyDescent="0.45">
      <c r="A16587" s="5"/>
      <c r="B16587" s="6"/>
      <c r="D16587" s="1"/>
      <c r="E16587" s="1"/>
      <c r="F16587" s="1"/>
      <c r="G16587" s="1"/>
      <c r="H16587" s="4"/>
      <c r="I16587" s="4"/>
      <c r="J16587" s="4"/>
      <c r="K16587" s="4"/>
      <c r="L16587" s="4"/>
    </row>
    <row r="16588" spans="1:12" x14ac:dyDescent="0.45">
      <c r="A16588" s="5"/>
      <c r="B16588" s="6"/>
      <c r="D16588" s="1"/>
      <c r="E16588" s="1"/>
      <c r="F16588" s="1"/>
      <c r="G16588" s="1"/>
      <c r="H16588" s="4"/>
      <c r="I16588" s="4"/>
      <c r="J16588" s="4"/>
      <c r="K16588" s="4"/>
      <c r="L16588" s="4"/>
    </row>
    <row r="16589" spans="1:12" x14ac:dyDescent="0.45">
      <c r="A16589" s="5"/>
      <c r="B16589" s="6"/>
      <c r="D16589" s="1"/>
      <c r="E16589" s="1"/>
      <c r="F16589" s="1"/>
      <c r="G16589" s="1"/>
      <c r="H16589" s="4"/>
      <c r="I16589" s="4"/>
      <c r="J16589" s="4"/>
      <c r="K16589" s="4"/>
      <c r="L16589" s="4"/>
    </row>
    <row r="16590" spans="1:12" x14ac:dyDescent="0.45">
      <c r="A16590" s="5"/>
      <c r="B16590" s="6"/>
      <c r="D16590" s="1"/>
      <c r="E16590" s="1"/>
      <c r="F16590" s="1"/>
      <c r="G16590" s="1"/>
      <c r="H16590" s="4"/>
      <c r="I16590" s="4"/>
      <c r="J16590" s="4"/>
      <c r="K16590" s="4"/>
      <c r="L16590" s="4"/>
    </row>
    <row r="16591" spans="1:12" x14ac:dyDescent="0.45">
      <c r="A16591" s="5"/>
      <c r="B16591" s="6"/>
      <c r="D16591" s="1"/>
      <c r="E16591" s="1"/>
      <c r="F16591" s="1"/>
      <c r="G16591" s="1"/>
      <c r="H16591" s="4"/>
      <c r="I16591" s="4"/>
      <c r="J16591" s="4"/>
      <c r="K16591" s="4"/>
      <c r="L16591" s="4"/>
    </row>
    <row r="16592" spans="1:12" x14ac:dyDescent="0.45">
      <c r="A16592" s="5"/>
      <c r="B16592" s="6"/>
      <c r="D16592" s="1"/>
      <c r="E16592" s="1"/>
      <c r="F16592" s="1"/>
      <c r="G16592" s="1"/>
      <c r="H16592" s="4"/>
      <c r="I16592" s="4"/>
      <c r="J16592" s="4"/>
      <c r="K16592" s="4"/>
      <c r="L16592" s="4"/>
    </row>
    <row r="16593" spans="1:12" x14ac:dyDescent="0.45">
      <c r="A16593" s="5"/>
      <c r="B16593" s="6"/>
      <c r="D16593" s="1"/>
      <c r="E16593" s="1"/>
      <c r="F16593" s="1"/>
      <c r="G16593" s="1"/>
      <c r="H16593" s="4"/>
      <c r="I16593" s="4"/>
      <c r="J16593" s="4"/>
      <c r="K16593" s="4"/>
      <c r="L16593" s="4"/>
    </row>
    <row r="16594" spans="1:12" x14ac:dyDescent="0.45">
      <c r="A16594" s="5"/>
      <c r="B16594" s="6"/>
      <c r="D16594" s="1"/>
      <c r="E16594" s="1"/>
      <c r="F16594" s="1"/>
      <c r="G16594" s="1"/>
      <c r="H16594" s="4"/>
      <c r="I16594" s="4"/>
      <c r="J16594" s="4"/>
      <c r="K16594" s="4"/>
      <c r="L16594" s="4"/>
    </row>
    <row r="16595" spans="1:12" x14ac:dyDescent="0.45">
      <c r="A16595" s="5"/>
      <c r="B16595" s="6"/>
      <c r="D16595" s="1"/>
      <c r="E16595" s="1"/>
      <c r="F16595" s="1"/>
      <c r="G16595" s="1"/>
      <c r="H16595" s="4"/>
      <c r="I16595" s="4"/>
      <c r="J16595" s="4"/>
      <c r="K16595" s="4"/>
      <c r="L16595" s="4"/>
    </row>
    <row r="16596" spans="1:12" x14ac:dyDescent="0.45">
      <c r="A16596" s="5"/>
      <c r="B16596" s="6"/>
      <c r="D16596" s="1"/>
      <c r="E16596" s="1"/>
      <c r="F16596" s="1"/>
      <c r="G16596" s="1"/>
      <c r="H16596" s="4"/>
      <c r="I16596" s="4"/>
      <c r="J16596" s="4"/>
      <c r="K16596" s="4"/>
      <c r="L16596" s="4"/>
    </row>
    <row r="16597" spans="1:12" x14ac:dyDescent="0.45">
      <c r="A16597" s="5"/>
      <c r="B16597" s="6"/>
      <c r="D16597" s="1"/>
      <c r="E16597" s="1"/>
      <c r="F16597" s="1"/>
      <c r="G16597" s="1"/>
      <c r="H16597" s="4"/>
      <c r="I16597" s="4"/>
      <c r="J16597" s="4"/>
      <c r="K16597" s="4"/>
      <c r="L16597" s="4"/>
    </row>
    <row r="16598" spans="1:12" x14ac:dyDescent="0.45">
      <c r="A16598" s="5"/>
      <c r="B16598" s="6"/>
      <c r="D16598" s="1"/>
      <c r="E16598" s="1"/>
      <c r="F16598" s="1"/>
      <c r="G16598" s="1"/>
      <c r="H16598" s="4"/>
      <c r="I16598" s="4"/>
      <c r="J16598" s="4"/>
      <c r="K16598" s="4"/>
      <c r="L16598" s="4"/>
    </row>
    <row r="16599" spans="1:12" x14ac:dyDescent="0.45">
      <c r="A16599" s="5"/>
      <c r="B16599" s="6"/>
      <c r="D16599" s="1"/>
      <c r="E16599" s="1"/>
      <c r="F16599" s="1"/>
      <c r="G16599" s="1"/>
      <c r="H16599" s="4"/>
      <c r="I16599" s="4"/>
      <c r="J16599" s="4"/>
      <c r="K16599" s="4"/>
      <c r="L16599" s="4"/>
    </row>
    <row r="16600" spans="1:12" x14ac:dyDescent="0.45">
      <c r="A16600" s="5"/>
      <c r="B16600" s="6"/>
      <c r="D16600" s="1"/>
      <c r="E16600" s="1"/>
      <c r="F16600" s="1"/>
      <c r="G16600" s="1"/>
      <c r="H16600" s="4"/>
      <c r="I16600" s="4"/>
      <c r="J16600" s="4"/>
      <c r="K16600" s="4"/>
      <c r="L16600" s="4"/>
    </row>
    <row r="16601" spans="1:12" x14ac:dyDescent="0.45">
      <c r="A16601" s="5"/>
      <c r="B16601" s="6"/>
      <c r="D16601" s="1"/>
      <c r="E16601" s="1"/>
      <c r="F16601" s="1"/>
      <c r="G16601" s="1"/>
      <c r="H16601" s="4"/>
      <c r="I16601" s="4"/>
      <c r="J16601" s="4"/>
      <c r="K16601" s="4"/>
      <c r="L16601" s="4"/>
    </row>
    <row r="16602" spans="1:12" x14ac:dyDescent="0.45">
      <c r="A16602" s="5"/>
      <c r="B16602" s="6"/>
      <c r="D16602" s="1"/>
      <c r="E16602" s="1"/>
      <c r="F16602" s="1"/>
      <c r="G16602" s="1"/>
      <c r="H16602" s="4"/>
      <c r="I16602" s="4"/>
      <c r="J16602" s="4"/>
      <c r="K16602" s="4"/>
      <c r="L16602" s="4"/>
    </row>
    <row r="16603" spans="1:12" x14ac:dyDescent="0.45">
      <c r="A16603" s="5"/>
      <c r="B16603" s="6"/>
      <c r="D16603" s="1"/>
      <c r="E16603" s="1"/>
      <c r="F16603" s="1"/>
      <c r="G16603" s="1"/>
      <c r="H16603" s="4"/>
      <c r="I16603" s="4"/>
      <c r="J16603" s="4"/>
      <c r="K16603" s="4"/>
      <c r="L16603" s="4"/>
    </row>
    <row r="16604" spans="1:12" x14ac:dyDescent="0.45">
      <c r="A16604" s="5"/>
      <c r="B16604" s="6"/>
      <c r="D16604" s="1"/>
      <c r="E16604" s="1"/>
      <c r="F16604" s="1"/>
      <c r="G16604" s="1"/>
      <c r="H16604" s="4"/>
      <c r="I16604" s="4"/>
      <c r="J16604" s="4"/>
      <c r="K16604" s="4"/>
      <c r="L16604" s="4"/>
    </row>
    <row r="16605" spans="1:12" x14ac:dyDescent="0.45">
      <c r="A16605" s="5"/>
      <c r="B16605" s="6"/>
      <c r="D16605" s="1"/>
      <c r="E16605" s="1"/>
      <c r="F16605" s="1"/>
      <c r="G16605" s="1"/>
      <c r="H16605" s="4"/>
      <c r="I16605" s="4"/>
      <c r="J16605" s="4"/>
      <c r="K16605" s="4"/>
      <c r="L16605" s="4"/>
    </row>
    <row r="16606" spans="1:12" x14ac:dyDescent="0.45">
      <c r="A16606" s="5"/>
      <c r="B16606" s="6"/>
      <c r="D16606" s="1"/>
      <c r="E16606" s="1"/>
      <c r="F16606" s="1"/>
      <c r="G16606" s="1"/>
      <c r="H16606" s="4"/>
      <c r="I16606" s="4"/>
      <c r="J16606" s="4"/>
      <c r="K16606" s="4"/>
      <c r="L16606" s="4"/>
    </row>
    <row r="16607" spans="1:12" x14ac:dyDescent="0.45">
      <c r="A16607" s="5"/>
      <c r="B16607" s="6"/>
      <c r="D16607" s="1"/>
      <c r="E16607" s="1"/>
      <c r="F16607" s="1"/>
      <c r="G16607" s="1"/>
      <c r="H16607" s="4"/>
      <c r="I16607" s="4"/>
      <c r="J16607" s="4"/>
      <c r="K16607" s="4"/>
      <c r="L16607" s="4"/>
    </row>
    <row r="16608" spans="1:12" x14ac:dyDescent="0.45">
      <c r="A16608" s="5"/>
      <c r="B16608" s="6"/>
      <c r="D16608" s="1"/>
      <c r="E16608" s="1"/>
      <c r="F16608" s="1"/>
      <c r="G16608" s="1"/>
      <c r="H16608" s="4"/>
      <c r="I16608" s="4"/>
      <c r="J16608" s="4"/>
      <c r="K16608" s="4"/>
      <c r="L16608" s="4"/>
    </row>
    <row r="16609" spans="1:12" x14ac:dyDescent="0.45">
      <c r="A16609" s="5"/>
      <c r="B16609" s="6"/>
      <c r="D16609" s="1"/>
      <c r="E16609" s="1"/>
      <c r="F16609" s="1"/>
      <c r="G16609" s="1"/>
      <c r="H16609" s="4"/>
      <c r="I16609" s="4"/>
      <c r="J16609" s="4"/>
      <c r="K16609" s="4"/>
      <c r="L16609" s="4"/>
    </row>
    <row r="16610" spans="1:12" x14ac:dyDescent="0.45">
      <c r="A16610" s="5"/>
      <c r="B16610" s="6"/>
      <c r="D16610" s="1"/>
      <c r="E16610" s="1"/>
      <c r="F16610" s="1"/>
      <c r="G16610" s="1"/>
      <c r="H16610" s="4"/>
      <c r="I16610" s="4"/>
      <c r="J16610" s="4"/>
      <c r="K16610" s="4"/>
      <c r="L16610" s="4"/>
    </row>
    <row r="16611" spans="1:12" x14ac:dyDescent="0.45">
      <c r="A16611" s="5"/>
      <c r="B16611" s="6"/>
      <c r="D16611" s="1"/>
      <c r="E16611" s="1"/>
      <c r="F16611" s="1"/>
      <c r="G16611" s="1"/>
      <c r="H16611" s="4"/>
      <c r="I16611" s="4"/>
      <c r="J16611" s="4"/>
      <c r="K16611" s="4"/>
      <c r="L16611" s="4"/>
    </row>
    <row r="16612" spans="1:12" x14ac:dyDescent="0.45">
      <c r="A16612" s="5"/>
      <c r="B16612" s="6"/>
      <c r="D16612" s="1"/>
      <c r="E16612" s="1"/>
      <c r="F16612" s="1"/>
      <c r="G16612" s="1"/>
      <c r="H16612" s="4"/>
      <c r="I16612" s="4"/>
      <c r="J16612" s="4"/>
      <c r="K16612" s="4"/>
      <c r="L16612" s="4"/>
    </row>
    <row r="16613" spans="1:12" x14ac:dyDescent="0.45">
      <c r="A16613" s="5"/>
      <c r="B16613" s="6"/>
      <c r="D16613" s="1"/>
      <c r="E16613" s="1"/>
      <c r="F16613" s="1"/>
      <c r="G16613" s="1"/>
      <c r="H16613" s="4"/>
      <c r="I16613" s="4"/>
      <c r="J16613" s="4"/>
      <c r="K16613" s="4"/>
      <c r="L16613" s="4"/>
    </row>
    <row r="16614" spans="1:12" x14ac:dyDescent="0.45">
      <c r="A16614" s="5"/>
      <c r="B16614" s="6"/>
      <c r="D16614" s="1"/>
      <c r="E16614" s="1"/>
      <c r="F16614" s="1"/>
      <c r="G16614" s="1"/>
      <c r="H16614" s="4"/>
      <c r="I16614" s="4"/>
      <c r="J16614" s="4"/>
      <c r="K16614" s="4"/>
      <c r="L16614" s="4"/>
    </row>
    <row r="16615" spans="1:12" x14ac:dyDescent="0.45">
      <c r="A16615" s="5"/>
      <c r="B16615" s="6"/>
      <c r="D16615" s="1"/>
      <c r="E16615" s="1"/>
      <c r="F16615" s="1"/>
      <c r="G16615" s="1"/>
      <c r="H16615" s="4"/>
      <c r="I16615" s="4"/>
      <c r="J16615" s="4"/>
      <c r="K16615" s="4"/>
      <c r="L16615" s="4"/>
    </row>
    <row r="16616" spans="1:12" x14ac:dyDescent="0.45">
      <c r="A16616" s="5"/>
      <c r="B16616" s="6"/>
      <c r="D16616" s="1"/>
      <c r="E16616" s="1"/>
      <c r="F16616" s="1"/>
      <c r="G16616" s="1"/>
      <c r="H16616" s="4"/>
      <c r="I16616" s="4"/>
      <c r="J16616" s="4"/>
      <c r="K16616" s="4"/>
      <c r="L16616" s="4"/>
    </row>
    <row r="16617" spans="1:12" x14ac:dyDescent="0.45">
      <c r="A16617" s="5"/>
      <c r="B16617" s="6"/>
      <c r="D16617" s="1"/>
      <c r="E16617" s="1"/>
      <c r="F16617" s="1"/>
      <c r="G16617" s="1"/>
      <c r="H16617" s="4"/>
      <c r="I16617" s="4"/>
      <c r="J16617" s="4"/>
      <c r="K16617" s="4"/>
      <c r="L16617" s="4"/>
    </row>
    <row r="16618" spans="1:12" x14ac:dyDescent="0.45">
      <c r="A16618" s="5"/>
      <c r="B16618" s="6"/>
      <c r="D16618" s="1"/>
      <c r="E16618" s="1"/>
      <c r="F16618" s="1"/>
      <c r="G16618" s="1"/>
      <c r="H16618" s="4"/>
      <c r="I16618" s="4"/>
      <c r="J16618" s="4"/>
      <c r="K16618" s="4"/>
      <c r="L16618" s="4"/>
    </row>
    <row r="16619" spans="1:12" x14ac:dyDescent="0.45">
      <c r="A16619" s="5"/>
      <c r="B16619" s="6"/>
      <c r="D16619" s="1"/>
      <c r="E16619" s="1"/>
      <c r="F16619" s="1"/>
      <c r="G16619" s="1"/>
      <c r="H16619" s="4"/>
      <c r="I16619" s="4"/>
      <c r="J16619" s="4"/>
      <c r="K16619" s="4"/>
      <c r="L16619" s="4"/>
    </row>
    <row r="16620" spans="1:12" x14ac:dyDescent="0.45">
      <c r="A16620" s="5"/>
      <c r="B16620" s="6"/>
      <c r="D16620" s="1"/>
      <c r="E16620" s="1"/>
      <c r="F16620" s="1"/>
      <c r="G16620" s="1"/>
      <c r="H16620" s="4"/>
      <c r="I16620" s="4"/>
      <c r="J16620" s="4"/>
      <c r="K16620" s="4"/>
      <c r="L16620" s="4"/>
    </row>
    <row r="16621" spans="1:12" x14ac:dyDescent="0.45">
      <c r="A16621" s="5"/>
      <c r="B16621" s="6"/>
      <c r="D16621" s="1"/>
      <c r="E16621" s="1"/>
      <c r="F16621" s="1"/>
      <c r="G16621" s="1"/>
      <c r="H16621" s="4"/>
      <c r="I16621" s="4"/>
      <c r="J16621" s="4"/>
      <c r="K16621" s="4"/>
      <c r="L16621" s="4"/>
    </row>
    <row r="16622" spans="1:12" x14ac:dyDescent="0.45">
      <c r="A16622" s="5"/>
      <c r="B16622" s="6"/>
      <c r="D16622" s="1"/>
      <c r="E16622" s="1"/>
      <c r="F16622" s="1"/>
      <c r="G16622" s="1"/>
      <c r="H16622" s="4"/>
      <c r="I16622" s="4"/>
      <c r="J16622" s="4"/>
      <c r="K16622" s="4"/>
      <c r="L16622" s="4"/>
    </row>
    <row r="16623" spans="1:12" x14ac:dyDescent="0.45">
      <c r="A16623" s="5"/>
      <c r="B16623" s="6"/>
      <c r="D16623" s="1"/>
      <c r="E16623" s="1"/>
      <c r="F16623" s="1"/>
      <c r="G16623" s="1"/>
      <c r="H16623" s="4"/>
      <c r="I16623" s="4"/>
      <c r="J16623" s="4"/>
      <c r="K16623" s="4"/>
      <c r="L16623" s="4"/>
    </row>
    <row r="16624" spans="1:12" x14ac:dyDescent="0.45">
      <c r="A16624" s="5"/>
      <c r="B16624" s="6"/>
      <c r="D16624" s="1"/>
      <c r="E16624" s="1"/>
      <c r="F16624" s="1"/>
      <c r="G16624" s="1"/>
      <c r="H16624" s="4"/>
      <c r="I16624" s="4"/>
      <c r="J16624" s="4"/>
      <c r="K16624" s="4"/>
      <c r="L16624" s="4"/>
    </row>
    <row r="16625" spans="1:12" x14ac:dyDescent="0.45">
      <c r="A16625" s="5"/>
      <c r="B16625" s="6"/>
      <c r="D16625" s="1"/>
      <c r="E16625" s="1"/>
      <c r="F16625" s="1"/>
      <c r="G16625" s="1"/>
      <c r="H16625" s="4"/>
      <c r="I16625" s="4"/>
      <c r="J16625" s="4"/>
      <c r="K16625" s="4"/>
      <c r="L16625" s="4"/>
    </row>
    <row r="16626" spans="1:12" x14ac:dyDescent="0.45">
      <c r="A16626" s="5"/>
      <c r="B16626" s="6"/>
      <c r="D16626" s="1"/>
      <c r="E16626" s="1"/>
      <c r="F16626" s="1"/>
      <c r="G16626" s="1"/>
      <c r="H16626" s="4"/>
      <c r="I16626" s="4"/>
      <c r="J16626" s="4"/>
      <c r="K16626" s="4"/>
      <c r="L16626" s="4"/>
    </row>
    <row r="16627" spans="1:12" x14ac:dyDescent="0.45">
      <c r="A16627" s="5"/>
      <c r="B16627" s="6"/>
      <c r="D16627" s="1"/>
      <c r="E16627" s="1"/>
      <c r="F16627" s="1"/>
      <c r="G16627" s="1"/>
      <c r="H16627" s="4"/>
      <c r="I16627" s="4"/>
      <c r="J16627" s="4"/>
      <c r="K16627" s="4"/>
      <c r="L16627" s="4"/>
    </row>
    <row r="16628" spans="1:12" x14ac:dyDescent="0.45">
      <c r="A16628" s="5"/>
      <c r="B16628" s="6"/>
      <c r="D16628" s="1"/>
      <c r="E16628" s="1"/>
      <c r="F16628" s="1"/>
      <c r="G16628" s="1"/>
      <c r="H16628" s="4"/>
      <c r="I16628" s="4"/>
      <c r="J16628" s="4"/>
      <c r="K16628" s="4"/>
      <c r="L16628" s="4"/>
    </row>
    <row r="16629" spans="1:12" x14ac:dyDescent="0.45">
      <c r="A16629" s="5"/>
      <c r="B16629" s="6"/>
      <c r="D16629" s="1"/>
      <c r="E16629" s="1"/>
      <c r="F16629" s="1"/>
      <c r="G16629" s="1"/>
      <c r="H16629" s="4"/>
      <c r="I16629" s="4"/>
      <c r="J16629" s="4"/>
      <c r="K16629" s="4"/>
      <c r="L16629" s="4"/>
    </row>
    <row r="16630" spans="1:12" x14ac:dyDescent="0.45">
      <c r="A16630" s="5"/>
      <c r="B16630" s="6"/>
      <c r="D16630" s="1"/>
      <c r="E16630" s="1"/>
      <c r="F16630" s="1"/>
      <c r="G16630" s="1"/>
      <c r="H16630" s="4"/>
      <c r="I16630" s="4"/>
      <c r="J16630" s="4"/>
      <c r="K16630" s="4"/>
      <c r="L16630" s="4"/>
    </row>
    <row r="16631" spans="1:12" x14ac:dyDescent="0.45">
      <c r="A16631" s="5"/>
      <c r="B16631" s="6"/>
      <c r="D16631" s="1"/>
      <c r="E16631" s="1"/>
      <c r="F16631" s="1"/>
      <c r="G16631" s="1"/>
      <c r="H16631" s="4"/>
      <c r="I16631" s="4"/>
      <c r="J16631" s="4"/>
      <c r="K16631" s="4"/>
      <c r="L16631" s="4"/>
    </row>
    <row r="16632" spans="1:12" x14ac:dyDescent="0.45">
      <c r="A16632" s="5"/>
      <c r="B16632" s="6"/>
      <c r="D16632" s="1"/>
      <c r="E16632" s="1"/>
      <c r="F16632" s="1"/>
      <c r="G16632" s="1"/>
      <c r="H16632" s="4"/>
      <c r="I16632" s="4"/>
      <c r="J16632" s="4"/>
      <c r="K16632" s="4"/>
      <c r="L16632" s="4"/>
    </row>
    <row r="16633" spans="1:12" x14ac:dyDescent="0.45">
      <c r="A16633" s="5"/>
      <c r="B16633" s="6"/>
      <c r="D16633" s="1"/>
      <c r="E16633" s="1"/>
      <c r="F16633" s="1"/>
      <c r="G16633" s="1"/>
      <c r="H16633" s="4"/>
      <c r="I16633" s="4"/>
      <c r="J16633" s="4"/>
      <c r="K16633" s="4"/>
      <c r="L16633" s="4"/>
    </row>
    <row r="16634" spans="1:12" x14ac:dyDescent="0.45">
      <c r="A16634" s="5"/>
      <c r="B16634" s="6"/>
      <c r="D16634" s="1"/>
      <c r="E16634" s="1"/>
      <c r="F16634" s="1"/>
      <c r="G16634" s="1"/>
      <c r="H16634" s="4"/>
      <c r="I16634" s="4"/>
      <c r="J16634" s="4"/>
      <c r="K16634" s="4"/>
      <c r="L16634" s="4"/>
    </row>
    <row r="16635" spans="1:12" x14ac:dyDescent="0.45">
      <c r="A16635" s="5"/>
      <c r="B16635" s="6"/>
      <c r="D16635" s="1"/>
      <c r="E16635" s="1"/>
      <c r="F16635" s="1"/>
      <c r="G16635" s="1"/>
      <c r="H16635" s="4"/>
      <c r="I16635" s="4"/>
      <c r="J16635" s="4"/>
      <c r="K16635" s="4"/>
      <c r="L16635" s="4"/>
    </row>
    <row r="16636" spans="1:12" x14ac:dyDescent="0.45">
      <c r="A16636" s="5"/>
      <c r="B16636" s="6"/>
      <c r="D16636" s="1"/>
      <c r="E16636" s="1"/>
      <c r="F16636" s="1"/>
      <c r="G16636" s="1"/>
      <c r="H16636" s="4"/>
      <c r="I16636" s="4"/>
      <c r="J16636" s="4"/>
      <c r="K16636" s="4"/>
      <c r="L16636" s="4"/>
    </row>
    <row r="16637" spans="1:12" x14ac:dyDescent="0.45">
      <c r="A16637" s="5"/>
      <c r="B16637" s="6"/>
      <c r="D16637" s="1"/>
      <c r="E16637" s="1"/>
      <c r="F16637" s="1"/>
      <c r="G16637" s="1"/>
      <c r="H16637" s="4"/>
      <c r="I16637" s="4"/>
      <c r="J16637" s="4"/>
      <c r="K16637" s="4"/>
      <c r="L16637" s="4"/>
    </row>
    <row r="16638" spans="1:12" x14ac:dyDescent="0.45">
      <c r="A16638" s="5"/>
      <c r="B16638" s="6"/>
      <c r="D16638" s="1"/>
      <c r="E16638" s="1"/>
      <c r="F16638" s="1"/>
      <c r="G16638" s="1"/>
      <c r="H16638" s="4"/>
      <c r="I16638" s="4"/>
      <c r="J16638" s="4"/>
      <c r="K16638" s="4"/>
      <c r="L16638" s="4"/>
    </row>
    <row r="16639" spans="1:12" x14ac:dyDescent="0.45">
      <c r="A16639" s="5"/>
      <c r="B16639" s="6"/>
      <c r="D16639" s="1"/>
      <c r="E16639" s="1"/>
      <c r="F16639" s="1"/>
      <c r="G16639" s="1"/>
      <c r="H16639" s="4"/>
      <c r="I16639" s="4"/>
      <c r="J16639" s="4"/>
      <c r="K16639" s="4"/>
      <c r="L16639" s="4"/>
    </row>
    <row r="16640" spans="1:12" x14ac:dyDescent="0.45">
      <c r="A16640" s="5"/>
      <c r="B16640" s="6"/>
      <c r="D16640" s="1"/>
      <c r="E16640" s="1"/>
      <c r="F16640" s="1"/>
      <c r="G16640" s="1"/>
      <c r="H16640" s="4"/>
      <c r="I16640" s="4"/>
      <c r="J16640" s="4"/>
      <c r="K16640" s="4"/>
      <c r="L16640" s="4"/>
    </row>
    <row r="16641" spans="1:12" x14ac:dyDescent="0.45">
      <c r="A16641" s="5"/>
      <c r="B16641" s="6"/>
      <c r="D16641" s="1"/>
      <c r="E16641" s="1"/>
      <c r="F16641" s="1"/>
      <c r="G16641" s="1"/>
      <c r="H16641" s="4"/>
      <c r="I16641" s="4"/>
      <c r="J16641" s="4"/>
      <c r="K16641" s="4"/>
      <c r="L16641" s="4"/>
    </row>
    <row r="16642" spans="1:12" x14ac:dyDescent="0.45">
      <c r="A16642" s="5"/>
      <c r="B16642" s="6"/>
      <c r="D16642" s="1"/>
      <c r="E16642" s="1"/>
      <c r="F16642" s="1"/>
      <c r="G16642" s="1"/>
      <c r="H16642" s="4"/>
      <c r="I16642" s="4"/>
      <c r="J16642" s="4"/>
      <c r="K16642" s="4"/>
      <c r="L16642" s="4"/>
    </row>
    <row r="16643" spans="1:12" x14ac:dyDescent="0.45">
      <c r="A16643" s="5"/>
      <c r="B16643" s="6"/>
      <c r="D16643" s="1"/>
      <c r="E16643" s="1"/>
      <c r="F16643" s="1"/>
      <c r="G16643" s="1"/>
      <c r="H16643" s="4"/>
      <c r="I16643" s="4"/>
      <c r="J16643" s="4"/>
      <c r="K16643" s="4"/>
      <c r="L16643" s="4"/>
    </row>
    <row r="16644" spans="1:12" x14ac:dyDescent="0.45">
      <c r="A16644" s="5"/>
      <c r="B16644" s="6"/>
      <c r="D16644" s="1"/>
      <c r="E16644" s="1"/>
      <c r="F16644" s="1"/>
      <c r="G16644" s="1"/>
      <c r="H16644" s="4"/>
      <c r="I16644" s="4"/>
      <c r="J16644" s="4"/>
      <c r="K16644" s="4"/>
      <c r="L16644" s="4"/>
    </row>
    <row r="16645" spans="1:12" x14ac:dyDescent="0.45">
      <c r="A16645" s="5"/>
      <c r="B16645" s="6"/>
      <c r="D16645" s="1"/>
      <c r="E16645" s="1"/>
      <c r="F16645" s="1"/>
      <c r="G16645" s="1"/>
      <c r="H16645" s="4"/>
      <c r="I16645" s="4"/>
      <c r="J16645" s="4"/>
      <c r="K16645" s="4"/>
      <c r="L16645" s="4"/>
    </row>
    <row r="16646" spans="1:12" x14ac:dyDescent="0.45">
      <c r="A16646" s="5"/>
      <c r="B16646" s="6"/>
      <c r="D16646" s="1"/>
      <c r="E16646" s="1"/>
      <c r="F16646" s="1"/>
      <c r="G16646" s="1"/>
      <c r="H16646" s="4"/>
      <c r="I16646" s="4"/>
      <c r="J16646" s="4"/>
      <c r="K16646" s="4"/>
      <c r="L16646" s="4"/>
    </row>
    <row r="16647" spans="1:12" x14ac:dyDescent="0.45">
      <c r="A16647" s="5"/>
      <c r="B16647" s="6"/>
      <c r="D16647" s="1"/>
      <c r="E16647" s="1"/>
      <c r="F16647" s="1"/>
      <c r="G16647" s="1"/>
      <c r="H16647" s="4"/>
      <c r="I16647" s="4"/>
      <c r="J16647" s="4"/>
      <c r="K16647" s="4"/>
      <c r="L16647" s="4"/>
    </row>
    <row r="16648" spans="1:12" x14ac:dyDescent="0.45">
      <c r="A16648" s="5"/>
      <c r="B16648" s="6"/>
      <c r="D16648" s="1"/>
      <c r="E16648" s="1"/>
      <c r="F16648" s="1"/>
      <c r="G16648" s="1"/>
      <c r="H16648" s="4"/>
      <c r="I16648" s="4"/>
      <c r="J16648" s="4"/>
      <c r="K16648" s="4"/>
      <c r="L16648" s="4"/>
    </row>
    <row r="16649" spans="1:12" x14ac:dyDescent="0.45">
      <c r="A16649" s="5"/>
      <c r="B16649" s="6"/>
      <c r="D16649" s="1"/>
      <c r="E16649" s="1"/>
      <c r="F16649" s="1"/>
      <c r="G16649" s="1"/>
      <c r="H16649" s="4"/>
      <c r="I16649" s="4"/>
      <c r="J16649" s="4"/>
      <c r="K16649" s="4"/>
      <c r="L16649" s="4"/>
    </row>
    <row r="16650" spans="1:12" x14ac:dyDescent="0.45">
      <c r="A16650" s="5"/>
      <c r="B16650" s="6"/>
      <c r="D16650" s="1"/>
      <c r="E16650" s="1"/>
      <c r="F16650" s="1"/>
      <c r="G16650" s="1"/>
      <c r="H16650" s="4"/>
      <c r="I16650" s="4"/>
      <c r="J16650" s="4"/>
      <c r="K16650" s="4"/>
      <c r="L16650" s="4"/>
    </row>
    <row r="16651" spans="1:12" x14ac:dyDescent="0.45">
      <c r="A16651" s="5"/>
      <c r="B16651" s="6"/>
      <c r="D16651" s="1"/>
      <c r="E16651" s="1"/>
      <c r="F16651" s="1"/>
      <c r="G16651" s="1"/>
      <c r="H16651" s="4"/>
      <c r="I16651" s="4"/>
      <c r="J16651" s="4"/>
      <c r="K16651" s="4"/>
      <c r="L16651" s="4"/>
    </row>
    <row r="16652" spans="1:12" x14ac:dyDescent="0.45">
      <c r="A16652" s="5"/>
      <c r="B16652" s="6"/>
      <c r="D16652" s="1"/>
      <c r="E16652" s="1"/>
      <c r="F16652" s="1"/>
      <c r="G16652" s="1"/>
      <c r="H16652" s="4"/>
      <c r="I16652" s="4"/>
      <c r="J16652" s="4"/>
      <c r="K16652" s="4"/>
      <c r="L16652" s="4"/>
    </row>
    <row r="16653" spans="1:12" x14ac:dyDescent="0.45">
      <c r="A16653" s="5"/>
      <c r="B16653" s="6"/>
      <c r="D16653" s="1"/>
      <c r="E16653" s="1"/>
      <c r="F16653" s="1"/>
      <c r="G16653" s="1"/>
      <c r="H16653" s="4"/>
      <c r="I16653" s="4"/>
      <c r="J16653" s="4"/>
      <c r="K16653" s="4"/>
      <c r="L16653" s="4"/>
    </row>
    <row r="16654" spans="1:12" x14ac:dyDescent="0.45">
      <c r="A16654" s="5"/>
      <c r="B16654" s="6"/>
      <c r="D16654" s="1"/>
      <c r="E16654" s="1"/>
      <c r="F16654" s="1"/>
      <c r="G16654" s="1"/>
      <c r="H16654" s="4"/>
      <c r="I16654" s="4"/>
      <c r="J16654" s="4"/>
      <c r="K16654" s="4"/>
      <c r="L16654" s="4"/>
    </row>
    <row r="16655" spans="1:12" x14ac:dyDescent="0.45">
      <c r="A16655" s="5"/>
      <c r="B16655" s="6"/>
      <c r="D16655" s="1"/>
      <c r="E16655" s="1"/>
      <c r="F16655" s="1"/>
      <c r="G16655" s="1"/>
      <c r="H16655" s="4"/>
      <c r="I16655" s="4"/>
      <c r="J16655" s="4"/>
      <c r="K16655" s="4"/>
      <c r="L16655" s="4"/>
    </row>
    <row r="16656" spans="1:12" x14ac:dyDescent="0.45">
      <c r="A16656" s="5"/>
      <c r="B16656" s="6"/>
      <c r="D16656" s="1"/>
      <c r="E16656" s="1"/>
      <c r="F16656" s="1"/>
      <c r="G16656" s="1"/>
      <c r="H16656" s="4"/>
      <c r="I16656" s="4"/>
      <c r="J16656" s="4"/>
      <c r="K16656" s="4"/>
      <c r="L16656" s="4"/>
    </row>
    <row r="16657" spans="1:12" x14ac:dyDescent="0.45">
      <c r="A16657" s="5"/>
      <c r="B16657" s="6"/>
      <c r="D16657" s="1"/>
      <c r="E16657" s="1"/>
      <c r="F16657" s="1"/>
      <c r="G16657" s="1"/>
      <c r="H16657" s="4"/>
      <c r="I16657" s="4"/>
      <c r="J16657" s="4"/>
      <c r="K16657" s="4"/>
      <c r="L16657" s="4"/>
    </row>
    <row r="16658" spans="1:12" x14ac:dyDescent="0.45">
      <c r="A16658" s="5"/>
      <c r="B16658" s="6"/>
      <c r="D16658" s="1"/>
      <c r="E16658" s="1"/>
      <c r="F16658" s="1"/>
      <c r="G16658" s="1"/>
      <c r="H16658" s="4"/>
      <c r="I16658" s="4"/>
      <c r="J16658" s="4"/>
      <c r="K16658" s="4"/>
      <c r="L16658" s="4"/>
    </row>
    <row r="16659" spans="1:12" x14ac:dyDescent="0.45">
      <c r="A16659" s="5"/>
      <c r="B16659" s="6"/>
      <c r="D16659" s="1"/>
      <c r="E16659" s="1"/>
      <c r="F16659" s="1"/>
      <c r="G16659" s="1"/>
      <c r="H16659" s="4"/>
      <c r="I16659" s="4"/>
      <c r="J16659" s="4"/>
      <c r="K16659" s="4"/>
      <c r="L16659" s="4"/>
    </row>
    <row r="16660" spans="1:12" x14ac:dyDescent="0.45">
      <c r="A16660" s="5"/>
      <c r="B16660" s="6"/>
      <c r="D16660" s="1"/>
      <c r="E16660" s="1"/>
      <c r="F16660" s="1"/>
      <c r="G16660" s="1"/>
      <c r="H16660" s="4"/>
      <c r="I16660" s="4"/>
      <c r="J16660" s="4"/>
      <c r="K16660" s="4"/>
      <c r="L16660" s="4"/>
    </row>
    <row r="16661" spans="1:12" x14ac:dyDescent="0.45">
      <c r="A16661" s="5"/>
      <c r="B16661" s="6"/>
      <c r="D16661" s="1"/>
      <c r="E16661" s="1"/>
      <c r="F16661" s="1"/>
      <c r="G16661" s="1"/>
      <c r="H16661" s="4"/>
      <c r="I16661" s="4"/>
      <c r="J16661" s="4"/>
      <c r="K16661" s="4"/>
      <c r="L16661" s="4"/>
    </row>
    <row r="16662" spans="1:12" x14ac:dyDescent="0.45">
      <c r="A16662" s="5"/>
      <c r="B16662" s="6"/>
      <c r="D16662" s="1"/>
      <c r="E16662" s="1"/>
      <c r="F16662" s="1"/>
      <c r="G16662" s="1"/>
      <c r="H16662" s="4"/>
      <c r="I16662" s="4"/>
      <c r="J16662" s="4"/>
      <c r="K16662" s="4"/>
      <c r="L16662" s="4"/>
    </row>
    <row r="16663" spans="1:12" x14ac:dyDescent="0.45">
      <c r="A16663" s="5"/>
      <c r="B16663" s="6"/>
      <c r="D16663" s="1"/>
      <c r="E16663" s="1"/>
      <c r="F16663" s="1"/>
      <c r="G16663" s="1"/>
      <c r="H16663" s="4"/>
      <c r="I16663" s="4"/>
      <c r="J16663" s="4"/>
      <c r="K16663" s="4"/>
      <c r="L16663" s="4"/>
    </row>
    <row r="16664" spans="1:12" x14ac:dyDescent="0.45">
      <c r="A16664" s="5"/>
      <c r="B16664" s="6"/>
      <c r="D16664" s="1"/>
      <c r="E16664" s="1"/>
      <c r="F16664" s="1"/>
      <c r="G16664" s="1"/>
      <c r="H16664" s="4"/>
      <c r="I16664" s="4"/>
      <c r="J16664" s="4"/>
      <c r="K16664" s="4"/>
      <c r="L16664" s="4"/>
    </row>
    <row r="16665" spans="1:12" x14ac:dyDescent="0.45">
      <c r="A16665" s="5"/>
      <c r="B16665" s="6"/>
      <c r="D16665" s="1"/>
      <c r="E16665" s="1"/>
      <c r="F16665" s="1"/>
      <c r="G16665" s="1"/>
      <c r="H16665" s="4"/>
      <c r="I16665" s="4"/>
      <c r="J16665" s="4"/>
      <c r="K16665" s="4"/>
      <c r="L16665" s="4"/>
    </row>
    <row r="16666" spans="1:12" x14ac:dyDescent="0.45">
      <c r="A16666" s="5"/>
      <c r="B16666" s="6"/>
      <c r="D16666" s="1"/>
      <c r="E16666" s="1"/>
      <c r="F16666" s="1"/>
      <c r="G16666" s="1"/>
      <c r="H16666" s="4"/>
      <c r="I16666" s="4"/>
      <c r="J16666" s="4"/>
      <c r="K16666" s="4"/>
      <c r="L16666" s="4"/>
    </row>
    <row r="16667" spans="1:12" x14ac:dyDescent="0.45">
      <c r="A16667" s="5"/>
      <c r="B16667" s="6"/>
      <c r="D16667" s="1"/>
      <c r="E16667" s="1"/>
      <c r="F16667" s="1"/>
      <c r="G16667" s="1"/>
      <c r="H16667" s="4"/>
      <c r="I16667" s="4"/>
      <c r="J16667" s="4"/>
      <c r="K16667" s="4"/>
      <c r="L16667" s="4"/>
    </row>
    <row r="16668" spans="1:12" x14ac:dyDescent="0.45">
      <c r="A16668" s="5"/>
      <c r="B16668" s="6"/>
      <c r="D16668" s="1"/>
      <c r="E16668" s="1"/>
      <c r="F16668" s="1"/>
      <c r="G16668" s="1"/>
      <c r="H16668" s="4"/>
      <c r="I16668" s="4"/>
      <c r="J16668" s="4"/>
      <c r="K16668" s="4"/>
      <c r="L16668" s="4"/>
    </row>
    <row r="16669" spans="1:12" x14ac:dyDescent="0.45">
      <c r="A16669" s="5"/>
      <c r="B16669" s="6"/>
      <c r="D16669" s="1"/>
      <c r="E16669" s="1"/>
      <c r="F16669" s="1"/>
      <c r="G16669" s="1"/>
      <c r="H16669" s="4"/>
      <c r="I16669" s="4"/>
      <c r="J16669" s="4"/>
      <c r="K16669" s="4"/>
      <c r="L16669" s="4"/>
    </row>
    <row r="16670" spans="1:12" x14ac:dyDescent="0.45">
      <c r="A16670" s="5"/>
      <c r="B16670" s="6"/>
      <c r="D16670" s="1"/>
      <c r="E16670" s="1"/>
      <c r="F16670" s="1"/>
      <c r="G16670" s="1"/>
      <c r="H16670" s="4"/>
      <c r="I16670" s="4"/>
      <c r="J16670" s="4"/>
      <c r="K16670" s="4"/>
      <c r="L16670" s="4"/>
    </row>
    <row r="16671" spans="1:12" x14ac:dyDescent="0.45">
      <c r="A16671" s="5"/>
      <c r="B16671" s="6"/>
      <c r="D16671" s="1"/>
      <c r="E16671" s="1"/>
      <c r="F16671" s="1"/>
      <c r="G16671" s="1"/>
      <c r="H16671" s="4"/>
      <c r="I16671" s="4"/>
      <c r="J16671" s="4"/>
      <c r="K16671" s="4"/>
      <c r="L16671" s="4"/>
    </row>
    <row r="16672" spans="1:12" x14ac:dyDescent="0.45">
      <c r="A16672" s="5"/>
      <c r="B16672" s="6"/>
      <c r="D16672" s="1"/>
      <c r="E16672" s="1"/>
      <c r="F16672" s="1"/>
      <c r="G16672" s="1"/>
      <c r="H16672" s="4"/>
      <c r="I16672" s="4"/>
      <c r="J16672" s="4"/>
      <c r="K16672" s="4"/>
      <c r="L16672" s="4"/>
    </row>
    <row r="16673" spans="1:12" x14ac:dyDescent="0.45">
      <c r="A16673" s="5"/>
      <c r="B16673" s="6"/>
      <c r="D16673" s="1"/>
      <c r="E16673" s="1"/>
      <c r="F16673" s="1"/>
      <c r="G16673" s="1"/>
      <c r="H16673" s="4"/>
      <c r="I16673" s="4"/>
      <c r="J16673" s="4"/>
      <c r="K16673" s="4"/>
      <c r="L16673" s="4"/>
    </row>
    <row r="16674" spans="1:12" x14ac:dyDescent="0.45">
      <c r="A16674" s="5"/>
      <c r="B16674" s="6"/>
      <c r="D16674" s="1"/>
      <c r="E16674" s="1"/>
      <c r="F16674" s="1"/>
      <c r="G16674" s="1"/>
      <c r="H16674" s="4"/>
      <c r="I16674" s="4"/>
      <c r="J16674" s="4"/>
      <c r="K16674" s="4"/>
      <c r="L16674" s="4"/>
    </row>
    <row r="16675" spans="1:12" x14ac:dyDescent="0.45">
      <c r="A16675" s="5"/>
      <c r="B16675" s="6"/>
      <c r="D16675" s="1"/>
      <c r="E16675" s="1"/>
      <c r="F16675" s="1"/>
      <c r="G16675" s="1"/>
      <c r="H16675" s="4"/>
      <c r="I16675" s="4"/>
      <c r="J16675" s="4"/>
      <c r="K16675" s="4"/>
      <c r="L16675" s="4"/>
    </row>
    <row r="16676" spans="1:12" x14ac:dyDescent="0.45">
      <c r="A16676" s="5"/>
      <c r="B16676" s="6"/>
      <c r="D16676" s="1"/>
      <c r="E16676" s="1"/>
      <c r="F16676" s="1"/>
      <c r="G16676" s="1"/>
      <c r="H16676" s="4"/>
      <c r="I16676" s="4"/>
      <c r="J16676" s="4"/>
      <c r="K16676" s="4"/>
      <c r="L16676" s="4"/>
    </row>
    <row r="16677" spans="1:12" x14ac:dyDescent="0.45">
      <c r="A16677" s="5"/>
      <c r="B16677" s="6"/>
      <c r="D16677" s="1"/>
      <c r="E16677" s="1"/>
      <c r="F16677" s="1"/>
      <c r="G16677" s="1"/>
      <c r="H16677" s="4"/>
      <c r="I16677" s="4"/>
      <c r="J16677" s="4"/>
      <c r="K16677" s="4"/>
      <c r="L16677" s="4"/>
    </row>
    <row r="16678" spans="1:12" x14ac:dyDescent="0.45">
      <c r="A16678" s="5"/>
      <c r="B16678" s="6"/>
      <c r="D16678" s="1"/>
      <c r="E16678" s="1"/>
      <c r="F16678" s="1"/>
      <c r="G16678" s="1"/>
      <c r="H16678" s="4"/>
      <c r="I16678" s="4"/>
      <c r="J16678" s="4"/>
      <c r="K16678" s="4"/>
      <c r="L16678" s="4"/>
    </row>
    <row r="16679" spans="1:12" x14ac:dyDescent="0.45">
      <c r="A16679" s="5"/>
      <c r="B16679" s="6"/>
      <c r="D16679" s="1"/>
      <c r="E16679" s="1"/>
      <c r="F16679" s="1"/>
      <c r="G16679" s="1"/>
      <c r="H16679" s="4"/>
      <c r="I16679" s="4"/>
      <c r="J16679" s="4"/>
      <c r="K16679" s="4"/>
      <c r="L16679" s="4"/>
    </row>
    <row r="16680" spans="1:12" x14ac:dyDescent="0.45">
      <c r="A16680" s="5"/>
      <c r="B16680" s="6"/>
      <c r="D16680" s="1"/>
      <c r="E16680" s="1"/>
      <c r="F16680" s="1"/>
      <c r="G16680" s="1"/>
      <c r="H16680" s="4"/>
      <c r="I16680" s="4"/>
      <c r="J16680" s="4"/>
      <c r="K16680" s="4"/>
      <c r="L16680" s="4"/>
    </row>
    <row r="16681" spans="1:12" x14ac:dyDescent="0.45">
      <c r="A16681" s="5"/>
      <c r="B16681" s="6"/>
      <c r="D16681" s="1"/>
      <c r="E16681" s="1"/>
      <c r="F16681" s="1"/>
      <c r="G16681" s="1"/>
      <c r="H16681" s="4"/>
      <c r="I16681" s="4"/>
      <c r="J16681" s="4"/>
      <c r="K16681" s="4"/>
      <c r="L16681" s="4"/>
    </row>
    <row r="16682" spans="1:12" x14ac:dyDescent="0.45">
      <c r="A16682" s="5"/>
      <c r="B16682" s="6"/>
      <c r="D16682" s="1"/>
      <c r="E16682" s="1"/>
      <c r="F16682" s="1"/>
      <c r="G16682" s="1"/>
      <c r="H16682" s="4"/>
      <c r="I16682" s="4"/>
      <c r="J16682" s="4"/>
      <c r="K16682" s="4"/>
      <c r="L16682" s="4"/>
    </row>
    <row r="16683" spans="1:12" x14ac:dyDescent="0.45">
      <c r="A16683" s="5"/>
      <c r="B16683" s="6"/>
      <c r="D16683" s="1"/>
      <c r="E16683" s="1"/>
      <c r="F16683" s="1"/>
      <c r="G16683" s="1"/>
      <c r="H16683" s="4"/>
      <c r="I16683" s="4"/>
      <c r="J16683" s="4"/>
      <c r="K16683" s="4"/>
      <c r="L16683" s="4"/>
    </row>
    <row r="16684" spans="1:12" x14ac:dyDescent="0.45">
      <c r="A16684" s="5"/>
      <c r="B16684" s="6"/>
      <c r="D16684" s="1"/>
      <c r="E16684" s="1"/>
      <c r="F16684" s="1"/>
      <c r="G16684" s="1"/>
      <c r="H16684" s="4"/>
      <c r="I16684" s="4"/>
      <c r="J16684" s="4"/>
      <c r="K16684" s="4"/>
      <c r="L16684" s="4"/>
    </row>
    <row r="16685" spans="1:12" x14ac:dyDescent="0.45">
      <c r="A16685" s="5"/>
      <c r="B16685" s="6"/>
      <c r="D16685" s="1"/>
      <c r="E16685" s="1"/>
      <c r="F16685" s="1"/>
      <c r="G16685" s="1"/>
      <c r="H16685" s="4"/>
      <c r="I16685" s="4"/>
      <c r="J16685" s="4"/>
      <c r="K16685" s="4"/>
      <c r="L16685" s="4"/>
    </row>
    <row r="16686" spans="1:12" x14ac:dyDescent="0.45">
      <c r="A16686" s="5"/>
      <c r="B16686" s="6"/>
      <c r="D16686" s="1"/>
      <c r="E16686" s="1"/>
      <c r="F16686" s="1"/>
      <c r="G16686" s="1"/>
      <c r="H16686" s="4"/>
      <c r="I16686" s="4"/>
      <c r="J16686" s="4"/>
      <c r="K16686" s="4"/>
      <c r="L16686" s="4"/>
    </row>
    <row r="16687" spans="1:12" x14ac:dyDescent="0.45">
      <c r="A16687" s="5"/>
      <c r="B16687" s="6"/>
      <c r="D16687" s="1"/>
      <c r="E16687" s="1"/>
      <c r="F16687" s="1"/>
      <c r="G16687" s="1"/>
      <c r="H16687" s="4"/>
      <c r="I16687" s="4"/>
      <c r="J16687" s="4"/>
      <c r="K16687" s="4"/>
      <c r="L16687" s="4"/>
    </row>
    <row r="16688" spans="1:12" x14ac:dyDescent="0.45">
      <c r="A16688" s="5"/>
      <c r="B16688" s="6"/>
      <c r="D16688" s="1"/>
      <c r="E16688" s="1"/>
      <c r="F16688" s="1"/>
      <c r="G16688" s="1"/>
      <c r="H16688" s="4"/>
      <c r="I16688" s="4"/>
      <c r="J16688" s="4"/>
      <c r="K16688" s="4"/>
      <c r="L16688" s="4"/>
    </row>
    <row r="16689" spans="1:12" x14ac:dyDescent="0.45">
      <c r="A16689" s="5"/>
      <c r="B16689" s="6"/>
      <c r="D16689" s="1"/>
      <c r="E16689" s="1"/>
      <c r="F16689" s="1"/>
      <c r="G16689" s="1"/>
      <c r="H16689" s="4"/>
      <c r="I16689" s="4"/>
      <c r="J16689" s="4"/>
      <c r="K16689" s="4"/>
      <c r="L16689" s="4"/>
    </row>
    <row r="16690" spans="1:12" x14ac:dyDescent="0.45">
      <c r="A16690" s="5"/>
      <c r="B16690" s="6"/>
      <c r="D16690" s="1"/>
      <c r="E16690" s="1"/>
      <c r="F16690" s="1"/>
      <c r="G16690" s="1"/>
      <c r="H16690" s="4"/>
      <c r="I16690" s="4"/>
      <c r="J16690" s="4"/>
      <c r="K16690" s="4"/>
      <c r="L16690" s="4"/>
    </row>
    <row r="16691" spans="1:12" x14ac:dyDescent="0.45">
      <c r="A16691" s="5"/>
      <c r="B16691" s="6"/>
      <c r="D16691" s="1"/>
      <c r="E16691" s="1"/>
      <c r="F16691" s="1"/>
      <c r="G16691" s="1"/>
      <c r="H16691" s="4"/>
      <c r="I16691" s="4"/>
      <c r="J16691" s="4"/>
      <c r="K16691" s="4"/>
      <c r="L16691" s="4"/>
    </row>
    <row r="16692" spans="1:12" x14ac:dyDescent="0.45">
      <c r="A16692" s="5"/>
      <c r="B16692" s="6"/>
      <c r="D16692" s="1"/>
      <c r="E16692" s="1"/>
      <c r="F16692" s="1"/>
      <c r="G16692" s="1"/>
      <c r="H16692" s="4"/>
      <c r="I16692" s="4"/>
      <c r="J16692" s="4"/>
      <c r="K16692" s="4"/>
      <c r="L16692" s="4"/>
    </row>
    <row r="16693" spans="1:12" x14ac:dyDescent="0.45">
      <c r="A16693" s="5"/>
      <c r="B16693" s="6"/>
      <c r="D16693" s="1"/>
      <c r="E16693" s="1"/>
      <c r="F16693" s="1"/>
      <c r="G16693" s="1"/>
      <c r="H16693" s="4"/>
      <c r="I16693" s="4"/>
      <c r="J16693" s="4"/>
      <c r="K16693" s="4"/>
      <c r="L16693" s="4"/>
    </row>
    <row r="16694" spans="1:12" x14ac:dyDescent="0.45">
      <c r="A16694" s="5"/>
      <c r="B16694" s="6"/>
      <c r="D16694" s="1"/>
      <c r="E16694" s="1"/>
      <c r="F16694" s="1"/>
      <c r="G16694" s="1"/>
      <c r="H16694" s="4"/>
      <c r="I16694" s="4"/>
      <c r="J16694" s="4"/>
      <c r="K16694" s="4"/>
      <c r="L16694" s="4"/>
    </row>
    <row r="16695" spans="1:12" x14ac:dyDescent="0.45">
      <c r="A16695" s="5"/>
      <c r="B16695" s="6"/>
      <c r="D16695" s="1"/>
      <c r="E16695" s="1"/>
      <c r="F16695" s="1"/>
      <c r="G16695" s="1"/>
      <c r="H16695" s="4"/>
      <c r="I16695" s="4"/>
      <c r="J16695" s="4"/>
      <c r="K16695" s="4"/>
      <c r="L16695" s="4"/>
    </row>
    <row r="16696" spans="1:12" x14ac:dyDescent="0.45">
      <c r="A16696" s="5"/>
      <c r="B16696" s="6"/>
      <c r="D16696" s="1"/>
      <c r="E16696" s="1"/>
      <c r="F16696" s="1"/>
      <c r="G16696" s="1"/>
      <c r="H16696" s="4"/>
      <c r="I16696" s="4"/>
      <c r="J16696" s="4"/>
      <c r="K16696" s="4"/>
      <c r="L16696" s="4"/>
    </row>
    <row r="16697" spans="1:12" x14ac:dyDescent="0.45">
      <c r="A16697" s="5"/>
      <c r="B16697" s="6"/>
      <c r="D16697" s="1"/>
      <c r="E16697" s="1"/>
      <c r="F16697" s="1"/>
      <c r="G16697" s="1"/>
      <c r="H16697" s="4"/>
      <c r="I16697" s="4"/>
      <c r="J16697" s="4"/>
      <c r="K16697" s="4"/>
      <c r="L16697" s="4"/>
    </row>
    <row r="16698" spans="1:12" x14ac:dyDescent="0.45">
      <c r="A16698" s="5"/>
      <c r="B16698" s="6"/>
      <c r="D16698" s="1"/>
      <c r="E16698" s="1"/>
      <c r="F16698" s="1"/>
      <c r="G16698" s="1"/>
      <c r="H16698" s="4"/>
      <c r="I16698" s="4"/>
      <c r="J16698" s="4"/>
      <c r="K16698" s="4"/>
      <c r="L16698" s="4"/>
    </row>
    <row r="16699" spans="1:12" x14ac:dyDescent="0.45">
      <c r="A16699" s="5"/>
      <c r="B16699" s="6"/>
      <c r="D16699" s="1"/>
      <c r="E16699" s="1"/>
      <c r="F16699" s="1"/>
      <c r="G16699" s="1"/>
      <c r="H16699" s="4"/>
      <c r="I16699" s="4"/>
      <c r="J16699" s="4"/>
      <c r="K16699" s="4"/>
      <c r="L16699" s="4"/>
    </row>
    <row r="16700" spans="1:12" x14ac:dyDescent="0.45">
      <c r="A16700" s="5"/>
      <c r="B16700" s="6"/>
      <c r="D16700" s="1"/>
      <c r="E16700" s="1"/>
      <c r="F16700" s="1"/>
      <c r="G16700" s="1"/>
      <c r="H16700" s="4"/>
      <c r="I16700" s="4"/>
      <c r="J16700" s="4"/>
      <c r="K16700" s="4"/>
      <c r="L16700" s="4"/>
    </row>
    <row r="16701" spans="1:12" x14ac:dyDescent="0.45">
      <c r="A16701" s="5"/>
      <c r="B16701" s="6"/>
      <c r="D16701" s="1"/>
      <c r="E16701" s="1"/>
      <c r="F16701" s="1"/>
      <c r="G16701" s="1"/>
      <c r="H16701" s="4"/>
      <c r="I16701" s="4"/>
      <c r="J16701" s="4"/>
      <c r="K16701" s="4"/>
      <c r="L16701" s="4"/>
    </row>
    <row r="16702" spans="1:12" x14ac:dyDescent="0.45">
      <c r="A16702" s="5"/>
      <c r="B16702" s="6"/>
      <c r="D16702" s="1"/>
      <c r="E16702" s="1"/>
      <c r="F16702" s="1"/>
      <c r="G16702" s="1"/>
      <c r="H16702" s="4"/>
      <c r="I16702" s="4"/>
      <c r="J16702" s="4"/>
      <c r="K16702" s="4"/>
      <c r="L16702" s="4"/>
    </row>
    <row r="16703" spans="1:12" x14ac:dyDescent="0.45">
      <c r="A16703" s="5"/>
      <c r="B16703" s="6"/>
      <c r="D16703" s="1"/>
      <c r="E16703" s="1"/>
      <c r="F16703" s="1"/>
      <c r="G16703" s="1"/>
      <c r="H16703" s="4"/>
      <c r="I16703" s="4"/>
      <c r="J16703" s="4"/>
      <c r="K16703" s="4"/>
      <c r="L16703" s="4"/>
    </row>
    <row r="16704" spans="1:12" x14ac:dyDescent="0.45">
      <c r="A16704" s="5"/>
      <c r="B16704" s="6"/>
      <c r="D16704" s="1"/>
      <c r="E16704" s="1"/>
      <c r="F16704" s="1"/>
      <c r="G16704" s="1"/>
      <c r="H16704" s="4"/>
      <c r="I16704" s="4"/>
      <c r="J16704" s="4"/>
      <c r="K16704" s="4"/>
      <c r="L16704" s="4"/>
    </row>
    <row r="16705" spans="1:12" x14ac:dyDescent="0.45">
      <c r="A16705" s="5"/>
      <c r="B16705" s="6"/>
      <c r="D16705" s="1"/>
      <c r="E16705" s="1"/>
      <c r="F16705" s="1"/>
      <c r="G16705" s="1"/>
      <c r="H16705" s="4"/>
      <c r="I16705" s="4"/>
      <c r="J16705" s="4"/>
      <c r="K16705" s="4"/>
      <c r="L16705" s="4"/>
    </row>
    <row r="16706" spans="1:12" x14ac:dyDescent="0.45">
      <c r="A16706" s="5"/>
      <c r="B16706" s="6"/>
      <c r="D16706" s="1"/>
      <c r="E16706" s="1"/>
      <c r="F16706" s="1"/>
      <c r="G16706" s="1"/>
      <c r="H16706" s="4"/>
      <c r="I16706" s="4"/>
      <c r="J16706" s="4"/>
      <c r="K16706" s="4"/>
      <c r="L16706" s="4"/>
    </row>
    <row r="16707" spans="1:12" x14ac:dyDescent="0.45">
      <c r="A16707" s="5"/>
      <c r="B16707" s="6"/>
      <c r="D16707" s="1"/>
      <c r="E16707" s="1"/>
      <c r="F16707" s="1"/>
      <c r="G16707" s="1"/>
      <c r="H16707" s="4"/>
      <c r="I16707" s="4"/>
      <c r="J16707" s="4"/>
      <c r="K16707" s="4"/>
      <c r="L16707" s="4"/>
    </row>
    <row r="16708" spans="1:12" x14ac:dyDescent="0.45">
      <c r="A16708" s="5"/>
      <c r="B16708" s="6"/>
      <c r="D16708" s="1"/>
      <c r="E16708" s="1"/>
      <c r="F16708" s="1"/>
      <c r="G16708" s="1"/>
      <c r="H16708" s="4"/>
      <c r="I16708" s="4"/>
      <c r="J16708" s="4"/>
      <c r="K16708" s="4"/>
      <c r="L16708" s="4"/>
    </row>
    <row r="16709" spans="1:12" x14ac:dyDescent="0.45">
      <c r="A16709" s="5"/>
      <c r="B16709" s="6"/>
      <c r="D16709" s="1"/>
      <c r="E16709" s="1"/>
      <c r="F16709" s="1"/>
      <c r="G16709" s="1"/>
      <c r="H16709" s="4"/>
      <c r="I16709" s="4"/>
      <c r="J16709" s="4"/>
      <c r="K16709" s="4"/>
      <c r="L16709" s="4"/>
    </row>
    <row r="16710" spans="1:12" x14ac:dyDescent="0.45">
      <c r="A16710" s="5"/>
      <c r="B16710" s="6"/>
      <c r="D16710" s="1"/>
      <c r="E16710" s="1"/>
      <c r="F16710" s="1"/>
      <c r="G16710" s="1"/>
      <c r="H16710" s="4"/>
      <c r="I16710" s="4"/>
      <c r="J16710" s="4"/>
      <c r="K16710" s="4"/>
      <c r="L16710" s="4"/>
    </row>
    <row r="16711" spans="1:12" x14ac:dyDescent="0.45">
      <c r="A16711" s="5"/>
      <c r="B16711" s="6"/>
      <c r="D16711" s="1"/>
      <c r="E16711" s="1"/>
      <c r="F16711" s="1"/>
      <c r="G16711" s="1"/>
      <c r="H16711" s="4"/>
      <c r="I16711" s="4"/>
      <c r="J16711" s="4"/>
      <c r="K16711" s="4"/>
      <c r="L16711" s="4"/>
    </row>
    <row r="16712" spans="1:12" x14ac:dyDescent="0.45">
      <c r="A16712" s="5"/>
      <c r="B16712" s="6"/>
      <c r="D16712" s="1"/>
      <c r="E16712" s="1"/>
      <c r="F16712" s="1"/>
      <c r="G16712" s="1"/>
      <c r="H16712" s="4"/>
      <c r="I16712" s="4"/>
      <c r="J16712" s="4"/>
      <c r="K16712" s="4"/>
      <c r="L16712" s="4"/>
    </row>
    <row r="16713" spans="1:12" x14ac:dyDescent="0.45">
      <c r="A16713" s="5"/>
      <c r="B16713" s="6"/>
      <c r="D16713" s="1"/>
      <c r="E16713" s="1"/>
      <c r="F16713" s="1"/>
      <c r="G16713" s="1"/>
      <c r="H16713" s="4"/>
      <c r="I16713" s="4"/>
      <c r="J16713" s="4"/>
      <c r="K16713" s="4"/>
      <c r="L16713" s="4"/>
    </row>
    <row r="16714" spans="1:12" x14ac:dyDescent="0.45">
      <c r="A16714" s="5"/>
      <c r="B16714" s="6"/>
      <c r="D16714" s="1"/>
      <c r="E16714" s="1"/>
      <c r="F16714" s="1"/>
      <c r="G16714" s="1"/>
      <c r="H16714" s="4"/>
      <c r="I16714" s="4"/>
      <c r="J16714" s="4"/>
      <c r="K16714" s="4"/>
      <c r="L16714" s="4"/>
    </row>
    <row r="16715" spans="1:12" x14ac:dyDescent="0.45">
      <c r="A16715" s="5"/>
      <c r="B16715" s="6"/>
      <c r="D16715" s="1"/>
      <c r="E16715" s="1"/>
      <c r="F16715" s="1"/>
      <c r="G16715" s="1"/>
      <c r="H16715" s="4"/>
      <c r="I16715" s="4"/>
      <c r="J16715" s="4"/>
      <c r="K16715" s="4"/>
      <c r="L16715" s="4"/>
    </row>
    <row r="16716" spans="1:12" x14ac:dyDescent="0.45">
      <c r="A16716" s="5"/>
      <c r="B16716" s="6"/>
      <c r="D16716" s="1"/>
      <c r="E16716" s="1"/>
      <c r="F16716" s="1"/>
      <c r="G16716" s="1"/>
      <c r="H16716" s="4"/>
      <c r="I16716" s="4"/>
      <c r="J16716" s="4"/>
      <c r="K16716" s="4"/>
      <c r="L16716" s="4"/>
    </row>
    <row r="16717" spans="1:12" x14ac:dyDescent="0.45">
      <c r="A16717" s="5"/>
      <c r="B16717" s="6"/>
      <c r="D16717" s="1"/>
      <c r="E16717" s="1"/>
      <c r="F16717" s="1"/>
      <c r="G16717" s="1"/>
      <c r="H16717" s="4"/>
      <c r="I16717" s="4"/>
      <c r="J16717" s="4"/>
      <c r="K16717" s="4"/>
      <c r="L16717" s="4"/>
    </row>
    <row r="16718" spans="1:12" x14ac:dyDescent="0.45">
      <c r="A16718" s="5"/>
      <c r="B16718" s="6"/>
      <c r="D16718" s="1"/>
      <c r="E16718" s="1"/>
      <c r="F16718" s="1"/>
      <c r="G16718" s="1"/>
      <c r="H16718" s="4"/>
      <c r="I16718" s="4"/>
      <c r="J16718" s="4"/>
      <c r="K16718" s="4"/>
      <c r="L16718" s="4"/>
    </row>
    <row r="16719" spans="1:12" x14ac:dyDescent="0.45">
      <c r="A16719" s="5"/>
      <c r="B16719" s="6"/>
      <c r="D16719" s="1"/>
      <c r="E16719" s="1"/>
      <c r="F16719" s="1"/>
      <c r="G16719" s="1"/>
      <c r="H16719" s="4"/>
      <c r="I16719" s="4"/>
      <c r="J16719" s="4"/>
      <c r="K16719" s="4"/>
      <c r="L16719" s="4"/>
    </row>
    <row r="16720" spans="1:12" x14ac:dyDescent="0.45">
      <c r="A16720" s="5"/>
      <c r="B16720" s="6"/>
      <c r="D16720" s="1"/>
      <c r="E16720" s="1"/>
      <c r="F16720" s="1"/>
      <c r="G16720" s="1"/>
      <c r="H16720" s="4"/>
      <c r="I16720" s="4"/>
      <c r="J16720" s="4"/>
      <c r="K16720" s="4"/>
      <c r="L16720" s="4"/>
    </row>
    <row r="16721" spans="1:12" x14ac:dyDescent="0.45">
      <c r="A16721" s="5"/>
      <c r="B16721" s="6"/>
      <c r="D16721" s="1"/>
      <c r="E16721" s="1"/>
      <c r="F16721" s="1"/>
      <c r="G16721" s="1"/>
      <c r="H16721" s="4"/>
      <c r="I16721" s="4"/>
      <c r="J16721" s="4"/>
      <c r="K16721" s="4"/>
      <c r="L16721" s="4"/>
    </row>
    <row r="16722" spans="1:12" x14ac:dyDescent="0.45">
      <c r="A16722" s="5"/>
      <c r="B16722" s="6"/>
      <c r="D16722" s="1"/>
      <c r="E16722" s="1"/>
      <c r="F16722" s="1"/>
      <c r="G16722" s="1"/>
      <c r="H16722" s="4"/>
      <c r="I16722" s="4"/>
      <c r="J16722" s="4"/>
      <c r="K16722" s="4"/>
      <c r="L16722" s="4"/>
    </row>
    <row r="16723" spans="1:12" x14ac:dyDescent="0.45">
      <c r="A16723" s="5"/>
      <c r="B16723" s="6"/>
      <c r="D16723" s="1"/>
      <c r="E16723" s="1"/>
      <c r="F16723" s="1"/>
      <c r="G16723" s="1"/>
      <c r="H16723" s="4"/>
      <c r="I16723" s="4"/>
      <c r="J16723" s="4"/>
      <c r="K16723" s="4"/>
      <c r="L16723" s="4"/>
    </row>
    <row r="16724" spans="1:12" x14ac:dyDescent="0.45">
      <c r="A16724" s="5"/>
      <c r="B16724" s="6"/>
      <c r="D16724" s="1"/>
      <c r="E16724" s="1"/>
      <c r="F16724" s="1"/>
      <c r="G16724" s="1"/>
      <c r="H16724" s="4"/>
      <c r="I16724" s="4"/>
      <c r="J16724" s="4"/>
      <c r="K16724" s="4"/>
      <c r="L16724" s="4"/>
    </row>
    <row r="16725" spans="1:12" x14ac:dyDescent="0.45">
      <c r="A16725" s="5"/>
      <c r="B16725" s="6"/>
      <c r="D16725" s="1"/>
      <c r="E16725" s="1"/>
      <c r="F16725" s="1"/>
      <c r="G16725" s="1"/>
      <c r="H16725" s="4"/>
      <c r="I16725" s="4"/>
      <c r="J16725" s="4"/>
      <c r="K16725" s="4"/>
      <c r="L16725" s="4"/>
    </row>
    <row r="16726" spans="1:12" x14ac:dyDescent="0.45">
      <c r="A16726" s="5"/>
      <c r="B16726" s="6"/>
      <c r="D16726" s="1"/>
      <c r="E16726" s="1"/>
      <c r="F16726" s="1"/>
      <c r="G16726" s="1"/>
      <c r="H16726" s="4"/>
      <c r="I16726" s="4"/>
      <c r="J16726" s="4"/>
      <c r="K16726" s="4"/>
      <c r="L16726" s="4"/>
    </row>
    <row r="16727" spans="1:12" x14ac:dyDescent="0.45">
      <c r="A16727" s="5"/>
      <c r="B16727" s="6"/>
      <c r="D16727" s="1"/>
      <c r="E16727" s="1"/>
      <c r="F16727" s="1"/>
      <c r="G16727" s="1"/>
      <c r="H16727" s="4"/>
      <c r="I16727" s="4"/>
      <c r="J16727" s="4"/>
      <c r="K16727" s="4"/>
      <c r="L16727" s="4"/>
    </row>
    <row r="16728" spans="1:12" x14ac:dyDescent="0.45">
      <c r="A16728" s="5"/>
      <c r="B16728" s="6"/>
      <c r="D16728" s="1"/>
      <c r="E16728" s="1"/>
      <c r="F16728" s="1"/>
      <c r="G16728" s="1"/>
      <c r="H16728" s="4"/>
      <c r="I16728" s="4"/>
      <c r="J16728" s="4"/>
      <c r="K16728" s="4"/>
      <c r="L16728" s="4"/>
    </row>
    <row r="16729" spans="1:12" x14ac:dyDescent="0.45">
      <c r="A16729" s="5"/>
      <c r="B16729" s="6"/>
      <c r="D16729" s="1"/>
      <c r="E16729" s="1"/>
      <c r="F16729" s="1"/>
      <c r="G16729" s="1"/>
      <c r="H16729" s="4"/>
      <c r="I16729" s="4"/>
      <c r="J16729" s="4"/>
      <c r="K16729" s="4"/>
      <c r="L16729" s="4"/>
    </row>
    <row r="16730" spans="1:12" x14ac:dyDescent="0.45">
      <c r="A16730" s="5"/>
      <c r="B16730" s="6"/>
      <c r="D16730" s="1"/>
      <c r="E16730" s="1"/>
      <c r="F16730" s="1"/>
      <c r="G16730" s="1"/>
      <c r="H16730" s="4"/>
      <c r="I16730" s="4"/>
      <c r="J16730" s="4"/>
      <c r="K16730" s="4"/>
      <c r="L16730" s="4"/>
    </row>
    <row r="16731" spans="1:12" x14ac:dyDescent="0.45">
      <c r="A16731" s="5"/>
      <c r="B16731" s="6"/>
      <c r="D16731" s="1"/>
      <c r="E16731" s="1"/>
      <c r="F16731" s="1"/>
      <c r="G16731" s="1"/>
      <c r="H16731" s="4"/>
      <c r="I16731" s="4"/>
      <c r="J16731" s="4"/>
      <c r="K16731" s="4"/>
      <c r="L16731" s="4"/>
    </row>
    <row r="16732" spans="1:12" x14ac:dyDescent="0.45">
      <c r="A16732" s="5"/>
      <c r="B16732" s="6"/>
      <c r="D16732" s="1"/>
      <c r="E16732" s="1"/>
      <c r="F16732" s="1"/>
      <c r="G16732" s="1"/>
      <c r="H16732" s="4"/>
      <c r="I16732" s="4"/>
      <c r="J16732" s="4"/>
      <c r="K16732" s="4"/>
      <c r="L16732" s="4"/>
    </row>
    <row r="16733" spans="1:12" x14ac:dyDescent="0.45">
      <c r="A16733" s="5"/>
      <c r="B16733" s="6"/>
      <c r="D16733" s="1"/>
      <c r="E16733" s="1"/>
      <c r="F16733" s="1"/>
      <c r="G16733" s="1"/>
      <c r="H16733" s="4"/>
      <c r="I16733" s="4"/>
      <c r="J16733" s="4"/>
      <c r="K16733" s="4"/>
      <c r="L16733" s="4"/>
    </row>
    <row r="16734" spans="1:12" x14ac:dyDescent="0.45">
      <c r="A16734" s="5"/>
      <c r="B16734" s="6"/>
      <c r="D16734" s="1"/>
      <c r="E16734" s="1"/>
      <c r="F16734" s="1"/>
      <c r="G16734" s="1"/>
      <c r="H16734" s="4"/>
      <c r="I16734" s="4"/>
      <c r="J16734" s="4"/>
      <c r="K16734" s="4"/>
      <c r="L16734" s="4"/>
    </row>
    <row r="16735" spans="1:12" x14ac:dyDescent="0.45">
      <c r="A16735" s="5"/>
      <c r="B16735" s="6"/>
      <c r="D16735" s="1"/>
      <c r="E16735" s="1"/>
      <c r="F16735" s="1"/>
      <c r="G16735" s="1"/>
      <c r="H16735" s="4"/>
      <c r="I16735" s="4"/>
      <c r="J16735" s="4"/>
      <c r="K16735" s="4"/>
      <c r="L16735" s="4"/>
    </row>
    <row r="16736" spans="1:12" x14ac:dyDescent="0.45">
      <c r="A16736" s="5"/>
      <c r="B16736" s="6"/>
      <c r="D16736" s="1"/>
      <c r="E16736" s="1"/>
      <c r="F16736" s="1"/>
      <c r="G16736" s="1"/>
      <c r="H16736" s="4"/>
      <c r="I16736" s="4"/>
      <c r="J16736" s="4"/>
      <c r="K16736" s="4"/>
      <c r="L16736" s="4"/>
    </row>
    <row r="16737" spans="1:12" x14ac:dyDescent="0.45">
      <c r="A16737" s="5"/>
      <c r="B16737" s="6"/>
      <c r="D16737" s="1"/>
      <c r="E16737" s="1"/>
      <c r="F16737" s="1"/>
      <c r="G16737" s="1"/>
      <c r="H16737" s="4"/>
      <c r="I16737" s="4"/>
      <c r="J16737" s="4"/>
      <c r="K16737" s="4"/>
      <c r="L16737" s="4"/>
    </row>
    <row r="16738" spans="1:12" x14ac:dyDescent="0.45">
      <c r="A16738" s="5"/>
      <c r="B16738" s="6"/>
      <c r="D16738" s="1"/>
      <c r="E16738" s="1"/>
      <c r="F16738" s="1"/>
      <c r="G16738" s="1"/>
      <c r="H16738" s="4"/>
      <c r="I16738" s="4"/>
      <c r="J16738" s="4"/>
      <c r="K16738" s="4"/>
      <c r="L16738" s="4"/>
    </row>
    <row r="16739" spans="1:12" x14ac:dyDescent="0.45">
      <c r="A16739" s="5"/>
      <c r="B16739" s="6"/>
      <c r="D16739" s="1"/>
      <c r="E16739" s="1"/>
      <c r="F16739" s="1"/>
      <c r="G16739" s="1"/>
      <c r="H16739" s="4"/>
      <c r="I16739" s="4"/>
      <c r="J16739" s="4"/>
      <c r="K16739" s="4"/>
      <c r="L16739" s="4"/>
    </row>
    <row r="16740" spans="1:12" x14ac:dyDescent="0.45">
      <c r="A16740" s="5"/>
      <c r="B16740" s="6"/>
      <c r="D16740" s="1"/>
      <c r="E16740" s="1"/>
      <c r="F16740" s="1"/>
      <c r="G16740" s="1"/>
      <c r="H16740" s="4"/>
      <c r="I16740" s="4"/>
      <c r="J16740" s="4"/>
      <c r="K16740" s="4"/>
      <c r="L16740" s="4"/>
    </row>
    <row r="16741" spans="1:12" x14ac:dyDescent="0.45">
      <c r="A16741" s="5"/>
      <c r="B16741" s="6"/>
      <c r="D16741" s="1"/>
      <c r="E16741" s="1"/>
      <c r="F16741" s="1"/>
      <c r="G16741" s="1"/>
      <c r="H16741" s="4"/>
      <c r="I16741" s="4"/>
      <c r="J16741" s="4"/>
      <c r="K16741" s="4"/>
      <c r="L16741" s="4"/>
    </row>
    <row r="16742" spans="1:12" x14ac:dyDescent="0.45">
      <c r="A16742" s="5"/>
      <c r="B16742" s="6"/>
      <c r="D16742" s="1"/>
      <c r="E16742" s="1"/>
      <c r="F16742" s="1"/>
      <c r="G16742" s="1"/>
      <c r="H16742" s="4"/>
      <c r="I16742" s="4"/>
      <c r="J16742" s="4"/>
      <c r="K16742" s="4"/>
      <c r="L16742" s="4"/>
    </row>
    <row r="16743" spans="1:12" x14ac:dyDescent="0.45">
      <c r="A16743" s="5"/>
      <c r="B16743" s="6"/>
      <c r="D16743" s="1"/>
      <c r="E16743" s="1"/>
      <c r="F16743" s="1"/>
      <c r="G16743" s="1"/>
      <c r="H16743" s="4"/>
      <c r="I16743" s="4"/>
      <c r="J16743" s="4"/>
      <c r="K16743" s="4"/>
      <c r="L16743" s="4"/>
    </row>
    <row r="16744" spans="1:12" x14ac:dyDescent="0.45">
      <c r="A16744" s="5"/>
      <c r="B16744" s="6"/>
      <c r="D16744" s="1"/>
      <c r="E16744" s="1"/>
      <c r="F16744" s="1"/>
      <c r="G16744" s="1"/>
      <c r="H16744" s="4"/>
      <c r="I16744" s="4"/>
      <c r="J16744" s="4"/>
      <c r="K16744" s="4"/>
      <c r="L16744" s="4"/>
    </row>
    <row r="16745" spans="1:12" x14ac:dyDescent="0.45">
      <c r="A16745" s="5"/>
      <c r="B16745" s="6"/>
      <c r="D16745" s="1"/>
      <c r="E16745" s="1"/>
      <c r="F16745" s="1"/>
      <c r="G16745" s="1"/>
      <c r="H16745" s="4"/>
      <c r="I16745" s="4"/>
      <c r="J16745" s="4"/>
      <c r="K16745" s="4"/>
      <c r="L16745" s="4"/>
    </row>
    <row r="16746" spans="1:12" x14ac:dyDescent="0.45">
      <c r="A16746" s="5"/>
      <c r="B16746" s="6"/>
      <c r="D16746" s="1"/>
      <c r="E16746" s="1"/>
      <c r="F16746" s="1"/>
      <c r="G16746" s="1"/>
      <c r="H16746" s="4"/>
      <c r="I16746" s="4"/>
      <c r="J16746" s="4"/>
      <c r="K16746" s="4"/>
      <c r="L16746" s="4"/>
    </row>
    <row r="16747" spans="1:12" x14ac:dyDescent="0.45">
      <c r="A16747" s="5"/>
      <c r="B16747" s="6"/>
      <c r="D16747" s="1"/>
      <c r="E16747" s="1"/>
      <c r="F16747" s="1"/>
      <c r="G16747" s="1"/>
      <c r="H16747" s="4"/>
      <c r="I16747" s="4"/>
      <c r="J16747" s="4"/>
      <c r="K16747" s="4"/>
      <c r="L16747" s="4"/>
    </row>
    <row r="16748" spans="1:12" x14ac:dyDescent="0.45">
      <c r="A16748" s="5"/>
      <c r="B16748" s="6"/>
      <c r="D16748" s="1"/>
      <c r="E16748" s="1"/>
      <c r="F16748" s="1"/>
      <c r="G16748" s="1"/>
      <c r="H16748" s="4"/>
      <c r="I16748" s="4"/>
      <c r="J16748" s="4"/>
      <c r="K16748" s="4"/>
      <c r="L16748" s="4"/>
    </row>
    <row r="16749" spans="1:12" x14ac:dyDescent="0.45">
      <c r="A16749" s="5"/>
      <c r="B16749" s="6"/>
      <c r="D16749" s="1"/>
      <c r="E16749" s="1"/>
      <c r="F16749" s="1"/>
      <c r="G16749" s="1"/>
      <c r="H16749" s="4"/>
      <c r="I16749" s="4"/>
      <c r="J16749" s="4"/>
      <c r="K16749" s="4"/>
      <c r="L16749" s="4"/>
    </row>
    <row r="16750" spans="1:12" x14ac:dyDescent="0.45">
      <c r="A16750" s="5"/>
      <c r="B16750" s="6"/>
      <c r="D16750" s="1"/>
      <c r="E16750" s="1"/>
      <c r="F16750" s="1"/>
      <c r="G16750" s="1"/>
      <c r="H16750" s="4"/>
      <c r="I16750" s="4"/>
      <c r="J16750" s="4"/>
      <c r="K16750" s="4"/>
      <c r="L16750" s="4"/>
    </row>
    <row r="16751" spans="1:12" x14ac:dyDescent="0.45">
      <c r="A16751" s="5"/>
      <c r="B16751" s="6"/>
      <c r="D16751" s="1"/>
      <c r="E16751" s="1"/>
      <c r="F16751" s="1"/>
      <c r="G16751" s="1"/>
      <c r="H16751" s="4"/>
      <c r="I16751" s="4"/>
      <c r="J16751" s="4"/>
      <c r="K16751" s="4"/>
      <c r="L16751" s="4"/>
    </row>
    <row r="16752" spans="1:12" x14ac:dyDescent="0.45">
      <c r="A16752" s="5"/>
      <c r="B16752" s="6"/>
      <c r="D16752" s="1"/>
      <c r="E16752" s="1"/>
      <c r="F16752" s="1"/>
      <c r="G16752" s="1"/>
      <c r="H16752" s="4"/>
      <c r="I16752" s="4"/>
      <c r="J16752" s="4"/>
      <c r="K16752" s="4"/>
      <c r="L16752" s="4"/>
    </row>
    <row r="16753" spans="1:12" x14ac:dyDescent="0.45">
      <c r="A16753" s="5"/>
      <c r="B16753" s="6"/>
      <c r="D16753" s="1"/>
      <c r="E16753" s="1"/>
      <c r="F16753" s="1"/>
      <c r="G16753" s="1"/>
      <c r="H16753" s="4"/>
      <c r="I16753" s="4"/>
      <c r="J16753" s="4"/>
      <c r="K16753" s="4"/>
      <c r="L16753" s="4"/>
    </row>
    <row r="16754" spans="1:12" x14ac:dyDescent="0.45">
      <c r="A16754" s="5"/>
      <c r="B16754" s="6"/>
      <c r="D16754" s="1"/>
      <c r="E16754" s="1"/>
      <c r="F16754" s="1"/>
      <c r="G16754" s="1"/>
      <c r="H16754" s="4"/>
      <c r="I16754" s="4"/>
      <c r="J16754" s="4"/>
      <c r="K16754" s="4"/>
      <c r="L16754" s="4"/>
    </row>
    <row r="16755" spans="1:12" x14ac:dyDescent="0.45">
      <c r="A16755" s="5"/>
      <c r="B16755" s="6"/>
      <c r="D16755" s="1"/>
      <c r="E16755" s="1"/>
      <c r="F16755" s="1"/>
      <c r="G16755" s="1"/>
      <c r="H16755" s="4"/>
      <c r="I16755" s="4"/>
      <c r="J16755" s="4"/>
      <c r="K16755" s="4"/>
      <c r="L16755" s="4"/>
    </row>
    <row r="16756" spans="1:12" x14ac:dyDescent="0.45">
      <c r="A16756" s="5"/>
      <c r="B16756" s="6"/>
      <c r="D16756" s="1"/>
      <c r="E16756" s="1"/>
      <c r="F16756" s="1"/>
      <c r="G16756" s="1"/>
      <c r="H16756" s="4"/>
      <c r="I16756" s="4"/>
      <c r="J16756" s="4"/>
      <c r="K16756" s="4"/>
      <c r="L16756" s="4"/>
    </row>
    <row r="16757" spans="1:12" x14ac:dyDescent="0.45">
      <c r="A16757" s="5"/>
      <c r="B16757" s="6"/>
      <c r="D16757" s="1"/>
      <c r="E16757" s="1"/>
      <c r="F16757" s="1"/>
      <c r="G16757" s="1"/>
      <c r="H16757" s="4"/>
      <c r="I16757" s="4"/>
      <c r="J16757" s="4"/>
      <c r="K16757" s="4"/>
      <c r="L16757" s="4"/>
    </row>
    <row r="16758" spans="1:12" x14ac:dyDescent="0.45">
      <c r="A16758" s="5"/>
      <c r="B16758" s="6"/>
      <c r="D16758" s="1"/>
      <c r="E16758" s="1"/>
      <c r="F16758" s="1"/>
      <c r="G16758" s="1"/>
      <c r="H16758" s="4"/>
      <c r="I16758" s="4"/>
      <c r="J16758" s="4"/>
      <c r="K16758" s="4"/>
      <c r="L16758" s="4"/>
    </row>
    <row r="16759" spans="1:12" x14ac:dyDescent="0.45">
      <c r="A16759" s="5"/>
      <c r="B16759" s="6"/>
      <c r="D16759" s="1"/>
      <c r="E16759" s="1"/>
      <c r="F16759" s="1"/>
      <c r="G16759" s="1"/>
      <c r="H16759" s="4"/>
      <c r="I16759" s="4"/>
      <c r="J16759" s="4"/>
      <c r="K16759" s="4"/>
      <c r="L16759" s="4"/>
    </row>
    <row r="16760" spans="1:12" x14ac:dyDescent="0.45">
      <c r="A16760" s="5"/>
      <c r="B16760" s="6"/>
      <c r="D16760" s="1"/>
      <c r="E16760" s="1"/>
      <c r="F16760" s="1"/>
      <c r="G16760" s="1"/>
      <c r="H16760" s="4"/>
      <c r="I16760" s="4"/>
      <c r="J16760" s="4"/>
      <c r="K16760" s="4"/>
      <c r="L16760" s="4"/>
    </row>
    <row r="16761" spans="1:12" x14ac:dyDescent="0.45">
      <c r="A16761" s="5"/>
      <c r="B16761" s="6"/>
      <c r="D16761" s="1"/>
      <c r="E16761" s="1"/>
      <c r="F16761" s="1"/>
      <c r="G16761" s="1"/>
      <c r="H16761" s="4"/>
      <c r="I16761" s="4"/>
      <c r="J16761" s="4"/>
      <c r="K16761" s="4"/>
      <c r="L16761" s="4"/>
    </row>
    <row r="16762" spans="1:12" x14ac:dyDescent="0.45">
      <c r="A16762" s="5"/>
      <c r="B16762" s="6"/>
      <c r="D16762" s="1"/>
      <c r="E16762" s="1"/>
      <c r="F16762" s="1"/>
      <c r="G16762" s="1"/>
      <c r="H16762" s="4"/>
      <c r="I16762" s="4"/>
      <c r="J16762" s="4"/>
      <c r="K16762" s="4"/>
      <c r="L16762" s="4"/>
    </row>
    <row r="16763" spans="1:12" x14ac:dyDescent="0.45">
      <c r="A16763" s="5"/>
      <c r="B16763" s="6"/>
      <c r="D16763" s="1"/>
      <c r="E16763" s="1"/>
      <c r="F16763" s="1"/>
      <c r="G16763" s="1"/>
      <c r="H16763" s="4"/>
      <c r="I16763" s="4"/>
      <c r="J16763" s="4"/>
      <c r="K16763" s="4"/>
      <c r="L16763" s="4"/>
    </row>
    <row r="16764" spans="1:12" x14ac:dyDescent="0.45">
      <c r="A16764" s="5"/>
      <c r="B16764" s="6"/>
      <c r="D16764" s="1"/>
      <c r="E16764" s="1"/>
      <c r="F16764" s="1"/>
      <c r="G16764" s="1"/>
      <c r="H16764" s="4"/>
      <c r="I16764" s="4"/>
      <c r="J16764" s="4"/>
      <c r="K16764" s="4"/>
      <c r="L16764" s="4"/>
    </row>
    <row r="16765" spans="1:12" x14ac:dyDescent="0.45">
      <c r="A16765" s="5"/>
      <c r="B16765" s="6"/>
      <c r="D16765" s="1"/>
      <c r="E16765" s="1"/>
      <c r="F16765" s="1"/>
      <c r="G16765" s="1"/>
      <c r="H16765" s="4"/>
      <c r="I16765" s="4"/>
      <c r="J16765" s="4"/>
      <c r="K16765" s="4"/>
      <c r="L16765" s="4"/>
    </row>
    <row r="16766" spans="1:12" x14ac:dyDescent="0.45">
      <c r="A16766" s="5"/>
      <c r="B16766" s="6"/>
      <c r="D16766" s="1"/>
      <c r="E16766" s="1"/>
      <c r="F16766" s="1"/>
      <c r="G16766" s="1"/>
      <c r="H16766" s="4"/>
      <c r="I16766" s="4"/>
      <c r="J16766" s="4"/>
      <c r="K16766" s="4"/>
      <c r="L16766" s="4"/>
    </row>
    <row r="16767" spans="1:12" x14ac:dyDescent="0.45">
      <c r="A16767" s="5"/>
      <c r="B16767" s="6"/>
      <c r="D16767" s="1"/>
      <c r="E16767" s="1"/>
      <c r="F16767" s="1"/>
      <c r="G16767" s="1"/>
      <c r="H16767" s="4"/>
      <c r="I16767" s="4"/>
      <c r="J16767" s="4"/>
      <c r="K16767" s="4"/>
      <c r="L16767" s="4"/>
    </row>
    <row r="16768" spans="1:12" x14ac:dyDescent="0.45">
      <c r="A16768" s="5"/>
      <c r="B16768" s="6"/>
      <c r="D16768" s="1"/>
      <c r="E16768" s="1"/>
      <c r="F16768" s="1"/>
      <c r="G16768" s="1"/>
      <c r="H16768" s="4"/>
      <c r="I16768" s="4"/>
      <c r="J16768" s="4"/>
      <c r="K16768" s="4"/>
      <c r="L16768" s="4"/>
    </row>
    <row r="16769" spans="1:12" x14ac:dyDescent="0.45">
      <c r="A16769" s="5"/>
      <c r="B16769" s="6"/>
      <c r="D16769" s="1"/>
      <c r="E16769" s="1"/>
      <c r="F16769" s="1"/>
      <c r="G16769" s="1"/>
      <c r="H16769" s="4"/>
      <c r="I16769" s="4"/>
      <c r="J16769" s="4"/>
      <c r="K16769" s="4"/>
      <c r="L16769" s="4"/>
    </row>
    <row r="16770" spans="1:12" x14ac:dyDescent="0.45">
      <c r="A16770" s="5"/>
      <c r="B16770" s="6"/>
      <c r="D16770" s="1"/>
      <c r="E16770" s="1"/>
      <c r="F16770" s="1"/>
      <c r="G16770" s="1"/>
      <c r="H16770" s="4"/>
      <c r="I16770" s="4"/>
      <c r="J16770" s="4"/>
      <c r="K16770" s="4"/>
      <c r="L16770" s="4"/>
    </row>
    <row r="16771" spans="1:12" x14ac:dyDescent="0.45">
      <c r="A16771" s="5"/>
      <c r="B16771" s="6"/>
      <c r="D16771" s="1"/>
      <c r="E16771" s="1"/>
      <c r="F16771" s="1"/>
      <c r="G16771" s="1"/>
      <c r="H16771" s="4"/>
      <c r="I16771" s="4"/>
      <c r="J16771" s="4"/>
      <c r="K16771" s="4"/>
      <c r="L16771" s="4"/>
    </row>
    <row r="16772" spans="1:12" x14ac:dyDescent="0.45">
      <c r="A16772" s="5"/>
      <c r="B16772" s="6"/>
      <c r="D16772" s="1"/>
      <c r="E16772" s="1"/>
      <c r="F16772" s="1"/>
      <c r="G16772" s="1"/>
      <c r="H16772" s="4"/>
      <c r="I16772" s="4"/>
      <c r="J16772" s="4"/>
      <c r="K16772" s="4"/>
      <c r="L16772" s="4"/>
    </row>
    <row r="16773" spans="1:12" x14ac:dyDescent="0.45">
      <c r="A16773" s="5"/>
      <c r="B16773" s="6"/>
      <c r="D16773" s="1"/>
      <c r="E16773" s="1"/>
      <c r="F16773" s="1"/>
      <c r="G16773" s="1"/>
      <c r="H16773" s="4"/>
      <c r="I16773" s="4"/>
      <c r="J16773" s="4"/>
      <c r="K16773" s="4"/>
      <c r="L16773" s="4"/>
    </row>
    <row r="16774" spans="1:12" x14ac:dyDescent="0.45">
      <c r="A16774" s="5"/>
      <c r="B16774" s="6"/>
      <c r="D16774" s="1"/>
      <c r="E16774" s="1"/>
      <c r="F16774" s="1"/>
      <c r="G16774" s="1"/>
      <c r="H16774" s="4"/>
      <c r="I16774" s="4"/>
      <c r="J16774" s="4"/>
      <c r="K16774" s="4"/>
      <c r="L16774" s="4"/>
    </row>
    <row r="16775" spans="1:12" x14ac:dyDescent="0.45">
      <c r="A16775" s="5"/>
      <c r="B16775" s="6"/>
      <c r="D16775" s="1"/>
      <c r="E16775" s="1"/>
      <c r="F16775" s="1"/>
      <c r="G16775" s="1"/>
      <c r="H16775" s="4"/>
      <c r="I16775" s="4"/>
      <c r="J16775" s="4"/>
      <c r="K16775" s="4"/>
      <c r="L16775" s="4"/>
    </row>
    <row r="16776" spans="1:12" x14ac:dyDescent="0.45">
      <c r="A16776" s="5"/>
      <c r="B16776" s="6"/>
      <c r="D16776" s="1"/>
      <c r="E16776" s="1"/>
      <c r="F16776" s="1"/>
      <c r="G16776" s="1"/>
      <c r="H16776" s="4"/>
      <c r="I16776" s="4"/>
      <c r="J16776" s="4"/>
      <c r="K16776" s="4"/>
      <c r="L16776" s="4"/>
    </row>
    <row r="16777" spans="1:12" x14ac:dyDescent="0.45">
      <c r="A16777" s="5"/>
      <c r="B16777" s="6"/>
      <c r="D16777" s="1"/>
      <c r="E16777" s="1"/>
      <c r="F16777" s="1"/>
      <c r="G16777" s="1"/>
      <c r="H16777" s="4"/>
      <c r="I16777" s="4"/>
      <c r="J16777" s="4"/>
      <c r="K16777" s="4"/>
      <c r="L16777" s="4"/>
    </row>
    <row r="16778" spans="1:12" x14ac:dyDescent="0.45">
      <c r="A16778" s="5"/>
      <c r="B16778" s="6"/>
      <c r="D16778" s="1"/>
      <c r="E16778" s="1"/>
      <c r="F16778" s="1"/>
      <c r="G16778" s="1"/>
      <c r="H16778" s="4"/>
      <c r="I16778" s="4"/>
      <c r="J16778" s="4"/>
      <c r="K16778" s="4"/>
      <c r="L16778" s="4"/>
    </row>
    <row r="16779" spans="1:12" x14ac:dyDescent="0.45">
      <c r="A16779" s="5"/>
      <c r="B16779" s="6"/>
      <c r="D16779" s="1"/>
      <c r="E16779" s="1"/>
      <c r="F16779" s="1"/>
      <c r="G16779" s="1"/>
      <c r="H16779" s="4"/>
      <c r="I16779" s="4"/>
      <c r="J16779" s="4"/>
      <c r="K16779" s="4"/>
      <c r="L16779" s="4"/>
    </row>
    <row r="16780" spans="1:12" x14ac:dyDescent="0.45">
      <c r="A16780" s="5"/>
      <c r="B16780" s="6"/>
      <c r="D16780" s="1"/>
      <c r="E16780" s="1"/>
      <c r="F16780" s="1"/>
      <c r="G16780" s="1"/>
      <c r="H16780" s="4"/>
      <c r="I16780" s="4"/>
      <c r="J16780" s="4"/>
      <c r="K16780" s="4"/>
      <c r="L16780" s="4"/>
    </row>
    <row r="16781" spans="1:12" x14ac:dyDescent="0.45">
      <c r="A16781" s="5"/>
      <c r="B16781" s="6"/>
      <c r="D16781" s="1"/>
      <c r="E16781" s="1"/>
      <c r="F16781" s="1"/>
      <c r="G16781" s="1"/>
      <c r="H16781" s="4"/>
      <c r="I16781" s="4"/>
      <c r="J16781" s="4"/>
      <c r="K16781" s="4"/>
      <c r="L16781" s="4"/>
    </row>
    <row r="16782" spans="1:12" x14ac:dyDescent="0.45">
      <c r="A16782" s="5"/>
      <c r="B16782" s="6"/>
      <c r="D16782" s="1"/>
      <c r="E16782" s="1"/>
      <c r="F16782" s="1"/>
      <c r="G16782" s="1"/>
      <c r="H16782" s="4"/>
      <c r="I16782" s="4"/>
      <c r="J16782" s="4"/>
      <c r="K16782" s="4"/>
      <c r="L16782" s="4"/>
    </row>
    <row r="16783" spans="1:12" x14ac:dyDescent="0.45">
      <c r="A16783" s="5"/>
      <c r="B16783" s="6"/>
      <c r="D16783" s="1"/>
      <c r="E16783" s="1"/>
      <c r="F16783" s="1"/>
      <c r="G16783" s="1"/>
      <c r="H16783" s="4"/>
      <c r="I16783" s="4"/>
      <c r="J16783" s="4"/>
      <c r="K16783" s="4"/>
      <c r="L16783" s="4"/>
    </row>
    <row r="16784" spans="1:12" x14ac:dyDescent="0.45">
      <c r="A16784" s="5"/>
      <c r="B16784" s="6"/>
      <c r="D16784" s="1"/>
      <c r="E16784" s="1"/>
      <c r="F16784" s="1"/>
      <c r="G16784" s="1"/>
      <c r="H16784" s="4"/>
      <c r="I16784" s="4"/>
      <c r="J16784" s="4"/>
      <c r="K16784" s="4"/>
      <c r="L16784" s="4"/>
    </row>
    <row r="16785" spans="1:12" x14ac:dyDescent="0.45">
      <c r="A16785" s="5"/>
      <c r="B16785" s="6"/>
      <c r="D16785" s="1"/>
      <c r="E16785" s="1"/>
      <c r="F16785" s="1"/>
      <c r="G16785" s="1"/>
      <c r="H16785" s="4"/>
      <c r="I16785" s="4"/>
      <c r="J16785" s="4"/>
      <c r="K16785" s="4"/>
      <c r="L16785" s="4"/>
    </row>
    <row r="16786" spans="1:12" x14ac:dyDescent="0.45">
      <c r="A16786" s="5"/>
      <c r="B16786" s="6"/>
      <c r="D16786" s="1"/>
      <c r="E16786" s="1"/>
      <c r="F16786" s="1"/>
      <c r="G16786" s="1"/>
      <c r="H16786" s="4"/>
      <c r="I16786" s="4"/>
      <c r="J16786" s="4"/>
      <c r="K16786" s="4"/>
      <c r="L16786" s="4"/>
    </row>
    <row r="16787" spans="1:12" x14ac:dyDescent="0.45">
      <c r="A16787" s="5"/>
      <c r="B16787" s="6"/>
      <c r="D16787" s="1"/>
      <c r="E16787" s="1"/>
      <c r="F16787" s="1"/>
      <c r="G16787" s="1"/>
      <c r="H16787" s="4"/>
      <c r="I16787" s="4"/>
      <c r="J16787" s="4"/>
      <c r="K16787" s="4"/>
      <c r="L16787" s="4"/>
    </row>
    <row r="16788" spans="1:12" x14ac:dyDescent="0.45">
      <c r="A16788" s="5"/>
      <c r="B16788" s="6"/>
      <c r="D16788" s="1"/>
      <c r="E16788" s="1"/>
      <c r="F16788" s="1"/>
      <c r="G16788" s="1"/>
      <c r="H16788" s="4"/>
      <c r="I16788" s="4"/>
      <c r="J16788" s="4"/>
      <c r="K16788" s="4"/>
      <c r="L16788" s="4"/>
    </row>
    <row r="16789" spans="1:12" x14ac:dyDescent="0.45">
      <c r="A16789" s="5"/>
      <c r="B16789" s="6"/>
      <c r="D16789" s="1"/>
      <c r="E16789" s="1"/>
      <c r="F16789" s="1"/>
      <c r="G16789" s="1"/>
      <c r="H16789" s="4"/>
      <c r="I16789" s="4"/>
      <c r="J16789" s="4"/>
      <c r="K16789" s="4"/>
      <c r="L16789" s="4"/>
    </row>
    <row r="16790" spans="1:12" x14ac:dyDescent="0.45">
      <c r="A16790" s="5"/>
      <c r="B16790" s="6"/>
      <c r="D16790" s="1"/>
      <c r="E16790" s="1"/>
      <c r="F16790" s="1"/>
      <c r="G16790" s="1"/>
      <c r="H16790" s="4"/>
      <c r="I16790" s="4"/>
      <c r="J16790" s="4"/>
      <c r="K16790" s="4"/>
      <c r="L16790" s="4"/>
    </row>
    <row r="16791" spans="1:12" x14ac:dyDescent="0.45">
      <c r="A16791" s="5"/>
      <c r="B16791" s="6"/>
      <c r="D16791" s="1"/>
      <c r="E16791" s="1"/>
      <c r="F16791" s="1"/>
      <c r="G16791" s="1"/>
      <c r="H16791" s="4"/>
      <c r="I16791" s="4"/>
      <c r="J16791" s="4"/>
      <c r="K16791" s="4"/>
      <c r="L16791" s="4"/>
    </row>
    <row r="16792" spans="1:12" x14ac:dyDescent="0.45">
      <c r="A16792" s="5"/>
      <c r="B16792" s="6"/>
      <c r="D16792" s="1"/>
      <c r="E16792" s="1"/>
      <c r="F16792" s="1"/>
      <c r="G16792" s="1"/>
      <c r="H16792" s="4"/>
      <c r="I16792" s="4"/>
      <c r="J16792" s="4"/>
      <c r="K16792" s="4"/>
      <c r="L16792" s="4"/>
    </row>
    <row r="16793" spans="1:12" x14ac:dyDescent="0.45">
      <c r="A16793" s="5"/>
      <c r="B16793" s="6"/>
      <c r="D16793" s="1"/>
      <c r="E16793" s="1"/>
      <c r="F16793" s="1"/>
      <c r="G16793" s="1"/>
      <c r="H16793" s="4"/>
      <c r="I16793" s="4"/>
      <c r="J16793" s="4"/>
      <c r="K16793" s="4"/>
      <c r="L16793" s="4"/>
    </row>
    <row r="16794" spans="1:12" x14ac:dyDescent="0.45">
      <c r="A16794" s="5"/>
      <c r="B16794" s="6"/>
      <c r="D16794" s="1"/>
      <c r="E16794" s="1"/>
      <c r="F16794" s="1"/>
      <c r="G16794" s="1"/>
      <c r="H16794" s="4"/>
      <c r="I16794" s="4"/>
      <c r="J16794" s="4"/>
      <c r="K16794" s="4"/>
      <c r="L16794" s="4"/>
    </row>
    <row r="16795" spans="1:12" x14ac:dyDescent="0.45">
      <c r="A16795" s="5"/>
      <c r="B16795" s="6"/>
      <c r="D16795" s="1"/>
      <c r="E16795" s="1"/>
      <c r="F16795" s="1"/>
      <c r="G16795" s="1"/>
      <c r="H16795" s="4"/>
      <c r="I16795" s="4"/>
      <c r="J16795" s="4"/>
      <c r="K16795" s="4"/>
      <c r="L16795" s="4"/>
    </row>
    <row r="16796" spans="1:12" x14ac:dyDescent="0.45">
      <c r="A16796" s="5"/>
      <c r="B16796" s="6"/>
      <c r="D16796" s="1"/>
      <c r="E16796" s="1"/>
      <c r="F16796" s="1"/>
      <c r="G16796" s="1"/>
      <c r="H16796" s="4"/>
      <c r="I16796" s="4"/>
      <c r="J16796" s="4"/>
      <c r="K16796" s="4"/>
      <c r="L16796" s="4"/>
    </row>
    <row r="16797" spans="1:12" x14ac:dyDescent="0.45">
      <c r="A16797" s="5"/>
      <c r="B16797" s="6"/>
      <c r="D16797" s="1"/>
      <c r="E16797" s="1"/>
      <c r="F16797" s="1"/>
      <c r="G16797" s="1"/>
      <c r="H16797" s="4"/>
      <c r="I16797" s="4"/>
      <c r="J16797" s="4"/>
      <c r="K16797" s="4"/>
      <c r="L16797" s="4"/>
    </row>
    <row r="16798" spans="1:12" x14ac:dyDescent="0.45">
      <c r="A16798" s="5"/>
      <c r="B16798" s="6"/>
      <c r="D16798" s="1"/>
      <c r="E16798" s="1"/>
      <c r="F16798" s="1"/>
      <c r="G16798" s="1"/>
      <c r="H16798" s="4"/>
      <c r="I16798" s="4"/>
      <c r="J16798" s="4"/>
      <c r="K16798" s="4"/>
      <c r="L16798" s="4"/>
    </row>
    <row r="16799" spans="1:12" x14ac:dyDescent="0.45">
      <c r="A16799" s="5"/>
      <c r="B16799" s="6"/>
      <c r="D16799" s="1"/>
      <c r="E16799" s="1"/>
      <c r="F16799" s="1"/>
      <c r="G16799" s="1"/>
      <c r="H16799" s="4"/>
      <c r="I16799" s="4"/>
      <c r="J16799" s="4"/>
      <c r="K16799" s="4"/>
      <c r="L16799" s="4"/>
    </row>
    <row r="16800" spans="1:12" x14ac:dyDescent="0.45">
      <c r="A16800" s="5"/>
      <c r="B16800" s="6"/>
      <c r="D16800" s="1"/>
      <c r="E16800" s="1"/>
      <c r="F16800" s="1"/>
      <c r="G16800" s="1"/>
      <c r="H16800" s="4"/>
      <c r="I16800" s="4"/>
      <c r="J16800" s="4"/>
      <c r="K16800" s="4"/>
      <c r="L16800" s="4"/>
    </row>
    <row r="16801" spans="1:12" x14ac:dyDescent="0.45">
      <c r="A16801" s="5"/>
      <c r="B16801" s="6"/>
      <c r="D16801" s="1"/>
      <c r="E16801" s="1"/>
      <c r="F16801" s="1"/>
      <c r="G16801" s="1"/>
      <c r="H16801" s="4"/>
      <c r="I16801" s="4"/>
      <c r="J16801" s="4"/>
      <c r="K16801" s="4"/>
      <c r="L16801" s="4"/>
    </row>
    <row r="16802" spans="1:12" x14ac:dyDescent="0.45">
      <c r="A16802" s="5"/>
      <c r="B16802" s="6"/>
      <c r="D16802" s="1"/>
      <c r="E16802" s="1"/>
      <c r="F16802" s="1"/>
      <c r="G16802" s="1"/>
      <c r="H16802" s="4"/>
      <c r="I16802" s="4"/>
      <c r="J16802" s="4"/>
      <c r="K16802" s="4"/>
      <c r="L16802" s="4"/>
    </row>
    <row r="16803" spans="1:12" x14ac:dyDescent="0.45">
      <c r="A16803" s="5"/>
      <c r="B16803" s="6"/>
      <c r="D16803" s="1"/>
      <c r="E16803" s="1"/>
      <c r="F16803" s="1"/>
      <c r="G16803" s="1"/>
      <c r="H16803" s="4"/>
      <c r="I16803" s="4"/>
      <c r="J16803" s="4"/>
      <c r="K16803" s="4"/>
      <c r="L16803" s="4"/>
    </row>
    <row r="16804" spans="1:12" x14ac:dyDescent="0.45">
      <c r="A16804" s="5"/>
      <c r="B16804" s="6"/>
      <c r="D16804" s="1"/>
      <c r="E16804" s="1"/>
      <c r="F16804" s="1"/>
      <c r="G16804" s="1"/>
      <c r="H16804" s="4"/>
      <c r="I16804" s="4"/>
      <c r="J16804" s="4"/>
      <c r="K16804" s="4"/>
      <c r="L16804" s="4"/>
    </row>
    <row r="16805" spans="1:12" x14ac:dyDescent="0.45">
      <c r="A16805" s="5"/>
      <c r="B16805" s="6"/>
      <c r="D16805" s="1"/>
      <c r="E16805" s="1"/>
      <c r="F16805" s="1"/>
      <c r="G16805" s="1"/>
      <c r="H16805" s="4"/>
      <c r="I16805" s="4"/>
      <c r="J16805" s="4"/>
      <c r="K16805" s="4"/>
      <c r="L16805" s="4"/>
    </row>
    <row r="16806" spans="1:12" x14ac:dyDescent="0.45">
      <c r="A16806" s="5"/>
      <c r="B16806" s="6"/>
      <c r="D16806" s="1"/>
      <c r="E16806" s="1"/>
      <c r="F16806" s="1"/>
      <c r="G16806" s="1"/>
      <c r="H16806" s="4"/>
      <c r="I16806" s="4"/>
      <c r="J16806" s="4"/>
      <c r="K16806" s="4"/>
      <c r="L16806" s="4"/>
    </row>
    <row r="16807" spans="1:12" x14ac:dyDescent="0.45">
      <c r="A16807" s="5"/>
      <c r="B16807" s="6"/>
      <c r="D16807" s="1"/>
      <c r="E16807" s="1"/>
      <c r="F16807" s="1"/>
      <c r="G16807" s="1"/>
      <c r="H16807" s="4"/>
      <c r="I16807" s="4"/>
      <c r="J16807" s="4"/>
      <c r="K16807" s="4"/>
      <c r="L16807" s="4"/>
    </row>
    <row r="16808" spans="1:12" x14ac:dyDescent="0.45">
      <c r="A16808" s="5"/>
      <c r="B16808" s="6"/>
      <c r="D16808" s="1"/>
      <c r="E16808" s="1"/>
      <c r="F16808" s="1"/>
      <c r="G16808" s="1"/>
      <c r="H16808" s="4"/>
      <c r="I16808" s="4"/>
      <c r="J16808" s="4"/>
      <c r="K16808" s="4"/>
      <c r="L16808" s="4"/>
    </row>
    <row r="16809" spans="1:12" x14ac:dyDescent="0.45">
      <c r="A16809" s="5"/>
      <c r="B16809" s="6"/>
      <c r="D16809" s="1"/>
      <c r="E16809" s="1"/>
      <c r="F16809" s="1"/>
      <c r="G16809" s="1"/>
      <c r="H16809" s="4"/>
      <c r="I16809" s="4"/>
      <c r="J16809" s="4"/>
      <c r="K16809" s="4"/>
      <c r="L16809" s="4"/>
    </row>
    <row r="16810" spans="1:12" x14ac:dyDescent="0.45">
      <c r="A16810" s="5"/>
      <c r="B16810" s="6"/>
      <c r="D16810" s="1"/>
      <c r="E16810" s="1"/>
      <c r="F16810" s="1"/>
      <c r="G16810" s="1"/>
      <c r="H16810" s="4"/>
      <c r="I16810" s="4"/>
      <c r="J16810" s="4"/>
      <c r="K16810" s="4"/>
      <c r="L16810" s="4"/>
    </row>
    <row r="16811" spans="1:12" x14ac:dyDescent="0.45">
      <c r="A16811" s="5"/>
      <c r="B16811" s="6"/>
      <c r="D16811" s="1"/>
      <c r="E16811" s="1"/>
      <c r="F16811" s="1"/>
      <c r="G16811" s="1"/>
      <c r="H16811" s="4"/>
      <c r="I16811" s="4"/>
      <c r="J16811" s="4"/>
      <c r="K16811" s="4"/>
      <c r="L16811" s="4"/>
    </row>
    <row r="16812" spans="1:12" x14ac:dyDescent="0.45">
      <c r="A16812" s="5"/>
      <c r="B16812" s="6"/>
      <c r="D16812" s="1"/>
      <c r="E16812" s="1"/>
      <c r="F16812" s="1"/>
      <c r="G16812" s="1"/>
      <c r="H16812" s="4"/>
      <c r="I16812" s="4"/>
      <c r="J16812" s="4"/>
      <c r="K16812" s="4"/>
      <c r="L16812" s="4"/>
    </row>
    <row r="16813" spans="1:12" x14ac:dyDescent="0.45">
      <c r="A16813" s="5"/>
      <c r="B16813" s="6"/>
      <c r="D16813" s="1"/>
      <c r="E16813" s="1"/>
      <c r="F16813" s="1"/>
      <c r="G16813" s="1"/>
      <c r="H16813" s="4"/>
      <c r="I16813" s="4"/>
      <c r="J16813" s="4"/>
      <c r="K16813" s="4"/>
      <c r="L16813" s="4"/>
    </row>
    <row r="16814" spans="1:12" x14ac:dyDescent="0.45">
      <c r="A16814" s="5"/>
      <c r="B16814" s="6"/>
      <c r="D16814" s="1"/>
      <c r="E16814" s="1"/>
      <c r="F16814" s="1"/>
      <c r="G16814" s="1"/>
      <c r="H16814" s="4"/>
      <c r="I16814" s="4"/>
      <c r="J16814" s="4"/>
      <c r="K16814" s="4"/>
      <c r="L16814" s="4"/>
    </row>
    <row r="16815" spans="1:12" x14ac:dyDescent="0.45">
      <c r="A16815" s="5"/>
      <c r="B16815" s="6"/>
      <c r="D16815" s="1"/>
      <c r="E16815" s="1"/>
      <c r="F16815" s="1"/>
      <c r="G16815" s="1"/>
      <c r="H16815" s="4"/>
      <c r="I16815" s="4"/>
      <c r="J16815" s="4"/>
      <c r="K16815" s="4"/>
      <c r="L16815" s="4"/>
    </row>
    <row r="16816" spans="1:12" x14ac:dyDescent="0.45">
      <c r="A16816" s="5"/>
      <c r="B16816" s="6"/>
      <c r="D16816" s="1"/>
      <c r="E16816" s="1"/>
      <c r="F16816" s="1"/>
      <c r="G16816" s="1"/>
      <c r="H16816" s="4"/>
      <c r="I16816" s="4"/>
      <c r="J16816" s="4"/>
      <c r="K16816" s="4"/>
      <c r="L16816" s="4"/>
    </row>
    <row r="16817" spans="1:12" x14ac:dyDescent="0.45">
      <c r="A16817" s="5"/>
      <c r="B16817" s="6"/>
      <c r="D16817" s="1"/>
      <c r="E16817" s="1"/>
      <c r="F16817" s="1"/>
      <c r="G16817" s="1"/>
      <c r="H16817" s="4"/>
      <c r="I16817" s="4"/>
      <c r="J16817" s="4"/>
      <c r="K16817" s="4"/>
      <c r="L16817" s="4"/>
    </row>
    <row r="16818" spans="1:12" x14ac:dyDescent="0.45">
      <c r="A16818" s="5"/>
      <c r="B16818" s="6"/>
      <c r="D16818" s="1"/>
      <c r="E16818" s="1"/>
      <c r="F16818" s="1"/>
      <c r="G16818" s="1"/>
      <c r="H16818" s="4"/>
      <c r="I16818" s="4"/>
      <c r="J16818" s="4"/>
      <c r="K16818" s="4"/>
      <c r="L16818" s="4"/>
    </row>
    <row r="16819" spans="1:12" x14ac:dyDescent="0.45">
      <c r="A16819" s="5"/>
      <c r="B16819" s="6"/>
      <c r="D16819" s="1"/>
      <c r="E16819" s="1"/>
      <c r="F16819" s="1"/>
      <c r="G16819" s="1"/>
      <c r="H16819" s="4"/>
      <c r="I16819" s="4"/>
      <c r="J16819" s="4"/>
      <c r="K16819" s="4"/>
      <c r="L16819" s="4"/>
    </row>
    <row r="16820" spans="1:12" x14ac:dyDescent="0.45">
      <c r="A16820" s="5"/>
      <c r="B16820" s="6"/>
      <c r="D16820" s="1"/>
      <c r="E16820" s="1"/>
      <c r="F16820" s="1"/>
      <c r="G16820" s="1"/>
      <c r="H16820" s="4"/>
      <c r="I16820" s="4"/>
      <c r="J16820" s="4"/>
      <c r="K16820" s="4"/>
      <c r="L16820" s="4"/>
    </row>
    <row r="16821" spans="1:12" x14ac:dyDescent="0.45">
      <c r="A16821" s="5"/>
      <c r="B16821" s="6"/>
      <c r="D16821" s="1"/>
      <c r="E16821" s="1"/>
      <c r="F16821" s="1"/>
      <c r="G16821" s="1"/>
      <c r="H16821" s="4"/>
      <c r="I16821" s="4"/>
      <c r="J16821" s="4"/>
      <c r="K16821" s="4"/>
      <c r="L16821" s="4"/>
    </row>
    <row r="16822" spans="1:12" x14ac:dyDescent="0.45">
      <c r="A16822" s="5"/>
      <c r="B16822" s="6"/>
      <c r="D16822" s="1"/>
      <c r="E16822" s="1"/>
      <c r="F16822" s="1"/>
      <c r="G16822" s="1"/>
      <c r="H16822" s="4"/>
      <c r="I16822" s="4"/>
      <c r="J16822" s="4"/>
      <c r="K16822" s="4"/>
      <c r="L16822" s="4"/>
    </row>
    <row r="16823" spans="1:12" x14ac:dyDescent="0.45">
      <c r="A16823" s="5"/>
      <c r="B16823" s="6"/>
      <c r="D16823" s="1"/>
      <c r="E16823" s="1"/>
      <c r="F16823" s="1"/>
      <c r="G16823" s="1"/>
      <c r="H16823" s="4"/>
      <c r="I16823" s="4"/>
      <c r="J16823" s="4"/>
      <c r="K16823" s="4"/>
      <c r="L16823" s="4"/>
    </row>
    <row r="16824" spans="1:12" x14ac:dyDescent="0.45">
      <c r="A16824" s="5"/>
      <c r="B16824" s="6"/>
      <c r="D16824" s="1"/>
      <c r="E16824" s="1"/>
      <c r="F16824" s="1"/>
      <c r="G16824" s="1"/>
      <c r="H16824" s="4"/>
      <c r="I16824" s="4"/>
      <c r="J16824" s="4"/>
      <c r="K16824" s="4"/>
      <c r="L16824" s="4"/>
    </row>
    <row r="16825" spans="1:12" x14ac:dyDescent="0.45">
      <c r="A16825" s="5"/>
      <c r="B16825" s="6"/>
      <c r="D16825" s="1"/>
      <c r="E16825" s="1"/>
      <c r="F16825" s="1"/>
      <c r="G16825" s="1"/>
      <c r="H16825" s="4"/>
      <c r="I16825" s="4"/>
      <c r="J16825" s="4"/>
      <c r="K16825" s="4"/>
      <c r="L16825" s="4"/>
    </row>
    <row r="16826" spans="1:12" x14ac:dyDescent="0.45">
      <c r="A16826" s="5"/>
      <c r="B16826" s="6"/>
      <c r="D16826" s="1"/>
      <c r="E16826" s="1"/>
      <c r="F16826" s="1"/>
      <c r="G16826" s="1"/>
      <c r="H16826" s="4"/>
      <c r="I16826" s="4"/>
      <c r="J16826" s="4"/>
      <c r="K16826" s="4"/>
      <c r="L16826" s="4"/>
    </row>
    <row r="16827" spans="1:12" x14ac:dyDescent="0.45">
      <c r="A16827" s="5"/>
      <c r="B16827" s="6"/>
      <c r="D16827" s="1"/>
      <c r="E16827" s="1"/>
      <c r="F16827" s="1"/>
      <c r="G16827" s="1"/>
      <c r="H16827" s="4"/>
      <c r="I16827" s="4"/>
      <c r="J16827" s="4"/>
      <c r="K16827" s="4"/>
      <c r="L16827" s="4"/>
    </row>
    <row r="16828" spans="1:12" x14ac:dyDescent="0.45">
      <c r="A16828" s="5"/>
      <c r="B16828" s="6"/>
      <c r="D16828" s="1"/>
      <c r="E16828" s="1"/>
      <c r="F16828" s="1"/>
      <c r="G16828" s="1"/>
      <c r="H16828" s="4"/>
      <c r="I16828" s="4"/>
      <c r="J16828" s="4"/>
      <c r="K16828" s="4"/>
      <c r="L16828" s="4"/>
    </row>
    <row r="16829" spans="1:12" x14ac:dyDescent="0.45">
      <c r="A16829" s="5"/>
      <c r="B16829" s="6"/>
      <c r="D16829" s="1"/>
      <c r="E16829" s="1"/>
      <c r="F16829" s="1"/>
      <c r="G16829" s="1"/>
      <c r="H16829" s="4"/>
      <c r="I16829" s="4"/>
      <c r="J16829" s="4"/>
      <c r="K16829" s="4"/>
      <c r="L16829" s="4"/>
    </row>
    <row r="16830" spans="1:12" x14ac:dyDescent="0.45">
      <c r="A16830" s="5"/>
      <c r="B16830" s="6"/>
      <c r="D16830" s="1"/>
      <c r="E16830" s="1"/>
      <c r="F16830" s="1"/>
      <c r="G16830" s="1"/>
      <c r="H16830" s="4"/>
      <c r="I16830" s="4"/>
      <c r="J16830" s="4"/>
      <c r="K16830" s="4"/>
      <c r="L16830" s="4"/>
    </row>
    <row r="16831" spans="1:12" x14ac:dyDescent="0.45">
      <c r="A16831" s="5"/>
      <c r="B16831" s="6"/>
      <c r="D16831" s="1"/>
      <c r="E16831" s="1"/>
      <c r="F16831" s="1"/>
      <c r="G16831" s="1"/>
      <c r="H16831" s="4"/>
      <c r="I16831" s="4"/>
      <c r="J16831" s="4"/>
      <c r="K16831" s="4"/>
      <c r="L16831" s="4"/>
    </row>
    <row r="16832" spans="1:12" x14ac:dyDescent="0.45">
      <c r="A16832" s="5"/>
      <c r="B16832" s="6"/>
      <c r="D16832" s="1"/>
      <c r="E16832" s="1"/>
      <c r="F16832" s="1"/>
      <c r="G16832" s="1"/>
      <c r="H16832" s="4"/>
      <c r="I16832" s="4"/>
      <c r="J16832" s="4"/>
      <c r="K16832" s="4"/>
      <c r="L16832" s="4"/>
    </row>
    <row r="16833" spans="1:12" x14ac:dyDescent="0.45">
      <c r="A16833" s="5"/>
      <c r="B16833" s="6"/>
      <c r="D16833" s="1"/>
      <c r="E16833" s="1"/>
      <c r="F16833" s="1"/>
      <c r="G16833" s="1"/>
      <c r="H16833" s="4"/>
      <c r="I16833" s="4"/>
      <c r="J16833" s="4"/>
      <c r="K16833" s="4"/>
      <c r="L16833" s="4"/>
    </row>
    <row r="16834" spans="1:12" x14ac:dyDescent="0.45">
      <c r="A16834" s="5"/>
      <c r="B16834" s="6"/>
      <c r="D16834" s="1"/>
      <c r="E16834" s="1"/>
      <c r="F16834" s="1"/>
      <c r="G16834" s="1"/>
      <c r="H16834" s="4"/>
      <c r="I16834" s="4"/>
      <c r="J16834" s="4"/>
      <c r="K16834" s="4"/>
      <c r="L16834" s="4"/>
    </row>
    <row r="16835" spans="1:12" x14ac:dyDescent="0.45">
      <c r="A16835" s="5"/>
      <c r="B16835" s="6"/>
      <c r="D16835" s="1"/>
      <c r="E16835" s="1"/>
      <c r="F16835" s="1"/>
      <c r="G16835" s="1"/>
      <c r="H16835" s="4"/>
      <c r="I16835" s="4"/>
      <c r="J16835" s="4"/>
      <c r="K16835" s="4"/>
      <c r="L16835" s="4"/>
    </row>
    <row r="16836" spans="1:12" x14ac:dyDescent="0.45">
      <c r="A16836" s="5"/>
      <c r="B16836" s="6"/>
      <c r="D16836" s="1"/>
      <c r="E16836" s="1"/>
      <c r="F16836" s="1"/>
      <c r="G16836" s="1"/>
      <c r="H16836" s="4"/>
      <c r="I16836" s="4"/>
      <c r="J16836" s="4"/>
      <c r="K16836" s="4"/>
      <c r="L16836" s="4"/>
    </row>
    <row r="16837" spans="1:12" x14ac:dyDescent="0.45">
      <c r="A16837" s="5"/>
      <c r="B16837" s="6"/>
      <c r="D16837" s="1"/>
      <c r="E16837" s="1"/>
      <c r="F16837" s="1"/>
      <c r="G16837" s="1"/>
      <c r="H16837" s="4"/>
      <c r="I16837" s="4"/>
      <c r="J16837" s="4"/>
      <c r="K16837" s="4"/>
      <c r="L16837" s="4"/>
    </row>
    <row r="16838" spans="1:12" x14ac:dyDescent="0.45">
      <c r="A16838" s="5"/>
      <c r="B16838" s="6"/>
      <c r="D16838" s="1"/>
      <c r="E16838" s="1"/>
      <c r="F16838" s="1"/>
      <c r="G16838" s="1"/>
      <c r="H16838" s="4"/>
      <c r="I16838" s="4"/>
      <c r="J16838" s="4"/>
      <c r="K16838" s="4"/>
      <c r="L16838" s="4"/>
    </row>
    <row r="16839" spans="1:12" x14ac:dyDescent="0.45">
      <c r="A16839" s="5"/>
      <c r="B16839" s="6"/>
      <c r="D16839" s="1"/>
      <c r="E16839" s="1"/>
      <c r="F16839" s="1"/>
      <c r="G16839" s="1"/>
      <c r="H16839" s="4"/>
      <c r="I16839" s="4"/>
      <c r="J16839" s="4"/>
      <c r="K16839" s="4"/>
      <c r="L16839" s="4"/>
    </row>
    <row r="16840" spans="1:12" x14ac:dyDescent="0.45">
      <c r="A16840" s="5"/>
      <c r="B16840" s="6"/>
      <c r="D16840" s="1"/>
      <c r="E16840" s="1"/>
      <c r="F16840" s="1"/>
      <c r="G16840" s="1"/>
      <c r="H16840" s="4"/>
      <c r="I16840" s="4"/>
      <c r="J16840" s="4"/>
      <c r="K16840" s="4"/>
      <c r="L16840" s="4"/>
    </row>
    <row r="16841" spans="1:12" x14ac:dyDescent="0.45">
      <c r="A16841" s="5"/>
      <c r="B16841" s="6"/>
      <c r="D16841" s="1"/>
      <c r="E16841" s="1"/>
      <c r="F16841" s="1"/>
      <c r="G16841" s="1"/>
      <c r="H16841" s="4"/>
      <c r="I16841" s="4"/>
      <c r="J16841" s="4"/>
      <c r="K16841" s="4"/>
      <c r="L16841" s="4"/>
    </row>
    <row r="16842" spans="1:12" x14ac:dyDescent="0.45">
      <c r="A16842" s="5"/>
      <c r="B16842" s="6"/>
      <c r="D16842" s="1"/>
      <c r="E16842" s="1"/>
      <c r="F16842" s="1"/>
      <c r="G16842" s="1"/>
      <c r="H16842" s="4"/>
      <c r="I16842" s="4"/>
      <c r="J16842" s="4"/>
      <c r="K16842" s="4"/>
      <c r="L16842" s="4"/>
    </row>
    <row r="16843" spans="1:12" x14ac:dyDescent="0.45">
      <c r="A16843" s="5"/>
      <c r="B16843" s="6"/>
      <c r="D16843" s="1"/>
      <c r="E16843" s="1"/>
      <c r="F16843" s="1"/>
      <c r="G16843" s="1"/>
      <c r="H16843" s="4"/>
      <c r="I16843" s="4"/>
      <c r="J16843" s="4"/>
      <c r="K16843" s="4"/>
      <c r="L16843" s="4"/>
    </row>
    <row r="16844" spans="1:12" x14ac:dyDescent="0.45">
      <c r="A16844" s="5"/>
      <c r="B16844" s="6"/>
      <c r="D16844" s="1"/>
      <c r="E16844" s="1"/>
      <c r="F16844" s="1"/>
      <c r="G16844" s="1"/>
      <c r="H16844" s="4"/>
      <c r="I16844" s="4"/>
      <c r="J16844" s="4"/>
      <c r="K16844" s="4"/>
      <c r="L16844" s="4"/>
    </row>
    <row r="16845" spans="1:12" x14ac:dyDescent="0.45">
      <c r="A16845" s="5"/>
      <c r="B16845" s="6"/>
      <c r="D16845" s="1"/>
      <c r="E16845" s="1"/>
      <c r="F16845" s="1"/>
      <c r="G16845" s="1"/>
      <c r="H16845" s="4"/>
      <c r="I16845" s="4"/>
      <c r="J16845" s="4"/>
      <c r="K16845" s="4"/>
      <c r="L16845" s="4"/>
    </row>
    <row r="16846" spans="1:12" x14ac:dyDescent="0.45">
      <c r="A16846" s="5"/>
      <c r="B16846" s="6"/>
      <c r="D16846" s="1"/>
      <c r="E16846" s="1"/>
      <c r="F16846" s="1"/>
      <c r="G16846" s="1"/>
      <c r="H16846" s="4"/>
      <c r="I16846" s="4"/>
      <c r="J16846" s="4"/>
      <c r="K16846" s="4"/>
      <c r="L16846" s="4"/>
    </row>
    <row r="16847" spans="1:12" x14ac:dyDescent="0.45">
      <c r="A16847" s="5"/>
      <c r="B16847" s="6"/>
      <c r="D16847" s="1"/>
      <c r="E16847" s="1"/>
      <c r="F16847" s="1"/>
      <c r="G16847" s="1"/>
      <c r="H16847" s="4"/>
      <c r="I16847" s="4"/>
      <c r="J16847" s="4"/>
      <c r="K16847" s="4"/>
      <c r="L16847" s="4"/>
    </row>
    <row r="16848" spans="1:12" x14ac:dyDescent="0.45">
      <c r="A16848" s="5"/>
      <c r="B16848" s="6"/>
      <c r="D16848" s="1"/>
      <c r="E16848" s="1"/>
      <c r="F16848" s="1"/>
      <c r="G16848" s="1"/>
      <c r="H16848" s="4"/>
      <c r="I16848" s="4"/>
      <c r="J16848" s="4"/>
      <c r="K16848" s="4"/>
      <c r="L16848" s="4"/>
    </row>
    <row r="16849" spans="1:12" x14ac:dyDescent="0.45">
      <c r="A16849" s="5"/>
      <c r="B16849" s="6"/>
      <c r="D16849" s="1"/>
      <c r="E16849" s="1"/>
      <c r="F16849" s="1"/>
      <c r="G16849" s="1"/>
      <c r="H16849" s="4"/>
      <c r="I16849" s="4"/>
      <c r="J16849" s="4"/>
      <c r="K16849" s="4"/>
      <c r="L16849" s="4"/>
    </row>
    <row r="16850" spans="1:12" x14ac:dyDescent="0.45">
      <c r="A16850" s="5"/>
      <c r="B16850" s="6"/>
      <c r="D16850" s="1"/>
      <c r="E16850" s="1"/>
      <c r="F16850" s="1"/>
      <c r="G16850" s="1"/>
      <c r="H16850" s="4"/>
      <c r="I16850" s="4"/>
      <c r="J16850" s="4"/>
      <c r="K16850" s="4"/>
      <c r="L16850" s="4"/>
    </row>
    <row r="16851" spans="1:12" x14ac:dyDescent="0.45">
      <c r="A16851" s="5"/>
      <c r="B16851" s="6"/>
      <c r="D16851" s="1"/>
      <c r="E16851" s="1"/>
      <c r="F16851" s="1"/>
      <c r="G16851" s="1"/>
      <c r="H16851" s="4"/>
      <c r="I16851" s="4"/>
      <c r="J16851" s="4"/>
      <c r="K16851" s="4"/>
      <c r="L16851" s="4"/>
    </row>
    <row r="16852" spans="1:12" x14ac:dyDescent="0.45">
      <c r="A16852" s="5"/>
      <c r="B16852" s="6"/>
      <c r="D16852" s="1"/>
      <c r="E16852" s="1"/>
      <c r="F16852" s="1"/>
      <c r="G16852" s="1"/>
      <c r="H16852" s="4"/>
      <c r="I16852" s="4"/>
      <c r="J16852" s="4"/>
      <c r="K16852" s="4"/>
      <c r="L16852" s="4"/>
    </row>
    <row r="16853" spans="1:12" x14ac:dyDescent="0.45">
      <c r="A16853" s="5"/>
      <c r="B16853" s="6"/>
      <c r="D16853" s="1"/>
      <c r="E16853" s="1"/>
      <c r="F16853" s="1"/>
      <c r="G16853" s="1"/>
      <c r="H16853" s="4"/>
      <c r="I16853" s="4"/>
      <c r="J16853" s="4"/>
      <c r="K16853" s="4"/>
      <c r="L16853" s="4"/>
    </row>
    <row r="16854" spans="1:12" x14ac:dyDescent="0.45">
      <c r="A16854" s="5"/>
      <c r="B16854" s="6"/>
      <c r="D16854" s="1"/>
      <c r="E16854" s="1"/>
      <c r="F16854" s="1"/>
      <c r="G16854" s="1"/>
      <c r="H16854" s="4"/>
      <c r="I16854" s="4"/>
      <c r="J16854" s="4"/>
      <c r="K16854" s="4"/>
      <c r="L16854" s="4"/>
    </row>
    <row r="16855" spans="1:12" x14ac:dyDescent="0.45">
      <c r="A16855" s="5"/>
      <c r="B16855" s="6"/>
      <c r="D16855" s="1"/>
      <c r="E16855" s="1"/>
      <c r="F16855" s="1"/>
      <c r="G16855" s="1"/>
      <c r="H16855" s="4"/>
      <c r="I16855" s="4"/>
      <c r="J16855" s="4"/>
      <c r="K16855" s="4"/>
      <c r="L16855" s="4"/>
    </row>
    <row r="16856" spans="1:12" x14ac:dyDescent="0.45">
      <c r="A16856" s="5"/>
      <c r="B16856" s="6"/>
      <c r="D16856" s="1"/>
      <c r="E16856" s="1"/>
      <c r="F16856" s="1"/>
      <c r="G16856" s="1"/>
      <c r="H16856" s="4"/>
      <c r="I16856" s="4"/>
      <c r="J16856" s="4"/>
      <c r="K16856" s="4"/>
      <c r="L16856" s="4"/>
    </row>
    <row r="16857" spans="1:12" x14ac:dyDescent="0.45">
      <c r="A16857" s="5"/>
      <c r="B16857" s="6"/>
      <c r="D16857" s="1"/>
      <c r="E16857" s="1"/>
      <c r="F16857" s="1"/>
      <c r="G16857" s="1"/>
      <c r="H16857" s="4"/>
      <c r="I16857" s="4"/>
      <c r="J16857" s="4"/>
      <c r="K16857" s="4"/>
      <c r="L16857" s="4"/>
    </row>
    <row r="16858" spans="1:12" x14ac:dyDescent="0.45">
      <c r="A16858" s="5"/>
      <c r="B16858" s="6"/>
      <c r="D16858" s="1"/>
      <c r="E16858" s="1"/>
      <c r="F16858" s="1"/>
      <c r="G16858" s="1"/>
      <c r="H16858" s="4"/>
      <c r="I16858" s="4"/>
      <c r="J16858" s="4"/>
      <c r="K16858" s="4"/>
      <c r="L16858" s="4"/>
    </row>
    <row r="16859" spans="1:12" x14ac:dyDescent="0.45">
      <c r="A16859" s="5"/>
      <c r="B16859" s="6"/>
      <c r="D16859" s="1"/>
      <c r="E16859" s="1"/>
      <c r="F16859" s="1"/>
      <c r="G16859" s="1"/>
      <c r="H16859" s="4"/>
      <c r="I16859" s="4"/>
      <c r="J16859" s="4"/>
      <c r="K16859" s="4"/>
      <c r="L16859" s="4"/>
    </row>
    <row r="16860" spans="1:12" x14ac:dyDescent="0.45">
      <c r="A16860" s="5"/>
      <c r="B16860" s="6"/>
      <c r="D16860" s="1"/>
      <c r="E16860" s="1"/>
      <c r="F16860" s="1"/>
      <c r="G16860" s="1"/>
      <c r="H16860" s="4"/>
      <c r="I16860" s="4"/>
      <c r="J16860" s="4"/>
      <c r="K16860" s="4"/>
      <c r="L16860" s="4"/>
    </row>
    <row r="16861" spans="1:12" x14ac:dyDescent="0.45">
      <c r="A16861" s="5"/>
      <c r="B16861" s="6"/>
      <c r="D16861" s="1"/>
      <c r="E16861" s="1"/>
      <c r="F16861" s="1"/>
      <c r="G16861" s="1"/>
      <c r="H16861" s="4"/>
      <c r="I16861" s="4"/>
      <c r="J16861" s="4"/>
      <c r="K16861" s="4"/>
      <c r="L16861" s="4"/>
    </row>
    <row r="16862" spans="1:12" x14ac:dyDescent="0.45">
      <c r="A16862" s="5"/>
      <c r="B16862" s="6"/>
      <c r="D16862" s="1"/>
      <c r="E16862" s="1"/>
      <c r="F16862" s="1"/>
      <c r="G16862" s="1"/>
      <c r="H16862" s="4"/>
      <c r="I16862" s="4"/>
      <c r="J16862" s="4"/>
      <c r="K16862" s="4"/>
      <c r="L16862" s="4"/>
    </row>
    <row r="16863" spans="1:12" x14ac:dyDescent="0.45">
      <c r="A16863" s="5"/>
      <c r="B16863" s="6"/>
      <c r="D16863" s="1"/>
      <c r="E16863" s="1"/>
      <c r="F16863" s="1"/>
      <c r="G16863" s="1"/>
      <c r="H16863" s="4"/>
      <c r="I16863" s="4"/>
      <c r="J16863" s="4"/>
      <c r="K16863" s="4"/>
      <c r="L16863" s="4"/>
    </row>
    <row r="16864" spans="1:12" x14ac:dyDescent="0.45">
      <c r="A16864" s="5"/>
      <c r="B16864" s="6"/>
      <c r="D16864" s="1"/>
      <c r="E16864" s="1"/>
      <c r="F16864" s="1"/>
      <c r="G16864" s="1"/>
      <c r="H16864" s="4"/>
      <c r="I16864" s="4"/>
      <c r="J16864" s="4"/>
      <c r="K16864" s="4"/>
      <c r="L16864" s="4"/>
    </row>
    <row r="16865" spans="1:12" x14ac:dyDescent="0.45">
      <c r="A16865" s="5"/>
      <c r="B16865" s="6"/>
      <c r="D16865" s="1"/>
      <c r="E16865" s="1"/>
      <c r="F16865" s="1"/>
      <c r="G16865" s="1"/>
      <c r="H16865" s="4"/>
      <c r="I16865" s="4"/>
      <c r="J16865" s="4"/>
      <c r="K16865" s="4"/>
      <c r="L16865" s="4"/>
    </row>
    <row r="16866" spans="1:12" x14ac:dyDescent="0.45">
      <c r="A16866" s="5"/>
      <c r="B16866" s="6"/>
      <c r="D16866" s="1"/>
      <c r="E16866" s="1"/>
      <c r="F16866" s="1"/>
      <c r="G16866" s="1"/>
      <c r="H16866" s="4"/>
      <c r="I16866" s="4"/>
      <c r="J16866" s="4"/>
      <c r="K16866" s="4"/>
      <c r="L16866" s="4"/>
    </row>
    <row r="16867" spans="1:12" x14ac:dyDescent="0.45">
      <c r="A16867" s="5"/>
      <c r="B16867" s="6"/>
      <c r="D16867" s="1"/>
      <c r="E16867" s="1"/>
      <c r="F16867" s="1"/>
      <c r="G16867" s="1"/>
      <c r="H16867" s="4"/>
      <c r="I16867" s="4"/>
      <c r="J16867" s="4"/>
      <c r="K16867" s="4"/>
      <c r="L16867" s="4"/>
    </row>
    <row r="16868" spans="1:12" x14ac:dyDescent="0.45">
      <c r="A16868" s="5"/>
      <c r="B16868" s="6"/>
      <c r="D16868" s="1"/>
      <c r="E16868" s="1"/>
      <c r="F16868" s="1"/>
      <c r="G16868" s="1"/>
      <c r="H16868" s="4"/>
      <c r="I16868" s="4"/>
      <c r="J16868" s="4"/>
      <c r="K16868" s="4"/>
      <c r="L16868" s="4"/>
    </row>
    <row r="16869" spans="1:12" x14ac:dyDescent="0.45">
      <c r="A16869" s="5"/>
      <c r="B16869" s="6"/>
      <c r="D16869" s="1"/>
      <c r="E16869" s="1"/>
      <c r="F16869" s="1"/>
      <c r="G16869" s="1"/>
      <c r="H16869" s="4"/>
      <c r="I16869" s="4"/>
      <c r="J16869" s="4"/>
      <c r="K16869" s="4"/>
      <c r="L16869" s="4"/>
    </row>
    <row r="16870" spans="1:12" x14ac:dyDescent="0.45">
      <c r="A16870" s="5"/>
      <c r="B16870" s="6"/>
      <c r="D16870" s="1"/>
      <c r="E16870" s="1"/>
      <c r="F16870" s="1"/>
      <c r="G16870" s="1"/>
      <c r="H16870" s="4"/>
      <c r="I16870" s="4"/>
      <c r="J16870" s="4"/>
      <c r="K16870" s="4"/>
      <c r="L16870" s="4"/>
    </row>
    <row r="16871" spans="1:12" x14ac:dyDescent="0.45">
      <c r="A16871" s="5"/>
      <c r="B16871" s="6"/>
      <c r="D16871" s="1"/>
      <c r="E16871" s="1"/>
      <c r="F16871" s="1"/>
      <c r="G16871" s="1"/>
      <c r="H16871" s="4"/>
      <c r="I16871" s="4"/>
      <c r="J16871" s="4"/>
      <c r="K16871" s="4"/>
      <c r="L16871" s="4"/>
    </row>
    <row r="16872" spans="1:12" x14ac:dyDescent="0.45">
      <c r="A16872" s="5"/>
      <c r="B16872" s="6"/>
      <c r="D16872" s="1"/>
      <c r="E16872" s="1"/>
      <c r="F16872" s="1"/>
      <c r="G16872" s="1"/>
      <c r="H16872" s="4"/>
      <c r="I16872" s="4"/>
      <c r="J16872" s="4"/>
      <c r="K16872" s="4"/>
      <c r="L16872" s="4"/>
    </row>
    <row r="16873" spans="1:12" x14ac:dyDescent="0.45">
      <c r="A16873" s="5"/>
      <c r="B16873" s="6"/>
      <c r="D16873" s="1"/>
      <c r="E16873" s="1"/>
      <c r="F16873" s="1"/>
      <c r="G16873" s="1"/>
      <c r="H16873" s="4"/>
      <c r="I16873" s="4"/>
      <c r="J16873" s="4"/>
      <c r="K16873" s="4"/>
      <c r="L16873" s="4"/>
    </row>
    <row r="16874" spans="1:12" x14ac:dyDescent="0.45">
      <c r="A16874" s="5"/>
      <c r="B16874" s="6"/>
      <c r="D16874" s="1"/>
      <c r="E16874" s="1"/>
      <c r="F16874" s="1"/>
      <c r="G16874" s="1"/>
      <c r="H16874" s="4"/>
      <c r="I16874" s="4"/>
      <c r="J16874" s="4"/>
      <c r="K16874" s="4"/>
      <c r="L16874" s="4"/>
    </row>
    <row r="16875" spans="1:12" x14ac:dyDescent="0.45">
      <c r="A16875" s="5"/>
      <c r="B16875" s="6"/>
      <c r="D16875" s="1"/>
      <c r="E16875" s="1"/>
      <c r="F16875" s="1"/>
      <c r="G16875" s="1"/>
      <c r="H16875" s="4"/>
      <c r="I16875" s="4"/>
      <c r="J16875" s="4"/>
      <c r="K16875" s="4"/>
      <c r="L16875" s="4"/>
    </row>
    <row r="16876" spans="1:12" x14ac:dyDescent="0.45">
      <c r="A16876" s="5"/>
      <c r="B16876" s="6"/>
      <c r="D16876" s="1"/>
      <c r="E16876" s="1"/>
      <c r="F16876" s="1"/>
      <c r="G16876" s="1"/>
      <c r="H16876" s="4"/>
      <c r="I16876" s="4"/>
      <c r="J16876" s="4"/>
      <c r="K16876" s="4"/>
      <c r="L16876" s="4"/>
    </row>
    <row r="16877" spans="1:12" x14ac:dyDescent="0.45">
      <c r="A16877" s="5"/>
      <c r="B16877" s="6"/>
      <c r="D16877" s="1"/>
      <c r="E16877" s="1"/>
      <c r="F16877" s="1"/>
      <c r="G16877" s="1"/>
      <c r="H16877" s="4"/>
      <c r="I16877" s="4"/>
      <c r="J16877" s="4"/>
      <c r="K16877" s="4"/>
      <c r="L16877" s="4"/>
    </row>
    <row r="16878" spans="1:12" x14ac:dyDescent="0.45">
      <c r="A16878" s="5"/>
      <c r="B16878" s="6"/>
      <c r="D16878" s="1"/>
      <c r="E16878" s="1"/>
      <c r="F16878" s="1"/>
      <c r="G16878" s="1"/>
      <c r="H16878" s="4"/>
      <c r="I16878" s="4"/>
      <c r="J16878" s="4"/>
      <c r="K16878" s="4"/>
      <c r="L16878" s="4"/>
    </row>
    <row r="16879" spans="1:12" x14ac:dyDescent="0.45">
      <c r="A16879" s="5"/>
      <c r="B16879" s="6"/>
      <c r="D16879" s="1"/>
      <c r="E16879" s="1"/>
      <c r="F16879" s="1"/>
      <c r="G16879" s="1"/>
      <c r="H16879" s="4"/>
      <c r="I16879" s="4"/>
      <c r="J16879" s="4"/>
      <c r="K16879" s="4"/>
      <c r="L16879" s="4"/>
    </row>
    <row r="16880" spans="1:12" x14ac:dyDescent="0.45">
      <c r="A16880" s="5"/>
      <c r="B16880" s="6"/>
      <c r="D16880" s="1"/>
      <c r="E16880" s="1"/>
      <c r="F16880" s="1"/>
      <c r="G16880" s="1"/>
      <c r="H16880" s="4"/>
      <c r="I16880" s="4"/>
      <c r="J16880" s="4"/>
      <c r="K16880" s="4"/>
      <c r="L16880" s="4"/>
    </row>
    <row r="16881" spans="1:12" x14ac:dyDescent="0.45">
      <c r="A16881" s="5"/>
      <c r="B16881" s="6"/>
      <c r="D16881" s="1"/>
      <c r="E16881" s="1"/>
      <c r="F16881" s="1"/>
      <c r="G16881" s="1"/>
      <c r="H16881" s="4"/>
      <c r="I16881" s="4"/>
      <c r="J16881" s="4"/>
      <c r="K16881" s="4"/>
      <c r="L16881" s="4"/>
    </row>
    <row r="16882" spans="1:12" x14ac:dyDescent="0.45">
      <c r="A16882" s="5"/>
      <c r="B16882" s="6"/>
      <c r="D16882" s="1"/>
      <c r="E16882" s="1"/>
      <c r="F16882" s="1"/>
      <c r="G16882" s="1"/>
      <c r="H16882" s="4"/>
      <c r="I16882" s="4"/>
      <c r="J16882" s="4"/>
      <c r="K16882" s="4"/>
      <c r="L16882" s="4"/>
    </row>
    <row r="16883" spans="1:12" x14ac:dyDescent="0.45">
      <c r="A16883" s="5"/>
      <c r="B16883" s="6"/>
      <c r="D16883" s="1"/>
      <c r="E16883" s="1"/>
      <c r="F16883" s="1"/>
      <c r="G16883" s="1"/>
      <c r="H16883" s="4"/>
      <c r="I16883" s="4"/>
      <c r="J16883" s="4"/>
      <c r="K16883" s="4"/>
      <c r="L16883" s="4"/>
    </row>
    <row r="16884" spans="1:12" x14ac:dyDescent="0.45">
      <c r="A16884" s="5"/>
      <c r="B16884" s="6"/>
      <c r="D16884" s="1"/>
      <c r="E16884" s="1"/>
      <c r="F16884" s="1"/>
      <c r="G16884" s="1"/>
      <c r="H16884" s="4"/>
      <c r="I16884" s="4"/>
      <c r="J16884" s="4"/>
      <c r="K16884" s="4"/>
      <c r="L16884" s="4"/>
    </row>
    <row r="16885" spans="1:12" x14ac:dyDescent="0.45">
      <c r="A16885" s="5"/>
      <c r="B16885" s="6"/>
      <c r="D16885" s="1"/>
      <c r="E16885" s="1"/>
      <c r="F16885" s="1"/>
      <c r="G16885" s="1"/>
      <c r="H16885" s="4"/>
      <c r="I16885" s="4"/>
      <c r="J16885" s="4"/>
      <c r="K16885" s="4"/>
      <c r="L16885" s="4"/>
    </row>
    <row r="16886" spans="1:12" x14ac:dyDescent="0.45">
      <c r="A16886" s="5"/>
      <c r="B16886" s="6"/>
      <c r="D16886" s="1"/>
      <c r="E16886" s="1"/>
      <c r="F16886" s="1"/>
      <c r="G16886" s="1"/>
      <c r="H16886" s="4"/>
      <c r="I16886" s="4"/>
      <c r="J16886" s="4"/>
      <c r="K16886" s="4"/>
      <c r="L16886" s="4"/>
    </row>
    <row r="16887" spans="1:12" x14ac:dyDescent="0.45">
      <c r="A16887" s="5"/>
      <c r="B16887" s="6"/>
      <c r="D16887" s="1"/>
      <c r="E16887" s="1"/>
      <c r="F16887" s="1"/>
      <c r="G16887" s="1"/>
      <c r="H16887" s="4"/>
      <c r="I16887" s="4"/>
      <c r="J16887" s="4"/>
      <c r="K16887" s="4"/>
      <c r="L16887" s="4"/>
    </row>
    <row r="16888" spans="1:12" x14ac:dyDescent="0.45">
      <c r="A16888" s="5"/>
      <c r="B16888" s="6"/>
      <c r="D16888" s="1"/>
      <c r="E16888" s="1"/>
      <c r="F16888" s="1"/>
      <c r="G16888" s="1"/>
      <c r="H16888" s="4"/>
      <c r="I16888" s="4"/>
      <c r="J16888" s="4"/>
      <c r="K16888" s="4"/>
      <c r="L16888" s="4"/>
    </row>
    <row r="16889" spans="1:12" x14ac:dyDescent="0.45">
      <c r="A16889" s="5"/>
      <c r="B16889" s="6"/>
      <c r="D16889" s="1"/>
      <c r="E16889" s="1"/>
      <c r="F16889" s="1"/>
      <c r="G16889" s="1"/>
      <c r="H16889" s="4"/>
      <c r="I16889" s="4"/>
      <c r="J16889" s="4"/>
      <c r="K16889" s="4"/>
      <c r="L16889" s="4"/>
    </row>
    <row r="16890" spans="1:12" x14ac:dyDescent="0.45">
      <c r="A16890" s="5"/>
      <c r="B16890" s="6"/>
      <c r="D16890" s="1"/>
      <c r="E16890" s="1"/>
      <c r="F16890" s="1"/>
      <c r="G16890" s="1"/>
      <c r="H16890" s="4"/>
      <c r="I16890" s="4"/>
      <c r="J16890" s="4"/>
      <c r="K16890" s="4"/>
      <c r="L16890" s="4"/>
    </row>
    <row r="16891" spans="1:12" x14ac:dyDescent="0.45">
      <c r="A16891" s="5"/>
      <c r="B16891" s="6"/>
      <c r="D16891" s="1"/>
      <c r="E16891" s="1"/>
      <c r="F16891" s="1"/>
      <c r="G16891" s="1"/>
      <c r="H16891" s="4"/>
      <c r="I16891" s="4"/>
      <c r="J16891" s="4"/>
      <c r="K16891" s="4"/>
      <c r="L16891" s="4"/>
    </row>
    <row r="16892" spans="1:12" x14ac:dyDescent="0.45">
      <c r="A16892" s="5"/>
      <c r="B16892" s="6"/>
      <c r="D16892" s="1"/>
      <c r="E16892" s="1"/>
      <c r="F16892" s="1"/>
      <c r="G16892" s="1"/>
      <c r="H16892" s="4"/>
      <c r="I16892" s="4"/>
      <c r="J16892" s="4"/>
      <c r="K16892" s="4"/>
      <c r="L16892" s="4"/>
    </row>
    <row r="16893" spans="1:12" x14ac:dyDescent="0.45">
      <c r="A16893" s="5"/>
      <c r="B16893" s="6"/>
      <c r="D16893" s="1"/>
      <c r="E16893" s="1"/>
      <c r="F16893" s="1"/>
      <c r="G16893" s="1"/>
      <c r="H16893" s="4"/>
      <c r="I16893" s="4"/>
      <c r="J16893" s="4"/>
      <c r="K16893" s="4"/>
      <c r="L16893" s="4"/>
    </row>
    <row r="16894" spans="1:12" x14ac:dyDescent="0.45">
      <c r="A16894" s="5"/>
      <c r="B16894" s="6"/>
      <c r="D16894" s="1"/>
      <c r="E16894" s="1"/>
      <c r="F16894" s="1"/>
      <c r="G16894" s="1"/>
      <c r="H16894" s="4"/>
      <c r="I16894" s="4"/>
      <c r="J16894" s="4"/>
      <c r="K16894" s="4"/>
      <c r="L16894" s="4"/>
    </row>
    <row r="16895" spans="1:12" x14ac:dyDescent="0.45">
      <c r="A16895" s="5"/>
      <c r="B16895" s="6"/>
      <c r="D16895" s="1"/>
      <c r="E16895" s="1"/>
      <c r="F16895" s="1"/>
      <c r="G16895" s="1"/>
      <c r="H16895" s="4"/>
      <c r="I16895" s="4"/>
      <c r="J16895" s="4"/>
      <c r="K16895" s="4"/>
      <c r="L16895" s="4"/>
    </row>
    <row r="16896" spans="1:12" x14ac:dyDescent="0.45">
      <c r="A16896" s="5"/>
      <c r="B16896" s="6"/>
      <c r="D16896" s="1"/>
      <c r="E16896" s="1"/>
      <c r="F16896" s="1"/>
      <c r="G16896" s="1"/>
      <c r="H16896" s="4"/>
      <c r="I16896" s="4"/>
      <c r="J16896" s="4"/>
      <c r="K16896" s="4"/>
      <c r="L16896" s="4"/>
    </row>
    <row r="16897" spans="1:12" x14ac:dyDescent="0.45">
      <c r="A16897" s="5"/>
      <c r="B16897" s="6"/>
      <c r="D16897" s="1"/>
      <c r="E16897" s="1"/>
      <c r="F16897" s="1"/>
      <c r="G16897" s="1"/>
      <c r="H16897" s="4"/>
      <c r="I16897" s="4"/>
      <c r="J16897" s="4"/>
      <c r="K16897" s="4"/>
      <c r="L16897" s="4"/>
    </row>
    <row r="16898" spans="1:12" x14ac:dyDescent="0.45">
      <c r="A16898" s="5"/>
      <c r="B16898" s="6"/>
      <c r="D16898" s="1"/>
      <c r="E16898" s="1"/>
      <c r="F16898" s="1"/>
      <c r="G16898" s="1"/>
      <c r="H16898" s="4"/>
      <c r="I16898" s="4"/>
      <c r="J16898" s="4"/>
      <c r="K16898" s="4"/>
      <c r="L16898" s="4"/>
    </row>
    <row r="16899" spans="1:12" x14ac:dyDescent="0.45">
      <c r="A16899" s="5"/>
      <c r="B16899" s="6"/>
      <c r="D16899" s="1"/>
      <c r="E16899" s="1"/>
      <c r="F16899" s="1"/>
      <c r="G16899" s="1"/>
      <c r="H16899" s="4"/>
      <c r="I16899" s="4"/>
      <c r="J16899" s="4"/>
      <c r="K16899" s="4"/>
      <c r="L16899" s="4"/>
    </row>
    <row r="16900" spans="1:12" x14ac:dyDescent="0.45">
      <c r="A16900" s="5"/>
      <c r="B16900" s="6"/>
      <c r="D16900" s="1"/>
      <c r="E16900" s="1"/>
      <c r="F16900" s="1"/>
      <c r="G16900" s="1"/>
      <c r="H16900" s="4"/>
      <c r="I16900" s="4"/>
      <c r="J16900" s="4"/>
      <c r="K16900" s="4"/>
      <c r="L16900" s="4"/>
    </row>
    <row r="16901" spans="1:12" x14ac:dyDescent="0.45">
      <c r="A16901" s="5"/>
      <c r="B16901" s="6"/>
      <c r="D16901" s="1"/>
      <c r="E16901" s="1"/>
      <c r="F16901" s="1"/>
      <c r="G16901" s="1"/>
      <c r="H16901" s="4"/>
      <c r="I16901" s="4"/>
      <c r="J16901" s="4"/>
      <c r="K16901" s="4"/>
      <c r="L16901" s="4"/>
    </row>
    <row r="16902" spans="1:12" x14ac:dyDescent="0.45">
      <c r="A16902" s="5"/>
      <c r="B16902" s="6"/>
      <c r="D16902" s="1"/>
      <c r="E16902" s="1"/>
      <c r="F16902" s="1"/>
      <c r="G16902" s="1"/>
      <c r="H16902" s="4"/>
      <c r="I16902" s="4"/>
      <c r="J16902" s="4"/>
      <c r="K16902" s="4"/>
      <c r="L16902" s="4"/>
    </row>
    <row r="16903" spans="1:12" x14ac:dyDescent="0.45">
      <c r="A16903" s="5"/>
      <c r="B16903" s="6"/>
      <c r="D16903" s="1"/>
      <c r="E16903" s="1"/>
      <c r="F16903" s="1"/>
      <c r="G16903" s="1"/>
      <c r="H16903" s="4"/>
      <c r="I16903" s="4"/>
      <c r="J16903" s="4"/>
      <c r="K16903" s="4"/>
      <c r="L16903" s="4"/>
    </row>
    <row r="16904" spans="1:12" x14ac:dyDescent="0.45">
      <c r="A16904" s="5"/>
      <c r="B16904" s="6"/>
      <c r="D16904" s="1"/>
      <c r="E16904" s="1"/>
      <c r="F16904" s="1"/>
      <c r="G16904" s="1"/>
      <c r="H16904" s="4"/>
      <c r="I16904" s="4"/>
      <c r="J16904" s="4"/>
      <c r="K16904" s="4"/>
      <c r="L16904" s="4"/>
    </row>
    <row r="16905" spans="1:12" x14ac:dyDescent="0.45">
      <c r="A16905" s="5"/>
      <c r="B16905" s="6"/>
      <c r="D16905" s="1"/>
      <c r="E16905" s="1"/>
      <c r="F16905" s="1"/>
      <c r="G16905" s="1"/>
      <c r="H16905" s="4"/>
      <c r="I16905" s="4"/>
      <c r="J16905" s="4"/>
      <c r="K16905" s="4"/>
      <c r="L16905" s="4"/>
    </row>
    <row r="16906" spans="1:12" x14ac:dyDescent="0.45">
      <c r="A16906" s="5"/>
      <c r="B16906" s="6"/>
      <c r="D16906" s="1"/>
      <c r="E16906" s="1"/>
      <c r="F16906" s="1"/>
      <c r="G16906" s="1"/>
      <c r="H16906" s="4"/>
      <c r="I16906" s="4"/>
      <c r="J16906" s="4"/>
      <c r="K16906" s="4"/>
      <c r="L16906" s="4"/>
    </row>
    <row r="16907" spans="1:12" x14ac:dyDescent="0.45">
      <c r="A16907" s="5"/>
      <c r="B16907" s="6"/>
      <c r="D16907" s="1"/>
      <c r="E16907" s="1"/>
      <c r="F16907" s="1"/>
      <c r="G16907" s="1"/>
      <c r="H16907" s="4"/>
      <c r="I16907" s="4"/>
      <c r="J16907" s="4"/>
      <c r="K16907" s="4"/>
      <c r="L16907" s="4"/>
    </row>
    <row r="16908" spans="1:12" x14ac:dyDescent="0.45">
      <c r="A16908" s="5"/>
      <c r="B16908" s="6"/>
      <c r="D16908" s="1"/>
      <c r="E16908" s="1"/>
      <c r="F16908" s="1"/>
      <c r="G16908" s="1"/>
      <c r="H16908" s="4"/>
      <c r="I16908" s="4"/>
      <c r="J16908" s="4"/>
      <c r="K16908" s="4"/>
      <c r="L16908" s="4"/>
    </row>
    <row r="16909" spans="1:12" x14ac:dyDescent="0.45">
      <c r="A16909" s="5"/>
      <c r="B16909" s="6"/>
      <c r="D16909" s="1"/>
      <c r="E16909" s="1"/>
      <c r="F16909" s="1"/>
      <c r="G16909" s="1"/>
      <c r="H16909" s="4"/>
      <c r="I16909" s="4"/>
      <c r="J16909" s="4"/>
      <c r="K16909" s="4"/>
      <c r="L16909" s="4"/>
    </row>
    <row r="16910" spans="1:12" x14ac:dyDescent="0.45">
      <c r="A16910" s="5"/>
      <c r="B16910" s="6"/>
      <c r="D16910" s="1"/>
      <c r="E16910" s="1"/>
      <c r="F16910" s="1"/>
      <c r="G16910" s="1"/>
      <c r="H16910" s="4"/>
      <c r="I16910" s="4"/>
      <c r="J16910" s="4"/>
      <c r="K16910" s="4"/>
      <c r="L16910" s="4"/>
    </row>
    <row r="16911" spans="1:12" x14ac:dyDescent="0.45">
      <c r="A16911" s="5"/>
      <c r="B16911" s="6"/>
      <c r="D16911" s="1"/>
      <c r="E16911" s="1"/>
      <c r="F16911" s="1"/>
      <c r="G16911" s="1"/>
      <c r="H16911" s="4"/>
      <c r="I16911" s="4"/>
      <c r="J16911" s="4"/>
      <c r="K16911" s="4"/>
      <c r="L16911" s="4"/>
    </row>
    <row r="16912" spans="1:12" x14ac:dyDescent="0.45">
      <c r="A16912" s="5"/>
      <c r="B16912" s="6"/>
      <c r="D16912" s="1"/>
      <c r="E16912" s="1"/>
      <c r="F16912" s="1"/>
      <c r="G16912" s="1"/>
      <c r="H16912" s="4"/>
      <c r="I16912" s="4"/>
      <c r="J16912" s="4"/>
      <c r="K16912" s="4"/>
      <c r="L16912" s="4"/>
    </row>
    <row r="16913" spans="1:12" x14ac:dyDescent="0.45">
      <c r="A16913" s="5"/>
      <c r="B16913" s="6"/>
      <c r="D16913" s="1"/>
      <c r="E16913" s="1"/>
      <c r="F16913" s="1"/>
      <c r="G16913" s="1"/>
      <c r="H16913" s="4"/>
      <c r="I16913" s="4"/>
      <c r="J16913" s="4"/>
      <c r="K16913" s="4"/>
      <c r="L16913" s="4"/>
    </row>
    <row r="16914" spans="1:12" x14ac:dyDescent="0.45">
      <c r="A16914" s="5"/>
      <c r="B16914" s="6"/>
      <c r="D16914" s="1"/>
      <c r="E16914" s="1"/>
      <c r="F16914" s="1"/>
      <c r="G16914" s="1"/>
      <c r="H16914" s="4"/>
      <c r="I16914" s="4"/>
      <c r="J16914" s="4"/>
      <c r="K16914" s="4"/>
      <c r="L16914" s="4"/>
    </row>
    <row r="16915" spans="1:12" x14ac:dyDescent="0.45">
      <c r="A16915" s="5"/>
      <c r="B16915" s="6"/>
      <c r="D16915" s="1"/>
      <c r="E16915" s="1"/>
      <c r="F16915" s="1"/>
      <c r="G16915" s="1"/>
      <c r="H16915" s="4"/>
      <c r="I16915" s="4"/>
      <c r="J16915" s="4"/>
      <c r="K16915" s="4"/>
      <c r="L16915" s="4"/>
    </row>
    <row r="16916" spans="1:12" x14ac:dyDescent="0.45">
      <c r="A16916" s="5"/>
      <c r="B16916" s="6"/>
      <c r="D16916" s="1"/>
      <c r="E16916" s="1"/>
      <c r="F16916" s="1"/>
      <c r="G16916" s="1"/>
      <c r="H16916" s="4"/>
      <c r="I16916" s="4"/>
      <c r="J16916" s="4"/>
      <c r="K16916" s="4"/>
      <c r="L16916" s="4"/>
    </row>
    <row r="16917" spans="1:12" x14ac:dyDescent="0.45">
      <c r="A16917" s="5"/>
      <c r="B16917" s="6"/>
      <c r="D16917" s="1"/>
      <c r="E16917" s="1"/>
      <c r="F16917" s="1"/>
      <c r="G16917" s="1"/>
      <c r="H16917" s="4"/>
      <c r="I16917" s="4"/>
      <c r="J16917" s="4"/>
      <c r="K16917" s="4"/>
      <c r="L16917" s="4"/>
    </row>
    <row r="16918" spans="1:12" x14ac:dyDescent="0.45">
      <c r="A16918" s="5"/>
      <c r="B16918" s="6"/>
      <c r="D16918" s="1"/>
      <c r="E16918" s="1"/>
      <c r="F16918" s="1"/>
      <c r="G16918" s="1"/>
      <c r="H16918" s="4"/>
      <c r="I16918" s="4"/>
      <c r="J16918" s="4"/>
      <c r="K16918" s="4"/>
      <c r="L16918" s="4"/>
    </row>
    <row r="16919" spans="1:12" x14ac:dyDescent="0.45">
      <c r="A16919" s="5"/>
      <c r="B16919" s="6"/>
      <c r="D16919" s="1"/>
      <c r="E16919" s="1"/>
      <c r="F16919" s="1"/>
      <c r="G16919" s="1"/>
      <c r="H16919" s="4"/>
      <c r="I16919" s="4"/>
      <c r="J16919" s="4"/>
      <c r="K16919" s="4"/>
      <c r="L16919" s="4"/>
    </row>
    <row r="16920" spans="1:12" x14ac:dyDescent="0.45">
      <c r="A16920" s="5"/>
      <c r="B16920" s="6"/>
      <c r="D16920" s="1"/>
      <c r="E16920" s="1"/>
      <c r="F16920" s="1"/>
      <c r="G16920" s="1"/>
      <c r="H16920" s="4"/>
      <c r="I16920" s="4"/>
      <c r="J16920" s="4"/>
      <c r="K16920" s="4"/>
      <c r="L16920" s="4"/>
    </row>
    <row r="16921" spans="1:12" x14ac:dyDescent="0.45">
      <c r="A16921" s="5"/>
      <c r="B16921" s="6"/>
      <c r="D16921" s="1"/>
      <c r="E16921" s="1"/>
      <c r="F16921" s="1"/>
      <c r="G16921" s="1"/>
      <c r="H16921" s="4"/>
      <c r="I16921" s="4"/>
      <c r="J16921" s="4"/>
      <c r="K16921" s="4"/>
      <c r="L16921" s="4"/>
    </row>
    <row r="16922" spans="1:12" x14ac:dyDescent="0.45">
      <c r="A16922" s="5"/>
      <c r="B16922" s="6"/>
      <c r="D16922" s="1"/>
      <c r="E16922" s="1"/>
      <c r="F16922" s="1"/>
      <c r="G16922" s="1"/>
      <c r="H16922" s="4"/>
      <c r="I16922" s="4"/>
      <c r="J16922" s="4"/>
      <c r="K16922" s="4"/>
      <c r="L16922" s="4"/>
    </row>
    <row r="16923" spans="1:12" x14ac:dyDescent="0.45">
      <c r="A16923" s="5"/>
      <c r="B16923" s="6"/>
      <c r="D16923" s="1"/>
      <c r="E16923" s="1"/>
      <c r="F16923" s="1"/>
      <c r="G16923" s="1"/>
      <c r="H16923" s="4"/>
      <c r="I16923" s="4"/>
      <c r="J16923" s="4"/>
      <c r="K16923" s="4"/>
      <c r="L16923" s="4"/>
    </row>
    <row r="16924" spans="1:12" x14ac:dyDescent="0.45">
      <c r="A16924" s="5"/>
      <c r="B16924" s="6"/>
      <c r="D16924" s="1"/>
      <c r="E16924" s="1"/>
      <c r="F16924" s="1"/>
      <c r="G16924" s="1"/>
      <c r="H16924" s="4"/>
      <c r="I16924" s="4"/>
      <c r="J16924" s="4"/>
      <c r="K16924" s="4"/>
      <c r="L16924" s="4"/>
    </row>
    <row r="16925" spans="1:12" x14ac:dyDescent="0.45">
      <c r="A16925" s="5"/>
      <c r="B16925" s="6"/>
      <c r="D16925" s="1"/>
      <c r="E16925" s="1"/>
      <c r="F16925" s="1"/>
      <c r="G16925" s="1"/>
      <c r="H16925" s="4"/>
      <c r="I16925" s="4"/>
      <c r="J16925" s="4"/>
      <c r="K16925" s="4"/>
      <c r="L16925" s="4"/>
    </row>
    <row r="16926" spans="1:12" x14ac:dyDescent="0.45">
      <c r="A16926" s="5"/>
      <c r="B16926" s="6"/>
      <c r="D16926" s="1"/>
      <c r="E16926" s="1"/>
      <c r="F16926" s="1"/>
      <c r="G16926" s="1"/>
      <c r="H16926" s="4"/>
      <c r="I16926" s="4"/>
      <c r="J16926" s="4"/>
      <c r="K16926" s="4"/>
      <c r="L16926" s="4"/>
    </row>
    <row r="16927" spans="1:12" x14ac:dyDescent="0.45">
      <c r="A16927" s="5"/>
      <c r="B16927" s="6"/>
      <c r="D16927" s="1"/>
      <c r="E16927" s="1"/>
      <c r="F16927" s="1"/>
      <c r="G16927" s="1"/>
      <c r="H16927" s="4"/>
      <c r="I16927" s="4"/>
      <c r="J16927" s="4"/>
      <c r="K16927" s="4"/>
      <c r="L16927" s="4"/>
    </row>
    <row r="16928" spans="1:12" x14ac:dyDescent="0.45">
      <c r="A16928" s="6"/>
      <c r="B16928" s="6"/>
      <c r="D16928" s="1"/>
      <c r="E16928" s="1"/>
      <c r="F16928" s="1"/>
      <c r="G16928" s="1"/>
      <c r="H16928" s="4"/>
      <c r="I16928" s="4"/>
      <c r="J16928" s="4"/>
      <c r="K16928" s="4"/>
      <c r="L16928" s="4"/>
    </row>
  </sheetData>
  <autoFilter ref="A1:M1" xr:uid="{00000000-0009-0000-0000-000001000000}">
    <sortState xmlns:xlrd2="http://schemas.microsoft.com/office/spreadsheetml/2017/richdata2" ref="A2:M16928">
      <sortCondition ref="M1"/>
    </sortState>
  </autoFilter>
  <conditionalFormatting sqref="H2:L16928">
    <cfRule type="cellIs" dxfId="266" priority="1" operator="lessThan">
      <formula>-10</formula>
    </cfRule>
    <cfRule type="cellIs" dxfId="265" priority="2" operator="greaterThan">
      <formula>10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564"/>
  <sheetViews>
    <sheetView tabSelected="1" topLeftCell="E1" workbookViewId="0">
      <selection activeCell="Q29" sqref="Q29"/>
    </sheetView>
  </sheetViews>
  <sheetFormatPr defaultColWidth="11.3984375" defaultRowHeight="14.25" x14ac:dyDescent="0.45"/>
  <cols>
    <col min="4" max="4" width="22.19921875" customWidth="1"/>
    <col min="5" max="5" width="19.9296875" customWidth="1"/>
    <col min="11" max="11" width="28.46484375" customWidth="1"/>
    <col min="12" max="12" width="23.796875" customWidth="1"/>
    <col min="13" max="13" width="19" customWidth="1"/>
  </cols>
  <sheetData>
    <row r="1" spans="1:21" s="18" customFormat="1" x14ac:dyDescent="0.45">
      <c r="A1" s="18" t="s">
        <v>4</v>
      </c>
      <c r="B1" s="18" t="s">
        <v>6</v>
      </c>
      <c r="C1" s="18" t="s">
        <v>8</v>
      </c>
      <c r="D1" s="18" t="s">
        <v>31</v>
      </c>
      <c r="E1" s="18" t="s">
        <v>33</v>
      </c>
      <c r="F1" s="18" t="s">
        <v>35</v>
      </c>
      <c r="G1" s="18" t="s">
        <v>37</v>
      </c>
      <c r="H1" s="18" t="s">
        <v>39</v>
      </c>
      <c r="I1" s="18" t="s">
        <v>41</v>
      </c>
      <c r="J1" s="18" t="s">
        <v>43</v>
      </c>
      <c r="K1" s="18" t="s">
        <v>45</v>
      </c>
      <c r="L1" s="18" t="s">
        <v>47</v>
      </c>
      <c r="M1" s="18" t="s">
        <v>49</v>
      </c>
      <c r="N1" s="18" t="s">
        <v>51</v>
      </c>
      <c r="O1" s="18" t="s">
        <v>53</v>
      </c>
      <c r="P1" s="18" t="s">
        <v>55</v>
      </c>
      <c r="Q1" s="18" t="s">
        <v>57</v>
      </c>
      <c r="R1" s="18" t="s">
        <v>59</v>
      </c>
      <c r="S1" s="18" t="s">
        <v>61</v>
      </c>
      <c r="T1" s="18" t="s">
        <v>63</v>
      </c>
      <c r="U1" s="18" t="s">
        <v>65</v>
      </c>
    </row>
    <row r="2" spans="1:21" x14ac:dyDescent="0.45">
      <c r="A2" t="s">
        <v>15070</v>
      </c>
      <c r="B2" t="s">
        <v>15071</v>
      </c>
      <c r="C2" t="s">
        <v>15072</v>
      </c>
      <c r="D2" t="s">
        <v>15073</v>
      </c>
      <c r="E2">
        <v>0.14014975512897779</v>
      </c>
      <c r="F2">
        <v>13.629981040954601</v>
      </c>
      <c r="G2">
        <v>16.206365585327099</v>
      </c>
      <c r="H2">
        <v>15.5313272476196</v>
      </c>
      <c r="I2">
        <v>16.2343444824219</v>
      </c>
      <c r="J2">
        <v>15.5253858566284</v>
      </c>
      <c r="K2">
        <v>15.2965660095215</v>
      </c>
      <c r="L2">
        <v>19.174625396728501</v>
      </c>
      <c r="M2">
        <v>19.078819274902301</v>
      </c>
      <c r="N2">
        <v>19.692989349365199</v>
      </c>
      <c r="O2">
        <v>16.942184448242202</v>
      </c>
      <c r="P2">
        <v>18.6097087860107</v>
      </c>
      <c r="Q2">
        <v>15.935396194458001</v>
      </c>
      <c r="R2">
        <v>2.5737138841854099</v>
      </c>
      <c r="S2">
        <v>1.27733486384517E-2</v>
      </c>
      <c r="T2">
        <v>2.8349588712056502</v>
      </c>
      <c r="U2">
        <v>1.65288748036473</v>
      </c>
    </row>
    <row r="3" spans="1:21" x14ac:dyDescent="0.45">
      <c r="A3" t="s">
        <v>15074</v>
      </c>
      <c r="B3" t="s">
        <v>15075</v>
      </c>
      <c r="C3" t="s">
        <v>15076</v>
      </c>
      <c r="D3" t="s">
        <v>15077</v>
      </c>
      <c r="E3">
        <v>0.12087505671483709</v>
      </c>
      <c r="F3">
        <v>16.447385787963899</v>
      </c>
      <c r="G3">
        <v>19.518159866333001</v>
      </c>
      <c r="H3">
        <v>14.617718696594199</v>
      </c>
      <c r="I3">
        <v>15.683210372924799</v>
      </c>
      <c r="J3">
        <v>16.816162109375</v>
      </c>
      <c r="K3">
        <v>16.548290252685501</v>
      </c>
      <c r="L3">
        <v>19.9005527496338</v>
      </c>
      <c r="M3">
        <v>19.906581878662099</v>
      </c>
      <c r="N3">
        <v>20.364240646362301</v>
      </c>
      <c r="O3">
        <v>18.743698120117202</v>
      </c>
      <c r="P3">
        <v>18.824756622314499</v>
      </c>
      <c r="Q3">
        <v>20.181566238403299</v>
      </c>
      <c r="R3">
        <v>2.7399045549681098</v>
      </c>
      <c r="S3">
        <v>9.2937074038261392E-3</v>
      </c>
      <c r="T3">
        <v>3.0484115282694502</v>
      </c>
      <c r="U3">
        <v>1.7668883907344499</v>
      </c>
    </row>
    <row r="4" spans="1:21" x14ac:dyDescent="0.45">
      <c r="A4" t="s">
        <v>7387</v>
      </c>
      <c r="B4" t="s">
        <v>7388</v>
      </c>
      <c r="C4" t="s">
        <v>7389</v>
      </c>
      <c r="D4" t="s">
        <v>15078</v>
      </c>
      <c r="E4">
        <v>0.57498602747931393</v>
      </c>
      <c r="F4">
        <v>24.201103210449201</v>
      </c>
      <c r="G4">
        <v>23.428997039794901</v>
      </c>
      <c r="H4">
        <v>24.220554351806602</v>
      </c>
      <c r="I4">
        <v>23.529960632324201</v>
      </c>
      <c r="J4">
        <v>23.691942214965799</v>
      </c>
      <c r="K4">
        <v>23.0931510925293</v>
      </c>
      <c r="L4">
        <v>24.61549949646</v>
      </c>
      <c r="M4">
        <v>24.5969562530518</v>
      </c>
      <c r="N4">
        <v>24.268478393554702</v>
      </c>
      <c r="O4">
        <v>24.477605819702099</v>
      </c>
      <c r="P4">
        <v>24.605297088623001</v>
      </c>
      <c r="Q4">
        <v>24.392278671264599</v>
      </c>
      <c r="R4">
        <v>2.7276314045209902</v>
      </c>
      <c r="S4">
        <v>9.4765368514902904E-3</v>
      </c>
      <c r="T4">
        <v>0.79840119679769095</v>
      </c>
      <c r="U4">
        <v>0.67049198071425498</v>
      </c>
    </row>
    <row r="5" spans="1:21" x14ac:dyDescent="0.45">
      <c r="A5" t="s">
        <v>15079</v>
      </c>
      <c r="B5" t="s">
        <v>15080</v>
      </c>
      <c r="C5" t="s">
        <v>15081</v>
      </c>
      <c r="D5" t="s">
        <v>15082</v>
      </c>
      <c r="E5">
        <v>9.6177055868491568E-3</v>
      </c>
      <c r="F5">
        <v>14.953742980956999</v>
      </c>
      <c r="G5">
        <v>14.9316205978394</v>
      </c>
      <c r="H5">
        <v>15.2418270111084</v>
      </c>
      <c r="I5">
        <v>16.030876159668001</v>
      </c>
      <c r="J5">
        <v>15.860558509826699</v>
      </c>
      <c r="K5">
        <v>14.840374946594199</v>
      </c>
      <c r="L5">
        <v>18.9635620117188</v>
      </c>
      <c r="M5">
        <v>20.319892883300799</v>
      </c>
      <c r="N5">
        <v>21.0066928863525</v>
      </c>
      <c r="O5">
        <v>23.964471817016602</v>
      </c>
      <c r="P5">
        <v>24.421022415161101</v>
      </c>
      <c r="Q5">
        <v>23.383907318115199</v>
      </c>
      <c r="R5">
        <v>4.5334336538368296</v>
      </c>
      <c r="S5">
        <v>3.1330468960698798E-4</v>
      </c>
      <c r="T5">
        <v>6.7000915209452296</v>
      </c>
      <c r="U5">
        <v>3.4704049981527398</v>
      </c>
    </row>
    <row r="6" spans="1:21" x14ac:dyDescent="0.45">
      <c r="A6" t="s">
        <v>11447</v>
      </c>
      <c r="B6" t="s">
        <v>11448</v>
      </c>
      <c r="C6" t="s">
        <v>11449</v>
      </c>
      <c r="D6" t="s">
        <v>15083</v>
      </c>
      <c r="E6">
        <v>449.81003049961635</v>
      </c>
      <c r="F6">
        <v>26.7859592437744</v>
      </c>
      <c r="G6">
        <v>25.114421844482401</v>
      </c>
      <c r="H6">
        <v>25.3514499664307</v>
      </c>
      <c r="I6">
        <v>25.026649475097699</v>
      </c>
      <c r="J6">
        <v>24.761812210083001</v>
      </c>
      <c r="K6">
        <v>24.283378601074201</v>
      </c>
      <c r="L6">
        <v>16.8880920410156</v>
      </c>
      <c r="M6">
        <v>14.9939184188843</v>
      </c>
      <c r="N6">
        <v>16.970832824706999</v>
      </c>
      <c r="O6">
        <v>17.328607559204102</v>
      </c>
      <c r="P6">
        <v>18.209682464599599</v>
      </c>
      <c r="Q6">
        <v>14.053505897521999</v>
      </c>
      <c r="R6">
        <v>6.5845644485829897</v>
      </c>
      <c r="S6" s="7">
        <v>7.83705718161142E-6</v>
      </c>
      <c r="T6">
        <v>-8.8131720225016306</v>
      </c>
      <c r="U6">
        <v>-5.1076837154305901</v>
      </c>
    </row>
    <row r="7" spans="1:21" x14ac:dyDescent="0.45">
      <c r="A7" t="s">
        <v>124</v>
      </c>
      <c r="B7" t="s">
        <v>125</v>
      </c>
      <c r="C7" t="s">
        <v>126</v>
      </c>
      <c r="D7" t="s">
        <v>15084</v>
      </c>
      <c r="E7">
        <v>10.588725837464992</v>
      </c>
      <c r="F7">
        <v>21.236568450927699</v>
      </c>
      <c r="G7">
        <v>18.0108242034912</v>
      </c>
      <c r="H7">
        <v>18.702793121337901</v>
      </c>
      <c r="I7">
        <v>20.0144138336182</v>
      </c>
      <c r="J7">
        <v>18.215396881103501</v>
      </c>
      <c r="K7">
        <v>20.068553924560501</v>
      </c>
      <c r="L7">
        <v>17.29714012146</v>
      </c>
      <c r="M7">
        <v>15.961841583251999</v>
      </c>
      <c r="N7">
        <v>16.246137619018601</v>
      </c>
      <c r="O7">
        <v>16.8219184875488</v>
      </c>
      <c r="P7">
        <v>15.988640785217299</v>
      </c>
      <c r="Q7">
        <v>13.5061292648315</v>
      </c>
      <c r="R7">
        <v>2.9888943978878002</v>
      </c>
      <c r="S7">
        <v>5.806713772073E-3</v>
      </c>
      <c r="T7">
        <v>-3.4044570922851598</v>
      </c>
      <c r="U7">
        <v>-1.9510667923134599</v>
      </c>
    </row>
    <row r="8" spans="1:21" x14ac:dyDescent="0.45">
      <c r="A8" t="s">
        <v>15085</v>
      </c>
      <c r="B8" t="s">
        <v>15086</v>
      </c>
      <c r="C8" t="s">
        <v>15087</v>
      </c>
      <c r="D8" t="s">
        <v>15088</v>
      </c>
      <c r="E8">
        <v>25.537973620112631</v>
      </c>
      <c r="F8">
        <v>22.478948593139599</v>
      </c>
      <c r="G8">
        <v>20.973793029785199</v>
      </c>
      <c r="H8">
        <v>21.328414916992202</v>
      </c>
      <c r="I8">
        <v>20.2190837860107</v>
      </c>
      <c r="J8">
        <v>19.987699508666999</v>
      </c>
      <c r="K8">
        <v>18.9482936859131</v>
      </c>
      <c r="L8">
        <v>16.314142227172901</v>
      </c>
      <c r="M8">
        <v>15.788643836975099</v>
      </c>
      <c r="N8">
        <v>15.18869972229</v>
      </c>
      <c r="O8">
        <v>16.895156860351602</v>
      </c>
      <c r="P8">
        <v>16.4747409820557</v>
      </c>
      <c r="Q8">
        <v>15.2274169921875</v>
      </c>
      <c r="R8">
        <v>5.0030136150095803</v>
      </c>
      <c r="S8">
        <v>1.3221559832362701E-4</v>
      </c>
      <c r="T8">
        <v>-4.6745721499125201</v>
      </c>
      <c r="U8">
        <v>-2.97157678814798</v>
      </c>
    </row>
    <row r="9" spans="1:21" x14ac:dyDescent="0.45">
      <c r="A9" t="s">
        <v>15089</v>
      </c>
      <c r="B9" t="s">
        <v>15090</v>
      </c>
      <c r="C9" t="s">
        <v>15091</v>
      </c>
      <c r="D9" t="s">
        <v>15092</v>
      </c>
      <c r="E9">
        <v>7.6547880146913005</v>
      </c>
      <c r="F9">
        <v>16.719795227050799</v>
      </c>
      <c r="G9">
        <v>20.5182991027832</v>
      </c>
      <c r="H9">
        <v>18.867673873901399</v>
      </c>
      <c r="I9">
        <v>20.8873176574707</v>
      </c>
      <c r="J9">
        <v>19.9415168762207</v>
      </c>
      <c r="K9">
        <v>18.939725875854499</v>
      </c>
      <c r="L9">
        <v>15.8179264068604</v>
      </c>
      <c r="M9">
        <v>16.559452056884801</v>
      </c>
      <c r="N9">
        <v>16.0428352355957</v>
      </c>
      <c r="O9">
        <v>17.7914218902588</v>
      </c>
      <c r="P9">
        <v>17.636684417724599</v>
      </c>
      <c r="Q9">
        <v>14.407834053039601</v>
      </c>
      <c r="R9">
        <v>2.3575371012838402</v>
      </c>
      <c r="S9">
        <v>1.94322436849832E-2</v>
      </c>
      <c r="T9">
        <v>-2.9363624254862501</v>
      </c>
      <c r="U9">
        <v>-1.62921985630527</v>
      </c>
    </row>
    <row r="10" spans="1:21" x14ac:dyDescent="0.45">
      <c r="A10" t="s">
        <v>9224</v>
      </c>
      <c r="B10" t="s">
        <v>9225</v>
      </c>
      <c r="C10" t="s">
        <v>9226</v>
      </c>
      <c r="D10" t="s">
        <v>15093</v>
      </c>
      <c r="E10">
        <v>18.907662146708454</v>
      </c>
      <c r="F10">
        <v>17.8570232391357</v>
      </c>
      <c r="G10">
        <v>22.6992702484131</v>
      </c>
      <c r="H10">
        <v>21.888166427612301</v>
      </c>
      <c r="I10">
        <v>22.003618240356399</v>
      </c>
      <c r="J10">
        <v>21.506587982177699</v>
      </c>
      <c r="K10">
        <v>20.215799331665</v>
      </c>
      <c r="L10">
        <v>16.448961257934599</v>
      </c>
      <c r="M10">
        <v>16.5430812835693</v>
      </c>
      <c r="N10">
        <v>17.243268966674801</v>
      </c>
      <c r="O10">
        <v>16.953245162963899</v>
      </c>
      <c r="P10">
        <v>17.490749359130898</v>
      </c>
      <c r="Q10">
        <v>16.0457649230957</v>
      </c>
      <c r="R10">
        <v>3.6746558543864798</v>
      </c>
      <c r="S10">
        <v>1.5945322945680399E-3</v>
      </c>
      <c r="T10">
        <v>-4.2408990859985396</v>
      </c>
      <c r="U10">
        <v>-2.4231264116733899</v>
      </c>
    </row>
    <row r="11" spans="1:21" x14ac:dyDescent="0.45">
      <c r="A11" t="s">
        <v>6159</v>
      </c>
      <c r="B11" t="s">
        <v>6160</v>
      </c>
      <c r="C11" t="s">
        <v>6161</v>
      </c>
      <c r="D11" t="s">
        <v>15094</v>
      </c>
      <c r="E11">
        <v>0.10650162020741889</v>
      </c>
      <c r="F11">
        <v>22.7414150238037</v>
      </c>
      <c r="G11">
        <v>23.855115890502901</v>
      </c>
      <c r="H11">
        <v>24.225111007690401</v>
      </c>
      <c r="I11">
        <v>24.167850494384801</v>
      </c>
      <c r="J11">
        <v>24.3316040039063</v>
      </c>
      <c r="K11">
        <v>21.765653610229499</v>
      </c>
      <c r="L11">
        <v>26.075666427612301</v>
      </c>
      <c r="M11">
        <v>25.987451553344702</v>
      </c>
      <c r="N11">
        <v>26.046833038330099</v>
      </c>
      <c r="O11">
        <v>27.524635314941399</v>
      </c>
      <c r="P11">
        <v>27.294528961181602</v>
      </c>
      <c r="Q11">
        <v>27.543951034545898</v>
      </c>
      <c r="R11">
        <v>3.9341485308986699</v>
      </c>
      <c r="S11">
        <v>9.7208824315376499E-4</v>
      </c>
      <c r="T11">
        <v>3.23105271657308</v>
      </c>
      <c r="U11">
        <v>2.1117082057057699</v>
      </c>
    </row>
    <row r="12" spans="1:21" x14ac:dyDescent="0.45">
      <c r="A12" t="s">
        <v>15095</v>
      </c>
      <c r="B12" t="s">
        <v>15096</v>
      </c>
      <c r="C12" t="s">
        <v>15097</v>
      </c>
      <c r="D12" t="s">
        <v>15098</v>
      </c>
      <c r="E12">
        <v>25.940044752660111</v>
      </c>
      <c r="F12">
        <v>23.610767364501999</v>
      </c>
      <c r="G12">
        <v>20.856201171875</v>
      </c>
      <c r="H12">
        <v>20.689277648925799</v>
      </c>
      <c r="I12">
        <v>22.342454910278299</v>
      </c>
      <c r="J12">
        <v>20.131843566894499</v>
      </c>
      <c r="K12">
        <v>21.8109340667725</v>
      </c>
      <c r="L12">
        <v>16.175413131713899</v>
      </c>
      <c r="M12">
        <v>18.4512023925781</v>
      </c>
      <c r="N12">
        <v>17.299884796142599</v>
      </c>
      <c r="O12">
        <v>17.124027252197301</v>
      </c>
      <c r="P12">
        <v>18.273607254028299</v>
      </c>
      <c r="Q12">
        <v>13.934689521789601</v>
      </c>
      <c r="R12">
        <v>3.5736340621332299</v>
      </c>
      <c r="S12">
        <v>1.91338734254428E-3</v>
      </c>
      <c r="T12">
        <v>-4.6971090634663897</v>
      </c>
      <c r="U12">
        <v>-2.53053963814093</v>
      </c>
    </row>
    <row r="13" spans="1:21" x14ac:dyDescent="0.45">
      <c r="A13" t="s">
        <v>15099</v>
      </c>
      <c r="B13" t="s">
        <v>15100</v>
      </c>
      <c r="C13" t="s">
        <v>15101</v>
      </c>
      <c r="D13" t="s">
        <v>15102</v>
      </c>
      <c r="E13">
        <v>2.2763570594714292E-2</v>
      </c>
      <c r="F13">
        <v>17.614871978759801</v>
      </c>
      <c r="G13">
        <v>17.7585048675537</v>
      </c>
      <c r="H13">
        <v>17.191219329833999</v>
      </c>
      <c r="I13">
        <v>16.8338317871094</v>
      </c>
      <c r="J13">
        <v>15.550310134887701</v>
      </c>
      <c r="K13">
        <v>15.1139936447144</v>
      </c>
      <c r="L13">
        <v>21.904455184936499</v>
      </c>
      <c r="M13">
        <v>21.745548248291001</v>
      </c>
      <c r="N13">
        <v>21.815578460693398</v>
      </c>
      <c r="O13">
        <v>22.9830532073975</v>
      </c>
      <c r="P13">
        <v>23.013389587402301</v>
      </c>
      <c r="Q13">
        <v>21.343482971191399</v>
      </c>
      <c r="R13">
        <v>5.9039903322095499</v>
      </c>
      <c r="S13" s="7">
        <v>2.4943409389109799E-5</v>
      </c>
      <c r="T13">
        <v>5.4571293195088701</v>
      </c>
      <c r="U13">
        <v>3.5632550459994801</v>
      </c>
    </row>
    <row r="14" spans="1:21" x14ac:dyDescent="0.45">
      <c r="A14" t="s">
        <v>15103</v>
      </c>
      <c r="B14" t="s">
        <v>15104</v>
      </c>
      <c r="C14" t="s">
        <v>15105</v>
      </c>
      <c r="D14" t="s">
        <v>15106</v>
      </c>
      <c r="E14">
        <v>3.4322983081014641E-2</v>
      </c>
      <c r="F14">
        <v>13.1852731704712</v>
      </c>
      <c r="G14">
        <v>15.8125114440918</v>
      </c>
      <c r="H14">
        <v>16.3102836608887</v>
      </c>
      <c r="I14">
        <v>16.8277187347412</v>
      </c>
      <c r="J14">
        <v>14.8399610519409</v>
      </c>
      <c r="K14">
        <v>16.253602981567401</v>
      </c>
      <c r="L14">
        <v>21.097175598144499</v>
      </c>
      <c r="M14">
        <v>20.957542419433601</v>
      </c>
      <c r="N14">
        <v>21.0051574707031</v>
      </c>
      <c r="O14">
        <v>20.927928924560501</v>
      </c>
      <c r="P14">
        <v>20.495988845825199</v>
      </c>
      <c r="Q14">
        <v>17.9336452484131</v>
      </c>
      <c r="R14">
        <v>4.2046331589305899</v>
      </c>
      <c r="S14">
        <v>5.8253197543253797E-4</v>
      </c>
      <c r="T14">
        <v>4.8646812438964799</v>
      </c>
      <c r="U14">
        <v>2.7966729708552398</v>
      </c>
    </row>
    <row r="15" spans="1:21" x14ac:dyDescent="0.45">
      <c r="A15" t="s">
        <v>15107</v>
      </c>
      <c r="B15" t="s">
        <v>15108</v>
      </c>
      <c r="C15" t="s">
        <v>15109</v>
      </c>
      <c r="D15" t="s">
        <v>15110</v>
      </c>
      <c r="E15">
        <v>0.24534471708852459</v>
      </c>
      <c r="F15">
        <v>15.021781921386699</v>
      </c>
      <c r="G15">
        <v>14.0100345611572</v>
      </c>
      <c r="H15">
        <v>14.495388984680201</v>
      </c>
      <c r="I15">
        <v>16.0125923156738</v>
      </c>
      <c r="J15">
        <v>15.9569005966187</v>
      </c>
      <c r="K15">
        <v>15.590115547180201</v>
      </c>
      <c r="L15">
        <v>17.671258926391602</v>
      </c>
      <c r="M15">
        <v>18.199396133422901</v>
      </c>
      <c r="N15">
        <v>17.6498508453369</v>
      </c>
      <c r="O15">
        <v>17.954179763793899</v>
      </c>
      <c r="P15">
        <v>16.726905822753899</v>
      </c>
      <c r="Q15">
        <v>15.047929763793899</v>
      </c>
      <c r="R15">
        <v>2.22821200059707</v>
      </c>
      <c r="S15">
        <v>2.44000201284401E-2</v>
      </c>
      <c r="T15">
        <v>2.0271178881327301</v>
      </c>
      <c r="U15">
        <v>1.2810709532097999</v>
      </c>
    </row>
    <row r="16" spans="1:21" x14ac:dyDescent="0.45">
      <c r="A16" t="s">
        <v>15111</v>
      </c>
      <c r="B16" t="s">
        <v>15112</v>
      </c>
      <c r="C16" t="s">
        <v>15113</v>
      </c>
      <c r="D16" t="s">
        <v>15114</v>
      </c>
      <c r="E16">
        <v>2.2354378110156892E-2</v>
      </c>
      <c r="F16">
        <v>16.882911682128899</v>
      </c>
      <c r="G16">
        <v>19.921424865722699</v>
      </c>
      <c r="H16">
        <v>20.347700119018601</v>
      </c>
      <c r="I16">
        <v>18.8807277679443</v>
      </c>
      <c r="J16">
        <v>16.366062164306602</v>
      </c>
      <c r="K16">
        <v>15.4398355484009</v>
      </c>
      <c r="L16">
        <v>23.669589996337901</v>
      </c>
      <c r="M16">
        <v>23.580581665039102</v>
      </c>
      <c r="N16">
        <v>23.713262557983398</v>
      </c>
      <c r="O16">
        <v>23.085798263549801</v>
      </c>
      <c r="P16">
        <v>23.4342956542969</v>
      </c>
      <c r="Q16">
        <v>23.254926681518601</v>
      </c>
      <c r="R16">
        <v>4.2122982025391096</v>
      </c>
      <c r="S16">
        <v>5.7503261356720101E-4</v>
      </c>
      <c r="T16">
        <v>5.48329877853394</v>
      </c>
      <c r="U16">
        <v>2.9935401311821401</v>
      </c>
    </row>
    <row r="17" spans="1:21" x14ac:dyDescent="0.45">
      <c r="A17" t="s">
        <v>9631</v>
      </c>
      <c r="B17" t="s">
        <v>9632</v>
      </c>
      <c r="C17" t="s">
        <v>9633</v>
      </c>
      <c r="D17" t="s">
        <v>15115</v>
      </c>
      <c r="E17">
        <v>15.787030331746905</v>
      </c>
      <c r="F17">
        <v>18.0738220214844</v>
      </c>
      <c r="G17">
        <v>21.255577087402301</v>
      </c>
      <c r="H17">
        <v>20.580421447753899</v>
      </c>
      <c r="I17">
        <v>21.971742630004901</v>
      </c>
      <c r="J17">
        <v>21.689603805541999</v>
      </c>
      <c r="K17">
        <v>19.905910491943398</v>
      </c>
      <c r="L17">
        <v>16.658180236816399</v>
      </c>
      <c r="M17">
        <v>17.370712280273398</v>
      </c>
      <c r="N17">
        <v>16.968751907348601</v>
      </c>
      <c r="O17">
        <v>16.332691192626999</v>
      </c>
      <c r="P17">
        <v>17.664955139160199</v>
      </c>
      <c r="Q17">
        <v>14.5977792739868</v>
      </c>
      <c r="R17">
        <v>3.5202636055147001</v>
      </c>
      <c r="S17">
        <v>2.1102199553144798E-3</v>
      </c>
      <c r="T17">
        <v>-3.9806679089864101</v>
      </c>
      <c r="U17">
        <v>-2.2913140929010498</v>
      </c>
    </row>
    <row r="18" spans="1:21" x14ac:dyDescent="0.45">
      <c r="A18" t="s">
        <v>151</v>
      </c>
      <c r="B18" t="s">
        <v>152</v>
      </c>
      <c r="C18" t="s">
        <v>153</v>
      </c>
      <c r="D18" t="s">
        <v>15116</v>
      </c>
      <c r="E18">
        <v>9.5550529902659331E-2</v>
      </c>
      <c r="F18">
        <v>15.1146144866943</v>
      </c>
      <c r="G18">
        <v>16.168045043945298</v>
      </c>
      <c r="H18">
        <v>12.353172302246101</v>
      </c>
      <c r="I18">
        <v>15.956994056701699</v>
      </c>
      <c r="J18">
        <v>15.849365234375</v>
      </c>
      <c r="K18">
        <v>15.804596900939901</v>
      </c>
      <c r="L18">
        <v>16.575666427612301</v>
      </c>
      <c r="M18">
        <v>16.732177734375</v>
      </c>
      <c r="N18">
        <v>16.4383544921875</v>
      </c>
      <c r="O18">
        <v>20.404342651367202</v>
      </c>
      <c r="P18">
        <v>20.381759643554702</v>
      </c>
      <c r="Q18">
        <v>21.040040969848601</v>
      </c>
      <c r="R18">
        <v>1.9739348851726399</v>
      </c>
      <c r="S18">
        <v>3.82962796601738E-2</v>
      </c>
      <c r="T18">
        <v>3.3875923156738299</v>
      </c>
      <c r="U18">
        <v>1.62792448215011</v>
      </c>
    </row>
    <row r="19" spans="1:21" x14ac:dyDescent="0.45">
      <c r="A19" t="s">
        <v>15117</v>
      </c>
      <c r="B19" t="s">
        <v>15118</v>
      </c>
      <c r="C19" t="s">
        <v>15119</v>
      </c>
      <c r="D19" t="s">
        <v>15120</v>
      </c>
      <c r="E19">
        <v>7.6013644422244884</v>
      </c>
      <c r="F19">
        <v>24.854078292846701</v>
      </c>
      <c r="G19">
        <v>24.179243087768601</v>
      </c>
      <c r="H19">
        <v>24.0955696105957</v>
      </c>
      <c r="I19">
        <v>25.8238010406494</v>
      </c>
      <c r="J19">
        <v>25.563819885253899</v>
      </c>
      <c r="K19">
        <v>25.880084991455099</v>
      </c>
      <c r="L19">
        <v>23.414686203002901</v>
      </c>
      <c r="M19">
        <v>22.764564514160199</v>
      </c>
      <c r="N19">
        <v>22.722684860229499</v>
      </c>
      <c r="O19">
        <v>21.492481231689499</v>
      </c>
      <c r="P19">
        <v>21.9161167144775</v>
      </c>
      <c r="Q19">
        <v>20.5285129547119</v>
      </c>
      <c r="R19">
        <v>3.5457849731873701</v>
      </c>
      <c r="S19">
        <v>2.02177773492073E-3</v>
      </c>
      <c r="T19">
        <v>-2.9262584050496399</v>
      </c>
      <c r="U19">
        <v>-1.90282247685968</v>
      </c>
    </row>
    <row r="20" spans="1:21" x14ac:dyDescent="0.45">
      <c r="A20" t="s">
        <v>12678</v>
      </c>
      <c r="B20" t="s">
        <v>12679</v>
      </c>
      <c r="C20" t="s">
        <v>12680</v>
      </c>
      <c r="D20" t="s">
        <v>15121</v>
      </c>
      <c r="E20">
        <v>3.8046882435246059</v>
      </c>
      <c r="F20">
        <v>22.7640991210938</v>
      </c>
      <c r="G20">
        <v>20.666213989257798</v>
      </c>
      <c r="H20">
        <v>21.0406398773193</v>
      </c>
      <c r="I20">
        <v>23.475326538085898</v>
      </c>
      <c r="J20">
        <v>23.145034790039102</v>
      </c>
      <c r="K20">
        <v>22.706418991088899</v>
      </c>
      <c r="L20">
        <v>21.168157577514599</v>
      </c>
      <c r="M20">
        <v>20.447559356689499</v>
      </c>
      <c r="N20">
        <v>21.097103118896499</v>
      </c>
      <c r="O20">
        <v>19.833198547363299</v>
      </c>
      <c r="P20">
        <v>20.770845413208001</v>
      </c>
      <c r="Q20">
        <v>18.914199829101602</v>
      </c>
      <c r="R20">
        <v>2.0690273286843901</v>
      </c>
      <c r="S20">
        <v>3.25326029197405E-2</v>
      </c>
      <c r="T20">
        <v>-1.92777824401855</v>
      </c>
      <c r="U20">
        <v>-1.2118323927222401</v>
      </c>
    </row>
    <row r="21" spans="1:21" x14ac:dyDescent="0.45">
      <c r="A21" t="s">
        <v>15122</v>
      </c>
      <c r="B21" t="s">
        <v>15123</v>
      </c>
      <c r="C21" t="s">
        <v>15124</v>
      </c>
      <c r="D21" t="s">
        <v>15125</v>
      </c>
      <c r="E21">
        <v>0.44377107323139486</v>
      </c>
      <c r="F21">
        <v>22.498416900634801</v>
      </c>
      <c r="G21">
        <v>23.6773281097412</v>
      </c>
      <c r="H21">
        <v>23.8162841796875</v>
      </c>
      <c r="I21">
        <v>24.016593933105501</v>
      </c>
      <c r="J21">
        <v>24.757459640502901</v>
      </c>
      <c r="K21">
        <v>22.843408584594702</v>
      </c>
      <c r="L21">
        <v>24.439292907714801</v>
      </c>
      <c r="M21">
        <v>24.2248420715332</v>
      </c>
      <c r="N21">
        <v>24.4788818359375</v>
      </c>
      <c r="O21">
        <v>24.999261856079102</v>
      </c>
      <c r="P21">
        <v>24.9295463562012</v>
      </c>
      <c r="Q21">
        <v>25.570341110229499</v>
      </c>
      <c r="R21">
        <v>1.87905816332315</v>
      </c>
      <c r="S21">
        <v>4.5132831896761601E-2</v>
      </c>
      <c r="T21">
        <v>1.17211246490479</v>
      </c>
      <c r="U21">
        <v>0.84327964700379499</v>
      </c>
    </row>
    <row r="22" spans="1:21" x14ac:dyDescent="0.45">
      <c r="A22" t="s">
        <v>163</v>
      </c>
      <c r="B22" t="s">
        <v>164</v>
      </c>
      <c r="C22" t="s">
        <v>165</v>
      </c>
      <c r="D22" t="s">
        <v>15126</v>
      </c>
      <c r="E22">
        <v>172.16418384158308</v>
      </c>
      <c r="F22">
        <v>24.349166870117202</v>
      </c>
      <c r="G22">
        <v>23.957561492919901</v>
      </c>
      <c r="H22">
        <v>23.9500217437744</v>
      </c>
      <c r="I22">
        <v>23.619335174560501</v>
      </c>
      <c r="J22">
        <v>23.266407012939499</v>
      </c>
      <c r="K22">
        <v>23.077573776245099</v>
      </c>
      <c r="L22">
        <v>15.546721458435099</v>
      </c>
      <c r="M22">
        <v>16.848863601684599</v>
      </c>
      <c r="N22">
        <v>16.395668029785199</v>
      </c>
      <c r="O22">
        <v>17.467306137085</v>
      </c>
      <c r="P22">
        <v>15.9840955734253</v>
      </c>
      <c r="Q22">
        <v>15.411563873291</v>
      </c>
      <c r="R22">
        <v>8.6074903255990094</v>
      </c>
      <c r="S22" s="7">
        <v>3.5518374712365799E-7</v>
      </c>
      <c r="T22">
        <v>-7.4276412328084298</v>
      </c>
      <c r="U22">
        <v>-5.3950692572726702</v>
      </c>
    </row>
    <row r="23" spans="1:21" x14ac:dyDescent="0.45">
      <c r="A23" t="s">
        <v>5240</v>
      </c>
      <c r="B23" t="s">
        <v>5241</v>
      </c>
      <c r="C23" t="s">
        <v>5242</v>
      </c>
      <c r="D23" t="s">
        <v>15127</v>
      </c>
      <c r="E23">
        <v>0.10078262305687351</v>
      </c>
      <c r="F23">
        <v>14.878020286560099</v>
      </c>
      <c r="G23">
        <v>15.4866952896118</v>
      </c>
      <c r="H23">
        <v>14.8291015625</v>
      </c>
      <c r="I23">
        <v>17.8430061340332</v>
      </c>
      <c r="J23">
        <v>15.9482164382935</v>
      </c>
      <c r="K23">
        <v>17.417192459106399</v>
      </c>
      <c r="L23">
        <v>18.540510177612301</v>
      </c>
      <c r="M23">
        <v>18.534664154052699</v>
      </c>
      <c r="N23">
        <v>19.547409057617202</v>
      </c>
      <c r="O23">
        <v>18.916913986206101</v>
      </c>
      <c r="P23">
        <v>20.399105072021499</v>
      </c>
      <c r="Q23">
        <v>20.327716827392599</v>
      </c>
      <c r="R23">
        <v>3.4357311582531902</v>
      </c>
      <c r="S23">
        <v>2.4920673852519902E-3</v>
      </c>
      <c r="T23">
        <v>3.31068118413289</v>
      </c>
      <c r="U23">
        <v>2.0322259706103898</v>
      </c>
    </row>
    <row r="24" spans="1:21" x14ac:dyDescent="0.45">
      <c r="A24" t="s">
        <v>15128</v>
      </c>
      <c r="B24" t="s">
        <v>15129</v>
      </c>
      <c r="C24" t="s">
        <v>15130</v>
      </c>
      <c r="D24" t="s">
        <v>15131</v>
      </c>
      <c r="E24">
        <v>0.50577162697628086</v>
      </c>
      <c r="F24">
        <v>22.286035537719702</v>
      </c>
      <c r="G24">
        <v>23.048671722412099</v>
      </c>
      <c r="H24">
        <v>23.340259552001999</v>
      </c>
      <c r="I24">
        <v>22.928098678588899</v>
      </c>
      <c r="J24">
        <v>24.017005920410199</v>
      </c>
      <c r="K24">
        <v>22.046602249145501</v>
      </c>
      <c r="L24">
        <v>23.307172775268601</v>
      </c>
      <c r="M24">
        <v>23.8363647460938</v>
      </c>
      <c r="N24">
        <v>23.974523544311499</v>
      </c>
      <c r="O24">
        <v>23.911792755126999</v>
      </c>
      <c r="P24">
        <v>24.127891540527301</v>
      </c>
      <c r="Q24">
        <v>24.409580230712901</v>
      </c>
      <c r="R24">
        <v>1.8740082715526101</v>
      </c>
      <c r="S24">
        <v>4.5450402764358702E-2</v>
      </c>
      <c r="T24">
        <v>0.98344198862711696</v>
      </c>
      <c r="U24">
        <v>0.74058850718443603</v>
      </c>
    </row>
    <row r="25" spans="1:21" x14ac:dyDescent="0.45">
      <c r="A25" t="s">
        <v>15132</v>
      </c>
      <c r="B25" t="s">
        <v>15133</v>
      </c>
      <c r="C25" t="s">
        <v>15134</v>
      </c>
      <c r="D25" t="s">
        <v>15135</v>
      </c>
      <c r="E25">
        <v>3.8825085767304639E-2</v>
      </c>
      <c r="F25">
        <v>14.9659337997437</v>
      </c>
      <c r="G25">
        <v>14.727673530578601</v>
      </c>
      <c r="H25">
        <v>14.446560859680201</v>
      </c>
      <c r="I25">
        <v>17.626531600952099</v>
      </c>
      <c r="J25">
        <v>16.066541671752901</v>
      </c>
      <c r="K25">
        <v>14.8725442886353</v>
      </c>
      <c r="L25">
        <v>20.614376068115199</v>
      </c>
      <c r="M25">
        <v>21.072649002075199</v>
      </c>
      <c r="N25">
        <v>20.9963684082031</v>
      </c>
      <c r="O25">
        <v>18.765115737915</v>
      </c>
      <c r="P25">
        <v>19.830877304077099</v>
      </c>
      <c r="Q25">
        <v>19.547601699829102</v>
      </c>
      <c r="R25">
        <v>4.74020254240087</v>
      </c>
      <c r="S25">
        <v>2.1311847471706599E-4</v>
      </c>
      <c r="T25">
        <v>4.6868670781453501</v>
      </c>
      <c r="U25">
        <v>2.9005244201005298</v>
      </c>
    </row>
    <row r="26" spans="1:21" x14ac:dyDescent="0.45">
      <c r="A26" t="s">
        <v>4603</v>
      </c>
      <c r="B26" t="s">
        <v>4604</v>
      </c>
      <c r="C26" t="s">
        <v>4605</v>
      </c>
      <c r="D26" t="s">
        <v>15136</v>
      </c>
      <c r="E26">
        <v>8.9594204836336697</v>
      </c>
      <c r="F26">
        <v>19.287511825561499</v>
      </c>
      <c r="G26">
        <v>17.143043518066399</v>
      </c>
      <c r="H26">
        <v>17.987493515014599</v>
      </c>
      <c r="I26">
        <v>21.909889221191399</v>
      </c>
      <c r="J26">
        <v>20.861169815063501</v>
      </c>
      <c r="K26">
        <v>21.8606777191162</v>
      </c>
      <c r="L26">
        <v>16.129356384277301</v>
      </c>
      <c r="M26">
        <v>15.516822814941399</v>
      </c>
      <c r="N26">
        <v>14.959211349487299</v>
      </c>
      <c r="O26">
        <v>18.529167175293001</v>
      </c>
      <c r="P26">
        <v>17.946903228759801</v>
      </c>
      <c r="Q26">
        <v>16.987892150878899</v>
      </c>
      <c r="R26">
        <v>1.98956583570685</v>
      </c>
      <c r="S26">
        <v>3.73061540215575E-2</v>
      </c>
      <c r="T26">
        <v>-3.1634054183960001</v>
      </c>
      <c r="U26">
        <v>-1.57963223154279</v>
      </c>
    </row>
    <row r="27" spans="1:21" x14ac:dyDescent="0.45">
      <c r="A27" t="s">
        <v>6502</v>
      </c>
      <c r="B27" t="s">
        <v>6503</v>
      </c>
      <c r="C27" t="s">
        <v>6504</v>
      </c>
      <c r="D27" t="s">
        <v>15137</v>
      </c>
      <c r="E27">
        <v>49.972382421558017</v>
      </c>
      <c r="F27">
        <v>20.6558647155762</v>
      </c>
      <c r="G27">
        <v>22.806266784668001</v>
      </c>
      <c r="H27">
        <v>22.8688850402832</v>
      </c>
      <c r="I27">
        <v>22.098691940307599</v>
      </c>
      <c r="J27">
        <v>23.262666702270501</v>
      </c>
      <c r="K27">
        <v>21.655204772949201</v>
      </c>
      <c r="L27">
        <v>15.8373556137085</v>
      </c>
      <c r="M27">
        <v>16.207212448120099</v>
      </c>
      <c r="N27">
        <v>17.649675369262699</v>
      </c>
      <c r="O27">
        <v>16.027906417846701</v>
      </c>
      <c r="P27">
        <v>18.1037902832031</v>
      </c>
      <c r="Q27">
        <v>15.6632852554321</v>
      </c>
      <c r="R27">
        <v>5.7211024913559001</v>
      </c>
      <c r="S27" s="7">
        <v>3.5535599829991101E-5</v>
      </c>
      <c r="T27">
        <v>-5.6430590947469099</v>
      </c>
      <c r="U27">
        <v>-3.5819023823907301</v>
      </c>
    </row>
    <row r="28" spans="1:21" x14ac:dyDescent="0.45">
      <c r="A28" t="s">
        <v>11677</v>
      </c>
      <c r="B28" t="s">
        <v>11678</v>
      </c>
      <c r="C28" t="s">
        <v>11679</v>
      </c>
      <c r="D28" t="s">
        <v>15138</v>
      </c>
      <c r="E28">
        <v>0.22965249712868963</v>
      </c>
      <c r="F28">
        <v>19.203294754028299</v>
      </c>
      <c r="G28">
        <v>20.616672515869102</v>
      </c>
      <c r="H28">
        <v>20.784122467041001</v>
      </c>
      <c r="I28">
        <v>22.140487670898398</v>
      </c>
      <c r="J28">
        <v>22.191215515136701</v>
      </c>
      <c r="K28">
        <v>20.427289962768601</v>
      </c>
      <c r="L28">
        <v>22.1165256500244</v>
      </c>
      <c r="M28">
        <v>22.502758026123001</v>
      </c>
      <c r="N28">
        <v>22.774562835693398</v>
      </c>
      <c r="O28">
        <v>23.4136638641357</v>
      </c>
      <c r="P28">
        <v>22.983304977416999</v>
      </c>
      <c r="Q28">
        <v>24.307121276855501</v>
      </c>
      <c r="R28">
        <v>2.4577643532318798</v>
      </c>
      <c r="S28">
        <v>1.5999557686500299E-2</v>
      </c>
      <c r="T28">
        <v>2.12247562408447</v>
      </c>
      <c r="U28">
        <v>1.3618426157521399</v>
      </c>
    </row>
    <row r="29" spans="1:21" x14ac:dyDescent="0.45">
      <c r="A29" t="s">
        <v>15139</v>
      </c>
      <c r="B29" t="s">
        <v>15140</v>
      </c>
      <c r="C29" t="s">
        <v>15141</v>
      </c>
      <c r="D29" t="s">
        <v>15142</v>
      </c>
      <c r="E29">
        <v>2.9531170011750422E-2</v>
      </c>
      <c r="F29">
        <v>14.7312211990356</v>
      </c>
      <c r="G29">
        <v>14.3612203598022</v>
      </c>
      <c r="H29">
        <v>13.4815616607666</v>
      </c>
      <c r="I29">
        <v>17.007585525512699</v>
      </c>
      <c r="J29">
        <v>14.4409523010254</v>
      </c>
      <c r="K29">
        <v>14.876793861389199</v>
      </c>
      <c r="L29">
        <v>23.420295715331999</v>
      </c>
      <c r="M29">
        <v>23.611995697021499</v>
      </c>
      <c r="N29">
        <v>23.644691467285199</v>
      </c>
      <c r="O29">
        <v>17.252790451049801</v>
      </c>
      <c r="P29">
        <v>16.476137161254901</v>
      </c>
      <c r="Q29">
        <v>14.983130455017101</v>
      </c>
      <c r="R29">
        <v>1.82509611850903</v>
      </c>
      <c r="S29">
        <v>4.9662113044296199E-2</v>
      </c>
      <c r="T29">
        <v>5.08161767323812</v>
      </c>
      <c r="U29">
        <v>1.8597235414548601</v>
      </c>
    </row>
    <row r="30" spans="1:21" x14ac:dyDescent="0.45">
      <c r="A30" t="s">
        <v>12439</v>
      </c>
      <c r="B30" t="s">
        <v>12440</v>
      </c>
      <c r="C30" t="s">
        <v>12441</v>
      </c>
      <c r="D30" t="s">
        <v>15143</v>
      </c>
      <c r="E30">
        <v>0.40664048950272363</v>
      </c>
      <c r="F30">
        <v>22.764513015747099</v>
      </c>
      <c r="G30">
        <v>24.9731044769287</v>
      </c>
      <c r="H30">
        <v>25.025600433349599</v>
      </c>
      <c r="I30">
        <v>25.0529899597168</v>
      </c>
      <c r="J30">
        <v>24.9692497253418</v>
      </c>
      <c r="K30">
        <v>24.003309249877901</v>
      </c>
      <c r="L30">
        <v>25.7540168762207</v>
      </c>
      <c r="M30">
        <v>25.512165069580099</v>
      </c>
      <c r="N30">
        <v>25.5579929351807</v>
      </c>
      <c r="O30">
        <v>26.086017608642599</v>
      </c>
      <c r="P30">
        <v>25.556493759155298</v>
      </c>
      <c r="Q30">
        <v>26.111125946044901</v>
      </c>
      <c r="R30">
        <v>2.0941257454209099</v>
      </c>
      <c r="S30">
        <v>3.12114329078843E-2</v>
      </c>
      <c r="T30">
        <v>1.29817422231039</v>
      </c>
      <c r="U30">
        <v>0.93144556970491399</v>
      </c>
    </row>
    <row r="31" spans="1:21" x14ac:dyDescent="0.45">
      <c r="A31" t="s">
        <v>15144</v>
      </c>
      <c r="B31" t="s">
        <v>15145</v>
      </c>
      <c r="C31" t="s">
        <v>15146</v>
      </c>
      <c r="D31" t="s">
        <v>15147</v>
      </c>
      <c r="E31">
        <v>6.2508917745308534E-2</v>
      </c>
      <c r="F31">
        <v>13.8100471496582</v>
      </c>
      <c r="G31">
        <v>13.823600769043001</v>
      </c>
      <c r="H31">
        <v>14.7972316741943</v>
      </c>
      <c r="I31">
        <v>15.5498352050781</v>
      </c>
      <c r="J31">
        <v>15.818224906921399</v>
      </c>
      <c r="K31">
        <v>16.301448822021499</v>
      </c>
      <c r="L31">
        <v>19.140928268432599</v>
      </c>
      <c r="M31">
        <v>19.180274963378899</v>
      </c>
      <c r="N31">
        <v>20.1847839355469</v>
      </c>
      <c r="O31">
        <v>18.856971740722699</v>
      </c>
      <c r="P31">
        <v>19.9939289093018</v>
      </c>
      <c r="Q31">
        <v>16.742265701293899</v>
      </c>
      <c r="R31">
        <v>3.9142719211807302</v>
      </c>
      <c r="S31">
        <v>1.0027893470976499E-3</v>
      </c>
      <c r="T31">
        <v>3.9997941652933799</v>
      </c>
      <c r="U31">
        <v>2.4096220301110902</v>
      </c>
    </row>
    <row r="32" spans="1:21" x14ac:dyDescent="0.45">
      <c r="A32" t="s">
        <v>11223</v>
      </c>
      <c r="B32" t="s">
        <v>11224</v>
      </c>
      <c r="C32" t="s">
        <v>11225</v>
      </c>
      <c r="D32" t="s">
        <v>15148</v>
      </c>
      <c r="E32">
        <v>0.27675537009393869</v>
      </c>
      <c r="F32">
        <v>14.947879791259799</v>
      </c>
      <c r="G32">
        <v>13.1704921722412</v>
      </c>
      <c r="H32">
        <v>15.003620147705099</v>
      </c>
      <c r="I32">
        <v>16.806785583496101</v>
      </c>
      <c r="J32">
        <v>15.7687387466431</v>
      </c>
      <c r="K32">
        <v>14.5211067199707</v>
      </c>
      <c r="L32">
        <v>15.8523206710815</v>
      </c>
      <c r="M32">
        <v>17.468126296997099</v>
      </c>
      <c r="N32">
        <v>17.3266906738281</v>
      </c>
      <c r="O32">
        <v>17.662012100219702</v>
      </c>
      <c r="P32">
        <v>17.5275058746338</v>
      </c>
      <c r="Q32">
        <v>15.501868247985801</v>
      </c>
      <c r="R32">
        <v>1.8268436327226201</v>
      </c>
      <c r="S32">
        <v>4.9509911737803898E-2</v>
      </c>
      <c r="T32">
        <v>1.85331678390503</v>
      </c>
      <c r="U32">
        <v>1.13607091725177</v>
      </c>
    </row>
    <row r="33" spans="1:21" x14ac:dyDescent="0.45">
      <c r="A33" t="s">
        <v>3949</v>
      </c>
      <c r="B33" t="s">
        <v>3950</v>
      </c>
      <c r="C33" t="s">
        <v>3951</v>
      </c>
      <c r="D33" t="s">
        <v>15149</v>
      </c>
      <c r="E33">
        <v>6.3979628817588132</v>
      </c>
      <c r="F33">
        <v>19.479202270507798</v>
      </c>
      <c r="G33">
        <v>19.414466857910199</v>
      </c>
      <c r="H33">
        <v>19.658290863037099</v>
      </c>
      <c r="I33">
        <v>20.3285236358643</v>
      </c>
      <c r="J33">
        <v>19.3708686828613</v>
      </c>
      <c r="K33">
        <v>20.209918975830099</v>
      </c>
      <c r="L33">
        <v>16.729232788085898</v>
      </c>
      <c r="M33">
        <v>16.0152187347412</v>
      </c>
      <c r="N33">
        <v>16.7259120941162</v>
      </c>
      <c r="O33">
        <v>17.699510574340799</v>
      </c>
      <c r="P33">
        <v>17.7085266113281</v>
      </c>
      <c r="Q33">
        <v>17.517194747924801</v>
      </c>
      <c r="R33">
        <v>5.0017476326284704</v>
      </c>
      <c r="S33">
        <v>1.3226156930190301E-4</v>
      </c>
      <c r="T33">
        <v>-2.6776126225789398</v>
      </c>
      <c r="U33">
        <v>-2.0156982972198998</v>
      </c>
    </row>
    <row r="34" spans="1:21" x14ac:dyDescent="0.45">
      <c r="A34" t="s">
        <v>10183</v>
      </c>
      <c r="B34" t="s">
        <v>10184</v>
      </c>
      <c r="C34" t="s">
        <v>10185</v>
      </c>
      <c r="D34" t="s">
        <v>15150</v>
      </c>
      <c r="E34">
        <v>6.22542078782182</v>
      </c>
      <c r="F34">
        <v>21.4889316558838</v>
      </c>
      <c r="G34">
        <v>21.193473815918001</v>
      </c>
      <c r="H34">
        <v>21.473604202270501</v>
      </c>
      <c r="I34">
        <v>19.4348335266113</v>
      </c>
      <c r="J34">
        <v>19.937170028686499</v>
      </c>
      <c r="K34">
        <v>18.8112678527832</v>
      </c>
      <c r="L34">
        <v>17.345664978027301</v>
      </c>
      <c r="M34">
        <v>15.7973375320435</v>
      </c>
      <c r="N34">
        <v>16.901206970214801</v>
      </c>
      <c r="O34">
        <v>19.002660751342798</v>
      </c>
      <c r="P34">
        <v>19.457725524902301</v>
      </c>
      <c r="Q34">
        <v>18.005657196044901</v>
      </c>
      <c r="R34">
        <v>2.3328416408027199</v>
      </c>
      <c r="S34">
        <v>2.0274658660409801E-2</v>
      </c>
      <c r="T34">
        <v>-2.63817135492961</v>
      </c>
      <c r="U34">
        <v>-1.52701603212487</v>
      </c>
    </row>
    <row r="35" spans="1:21" x14ac:dyDescent="0.45">
      <c r="A35" t="s">
        <v>15151</v>
      </c>
      <c r="B35" t="s">
        <v>15152</v>
      </c>
      <c r="C35" t="s">
        <v>15153</v>
      </c>
      <c r="D35" t="s">
        <v>15154</v>
      </c>
      <c r="E35">
        <v>8.7858260153375607</v>
      </c>
      <c r="F35">
        <v>22.007154464721701</v>
      </c>
      <c r="G35">
        <v>21.614330291748001</v>
      </c>
      <c r="H35">
        <v>21.685705184936499</v>
      </c>
      <c r="I35">
        <v>22.794197082519499</v>
      </c>
      <c r="J35">
        <v>21.376045227050799</v>
      </c>
      <c r="K35">
        <v>21.584821701049801</v>
      </c>
      <c r="L35">
        <v>19.865882873535199</v>
      </c>
      <c r="M35">
        <v>18.997922897338899</v>
      </c>
      <c r="N35">
        <v>20.029323577880898</v>
      </c>
      <c r="O35">
        <v>19.403861999511701</v>
      </c>
      <c r="P35">
        <v>18.531343460083001</v>
      </c>
      <c r="Q35">
        <v>15.4228515625</v>
      </c>
      <c r="R35">
        <v>2.82283744975555</v>
      </c>
      <c r="S35">
        <v>7.9304343352371905E-3</v>
      </c>
      <c r="T35">
        <v>-3.13517793019613</v>
      </c>
      <c r="U35">
        <v>-1.81742233032762</v>
      </c>
    </row>
    <row r="36" spans="1:21" x14ac:dyDescent="0.45">
      <c r="A36" t="s">
        <v>15155</v>
      </c>
      <c r="B36" t="s">
        <v>15156</v>
      </c>
      <c r="C36" t="s">
        <v>15157</v>
      </c>
      <c r="D36" t="s">
        <v>15158</v>
      </c>
      <c r="E36">
        <v>56.566832098833508</v>
      </c>
      <c r="F36">
        <v>24.1396999359131</v>
      </c>
      <c r="G36">
        <v>22.1336345672607</v>
      </c>
      <c r="H36">
        <v>22.192024230956999</v>
      </c>
      <c r="I36">
        <v>23.488328933715799</v>
      </c>
      <c r="J36">
        <v>22.596174240112301</v>
      </c>
      <c r="K36">
        <v>20.6605930328369</v>
      </c>
      <c r="L36">
        <v>17.681880950927699</v>
      </c>
      <c r="M36">
        <v>16.0401935577393</v>
      </c>
      <c r="N36">
        <v>15.4730796813965</v>
      </c>
      <c r="O36">
        <v>17.295049667358398</v>
      </c>
      <c r="P36">
        <v>18.1238689422607</v>
      </c>
      <c r="Q36">
        <v>15.665075302124</v>
      </c>
      <c r="R36">
        <v>5.22238124601098</v>
      </c>
      <c r="S36" s="7">
        <v>8.6935358401771294E-5</v>
      </c>
      <c r="T36">
        <v>-5.8218844731648796</v>
      </c>
      <c r="U36">
        <v>-3.4774292500373098</v>
      </c>
    </row>
    <row r="37" spans="1:21" x14ac:dyDescent="0.45">
      <c r="A37" t="s">
        <v>15159</v>
      </c>
      <c r="B37" t="s">
        <v>15160</v>
      </c>
      <c r="C37" t="s">
        <v>15161</v>
      </c>
      <c r="D37" t="s">
        <v>15162</v>
      </c>
      <c r="E37">
        <v>3.168325218465063E-2</v>
      </c>
      <c r="F37">
        <v>16.622167587280298</v>
      </c>
      <c r="G37">
        <v>15.0695743560791</v>
      </c>
      <c r="H37">
        <v>16.067966461181602</v>
      </c>
      <c r="I37">
        <v>17.637666702270501</v>
      </c>
      <c r="J37">
        <v>15.9222002029419</v>
      </c>
      <c r="K37">
        <v>16.618450164794901</v>
      </c>
      <c r="L37">
        <v>20.5122184753418</v>
      </c>
      <c r="M37">
        <v>21.958927154541001</v>
      </c>
      <c r="N37">
        <v>24.336118698120099</v>
      </c>
      <c r="O37">
        <v>19.464820861816399</v>
      </c>
      <c r="P37">
        <v>21.055980682373001</v>
      </c>
      <c r="Q37">
        <v>20.4907741546631</v>
      </c>
      <c r="R37">
        <v>4.1167612031497702</v>
      </c>
      <c r="S37">
        <v>6.9318411141546898E-4</v>
      </c>
      <c r="T37">
        <v>4.9801357587178501</v>
      </c>
      <c r="U37">
        <v>2.80441419941753</v>
      </c>
    </row>
    <row r="38" spans="1:21" x14ac:dyDescent="0.45">
      <c r="A38" t="s">
        <v>5324</v>
      </c>
      <c r="B38" t="s">
        <v>5325</v>
      </c>
      <c r="C38" t="s">
        <v>5326</v>
      </c>
      <c r="D38" t="s">
        <v>15163</v>
      </c>
      <c r="E38">
        <v>92.641088739000011</v>
      </c>
      <c r="F38">
        <v>20.736291885376001</v>
      </c>
      <c r="G38">
        <v>22.538366317748999</v>
      </c>
      <c r="H38">
        <v>21.847732543945298</v>
      </c>
      <c r="I38">
        <v>24.5837306976318</v>
      </c>
      <c r="J38">
        <v>23.787254333496101</v>
      </c>
      <c r="K38">
        <v>24.1903972625732</v>
      </c>
      <c r="L38">
        <v>16.3044528961182</v>
      </c>
      <c r="M38">
        <v>15.5130348205566</v>
      </c>
      <c r="N38">
        <v>16.667911529541001</v>
      </c>
      <c r="O38">
        <v>17.530879974365199</v>
      </c>
      <c r="P38">
        <v>18.516559600830099</v>
      </c>
      <c r="Q38">
        <v>13.9494524002075</v>
      </c>
      <c r="R38">
        <v>4.6009137011333596</v>
      </c>
      <c r="S38">
        <v>2.7445495071608299E-4</v>
      </c>
      <c r="T38">
        <v>-6.5335803031921396</v>
      </c>
      <c r="U38">
        <v>-3.4548362837591</v>
      </c>
    </row>
    <row r="39" spans="1:21" x14ac:dyDescent="0.45">
      <c r="A39" t="s">
        <v>15164</v>
      </c>
      <c r="B39" t="s">
        <v>15165</v>
      </c>
      <c r="C39" t="s">
        <v>15166</v>
      </c>
      <c r="D39" t="s">
        <v>15167</v>
      </c>
      <c r="E39">
        <v>2.5544708677338832</v>
      </c>
      <c r="F39">
        <v>24.479024887085</v>
      </c>
      <c r="G39">
        <v>23.9201259613037</v>
      </c>
      <c r="H39">
        <v>24.448060989379901</v>
      </c>
      <c r="I39">
        <v>23.531522750854499</v>
      </c>
      <c r="J39">
        <v>23.991573333740199</v>
      </c>
      <c r="K39">
        <v>25.077598571777301</v>
      </c>
      <c r="L39">
        <v>22.211488723754901</v>
      </c>
      <c r="M39">
        <v>21.674558639526399</v>
      </c>
      <c r="N39">
        <v>22.761224746704102</v>
      </c>
      <c r="O39">
        <v>23.603788375854499</v>
      </c>
      <c r="P39">
        <v>23.595115661621101</v>
      </c>
      <c r="Q39">
        <v>23.483583450317401</v>
      </c>
      <c r="R39">
        <v>2.16145695502304</v>
      </c>
      <c r="S39">
        <v>2.7704566312714101E-2</v>
      </c>
      <c r="T39">
        <v>-1.3530244827270499</v>
      </c>
      <c r="U39">
        <v>-0.96698699226738904</v>
      </c>
    </row>
    <row r="40" spans="1:21" x14ac:dyDescent="0.45">
      <c r="A40" t="s">
        <v>15168</v>
      </c>
      <c r="B40" t="s">
        <v>15169</v>
      </c>
      <c r="C40" t="s">
        <v>15170</v>
      </c>
      <c r="D40" t="s">
        <v>15171</v>
      </c>
      <c r="E40">
        <v>156.72289444162001</v>
      </c>
      <c r="F40">
        <v>25.015480041503899</v>
      </c>
      <c r="G40">
        <v>23.448602676391602</v>
      </c>
      <c r="H40">
        <v>23.620080947876001</v>
      </c>
      <c r="I40">
        <v>23.6464443206787</v>
      </c>
      <c r="J40">
        <v>22.7160453796387</v>
      </c>
      <c r="K40">
        <v>23.5237522125244</v>
      </c>
      <c r="L40">
        <v>16.479600906372099</v>
      </c>
      <c r="M40">
        <v>15.5639915466309</v>
      </c>
      <c r="N40">
        <v>16.655174255371101</v>
      </c>
      <c r="O40">
        <v>16.9606533050537</v>
      </c>
      <c r="P40">
        <v>17.285594940185501</v>
      </c>
      <c r="Q40">
        <v>15.2729578018188</v>
      </c>
      <c r="R40">
        <v>7.8314508662605196</v>
      </c>
      <c r="S40" s="7">
        <v>1.1634012912395899E-6</v>
      </c>
      <c r="T40">
        <v>-7.2920721371968602</v>
      </c>
      <c r="U40">
        <v>-5.0482089231695104</v>
      </c>
    </row>
    <row r="41" spans="1:21" x14ac:dyDescent="0.45">
      <c r="A41" t="s">
        <v>15172</v>
      </c>
      <c r="B41" t="s">
        <v>15173</v>
      </c>
      <c r="C41" t="s">
        <v>15174</v>
      </c>
      <c r="D41" t="s">
        <v>15175</v>
      </c>
      <c r="E41">
        <v>12.982867789460675</v>
      </c>
      <c r="F41">
        <v>20.860975265502901</v>
      </c>
      <c r="G41">
        <v>20.383104324340799</v>
      </c>
      <c r="H41">
        <v>20.7956447601318</v>
      </c>
      <c r="I41">
        <v>18.9479789733887</v>
      </c>
      <c r="J41">
        <v>19.417503356933601</v>
      </c>
      <c r="K41">
        <v>19.682273864746101</v>
      </c>
      <c r="L41">
        <v>17.144218444824201</v>
      </c>
      <c r="M41">
        <v>15.664361000061</v>
      </c>
      <c r="N41">
        <v>15.7552032470703</v>
      </c>
      <c r="O41">
        <v>17.026411056518601</v>
      </c>
      <c r="P41">
        <v>17.5468425750732</v>
      </c>
      <c r="Q41">
        <v>14.7592210769653</v>
      </c>
      <c r="R41">
        <v>4.3118867970833801</v>
      </c>
      <c r="S41">
        <v>4.78327325272056E-4</v>
      </c>
      <c r="T41">
        <v>-3.6985371907552098</v>
      </c>
      <c r="U41">
        <v>-2.3927221481804199</v>
      </c>
    </row>
    <row r="42" spans="1:21" x14ac:dyDescent="0.45">
      <c r="A42" t="s">
        <v>15176</v>
      </c>
      <c r="B42" t="s">
        <v>15177</v>
      </c>
      <c r="C42" t="s">
        <v>15178</v>
      </c>
      <c r="D42" t="s">
        <v>15179</v>
      </c>
      <c r="E42">
        <v>3.4850719742832569E-2</v>
      </c>
      <c r="F42">
        <v>15.9045314788818</v>
      </c>
      <c r="G42">
        <v>19.964452743530298</v>
      </c>
      <c r="H42">
        <v>19.5604152679443</v>
      </c>
      <c r="I42">
        <v>18.026430130004901</v>
      </c>
      <c r="J42">
        <v>14.802514076232899</v>
      </c>
      <c r="K42">
        <v>16.329042434692401</v>
      </c>
      <c r="L42">
        <v>22.792303085327099</v>
      </c>
      <c r="M42">
        <v>22.607561111450199</v>
      </c>
      <c r="N42">
        <v>22.494112014770501</v>
      </c>
      <c r="O42">
        <v>22.1690578460693</v>
      </c>
      <c r="P42">
        <v>21.7708415985107</v>
      </c>
      <c r="Q42">
        <v>21.809516906738299</v>
      </c>
      <c r="R42">
        <v>3.6251166824834899</v>
      </c>
      <c r="S42">
        <v>1.73909988944649E-3</v>
      </c>
      <c r="T42">
        <v>4.8426677385966004</v>
      </c>
      <c r="U42">
        <v>2.5906718983828201</v>
      </c>
    </row>
    <row r="43" spans="1:21" x14ac:dyDescent="0.45">
      <c r="A43" t="s">
        <v>6239</v>
      </c>
      <c r="B43" t="s">
        <v>6240</v>
      </c>
      <c r="C43" t="s">
        <v>6241</v>
      </c>
      <c r="D43" t="s">
        <v>15180</v>
      </c>
      <c r="E43">
        <v>478.79276074266767</v>
      </c>
      <c r="F43">
        <v>26.450584411621101</v>
      </c>
      <c r="G43">
        <v>25.887489318847699</v>
      </c>
      <c r="H43">
        <v>25.916795730590799</v>
      </c>
      <c r="I43">
        <v>25.823200225830099</v>
      </c>
      <c r="J43">
        <v>24.777183532714801</v>
      </c>
      <c r="K43">
        <v>25.547580718994102</v>
      </c>
      <c r="L43">
        <v>16.351545333862301</v>
      </c>
      <c r="M43">
        <v>16.763187408447301</v>
      </c>
      <c r="N43">
        <v>16.804325103759801</v>
      </c>
      <c r="O43">
        <v>17.770980834960898</v>
      </c>
      <c r="P43">
        <v>17.847755432128899</v>
      </c>
      <c r="Q43">
        <v>15.4454946517944</v>
      </c>
      <c r="R43">
        <v>8.7950737414971094</v>
      </c>
      <c r="S43" s="7">
        <v>2.5943119206212899E-7</v>
      </c>
      <c r="T43">
        <v>-8.9032575289408395</v>
      </c>
      <c r="U43">
        <v>-6.21700369991329</v>
      </c>
    </row>
    <row r="44" spans="1:21" x14ac:dyDescent="0.45">
      <c r="A44" t="s">
        <v>13067</v>
      </c>
      <c r="B44" t="s">
        <v>13068</v>
      </c>
      <c r="C44" t="s">
        <v>13069</v>
      </c>
      <c r="D44" t="s">
        <v>15181</v>
      </c>
      <c r="E44">
        <v>1.2208896894857825E-2</v>
      </c>
      <c r="F44">
        <v>13.5360507965088</v>
      </c>
      <c r="G44">
        <v>13.882040977478001</v>
      </c>
      <c r="H44">
        <v>14.707995414733899</v>
      </c>
      <c r="I44">
        <v>18.106298446655298</v>
      </c>
      <c r="J44">
        <v>15.221193313598601</v>
      </c>
      <c r="K44">
        <v>16.695684432983398</v>
      </c>
      <c r="L44">
        <v>20.408790588378899</v>
      </c>
      <c r="M44">
        <v>21.081846237182599</v>
      </c>
      <c r="N44">
        <v>20.053672790527301</v>
      </c>
      <c r="O44">
        <v>23.111089706420898</v>
      </c>
      <c r="P44">
        <v>22.5780029296875</v>
      </c>
      <c r="Q44">
        <v>23.0514011383057</v>
      </c>
      <c r="R44">
        <v>4.4377535372149497</v>
      </c>
      <c r="S44">
        <v>3.75008750449363E-4</v>
      </c>
      <c r="T44">
        <v>6.3559233347574899</v>
      </c>
      <c r="U44">
        <v>3.33457896475961</v>
      </c>
    </row>
    <row r="45" spans="1:21" x14ac:dyDescent="0.45">
      <c r="A45" t="s">
        <v>15182</v>
      </c>
      <c r="B45" t="s">
        <v>15183</v>
      </c>
      <c r="C45" t="s">
        <v>15184</v>
      </c>
      <c r="D45" t="s">
        <v>15185</v>
      </c>
      <c r="E45">
        <v>6.363227916888194</v>
      </c>
      <c r="F45">
        <v>20.632762908935501</v>
      </c>
      <c r="G45">
        <v>18.777357101440401</v>
      </c>
      <c r="H45">
        <v>18.323848724365199</v>
      </c>
      <c r="I45">
        <v>18.807344436645501</v>
      </c>
      <c r="J45">
        <v>18.742374420166001</v>
      </c>
      <c r="K45">
        <v>16.2641906738281</v>
      </c>
      <c r="L45">
        <v>15.886324882507299</v>
      </c>
      <c r="M45">
        <v>15.5434122085571</v>
      </c>
      <c r="N45">
        <v>16.961153030395501</v>
      </c>
      <c r="O45">
        <v>16.522058486938501</v>
      </c>
      <c r="P45">
        <v>16.051315307617202</v>
      </c>
      <c r="Q45">
        <v>14.565061569213899</v>
      </c>
      <c r="R45">
        <v>2.6161270147345199</v>
      </c>
      <c r="S45">
        <v>1.1758764473495701E-2</v>
      </c>
      <c r="T45">
        <v>-2.6697587966918999</v>
      </c>
      <c r="U45">
        <v>-1.60504515963323</v>
      </c>
    </row>
    <row r="46" spans="1:21" x14ac:dyDescent="0.45">
      <c r="A46" t="s">
        <v>15186</v>
      </c>
      <c r="B46" t="s">
        <v>15187</v>
      </c>
      <c r="C46" t="s">
        <v>15188</v>
      </c>
      <c r="D46" t="s">
        <v>15189</v>
      </c>
      <c r="E46">
        <v>0.23965384163467879</v>
      </c>
      <c r="F46">
        <v>25.2151794433594</v>
      </c>
      <c r="G46">
        <v>26.9183464050293</v>
      </c>
      <c r="H46">
        <v>27.2664604187012</v>
      </c>
      <c r="I46">
        <v>26.383958816528299</v>
      </c>
      <c r="J46">
        <v>26.558078765869102</v>
      </c>
      <c r="K46">
        <v>26.828678131103501</v>
      </c>
      <c r="L46">
        <v>27.8274822235107</v>
      </c>
      <c r="M46">
        <v>27.953334808349599</v>
      </c>
      <c r="N46">
        <v>27.6362209320068</v>
      </c>
      <c r="O46">
        <v>29.0419521331787</v>
      </c>
      <c r="P46">
        <v>29.7623176574707</v>
      </c>
      <c r="Q46">
        <v>29.315250396728501</v>
      </c>
      <c r="R46">
        <v>2.8853586514925502</v>
      </c>
      <c r="S46">
        <v>7.0835393553925E-3</v>
      </c>
      <c r="T46">
        <v>2.0609760284423801</v>
      </c>
      <c r="U46">
        <v>1.40517796766281</v>
      </c>
    </row>
    <row r="47" spans="1:21" x14ac:dyDescent="0.45">
      <c r="A47" t="s">
        <v>4777</v>
      </c>
      <c r="B47" t="s">
        <v>4778</v>
      </c>
      <c r="C47" t="s">
        <v>4779</v>
      </c>
      <c r="D47" t="s">
        <v>15190</v>
      </c>
      <c r="E47">
        <v>0.18401456226258475</v>
      </c>
      <c r="F47">
        <v>20.566432952880898</v>
      </c>
      <c r="G47">
        <v>23.2236003875732</v>
      </c>
      <c r="H47">
        <v>22.92112159729</v>
      </c>
      <c r="I47">
        <v>23.781631469726602</v>
      </c>
      <c r="J47">
        <v>24.671482086181602</v>
      </c>
      <c r="K47">
        <v>22.725730895996101</v>
      </c>
      <c r="L47">
        <v>25.0608921051025</v>
      </c>
      <c r="M47">
        <v>25.162216186523398</v>
      </c>
      <c r="N47">
        <v>25.0998649597168</v>
      </c>
      <c r="O47">
        <v>25.533624649047901</v>
      </c>
      <c r="P47">
        <v>25.513303756713899</v>
      </c>
      <c r="Q47">
        <v>26.172746658325199</v>
      </c>
      <c r="R47">
        <v>2.7097098554125898</v>
      </c>
      <c r="S47">
        <v>9.7916607540314404E-3</v>
      </c>
      <c r="T47">
        <v>2.4421081542968799</v>
      </c>
      <c r="U47">
        <v>1.5386702259667999</v>
      </c>
    </row>
    <row r="48" spans="1:21" x14ac:dyDescent="0.45">
      <c r="A48" t="s">
        <v>15191</v>
      </c>
      <c r="B48" t="s">
        <v>15192</v>
      </c>
      <c r="C48" t="s">
        <v>15193</v>
      </c>
      <c r="D48" t="s">
        <v>15194</v>
      </c>
      <c r="E48">
        <v>328.9418533514729</v>
      </c>
      <c r="F48">
        <v>23.4628582000732</v>
      </c>
      <c r="G48">
        <v>25.580226898193398</v>
      </c>
      <c r="H48">
        <v>25.6146430969238</v>
      </c>
      <c r="I48">
        <v>24.716552734375</v>
      </c>
      <c r="J48">
        <v>25.623277664184599</v>
      </c>
      <c r="K48">
        <v>24.291446685791001</v>
      </c>
      <c r="L48">
        <v>16.822502136230501</v>
      </c>
      <c r="M48">
        <v>16.3351135253906</v>
      </c>
      <c r="N48">
        <v>15.472027778625501</v>
      </c>
      <c r="O48">
        <v>17.387300491333001</v>
      </c>
      <c r="P48">
        <v>16.8110237121582</v>
      </c>
      <c r="Q48">
        <v>16.2909049987793</v>
      </c>
      <c r="R48">
        <v>8.3557919063013806</v>
      </c>
      <c r="S48" s="7">
        <v>5.0727270059684701E-7</v>
      </c>
      <c r="T48">
        <v>-8.3616887728373204</v>
      </c>
      <c r="U48">
        <v>-5.7663589618281899</v>
      </c>
    </row>
    <row r="49" spans="1:21" x14ac:dyDescent="0.45">
      <c r="A49" t="s">
        <v>5831</v>
      </c>
      <c r="B49" t="s">
        <v>5832</v>
      </c>
      <c r="C49" t="s">
        <v>5833</v>
      </c>
      <c r="D49" t="s">
        <v>15195</v>
      </c>
      <c r="E49">
        <v>4.3486337810257916E-2</v>
      </c>
      <c r="F49">
        <v>17.327465057373001</v>
      </c>
      <c r="G49">
        <v>16.6710510253906</v>
      </c>
      <c r="H49">
        <v>15.145901679992701</v>
      </c>
      <c r="I49">
        <v>18.926416397094702</v>
      </c>
      <c r="J49">
        <v>18.5888271331787</v>
      </c>
      <c r="K49">
        <v>18.657957077026399</v>
      </c>
      <c r="L49">
        <v>22.489967346191399</v>
      </c>
      <c r="M49">
        <v>22.647304534912099</v>
      </c>
      <c r="N49">
        <v>22.455451965331999</v>
      </c>
      <c r="O49">
        <v>21.8098545074463</v>
      </c>
      <c r="P49">
        <v>22.391799926757798</v>
      </c>
      <c r="Q49">
        <v>20.6630039215088</v>
      </c>
      <c r="R49">
        <v>4.2786477191528203</v>
      </c>
      <c r="S49">
        <v>5.0866681105010399E-4</v>
      </c>
      <c r="T49">
        <v>4.52329397201538</v>
      </c>
      <c r="U49">
        <v>2.7027443483400102</v>
      </c>
    </row>
    <row r="50" spans="1:21" x14ac:dyDescent="0.45">
      <c r="A50" t="s">
        <v>3396</v>
      </c>
      <c r="B50" t="s">
        <v>3397</v>
      </c>
      <c r="C50" t="s">
        <v>3398</v>
      </c>
      <c r="D50" t="s">
        <v>15196</v>
      </c>
      <c r="E50">
        <v>0.11120050537541416</v>
      </c>
      <c r="F50">
        <v>14.6414232254028</v>
      </c>
      <c r="G50">
        <v>14.1526851654053</v>
      </c>
      <c r="H50">
        <v>15.2230730056763</v>
      </c>
      <c r="I50">
        <v>18.1531276702881</v>
      </c>
      <c r="J50">
        <v>16.1529331207275</v>
      </c>
      <c r="K50">
        <v>16.171890258789102</v>
      </c>
      <c r="L50">
        <v>19.3212566375732</v>
      </c>
      <c r="M50">
        <v>20.5272006988525</v>
      </c>
      <c r="N50">
        <v>20.391212463378899</v>
      </c>
      <c r="O50">
        <v>18.020523071289102</v>
      </c>
      <c r="P50">
        <v>18.5784206390381</v>
      </c>
      <c r="Q50">
        <v>16.6691074371338</v>
      </c>
      <c r="R50">
        <v>2.4439796472953299</v>
      </c>
      <c r="S50">
        <v>1.6401664813262599E-2</v>
      </c>
      <c r="T50">
        <v>3.1687647501627598</v>
      </c>
      <c r="U50">
        <v>1.72390095205025</v>
      </c>
    </row>
    <row r="51" spans="1:21" x14ac:dyDescent="0.45">
      <c r="A51" t="s">
        <v>15197</v>
      </c>
      <c r="B51" t="s">
        <v>15198</v>
      </c>
      <c r="C51" t="s">
        <v>15199</v>
      </c>
      <c r="D51" t="s">
        <v>15200</v>
      </c>
      <c r="E51">
        <v>84.232407418702522</v>
      </c>
      <c r="F51">
        <v>21.611759185791001</v>
      </c>
      <c r="G51">
        <v>23.626329421997099</v>
      </c>
      <c r="H51">
        <v>23.942892074585</v>
      </c>
      <c r="I51">
        <v>23.440801620483398</v>
      </c>
      <c r="J51">
        <v>24.2361736297607</v>
      </c>
      <c r="K51">
        <v>22.948802947998001</v>
      </c>
      <c r="L51">
        <v>16.206598281860401</v>
      </c>
      <c r="M51">
        <v>16.993789672851602</v>
      </c>
      <c r="N51">
        <v>18.048891067504901</v>
      </c>
      <c r="O51">
        <v>17.605211257934599</v>
      </c>
      <c r="P51">
        <v>17.0459880828857</v>
      </c>
      <c r="Q51">
        <v>15.528459548950201</v>
      </c>
      <c r="R51">
        <v>6.5164674386163099</v>
      </c>
      <c r="S51" s="7">
        <v>8.9085127528248102E-6</v>
      </c>
      <c r="T51">
        <v>-6.3963034947713204</v>
      </c>
      <c r="U51">
        <v>-4.1659622666791902</v>
      </c>
    </row>
    <row r="52" spans="1:21" x14ac:dyDescent="0.45">
      <c r="A52" t="s">
        <v>12515</v>
      </c>
      <c r="B52" t="s">
        <v>12516</v>
      </c>
      <c r="C52" t="s">
        <v>12517</v>
      </c>
      <c r="D52" t="s">
        <v>15201</v>
      </c>
      <c r="E52">
        <v>13.351132069804583</v>
      </c>
      <c r="F52">
        <v>19.963748931884801</v>
      </c>
      <c r="G52">
        <v>21.4899711608887</v>
      </c>
      <c r="H52">
        <v>21.1078586578369</v>
      </c>
      <c r="I52">
        <v>20.9703159332275</v>
      </c>
      <c r="J52">
        <v>21.594923019409201</v>
      </c>
      <c r="K52">
        <v>16.990943908691399</v>
      </c>
      <c r="L52">
        <v>16.3971061706543</v>
      </c>
      <c r="M52">
        <v>15.9484214782715</v>
      </c>
      <c r="N52">
        <v>16.8468341827393</v>
      </c>
      <c r="O52">
        <v>17.817152023315401</v>
      </c>
      <c r="P52">
        <v>17.605949401855501</v>
      </c>
      <c r="Q52">
        <v>15.068957328796399</v>
      </c>
      <c r="R52">
        <v>2.94968491257504</v>
      </c>
      <c r="S52">
        <v>6.2528505672716297E-3</v>
      </c>
      <c r="T52">
        <v>-3.7388901710510298</v>
      </c>
      <c r="U52">
        <v>-2.04452721531981</v>
      </c>
    </row>
    <row r="53" spans="1:21" x14ac:dyDescent="0.45">
      <c r="A53" t="s">
        <v>15202</v>
      </c>
      <c r="B53" t="s">
        <v>15203</v>
      </c>
      <c r="C53" t="s">
        <v>15204</v>
      </c>
      <c r="D53" t="s">
        <v>15205</v>
      </c>
      <c r="E53">
        <v>5.5638495917385303E-2</v>
      </c>
      <c r="F53">
        <v>13.8006944656372</v>
      </c>
      <c r="G53">
        <v>14.4273529052734</v>
      </c>
      <c r="H53">
        <v>14.821627616882299</v>
      </c>
      <c r="I53">
        <v>15.538763999939</v>
      </c>
      <c r="J53">
        <v>15.43785572052</v>
      </c>
      <c r="K53">
        <v>15.8745222091675</v>
      </c>
      <c r="L53">
        <v>18.8213081359863</v>
      </c>
      <c r="M53">
        <v>18.481817245483398</v>
      </c>
      <c r="N53">
        <v>19.7980136871338</v>
      </c>
      <c r="O53">
        <v>20.5872688293457</v>
      </c>
      <c r="P53">
        <v>18.892915725708001</v>
      </c>
      <c r="Q53">
        <v>18.326129913330099</v>
      </c>
      <c r="R53">
        <v>5.2672837521849498</v>
      </c>
      <c r="S53" s="7">
        <v>8.0423489885033796E-5</v>
      </c>
      <c r="T53">
        <v>4.1677727699279803</v>
      </c>
      <c r="U53">
        <v>2.8216254006149399</v>
      </c>
    </row>
    <row r="54" spans="1:21" x14ac:dyDescent="0.45">
      <c r="A54" t="s">
        <v>9232</v>
      </c>
      <c r="B54" t="s">
        <v>9233</v>
      </c>
      <c r="C54" t="s">
        <v>9234</v>
      </c>
      <c r="D54" t="s">
        <v>15206</v>
      </c>
      <c r="E54">
        <v>21.903252069137082</v>
      </c>
      <c r="F54">
        <v>21.263938903808601</v>
      </c>
      <c r="G54">
        <v>21.283208847045898</v>
      </c>
      <c r="H54">
        <v>21.521171569824201</v>
      </c>
      <c r="I54">
        <v>21.791355133056602</v>
      </c>
      <c r="J54">
        <v>21.794662475585898</v>
      </c>
      <c r="K54">
        <v>19.983818054199201</v>
      </c>
      <c r="L54">
        <v>16.3630485534668</v>
      </c>
      <c r="M54">
        <v>16.475269317626999</v>
      </c>
      <c r="N54">
        <v>16.433147430419901</v>
      </c>
      <c r="O54">
        <v>18.395606994628899</v>
      </c>
      <c r="P54">
        <v>16.762504577636701</v>
      </c>
      <c r="Q54">
        <v>16.490139007568398</v>
      </c>
      <c r="R54">
        <v>6.01589399962835</v>
      </c>
      <c r="S54" s="7">
        <v>2.0546868326763699E-5</v>
      </c>
      <c r="T54">
        <v>-4.4530731836954702</v>
      </c>
      <c r="U54">
        <v>-3.1320767784318799</v>
      </c>
    </row>
    <row r="55" spans="1:21" x14ac:dyDescent="0.45">
      <c r="A55" t="s">
        <v>199</v>
      </c>
      <c r="B55" t="s">
        <v>200</v>
      </c>
      <c r="C55" t="s">
        <v>201</v>
      </c>
      <c r="D55" t="s">
        <v>15207</v>
      </c>
      <c r="E55">
        <v>0.25735771037714295</v>
      </c>
      <c r="F55">
        <v>19.099643707275401</v>
      </c>
      <c r="G55">
        <v>19.315780639648398</v>
      </c>
      <c r="H55">
        <v>19.568187713623001</v>
      </c>
      <c r="I55">
        <v>18.570156097412099</v>
      </c>
      <c r="J55">
        <v>17.270053863525401</v>
      </c>
      <c r="K55">
        <v>16.9488430023193</v>
      </c>
      <c r="L55">
        <v>20.4808158874512</v>
      </c>
      <c r="M55">
        <v>20.5235786437988</v>
      </c>
      <c r="N55">
        <v>20.080501556396499</v>
      </c>
      <c r="O55">
        <v>21.421991348266602</v>
      </c>
      <c r="P55">
        <v>20.928033828735401</v>
      </c>
      <c r="Q55">
        <v>19.086662292480501</v>
      </c>
      <c r="R55">
        <v>2.2611654390794702</v>
      </c>
      <c r="S55">
        <v>2.2901068440778698E-2</v>
      </c>
      <c r="T55">
        <v>1.95815308888753</v>
      </c>
      <c r="U55">
        <v>1.25901766438297</v>
      </c>
    </row>
    <row r="56" spans="1:21" x14ac:dyDescent="0.45">
      <c r="A56" t="s">
        <v>5306</v>
      </c>
      <c r="B56" t="s">
        <v>5307</v>
      </c>
      <c r="C56" t="s">
        <v>5308</v>
      </c>
      <c r="D56" t="s">
        <v>15208</v>
      </c>
      <c r="E56">
        <v>19.003437393247186</v>
      </c>
      <c r="F56">
        <v>22.226171493530298</v>
      </c>
      <c r="G56">
        <v>18.437803268432599</v>
      </c>
      <c r="H56">
        <v>19.722314834594702</v>
      </c>
      <c r="I56">
        <v>21.446208953857401</v>
      </c>
      <c r="J56">
        <v>20.769981384277301</v>
      </c>
      <c r="K56">
        <v>21.2585964202881</v>
      </c>
      <c r="L56">
        <v>15.7553615570068</v>
      </c>
      <c r="M56">
        <v>17.112491607666001</v>
      </c>
      <c r="N56">
        <v>16.1038303375244</v>
      </c>
      <c r="O56">
        <v>17.101655960083001</v>
      </c>
      <c r="P56">
        <v>17.473690032958999</v>
      </c>
      <c r="Q56">
        <v>14.8249158859253</v>
      </c>
      <c r="R56">
        <v>3.95558056941106</v>
      </c>
      <c r="S56">
        <v>9.3280362647471396E-4</v>
      </c>
      <c r="T56">
        <v>-4.2481884956359899</v>
      </c>
      <c r="U56">
        <v>-2.5097462597220299</v>
      </c>
    </row>
    <row r="57" spans="1:21" x14ac:dyDescent="0.45">
      <c r="A57" t="s">
        <v>7310</v>
      </c>
      <c r="B57" t="s">
        <v>7311</v>
      </c>
      <c r="C57" t="s">
        <v>7312</v>
      </c>
      <c r="D57" t="s">
        <v>15209</v>
      </c>
      <c r="E57">
        <v>0.14876393557946191</v>
      </c>
      <c r="F57">
        <v>22.383619308471701</v>
      </c>
      <c r="G57">
        <v>21.964260101318398</v>
      </c>
      <c r="H57">
        <v>21.789112091064499</v>
      </c>
      <c r="I57">
        <v>20.2484130859375</v>
      </c>
      <c r="J57">
        <v>20.854059219360401</v>
      </c>
      <c r="K57">
        <v>20.2981071472168</v>
      </c>
      <c r="L57">
        <v>24.4768390655518</v>
      </c>
      <c r="M57">
        <v>24.5114421844482</v>
      </c>
      <c r="N57">
        <v>24.718177795410199</v>
      </c>
      <c r="O57">
        <v>24.0279216766357</v>
      </c>
      <c r="P57">
        <v>23.948118209838899</v>
      </c>
      <c r="Q57">
        <v>22.3484916687012</v>
      </c>
      <c r="R57">
        <v>3.4968765456047302</v>
      </c>
      <c r="S57">
        <v>2.21121279107961E-3</v>
      </c>
      <c r="T57">
        <v>2.7489032745361301</v>
      </c>
      <c r="U57">
        <v>1.8171620399655799</v>
      </c>
    </row>
    <row r="58" spans="1:21" x14ac:dyDescent="0.45">
      <c r="A58" t="s">
        <v>7140</v>
      </c>
      <c r="B58" t="s">
        <v>7141</v>
      </c>
      <c r="C58" t="s">
        <v>7142</v>
      </c>
      <c r="D58" t="s">
        <v>15210</v>
      </c>
      <c r="E58">
        <v>0.14581569083854762</v>
      </c>
      <c r="F58">
        <v>21.170574188232401</v>
      </c>
      <c r="G58">
        <v>20.542028427123999</v>
      </c>
      <c r="H58">
        <v>20.648811340331999</v>
      </c>
      <c r="I58">
        <v>17.802972793579102</v>
      </c>
      <c r="J58">
        <v>18.616640090942401</v>
      </c>
      <c r="K58">
        <v>18.941692352294901</v>
      </c>
      <c r="L58">
        <v>23.251205444335898</v>
      </c>
      <c r="M58">
        <v>23.793018341064499</v>
      </c>
      <c r="N58">
        <v>23.159183502197301</v>
      </c>
      <c r="O58">
        <v>22.532302856445298</v>
      </c>
      <c r="P58">
        <v>21.811994552612301</v>
      </c>
      <c r="Q58">
        <v>19.8417072296143</v>
      </c>
      <c r="R58">
        <v>2.2199213960500499</v>
      </c>
      <c r="S58">
        <v>2.4771594937050299E-2</v>
      </c>
      <c r="T58">
        <v>2.7777821222941101</v>
      </c>
      <c r="U58">
        <v>1.5426626408888799</v>
      </c>
    </row>
    <row r="59" spans="1:21" x14ac:dyDescent="0.45">
      <c r="A59" t="s">
        <v>15211</v>
      </c>
      <c r="B59" t="s">
        <v>15212</v>
      </c>
      <c r="C59" t="s">
        <v>15213</v>
      </c>
      <c r="D59" t="s">
        <v>15214</v>
      </c>
      <c r="E59">
        <v>6.7775258005673925E-2</v>
      </c>
      <c r="F59">
        <v>13.8096723556519</v>
      </c>
      <c r="G59">
        <v>13.341147422790501</v>
      </c>
      <c r="H59">
        <v>15.444592475891101</v>
      </c>
      <c r="I59">
        <v>17.1333408355713</v>
      </c>
      <c r="J59">
        <v>15.123273849487299</v>
      </c>
      <c r="K59">
        <v>16.508861541748001</v>
      </c>
      <c r="L59">
        <v>18.7354621887207</v>
      </c>
      <c r="M59">
        <v>18.754930496215799</v>
      </c>
      <c r="N59">
        <v>19.792495727539102</v>
      </c>
      <c r="O59">
        <v>19.516546249389599</v>
      </c>
      <c r="P59">
        <v>18.9553527832031</v>
      </c>
      <c r="Q59">
        <v>18.904685974121101</v>
      </c>
      <c r="R59">
        <v>3.9793900606935702</v>
      </c>
      <c r="S59">
        <v>8.9467882611342798E-4</v>
      </c>
      <c r="T59">
        <v>3.88309748967488</v>
      </c>
      <c r="U59">
        <v>2.3839270352242101</v>
      </c>
    </row>
    <row r="60" spans="1:21" x14ac:dyDescent="0.45">
      <c r="A60" t="s">
        <v>15215</v>
      </c>
      <c r="B60" t="s">
        <v>15216</v>
      </c>
      <c r="C60" t="s">
        <v>15217</v>
      </c>
      <c r="D60" t="s">
        <v>15218</v>
      </c>
      <c r="E60">
        <v>2.7273783217739041E-2</v>
      </c>
      <c r="F60">
        <v>18.067777633666999</v>
      </c>
      <c r="G60">
        <v>21.3003444671631</v>
      </c>
      <c r="H60">
        <v>21.831615447998001</v>
      </c>
      <c r="I60">
        <v>17.121534347534201</v>
      </c>
      <c r="J60">
        <v>16.008241653442401</v>
      </c>
      <c r="K60">
        <v>14.2255907058716</v>
      </c>
      <c r="L60">
        <v>21.377326965331999</v>
      </c>
      <c r="M60">
        <v>21.659122467041001</v>
      </c>
      <c r="N60">
        <v>22.224927902221701</v>
      </c>
      <c r="O60">
        <v>24.671117782592798</v>
      </c>
      <c r="P60">
        <v>24.543138504028299</v>
      </c>
      <c r="Q60">
        <v>25.257518768310501</v>
      </c>
      <c r="R60">
        <v>2.38315107975694</v>
      </c>
      <c r="S60">
        <v>1.85063212849873E-2</v>
      </c>
      <c r="T60">
        <v>5.19634135564168</v>
      </c>
      <c r="U60">
        <v>2.1596566989641999</v>
      </c>
    </row>
    <row r="61" spans="1:21" x14ac:dyDescent="0.45">
      <c r="A61" t="s">
        <v>11115</v>
      </c>
      <c r="B61" t="s">
        <v>11116</v>
      </c>
      <c r="C61" t="s">
        <v>11117</v>
      </c>
      <c r="D61" t="s">
        <v>15219</v>
      </c>
      <c r="E61">
        <v>0.11413947848984843</v>
      </c>
      <c r="F61">
        <v>13.5263423919678</v>
      </c>
      <c r="G61">
        <v>15.346723556518601</v>
      </c>
      <c r="H61">
        <v>16.3052883148193</v>
      </c>
      <c r="I61">
        <v>17.1063137054443</v>
      </c>
      <c r="J61">
        <v>16.1199760437012</v>
      </c>
      <c r="K61">
        <v>15.6531276702881</v>
      </c>
      <c r="L61">
        <v>20.886354446411101</v>
      </c>
      <c r="M61">
        <v>20.092117309570298</v>
      </c>
      <c r="N61">
        <v>20.6720161437988</v>
      </c>
      <c r="O61">
        <v>17.1258754730225</v>
      </c>
      <c r="P61">
        <v>17.852157592773398</v>
      </c>
      <c r="Q61">
        <v>16.2160320281982</v>
      </c>
      <c r="R61">
        <v>2.0843745634358299</v>
      </c>
      <c r="S61">
        <v>3.1682999296181E-2</v>
      </c>
      <c r="T61">
        <v>3.1311302185058598</v>
      </c>
      <c r="U61">
        <v>1.60285149484821</v>
      </c>
    </row>
    <row r="62" spans="1:21" x14ac:dyDescent="0.45">
      <c r="A62" t="s">
        <v>15220</v>
      </c>
      <c r="B62" t="s">
        <v>15221</v>
      </c>
      <c r="C62" t="s">
        <v>15222</v>
      </c>
      <c r="D62" t="s">
        <v>15223</v>
      </c>
      <c r="E62">
        <v>9.3065294416279282E-2</v>
      </c>
      <c r="F62">
        <v>13.905119895935099</v>
      </c>
      <c r="G62">
        <v>12.977225303649901</v>
      </c>
      <c r="H62">
        <v>13.497516632080099</v>
      </c>
      <c r="I62">
        <v>18.392024993896499</v>
      </c>
      <c r="J62">
        <v>14.736570358276399</v>
      </c>
      <c r="K62">
        <v>16.605850219726602</v>
      </c>
      <c r="L62">
        <v>19.8436279296875</v>
      </c>
      <c r="M62">
        <v>19.938959121704102</v>
      </c>
      <c r="N62">
        <v>19.786666870117202</v>
      </c>
      <c r="O62">
        <v>17.0153293609619</v>
      </c>
      <c r="P62">
        <v>18.377628326416001</v>
      </c>
      <c r="Q62">
        <v>15.705773353576699</v>
      </c>
      <c r="R62">
        <v>1.9300637654436099</v>
      </c>
      <c r="S62">
        <v>4.1246787121915103E-2</v>
      </c>
      <c r="T62">
        <v>3.4256129264831601</v>
      </c>
      <c r="U62">
        <v>1.62032933639383</v>
      </c>
    </row>
    <row r="63" spans="1:21" x14ac:dyDescent="0.45">
      <c r="A63" t="s">
        <v>208</v>
      </c>
      <c r="B63" t="s">
        <v>209</v>
      </c>
      <c r="C63" t="s">
        <v>210</v>
      </c>
      <c r="D63" t="s">
        <v>15224</v>
      </c>
      <c r="E63">
        <v>46.008641612831212</v>
      </c>
      <c r="F63">
        <v>19.9539680480957</v>
      </c>
      <c r="G63">
        <v>21.921239852905298</v>
      </c>
      <c r="H63">
        <v>22.067644119262699</v>
      </c>
      <c r="I63">
        <v>22.692958831787099</v>
      </c>
      <c r="J63">
        <v>23.674451828002901</v>
      </c>
      <c r="K63">
        <v>20.337465286254901</v>
      </c>
      <c r="L63">
        <v>16.316286087036101</v>
      </c>
      <c r="M63">
        <v>15.679650306701699</v>
      </c>
      <c r="N63">
        <v>17.1413249969482</v>
      </c>
      <c r="O63">
        <v>16.312824249267599</v>
      </c>
      <c r="P63">
        <v>17.6028938293457</v>
      </c>
      <c r="Q63">
        <v>14.451750755310099</v>
      </c>
      <c r="R63">
        <v>4.7018394837911703</v>
      </c>
      <c r="S63">
        <v>2.30712735489827E-4</v>
      </c>
      <c r="T63">
        <v>-5.5238329569498701</v>
      </c>
      <c r="U63">
        <v>-3.1868668354344898</v>
      </c>
    </row>
    <row r="64" spans="1:21" x14ac:dyDescent="0.45">
      <c r="A64" t="s">
        <v>15225</v>
      </c>
      <c r="B64" t="s">
        <v>15226</v>
      </c>
      <c r="C64" t="s">
        <v>15227</v>
      </c>
      <c r="D64" t="s">
        <v>15228</v>
      </c>
      <c r="E64">
        <v>25.739925523437531</v>
      </c>
      <c r="F64">
        <v>22.776897430419901</v>
      </c>
      <c r="G64">
        <v>22.371149063110401</v>
      </c>
      <c r="H64">
        <v>22.430799484252901</v>
      </c>
      <c r="I64">
        <v>21.300817489623999</v>
      </c>
      <c r="J64">
        <v>20.645828247070298</v>
      </c>
      <c r="K64">
        <v>20.8668518066406</v>
      </c>
      <c r="L64">
        <v>18.5475254058838</v>
      </c>
      <c r="M64">
        <v>17.719291687011701</v>
      </c>
      <c r="N64">
        <v>15.996380805969199</v>
      </c>
      <c r="O64">
        <v>17.529079437255898</v>
      </c>
      <c r="P64">
        <v>17.184228897094702</v>
      </c>
      <c r="Q64">
        <v>15.3002214431763</v>
      </c>
      <c r="R64">
        <v>4.7671125698848398</v>
      </c>
      <c r="S64">
        <v>2.0307050641845499E-4</v>
      </c>
      <c r="T64">
        <v>-4.6859359741210902</v>
      </c>
      <c r="U64">
        <v>-2.9080727480650399</v>
      </c>
    </row>
    <row r="65" spans="1:21" x14ac:dyDescent="0.45">
      <c r="A65" t="s">
        <v>15229</v>
      </c>
      <c r="B65" t="s">
        <v>15230</v>
      </c>
      <c r="C65" t="s">
        <v>15231</v>
      </c>
      <c r="D65" t="s">
        <v>15232</v>
      </c>
      <c r="E65">
        <v>9.7392581653911083</v>
      </c>
      <c r="F65">
        <v>18.431249618530298</v>
      </c>
      <c r="G65">
        <v>20.786008834838899</v>
      </c>
      <c r="H65">
        <v>21.038043975830099</v>
      </c>
      <c r="I65">
        <v>19.0292263031006</v>
      </c>
      <c r="J65">
        <v>20.923152923583999</v>
      </c>
      <c r="K65">
        <v>16.5623893737793</v>
      </c>
      <c r="L65">
        <v>17.7716064453125</v>
      </c>
      <c r="M65">
        <v>16.993650436401399</v>
      </c>
      <c r="N65">
        <v>14.2030735015869</v>
      </c>
      <c r="O65">
        <v>16.7400913238525</v>
      </c>
      <c r="P65">
        <v>17.6171474456787</v>
      </c>
      <c r="Q65">
        <v>13.741630554199199</v>
      </c>
      <c r="R65">
        <v>2.0276908939957599</v>
      </c>
      <c r="S65">
        <v>3.4882202632406101E-2</v>
      </c>
      <c r="T65">
        <v>-3.2838118871052999</v>
      </c>
      <c r="U65">
        <v>-1.6224331508975001</v>
      </c>
    </row>
    <row r="66" spans="1:21" x14ac:dyDescent="0.45">
      <c r="A66" t="s">
        <v>15233</v>
      </c>
      <c r="B66" t="s">
        <v>15234</v>
      </c>
      <c r="C66" t="s">
        <v>15235</v>
      </c>
      <c r="D66" t="s">
        <v>15236</v>
      </c>
      <c r="E66">
        <v>7.7298065048461559</v>
      </c>
      <c r="F66">
        <v>20.458013534545898</v>
      </c>
      <c r="G66">
        <v>20.776624679565401</v>
      </c>
      <c r="H66">
        <v>21.589672088623001</v>
      </c>
      <c r="I66">
        <v>19.8135089874268</v>
      </c>
      <c r="J66">
        <v>18.046958923339801</v>
      </c>
      <c r="K66">
        <v>17.4908962249756</v>
      </c>
      <c r="L66">
        <v>17.403989791870099</v>
      </c>
      <c r="M66">
        <v>17.142206192016602</v>
      </c>
      <c r="N66">
        <v>16.751703262329102</v>
      </c>
      <c r="O66">
        <v>18.1526393890381</v>
      </c>
      <c r="P66">
        <v>17.482540130615199</v>
      </c>
      <c r="Q66">
        <v>13.540001869201699</v>
      </c>
      <c r="R66">
        <v>1.9857566186073901</v>
      </c>
      <c r="S66">
        <v>3.7608359732571497E-2</v>
      </c>
      <c r="T66">
        <v>-2.9504323005676301</v>
      </c>
      <c r="U66">
        <v>-1.52347003212843</v>
      </c>
    </row>
    <row r="67" spans="1:21" x14ac:dyDescent="0.45">
      <c r="A67" t="s">
        <v>15237</v>
      </c>
      <c r="B67" t="s">
        <v>15238</v>
      </c>
      <c r="C67" t="s">
        <v>15239</v>
      </c>
      <c r="D67" t="s">
        <v>15240</v>
      </c>
      <c r="E67">
        <v>3.1908982229522791</v>
      </c>
      <c r="F67">
        <v>22.615430831909201</v>
      </c>
      <c r="G67">
        <v>21.727861404418899</v>
      </c>
      <c r="H67">
        <v>21.9736137390137</v>
      </c>
      <c r="I67">
        <v>21.070926666259801</v>
      </c>
      <c r="J67">
        <v>20.324169158935501</v>
      </c>
      <c r="K67">
        <v>21.025697708129901</v>
      </c>
      <c r="L67">
        <v>19.9574069976807</v>
      </c>
      <c r="M67">
        <v>20.180082321166999</v>
      </c>
      <c r="N67">
        <v>20.131982803344702</v>
      </c>
      <c r="O67">
        <v>19.414991378784201</v>
      </c>
      <c r="P67">
        <v>19.970653533935501</v>
      </c>
      <c r="Q67">
        <v>19.0388069152832</v>
      </c>
      <c r="R67">
        <v>2.87698133317731</v>
      </c>
      <c r="S67">
        <v>7.1837736526582999E-3</v>
      </c>
      <c r="T67">
        <v>-1.67396259307861</v>
      </c>
      <c r="U67">
        <v>-1.2129030377037799</v>
      </c>
    </row>
    <row r="68" spans="1:21" x14ac:dyDescent="0.45">
      <c r="A68" t="s">
        <v>6802</v>
      </c>
      <c r="B68" t="s">
        <v>6803</v>
      </c>
      <c r="C68" t="s">
        <v>6804</v>
      </c>
      <c r="D68" t="s">
        <v>15241</v>
      </c>
      <c r="E68">
        <v>5.6587971255404351E-2</v>
      </c>
      <c r="F68">
        <v>17.616905212402301</v>
      </c>
      <c r="G68">
        <v>20.510309219360401</v>
      </c>
      <c r="H68">
        <v>20.5548915863037</v>
      </c>
      <c r="I68">
        <v>19.310499191284201</v>
      </c>
      <c r="J68">
        <v>19.293382644653299</v>
      </c>
      <c r="K68">
        <v>17.585201263427699</v>
      </c>
      <c r="L68">
        <v>22.442224502563501</v>
      </c>
      <c r="M68">
        <v>22.308895111083999</v>
      </c>
      <c r="N68">
        <v>22.5631713867188</v>
      </c>
      <c r="O68">
        <v>24.6932277679443</v>
      </c>
      <c r="P68">
        <v>23.533224105835</v>
      </c>
      <c r="Q68">
        <v>24.190610885620099</v>
      </c>
      <c r="R68">
        <v>3.9522873307022302</v>
      </c>
      <c r="S68">
        <v>9.3685723769454995E-4</v>
      </c>
      <c r="T68">
        <v>4.1433607737223301</v>
      </c>
      <c r="U68">
        <v>2.47184872640385</v>
      </c>
    </row>
    <row r="69" spans="1:21" x14ac:dyDescent="0.45">
      <c r="A69" t="s">
        <v>11504</v>
      </c>
      <c r="B69" t="s">
        <v>11505</v>
      </c>
      <c r="C69" t="s">
        <v>11506</v>
      </c>
      <c r="D69" t="s">
        <v>15242</v>
      </c>
      <c r="E69">
        <v>0.26081108942376396</v>
      </c>
      <c r="F69">
        <v>19.945503234863299</v>
      </c>
      <c r="G69">
        <v>19.291732788085898</v>
      </c>
      <c r="H69">
        <v>19.990062713623001</v>
      </c>
      <c r="I69">
        <v>20.061531066894499</v>
      </c>
      <c r="J69">
        <v>18.9246520996094</v>
      </c>
      <c r="K69">
        <v>18.580966949462901</v>
      </c>
      <c r="L69">
        <v>21.7204475402832</v>
      </c>
      <c r="M69">
        <v>21.715208053588899</v>
      </c>
      <c r="N69">
        <v>22.106386184692401</v>
      </c>
      <c r="O69">
        <v>21.990943908691399</v>
      </c>
      <c r="P69">
        <v>21.421665191650401</v>
      </c>
      <c r="Q69">
        <v>19.473335266113299</v>
      </c>
      <c r="R69">
        <v>2.66457091941971</v>
      </c>
      <c r="S69">
        <v>1.0688075264457499E-2</v>
      </c>
      <c r="T69">
        <v>1.9389228820800799</v>
      </c>
      <c r="U69">
        <v>1.31578423308531</v>
      </c>
    </row>
    <row r="70" spans="1:21" x14ac:dyDescent="0.45">
      <c r="A70" t="s">
        <v>230</v>
      </c>
      <c r="B70" t="s">
        <v>231</v>
      </c>
      <c r="C70" t="s">
        <v>232</v>
      </c>
      <c r="D70" t="s">
        <v>15243</v>
      </c>
      <c r="E70">
        <v>25.393453284711299</v>
      </c>
      <c r="F70">
        <v>21.983293533325199</v>
      </c>
      <c r="G70">
        <v>21.6028842926025</v>
      </c>
      <c r="H70">
        <v>21.5907802581787</v>
      </c>
      <c r="I70">
        <v>21.891263961791999</v>
      </c>
      <c r="J70">
        <v>20.638280868530298</v>
      </c>
      <c r="K70">
        <v>21.813417434692401</v>
      </c>
      <c r="L70">
        <v>17.845502853393601</v>
      </c>
      <c r="M70">
        <v>15.678770065307599</v>
      </c>
      <c r="N70">
        <v>16.4918117523193</v>
      </c>
      <c r="O70">
        <v>17.1939907073975</v>
      </c>
      <c r="P70">
        <v>17.556804656982401</v>
      </c>
      <c r="Q70">
        <v>16.754732131958001</v>
      </c>
      <c r="R70">
        <v>6.6488320675250403</v>
      </c>
      <c r="S70" s="7">
        <v>7.3579487162039499E-6</v>
      </c>
      <c r="T70">
        <v>-4.6663846969604501</v>
      </c>
      <c r="U70">
        <v>-3.3860035921178802</v>
      </c>
    </row>
    <row r="71" spans="1:21" x14ac:dyDescent="0.45">
      <c r="A71" t="s">
        <v>233</v>
      </c>
      <c r="B71" t="s">
        <v>234</v>
      </c>
      <c r="C71" t="s">
        <v>235</v>
      </c>
      <c r="D71" t="s">
        <v>15244</v>
      </c>
      <c r="E71">
        <v>7.7783230053019334</v>
      </c>
      <c r="F71">
        <v>20.340274810791001</v>
      </c>
      <c r="G71">
        <v>20.709632873535199</v>
      </c>
      <c r="H71">
        <v>21.3435459136963</v>
      </c>
      <c r="I71">
        <v>21.6185207366943</v>
      </c>
      <c r="J71">
        <v>18.641965866088899</v>
      </c>
      <c r="K71">
        <v>16.190008163452099</v>
      </c>
      <c r="L71">
        <v>16.9386882781982</v>
      </c>
      <c r="M71">
        <v>17.8276767730713</v>
      </c>
      <c r="N71">
        <v>16.308311462402301</v>
      </c>
      <c r="O71">
        <v>17.428031921386701</v>
      </c>
      <c r="P71">
        <v>18.112911224365199</v>
      </c>
      <c r="Q71">
        <v>14.4715738296509</v>
      </c>
      <c r="R71">
        <v>1.84371729249702</v>
      </c>
      <c r="S71">
        <v>4.8032827907349397E-2</v>
      </c>
      <c r="T71">
        <v>-2.9594591458638502</v>
      </c>
      <c r="U71">
        <v>-1.4794246766596899</v>
      </c>
    </row>
    <row r="72" spans="1:21" x14ac:dyDescent="0.45">
      <c r="A72" t="s">
        <v>15245</v>
      </c>
      <c r="B72" t="s">
        <v>15246</v>
      </c>
      <c r="C72" t="s">
        <v>15247</v>
      </c>
      <c r="D72" t="s">
        <v>15248</v>
      </c>
      <c r="E72">
        <v>17.709106579233506</v>
      </c>
      <c r="F72">
        <v>21.0572319030762</v>
      </c>
      <c r="G72">
        <v>21.698503494262699</v>
      </c>
      <c r="H72">
        <v>22.187025070190401</v>
      </c>
      <c r="I72">
        <v>21.210985183715799</v>
      </c>
      <c r="J72">
        <v>19.9563503265381</v>
      </c>
      <c r="K72">
        <v>18.733955383300799</v>
      </c>
      <c r="L72">
        <v>16.739446640014599</v>
      </c>
      <c r="M72">
        <v>15.2745170593262</v>
      </c>
      <c r="N72">
        <v>16.405206680297901</v>
      </c>
      <c r="O72">
        <v>17.725099563598601</v>
      </c>
      <c r="P72">
        <v>17.6121311187744</v>
      </c>
      <c r="Q72">
        <v>16.209133148193398</v>
      </c>
      <c r="R72">
        <v>4.1653519664779601</v>
      </c>
      <c r="S72">
        <v>6.3085722794606195E-4</v>
      </c>
      <c r="T72">
        <v>-4.1464195251464799</v>
      </c>
      <c r="U72">
        <v>-2.5326070795172702</v>
      </c>
    </row>
    <row r="73" spans="1:21" x14ac:dyDescent="0.45">
      <c r="A73" t="s">
        <v>15014</v>
      </c>
      <c r="B73" t="s">
        <v>15015</v>
      </c>
      <c r="C73" t="s">
        <v>15016</v>
      </c>
      <c r="D73" t="s">
        <v>15249</v>
      </c>
      <c r="E73">
        <v>1.1115045115111678E-2</v>
      </c>
      <c r="F73">
        <v>15.4618225097656</v>
      </c>
      <c r="G73">
        <v>13.723931312561</v>
      </c>
      <c r="H73">
        <v>14.4557857513428</v>
      </c>
      <c r="I73">
        <v>18.897752761840799</v>
      </c>
      <c r="J73">
        <v>15.2922973632813</v>
      </c>
      <c r="K73">
        <v>17.069522857666001</v>
      </c>
      <c r="L73">
        <v>23.8841762542725</v>
      </c>
      <c r="M73">
        <v>23.871282577514599</v>
      </c>
      <c r="N73">
        <v>23.646650314331101</v>
      </c>
      <c r="O73">
        <v>21.841554641723601</v>
      </c>
      <c r="P73">
        <v>21.519847869873001</v>
      </c>
      <c r="Q73">
        <v>19.085655212402301</v>
      </c>
      <c r="R73">
        <v>3.8534198411404201</v>
      </c>
      <c r="S73">
        <v>1.12008521338955E-3</v>
      </c>
      <c r="T73">
        <v>6.4913423856099399</v>
      </c>
      <c r="U73">
        <v>3.10602850078241</v>
      </c>
    </row>
    <row r="74" spans="1:21" x14ac:dyDescent="0.45">
      <c r="A74" t="s">
        <v>15250</v>
      </c>
      <c r="B74" t="s">
        <v>15251</v>
      </c>
      <c r="C74" t="s">
        <v>15252</v>
      </c>
      <c r="D74" t="s">
        <v>15253</v>
      </c>
      <c r="E74">
        <v>0.13148264809768256</v>
      </c>
      <c r="F74">
        <v>18.742225646972699</v>
      </c>
      <c r="G74">
        <v>18.482526779174801</v>
      </c>
      <c r="H74">
        <v>18.649095535278299</v>
      </c>
      <c r="I74">
        <v>17.687070846557599</v>
      </c>
      <c r="J74">
        <v>17.840925216674801</v>
      </c>
      <c r="K74">
        <v>20.388666152954102</v>
      </c>
      <c r="L74">
        <v>21.865667343139599</v>
      </c>
      <c r="M74">
        <v>21.9324760437012</v>
      </c>
      <c r="N74">
        <v>23.268430709838899</v>
      </c>
      <c r="O74">
        <v>21.2250270843506</v>
      </c>
      <c r="P74">
        <v>21.401317596435501</v>
      </c>
      <c r="Q74">
        <v>19.659925460815401</v>
      </c>
      <c r="R74">
        <v>3.0879747332201402</v>
      </c>
      <c r="S74">
        <v>4.7843056014671304E-3</v>
      </c>
      <c r="T74">
        <v>2.9270556767781599</v>
      </c>
      <c r="U74">
        <v>1.8066470902143099</v>
      </c>
    </row>
    <row r="75" spans="1:21" x14ac:dyDescent="0.45">
      <c r="A75" t="s">
        <v>10554</v>
      </c>
      <c r="B75" t="s">
        <v>10555</v>
      </c>
      <c r="C75" t="s">
        <v>10556</v>
      </c>
      <c r="D75" t="s">
        <v>15254</v>
      </c>
      <c r="E75">
        <v>236.15207788440893</v>
      </c>
      <c r="F75">
        <v>24.3186740875244</v>
      </c>
      <c r="G75">
        <v>25.966184616088899</v>
      </c>
      <c r="H75">
        <v>25.912559509277301</v>
      </c>
      <c r="I75">
        <v>24.6758708953857</v>
      </c>
      <c r="J75">
        <v>25.470941543579102</v>
      </c>
      <c r="K75">
        <v>22.1901664733887</v>
      </c>
      <c r="L75">
        <v>17.259275436401399</v>
      </c>
      <c r="M75">
        <v>17.334060668945298</v>
      </c>
      <c r="N75">
        <v>17.787218093872099</v>
      </c>
      <c r="O75">
        <v>16.952461242675799</v>
      </c>
      <c r="P75">
        <v>16.983640670776399</v>
      </c>
      <c r="Q75">
        <v>14.9163064956665</v>
      </c>
      <c r="R75">
        <v>6.2166802588861403</v>
      </c>
      <c r="S75" s="7">
        <v>1.43589121122451E-5</v>
      </c>
      <c r="T75">
        <v>-7.8835724194844596</v>
      </c>
      <c r="U75">
        <v>-4.6092467597046696</v>
      </c>
    </row>
    <row r="76" spans="1:21" x14ac:dyDescent="0.45">
      <c r="A76" t="s">
        <v>15255</v>
      </c>
      <c r="B76" t="s">
        <v>15256</v>
      </c>
      <c r="C76" t="s">
        <v>15257</v>
      </c>
      <c r="D76" t="s">
        <v>15258</v>
      </c>
      <c r="E76">
        <v>31.532751483028719</v>
      </c>
      <c r="F76">
        <v>22.962223052978501</v>
      </c>
      <c r="G76">
        <v>20.772356033325199</v>
      </c>
      <c r="H76">
        <v>18.802793502807599</v>
      </c>
      <c r="I76">
        <v>23.6389560699463</v>
      </c>
      <c r="J76">
        <v>21.267677307128899</v>
      </c>
      <c r="K76">
        <v>21.451597213745099</v>
      </c>
      <c r="L76">
        <v>16.8001403808594</v>
      </c>
      <c r="M76">
        <v>16.4238605499268</v>
      </c>
      <c r="N76">
        <v>17.0891304016113</v>
      </c>
      <c r="O76">
        <v>16.0850315093994</v>
      </c>
      <c r="P76">
        <v>16.0163669586182</v>
      </c>
      <c r="Q76">
        <v>16.6083984375</v>
      </c>
      <c r="R76">
        <v>4.3993016509468896</v>
      </c>
      <c r="S76">
        <v>4.0413211148433199E-4</v>
      </c>
      <c r="T76">
        <v>-4.9787791570027702</v>
      </c>
      <c r="U76">
        <v>-2.8992976690768799</v>
      </c>
    </row>
    <row r="77" spans="1:21" x14ac:dyDescent="0.45">
      <c r="A77" t="s">
        <v>15259</v>
      </c>
      <c r="B77" t="s">
        <v>15260</v>
      </c>
      <c r="C77" t="s">
        <v>15261</v>
      </c>
      <c r="D77" t="s">
        <v>15262</v>
      </c>
      <c r="E77">
        <v>2.0194792219654948E-3</v>
      </c>
      <c r="F77">
        <v>13.935483932495099</v>
      </c>
      <c r="G77">
        <v>17.833545684814499</v>
      </c>
      <c r="H77">
        <v>15.871585845947299</v>
      </c>
      <c r="I77">
        <v>17.396112442016602</v>
      </c>
      <c r="J77">
        <v>15.788598060607899</v>
      </c>
      <c r="K77">
        <v>15.5327196121216</v>
      </c>
      <c r="L77">
        <v>24.481178283691399</v>
      </c>
      <c r="M77">
        <v>24.386613845825199</v>
      </c>
      <c r="N77">
        <v>24.649650573730501</v>
      </c>
      <c r="O77">
        <v>25.562616348266602</v>
      </c>
      <c r="P77">
        <v>25.310783386230501</v>
      </c>
      <c r="Q77">
        <v>25.6780090332031</v>
      </c>
      <c r="R77">
        <v>7.3083016805628196</v>
      </c>
      <c r="S77" s="7">
        <v>2.5212903213962698E-6</v>
      </c>
      <c r="T77">
        <v>8.9518009821573905</v>
      </c>
      <c r="U77">
        <v>5.5313537253869596</v>
      </c>
    </row>
    <row r="78" spans="1:21" x14ac:dyDescent="0.45">
      <c r="A78" t="s">
        <v>11710</v>
      </c>
      <c r="B78" t="s">
        <v>11711</v>
      </c>
      <c r="C78" t="s">
        <v>11712</v>
      </c>
      <c r="D78" t="s">
        <v>15263</v>
      </c>
      <c r="E78">
        <v>761.15750418274774</v>
      </c>
      <c r="F78">
        <v>26.656068801879901</v>
      </c>
      <c r="G78">
        <v>26.3453273773193</v>
      </c>
      <c r="H78">
        <v>26.511487960815401</v>
      </c>
      <c r="I78">
        <v>25.437364578247099</v>
      </c>
      <c r="J78">
        <v>26.0411376953125</v>
      </c>
      <c r="K78">
        <v>25.6654052734375</v>
      </c>
      <c r="L78">
        <v>16.0519313812256</v>
      </c>
      <c r="M78">
        <v>17.055347442626999</v>
      </c>
      <c r="N78">
        <v>16.374742507934599</v>
      </c>
      <c r="O78">
        <v>16.221460342407202</v>
      </c>
      <c r="P78">
        <v>19.108921051025401</v>
      </c>
      <c r="Q78">
        <v>14.412081718444799</v>
      </c>
      <c r="R78">
        <v>7.3381625806976798</v>
      </c>
      <c r="S78" s="7">
        <v>2.4013094817924999E-6</v>
      </c>
      <c r="T78">
        <v>-9.5720512072245292</v>
      </c>
      <c r="U78">
        <v>-5.7785005839903301</v>
      </c>
    </row>
    <row r="79" spans="1:21" x14ac:dyDescent="0.45">
      <c r="A79" t="s">
        <v>15264</v>
      </c>
      <c r="B79" t="s">
        <v>15265</v>
      </c>
      <c r="C79" t="s">
        <v>15266</v>
      </c>
      <c r="D79" t="s">
        <v>15267</v>
      </c>
      <c r="E79">
        <v>0.41674955195842883</v>
      </c>
      <c r="F79">
        <v>21.683181762695298</v>
      </c>
      <c r="G79">
        <v>21.5057697296143</v>
      </c>
      <c r="H79">
        <v>21.673849105835</v>
      </c>
      <c r="I79">
        <v>20.193424224853501</v>
      </c>
      <c r="J79">
        <v>21.0065593719482</v>
      </c>
      <c r="K79">
        <v>20.177473068237301</v>
      </c>
      <c r="L79">
        <v>22.527784347534201</v>
      </c>
      <c r="M79">
        <v>22.383939743041999</v>
      </c>
      <c r="N79">
        <v>22.623123168945298</v>
      </c>
      <c r="O79">
        <v>22.3695259094238</v>
      </c>
      <c r="P79">
        <v>22.0669841766357</v>
      </c>
      <c r="Q79">
        <v>21.845384597778299</v>
      </c>
      <c r="R79">
        <v>2.6305205734833801</v>
      </c>
      <c r="S79">
        <v>1.1439827406379799E-2</v>
      </c>
      <c r="T79">
        <v>1.2627474466959601</v>
      </c>
      <c r="U79">
        <v>0.96234519695223597</v>
      </c>
    </row>
    <row r="80" spans="1:21" x14ac:dyDescent="0.45">
      <c r="A80" t="s">
        <v>239</v>
      </c>
      <c r="B80" t="s">
        <v>240</v>
      </c>
      <c r="C80" t="s">
        <v>241</v>
      </c>
      <c r="D80" t="s">
        <v>15268</v>
      </c>
      <c r="E80">
        <v>8.144814379724731E-3</v>
      </c>
      <c r="F80">
        <v>13.9729814529419</v>
      </c>
      <c r="G80">
        <v>13.9060983657837</v>
      </c>
      <c r="H80">
        <v>14.940235137939499</v>
      </c>
      <c r="I80">
        <v>16.870109558105501</v>
      </c>
      <c r="J80">
        <v>16.007938385009801</v>
      </c>
      <c r="K80">
        <v>15.217944145202599</v>
      </c>
      <c r="L80">
        <v>20.475635528564499</v>
      </c>
      <c r="M80">
        <v>19.255872726440401</v>
      </c>
      <c r="N80">
        <v>20.492691040039102</v>
      </c>
      <c r="O80">
        <v>24.751438140869102</v>
      </c>
      <c r="P80">
        <v>23.809253692626999</v>
      </c>
      <c r="Q80">
        <v>23.769830703735401</v>
      </c>
      <c r="R80">
        <v>4.2404283037708002</v>
      </c>
      <c r="S80">
        <v>5.4329667702980404E-4</v>
      </c>
      <c r="T80">
        <v>6.9399024645487497</v>
      </c>
      <c r="U80">
        <v>3.39449421830748</v>
      </c>
    </row>
    <row r="81" spans="1:21" x14ac:dyDescent="0.45">
      <c r="A81" t="s">
        <v>6349</v>
      </c>
      <c r="B81" t="s">
        <v>6350</v>
      </c>
      <c r="C81" t="s">
        <v>6351</v>
      </c>
      <c r="D81" t="s">
        <v>15269</v>
      </c>
      <c r="E81">
        <v>5.8684154522104588E-4</v>
      </c>
      <c r="F81">
        <v>16.115982055664102</v>
      </c>
      <c r="G81">
        <v>15.334164619445801</v>
      </c>
      <c r="H81">
        <v>13.743644714355501</v>
      </c>
      <c r="I81">
        <v>16.724266052246101</v>
      </c>
      <c r="J81">
        <v>17.539543151855501</v>
      </c>
      <c r="K81">
        <v>16.128889083862301</v>
      </c>
      <c r="L81">
        <v>24.918170928955099</v>
      </c>
      <c r="M81">
        <v>24.8049125671387</v>
      </c>
      <c r="N81">
        <v>24.899520874023398</v>
      </c>
      <c r="O81">
        <v>28.494928359985401</v>
      </c>
      <c r="P81">
        <v>28.283388137817401</v>
      </c>
      <c r="Q81">
        <v>28.594017028808601</v>
      </c>
      <c r="R81">
        <v>6.2400175837791503</v>
      </c>
      <c r="S81" s="7">
        <v>1.38287651730656E-5</v>
      </c>
      <c r="T81">
        <v>10.734741369883199</v>
      </c>
      <c r="U81">
        <v>5.4720676735959</v>
      </c>
    </row>
    <row r="82" spans="1:21" x14ac:dyDescent="0.45">
      <c r="A82" t="s">
        <v>5716</v>
      </c>
      <c r="B82" t="s">
        <v>5717</v>
      </c>
      <c r="C82" t="s">
        <v>5718</v>
      </c>
      <c r="D82" t="s">
        <v>15270</v>
      </c>
      <c r="E82">
        <v>1.2999957189165391E-3</v>
      </c>
      <c r="F82">
        <v>15.6798696517944</v>
      </c>
      <c r="G82">
        <v>12.731935501098601</v>
      </c>
      <c r="H82">
        <v>15.517871856689499</v>
      </c>
      <c r="I82">
        <v>16.698305130004901</v>
      </c>
      <c r="J82">
        <v>15.697207450866699</v>
      </c>
      <c r="K82">
        <v>16.4460353851318</v>
      </c>
      <c r="L82">
        <v>23.736740112304702</v>
      </c>
      <c r="M82">
        <v>23.708457946777301</v>
      </c>
      <c r="N82">
        <v>23.227415084838899</v>
      </c>
      <c r="O82">
        <v>26.854076385498001</v>
      </c>
      <c r="P82">
        <v>26.2037162780762</v>
      </c>
      <c r="Q82">
        <v>26.5644836425781</v>
      </c>
      <c r="R82">
        <v>6.09500676452316</v>
      </c>
      <c r="S82" s="7">
        <v>1.7937055900139001E-5</v>
      </c>
      <c r="T82">
        <v>9.5872774124145508</v>
      </c>
      <c r="U82">
        <v>5.0717015109909198</v>
      </c>
    </row>
    <row r="83" spans="1:21" x14ac:dyDescent="0.45">
      <c r="A83" t="s">
        <v>14347</v>
      </c>
      <c r="B83" t="s">
        <v>14348</v>
      </c>
      <c r="C83" t="s">
        <v>14349</v>
      </c>
      <c r="D83" t="s">
        <v>15271</v>
      </c>
      <c r="E83">
        <v>10.5926206287832</v>
      </c>
      <c r="F83">
        <v>22.371833801269499</v>
      </c>
      <c r="G83">
        <v>22.647954940795898</v>
      </c>
      <c r="H83">
        <v>22.8160209655762</v>
      </c>
      <c r="I83">
        <v>21.676191329956101</v>
      </c>
      <c r="J83">
        <v>20.205701828002901</v>
      </c>
      <c r="K83">
        <v>21.071283340454102</v>
      </c>
      <c r="L83">
        <v>16.014234542846701</v>
      </c>
      <c r="M83">
        <v>18.100391387939499</v>
      </c>
      <c r="N83">
        <v>18.725206375122099</v>
      </c>
      <c r="O83">
        <v>20.3596897125244</v>
      </c>
      <c r="P83">
        <v>19.787935256958001</v>
      </c>
      <c r="Q83">
        <v>17.371603012085</v>
      </c>
      <c r="R83">
        <v>2.8818091115697602</v>
      </c>
      <c r="S83">
        <v>7.1192366227529596E-3</v>
      </c>
      <c r="T83">
        <v>-3.4049876530965202</v>
      </c>
      <c r="U83">
        <v>-1.9215882062545899</v>
      </c>
    </row>
    <row r="84" spans="1:21" x14ac:dyDescent="0.45">
      <c r="A84" t="s">
        <v>15272</v>
      </c>
      <c r="B84" t="s">
        <v>15273</v>
      </c>
      <c r="C84" t="s">
        <v>15274</v>
      </c>
      <c r="D84" t="s">
        <v>15275</v>
      </c>
      <c r="E84">
        <v>8.3344819146950044</v>
      </c>
      <c r="F84">
        <v>22.989988327026399</v>
      </c>
      <c r="G84">
        <v>20.559919357299801</v>
      </c>
      <c r="H84">
        <v>20.892147064208999</v>
      </c>
      <c r="I84">
        <v>20.475709915161101</v>
      </c>
      <c r="J84">
        <v>19.5779838562012</v>
      </c>
      <c r="K84">
        <v>17.951257705688501</v>
      </c>
      <c r="L84">
        <v>16.657117843627901</v>
      </c>
      <c r="M84">
        <v>17.641757965087901</v>
      </c>
      <c r="N84">
        <v>17.204175949096701</v>
      </c>
      <c r="O84">
        <v>18.195817947387699</v>
      </c>
      <c r="P84">
        <v>17.036827087402301</v>
      </c>
      <c r="Q84">
        <v>17.356754302978501</v>
      </c>
      <c r="R84">
        <v>2.8191408569808498</v>
      </c>
      <c r="S84">
        <v>7.9900875161166597E-3</v>
      </c>
      <c r="T84">
        <v>-3.05909252166748</v>
      </c>
      <c r="U84">
        <v>-1.7906600252367999</v>
      </c>
    </row>
    <row r="85" spans="1:21" x14ac:dyDescent="0.45">
      <c r="A85" t="s">
        <v>15276</v>
      </c>
      <c r="B85" t="s">
        <v>15277</v>
      </c>
      <c r="C85" t="s">
        <v>15278</v>
      </c>
      <c r="D85" t="s">
        <v>15279</v>
      </c>
      <c r="E85">
        <v>4.906678404548134</v>
      </c>
      <c r="F85">
        <v>23.619586944580099</v>
      </c>
      <c r="G85">
        <v>20.663047790527301</v>
      </c>
      <c r="H85">
        <v>20.667192459106399</v>
      </c>
      <c r="I85">
        <v>21.349798202514599</v>
      </c>
      <c r="J85">
        <v>21.510456085205099</v>
      </c>
      <c r="K85">
        <v>23.1329860687256</v>
      </c>
      <c r="L85">
        <v>19.808229446411101</v>
      </c>
      <c r="M85">
        <v>17.866733551025401</v>
      </c>
      <c r="N85">
        <v>21.421726226806602</v>
      </c>
      <c r="O85">
        <v>18.854560852050799</v>
      </c>
      <c r="P85">
        <v>20.3749389648438</v>
      </c>
      <c r="Q85">
        <v>18.8483982086182</v>
      </c>
      <c r="R85">
        <v>1.97973500699463</v>
      </c>
      <c r="S85">
        <v>3.79999212487225E-2</v>
      </c>
      <c r="T85">
        <v>-2.2947467168172202</v>
      </c>
      <c r="U85">
        <v>-1.32614611702556</v>
      </c>
    </row>
    <row r="86" spans="1:21" x14ac:dyDescent="0.45">
      <c r="A86" t="s">
        <v>15280</v>
      </c>
      <c r="B86" t="s">
        <v>15281</v>
      </c>
      <c r="C86" t="s">
        <v>15282</v>
      </c>
      <c r="D86" t="s">
        <v>15283</v>
      </c>
      <c r="E86">
        <v>142.99657369154596</v>
      </c>
      <c r="F86">
        <v>23.2713832855225</v>
      </c>
      <c r="G86">
        <v>24.331781387329102</v>
      </c>
      <c r="H86">
        <v>24.179925918579102</v>
      </c>
      <c r="I86">
        <v>23.369684219360401</v>
      </c>
      <c r="J86">
        <v>23.4485683441162</v>
      </c>
      <c r="K86">
        <v>22.783094406127901</v>
      </c>
      <c r="L86">
        <v>16.5885715484619</v>
      </c>
      <c r="M86">
        <v>16.480592727661101</v>
      </c>
      <c r="N86">
        <v>16.623332977294901</v>
      </c>
      <c r="O86">
        <v>17.318424224853501</v>
      </c>
      <c r="P86">
        <v>16.546838760376001</v>
      </c>
      <c r="Q86">
        <v>14.8676567077637</v>
      </c>
      <c r="R86">
        <v>8.1038245843898107</v>
      </c>
      <c r="S86" s="7">
        <v>7.4141033753574995E-7</v>
      </c>
      <c r="T86">
        <v>-7.1598367691040004</v>
      </c>
      <c r="U86">
        <v>-5.0812217887347204</v>
      </c>
    </row>
    <row r="87" spans="1:21" x14ac:dyDescent="0.45">
      <c r="A87" t="s">
        <v>254</v>
      </c>
      <c r="B87" t="s">
        <v>255</v>
      </c>
      <c r="C87" t="s">
        <v>256</v>
      </c>
      <c r="D87" t="s">
        <v>15284</v>
      </c>
      <c r="E87">
        <v>9.2155603578695355E-3</v>
      </c>
      <c r="F87">
        <v>13.8913383483887</v>
      </c>
      <c r="G87">
        <v>14.5200052261353</v>
      </c>
      <c r="H87">
        <v>13.3237628936768</v>
      </c>
      <c r="I87">
        <v>17.887050628662099</v>
      </c>
      <c r="J87">
        <v>16.7410182952881</v>
      </c>
      <c r="K87">
        <v>15.2987222671509</v>
      </c>
      <c r="L87">
        <v>22.909715652465799</v>
      </c>
      <c r="M87">
        <v>22.958877563476602</v>
      </c>
      <c r="N87">
        <v>22.932245254516602</v>
      </c>
      <c r="O87">
        <v>20.8231010437012</v>
      </c>
      <c r="P87">
        <v>21.552618026733398</v>
      </c>
      <c r="Q87">
        <v>21.055614471435501</v>
      </c>
      <c r="R87">
        <v>5.0279738484415102</v>
      </c>
      <c r="S87">
        <v>1.2612794884218E-4</v>
      </c>
      <c r="T87">
        <v>6.7617123921712201</v>
      </c>
      <c r="U87">
        <v>3.7079275513199801</v>
      </c>
    </row>
    <row r="88" spans="1:21" x14ac:dyDescent="0.45">
      <c r="A88" t="s">
        <v>260</v>
      </c>
      <c r="B88" t="s">
        <v>261</v>
      </c>
      <c r="C88" t="s">
        <v>262</v>
      </c>
      <c r="D88" t="s">
        <v>15285</v>
      </c>
      <c r="E88">
        <v>3.2650004882095587E-2</v>
      </c>
      <c r="F88">
        <v>14.443289756774901</v>
      </c>
      <c r="G88">
        <v>14.5296678543091</v>
      </c>
      <c r="H88">
        <v>15.7254695892334</v>
      </c>
      <c r="I88">
        <v>17.240036010742202</v>
      </c>
      <c r="J88">
        <v>17.283115386962901</v>
      </c>
      <c r="K88">
        <v>16.537733078002901</v>
      </c>
      <c r="L88">
        <v>19.694313049316399</v>
      </c>
      <c r="M88">
        <v>20.066120147705099</v>
      </c>
      <c r="N88">
        <v>19.7722682952881</v>
      </c>
      <c r="O88">
        <v>22.390445709228501</v>
      </c>
      <c r="P88">
        <v>22.380205154418899</v>
      </c>
      <c r="Q88">
        <v>21.076597213745099</v>
      </c>
      <c r="R88">
        <v>4.3040241670239796</v>
      </c>
      <c r="S88">
        <v>4.84314222579864E-4</v>
      </c>
      <c r="T88">
        <v>4.9367729822794599</v>
      </c>
      <c r="U88">
        <v>2.8535681140799598</v>
      </c>
    </row>
    <row r="89" spans="1:21" x14ac:dyDescent="0.45">
      <c r="A89" t="s">
        <v>11246</v>
      </c>
      <c r="B89" t="s">
        <v>11247</v>
      </c>
      <c r="C89" t="s">
        <v>11248</v>
      </c>
      <c r="D89" t="s">
        <v>15286</v>
      </c>
      <c r="E89">
        <v>0.32317914139165177</v>
      </c>
      <c r="F89">
        <v>14.184669494628899</v>
      </c>
      <c r="G89">
        <v>15.2526254653931</v>
      </c>
      <c r="H89">
        <v>15.2047939300537</v>
      </c>
      <c r="I89">
        <v>15.608807563781699</v>
      </c>
      <c r="J89">
        <v>14.119057655334499</v>
      </c>
      <c r="K89">
        <v>15.9481773376465</v>
      </c>
      <c r="L89">
        <v>17.751550674438501</v>
      </c>
      <c r="M89">
        <v>16.0447673797607</v>
      </c>
      <c r="N89">
        <v>17.385177612304702</v>
      </c>
      <c r="O89">
        <v>17.619586944580099</v>
      </c>
      <c r="P89">
        <v>15.458380699157701</v>
      </c>
      <c r="Q89">
        <v>15.8362321853638</v>
      </c>
      <c r="R89">
        <v>1.99942559868563</v>
      </c>
      <c r="S89">
        <v>3.6701021359678801E-2</v>
      </c>
      <c r="T89">
        <v>1.6295940081278499</v>
      </c>
      <c r="U89">
        <v>1.0761284307057799</v>
      </c>
    </row>
    <row r="90" spans="1:21" x14ac:dyDescent="0.45">
      <c r="A90" t="s">
        <v>263</v>
      </c>
      <c r="B90" t="s">
        <v>264</v>
      </c>
      <c r="C90" t="s">
        <v>265</v>
      </c>
      <c r="D90" t="s">
        <v>15287</v>
      </c>
      <c r="E90">
        <v>9.9950396611650145</v>
      </c>
      <c r="F90">
        <v>20.9039611816406</v>
      </c>
      <c r="G90">
        <v>20.546955108642599</v>
      </c>
      <c r="H90">
        <v>20.606889724731399</v>
      </c>
      <c r="I90">
        <v>18.882160186767599</v>
      </c>
      <c r="J90">
        <v>16.8289985656738</v>
      </c>
      <c r="K90">
        <v>20.2337341308594</v>
      </c>
      <c r="L90">
        <v>16.8434867858887</v>
      </c>
      <c r="M90">
        <v>15.0321388244629</v>
      </c>
      <c r="N90">
        <v>15.466950416564901</v>
      </c>
      <c r="O90">
        <v>18.018871307373001</v>
      </c>
      <c r="P90">
        <v>17.2737331390381</v>
      </c>
      <c r="Q90">
        <v>15.440244674682599</v>
      </c>
      <c r="R90">
        <v>2.68913462138892</v>
      </c>
      <c r="S90">
        <v>1.01487087911312E-2</v>
      </c>
      <c r="T90">
        <v>-3.3212122917175302</v>
      </c>
      <c r="U90">
        <v>-1.8407570799050099</v>
      </c>
    </row>
    <row r="91" spans="1:21" x14ac:dyDescent="0.45">
      <c r="A91" t="s">
        <v>3805</v>
      </c>
      <c r="B91" t="s">
        <v>3806</v>
      </c>
      <c r="C91" t="s">
        <v>3807</v>
      </c>
      <c r="D91" t="s">
        <v>15288</v>
      </c>
      <c r="E91">
        <v>3.7518892727166744</v>
      </c>
      <c r="F91">
        <v>21.356550216674801</v>
      </c>
      <c r="G91">
        <v>21.088548660278299</v>
      </c>
      <c r="H91">
        <v>20.995082855224599</v>
      </c>
      <c r="I91">
        <v>21.122755050659201</v>
      </c>
      <c r="J91">
        <v>19.634061813354499</v>
      </c>
      <c r="K91">
        <v>21.525323867797901</v>
      </c>
      <c r="L91">
        <v>19.9169807434082</v>
      </c>
      <c r="M91">
        <v>19.948179244995099</v>
      </c>
      <c r="N91">
        <v>20.2373561859131</v>
      </c>
      <c r="O91">
        <v>18.1968097686768</v>
      </c>
      <c r="P91">
        <v>18.771764755248999</v>
      </c>
      <c r="Q91">
        <v>17.205528259277301</v>
      </c>
      <c r="R91">
        <v>2.1679365275159501</v>
      </c>
      <c r="S91">
        <v>2.7506722050756102E-2</v>
      </c>
      <c r="T91">
        <v>-1.9076172510782901</v>
      </c>
      <c r="U91">
        <v>-1.2217492153376399</v>
      </c>
    </row>
    <row r="92" spans="1:21" x14ac:dyDescent="0.45">
      <c r="A92" t="s">
        <v>15289</v>
      </c>
      <c r="B92" t="s">
        <v>15290</v>
      </c>
      <c r="C92" t="s">
        <v>15291</v>
      </c>
      <c r="D92" t="s">
        <v>15292</v>
      </c>
      <c r="E92">
        <v>16.779954921778788</v>
      </c>
      <c r="F92">
        <v>20.774345397949201</v>
      </c>
      <c r="G92">
        <v>20.4271564483643</v>
      </c>
      <c r="H92">
        <v>20.372642517089801</v>
      </c>
      <c r="I92">
        <v>19.626399993896499</v>
      </c>
      <c r="J92">
        <v>18.4052410125732</v>
      </c>
      <c r="K92">
        <v>20.017127990722699</v>
      </c>
      <c r="L92">
        <v>16.9068603515625</v>
      </c>
      <c r="M92">
        <v>15.816846847534199</v>
      </c>
      <c r="N92">
        <v>15.825456619262701</v>
      </c>
      <c r="O92">
        <v>16.025081634521499</v>
      </c>
      <c r="P92">
        <v>16.9787902832031</v>
      </c>
      <c r="Q92">
        <v>13.657876014709499</v>
      </c>
      <c r="R92">
        <v>4.3128532276096498</v>
      </c>
      <c r="S92">
        <v>4.7816971686725698E-4</v>
      </c>
      <c r="T92">
        <v>-4.0686669349670401</v>
      </c>
      <c r="U92">
        <v>-2.5425991902898</v>
      </c>
    </row>
    <row r="93" spans="1:21" x14ac:dyDescent="0.45">
      <c r="A93" t="s">
        <v>15293</v>
      </c>
      <c r="B93" t="s">
        <v>15294</v>
      </c>
      <c r="C93" t="s">
        <v>15295</v>
      </c>
      <c r="D93" t="s">
        <v>15296</v>
      </c>
      <c r="E93">
        <v>0.17587611019096314</v>
      </c>
      <c r="F93">
        <v>13.5053815841675</v>
      </c>
      <c r="G93">
        <v>14.8168029785156</v>
      </c>
      <c r="H93">
        <v>14.324766159057599</v>
      </c>
      <c r="I93">
        <v>17.455093383789102</v>
      </c>
      <c r="J93">
        <v>16.723213195800799</v>
      </c>
      <c r="K93">
        <v>16.215976715087901</v>
      </c>
      <c r="L93">
        <v>18.555158615112301</v>
      </c>
      <c r="M93">
        <v>18.164867401123001</v>
      </c>
      <c r="N93">
        <v>18.9485778808594</v>
      </c>
      <c r="O93">
        <v>18.539608001708999</v>
      </c>
      <c r="P93">
        <v>17.8766975402832</v>
      </c>
      <c r="Q93">
        <v>16.000535964965799</v>
      </c>
      <c r="R93">
        <v>2.1048631845466201</v>
      </c>
      <c r="S93">
        <v>3.0725201615897899E-2</v>
      </c>
      <c r="T93">
        <v>2.5073685646057098</v>
      </c>
      <c r="U93">
        <v>1.42699958158486</v>
      </c>
    </row>
    <row r="94" spans="1:21" x14ac:dyDescent="0.45">
      <c r="A94" t="s">
        <v>15297</v>
      </c>
      <c r="B94" t="s">
        <v>15298</v>
      </c>
      <c r="C94" t="s">
        <v>15299</v>
      </c>
      <c r="D94" t="s">
        <v>15300</v>
      </c>
      <c r="E94">
        <v>3.5171230219358438E-3</v>
      </c>
      <c r="F94">
        <v>14.799654006958001</v>
      </c>
      <c r="G94">
        <v>15.629601478576699</v>
      </c>
      <c r="H94">
        <v>13.280650138855</v>
      </c>
      <c r="I94">
        <v>16.136825561523398</v>
      </c>
      <c r="J94">
        <v>16.3057861328125</v>
      </c>
      <c r="K94">
        <v>16.187009811401399</v>
      </c>
      <c r="L94">
        <v>24.069564819335898</v>
      </c>
      <c r="M94">
        <v>24.195619583129901</v>
      </c>
      <c r="N94">
        <v>23.707706451416001</v>
      </c>
      <c r="O94">
        <v>22.622859954833999</v>
      </c>
      <c r="P94">
        <v>22.323255538940401</v>
      </c>
      <c r="Q94">
        <v>24.328851699829102</v>
      </c>
      <c r="R94">
        <v>7.0894810564701398</v>
      </c>
      <c r="S94" s="7">
        <v>3.5717647530279099E-6</v>
      </c>
      <c r="T94">
        <v>8.1513884862264003</v>
      </c>
      <c r="U94">
        <v>5.1152246989087198</v>
      </c>
    </row>
    <row r="95" spans="1:21" x14ac:dyDescent="0.45">
      <c r="A95" t="s">
        <v>3598</v>
      </c>
      <c r="B95" t="s">
        <v>3599</v>
      </c>
      <c r="C95" t="s">
        <v>3600</v>
      </c>
      <c r="D95" t="s">
        <v>15301</v>
      </c>
      <c r="E95">
        <v>6.2072913688268605E-4</v>
      </c>
      <c r="F95">
        <v>14.659100532531699</v>
      </c>
      <c r="G95">
        <v>15.1445302963257</v>
      </c>
      <c r="H95">
        <v>14.5863361358643</v>
      </c>
      <c r="I95">
        <v>17.524250030517599</v>
      </c>
      <c r="J95">
        <v>15.7419128417969</v>
      </c>
      <c r="K95">
        <v>16.1373901367188</v>
      </c>
      <c r="L95">
        <v>26.351606369018601</v>
      </c>
      <c r="M95">
        <v>27.092218399047901</v>
      </c>
      <c r="N95">
        <v>25.496946334838899</v>
      </c>
      <c r="O95">
        <v>25.1139011383057</v>
      </c>
      <c r="P95">
        <v>26.818149566650401</v>
      </c>
      <c r="Q95">
        <v>26.843189239501999</v>
      </c>
      <c r="R95">
        <v>8.4648664724582705</v>
      </c>
      <c r="S95" s="7">
        <v>4.42455896224275E-7</v>
      </c>
      <c r="T95">
        <v>10.6537485122681</v>
      </c>
      <c r="U95">
        <v>6.8342804589627102</v>
      </c>
    </row>
    <row r="96" spans="1:21" x14ac:dyDescent="0.45">
      <c r="A96" t="s">
        <v>8952</v>
      </c>
      <c r="B96" t="s">
        <v>8953</v>
      </c>
      <c r="C96" t="s">
        <v>8954</v>
      </c>
      <c r="D96" t="s">
        <v>15302</v>
      </c>
      <c r="E96">
        <v>79.673459997072754</v>
      </c>
      <c r="F96">
        <v>22.945713043212901</v>
      </c>
      <c r="G96">
        <v>21.860170364379901</v>
      </c>
      <c r="H96">
        <v>21.976018905639599</v>
      </c>
      <c r="I96">
        <v>23.161170959472699</v>
      </c>
      <c r="J96">
        <v>23.6244106292725</v>
      </c>
      <c r="K96">
        <v>21.659029006958001</v>
      </c>
      <c r="L96">
        <v>16.462591171264599</v>
      </c>
      <c r="M96">
        <v>15.121528625488301</v>
      </c>
      <c r="N96">
        <v>16.539604187011701</v>
      </c>
      <c r="O96">
        <v>16.399753570556602</v>
      </c>
      <c r="P96">
        <v>16.761470794677699</v>
      </c>
      <c r="Q96">
        <v>16.0454006195068</v>
      </c>
      <c r="R96">
        <v>7.5829408997556396</v>
      </c>
      <c r="S96" s="7">
        <v>1.65002741065339E-6</v>
      </c>
      <c r="T96">
        <v>-6.31602732340495</v>
      </c>
      <c r="U96">
        <v>-4.4842011932950498</v>
      </c>
    </row>
    <row r="97" spans="1:21" x14ac:dyDescent="0.45">
      <c r="A97" t="s">
        <v>3213</v>
      </c>
      <c r="B97" t="s">
        <v>3214</v>
      </c>
      <c r="C97" t="s">
        <v>3215</v>
      </c>
      <c r="D97" t="s">
        <v>15303</v>
      </c>
      <c r="E97">
        <v>4.8709393333742995E-2</v>
      </c>
      <c r="F97">
        <v>15.358928680419901</v>
      </c>
      <c r="G97">
        <v>15.0847320556641</v>
      </c>
      <c r="H97">
        <v>13.9293556213379</v>
      </c>
      <c r="I97">
        <v>16.469123840331999</v>
      </c>
      <c r="J97">
        <v>15.6119575500488</v>
      </c>
      <c r="K97">
        <v>15.785580635070801</v>
      </c>
      <c r="L97">
        <v>20.528888702392599</v>
      </c>
      <c r="M97">
        <v>20.3677062988281</v>
      </c>
      <c r="N97">
        <v>20.633872985839801</v>
      </c>
      <c r="O97">
        <v>19.8357448577881</v>
      </c>
      <c r="P97">
        <v>19.246995925903299</v>
      </c>
      <c r="Q97">
        <v>17.784406661987301</v>
      </c>
      <c r="R97">
        <v>4.8098524722343097</v>
      </c>
      <c r="S97">
        <v>1.8747772282261699E-4</v>
      </c>
      <c r="T97">
        <v>4.3596561749776201</v>
      </c>
      <c r="U97">
        <v>2.7904094160132802</v>
      </c>
    </row>
    <row r="98" spans="1:21" x14ac:dyDescent="0.45">
      <c r="A98" t="s">
        <v>15304</v>
      </c>
      <c r="B98" t="s">
        <v>15305</v>
      </c>
      <c r="C98" t="s">
        <v>15306</v>
      </c>
      <c r="D98" t="s">
        <v>15307</v>
      </c>
      <c r="E98">
        <v>114.49446592947602</v>
      </c>
      <c r="F98">
        <v>24.5355224609375</v>
      </c>
      <c r="G98">
        <v>24.12912940979</v>
      </c>
      <c r="H98">
        <v>23.913084030151399</v>
      </c>
      <c r="I98">
        <v>22.267570495605501</v>
      </c>
      <c r="J98">
        <v>21.585035324096701</v>
      </c>
      <c r="K98">
        <v>21.713960647583001</v>
      </c>
      <c r="L98">
        <v>16.152889251708999</v>
      </c>
      <c r="M98">
        <v>13.599389076232899</v>
      </c>
      <c r="N98">
        <v>16.618629455566399</v>
      </c>
      <c r="O98">
        <v>16.4427089691162</v>
      </c>
      <c r="P98">
        <v>17.948112487793001</v>
      </c>
      <c r="Q98">
        <v>16.3477687835693</v>
      </c>
      <c r="R98">
        <v>5.23126699723535</v>
      </c>
      <c r="S98" s="7">
        <v>8.5527179191264999E-5</v>
      </c>
      <c r="T98">
        <v>-6.8391340573628803</v>
      </c>
      <c r="U98">
        <v>-3.8203665472805901</v>
      </c>
    </row>
    <row r="99" spans="1:21" x14ac:dyDescent="0.45">
      <c r="A99" t="s">
        <v>6087</v>
      </c>
      <c r="B99" t="s">
        <v>6088</v>
      </c>
      <c r="C99" t="s">
        <v>6089</v>
      </c>
      <c r="D99" t="s">
        <v>15308</v>
      </c>
      <c r="E99">
        <v>6.3601152954190843</v>
      </c>
      <c r="F99">
        <v>17.103296279907202</v>
      </c>
      <c r="G99">
        <v>18.571016311645501</v>
      </c>
      <c r="H99">
        <v>19.698759078979499</v>
      </c>
      <c r="I99">
        <v>21.080696105956999</v>
      </c>
      <c r="J99">
        <v>19.998340606689499</v>
      </c>
      <c r="K99">
        <v>18.359468460083001</v>
      </c>
      <c r="L99">
        <v>16.3643608093262</v>
      </c>
      <c r="M99">
        <v>15.3641967773438</v>
      </c>
      <c r="N99">
        <v>16.880832672119102</v>
      </c>
      <c r="O99">
        <v>16.549518585205099</v>
      </c>
      <c r="P99">
        <v>18.3675842285156</v>
      </c>
      <c r="Q99">
        <v>15.2707662582397</v>
      </c>
      <c r="R99">
        <v>2.32602000571586</v>
      </c>
      <c r="S99">
        <v>2.0526464091126601E-2</v>
      </c>
      <c r="T99">
        <v>-2.6690529187520302</v>
      </c>
      <c r="U99">
        <v>-1.53560568298337</v>
      </c>
    </row>
    <row r="100" spans="1:21" x14ac:dyDescent="0.45">
      <c r="A100" t="s">
        <v>14680</v>
      </c>
      <c r="B100" t="s">
        <v>14681</v>
      </c>
      <c r="C100" t="s">
        <v>14682</v>
      </c>
      <c r="D100" t="s">
        <v>15309</v>
      </c>
      <c r="E100">
        <v>12.363041391845488</v>
      </c>
      <c r="F100">
        <v>19.0374755859375</v>
      </c>
      <c r="G100">
        <v>18.7640285491943</v>
      </c>
      <c r="H100">
        <v>19.406389236450199</v>
      </c>
      <c r="I100">
        <v>21.407814025878899</v>
      </c>
      <c r="J100">
        <v>20.374691009521499</v>
      </c>
      <c r="K100">
        <v>21.685928344726602</v>
      </c>
      <c r="L100">
        <v>17.066679000854499</v>
      </c>
      <c r="M100">
        <v>17.096500396728501</v>
      </c>
      <c r="N100">
        <v>16.291151046752901</v>
      </c>
      <c r="O100">
        <v>17.140743255615199</v>
      </c>
      <c r="P100">
        <v>17.328495025634801</v>
      </c>
      <c r="Q100">
        <v>13.984987258911101</v>
      </c>
      <c r="R100">
        <v>3.2655295131876199</v>
      </c>
      <c r="S100">
        <v>3.3859818065667098E-3</v>
      </c>
      <c r="T100">
        <v>-3.6279617945353202</v>
      </c>
      <c r="U100">
        <v>-2.1012763620481598</v>
      </c>
    </row>
    <row r="101" spans="1:21" x14ac:dyDescent="0.45">
      <c r="A101" t="s">
        <v>10971</v>
      </c>
      <c r="B101" t="s">
        <v>10972</v>
      </c>
      <c r="C101" t="s">
        <v>10973</v>
      </c>
      <c r="D101" t="s">
        <v>15310</v>
      </c>
      <c r="E101">
        <v>3.0616056558247062E-2</v>
      </c>
      <c r="F101">
        <v>18.175754547119102</v>
      </c>
      <c r="G101">
        <v>21.330242156982401</v>
      </c>
      <c r="H101">
        <v>21.6717929840088</v>
      </c>
      <c r="I101">
        <v>22.321102142333999</v>
      </c>
      <c r="J101">
        <v>22.344846725463899</v>
      </c>
      <c r="K101">
        <v>14.3260612487793</v>
      </c>
      <c r="L101">
        <v>24.356645584106399</v>
      </c>
      <c r="M101">
        <v>24.427568435668899</v>
      </c>
      <c r="N101">
        <v>24.321048736572301</v>
      </c>
      <c r="O101">
        <v>25.550365447998001</v>
      </c>
      <c r="P101">
        <v>25.5241508483887</v>
      </c>
      <c r="Q101">
        <v>26.167427062988299</v>
      </c>
      <c r="R101">
        <v>2.4190015792397501</v>
      </c>
      <c r="S101">
        <v>1.7191051593374199E-2</v>
      </c>
      <c r="T101">
        <v>5.0295677185058603</v>
      </c>
      <c r="U101">
        <v>2.14685845884078</v>
      </c>
    </row>
    <row r="102" spans="1:21" x14ac:dyDescent="0.45">
      <c r="A102" t="s">
        <v>8809</v>
      </c>
      <c r="B102" t="s">
        <v>8810</v>
      </c>
      <c r="C102" t="s">
        <v>8811</v>
      </c>
      <c r="D102" t="s">
        <v>15311</v>
      </c>
      <c r="E102">
        <v>19.047818230865513</v>
      </c>
      <c r="F102">
        <v>21.8090629577637</v>
      </c>
      <c r="G102">
        <v>22.197553634643601</v>
      </c>
      <c r="H102">
        <v>22.133975982666001</v>
      </c>
      <c r="I102">
        <v>22.321102142333999</v>
      </c>
      <c r="J102">
        <v>22.344846725463899</v>
      </c>
      <c r="K102">
        <v>14.3260612487793</v>
      </c>
      <c r="L102">
        <v>16.818386077880898</v>
      </c>
      <c r="M102">
        <v>15.807543754577599</v>
      </c>
      <c r="N102">
        <v>15.7880592346191</v>
      </c>
      <c r="O102">
        <v>18.995277404785199</v>
      </c>
      <c r="P102">
        <v>16.986356735229499</v>
      </c>
      <c r="Q102">
        <v>15.2276563644409</v>
      </c>
      <c r="R102">
        <v>1.87109379651283</v>
      </c>
      <c r="S102">
        <v>4.5666484592090502E-2</v>
      </c>
      <c r="T102">
        <v>-4.2515538533528598</v>
      </c>
      <c r="U102">
        <v>-1.75720360820245</v>
      </c>
    </row>
    <row r="103" spans="1:21" x14ac:dyDescent="0.45">
      <c r="A103" t="s">
        <v>15312</v>
      </c>
      <c r="B103" t="s">
        <v>15313</v>
      </c>
      <c r="C103" t="s">
        <v>15314</v>
      </c>
      <c r="D103" t="s">
        <v>15315</v>
      </c>
      <c r="E103">
        <v>0.68911601045290349</v>
      </c>
      <c r="F103">
        <v>23.6133823394775</v>
      </c>
      <c r="G103">
        <v>23.541872024536101</v>
      </c>
      <c r="H103">
        <v>23.365226745605501</v>
      </c>
      <c r="I103">
        <v>23.523288726806602</v>
      </c>
      <c r="J103">
        <v>23.7886638641357</v>
      </c>
      <c r="K103">
        <v>22.9848308563232</v>
      </c>
      <c r="L103">
        <v>24.0146884918213</v>
      </c>
      <c r="M103">
        <v>24.238702774047901</v>
      </c>
      <c r="N103">
        <v>24.324602127075199</v>
      </c>
      <c r="O103">
        <v>24.104076385498001</v>
      </c>
      <c r="P103">
        <v>23.9975471496582</v>
      </c>
      <c r="Q103">
        <v>23.360734939575199</v>
      </c>
      <c r="R103">
        <v>1.87892081733922</v>
      </c>
      <c r="S103">
        <v>4.5132831896761601E-2</v>
      </c>
      <c r="T103">
        <v>0.53718121846516798</v>
      </c>
      <c r="U103">
        <v>0.45573129679604502</v>
      </c>
    </row>
    <row r="104" spans="1:21" x14ac:dyDescent="0.45">
      <c r="A104" t="s">
        <v>3703</v>
      </c>
      <c r="B104" t="s">
        <v>3704</v>
      </c>
      <c r="C104" t="s">
        <v>3705</v>
      </c>
      <c r="D104" t="s">
        <v>15316</v>
      </c>
      <c r="E104">
        <v>5.2727072118328912E-3</v>
      </c>
      <c r="F104">
        <v>15.2831945419312</v>
      </c>
      <c r="G104">
        <v>13.084929466247599</v>
      </c>
      <c r="H104">
        <v>14.347898483276399</v>
      </c>
      <c r="I104">
        <v>20.951606750488299</v>
      </c>
      <c r="J104">
        <v>20.6165981292725</v>
      </c>
      <c r="K104">
        <v>22.130924224853501</v>
      </c>
      <c r="L104">
        <v>27.65940284729</v>
      </c>
      <c r="M104">
        <v>27.879163742065401</v>
      </c>
      <c r="N104">
        <v>27.722753524780298</v>
      </c>
      <c r="O104">
        <v>22.04079246521</v>
      </c>
      <c r="P104">
        <v>24.646795272827099</v>
      </c>
      <c r="Q104">
        <v>21.869686126708999</v>
      </c>
      <c r="R104">
        <v>2.4689115298265998</v>
      </c>
      <c r="S104">
        <v>1.5665873845698602E-2</v>
      </c>
      <c r="T104">
        <v>7.5672403971354099</v>
      </c>
      <c r="U104">
        <v>2.5366648686725499</v>
      </c>
    </row>
    <row r="105" spans="1:21" x14ac:dyDescent="0.45">
      <c r="A105" t="s">
        <v>15317</v>
      </c>
      <c r="B105" t="s">
        <v>15318</v>
      </c>
      <c r="C105" t="s">
        <v>15319</v>
      </c>
      <c r="D105" t="s">
        <v>15320</v>
      </c>
      <c r="E105">
        <v>0.1187432938625346</v>
      </c>
      <c r="F105">
        <v>19.322917938232401</v>
      </c>
      <c r="G105">
        <v>18.109951019287099</v>
      </c>
      <c r="H105">
        <v>18.325706481933601</v>
      </c>
      <c r="I105">
        <v>16.202610015869102</v>
      </c>
      <c r="J105">
        <v>15.163490295410201</v>
      </c>
      <c r="K105">
        <v>16.0747966766357</v>
      </c>
      <c r="L105">
        <v>19.511747360229499</v>
      </c>
      <c r="M105">
        <v>19.6144828796387</v>
      </c>
      <c r="N105">
        <v>19.423965454101602</v>
      </c>
      <c r="O105">
        <v>21.0173244476318</v>
      </c>
      <c r="P105">
        <v>21.055946350097699</v>
      </c>
      <c r="Q105">
        <v>21.0204982757568</v>
      </c>
      <c r="R105">
        <v>2.7025423194179701</v>
      </c>
      <c r="S105">
        <v>9.9066047315460506E-3</v>
      </c>
      <c r="T105">
        <v>3.0740820566813198</v>
      </c>
      <c r="U105">
        <v>1.7657538250668301</v>
      </c>
    </row>
    <row r="106" spans="1:21" x14ac:dyDescent="0.45">
      <c r="A106" t="s">
        <v>15321</v>
      </c>
      <c r="B106" t="s">
        <v>15322</v>
      </c>
      <c r="C106" t="s">
        <v>15323</v>
      </c>
      <c r="D106" t="s">
        <v>15324</v>
      </c>
      <c r="E106">
        <v>2.4786218868899654</v>
      </c>
      <c r="F106">
        <v>27.770570755004901</v>
      </c>
      <c r="G106">
        <v>27.2291469573975</v>
      </c>
      <c r="H106">
        <v>27.319017410278299</v>
      </c>
      <c r="I106">
        <v>26.784500122070298</v>
      </c>
      <c r="J106">
        <v>27.224241256713899</v>
      </c>
      <c r="K106">
        <v>26.803977966308601</v>
      </c>
      <c r="L106">
        <v>25.542829513549801</v>
      </c>
      <c r="M106">
        <v>25.6328639984131</v>
      </c>
      <c r="N106">
        <v>25.486427307128899</v>
      </c>
      <c r="O106">
        <v>26.451423645019499</v>
      </c>
      <c r="P106">
        <v>26.473526000976602</v>
      </c>
      <c r="Q106">
        <v>25.6871547698975</v>
      </c>
      <c r="R106">
        <v>3.5675808309278199</v>
      </c>
      <c r="S106">
        <v>1.9334238586073099E-3</v>
      </c>
      <c r="T106">
        <v>-1.30953820546468</v>
      </c>
      <c r="U106">
        <v>-1.0568212386766</v>
      </c>
    </row>
    <row r="107" spans="1:21" x14ac:dyDescent="0.45">
      <c r="A107" t="s">
        <v>293</v>
      </c>
      <c r="B107" t="s">
        <v>294</v>
      </c>
      <c r="C107" t="s">
        <v>295</v>
      </c>
      <c r="D107" t="s">
        <v>15325</v>
      </c>
      <c r="E107">
        <v>8.997670363900695E-2</v>
      </c>
      <c r="F107">
        <v>14.482862472534199</v>
      </c>
      <c r="G107">
        <v>13.7927446365356</v>
      </c>
      <c r="H107">
        <v>14.231584548950201</v>
      </c>
      <c r="I107">
        <v>16.6229362487793</v>
      </c>
      <c r="J107">
        <v>15.074250221252401</v>
      </c>
      <c r="K107">
        <v>16.523502349853501</v>
      </c>
      <c r="L107">
        <v>20.408897399902301</v>
      </c>
      <c r="M107">
        <v>20.283348083496101</v>
      </c>
      <c r="N107">
        <v>20.326320648193398</v>
      </c>
      <c r="O107">
        <v>18.003482818603501</v>
      </c>
      <c r="P107">
        <v>17.746366500854499</v>
      </c>
      <c r="Q107">
        <v>14.8052930831909</v>
      </c>
      <c r="R107">
        <v>2.15239420562418</v>
      </c>
      <c r="S107">
        <v>2.8113293674508402E-2</v>
      </c>
      <c r="T107">
        <v>3.47430467605591</v>
      </c>
      <c r="U107">
        <v>1.7124263967528901</v>
      </c>
    </row>
    <row r="108" spans="1:21" x14ac:dyDescent="0.45">
      <c r="A108" t="s">
        <v>14893</v>
      </c>
      <c r="B108" t="s">
        <v>14894</v>
      </c>
      <c r="C108" t="s">
        <v>14895</v>
      </c>
      <c r="D108" t="s">
        <v>15326</v>
      </c>
      <c r="E108">
        <v>0.18171084140422009</v>
      </c>
      <c r="F108">
        <v>22.917657852172901</v>
      </c>
      <c r="G108">
        <v>24.775922775268601</v>
      </c>
      <c r="H108">
        <v>24.504316329956101</v>
      </c>
      <c r="I108">
        <v>23.420934677123999</v>
      </c>
      <c r="J108">
        <v>23.988012313842798</v>
      </c>
      <c r="K108">
        <v>23.029243469238299</v>
      </c>
      <c r="L108">
        <v>26.910535812377901</v>
      </c>
      <c r="M108">
        <v>26.6230773925781</v>
      </c>
      <c r="N108">
        <v>26.408664703369102</v>
      </c>
      <c r="O108">
        <v>25.709836959838899</v>
      </c>
      <c r="P108">
        <v>25.5676460266113</v>
      </c>
      <c r="Q108">
        <v>26.178028106689499</v>
      </c>
      <c r="R108">
        <v>4.1370102200802501</v>
      </c>
      <c r="S108">
        <v>6.6745080278426798E-4</v>
      </c>
      <c r="T108">
        <v>2.4602835973103798</v>
      </c>
      <c r="U108">
        <v>1.78139336752166</v>
      </c>
    </row>
    <row r="109" spans="1:21" x14ac:dyDescent="0.45">
      <c r="A109" t="s">
        <v>5474</v>
      </c>
      <c r="B109" t="s">
        <v>5475</v>
      </c>
      <c r="C109" t="s">
        <v>5476</v>
      </c>
      <c r="D109" t="s">
        <v>15327</v>
      </c>
      <c r="E109">
        <v>54.510497455838106</v>
      </c>
      <c r="F109">
        <v>22.9421901702881</v>
      </c>
      <c r="G109">
        <v>22.913465499877901</v>
      </c>
      <c r="H109">
        <v>22.566055297851602</v>
      </c>
      <c r="I109">
        <v>21.087495803833001</v>
      </c>
      <c r="J109">
        <v>21.076099395751999</v>
      </c>
      <c r="K109">
        <v>22.1625576019287</v>
      </c>
      <c r="L109">
        <v>16.581296920776399</v>
      </c>
      <c r="M109">
        <v>16.5141201019287</v>
      </c>
      <c r="N109">
        <v>15.5725393295288</v>
      </c>
      <c r="O109">
        <v>16.668251037597699</v>
      </c>
      <c r="P109">
        <v>17.0273036956787</v>
      </c>
      <c r="Q109">
        <v>15.7735795974731</v>
      </c>
      <c r="R109">
        <v>7.1107282877865901</v>
      </c>
      <c r="S109" s="7">
        <v>3.4598688284324401E-6</v>
      </c>
      <c r="T109">
        <v>-5.7684621810913104</v>
      </c>
      <c r="U109">
        <v>-4.06834286027141</v>
      </c>
    </row>
    <row r="110" spans="1:21" x14ac:dyDescent="0.45">
      <c r="A110" t="s">
        <v>15328</v>
      </c>
      <c r="B110" t="s">
        <v>15329</v>
      </c>
      <c r="C110" t="s">
        <v>15330</v>
      </c>
      <c r="D110" t="s">
        <v>15331</v>
      </c>
      <c r="E110">
        <v>2.4133116154886909</v>
      </c>
      <c r="F110">
        <v>25.3688068389893</v>
      </c>
      <c r="G110">
        <v>25.775262832641602</v>
      </c>
      <c r="H110">
        <v>25.744276046752901</v>
      </c>
      <c r="I110">
        <v>25.484889984130898</v>
      </c>
      <c r="J110">
        <v>25.3718872070313</v>
      </c>
      <c r="K110">
        <v>24.126590728759801</v>
      </c>
      <c r="L110">
        <v>23.7269802093506</v>
      </c>
      <c r="M110">
        <v>23.857904434204102</v>
      </c>
      <c r="N110">
        <v>23.8867797851563</v>
      </c>
      <c r="O110">
        <v>24.628574371337901</v>
      </c>
      <c r="P110">
        <v>24.363784790039102</v>
      </c>
      <c r="Q110">
        <v>23.7816047668457</v>
      </c>
      <c r="R110">
        <v>2.8669694277199</v>
      </c>
      <c r="S110">
        <v>7.3283339243045203E-3</v>
      </c>
      <c r="T110">
        <v>-1.2710142135620099</v>
      </c>
      <c r="U110">
        <v>-0.985589457062791</v>
      </c>
    </row>
    <row r="111" spans="1:21" x14ac:dyDescent="0.45">
      <c r="A111" t="s">
        <v>15332</v>
      </c>
      <c r="B111" t="s">
        <v>15333</v>
      </c>
      <c r="C111" t="s">
        <v>15334</v>
      </c>
      <c r="D111" t="s">
        <v>15335</v>
      </c>
      <c r="E111">
        <v>4.8889706827389725</v>
      </c>
      <c r="F111">
        <v>20.7851963043213</v>
      </c>
      <c r="G111">
        <v>20.4823093414307</v>
      </c>
      <c r="H111">
        <v>20.67848777771</v>
      </c>
      <c r="I111">
        <v>20.2562160491943</v>
      </c>
      <c r="J111">
        <v>19.7656955718994</v>
      </c>
      <c r="K111">
        <v>19.889965057373001</v>
      </c>
      <c r="L111">
        <v>19.7904167175293</v>
      </c>
      <c r="M111">
        <v>19.002883911132798</v>
      </c>
      <c r="N111">
        <v>17.951290130615199</v>
      </c>
      <c r="O111">
        <v>16.1227722167969</v>
      </c>
      <c r="P111">
        <v>18.4604682922363</v>
      </c>
      <c r="Q111">
        <v>16.792854309081999</v>
      </c>
      <c r="R111">
        <v>2.53762161920534</v>
      </c>
      <c r="S111">
        <v>1.3715453517620799E-2</v>
      </c>
      <c r="T111">
        <v>-2.2895307540893599</v>
      </c>
      <c r="U111">
        <v>-1.4443781058648799</v>
      </c>
    </row>
    <row r="112" spans="1:21" x14ac:dyDescent="0.45">
      <c r="A112" t="s">
        <v>13562</v>
      </c>
      <c r="B112" t="s">
        <v>13563</v>
      </c>
      <c r="C112" t="s">
        <v>13564</v>
      </c>
      <c r="D112" t="s">
        <v>15336</v>
      </c>
      <c r="E112">
        <v>0.26648252958632357</v>
      </c>
      <c r="F112">
        <v>14.231961250305201</v>
      </c>
      <c r="G112">
        <v>14.506049156189</v>
      </c>
      <c r="H112">
        <v>15.5725212097168</v>
      </c>
      <c r="I112">
        <v>17.111526489257798</v>
      </c>
      <c r="J112">
        <v>14.7789449691772</v>
      </c>
      <c r="K112">
        <v>14.721378326416</v>
      </c>
      <c r="L112">
        <v>18.4188041687012</v>
      </c>
      <c r="M112">
        <v>16.5699977874756</v>
      </c>
      <c r="N112">
        <v>17.101591110229499</v>
      </c>
      <c r="O112">
        <v>17.149562835693398</v>
      </c>
      <c r="P112">
        <v>17.202211380004901</v>
      </c>
      <c r="Q112">
        <v>15.9275369644165</v>
      </c>
      <c r="R112">
        <v>2.2294635271307501</v>
      </c>
      <c r="S112">
        <v>2.4349208436720001E-2</v>
      </c>
      <c r="T112">
        <v>1.9078871409098299</v>
      </c>
      <c r="U112">
        <v>1.2326146636701201</v>
      </c>
    </row>
    <row r="113" spans="1:21" x14ac:dyDescent="0.45">
      <c r="A113" t="s">
        <v>14501</v>
      </c>
      <c r="B113" t="s">
        <v>14502</v>
      </c>
      <c r="C113" t="s">
        <v>14503</v>
      </c>
      <c r="D113" t="s">
        <v>15337</v>
      </c>
      <c r="E113">
        <v>9.8420591783808548E-2</v>
      </c>
      <c r="F113">
        <v>16.614770889282202</v>
      </c>
      <c r="G113">
        <v>12.712857246398899</v>
      </c>
      <c r="H113">
        <v>13.630449295043899</v>
      </c>
      <c r="I113">
        <v>16.187616348266602</v>
      </c>
      <c r="J113">
        <v>16.577205657958999</v>
      </c>
      <c r="K113">
        <v>15.691443443298301</v>
      </c>
      <c r="L113">
        <v>17.747917175293001</v>
      </c>
      <c r="M113">
        <v>17.735214233398398</v>
      </c>
      <c r="N113">
        <v>18.476894378662099</v>
      </c>
      <c r="O113">
        <v>19.731037139892599</v>
      </c>
      <c r="P113">
        <v>19.353939056396499</v>
      </c>
      <c r="Q113">
        <v>18.438716888427699</v>
      </c>
      <c r="R113">
        <v>2.89355227835116</v>
      </c>
      <c r="S113">
        <v>6.9680608488267197E-3</v>
      </c>
      <c r="T113">
        <v>3.34489599863688</v>
      </c>
      <c r="U113">
        <v>1.9055254232085901</v>
      </c>
    </row>
    <row r="114" spans="1:21" x14ac:dyDescent="0.45">
      <c r="A114" t="s">
        <v>7969</v>
      </c>
      <c r="B114" t="s">
        <v>7970</v>
      </c>
      <c r="C114" t="s">
        <v>7971</v>
      </c>
      <c r="D114" t="s">
        <v>15338</v>
      </c>
      <c r="E114">
        <v>5.1239116020029216E-2</v>
      </c>
      <c r="F114">
        <v>16.525432586669901</v>
      </c>
      <c r="G114">
        <v>21.0653476715088</v>
      </c>
      <c r="H114">
        <v>20.528171539306602</v>
      </c>
      <c r="I114">
        <v>17.8829669952393</v>
      </c>
      <c r="J114">
        <v>16.0822563171387</v>
      </c>
      <c r="K114">
        <v>16.5498142242432</v>
      </c>
      <c r="L114">
        <v>21.8066101074219</v>
      </c>
      <c r="M114">
        <v>22.070964813232401</v>
      </c>
      <c r="N114">
        <v>20.908348083496101</v>
      </c>
      <c r="O114">
        <v>23.311426162719702</v>
      </c>
      <c r="P114">
        <v>22.576755523681602</v>
      </c>
      <c r="Q114">
        <v>23.679548263549801</v>
      </c>
      <c r="R114">
        <v>2.8537374733008498</v>
      </c>
      <c r="S114">
        <v>7.5159022714011798E-3</v>
      </c>
      <c r="T114">
        <v>4.2866106033325204</v>
      </c>
      <c r="U114">
        <v>2.1638018717279599</v>
      </c>
    </row>
    <row r="115" spans="1:21" x14ac:dyDescent="0.45">
      <c r="A115" t="s">
        <v>6707</v>
      </c>
      <c r="B115" t="s">
        <v>6708</v>
      </c>
      <c r="C115" t="s">
        <v>6709</v>
      </c>
      <c r="D115" t="s">
        <v>15339</v>
      </c>
      <c r="E115">
        <v>3.3957861504317219E-2</v>
      </c>
      <c r="F115">
        <v>13.855504989624</v>
      </c>
      <c r="G115">
        <v>13.469525337219199</v>
      </c>
      <c r="H115">
        <v>15.832380294799799</v>
      </c>
      <c r="I115">
        <v>16.943853378295898</v>
      </c>
      <c r="J115">
        <v>15.599499702453601</v>
      </c>
      <c r="K115">
        <v>14.7135877609253</v>
      </c>
      <c r="L115">
        <v>20.400899887085</v>
      </c>
      <c r="M115">
        <v>19.721973419189499</v>
      </c>
      <c r="N115">
        <v>20.178258895873999</v>
      </c>
      <c r="O115">
        <v>20.330276489257798</v>
      </c>
      <c r="P115">
        <v>18.5559387207031</v>
      </c>
      <c r="Q115">
        <v>20.507667541503899</v>
      </c>
      <c r="R115">
        <v>4.9155719483750504</v>
      </c>
      <c r="S115">
        <v>1.5570142866599699E-4</v>
      </c>
      <c r="T115">
        <v>4.8801105817158996</v>
      </c>
      <c r="U115">
        <v>3.0270286312494901</v>
      </c>
    </row>
    <row r="116" spans="1:21" x14ac:dyDescent="0.45">
      <c r="A116" t="s">
        <v>8077</v>
      </c>
      <c r="B116" t="s">
        <v>8078</v>
      </c>
      <c r="C116" t="s">
        <v>8079</v>
      </c>
      <c r="D116" t="s">
        <v>15340</v>
      </c>
      <c r="E116">
        <v>3.3948402908010964E-3</v>
      </c>
      <c r="F116">
        <v>14.691037178039601</v>
      </c>
      <c r="G116">
        <v>16.268363952636701</v>
      </c>
      <c r="H116">
        <v>13.408356666564901</v>
      </c>
      <c r="I116">
        <v>17.248785018920898</v>
      </c>
      <c r="J116">
        <v>17.0155334472656</v>
      </c>
      <c r="K116">
        <v>14.450370788574199</v>
      </c>
      <c r="L116">
        <v>24.635313034057599</v>
      </c>
      <c r="M116">
        <v>24.6351833343506</v>
      </c>
      <c r="N116">
        <v>24.5551452636719</v>
      </c>
      <c r="O116">
        <v>23.808092117309599</v>
      </c>
      <c r="P116">
        <v>23.421756744384801</v>
      </c>
      <c r="Q116">
        <v>21.241600036621101</v>
      </c>
      <c r="R116">
        <v>5.7497487528827103</v>
      </c>
      <c r="S116" s="7">
        <v>3.36315276908687E-5</v>
      </c>
      <c r="T116">
        <v>8.2024405797322597</v>
      </c>
      <c r="U116">
        <v>4.4812066201485097</v>
      </c>
    </row>
    <row r="117" spans="1:21" x14ac:dyDescent="0.45">
      <c r="A117" t="s">
        <v>8626</v>
      </c>
      <c r="B117" t="s">
        <v>8627</v>
      </c>
      <c r="C117" t="s">
        <v>8628</v>
      </c>
      <c r="D117" t="s">
        <v>15341</v>
      </c>
      <c r="E117">
        <v>17.639427239093418</v>
      </c>
      <c r="F117">
        <v>21.288106918335</v>
      </c>
      <c r="G117">
        <v>19.628080368041999</v>
      </c>
      <c r="H117">
        <v>20.1274318695068</v>
      </c>
      <c r="I117">
        <v>22.6958522796631</v>
      </c>
      <c r="J117">
        <v>21.070838928222699</v>
      </c>
      <c r="K117">
        <v>23.288942337036101</v>
      </c>
      <c r="L117">
        <v>18.709236145019499</v>
      </c>
      <c r="M117">
        <v>18.305047988891602</v>
      </c>
      <c r="N117">
        <v>18.850214004516602</v>
      </c>
      <c r="O117">
        <v>17.4552116394043</v>
      </c>
      <c r="P117">
        <v>17.571208953857401</v>
      </c>
      <c r="Q117">
        <v>12.3639430999756</v>
      </c>
      <c r="R117">
        <v>2.3067842105062102</v>
      </c>
      <c r="S117">
        <v>2.1136613188468802E-2</v>
      </c>
      <c r="T117">
        <v>-4.1407318115234402</v>
      </c>
      <c r="U117">
        <v>-1.9226962581404501</v>
      </c>
    </row>
    <row r="118" spans="1:21" x14ac:dyDescent="0.45">
      <c r="A118" t="s">
        <v>15342</v>
      </c>
      <c r="B118" t="s">
        <v>15343</v>
      </c>
      <c r="C118" t="s">
        <v>15344</v>
      </c>
      <c r="D118" t="s">
        <v>15345</v>
      </c>
      <c r="E118">
        <v>370.2979379642552</v>
      </c>
      <c r="F118">
        <v>23.5799350738525</v>
      </c>
      <c r="G118">
        <v>25.553369522094702</v>
      </c>
      <c r="H118">
        <v>25.555789947509801</v>
      </c>
      <c r="I118">
        <v>25.088661193847699</v>
      </c>
      <c r="J118">
        <v>26.173851013183601</v>
      </c>
      <c r="K118">
        <v>23.570417404174801</v>
      </c>
      <c r="L118">
        <v>14.469747543335</v>
      </c>
      <c r="M118">
        <v>15.4100427627563</v>
      </c>
      <c r="N118">
        <v>17.2781867980957</v>
      </c>
      <c r="O118">
        <v>16.703611373901399</v>
      </c>
      <c r="P118">
        <v>18.3273410797119</v>
      </c>
      <c r="Q118">
        <v>16.1378383636475</v>
      </c>
      <c r="R118">
        <v>6.5066946882321899</v>
      </c>
      <c r="S118" s="7">
        <v>9.0600630601226192E-6</v>
      </c>
      <c r="T118">
        <v>-8.5325427055358904</v>
      </c>
      <c r="U118">
        <v>-4.9726679298673897</v>
      </c>
    </row>
    <row r="119" spans="1:21" x14ac:dyDescent="0.45">
      <c r="A119" t="s">
        <v>11374</v>
      </c>
      <c r="B119" t="s">
        <v>11375</v>
      </c>
      <c r="C119" t="s">
        <v>11376</v>
      </c>
      <c r="D119" t="s">
        <v>15346</v>
      </c>
      <c r="E119">
        <v>8.8006434268384801</v>
      </c>
      <c r="F119">
        <v>21.248598098754901</v>
      </c>
      <c r="G119">
        <v>20.229244232177699</v>
      </c>
      <c r="H119">
        <v>20.5456657409668</v>
      </c>
      <c r="I119">
        <v>21.672481536865199</v>
      </c>
      <c r="J119">
        <v>20.9562892913818</v>
      </c>
      <c r="K119">
        <v>21.268775939941399</v>
      </c>
      <c r="L119">
        <v>15.9855356216431</v>
      </c>
      <c r="M119">
        <v>16.345165252685501</v>
      </c>
      <c r="N119">
        <v>17.542579650878899</v>
      </c>
      <c r="O119">
        <v>20.884403228759801</v>
      </c>
      <c r="P119">
        <v>19.3912963867188</v>
      </c>
      <c r="Q119">
        <v>16.9464206695557</v>
      </c>
      <c r="R119">
        <v>2.51411482098543</v>
      </c>
      <c r="S119">
        <v>1.43472548259509E-2</v>
      </c>
      <c r="T119">
        <v>-3.1376090049743701</v>
      </c>
      <c r="U119">
        <v>-1.7346788029784099</v>
      </c>
    </row>
    <row r="120" spans="1:21" x14ac:dyDescent="0.45">
      <c r="A120" t="s">
        <v>15347</v>
      </c>
      <c r="B120" t="s">
        <v>15348</v>
      </c>
      <c r="C120" t="s">
        <v>15349</v>
      </c>
      <c r="D120" t="s">
        <v>15350</v>
      </c>
      <c r="E120">
        <v>4.7301084593264262</v>
      </c>
      <c r="F120">
        <v>19.5244960784912</v>
      </c>
      <c r="G120">
        <v>19.092197418212901</v>
      </c>
      <c r="H120">
        <v>18.6885166168213</v>
      </c>
      <c r="I120">
        <v>17.5339450836182</v>
      </c>
      <c r="J120">
        <v>17.511121749877901</v>
      </c>
      <c r="K120">
        <v>18.267288208007798</v>
      </c>
      <c r="L120">
        <v>15.9180812835693</v>
      </c>
      <c r="M120">
        <v>16.3569450378418</v>
      </c>
      <c r="N120">
        <v>15.5963354110718</v>
      </c>
      <c r="O120">
        <v>16.782712936401399</v>
      </c>
      <c r="P120">
        <v>18.065616607666001</v>
      </c>
      <c r="Q120">
        <v>14.4466342926025</v>
      </c>
      <c r="R120">
        <v>2.4199093521485202</v>
      </c>
      <c r="S120">
        <v>1.71701125104546E-2</v>
      </c>
      <c r="T120">
        <v>-2.2418732643127401</v>
      </c>
      <c r="U120">
        <v>-1.4026472892461901</v>
      </c>
    </row>
    <row r="121" spans="1:21" x14ac:dyDescent="0.45">
      <c r="A121" t="s">
        <v>14620</v>
      </c>
      <c r="B121" t="s">
        <v>14621</v>
      </c>
      <c r="C121" t="s">
        <v>14622</v>
      </c>
      <c r="D121" t="s">
        <v>15351</v>
      </c>
      <c r="E121">
        <v>13.739591810122558</v>
      </c>
      <c r="F121">
        <v>18.367061614990199</v>
      </c>
      <c r="G121">
        <v>16.9310493469238</v>
      </c>
      <c r="H121">
        <v>17.615816116333001</v>
      </c>
      <c r="I121">
        <v>22.3245849609375</v>
      </c>
      <c r="J121">
        <v>21.645032882690401</v>
      </c>
      <c r="K121">
        <v>23.2104396820068</v>
      </c>
      <c r="L121">
        <v>15.266584396362299</v>
      </c>
      <c r="M121">
        <v>16.8650302886963</v>
      </c>
      <c r="N121">
        <v>16.504583358764599</v>
      </c>
      <c r="O121">
        <v>17.125307083129901</v>
      </c>
      <c r="P121">
        <v>17.010908126831101</v>
      </c>
      <c r="Q121">
        <v>14.639967918396</v>
      </c>
      <c r="R121">
        <v>2.0321630522035399</v>
      </c>
      <c r="S121">
        <v>3.4628923806101199E-2</v>
      </c>
      <c r="T121">
        <v>-3.7802672386169398</v>
      </c>
      <c r="U121">
        <v>-1.7367855458494501</v>
      </c>
    </row>
    <row r="122" spans="1:21" x14ac:dyDescent="0.45">
      <c r="A122" t="s">
        <v>12124</v>
      </c>
      <c r="B122" t="s">
        <v>12125</v>
      </c>
      <c r="C122" t="s">
        <v>12126</v>
      </c>
      <c r="D122" t="s">
        <v>15352</v>
      </c>
      <c r="E122">
        <v>9.5191238719096738E-3</v>
      </c>
      <c r="F122">
        <v>14.9152183532715</v>
      </c>
      <c r="G122">
        <v>15.655574798584</v>
      </c>
      <c r="H122">
        <v>15.150373458862299</v>
      </c>
      <c r="I122">
        <v>17.2844562530518</v>
      </c>
      <c r="J122">
        <v>15.3629970550537</v>
      </c>
      <c r="K122">
        <v>15.617840766906699</v>
      </c>
      <c r="L122">
        <v>22.1986293792725</v>
      </c>
      <c r="M122">
        <v>22.4795322418213</v>
      </c>
      <c r="N122">
        <v>22.1627502441406</v>
      </c>
      <c r="O122">
        <v>22.6285610198975</v>
      </c>
      <c r="P122">
        <v>22.673933029174801</v>
      </c>
      <c r="Q122">
        <v>22.132787704467798</v>
      </c>
      <c r="R122">
        <v>8.3976539952847595</v>
      </c>
      <c r="S122" s="7">
        <v>4.8208482402041002E-7</v>
      </c>
      <c r="T122">
        <v>6.7149554888407401</v>
      </c>
      <c r="U122">
        <v>4.9451563604973003</v>
      </c>
    </row>
    <row r="123" spans="1:21" x14ac:dyDescent="0.45">
      <c r="A123" t="s">
        <v>15353</v>
      </c>
      <c r="B123" t="s">
        <v>15354</v>
      </c>
      <c r="C123" t="s">
        <v>15355</v>
      </c>
      <c r="D123" t="s">
        <v>15356</v>
      </c>
      <c r="E123">
        <v>0.12312055396032524</v>
      </c>
      <c r="F123">
        <v>14.6436958312988</v>
      </c>
      <c r="G123">
        <v>13.9245910644531</v>
      </c>
      <c r="H123">
        <v>14.7458343505859</v>
      </c>
      <c r="I123">
        <v>15.5731754302979</v>
      </c>
      <c r="J123">
        <v>14.9364786148071</v>
      </c>
      <c r="K123">
        <v>15.864240646362299</v>
      </c>
      <c r="L123">
        <v>17.7789497375488</v>
      </c>
      <c r="M123">
        <v>20.345697402954102</v>
      </c>
      <c r="N123">
        <v>19.7386875152588</v>
      </c>
      <c r="O123">
        <v>17.3282470703125</v>
      </c>
      <c r="P123">
        <v>18.3216762542725</v>
      </c>
      <c r="Q123">
        <v>14.3058967590332</v>
      </c>
      <c r="R123">
        <v>2.0949657108754298</v>
      </c>
      <c r="S123">
        <v>3.1184449732775201E-2</v>
      </c>
      <c r="T123">
        <v>3.0218564669291199</v>
      </c>
      <c r="U123">
        <v>1.57702706997667</v>
      </c>
    </row>
    <row r="124" spans="1:21" x14ac:dyDescent="0.45">
      <c r="A124" t="s">
        <v>15357</v>
      </c>
      <c r="B124" t="s">
        <v>15358</v>
      </c>
      <c r="C124" t="s">
        <v>15359</v>
      </c>
      <c r="D124" t="s">
        <v>15360</v>
      </c>
      <c r="E124">
        <v>8.4239789557931513</v>
      </c>
      <c r="F124">
        <v>23.315938949585</v>
      </c>
      <c r="G124">
        <v>20.175655364990199</v>
      </c>
      <c r="H124">
        <v>20.949241638183601</v>
      </c>
      <c r="I124">
        <v>21.5277500152588</v>
      </c>
      <c r="J124">
        <v>20.7027282714844</v>
      </c>
      <c r="K124">
        <v>19.4509792327881</v>
      </c>
      <c r="L124">
        <v>15.613568305969199</v>
      </c>
      <c r="M124">
        <v>16.1277885437012</v>
      </c>
      <c r="N124">
        <v>16.350313186645501</v>
      </c>
      <c r="O124">
        <v>19.404422760009801</v>
      </c>
      <c r="P124">
        <v>20.8811931610107</v>
      </c>
      <c r="Q124">
        <v>19.297996520996101</v>
      </c>
      <c r="R124">
        <v>1.8346920254721899</v>
      </c>
      <c r="S124">
        <v>4.8827239156703402E-2</v>
      </c>
      <c r="T124">
        <v>-3.0745018323262499</v>
      </c>
      <c r="U124">
        <v>-1.50446410510592</v>
      </c>
    </row>
    <row r="125" spans="1:21" x14ac:dyDescent="0.45">
      <c r="A125" t="s">
        <v>7591</v>
      </c>
      <c r="B125" t="s">
        <v>7592</v>
      </c>
      <c r="C125" t="s">
        <v>7593</v>
      </c>
      <c r="D125" t="s">
        <v>15361</v>
      </c>
      <c r="E125">
        <v>7.3867853944546242</v>
      </c>
      <c r="F125">
        <v>21.025062561035199</v>
      </c>
      <c r="G125">
        <v>20.196857452392599</v>
      </c>
      <c r="H125">
        <v>20.197353363037099</v>
      </c>
      <c r="I125">
        <v>20.9941310882568</v>
      </c>
      <c r="J125">
        <v>19.769355773925799</v>
      </c>
      <c r="K125">
        <v>20.836215972900401</v>
      </c>
      <c r="L125">
        <v>17.791675567626999</v>
      </c>
      <c r="M125">
        <v>19.5357875823975</v>
      </c>
      <c r="N125">
        <v>19.465570449829102</v>
      </c>
      <c r="O125">
        <v>17.472997665405298</v>
      </c>
      <c r="P125">
        <v>17.332534790039102</v>
      </c>
      <c r="Q125">
        <v>14.110730171203601</v>
      </c>
      <c r="R125">
        <v>2.2119341957498602</v>
      </c>
      <c r="S125">
        <v>2.5111809585086201E-2</v>
      </c>
      <c r="T125">
        <v>-2.8849466641744002</v>
      </c>
      <c r="U125">
        <v>-1.57288899037816</v>
      </c>
    </row>
    <row r="126" spans="1:21" x14ac:dyDescent="0.45">
      <c r="A126" t="s">
        <v>14062</v>
      </c>
      <c r="B126" t="s">
        <v>14063</v>
      </c>
      <c r="C126" t="s">
        <v>14064</v>
      </c>
      <c r="D126" t="s">
        <v>15362</v>
      </c>
      <c r="E126">
        <v>2.1970591408772204</v>
      </c>
      <c r="F126">
        <v>24.1961994171143</v>
      </c>
      <c r="G126">
        <v>23.989219665527301</v>
      </c>
      <c r="H126">
        <v>23.9858512878418</v>
      </c>
      <c r="I126">
        <v>23.886268615722699</v>
      </c>
      <c r="J126">
        <v>24.309726715087901</v>
      </c>
      <c r="K126">
        <v>22.334079742431602</v>
      </c>
      <c r="L126">
        <v>22.314334869384801</v>
      </c>
      <c r="M126">
        <v>21.912483215331999</v>
      </c>
      <c r="N126">
        <v>22.519578933715799</v>
      </c>
      <c r="O126">
        <v>23.228033065795898</v>
      </c>
      <c r="P126">
        <v>22.871026992797901</v>
      </c>
      <c r="Q126">
        <v>23.042446136474599</v>
      </c>
      <c r="R126">
        <v>1.9997164943858099</v>
      </c>
      <c r="S126">
        <v>3.6701021359678801E-2</v>
      </c>
      <c r="T126">
        <v>-1.1355737050374399</v>
      </c>
      <c r="U126">
        <v>-0.83599443037257504</v>
      </c>
    </row>
    <row r="127" spans="1:21" x14ac:dyDescent="0.45">
      <c r="A127" t="s">
        <v>5880</v>
      </c>
      <c r="B127" t="s">
        <v>5881</v>
      </c>
      <c r="C127" t="s">
        <v>5882</v>
      </c>
      <c r="D127" t="s">
        <v>15363</v>
      </c>
      <c r="E127">
        <v>8.8614831346811779E-2</v>
      </c>
      <c r="F127">
        <v>14.901330947876</v>
      </c>
      <c r="G127">
        <v>14.6694450378418</v>
      </c>
      <c r="H127">
        <v>13.9416160583496</v>
      </c>
      <c r="I127">
        <v>16.478450775146499</v>
      </c>
      <c r="J127">
        <v>15.8115386962891</v>
      </c>
      <c r="K127">
        <v>16.401531219482401</v>
      </c>
      <c r="L127">
        <v>16.474512100219702</v>
      </c>
      <c r="M127">
        <v>17.174585342407202</v>
      </c>
      <c r="N127">
        <v>16.483182907104499</v>
      </c>
      <c r="O127">
        <v>21.3508701324463</v>
      </c>
      <c r="P127">
        <v>20.987550735473601</v>
      </c>
      <c r="Q127">
        <v>20.7110595703125</v>
      </c>
      <c r="R127">
        <v>2.0997567995992901</v>
      </c>
      <c r="S127">
        <v>3.0901878923334999E-2</v>
      </c>
      <c r="T127">
        <v>3.4963080088297498</v>
      </c>
      <c r="U127">
        <v>1.6989499613619401</v>
      </c>
    </row>
    <row r="128" spans="1:21" x14ac:dyDescent="0.45">
      <c r="A128" t="s">
        <v>4141</v>
      </c>
      <c r="B128" t="s">
        <v>4142</v>
      </c>
      <c r="C128" t="s">
        <v>4143</v>
      </c>
      <c r="D128" t="s">
        <v>15364</v>
      </c>
      <c r="E128">
        <v>5.2162846848346864E-2</v>
      </c>
      <c r="F128">
        <v>19.940813064575199</v>
      </c>
      <c r="G128">
        <v>22.3222045898438</v>
      </c>
      <c r="H128">
        <v>22.221141815185501</v>
      </c>
      <c r="I128">
        <v>21.219753265380898</v>
      </c>
      <c r="J128">
        <v>21.189603805541999</v>
      </c>
      <c r="K128">
        <v>15.925805091857899</v>
      </c>
      <c r="L128">
        <v>24.275051116943398</v>
      </c>
      <c r="M128">
        <v>24.337970733642599</v>
      </c>
      <c r="N128">
        <v>24.493476867675799</v>
      </c>
      <c r="O128">
        <v>24.369134902954102</v>
      </c>
      <c r="P128">
        <v>25.178373336791999</v>
      </c>
      <c r="Q128">
        <v>25.7303161621094</v>
      </c>
      <c r="R128">
        <v>2.7673079613388998</v>
      </c>
      <c r="S128">
        <v>8.84105051907229E-3</v>
      </c>
      <c r="T128">
        <v>4.26083358128865</v>
      </c>
      <c r="U128">
        <v>2.1259023613891399</v>
      </c>
    </row>
    <row r="129" spans="1:21" x14ac:dyDescent="0.45">
      <c r="A129" t="s">
        <v>15365</v>
      </c>
      <c r="B129" t="s">
        <v>15366</v>
      </c>
      <c r="C129" t="s">
        <v>15367</v>
      </c>
      <c r="D129" t="s">
        <v>15368</v>
      </c>
      <c r="E129">
        <v>0.20482917149303645</v>
      </c>
      <c r="F129">
        <v>13.3798418045044</v>
      </c>
      <c r="G129">
        <v>13.6540870666504</v>
      </c>
      <c r="H129">
        <v>15.972719192504901</v>
      </c>
      <c r="I129">
        <v>17.1980094909668</v>
      </c>
      <c r="J129">
        <v>16.245691299438501</v>
      </c>
      <c r="K129">
        <v>16.1203804016113</v>
      </c>
      <c r="L129">
        <v>18.744634628295898</v>
      </c>
      <c r="M129">
        <v>17.473690032958999</v>
      </c>
      <c r="N129">
        <v>18.870576858520501</v>
      </c>
      <c r="O129">
        <v>17.099998474121101</v>
      </c>
      <c r="P129">
        <v>17.8667812347412</v>
      </c>
      <c r="Q129">
        <v>16.240089416503899</v>
      </c>
      <c r="R129">
        <v>1.90682142887925</v>
      </c>
      <c r="S129">
        <v>4.2960950817295097E-2</v>
      </c>
      <c r="T129">
        <v>2.2875068982442199</v>
      </c>
      <c r="U129">
        <v>1.3059088222408799</v>
      </c>
    </row>
    <row r="130" spans="1:21" x14ac:dyDescent="0.45">
      <c r="A130" t="s">
        <v>14281</v>
      </c>
      <c r="B130" t="s">
        <v>14282</v>
      </c>
      <c r="C130" t="s">
        <v>14283</v>
      </c>
      <c r="D130" t="s">
        <v>15369</v>
      </c>
      <c r="E130">
        <v>9.7381132206410037E-2</v>
      </c>
      <c r="F130">
        <v>19.9399089813232</v>
      </c>
      <c r="G130">
        <v>19.463211059570298</v>
      </c>
      <c r="H130">
        <v>19.657505035400401</v>
      </c>
      <c r="I130">
        <v>16.524488449096701</v>
      </c>
      <c r="J130">
        <v>16.920661926269499</v>
      </c>
      <c r="K130">
        <v>15.209753036499</v>
      </c>
      <c r="L130">
        <v>21.518505096435501</v>
      </c>
      <c r="M130">
        <v>21.228723526001001</v>
      </c>
      <c r="N130">
        <v>20.4779357910156</v>
      </c>
      <c r="O130">
        <v>21.179578781127901</v>
      </c>
      <c r="P130">
        <v>22.856437683105501</v>
      </c>
      <c r="Q130">
        <v>20.6156311035156</v>
      </c>
      <c r="R130">
        <v>2.4611125161564802</v>
      </c>
      <c r="S130">
        <v>1.59072462566969E-2</v>
      </c>
      <c r="T130">
        <v>3.3602139155069999</v>
      </c>
      <c r="U130">
        <v>1.7843576159384</v>
      </c>
    </row>
    <row r="131" spans="1:21" x14ac:dyDescent="0.45">
      <c r="A131" t="s">
        <v>15370</v>
      </c>
      <c r="B131" t="s">
        <v>15371</v>
      </c>
      <c r="C131" t="s">
        <v>15372</v>
      </c>
      <c r="D131" t="s">
        <v>15373</v>
      </c>
      <c r="E131">
        <v>9.3231485096167024</v>
      </c>
      <c r="F131">
        <v>22.480279922485401</v>
      </c>
      <c r="G131">
        <v>21.785577774047901</v>
      </c>
      <c r="H131">
        <v>21.5443229675293</v>
      </c>
      <c r="I131">
        <v>21.398178100585898</v>
      </c>
      <c r="J131">
        <v>20.461257934570298</v>
      </c>
      <c r="K131">
        <v>21.5072116851807</v>
      </c>
      <c r="L131">
        <v>20.256776809692401</v>
      </c>
      <c r="M131">
        <v>20.439376831054702</v>
      </c>
      <c r="N131">
        <v>19.608106613159201</v>
      </c>
      <c r="O131">
        <v>16.882602691650401</v>
      </c>
      <c r="P131">
        <v>16.066221237182599</v>
      </c>
      <c r="Q131">
        <v>16.598840713501001</v>
      </c>
      <c r="R131">
        <v>2.4216160788341399</v>
      </c>
      <c r="S131">
        <v>1.71176922655259E-2</v>
      </c>
      <c r="T131">
        <v>-3.2208172480265298</v>
      </c>
      <c r="U131">
        <v>-1.7325254635035601</v>
      </c>
    </row>
    <row r="132" spans="1:21" x14ac:dyDescent="0.45">
      <c r="A132" t="s">
        <v>359</v>
      </c>
      <c r="B132" t="s">
        <v>360</v>
      </c>
      <c r="C132" t="s">
        <v>361</v>
      </c>
      <c r="D132" t="s">
        <v>15374</v>
      </c>
      <c r="E132">
        <v>32.9692176147339</v>
      </c>
      <c r="F132">
        <v>20.712295532226602</v>
      </c>
      <c r="G132">
        <v>21.120008468627901</v>
      </c>
      <c r="H132">
        <v>20.909740447998001</v>
      </c>
      <c r="I132">
        <v>22.726627349853501</v>
      </c>
      <c r="J132">
        <v>22.6406574249268</v>
      </c>
      <c r="K132">
        <v>20.776674270629901</v>
      </c>
      <c r="L132">
        <v>16.813570022583001</v>
      </c>
      <c r="M132">
        <v>16.1848964691162</v>
      </c>
      <c r="N132">
        <v>15.928752899169901</v>
      </c>
      <c r="O132">
        <v>17.549495697021499</v>
      </c>
      <c r="P132">
        <v>17.383308410644499</v>
      </c>
      <c r="Q132">
        <v>14.767693519592299</v>
      </c>
      <c r="R132">
        <v>5.3013753927827896</v>
      </c>
      <c r="S132" s="7">
        <v>7.5588112493281694E-5</v>
      </c>
      <c r="T132">
        <v>-5.0430477460225402</v>
      </c>
      <c r="U132">
        <v>-3.2075755921136699</v>
      </c>
    </row>
    <row r="133" spans="1:21" x14ac:dyDescent="0.45">
      <c r="A133" t="s">
        <v>15375</v>
      </c>
      <c r="B133" t="s">
        <v>15376</v>
      </c>
      <c r="C133" t="s">
        <v>15377</v>
      </c>
      <c r="D133" t="s">
        <v>15378</v>
      </c>
      <c r="E133">
        <v>0.23878703391218561</v>
      </c>
      <c r="F133">
        <v>14.533704757690399</v>
      </c>
      <c r="G133">
        <v>13.685890197753899</v>
      </c>
      <c r="H133">
        <v>14.7297420501709</v>
      </c>
      <c r="I133">
        <v>17.714357376098601</v>
      </c>
      <c r="J133">
        <v>14.6101274490356</v>
      </c>
      <c r="K133">
        <v>14.036822319030801</v>
      </c>
      <c r="L133">
        <v>17.023946762085</v>
      </c>
      <c r="M133">
        <v>15.7035932540894</v>
      </c>
      <c r="N133">
        <v>17.8894653320313</v>
      </c>
      <c r="O133">
        <v>17.037277221679702</v>
      </c>
      <c r="P133">
        <v>18.024147033691399</v>
      </c>
      <c r="Q133">
        <v>16.029436111450199</v>
      </c>
      <c r="R133">
        <v>1.82879304627293</v>
      </c>
      <c r="S133">
        <v>4.93360359838972E-2</v>
      </c>
      <c r="T133">
        <v>2.0662035942077601</v>
      </c>
      <c r="U133">
        <v>1.2131079956491799</v>
      </c>
    </row>
    <row r="134" spans="1:21" x14ac:dyDescent="0.45">
      <c r="A134" t="s">
        <v>15379</v>
      </c>
      <c r="B134" t="s">
        <v>15380</v>
      </c>
      <c r="C134" t="s">
        <v>15381</v>
      </c>
      <c r="D134" t="s">
        <v>15382</v>
      </c>
      <c r="E134">
        <v>0.11607244267223656</v>
      </c>
      <c r="F134">
        <v>15.5430860519409</v>
      </c>
      <c r="G134">
        <v>16.072891235351602</v>
      </c>
      <c r="H134">
        <v>15.756045341491699</v>
      </c>
      <c r="I134">
        <v>16.7777214050293</v>
      </c>
      <c r="J134">
        <v>17.1048774719238</v>
      </c>
      <c r="K134">
        <v>15.597332954406699</v>
      </c>
      <c r="L134">
        <v>19.7471714019775</v>
      </c>
      <c r="M134">
        <v>19.608814239501999</v>
      </c>
      <c r="N134">
        <v>19.791307449340799</v>
      </c>
      <c r="O134">
        <v>19.034440994262699</v>
      </c>
      <c r="P134">
        <v>18.976263046264599</v>
      </c>
      <c r="Q134">
        <v>18.335372924804702</v>
      </c>
      <c r="R134">
        <v>5.2812791602699898</v>
      </c>
      <c r="S134" s="7">
        <v>7.8169763614078602E-5</v>
      </c>
      <c r="T134">
        <v>3.1069025993347199</v>
      </c>
      <c r="U134">
        <v>2.29399137137692</v>
      </c>
    </row>
    <row r="135" spans="1:21" x14ac:dyDescent="0.45">
      <c r="A135" t="s">
        <v>10418</v>
      </c>
      <c r="B135" t="s">
        <v>10419</v>
      </c>
      <c r="C135" t="s">
        <v>10420</v>
      </c>
      <c r="D135" t="s">
        <v>15383</v>
      </c>
      <c r="E135">
        <v>9.1023802256206157</v>
      </c>
      <c r="F135">
        <v>20.225864410400401</v>
      </c>
      <c r="G135">
        <v>18.1404838562012</v>
      </c>
      <c r="H135">
        <v>17.820161819458001</v>
      </c>
      <c r="I135">
        <v>20.369691848754901</v>
      </c>
      <c r="J135">
        <v>18.368095397949201</v>
      </c>
      <c r="K135">
        <v>21.811429977416999</v>
      </c>
      <c r="L135">
        <v>15.831468582153301</v>
      </c>
      <c r="M135">
        <v>15.844459533691399</v>
      </c>
      <c r="N135">
        <v>16.9207458496094</v>
      </c>
      <c r="O135">
        <v>17.356424331665</v>
      </c>
      <c r="P135">
        <v>17.174547195434599</v>
      </c>
      <c r="Q135">
        <v>14.490618705749499</v>
      </c>
      <c r="R135">
        <v>2.6369619564441198</v>
      </c>
      <c r="S135">
        <v>1.1324824876379799E-2</v>
      </c>
      <c r="T135">
        <v>-3.1862438519795702</v>
      </c>
      <c r="U135">
        <v>-1.78415166359989</v>
      </c>
    </row>
    <row r="136" spans="1:21" x14ac:dyDescent="0.45">
      <c r="A136" t="s">
        <v>10430</v>
      </c>
      <c r="B136" t="s">
        <v>10431</v>
      </c>
      <c r="C136" t="s">
        <v>10432</v>
      </c>
      <c r="D136" t="s">
        <v>15384</v>
      </c>
      <c r="E136">
        <v>10.305803289621839</v>
      </c>
      <c r="F136">
        <v>16.356031417846701</v>
      </c>
      <c r="G136">
        <v>20.960697174072301</v>
      </c>
      <c r="H136">
        <v>21.476137161254901</v>
      </c>
      <c r="I136">
        <v>20.7865905761719</v>
      </c>
      <c r="J136">
        <v>21.165817260742202</v>
      </c>
      <c r="K136">
        <v>18.198484420776399</v>
      </c>
      <c r="L136">
        <v>16.390993118286101</v>
      </c>
      <c r="M136">
        <v>16.376327514648398</v>
      </c>
      <c r="N136">
        <v>16.1697883605957</v>
      </c>
      <c r="O136">
        <v>17.869182586669901</v>
      </c>
      <c r="P136">
        <v>16.3549480438232</v>
      </c>
      <c r="Q136">
        <v>15.590208053588899</v>
      </c>
      <c r="R136">
        <v>2.4162489007765502</v>
      </c>
      <c r="S136">
        <v>1.72853023914884E-2</v>
      </c>
      <c r="T136">
        <v>-3.36538505554199</v>
      </c>
      <c r="U136">
        <v>-1.7718229172771101</v>
      </c>
    </row>
    <row r="137" spans="1:21" x14ac:dyDescent="0.45">
      <c r="A137" t="s">
        <v>13517</v>
      </c>
      <c r="B137" t="s">
        <v>13518</v>
      </c>
      <c r="C137" t="s">
        <v>13519</v>
      </c>
      <c r="D137" t="s">
        <v>15385</v>
      </c>
      <c r="E137">
        <v>66.152339483545148</v>
      </c>
      <c r="F137">
        <v>21.422233581543001</v>
      </c>
      <c r="G137">
        <v>23.870363235473601</v>
      </c>
      <c r="H137">
        <v>23.959291458129901</v>
      </c>
      <c r="I137">
        <v>22.080116271972699</v>
      </c>
      <c r="J137">
        <v>23.180418014526399</v>
      </c>
      <c r="K137">
        <v>19.803380966186499</v>
      </c>
      <c r="L137">
        <v>16.7211818695068</v>
      </c>
      <c r="M137">
        <v>15.9890995025635</v>
      </c>
      <c r="N137">
        <v>15.981977462768601</v>
      </c>
      <c r="O137">
        <v>16.617362976074201</v>
      </c>
      <c r="P137">
        <v>16.586534500122099</v>
      </c>
      <c r="Q137">
        <v>16.133325576782202</v>
      </c>
      <c r="R137">
        <v>5.3784887550249598</v>
      </c>
      <c r="S137" s="7">
        <v>6.4671412857561497E-5</v>
      </c>
      <c r="T137">
        <v>-6.04772027333577</v>
      </c>
      <c r="U137">
        <v>-3.6153688275768499</v>
      </c>
    </row>
    <row r="138" spans="1:21" x14ac:dyDescent="0.45">
      <c r="A138" t="s">
        <v>15386</v>
      </c>
      <c r="B138" t="s">
        <v>15387</v>
      </c>
      <c r="C138" t="s">
        <v>15388</v>
      </c>
      <c r="D138" t="s">
        <v>15389</v>
      </c>
      <c r="E138">
        <v>3.5949072757140176E-2</v>
      </c>
      <c r="F138">
        <v>15.2318029403687</v>
      </c>
      <c r="G138">
        <v>19.1850471496582</v>
      </c>
      <c r="H138">
        <v>18.981439590454102</v>
      </c>
      <c r="I138">
        <v>16.443538665771499</v>
      </c>
      <c r="J138">
        <v>16.616340637206999</v>
      </c>
      <c r="K138">
        <v>15.5616149902344</v>
      </c>
      <c r="L138">
        <v>21.43825340271</v>
      </c>
      <c r="M138">
        <v>21.6243801116943</v>
      </c>
      <c r="N138">
        <v>22.4242858886719</v>
      </c>
      <c r="O138">
        <v>22.391506195068398</v>
      </c>
      <c r="P138">
        <v>21.683689117431602</v>
      </c>
      <c r="Q138">
        <v>21.245079040527301</v>
      </c>
      <c r="R138">
        <v>4.2481359868765196</v>
      </c>
      <c r="S138">
        <v>5.3569461590077696E-4</v>
      </c>
      <c r="T138">
        <v>4.7979016304016104</v>
      </c>
      <c r="U138">
        <v>2.7885939463126701</v>
      </c>
    </row>
    <row r="139" spans="1:21" x14ac:dyDescent="0.45">
      <c r="A139" t="s">
        <v>15390</v>
      </c>
      <c r="B139" t="s">
        <v>15391</v>
      </c>
      <c r="C139" t="s">
        <v>15392</v>
      </c>
      <c r="D139" t="s">
        <v>15393</v>
      </c>
      <c r="E139">
        <v>0.14925436919064422</v>
      </c>
      <c r="F139">
        <v>15.0003662109375</v>
      </c>
      <c r="G139">
        <v>13.962659835815399</v>
      </c>
      <c r="H139">
        <v>15.481360435485801</v>
      </c>
      <c r="I139">
        <v>16.521049499511701</v>
      </c>
      <c r="J139">
        <v>16.334901809692401</v>
      </c>
      <c r="K139">
        <v>16.0947380065918</v>
      </c>
      <c r="L139">
        <v>18.257850646972699</v>
      </c>
      <c r="M139">
        <v>20.254585266113299</v>
      </c>
      <c r="N139">
        <v>20.285821914672901</v>
      </c>
      <c r="O139">
        <v>17.0340576171875</v>
      </c>
      <c r="P139">
        <v>18.416282653808601</v>
      </c>
      <c r="Q139">
        <v>15.611407279968301</v>
      </c>
      <c r="R139">
        <v>2.0649315924464</v>
      </c>
      <c r="S139">
        <v>3.2744413123402899E-2</v>
      </c>
      <c r="T139">
        <v>2.7441549301147501</v>
      </c>
      <c r="U139">
        <v>1.4894250511607601</v>
      </c>
    </row>
    <row r="140" spans="1:21" x14ac:dyDescent="0.45">
      <c r="A140" t="s">
        <v>15394</v>
      </c>
      <c r="B140" t="s">
        <v>15395</v>
      </c>
      <c r="C140" t="s">
        <v>15396</v>
      </c>
      <c r="D140" t="s">
        <v>15397</v>
      </c>
      <c r="E140">
        <v>14.801323762152732</v>
      </c>
      <c r="F140">
        <v>21.525676727294901</v>
      </c>
      <c r="G140">
        <v>20.6637668609619</v>
      </c>
      <c r="H140">
        <v>20.687705993652301</v>
      </c>
      <c r="I140">
        <v>20.781101226806602</v>
      </c>
      <c r="J140">
        <v>18.9409294128418</v>
      </c>
      <c r="K140">
        <v>20.407455444335898</v>
      </c>
      <c r="L140">
        <v>15.1657209396362</v>
      </c>
      <c r="M140">
        <v>17.190624237060501</v>
      </c>
      <c r="N140">
        <v>16.283817291259801</v>
      </c>
      <c r="O140">
        <v>19.244569778442401</v>
      </c>
      <c r="P140">
        <v>17.138685226440401</v>
      </c>
      <c r="Q140">
        <v>14.6572923660278</v>
      </c>
      <c r="R140">
        <v>3.3556301332941998</v>
      </c>
      <c r="S140">
        <v>2.90162340288309E-3</v>
      </c>
      <c r="T140">
        <v>-3.8876543045043901</v>
      </c>
      <c r="U140">
        <v>-2.2125608610455401</v>
      </c>
    </row>
    <row r="141" spans="1:21" x14ac:dyDescent="0.45">
      <c r="A141" t="s">
        <v>15398</v>
      </c>
      <c r="B141" t="s">
        <v>15399</v>
      </c>
      <c r="C141" t="s">
        <v>15400</v>
      </c>
      <c r="D141" t="s">
        <v>15401</v>
      </c>
      <c r="E141">
        <v>16.673686052339644</v>
      </c>
      <c r="F141">
        <v>21.832901000976602</v>
      </c>
      <c r="G141">
        <v>18.5435581207275</v>
      </c>
      <c r="H141">
        <v>19.1317024230957</v>
      </c>
      <c r="I141">
        <v>20.662635803222699</v>
      </c>
      <c r="J141">
        <v>20.646816253662099</v>
      </c>
      <c r="K141">
        <v>21.4808025360107</v>
      </c>
      <c r="L141">
        <v>16.4056186676025</v>
      </c>
      <c r="M141">
        <v>14.936551094055201</v>
      </c>
      <c r="N141">
        <v>16.5225124359131</v>
      </c>
      <c r="O141">
        <v>18.2285766601563</v>
      </c>
      <c r="P141">
        <v>16.0830268859863</v>
      </c>
      <c r="Q141">
        <v>15.765123367309601</v>
      </c>
      <c r="R141">
        <v>3.8002352094810701</v>
      </c>
      <c r="S141">
        <v>1.2505667058302799E-3</v>
      </c>
      <c r="T141">
        <v>-4.0595011711120597</v>
      </c>
      <c r="U141">
        <v>-2.3989777918169199</v>
      </c>
    </row>
    <row r="142" spans="1:21" x14ac:dyDescent="0.45">
      <c r="A142" t="s">
        <v>8973</v>
      </c>
      <c r="B142" t="s">
        <v>8974</v>
      </c>
      <c r="C142" t="s">
        <v>8975</v>
      </c>
      <c r="D142" t="s">
        <v>15402</v>
      </c>
      <c r="E142">
        <v>10.637744709181122</v>
      </c>
      <c r="F142">
        <v>21.8621616363525</v>
      </c>
      <c r="G142">
        <v>20.626548767089801</v>
      </c>
      <c r="H142">
        <v>20.9400959014893</v>
      </c>
      <c r="I142">
        <v>19.9098014831543</v>
      </c>
      <c r="J142">
        <v>18.078107833862301</v>
      </c>
      <c r="K142">
        <v>19.702857971191399</v>
      </c>
      <c r="L142">
        <v>16.697828292846701</v>
      </c>
      <c r="M142">
        <v>16.949378967285199</v>
      </c>
      <c r="N142">
        <v>16.295606613159201</v>
      </c>
      <c r="O142">
        <v>16.814281463623001</v>
      </c>
      <c r="P142">
        <v>17.483171463012699</v>
      </c>
      <c r="Q142">
        <v>16.412584304809599</v>
      </c>
      <c r="R142">
        <v>3.96594202020027</v>
      </c>
      <c r="S142">
        <v>9.1827773811533405E-4</v>
      </c>
      <c r="T142">
        <v>-3.4111204147338898</v>
      </c>
      <c r="U142">
        <v>-2.1942822127990902</v>
      </c>
    </row>
    <row r="143" spans="1:21" x14ac:dyDescent="0.45">
      <c r="A143" t="s">
        <v>15403</v>
      </c>
      <c r="B143" t="s">
        <v>15404</v>
      </c>
      <c r="C143" t="s">
        <v>15405</v>
      </c>
      <c r="D143" t="s">
        <v>15406</v>
      </c>
      <c r="E143">
        <v>0.18579530191704804</v>
      </c>
      <c r="F143">
        <v>19.974134445190401</v>
      </c>
      <c r="G143">
        <v>17.974958419799801</v>
      </c>
      <c r="H143">
        <v>17.565595626831101</v>
      </c>
      <c r="I143">
        <v>17.310245513916001</v>
      </c>
      <c r="J143">
        <v>17.632684707641602</v>
      </c>
      <c r="K143">
        <v>15.19797706604</v>
      </c>
      <c r="L143">
        <v>19.949348449706999</v>
      </c>
      <c r="M143">
        <v>19.336992263793899</v>
      </c>
      <c r="N143">
        <v>18.7405815124512</v>
      </c>
      <c r="O143">
        <v>21.153730392456101</v>
      </c>
      <c r="P143">
        <v>21.0882682800293</v>
      </c>
      <c r="Q143">
        <v>19.955959320068398</v>
      </c>
      <c r="R143">
        <v>2.10165785621047</v>
      </c>
      <c r="S143">
        <v>3.0790022008405998E-2</v>
      </c>
      <c r="T143">
        <v>2.4282140731811501</v>
      </c>
      <c r="U143">
        <v>1.4002248955782099</v>
      </c>
    </row>
    <row r="144" spans="1:21" x14ac:dyDescent="0.45">
      <c r="A144" t="s">
        <v>6105</v>
      </c>
      <c r="B144" t="s">
        <v>6106</v>
      </c>
      <c r="C144" t="s">
        <v>6107</v>
      </c>
      <c r="D144" t="s">
        <v>15407</v>
      </c>
      <c r="E144">
        <v>14.578538128027855</v>
      </c>
      <c r="F144">
        <v>20.166173934936499</v>
      </c>
      <c r="G144">
        <v>21.645326614379901</v>
      </c>
      <c r="H144">
        <v>19.931289672851602</v>
      </c>
      <c r="I144">
        <v>20.703048706054702</v>
      </c>
      <c r="J144">
        <v>20.331537246704102</v>
      </c>
      <c r="K144">
        <v>18.3045463562012</v>
      </c>
      <c r="L144">
        <v>16.206333160400401</v>
      </c>
      <c r="M144">
        <v>16.5158805847168</v>
      </c>
      <c r="N144">
        <v>15.7256536483765</v>
      </c>
      <c r="O144">
        <v>16.489395141601602</v>
      </c>
      <c r="P144">
        <v>17.026834487915</v>
      </c>
      <c r="Q144">
        <v>15.923180580139199</v>
      </c>
      <c r="R144">
        <v>4.8999325409081598</v>
      </c>
      <c r="S144">
        <v>1.59828125881468E-4</v>
      </c>
      <c r="T144">
        <v>-3.8657741546630899</v>
      </c>
      <c r="U144">
        <v>-2.5998235353084</v>
      </c>
    </row>
    <row r="145" spans="1:21" x14ac:dyDescent="0.45">
      <c r="A145" t="s">
        <v>5007</v>
      </c>
      <c r="B145" t="s">
        <v>5008</v>
      </c>
      <c r="C145" t="s">
        <v>5009</v>
      </c>
      <c r="D145" t="s">
        <v>15408</v>
      </c>
      <c r="E145">
        <v>4.6643994499403563E-3</v>
      </c>
      <c r="F145">
        <v>13.795671463012701</v>
      </c>
      <c r="G145">
        <v>15.347581863403301</v>
      </c>
      <c r="H145">
        <v>13.9158792495728</v>
      </c>
      <c r="I145">
        <v>16.228338241577099</v>
      </c>
      <c r="J145">
        <v>15.1978464126587</v>
      </c>
      <c r="K145">
        <v>16.882539749145501</v>
      </c>
      <c r="L145">
        <v>22.997531890869102</v>
      </c>
      <c r="M145">
        <v>22.965400695800799</v>
      </c>
      <c r="N145">
        <v>23.044054031372099</v>
      </c>
      <c r="O145">
        <v>23.9903163909912</v>
      </c>
      <c r="P145">
        <v>23.801141738891602</v>
      </c>
      <c r="Q145">
        <v>21.033969879150401</v>
      </c>
      <c r="R145">
        <v>6.4514016005652701</v>
      </c>
      <c r="S145" s="7">
        <v>1.0041262665760599E-5</v>
      </c>
      <c r="T145">
        <v>7.7440929412841797</v>
      </c>
      <c r="U145">
        <v>4.6690335575223996</v>
      </c>
    </row>
    <row r="146" spans="1:21" x14ac:dyDescent="0.45">
      <c r="A146" t="s">
        <v>11987</v>
      </c>
      <c r="B146" t="s">
        <v>11988</v>
      </c>
      <c r="C146" t="s">
        <v>11989</v>
      </c>
      <c r="D146" t="s">
        <v>15409</v>
      </c>
      <c r="E146">
        <v>8.0418726163937517</v>
      </c>
      <c r="F146">
        <v>25.179536819458001</v>
      </c>
      <c r="G146">
        <v>24.639379501342798</v>
      </c>
      <c r="H146">
        <v>24.642595291137699</v>
      </c>
      <c r="I146">
        <v>24.7905788421631</v>
      </c>
      <c r="J146">
        <v>23.9104900360107</v>
      </c>
      <c r="K146">
        <v>24.279302597045898</v>
      </c>
      <c r="L146">
        <v>22.264133453369102</v>
      </c>
      <c r="M146">
        <v>22.1892204284668</v>
      </c>
      <c r="N146">
        <v>21.575059890747099</v>
      </c>
      <c r="O146">
        <v>21.696714401245099</v>
      </c>
      <c r="P146">
        <v>21.8829650878906</v>
      </c>
      <c r="Q146">
        <v>19.788600921630898</v>
      </c>
      <c r="R146">
        <v>4.5811204241126902</v>
      </c>
      <c r="S146">
        <v>2.8508507687660401E-4</v>
      </c>
      <c r="T146">
        <v>-3.0075314839681</v>
      </c>
      <c r="U146">
        <v>-2.1293755982640801</v>
      </c>
    </row>
    <row r="147" spans="1:21" x14ac:dyDescent="0.45">
      <c r="A147" t="s">
        <v>15410</v>
      </c>
      <c r="B147" t="s">
        <v>15411</v>
      </c>
      <c r="C147" t="s">
        <v>15412</v>
      </c>
      <c r="D147" t="s">
        <v>15413</v>
      </c>
      <c r="E147">
        <v>3.205927470491905</v>
      </c>
      <c r="F147">
        <v>19.132799148559599</v>
      </c>
      <c r="G147">
        <v>18.017581939697301</v>
      </c>
      <c r="H147">
        <v>17.875312805175799</v>
      </c>
      <c r="I147">
        <v>17.705947875976602</v>
      </c>
      <c r="J147">
        <v>17.617351531982401</v>
      </c>
      <c r="K147">
        <v>18.416164398193398</v>
      </c>
      <c r="L147">
        <v>17.034660339355501</v>
      </c>
      <c r="M147">
        <v>15.3768453598022</v>
      </c>
      <c r="N147">
        <v>16.486656188964801</v>
      </c>
      <c r="O147">
        <v>16.306108474731399</v>
      </c>
      <c r="P147">
        <v>18.187904357910199</v>
      </c>
      <c r="Q147">
        <v>15.288532257080099</v>
      </c>
      <c r="R147">
        <v>2.14245571179173</v>
      </c>
      <c r="S147">
        <v>2.8587731043071801E-2</v>
      </c>
      <c r="T147">
        <v>-1.68074178695679</v>
      </c>
      <c r="U147">
        <v>-1.12068420744677</v>
      </c>
    </row>
    <row r="148" spans="1:21" x14ac:dyDescent="0.45">
      <c r="A148" t="s">
        <v>15414</v>
      </c>
      <c r="B148" t="s">
        <v>15415</v>
      </c>
      <c r="C148" t="s">
        <v>15416</v>
      </c>
      <c r="D148" t="s">
        <v>15417</v>
      </c>
      <c r="E148">
        <v>0.41905271755247969</v>
      </c>
      <c r="F148">
        <v>25.580492019653299</v>
      </c>
      <c r="G148">
        <v>27.060338973998999</v>
      </c>
      <c r="H148">
        <v>26.9537544250488</v>
      </c>
      <c r="I148">
        <v>26.6897487640381</v>
      </c>
      <c r="J148">
        <v>26.5392951965332</v>
      </c>
      <c r="K148">
        <v>25.532333374023398</v>
      </c>
      <c r="L148">
        <v>27.968082427978501</v>
      </c>
      <c r="M148">
        <v>26.816102981567401</v>
      </c>
      <c r="N148">
        <v>28.2149562835693</v>
      </c>
      <c r="O148">
        <v>27.947649002075199</v>
      </c>
      <c r="P148">
        <v>27.395799636840799</v>
      </c>
      <c r="Q148">
        <v>27.542150497436499</v>
      </c>
      <c r="R148">
        <v>2.3485307074826398</v>
      </c>
      <c r="S148">
        <v>1.9738215297541498E-2</v>
      </c>
      <c r="T148">
        <v>1.25479634602865</v>
      </c>
      <c r="U148">
        <v>0.93360715805750805</v>
      </c>
    </row>
    <row r="149" spans="1:21" x14ac:dyDescent="0.45">
      <c r="A149" t="s">
        <v>386</v>
      </c>
      <c r="B149" t="s">
        <v>387</v>
      </c>
      <c r="C149" t="s">
        <v>388</v>
      </c>
      <c r="D149" t="s">
        <v>15418</v>
      </c>
      <c r="E149">
        <v>22.066831424591889</v>
      </c>
      <c r="F149">
        <v>18.965574264526399</v>
      </c>
      <c r="G149">
        <v>21.7887058258057</v>
      </c>
      <c r="H149">
        <v>21.625028610229499</v>
      </c>
      <c r="I149">
        <v>22.074884414672901</v>
      </c>
      <c r="J149">
        <v>22.349037170410199</v>
      </c>
      <c r="K149">
        <v>18.466489791870099</v>
      </c>
      <c r="L149">
        <v>16.690660476684599</v>
      </c>
      <c r="M149">
        <v>15.239501953125</v>
      </c>
      <c r="N149">
        <v>17.461280822753899</v>
      </c>
      <c r="O149">
        <v>17.284032821655298</v>
      </c>
      <c r="P149">
        <v>16.3461723327637</v>
      </c>
      <c r="Q149">
        <v>15.4652261734009</v>
      </c>
      <c r="R149">
        <v>3.6776680479652701</v>
      </c>
      <c r="S149">
        <v>1.58581947627873E-3</v>
      </c>
      <c r="T149">
        <v>-4.4638075828552202</v>
      </c>
      <c r="U149">
        <v>-2.4952721701733598</v>
      </c>
    </row>
    <row r="150" spans="1:21" x14ac:dyDescent="0.45">
      <c r="A150" t="s">
        <v>15419</v>
      </c>
      <c r="B150" t="s">
        <v>15420</v>
      </c>
      <c r="C150" t="s">
        <v>15421</v>
      </c>
      <c r="D150" t="s">
        <v>15422</v>
      </c>
      <c r="E150">
        <v>0.13028836152337953</v>
      </c>
      <c r="F150">
        <v>19.370296478271499</v>
      </c>
      <c r="G150">
        <v>14.9415950775146</v>
      </c>
      <c r="H150">
        <v>16.071886062622099</v>
      </c>
      <c r="I150">
        <v>16.489345550537099</v>
      </c>
      <c r="J150">
        <v>17.119361877441399</v>
      </c>
      <c r="K150">
        <v>16.069293975830099</v>
      </c>
      <c r="L150">
        <v>18.7270393371582</v>
      </c>
      <c r="M150">
        <v>17.346204757690401</v>
      </c>
      <c r="N150">
        <v>17.612230300903299</v>
      </c>
      <c r="O150">
        <v>21.303468704223601</v>
      </c>
      <c r="P150">
        <v>21.346828460693398</v>
      </c>
      <c r="Q150">
        <v>21.367326736450199</v>
      </c>
      <c r="R150">
        <v>1.8267076437213401</v>
      </c>
      <c r="S150">
        <v>4.9509911737803898E-2</v>
      </c>
      <c r="T150">
        <v>2.9402198791503902</v>
      </c>
      <c r="U150">
        <v>1.46889160961917</v>
      </c>
    </row>
    <row r="151" spans="1:21" x14ac:dyDescent="0.45">
      <c r="A151" t="s">
        <v>392</v>
      </c>
      <c r="B151" t="s">
        <v>393</v>
      </c>
      <c r="C151" t="s">
        <v>394</v>
      </c>
      <c r="D151" t="s">
        <v>15423</v>
      </c>
      <c r="E151">
        <v>5.5556061556173778E-2</v>
      </c>
      <c r="F151">
        <v>12.1796112060547</v>
      </c>
      <c r="G151">
        <v>14.435183525085399</v>
      </c>
      <c r="H151">
        <v>14.505486488342299</v>
      </c>
      <c r="I151">
        <v>16.1501579284668</v>
      </c>
      <c r="J151">
        <v>16.4583549499512</v>
      </c>
      <c r="K151">
        <v>14.1707162857056</v>
      </c>
      <c r="L151">
        <v>19.323869705200199</v>
      </c>
      <c r="M151">
        <v>19.145603179931602</v>
      </c>
      <c r="N151">
        <v>19.854854583740199</v>
      </c>
      <c r="O151">
        <v>18.061958312988299</v>
      </c>
      <c r="P151">
        <v>18.043565750122099</v>
      </c>
      <c r="Q151">
        <v>18.489130020141602</v>
      </c>
      <c r="R151">
        <v>3.8614505120377798</v>
      </c>
      <c r="S151">
        <v>1.1046779474936401E-3</v>
      </c>
      <c r="T151">
        <v>4.1699118614196804</v>
      </c>
      <c r="U151">
        <v>2.4550246520524999</v>
      </c>
    </row>
    <row r="152" spans="1:21" x14ac:dyDescent="0.45">
      <c r="A152" t="s">
        <v>14611</v>
      </c>
      <c r="B152" t="s">
        <v>14612</v>
      </c>
      <c r="C152" t="s">
        <v>14613</v>
      </c>
      <c r="D152" t="s">
        <v>15424</v>
      </c>
      <c r="E152">
        <v>6.7727934662490457</v>
      </c>
      <c r="F152">
        <v>20.5760307312012</v>
      </c>
      <c r="G152">
        <v>20.534278869628899</v>
      </c>
      <c r="H152">
        <v>20.818296432495099</v>
      </c>
      <c r="I152">
        <v>20.649223327636701</v>
      </c>
      <c r="J152">
        <v>19.651670455932599</v>
      </c>
      <c r="K152">
        <v>18.558032989501999</v>
      </c>
      <c r="L152">
        <v>16.327854156494102</v>
      </c>
      <c r="M152">
        <v>15.606986999511699</v>
      </c>
      <c r="N152">
        <v>15.419050216674799</v>
      </c>
      <c r="O152">
        <v>19.998119354248001</v>
      </c>
      <c r="P152">
        <v>19.555335998535199</v>
      </c>
      <c r="Q152">
        <v>17.321680068969702</v>
      </c>
      <c r="R152">
        <v>1.9626778299263401</v>
      </c>
      <c r="S152">
        <v>3.9138377761048698E-2</v>
      </c>
      <c r="T152">
        <v>-2.7597510019938101</v>
      </c>
      <c r="U152">
        <v>-1.4641413412373601</v>
      </c>
    </row>
    <row r="153" spans="1:21" x14ac:dyDescent="0.45">
      <c r="A153" t="s">
        <v>15425</v>
      </c>
      <c r="B153" t="s">
        <v>15426</v>
      </c>
      <c r="C153" t="s">
        <v>15427</v>
      </c>
      <c r="D153" t="s">
        <v>15428</v>
      </c>
      <c r="E153">
        <v>5.8474528006539996E-2</v>
      </c>
      <c r="F153">
        <v>15.109932899475099</v>
      </c>
      <c r="G153">
        <v>14.388684272766101</v>
      </c>
      <c r="H153">
        <v>13.2113809585571</v>
      </c>
      <c r="I153">
        <v>16.727134704589801</v>
      </c>
      <c r="J153">
        <v>15.643502235412599</v>
      </c>
      <c r="K153">
        <v>15.233263015747101</v>
      </c>
      <c r="L153">
        <v>20.3966674804688</v>
      </c>
      <c r="M153">
        <v>19.885871887206999</v>
      </c>
      <c r="N153">
        <v>20.3593940734863</v>
      </c>
      <c r="O153">
        <v>20.066139221191399</v>
      </c>
      <c r="P153">
        <v>15.529616355896</v>
      </c>
      <c r="Q153">
        <v>18.6524963378906</v>
      </c>
      <c r="R153">
        <v>2.9469905960160401</v>
      </c>
      <c r="S153">
        <v>6.28500509403585E-3</v>
      </c>
      <c r="T153">
        <v>4.09604787826538</v>
      </c>
      <c r="U153">
        <v>2.1459828923343802</v>
      </c>
    </row>
    <row r="154" spans="1:21" x14ac:dyDescent="0.45">
      <c r="A154" t="s">
        <v>15429</v>
      </c>
      <c r="B154" t="s">
        <v>15430</v>
      </c>
      <c r="C154" t="s">
        <v>15431</v>
      </c>
      <c r="D154" t="s">
        <v>15432</v>
      </c>
      <c r="E154">
        <v>3.4084802480651662E-2</v>
      </c>
      <c r="F154">
        <v>13.8627424240112</v>
      </c>
      <c r="G154">
        <v>15.2318935394287</v>
      </c>
      <c r="H154">
        <v>14.9609975814819</v>
      </c>
      <c r="I154">
        <v>17.040613174438501</v>
      </c>
      <c r="J154">
        <v>16.3902988433838</v>
      </c>
      <c r="K154">
        <v>16.030492782592798</v>
      </c>
      <c r="L154">
        <v>19.4991149902344</v>
      </c>
      <c r="M154">
        <v>18.9224948883057</v>
      </c>
      <c r="N154">
        <v>18.1876926422119</v>
      </c>
      <c r="O154">
        <v>21.2299919128418</v>
      </c>
      <c r="P154">
        <v>21.59303855896</v>
      </c>
      <c r="Q154">
        <v>23.333070755004901</v>
      </c>
      <c r="R154">
        <v>3.4819610340838398</v>
      </c>
      <c r="S154">
        <v>2.2823554366818901E-3</v>
      </c>
      <c r="T154">
        <v>4.8747275670369499</v>
      </c>
      <c r="U154">
        <v>2.54770700942254</v>
      </c>
    </row>
    <row r="155" spans="1:21" x14ac:dyDescent="0.45">
      <c r="A155" t="s">
        <v>4389</v>
      </c>
      <c r="B155" t="s">
        <v>4390</v>
      </c>
      <c r="C155" t="s">
        <v>4391</v>
      </c>
      <c r="D155" t="s">
        <v>15433</v>
      </c>
      <c r="E155">
        <v>4.453708873483923E-3</v>
      </c>
      <c r="F155">
        <v>16.838888168335</v>
      </c>
      <c r="G155">
        <v>12.438635826110801</v>
      </c>
      <c r="H155">
        <v>15.1151580810547</v>
      </c>
      <c r="I155">
        <v>17.925226211547901</v>
      </c>
      <c r="J155">
        <v>16.060871124267599</v>
      </c>
      <c r="K155">
        <v>15.1284284591675</v>
      </c>
      <c r="L155">
        <v>24.0736293792725</v>
      </c>
      <c r="M155">
        <v>24.2562446594238</v>
      </c>
      <c r="N155">
        <v>24.092563629150401</v>
      </c>
      <c r="O155">
        <v>23.048835754394499</v>
      </c>
      <c r="P155">
        <v>23.231855392456101</v>
      </c>
      <c r="Q155">
        <v>21.6687412261963</v>
      </c>
      <c r="R155">
        <v>5.3984941542061797</v>
      </c>
      <c r="S155" s="7">
        <v>6.2130882640051897E-5</v>
      </c>
      <c r="T155">
        <v>7.8107770284016897</v>
      </c>
      <c r="U155">
        <v>4.1892659990427399</v>
      </c>
    </row>
    <row r="156" spans="1:21" x14ac:dyDescent="0.45">
      <c r="A156" t="s">
        <v>15434</v>
      </c>
      <c r="B156" t="s">
        <v>15435</v>
      </c>
      <c r="C156" t="s">
        <v>15436</v>
      </c>
      <c r="D156" t="s">
        <v>15437</v>
      </c>
      <c r="E156">
        <v>0.11183755146500948</v>
      </c>
      <c r="F156">
        <v>14.404457092285201</v>
      </c>
      <c r="G156">
        <v>14.9444904327393</v>
      </c>
      <c r="H156">
        <v>15.4307556152344</v>
      </c>
      <c r="I156">
        <v>16.515762329101602</v>
      </c>
      <c r="J156">
        <v>15.332043647766101</v>
      </c>
      <c r="K156">
        <v>14.7462606430054</v>
      </c>
      <c r="L156">
        <v>16.4406127929688</v>
      </c>
      <c r="M156">
        <v>16.337926864623999</v>
      </c>
      <c r="N156">
        <v>16.624397277831999</v>
      </c>
      <c r="O156">
        <v>20.797775268554702</v>
      </c>
      <c r="P156">
        <v>20.2694911956787</v>
      </c>
      <c r="Q156">
        <v>19.866706848144499</v>
      </c>
      <c r="R156">
        <v>2.1976832288882902</v>
      </c>
      <c r="S156">
        <v>2.5867768234308398E-2</v>
      </c>
      <c r="T156">
        <v>3.16052341461182</v>
      </c>
      <c r="U156">
        <v>1.6469154500524601</v>
      </c>
    </row>
    <row r="157" spans="1:21" x14ac:dyDescent="0.45">
      <c r="A157" t="s">
        <v>6486</v>
      </c>
      <c r="B157" t="s">
        <v>6487</v>
      </c>
      <c r="C157" t="s">
        <v>6488</v>
      </c>
      <c r="D157" t="s">
        <v>15438</v>
      </c>
      <c r="E157">
        <v>0.20470286006905281</v>
      </c>
      <c r="F157">
        <v>20.376487731933601</v>
      </c>
      <c r="G157">
        <v>23.4241638183594</v>
      </c>
      <c r="H157">
        <v>22.649288177490199</v>
      </c>
      <c r="I157">
        <v>22.1365871429443</v>
      </c>
      <c r="J157">
        <v>22.9306335449219</v>
      </c>
      <c r="K157">
        <v>18.6655883789063</v>
      </c>
      <c r="L157">
        <v>24.470008850097699</v>
      </c>
      <c r="M157">
        <v>23.933122634887699</v>
      </c>
      <c r="N157">
        <v>24.537742614746101</v>
      </c>
      <c r="O157">
        <v>23.379173278808601</v>
      </c>
      <c r="P157">
        <v>23.7188396453857</v>
      </c>
      <c r="Q157">
        <v>23.874242782592798</v>
      </c>
      <c r="R157">
        <v>1.8698965305897299</v>
      </c>
      <c r="S157">
        <v>4.5762563379452198E-2</v>
      </c>
      <c r="T157">
        <v>2.2883968353271502</v>
      </c>
      <c r="U157">
        <v>1.29694124427741</v>
      </c>
    </row>
    <row r="158" spans="1:21" x14ac:dyDescent="0.45">
      <c r="A158" t="s">
        <v>11572</v>
      </c>
      <c r="B158" t="s">
        <v>11573</v>
      </c>
      <c r="C158" t="s">
        <v>11574</v>
      </c>
      <c r="D158" t="s">
        <v>15439</v>
      </c>
      <c r="E158">
        <v>2.5350389908525776E-2</v>
      </c>
      <c r="F158">
        <v>14.3868198394775</v>
      </c>
      <c r="G158">
        <v>13.8077440261841</v>
      </c>
      <c r="H158">
        <v>16.101577758789102</v>
      </c>
      <c r="I158">
        <v>17.788915634155298</v>
      </c>
      <c r="J158">
        <v>15.573263168335</v>
      </c>
      <c r="K158">
        <v>15.8965549468994</v>
      </c>
      <c r="L158">
        <v>22.5217189788818</v>
      </c>
      <c r="M158">
        <v>22.151502609252901</v>
      </c>
      <c r="N158">
        <v>22.1457405090332</v>
      </c>
      <c r="O158">
        <v>20.328344345092798</v>
      </c>
      <c r="P158">
        <v>20.493772506713899</v>
      </c>
      <c r="Q158">
        <v>17.7248859405518</v>
      </c>
      <c r="R158">
        <v>3.6908452683277799</v>
      </c>
      <c r="S158">
        <v>1.5588774471797301E-3</v>
      </c>
      <c r="T158">
        <v>5.3018482526143398</v>
      </c>
      <c r="U158">
        <v>2.7422599698608598</v>
      </c>
    </row>
    <row r="159" spans="1:21" x14ac:dyDescent="0.45">
      <c r="A159" t="s">
        <v>15440</v>
      </c>
      <c r="B159" t="s">
        <v>15441</v>
      </c>
      <c r="C159" t="s">
        <v>15442</v>
      </c>
      <c r="D159" t="s">
        <v>15443</v>
      </c>
      <c r="E159">
        <v>7.4507824395419003E-2</v>
      </c>
      <c r="F159">
        <v>13.7923431396484</v>
      </c>
      <c r="G159">
        <v>14.808728218078601</v>
      </c>
      <c r="H159">
        <v>14.719120025634799</v>
      </c>
      <c r="I159">
        <v>16.8648586273193</v>
      </c>
      <c r="J159">
        <v>17.460802078247099</v>
      </c>
      <c r="K159">
        <v>16.701992034912099</v>
      </c>
      <c r="L159">
        <v>20.114320755004901</v>
      </c>
      <c r="M159">
        <v>19.796211242675799</v>
      </c>
      <c r="N159">
        <v>20.511482238769499</v>
      </c>
      <c r="O159">
        <v>17.041824340820298</v>
      </c>
      <c r="P159">
        <v>20.246709823608398</v>
      </c>
      <c r="Q159">
        <v>19.116081237793001</v>
      </c>
      <c r="R159">
        <v>3.07311702005026</v>
      </c>
      <c r="S159">
        <v>4.9174379022254603E-3</v>
      </c>
      <c r="T159">
        <v>3.7464642524719198</v>
      </c>
      <c r="U159">
        <v>2.0841684364919901</v>
      </c>
    </row>
    <row r="160" spans="1:21" x14ac:dyDescent="0.45">
      <c r="A160" t="s">
        <v>4524</v>
      </c>
      <c r="B160" t="s">
        <v>4525</v>
      </c>
      <c r="C160" t="s">
        <v>4526</v>
      </c>
      <c r="D160" t="s">
        <v>15444</v>
      </c>
      <c r="E160">
        <v>390.10343850821641</v>
      </c>
      <c r="F160">
        <v>25.961624145507798</v>
      </c>
      <c r="G160">
        <v>25.2897834777832</v>
      </c>
      <c r="H160">
        <v>24.769096374511701</v>
      </c>
      <c r="I160">
        <v>24.936222076416001</v>
      </c>
      <c r="J160">
        <v>25.662094116210898</v>
      </c>
      <c r="K160">
        <v>28.462903976440401</v>
      </c>
      <c r="L160">
        <v>15.367510795593301</v>
      </c>
      <c r="M160">
        <v>17.060834884643601</v>
      </c>
      <c r="N160">
        <v>17.065238952636701</v>
      </c>
      <c r="O160">
        <v>17.4012851715088</v>
      </c>
      <c r="P160">
        <v>19.2851257324219</v>
      </c>
      <c r="Q160">
        <v>17.255451202392599</v>
      </c>
      <c r="R160">
        <v>6.3415075101187002</v>
      </c>
      <c r="S160" s="7">
        <v>1.1854556871193999E-5</v>
      </c>
      <c r="T160">
        <v>-8.6077129046122192</v>
      </c>
      <c r="U160">
        <v>-4.9127866757971104</v>
      </c>
    </row>
    <row r="161" spans="1:21" x14ac:dyDescent="0.45">
      <c r="A161" t="s">
        <v>15445</v>
      </c>
      <c r="B161" t="s">
        <v>15446</v>
      </c>
      <c r="C161" t="s">
        <v>15447</v>
      </c>
      <c r="D161" t="s">
        <v>15448</v>
      </c>
      <c r="E161">
        <v>1.3906697285051886E-2</v>
      </c>
      <c r="F161">
        <v>14.3963966369629</v>
      </c>
      <c r="G161">
        <v>14.491817474365201</v>
      </c>
      <c r="H161">
        <v>14.4141435623169</v>
      </c>
      <c r="I161">
        <v>17.585575103759801</v>
      </c>
      <c r="J161">
        <v>15.6016788482666</v>
      </c>
      <c r="K161">
        <v>17.0271091461182</v>
      </c>
      <c r="L161">
        <v>20.363059997558601</v>
      </c>
      <c r="M161">
        <v>19.3057975769043</v>
      </c>
      <c r="N161">
        <v>20.358629226684599</v>
      </c>
      <c r="O161">
        <v>23.064205169677699</v>
      </c>
      <c r="P161">
        <v>23.654455184936499</v>
      </c>
      <c r="Q161">
        <v>23.77903175354</v>
      </c>
      <c r="R161">
        <v>4.0131925113042</v>
      </c>
      <c r="S161">
        <v>8.3734060008486798E-4</v>
      </c>
      <c r="T161">
        <v>6.1680763562520298</v>
      </c>
      <c r="U161">
        <v>3.1005179342327298</v>
      </c>
    </row>
    <row r="162" spans="1:21" x14ac:dyDescent="0.45">
      <c r="A162" t="s">
        <v>14011</v>
      </c>
      <c r="B162" t="s">
        <v>14012</v>
      </c>
      <c r="C162" t="s">
        <v>14013</v>
      </c>
      <c r="D162" t="s">
        <v>15449</v>
      </c>
      <c r="E162">
        <v>8.974078707150511E-2</v>
      </c>
      <c r="F162">
        <v>13.426568031311</v>
      </c>
      <c r="G162">
        <v>16.388992309570298</v>
      </c>
      <c r="H162">
        <v>14.382311820983899</v>
      </c>
      <c r="I162">
        <v>16.2541599273682</v>
      </c>
      <c r="J162">
        <v>15.7986450195313</v>
      </c>
      <c r="K162">
        <v>16.146512985229499</v>
      </c>
      <c r="L162">
        <v>20.2490119934082</v>
      </c>
      <c r="M162">
        <v>20.532833099365199</v>
      </c>
      <c r="N162">
        <v>20.878883361816399</v>
      </c>
      <c r="O162">
        <v>17.3146457672119</v>
      </c>
      <c r="P162">
        <v>19.7189617156982</v>
      </c>
      <c r="Q162">
        <v>14.571408271789601</v>
      </c>
      <c r="R162">
        <v>1.9515734564350999</v>
      </c>
      <c r="S162">
        <v>4.0045377716004298E-2</v>
      </c>
      <c r="T162">
        <v>3.47809235254923</v>
      </c>
      <c r="U162">
        <v>1.64012941272014</v>
      </c>
    </row>
    <row r="163" spans="1:21" x14ac:dyDescent="0.45">
      <c r="A163" t="s">
        <v>15450</v>
      </c>
      <c r="B163" t="s">
        <v>15451</v>
      </c>
      <c r="C163" t="s">
        <v>15452</v>
      </c>
      <c r="D163" t="s">
        <v>15453</v>
      </c>
      <c r="E163">
        <v>9.5063112057403405</v>
      </c>
      <c r="F163">
        <v>19.9410514831543</v>
      </c>
      <c r="G163">
        <v>20.209394454956101</v>
      </c>
      <c r="H163">
        <v>20.5424709320068</v>
      </c>
      <c r="I163">
        <v>19.857967376708999</v>
      </c>
      <c r="J163">
        <v>19.604024887085</v>
      </c>
      <c r="K163">
        <v>20.1515789031982</v>
      </c>
      <c r="L163">
        <v>16.351367950439499</v>
      </c>
      <c r="M163">
        <v>16.157436370849599</v>
      </c>
      <c r="N163">
        <v>17.351991653442401</v>
      </c>
      <c r="O163">
        <v>17.567522048950199</v>
      </c>
      <c r="P163">
        <v>17.761512756347699</v>
      </c>
      <c r="Q163">
        <v>15.623343467712401</v>
      </c>
      <c r="R163">
        <v>5.1790101556940504</v>
      </c>
      <c r="S163" s="7">
        <v>9.3959974635414502E-5</v>
      </c>
      <c r="T163">
        <v>-3.2488856315612802</v>
      </c>
      <c r="U163">
        <v>-2.3534555660451901</v>
      </c>
    </row>
    <row r="164" spans="1:21" x14ac:dyDescent="0.45">
      <c r="A164" t="s">
        <v>10361</v>
      </c>
      <c r="B164" t="s">
        <v>10362</v>
      </c>
      <c r="C164" t="s">
        <v>10363</v>
      </c>
      <c r="D164" t="s">
        <v>15454</v>
      </c>
      <c r="E164">
        <v>6.168174497588829E-2</v>
      </c>
      <c r="F164">
        <v>13.063693046569799</v>
      </c>
      <c r="G164">
        <v>17.952440261840799</v>
      </c>
      <c r="H164">
        <v>17.290632247924801</v>
      </c>
      <c r="I164">
        <v>19.785089492797901</v>
      </c>
      <c r="J164">
        <v>15.9161739349365</v>
      </c>
      <c r="K164">
        <v>19.159894943237301</v>
      </c>
      <c r="L164">
        <v>21.2970161437988</v>
      </c>
      <c r="M164">
        <v>19.743768692016602</v>
      </c>
      <c r="N164">
        <v>21.575891494751001</v>
      </c>
      <c r="O164">
        <v>21.4430828094482</v>
      </c>
      <c r="P164">
        <v>22.339292526245099</v>
      </c>
      <c r="Q164">
        <v>20.882947921752901</v>
      </c>
      <c r="R164">
        <v>2.4566753294969801</v>
      </c>
      <c r="S164">
        <v>1.5999557686500299E-2</v>
      </c>
      <c r="T164">
        <v>4.0190126101176</v>
      </c>
      <c r="U164">
        <v>1.95284004683249</v>
      </c>
    </row>
    <row r="165" spans="1:21" x14ac:dyDescent="0.45">
      <c r="A165" t="s">
        <v>10569</v>
      </c>
      <c r="B165" t="s">
        <v>10570</v>
      </c>
      <c r="C165" t="s">
        <v>10571</v>
      </c>
      <c r="D165" t="s">
        <v>15455</v>
      </c>
      <c r="E165">
        <v>18.437472876104881</v>
      </c>
      <c r="F165">
        <v>20.507442474365199</v>
      </c>
      <c r="G165">
        <v>20.516361236572301</v>
      </c>
      <c r="H165">
        <v>20.872747421264599</v>
      </c>
      <c r="I165">
        <v>20.496885299682599</v>
      </c>
      <c r="J165">
        <v>18.556880950927699</v>
      </c>
      <c r="K165">
        <v>20.032426834106399</v>
      </c>
      <c r="L165">
        <v>14.5501546859741</v>
      </c>
      <c r="M165">
        <v>15.384967803955099</v>
      </c>
      <c r="N165">
        <v>16.639856338501001</v>
      </c>
      <c r="O165">
        <v>17.6868705749512</v>
      </c>
      <c r="P165">
        <v>16.727525711059599</v>
      </c>
      <c r="Q165">
        <v>14.7659549713135</v>
      </c>
      <c r="R165">
        <v>4.3621132537835896</v>
      </c>
      <c r="S165">
        <v>4.3431306848950202E-4</v>
      </c>
      <c r="T165">
        <v>-4.2045690218607596</v>
      </c>
      <c r="U165">
        <v>-2.60844690678331</v>
      </c>
    </row>
    <row r="166" spans="1:21" x14ac:dyDescent="0.45">
      <c r="A166" t="s">
        <v>15456</v>
      </c>
      <c r="B166" t="s">
        <v>15457</v>
      </c>
      <c r="C166" t="s">
        <v>15458</v>
      </c>
      <c r="D166" t="s">
        <v>15459</v>
      </c>
      <c r="E166">
        <v>2.3426167420977157E-2</v>
      </c>
      <c r="F166">
        <v>14.601164817810099</v>
      </c>
      <c r="G166">
        <v>16.059267044067401</v>
      </c>
      <c r="H166">
        <v>15.923123359680201</v>
      </c>
      <c r="I166">
        <v>16.4715576171875</v>
      </c>
      <c r="J166">
        <v>17.3848171234131</v>
      </c>
      <c r="K166">
        <v>16.270055770873999</v>
      </c>
      <c r="L166">
        <v>20.408586502075199</v>
      </c>
      <c r="M166">
        <v>23.629165649414102</v>
      </c>
      <c r="N166">
        <v>23.7841491699219</v>
      </c>
      <c r="O166">
        <v>20.6564750671387</v>
      </c>
      <c r="P166">
        <v>20.7496452331543</v>
      </c>
      <c r="Q166">
        <v>19.976375579833999</v>
      </c>
      <c r="R166">
        <v>4.3631214667733804</v>
      </c>
      <c r="S166">
        <v>4.3414409779621998E-4</v>
      </c>
      <c r="T166">
        <v>5.4157352447509801</v>
      </c>
      <c r="U166">
        <v>3.0290154481213301</v>
      </c>
    </row>
    <row r="167" spans="1:21" x14ac:dyDescent="0.45">
      <c r="A167" t="s">
        <v>4338</v>
      </c>
      <c r="B167" t="s">
        <v>4339</v>
      </c>
      <c r="C167" t="s">
        <v>4340</v>
      </c>
      <c r="D167" t="s">
        <v>15460</v>
      </c>
      <c r="E167">
        <v>4.5149339100767305</v>
      </c>
      <c r="F167">
        <v>19.001176834106399</v>
      </c>
      <c r="G167">
        <v>18.441455841064499</v>
      </c>
      <c r="H167">
        <v>18.205732345581101</v>
      </c>
      <c r="I167">
        <v>19.399520874023398</v>
      </c>
      <c r="J167">
        <v>16.909133911132798</v>
      </c>
      <c r="K167">
        <v>18.979364395141602</v>
      </c>
      <c r="L167">
        <v>16.9108276367188</v>
      </c>
      <c r="M167">
        <v>16.574098587036101</v>
      </c>
      <c r="N167">
        <v>16.442592620849599</v>
      </c>
      <c r="O167">
        <v>17.210920333862301</v>
      </c>
      <c r="P167">
        <v>16.586999893188501</v>
      </c>
      <c r="Q167">
        <v>14.162715911865201</v>
      </c>
      <c r="R167">
        <v>2.45327617576433</v>
      </c>
      <c r="S167">
        <v>1.6111030076391999E-2</v>
      </c>
      <c r="T167">
        <v>-2.1747048695882101</v>
      </c>
      <c r="U167">
        <v>-1.38232013279931</v>
      </c>
    </row>
    <row r="168" spans="1:21" x14ac:dyDescent="0.45">
      <c r="A168" t="s">
        <v>15461</v>
      </c>
      <c r="B168" t="s">
        <v>15462</v>
      </c>
      <c r="C168" t="s">
        <v>15463</v>
      </c>
      <c r="D168" t="s">
        <v>15464</v>
      </c>
      <c r="E168">
        <v>0.29649181560222299</v>
      </c>
      <c r="F168">
        <v>14.1484727859497</v>
      </c>
      <c r="G168">
        <v>14.7184944152832</v>
      </c>
      <c r="H168">
        <v>14.500257492065399</v>
      </c>
      <c r="I168">
        <v>15.5052289962769</v>
      </c>
      <c r="J168">
        <v>15.3659000396729</v>
      </c>
      <c r="K168">
        <v>14.587557792663601</v>
      </c>
      <c r="L168">
        <v>16.595180511474599</v>
      </c>
      <c r="M168">
        <v>17.324337005615199</v>
      </c>
      <c r="N168">
        <v>17.141363143920898</v>
      </c>
      <c r="O168">
        <v>16.5997104644775</v>
      </c>
      <c r="P168">
        <v>16.89821434021</v>
      </c>
      <c r="Q168">
        <v>14.7907209396362</v>
      </c>
      <c r="R168">
        <v>2.65238275684646</v>
      </c>
      <c r="S168">
        <v>1.0960930255879599E-2</v>
      </c>
      <c r="T168">
        <v>1.7539358139038099</v>
      </c>
      <c r="U168">
        <v>1.2263187025012099</v>
      </c>
    </row>
    <row r="169" spans="1:21" x14ac:dyDescent="0.45">
      <c r="A169" t="s">
        <v>4711</v>
      </c>
      <c r="B169" t="s">
        <v>4712</v>
      </c>
      <c r="C169" t="s">
        <v>4713</v>
      </c>
      <c r="D169" t="s">
        <v>15465</v>
      </c>
      <c r="E169">
        <v>18.954485840854264</v>
      </c>
      <c r="F169">
        <v>22.472007751464801</v>
      </c>
      <c r="G169">
        <v>22.2298393249512</v>
      </c>
      <c r="H169">
        <v>22.151319503784201</v>
      </c>
      <c r="I169">
        <v>21.557390213012699</v>
      </c>
      <c r="J169">
        <v>20.158153533935501</v>
      </c>
      <c r="K169">
        <v>22.2808437347412</v>
      </c>
      <c r="L169">
        <v>19.2704772949219</v>
      </c>
      <c r="M169">
        <v>18.183759689331101</v>
      </c>
      <c r="N169">
        <v>18.529535293579102</v>
      </c>
      <c r="O169">
        <v>16.855197906494102</v>
      </c>
      <c r="P169">
        <v>17.4352130889893</v>
      </c>
      <c r="Q169">
        <v>15.1085662841797</v>
      </c>
      <c r="R169">
        <v>3.9370583222803899</v>
      </c>
      <c r="S169">
        <v>9.6715691149570101E-4</v>
      </c>
      <c r="T169">
        <v>-4.2444674173990897</v>
      </c>
      <c r="U169">
        <v>-2.5030162460502798</v>
      </c>
    </row>
    <row r="170" spans="1:21" x14ac:dyDescent="0.45">
      <c r="A170" t="s">
        <v>13839</v>
      </c>
      <c r="B170" t="s">
        <v>13840</v>
      </c>
      <c r="C170" t="s">
        <v>13841</v>
      </c>
      <c r="D170" t="s">
        <v>15466</v>
      </c>
      <c r="E170">
        <v>0.22839422395175243</v>
      </c>
      <c r="F170">
        <v>21.011337280273398</v>
      </c>
      <c r="G170">
        <v>23.772499084472699</v>
      </c>
      <c r="H170">
        <v>23.5322380065918</v>
      </c>
      <c r="I170">
        <v>23.158159255981399</v>
      </c>
      <c r="J170">
        <v>23.070018768310501</v>
      </c>
      <c r="K170">
        <v>22.899229049682599</v>
      </c>
      <c r="L170">
        <v>25.255084991455099</v>
      </c>
      <c r="M170">
        <v>25.3900260925293</v>
      </c>
      <c r="N170">
        <v>25.2804260253906</v>
      </c>
      <c r="O170">
        <v>24.938062667846701</v>
      </c>
      <c r="P170">
        <v>24.133375167846701</v>
      </c>
      <c r="Q170">
        <v>25.228918075561499</v>
      </c>
      <c r="R170">
        <v>3.1383076237219099</v>
      </c>
      <c r="S170">
        <v>4.3193838720999196E-3</v>
      </c>
      <c r="T170">
        <v>2.1304019292195702</v>
      </c>
      <c r="U170">
        <v>1.47520244465253</v>
      </c>
    </row>
    <row r="171" spans="1:21" x14ac:dyDescent="0.45">
      <c r="A171" t="s">
        <v>15467</v>
      </c>
      <c r="B171" t="s">
        <v>15468</v>
      </c>
      <c r="C171" t="s">
        <v>15469</v>
      </c>
      <c r="D171" t="s">
        <v>15470</v>
      </c>
      <c r="E171">
        <v>11.286021103107416</v>
      </c>
      <c r="F171">
        <v>21.289426803588899</v>
      </c>
      <c r="G171">
        <v>18.533117294311499</v>
      </c>
      <c r="H171">
        <v>20.118871688842798</v>
      </c>
      <c r="I171">
        <v>22.749620437622099</v>
      </c>
      <c r="J171">
        <v>21.811801910400401</v>
      </c>
      <c r="K171">
        <v>24.196968078613299</v>
      </c>
      <c r="L171">
        <v>19.4150905609131</v>
      </c>
      <c r="M171">
        <v>17.3020839691162</v>
      </c>
      <c r="N171">
        <v>19.150821685791001</v>
      </c>
      <c r="O171">
        <v>17.604335784912099</v>
      </c>
      <c r="P171">
        <v>17.430479049682599</v>
      </c>
      <c r="Q171">
        <v>16.8182048797607</v>
      </c>
      <c r="R171">
        <v>2.46028523373035</v>
      </c>
      <c r="S171">
        <v>1.5923435066746199E-2</v>
      </c>
      <c r="T171">
        <v>-3.4964650472005201</v>
      </c>
      <c r="U171">
        <v>-1.8217948859430899</v>
      </c>
    </row>
    <row r="172" spans="1:21" x14ac:dyDescent="0.45">
      <c r="A172" t="s">
        <v>15471</v>
      </c>
      <c r="B172" t="s">
        <v>15472</v>
      </c>
      <c r="C172" t="s">
        <v>15473</v>
      </c>
      <c r="D172" t="s">
        <v>15474</v>
      </c>
      <c r="E172">
        <v>60.161242959778754</v>
      </c>
      <c r="F172">
        <v>19.9932250976563</v>
      </c>
      <c r="G172">
        <v>22.593240737915</v>
      </c>
      <c r="H172">
        <v>22.361736297607401</v>
      </c>
      <c r="I172">
        <v>23.049098968505898</v>
      </c>
      <c r="J172">
        <v>23.472263336181602</v>
      </c>
      <c r="K172">
        <v>19.27370262146</v>
      </c>
      <c r="L172">
        <v>15.2341718673706</v>
      </c>
      <c r="M172">
        <v>16.384941101074201</v>
      </c>
      <c r="N172">
        <v>15.054035186767599</v>
      </c>
      <c r="O172">
        <v>16.449123382568398</v>
      </c>
      <c r="P172">
        <v>16.627937316894499</v>
      </c>
      <c r="Q172">
        <v>15.5284833908081</v>
      </c>
      <c r="R172">
        <v>4.8241343154914604</v>
      </c>
      <c r="S172">
        <v>1.8312419936701799E-4</v>
      </c>
      <c r="T172">
        <v>-5.9107624689737897</v>
      </c>
      <c r="U172">
        <v>-3.35919490554046</v>
      </c>
    </row>
    <row r="173" spans="1:21" x14ac:dyDescent="0.45">
      <c r="A173" t="s">
        <v>8302</v>
      </c>
      <c r="B173" t="s">
        <v>8303</v>
      </c>
      <c r="C173" t="s">
        <v>8304</v>
      </c>
      <c r="D173" t="s">
        <v>15475</v>
      </c>
      <c r="E173">
        <v>3.5319978854498375</v>
      </c>
      <c r="F173">
        <v>19.9670600891113</v>
      </c>
      <c r="G173">
        <v>18.634111404418899</v>
      </c>
      <c r="H173">
        <v>18.710008621215799</v>
      </c>
      <c r="I173">
        <v>18.344821929931602</v>
      </c>
      <c r="J173">
        <v>17.439998626708999</v>
      </c>
      <c r="K173">
        <v>16.850337982177699</v>
      </c>
      <c r="L173">
        <v>17.357122421264599</v>
      </c>
      <c r="M173">
        <v>16.151805877685501</v>
      </c>
      <c r="N173">
        <v>16.156684875488299</v>
      </c>
      <c r="O173">
        <v>17.022426605224599</v>
      </c>
      <c r="P173">
        <v>17.410228729248001</v>
      </c>
      <c r="Q173">
        <v>14.925163269043001</v>
      </c>
      <c r="R173">
        <v>1.9369825789555399</v>
      </c>
      <c r="S173">
        <v>4.0761320850647501E-2</v>
      </c>
      <c r="T173">
        <v>-1.8204844792683901</v>
      </c>
      <c r="U173">
        <v>-1.14474291065726</v>
      </c>
    </row>
    <row r="174" spans="1:21" x14ac:dyDescent="0.45">
      <c r="A174" t="s">
        <v>15476</v>
      </c>
      <c r="B174" t="s">
        <v>15477</v>
      </c>
      <c r="C174" t="s">
        <v>15478</v>
      </c>
      <c r="D174" t="s">
        <v>15479</v>
      </c>
      <c r="E174">
        <v>0.15729571052618557</v>
      </c>
      <c r="F174">
        <v>19.282993316650401</v>
      </c>
      <c r="G174">
        <v>18.457180023193398</v>
      </c>
      <c r="H174">
        <v>18.33717918396</v>
      </c>
      <c r="I174">
        <v>17.563989639282202</v>
      </c>
      <c r="J174">
        <v>17.544826507568398</v>
      </c>
      <c r="K174">
        <v>18.9093418121338</v>
      </c>
      <c r="L174">
        <v>20.5880222320557</v>
      </c>
      <c r="M174">
        <v>20.350439071655298</v>
      </c>
      <c r="N174">
        <v>20.936569213867202</v>
      </c>
      <c r="O174">
        <v>22.299127578735401</v>
      </c>
      <c r="P174">
        <v>22.148344039916999</v>
      </c>
      <c r="Q174">
        <v>19.7837009429932</v>
      </c>
      <c r="R174">
        <v>3.4729399606433899</v>
      </c>
      <c r="S174">
        <v>2.3240458242592601E-3</v>
      </c>
      <c r="T174">
        <v>2.66844876607259</v>
      </c>
      <c r="U174">
        <v>1.7773599601483501</v>
      </c>
    </row>
    <row r="175" spans="1:21" x14ac:dyDescent="0.45">
      <c r="A175" t="s">
        <v>12186</v>
      </c>
      <c r="B175" t="s">
        <v>12187</v>
      </c>
      <c r="C175" t="s">
        <v>12188</v>
      </c>
      <c r="D175" t="s">
        <v>15480</v>
      </c>
      <c r="E175">
        <v>65.892342800241551</v>
      </c>
      <c r="F175">
        <v>25.420946121215799</v>
      </c>
      <c r="G175">
        <v>22.5510349273682</v>
      </c>
      <c r="H175">
        <v>23.4525470733643</v>
      </c>
      <c r="I175">
        <v>22.0811653137207</v>
      </c>
      <c r="J175">
        <v>21.305685043335</v>
      </c>
      <c r="K175">
        <v>21.851636886596701</v>
      </c>
      <c r="L175">
        <v>17.624649047851602</v>
      </c>
      <c r="M175">
        <v>16.889331817626999</v>
      </c>
      <c r="N175">
        <v>17.6531772613525</v>
      </c>
      <c r="O175">
        <v>17.543249130248999</v>
      </c>
      <c r="P175">
        <v>16.505683898925799</v>
      </c>
      <c r="Q175">
        <v>14.1946907043457</v>
      </c>
      <c r="R175">
        <v>4.6522125709446804</v>
      </c>
      <c r="S175">
        <v>2.5022598913880398E-4</v>
      </c>
      <c r="T175">
        <v>-6.0420389175415004</v>
      </c>
      <c r="U175">
        <v>-3.33294266430278</v>
      </c>
    </row>
    <row r="176" spans="1:21" x14ac:dyDescent="0.45">
      <c r="A176" t="s">
        <v>10809</v>
      </c>
      <c r="B176" t="s">
        <v>10810</v>
      </c>
      <c r="C176" t="s">
        <v>10811</v>
      </c>
      <c r="D176" t="s">
        <v>15481</v>
      </c>
      <c r="E176">
        <v>63.798938280511592</v>
      </c>
      <c r="F176">
        <v>23.360712051391602</v>
      </c>
      <c r="G176">
        <v>22.559247970581101</v>
      </c>
      <c r="H176">
        <v>22.646184921264599</v>
      </c>
      <c r="I176">
        <v>23.610933303833001</v>
      </c>
      <c r="J176">
        <v>22.6597709655762</v>
      </c>
      <c r="K176">
        <v>21.645980834960898</v>
      </c>
      <c r="L176">
        <v>15.712603569030801</v>
      </c>
      <c r="M176">
        <v>16.981925964355501</v>
      </c>
      <c r="N176">
        <v>18.3788738250732</v>
      </c>
      <c r="O176">
        <v>16.857761383056602</v>
      </c>
      <c r="P176">
        <v>16.624809265136701</v>
      </c>
      <c r="Q176">
        <v>15.9540929794312</v>
      </c>
      <c r="R176">
        <v>6.7222413540915502</v>
      </c>
      <c r="S176" s="7">
        <v>6.6786275120485398E-6</v>
      </c>
      <c r="T176">
        <v>-5.9954605102539098</v>
      </c>
      <c r="U176">
        <v>-4.0586038015941304</v>
      </c>
    </row>
    <row r="177" spans="1:21" x14ac:dyDescent="0.45">
      <c r="A177" t="s">
        <v>15482</v>
      </c>
      <c r="B177" t="s">
        <v>15483</v>
      </c>
      <c r="C177" t="s">
        <v>15484</v>
      </c>
      <c r="D177" t="s">
        <v>15485</v>
      </c>
      <c r="E177">
        <v>11.861306729279431</v>
      </c>
      <c r="F177">
        <v>17.698326110839801</v>
      </c>
      <c r="G177">
        <v>19.6941738128662</v>
      </c>
      <c r="H177">
        <v>21.280624389648398</v>
      </c>
      <c r="I177">
        <v>20.1814994812012</v>
      </c>
      <c r="J177">
        <v>21.255125045776399</v>
      </c>
      <c r="K177">
        <v>18.799480438232401</v>
      </c>
      <c r="L177">
        <v>15.191517829895</v>
      </c>
      <c r="M177">
        <v>16.378175735473601</v>
      </c>
      <c r="N177">
        <v>16.049486160278299</v>
      </c>
      <c r="O177">
        <v>18.043773651123001</v>
      </c>
      <c r="P177">
        <v>17.573850631713899</v>
      </c>
      <c r="Q177">
        <v>14.2632789611816</v>
      </c>
      <c r="R177">
        <v>2.85596302222813</v>
      </c>
      <c r="S177">
        <v>7.4852421571338802E-3</v>
      </c>
      <c r="T177">
        <v>-3.5681910514831499</v>
      </c>
      <c r="U177">
        <v>-1.9648393400158399</v>
      </c>
    </row>
    <row r="178" spans="1:21" x14ac:dyDescent="0.45">
      <c r="A178" t="s">
        <v>13806</v>
      </c>
      <c r="B178" t="s">
        <v>13807</v>
      </c>
      <c r="C178" t="s">
        <v>13808</v>
      </c>
      <c r="D178" t="s">
        <v>15486</v>
      </c>
      <c r="E178">
        <v>0.11436916646674372</v>
      </c>
      <c r="F178">
        <v>16.3257865905762</v>
      </c>
      <c r="G178">
        <v>13.454347610473601</v>
      </c>
      <c r="H178">
        <v>15.3327884674072</v>
      </c>
      <c r="I178">
        <v>16.7876682281494</v>
      </c>
      <c r="J178">
        <v>14.6291418075562</v>
      </c>
      <c r="K178">
        <v>15.6254634857178</v>
      </c>
      <c r="L178">
        <v>19.854513168335</v>
      </c>
      <c r="M178">
        <v>19.335985183715799</v>
      </c>
      <c r="N178">
        <v>20.2341499328613</v>
      </c>
      <c r="O178">
        <v>17.226781845092798</v>
      </c>
      <c r="P178">
        <v>17.5719089508057</v>
      </c>
      <c r="Q178">
        <v>16.701236724853501</v>
      </c>
      <c r="R178">
        <v>2.5899663907300901</v>
      </c>
      <c r="S178">
        <v>1.23842883690846E-2</v>
      </c>
      <c r="T178">
        <v>3.12822993596395</v>
      </c>
      <c r="U178">
        <v>1.7529478650115899</v>
      </c>
    </row>
    <row r="179" spans="1:21" x14ac:dyDescent="0.45">
      <c r="A179" t="s">
        <v>3295</v>
      </c>
      <c r="B179" t="s">
        <v>3296</v>
      </c>
      <c r="C179" t="s">
        <v>3297</v>
      </c>
      <c r="D179" t="s">
        <v>15487</v>
      </c>
      <c r="E179">
        <v>0.50577162697628086</v>
      </c>
      <c r="F179">
        <v>22.286035537719702</v>
      </c>
      <c r="G179">
        <v>23.048671722412099</v>
      </c>
      <c r="H179">
        <v>23.340259552001999</v>
      </c>
      <c r="I179">
        <v>22.928098678588899</v>
      </c>
      <c r="J179">
        <v>24.017005920410199</v>
      </c>
      <c r="K179">
        <v>22.046602249145501</v>
      </c>
      <c r="L179">
        <v>23.307172775268601</v>
      </c>
      <c r="M179">
        <v>23.8363647460938</v>
      </c>
      <c r="N179">
        <v>23.974523544311499</v>
      </c>
      <c r="O179">
        <v>23.911792755126999</v>
      </c>
      <c r="P179">
        <v>24.127891540527301</v>
      </c>
      <c r="Q179">
        <v>24.409580230712901</v>
      </c>
      <c r="R179">
        <v>1.8740082715526101</v>
      </c>
      <c r="S179">
        <v>4.5450402764358702E-2</v>
      </c>
      <c r="T179">
        <v>0.98344198862711696</v>
      </c>
      <c r="U179">
        <v>0.74058850718443603</v>
      </c>
    </row>
    <row r="180" spans="1:21" x14ac:dyDescent="0.45">
      <c r="A180" t="s">
        <v>15488</v>
      </c>
      <c r="B180" t="s">
        <v>15489</v>
      </c>
      <c r="C180" t="s">
        <v>15490</v>
      </c>
      <c r="D180" t="s">
        <v>15491</v>
      </c>
      <c r="E180">
        <v>8.1442900535858165</v>
      </c>
      <c r="F180">
        <v>20.533638000488299</v>
      </c>
      <c r="G180">
        <v>19.837957382202099</v>
      </c>
      <c r="H180">
        <v>19.052484512329102</v>
      </c>
      <c r="I180">
        <v>21.618089675903299</v>
      </c>
      <c r="J180">
        <v>19.071449279785199</v>
      </c>
      <c r="K180">
        <v>18.008937835693398</v>
      </c>
      <c r="L180">
        <v>16.2886772155762</v>
      </c>
      <c r="M180">
        <v>16.638036727905298</v>
      </c>
      <c r="N180">
        <v>16.506238937377901</v>
      </c>
      <c r="O180">
        <v>17.964378356933601</v>
      </c>
      <c r="P180">
        <v>17.173936843872099</v>
      </c>
      <c r="Q180">
        <v>15.3965549468994</v>
      </c>
      <c r="R180">
        <v>3.1578381913800002</v>
      </c>
      <c r="S180">
        <v>4.1773460523369501E-3</v>
      </c>
      <c r="T180">
        <v>-3.0257889429728202</v>
      </c>
      <c r="U180">
        <v>-1.85985511967578</v>
      </c>
    </row>
    <row r="181" spans="1:21" x14ac:dyDescent="0.45">
      <c r="A181" t="s">
        <v>12819</v>
      </c>
      <c r="B181" t="s">
        <v>12820</v>
      </c>
      <c r="C181" t="s">
        <v>12821</v>
      </c>
      <c r="D181" t="s">
        <v>15492</v>
      </c>
      <c r="E181">
        <v>33.069483506123909</v>
      </c>
      <c r="F181">
        <v>22.5776672363281</v>
      </c>
      <c r="G181">
        <v>23.672264099121101</v>
      </c>
      <c r="H181">
        <v>23.605144500732401</v>
      </c>
      <c r="I181">
        <v>23.544191360473601</v>
      </c>
      <c r="J181">
        <v>22.899532318115199</v>
      </c>
      <c r="K181">
        <v>21.914066314697301</v>
      </c>
      <c r="L181">
        <v>13.795752525329601</v>
      </c>
      <c r="M181">
        <v>16.075727462768601</v>
      </c>
      <c r="N181">
        <v>18.019081115722699</v>
      </c>
      <c r="O181">
        <v>20.443452835083001</v>
      </c>
      <c r="P181">
        <v>20.043045043945298</v>
      </c>
      <c r="Q181">
        <v>19.551235198974599</v>
      </c>
      <c r="R181">
        <v>2.9967786752287302</v>
      </c>
      <c r="S181">
        <v>5.7210059238765598E-3</v>
      </c>
      <c r="T181">
        <v>-5.0474286079406703</v>
      </c>
      <c r="U181">
        <v>-2.4017487245478701</v>
      </c>
    </row>
    <row r="182" spans="1:21" x14ac:dyDescent="0.45">
      <c r="A182" t="s">
        <v>13270</v>
      </c>
      <c r="B182" t="s">
        <v>13271</v>
      </c>
      <c r="C182" t="s">
        <v>13272</v>
      </c>
      <c r="D182" t="s">
        <v>15493</v>
      </c>
      <c r="E182">
        <v>11.899732361769274</v>
      </c>
      <c r="F182">
        <v>24.437824249267599</v>
      </c>
      <c r="G182">
        <v>23.446144104003899</v>
      </c>
      <c r="H182">
        <v>23.727582931518601</v>
      </c>
      <c r="I182">
        <v>23.9201850891113</v>
      </c>
      <c r="J182">
        <v>23.173484802246101</v>
      </c>
      <c r="K182">
        <v>22.645891189575199</v>
      </c>
      <c r="L182">
        <v>19.330387115478501</v>
      </c>
      <c r="M182">
        <v>19.1795444488525</v>
      </c>
      <c r="N182">
        <v>21.547565460205099</v>
      </c>
      <c r="O182">
        <v>20.6187839508057</v>
      </c>
      <c r="P182">
        <v>20.247510910034201</v>
      </c>
      <c r="Q182">
        <v>18.990177154541001</v>
      </c>
      <c r="R182">
        <v>4.65902229882089</v>
      </c>
      <c r="S182">
        <v>2.4740639813802101E-4</v>
      </c>
      <c r="T182">
        <v>-3.5728572209676099</v>
      </c>
      <c r="U182">
        <v>-2.41446195769015</v>
      </c>
    </row>
    <row r="183" spans="1:21" x14ac:dyDescent="0.45">
      <c r="A183" t="s">
        <v>4403</v>
      </c>
      <c r="B183" t="s">
        <v>4404</v>
      </c>
      <c r="C183" t="s">
        <v>4405</v>
      </c>
      <c r="D183" t="s">
        <v>15494</v>
      </c>
      <c r="E183">
        <v>10.279042207441606</v>
      </c>
      <c r="F183">
        <v>23.668727874755898</v>
      </c>
      <c r="G183">
        <v>23.298456192016602</v>
      </c>
      <c r="H183">
        <v>23.514328002929702</v>
      </c>
      <c r="I183">
        <v>20.7777214050293</v>
      </c>
      <c r="J183">
        <v>18.177293777465799</v>
      </c>
      <c r="K183">
        <v>19.6452312469482</v>
      </c>
      <c r="L183">
        <v>19.850120544433601</v>
      </c>
      <c r="M183">
        <v>18.8175373077393</v>
      </c>
      <c r="N183">
        <v>19.367628097534201</v>
      </c>
      <c r="O183">
        <v>17.3578071594238</v>
      </c>
      <c r="P183">
        <v>17.305912017822301</v>
      </c>
      <c r="Q183">
        <v>16.212949752807599</v>
      </c>
      <c r="R183">
        <v>1.8975600111436499</v>
      </c>
      <c r="S183">
        <v>4.3624144103760198E-2</v>
      </c>
      <c r="T183">
        <v>-3.3616339365641301</v>
      </c>
      <c r="U183">
        <v>-1.5938235699510901</v>
      </c>
    </row>
    <row r="184" spans="1:21" x14ac:dyDescent="0.45">
      <c r="A184" t="s">
        <v>15495</v>
      </c>
      <c r="B184" t="s">
        <v>15496</v>
      </c>
      <c r="C184" t="s">
        <v>15497</v>
      </c>
      <c r="D184" t="s">
        <v>15498</v>
      </c>
      <c r="E184">
        <v>2201.6677944838002</v>
      </c>
      <c r="F184">
        <v>27.654857635498001</v>
      </c>
      <c r="G184">
        <v>28.507560729980501</v>
      </c>
      <c r="H184">
        <v>27.3352756500244</v>
      </c>
      <c r="I184">
        <v>27.850950241088899</v>
      </c>
      <c r="J184">
        <v>28.3639030456543</v>
      </c>
      <c r="K184">
        <v>27.5341911315918</v>
      </c>
      <c r="L184">
        <v>15.57408618927</v>
      </c>
      <c r="M184">
        <v>18.163789749145501</v>
      </c>
      <c r="N184">
        <v>16.762184143066399</v>
      </c>
      <c r="O184">
        <v>17.076055526733398</v>
      </c>
      <c r="P184">
        <v>16.924345016479499</v>
      </c>
      <c r="Q184">
        <v>16.119991302490199</v>
      </c>
      <c r="R184">
        <v>9.97764993548404</v>
      </c>
      <c r="S184" s="7">
        <v>5.4203994749827901E-8</v>
      </c>
      <c r="T184">
        <v>-11.1043810844421</v>
      </c>
      <c r="U184">
        <v>-7.8832847041340202</v>
      </c>
    </row>
    <row r="185" spans="1:21" x14ac:dyDescent="0.45">
      <c r="A185" t="s">
        <v>15499</v>
      </c>
      <c r="B185" t="s">
        <v>15500</v>
      </c>
      <c r="C185" t="s">
        <v>15501</v>
      </c>
      <c r="D185" t="s">
        <v>15502</v>
      </c>
      <c r="E185">
        <v>1.8790804702318739E-2</v>
      </c>
      <c r="F185">
        <v>15.1645755767822</v>
      </c>
      <c r="G185">
        <v>14.038779258728001</v>
      </c>
      <c r="H185">
        <v>15.2966318130493</v>
      </c>
      <c r="I185">
        <v>15.9838876724243</v>
      </c>
      <c r="J185">
        <v>15.0131273269653</v>
      </c>
      <c r="K185">
        <v>15.5936479568481</v>
      </c>
      <c r="L185">
        <v>25.4327278137207</v>
      </c>
      <c r="M185">
        <v>24.312213897705099</v>
      </c>
      <c r="N185">
        <v>24.90110206604</v>
      </c>
      <c r="O185">
        <v>17.8822116851807</v>
      </c>
      <c r="P185">
        <v>16.8886413574219</v>
      </c>
      <c r="Q185">
        <v>16.076728820800799</v>
      </c>
      <c r="R185">
        <v>1.9926034371266901</v>
      </c>
      <c r="S185">
        <v>3.7124454286800203E-2</v>
      </c>
      <c r="T185">
        <v>5.7338293393453004</v>
      </c>
      <c r="U185">
        <v>2.0369320580300299</v>
      </c>
    </row>
    <row r="186" spans="1:21" x14ac:dyDescent="0.45">
      <c r="A186" t="s">
        <v>14356</v>
      </c>
      <c r="B186" t="s">
        <v>14357</v>
      </c>
      <c r="C186" t="s">
        <v>14358</v>
      </c>
      <c r="D186" t="s">
        <v>15503</v>
      </c>
      <c r="E186">
        <v>39.5911791442199</v>
      </c>
      <c r="F186">
        <v>23.120233535766602</v>
      </c>
      <c r="G186">
        <v>22.622785568237301</v>
      </c>
      <c r="H186">
        <v>22.676071166992202</v>
      </c>
      <c r="I186">
        <v>21.365797042846701</v>
      </c>
      <c r="J186">
        <v>20.1031379699707</v>
      </c>
      <c r="K186">
        <v>20.702184677123999</v>
      </c>
      <c r="L186">
        <v>16.443992614746101</v>
      </c>
      <c r="M186">
        <v>16.610191345214801</v>
      </c>
      <c r="N186">
        <v>16.977943420410199</v>
      </c>
      <c r="O186">
        <v>16.736993789672901</v>
      </c>
      <c r="P186">
        <v>17.110641479492202</v>
      </c>
      <c r="Q186">
        <v>14.867804527282701</v>
      </c>
      <c r="R186">
        <v>5.3192754807499503</v>
      </c>
      <c r="S186" s="7">
        <v>7.2814194791901194E-5</v>
      </c>
      <c r="T186">
        <v>-5.3071071306864397</v>
      </c>
      <c r="U186">
        <v>-3.3181275355339102</v>
      </c>
    </row>
    <row r="187" spans="1:21" x14ac:dyDescent="0.45">
      <c r="A187" t="s">
        <v>15504</v>
      </c>
      <c r="B187" t="s">
        <v>15505</v>
      </c>
      <c r="C187" t="s">
        <v>15506</v>
      </c>
      <c r="D187" t="s">
        <v>15507</v>
      </c>
      <c r="E187">
        <v>1471.1617958739837</v>
      </c>
      <c r="F187">
        <v>27.210493087768601</v>
      </c>
      <c r="G187">
        <v>26.8239650726318</v>
      </c>
      <c r="H187">
        <v>26.7741794586182</v>
      </c>
      <c r="I187">
        <v>26.311214447021499</v>
      </c>
      <c r="J187">
        <v>26.532045364379901</v>
      </c>
      <c r="K187">
        <v>25.79638671875</v>
      </c>
      <c r="L187">
        <v>16.4532279968262</v>
      </c>
      <c r="M187">
        <v>15.627505302429199</v>
      </c>
      <c r="N187">
        <v>16.8958435058594</v>
      </c>
      <c r="O187">
        <v>16.437707901001001</v>
      </c>
      <c r="P187">
        <v>17.178005218505898</v>
      </c>
      <c r="Q187">
        <v>13.7195529937744</v>
      </c>
      <c r="R187">
        <v>8.4759301792463493</v>
      </c>
      <c r="S187" s="7">
        <v>4.42455896224275E-7</v>
      </c>
      <c r="T187">
        <v>-10.522740205129001</v>
      </c>
      <c r="U187">
        <v>-6.7864256250645898</v>
      </c>
    </row>
    <row r="188" spans="1:21" x14ac:dyDescent="0.45">
      <c r="A188" t="s">
        <v>15508</v>
      </c>
      <c r="B188" t="s">
        <v>15509</v>
      </c>
      <c r="C188" t="s">
        <v>15510</v>
      </c>
      <c r="D188" t="s">
        <v>15511</v>
      </c>
      <c r="E188">
        <v>3.050222940978343</v>
      </c>
      <c r="F188">
        <v>19.267520904541001</v>
      </c>
      <c r="G188">
        <v>19.7856845855713</v>
      </c>
      <c r="H188">
        <v>17.9969997406006</v>
      </c>
      <c r="I188">
        <v>18.313789367675799</v>
      </c>
      <c r="J188">
        <v>18.189888000488299</v>
      </c>
      <c r="K188">
        <v>16.560022354126001</v>
      </c>
      <c r="L188">
        <v>16.209693908691399</v>
      </c>
      <c r="M188">
        <v>16.638769149780298</v>
      </c>
      <c r="N188">
        <v>17.398960113525401</v>
      </c>
      <c r="O188">
        <v>16.5042915344238</v>
      </c>
      <c r="P188">
        <v>16.876960754394499</v>
      </c>
      <c r="Q188">
        <v>16.831741333007798</v>
      </c>
      <c r="R188">
        <v>2.1071445212355999</v>
      </c>
      <c r="S188">
        <v>3.0587328378334999E-2</v>
      </c>
      <c r="T188">
        <v>-1.6089146931966201</v>
      </c>
      <c r="U188">
        <v>-1.0831888268023899</v>
      </c>
    </row>
    <row r="189" spans="1:21" x14ac:dyDescent="0.45">
      <c r="A189" t="s">
        <v>5375</v>
      </c>
      <c r="B189" t="s">
        <v>5376</v>
      </c>
      <c r="C189" t="s">
        <v>5377</v>
      </c>
      <c r="D189" t="s">
        <v>15512</v>
      </c>
      <c r="E189">
        <v>0.27910888245000298</v>
      </c>
      <c r="F189">
        <v>19.414802551269499</v>
      </c>
      <c r="G189">
        <v>19.703872680664102</v>
      </c>
      <c r="H189">
        <v>19.374223709106399</v>
      </c>
      <c r="I189">
        <v>19.997236251831101</v>
      </c>
      <c r="J189">
        <v>19.765638351440401</v>
      </c>
      <c r="K189">
        <v>19.9232082366943</v>
      </c>
      <c r="L189">
        <v>21.152502059936499</v>
      </c>
      <c r="M189">
        <v>21.2861442565918</v>
      </c>
      <c r="N189">
        <v>21.524232864379901</v>
      </c>
      <c r="O189">
        <v>21.533037185668899</v>
      </c>
      <c r="P189">
        <v>22.121330261230501</v>
      </c>
      <c r="Q189">
        <v>21.608335494995099</v>
      </c>
      <c r="R189">
        <v>6.07138809865741</v>
      </c>
      <c r="S189" s="7">
        <v>1.8462089640588501E-5</v>
      </c>
      <c r="T189">
        <v>1.84110005696614</v>
      </c>
      <c r="U189">
        <v>1.5709248403856799</v>
      </c>
    </row>
    <row r="190" spans="1:21" x14ac:dyDescent="0.45">
      <c r="A190" t="s">
        <v>4612</v>
      </c>
      <c r="B190" t="s">
        <v>4613</v>
      </c>
      <c r="C190" t="s">
        <v>4614</v>
      </c>
      <c r="D190" t="s">
        <v>15513</v>
      </c>
      <c r="E190">
        <v>3.8994590531902134</v>
      </c>
      <c r="F190">
        <v>23.8914184570313</v>
      </c>
      <c r="G190">
        <v>24.2708625793457</v>
      </c>
      <c r="H190">
        <v>24.282377243041999</v>
      </c>
      <c r="I190">
        <v>23.622480392456101</v>
      </c>
      <c r="J190">
        <v>22.965663909912099</v>
      </c>
      <c r="K190">
        <v>22.439796447753899</v>
      </c>
      <c r="L190">
        <v>22.023359298706101</v>
      </c>
      <c r="M190">
        <v>21.728542327880898</v>
      </c>
      <c r="N190">
        <v>21.141220092773398</v>
      </c>
      <c r="O190">
        <v>21.487615585327099</v>
      </c>
      <c r="P190">
        <v>21.558126449585</v>
      </c>
      <c r="Q190">
        <v>21.754091262817401</v>
      </c>
      <c r="R190">
        <v>3.8911477873717999</v>
      </c>
      <c r="S190">
        <v>1.0429835167705399E-3</v>
      </c>
      <c r="T190">
        <v>-1.9632740020752</v>
      </c>
      <c r="U190">
        <v>-1.4805121735848901</v>
      </c>
    </row>
    <row r="191" spans="1:21" x14ac:dyDescent="0.45">
      <c r="A191" t="s">
        <v>15514</v>
      </c>
      <c r="B191" t="s">
        <v>15515</v>
      </c>
      <c r="C191" t="s">
        <v>15516</v>
      </c>
      <c r="D191" t="s">
        <v>15517</v>
      </c>
      <c r="E191">
        <v>0.12309197680551313</v>
      </c>
      <c r="F191">
        <v>18.3008213043213</v>
      </c>
      <c r="G191">
        <v>17.5335178375244</v>
      </c>
      <c r="H191">
        <v>17.892536163330099</v>
      </c>
      <c r="I191">
        <v>19.594049453735401</v>
      </c>
      <c r="J191">
        <v>18.751752853393601</v>
      </c>
      <c r="K191">
        <v>18.369829177856399</v>
      </c>
      <c r="L191">
        <v>21.3074760437012</v>
      </c>
      <c r="M191">
        <v>21.280490875244102</v>
      </c>
      <c r="N191">
        <v>20.177360534668001</v>
      </c>
      <c r="O191">
        <v>22.793338775634801</v>
      </c>
      <c r="P191">
        <v>22.0814533233643</v>
      </c>
      <c r="Q191">
        <v>20.9355354309082</v>
      </c>
      <c r="R191">
        <v>4.1027489256170497</v>
      </c>
      <c r="S191">
        <v>7.1093376445149198E-4</v>
      </c>
      <c r="T191">
        <v>3.0221913655598902</v>
      </c>
      <c r="U191">
        <v>2.05219588616144</v>
      </c>
    </row>
    <row r="192" spans="1:21" x14ac:dyDescent="0.45">
      <c r="A192" t="s">
        <v>15518</v>
      </c>
      <c r="B192" t="s">
        <v>15519</v>
      </c>
      <c r="C192" t="s">
        <v>15520</v>
      </c>
      <c r="D192" t="s">
        <v>15521</v>
      </c>
      <c r="E192">
        <v>8.5201506846344685E-2</v>
      </c>
      <c r="F192">
        <v>17.304960250854499</v>
      </c>
      <c r="G192">
        <v>19.809024810791001</v>
      </c>
      <c r="H192">
        <v>19.761304855346701</v>
      </c>
      <c r="I192">
        <v>16.637580871581999</v>
      </c>
      <c r="J192">
        <v>16.040603637695298</v>
      </c>
      <c r="K192">
        <v>16.285953521728501</v>
      </c>
      <c r="L192">
        <v>20.9397163391113</v>
      </c>
      <c r="M192">
        <v>20.819063186645501</v>
      </c>
      <c r="N192">
        <v>21.806159973144499</v>
      </c>
      <c r="O192">
        <v>21.260686874389599</v>
      </c>
      <c r="P192">
        <v>22.067550659179702</v>
      </c>
      <c r="Q192">
        <v>20.264114379882798</v>
      </c>
      <c r="R192">
        <v>3.0948084255156898</v>
      </c>
      <c r="S192">
        <v>4.72029238254999E-3</v>
      </c>
      <c r="T192">
        <v>3.5529772440592402</v>
      </c>
      <c r="U192">
        <v>2.0289750197035601</v>
      </c>
    </row>
    <row r="193" spans="1:21" x14ac:dyDescent="0.45">
      <c r="A193" t="s">
        <v>6144</v>
      </c>
      <c r="B193" t="s">
        <v>6145</v>
      </c>
      <c r="C193" t="s">
        <v>6146</v>
      </c>
      <c r="D193" t="s">
        <v>15522</v>
      </c>
      <c r="E193">
        <v>8.4941073319549627</v>
      </c>
      <c r="F193">
        <v>17.309982299804702</v>
      </c>
      <c r="G193">
        <v>20.235456466674801</v>
      </c>
      <c r="H193">
        <v>20.0026550292969</v>
      </c>
      <c r="I193">
        <v>20.829332351684599</v>
      </c>
      <c r="J193">
        <v>22.435905456543001</v>
      </c>
      <c r="K193">
        <v>16.586786270141602</v>
      </c>
      <c r="L193">
        <v>16.312980651855501</v>
      </c>
      <c r="M193">
        <v>14.459033966064499</v>
      </c>
      <c r="N193">
        <v>16.935085296630898</v>
      </c>
      <c r="O193">
        <v>17.0203151702881</v>
      </c>
      <c r="P193">
        <v>17.4085483551025</v>
      </c>
      <c r="Q193">
        <v>16.7453804016113</v>
      </c>
      <c r="R193">
        <v>1.9395517444718999</v>
      </c>
      <c r="S193">
        <v>4.0761320850647501E-2</v>
      </c>
      <c r="T193">
        <v>-3.0864623387654602</v>
      </c>
      <c r="U193">
        <v>-1.5434832638295299</v>
      </c>
    </row>
    <row r="194" spans="1:21" x14ac:dyDescent="0.45">
      <c r="A194" t="s">
        <v>15523</v>
      </c>
      <c r="B194" t="s">
        <v>15524</v>
      </c>
      <c r="C194" t="s">
        <v>15525</v>
      </c>
      <c r="D194" t="s">
        <v>15526</v>
      </c>
      <c r="E194">
        <v>3.1761533455562695E-3</v>
      </c>
      <c r="F194">
        <v>14.422314643859901</v>
      </c>
      <c r="G194">
        <v>13.3832750320435</v>
      </c>
      <c r="H194">
        <v>15.164342880249</v>
      </c>
      <c r="I194">
        <v>16.4808540344238</v>
      </c>
      <c r="J194">
        <v>15.627621650695801</v>
      </c>
      <c r="K194">
        <v>17.1987705230713</v>
      </c>
      <c r="L194">
        <v>22.921312332153299</v>
      </c>
      <c r="M194">
        <v>21.880567550659201</v>
      </c>
      <c r="N194">
        <v>22.3552856445313</v>
      </c>
      <c r="O194">
        <v>24.705615997314499</v>
      </c>
      <c r="P194">
        <v>24.9395351409912</v>
      </c>
      <c r="Q194">
        <v>25.265884399414102</v>
      </c>
      <c r="R194">
        <v>5.8382692120169297</v>
      </c>
      <c r="S194" s="7">
        <v>2.84690366904486E-5</v>
      </c>
      <c r="T194">
        <v>8.2985037167866995</v>
      </c>
      <c r="U194">
        <v>4.5554775885093601</v>
      </c>
    </row>
    <row r="195" spans="1:21" x14ac:dyDescent="0.45">
      <c r="A195" t="s">
        <v>8788</v>
      </c>
      <c r="B195" t="s">
        <v>8789</v>
      </c>
      <c r="C195" t="s">
        <v>8790</v>
      </c>
      <c r="D195" t="s">
        <v>15527</v>
      </c>
      <c r="E195">
        <v>2.630694279313452</v>
      </c>
      <c r="F195">
        <v>20.932846069335898</v>
      </c>
      <c r="G195">
        <v>21.283533096313501</v>
      </c>
      <c r="H195">
        <v>21.637895584106399</v>
      </c>
      <c r="I195">
        <v>21.671939849853501</v>
      </c>
      <c r="J195">
        <v>22.4203777313232</v>
      </c>
      <c r="K195">
        <v>20.9109592437744</v>
      </c>
      <c r="L195">
        <v>20.769910812377901</v>
      </c>
      <c r="M195">
        <v>19.881345748901399</v>
      </c>
      <c r="N195">
        <v>19.259811401367202</v>
      </c>
      <c r="O195">
        <v>20.115520477294901</v>
      </c>
      <c r="P195">
        <v>21.0057773590088</v>
      </c>
      <c r="Q195">
        <v>19.4525241851807</v>
      </c>
      <c r="R195">
        <v>2.4568888527213999</v>
      </c>
      <c r="S195">
        <v>1.5999557686500299E-2</v>
      </c>
      <c r="T195">
        <v>-1.3954435984293601</v>
      </c>
      <c r="U195">
        <v>-1.02055960817235</v>
      </c>
    </row>
    <row r="196" spans="1:21" x14ac:dyDescent="0.45">
      <c r="A196" t="s">
        <v>6919</v>
      </c>
      <c r="B196" t="s">
        <v>6920</v>
      </c>
      <c r="C196" t="s">
        <v>6921</v>
      </c>
      <c r="D196" t="s">
        <v>15528</v>
      </c>
      <c r="E196">
        <v>0.31844195683923177</v>
      </c>
      <c r="F196">
        <v>20.3906059265137</v>
      </c>
      <c r="G196">
        <v>20.321455001831101</v>
      </c>
      <c r="H196">
        <v>20.085271835327099</v>
      </c>
      <c r="I196">
        <v>20.608432769775401</v>
      </c>
      <c r="J196">
        <v>18.506345748901399</v>
      </c>
      <c r="K196">
        <v>20.633495330810501</v>
      </c>
      <c r="L196">
        <v>22.1056804656982</v>
      </c>
      <c r="M196">
        <v>22.051855087280298</v>
      </c>
      <c r="N196">
        <v>22.070463180541999</v>
      </c>
      <c r="O196">
        <v>21.521863937377901</v>
      </c>
      <c r="P196">
        <v>22.869514465331999</v>
      </c>
      <c r="Q196">
        <v>19.831615447998001</v>
      </c>
      <c r="R196">
        <v>1.9470259929854301</v>
      </c>
      <c r="S196">
        <v>4.0267466285360001E-2</v>
      </c>
      <c r="T196">
        <v>1.6508976618448901</v>
      </c>
      <c r="U196">
        <v>1.0769310492827799</v>
      </c>
    </row>
    <row r="197" spans="1:21" x14ac:dyDescent="0.45">
      <c r="A197" t="s">
        <v>4335</v>
      </c>
      <c r="B197" t="s">
        <v>4336</v>
      </c>
      <c r="C197" t="s">
        <v>4337</v>
      </c>
      <c r="D197" t="s">
        <v>15529</v>
      </c>
      <c r="E197">
        <v>10.643976832207052</v>
      </c>
      <c r="F197">
        <v>20.405492782592798</v>
      </c>
      <c r="G197">
        <v>20.5358982086182</v>
      </c>
      <c r="H197">
        <v>21.194932937622099</v>
      </c>
      <c r="I197">
        <v>18.696529388427699</v>
      </c>
      <c r="J197">
        <v>19.740806579589801</v>
      </c>
      <c r="K197">
        <v>21.123371124267599</v>
      </c>
      <c r="L197">
        <v>16.2901401519775</v>
      </c>
      <c r="M197">
        <v>15.172349929809601</v>
      </c>
      <c r="N197">
        <v>16.513648986816399</v>
      </c>
      <c r="O197">
        <v>18.3395805358887</v>
      </c>
      <c r="P197">
        <v>17.449741363525401</v>
      </c>
      <c r="Q197">
        <v>17.4597778320313</v>
      </c>
      <c r="R197">
        <v>3.7238399769308699</v>
      </c>
      <c r="S197">
        <v>1.4642980081345501E-3</v>
      </c>
      <c r="T197">
        <v>-3.41196537017822</v>
      </c>
      <c r="U197">
        <v>-2.1393225786010199</v>
      </c>
    </row>
    <row r="198" spans="1:21" x14ac:dyDescent="0.45">
      <c r="A198" t="s">
        <v>15530</v>
      </c>
      <c r="B198" t="s">
        <v>15531</v>
      </c>
      <c r="C198" t="s">
        <v>15532</v>
      </c>
      <c r="D198" t="s">
        <v>15533</v>
      </c>
      <c r="E198">
        <v>12.77065537762692</v>
      </c>
      <c r="F198">
        <v>18.994047164916999</v>
      </c>
      <c r="G198">
        <v>22.927776336669901</v>
      </c>
      <c r="H198">
        <v>22.598783493041999</v>
      </c>
      <c r="I198">
        <v>22.886581420898398</v>
      </c>
      <c r="J198">
        <v>23.2880744934082</v>
      </c>
      <c r="K198">
        <v>21.143770217895501</v>
      </c>
      <c r="L198">
        <v>16.0329494476318</v>
      </c>
      <c r="M198">
        <v>15.829678535461399</v>
      </c>
      <c r="N198">
        <v>16.5679740905762</v>
      </c>
      <c r="O198">
        <v>19.934289932251001</v>
      </c>
      <c r="P198">
        <v>20.9470539093018</v>
      </c>
      <c r="Q198">
        <v>20.478523254394499</v>
      </c>
      <c r="R198">
        <v>1.95048205937677</v>
      </c>
      <c r="S198">
        <v>4.0046287428579998E-2</v>
      </c>
      <c r="T198">
        <v>-3.6747606595357198</v>
      </c>
      <c r="U198">
        <v>-1.6821597267705799</v>
      </c>
    </row>
    <row r="199" spans="1:21" x14ac:dyDescent="0.45">
      <c r="A199" t="s">
        <v>15534</v>
      </c>
      <c r="B199" t="s">
        <v>15535</v>
      </c>
      <c r="C199" t="s">
        <v>15536</v>
      </c>
      <c r="D199" t="s">
        <v>15537</v>
      </c>
      <c r="E199">
        <v>9.3382527516681861</v>
      </c>
      <c r="F199">
        <v>16.099002838134801</v>
      </c>
      <c r="G199">
        <v>20.0676879882813</v>
      </c>
      <c r="H199">
        <v>20.516736984252901</v>
      </c>
      <c r="I199">
        <v>20.880485534668001</v>
      </c>
      <c r="J199">
        <v>21.1739597320557</v>
      </c>
      <c r="K199">
        <v>19.160699844360401</v>
      </c>
      <c r="L199">
        <v>17.570255279541001</v>
      </c>
      <c r="M199">
        <v>17.168479919433601</v>
      </c>
      <c r="N199">
        <v>16.453685760498001</v>
      </c>
      <c r="O199">
        <v>16.2137756347656</v>
      </c>
      <c r="P199">
        <v>17.6966667175293</v>
      </c>
      <c r="Q199">
        <v>13.456793785095201</v>
      </c>
      <c r="R199">
        <v>2.041750120853</v>
      </c>
      <c r="S199">
        <v>3.4064507283185601E-2</v>
      </c>
      <c r="T199">
        <v>-3.2231526374816899</v>
      </c>
      <c r="U199">
        <v>-1.61226964023837</v>
      </c>
    </row>
    <row r="200" spans="1:21" x14ac:dyDescent="0.45">
      <c r="A200" t="s">
        <v>14284</v>
      </c>
      <c r="B200" t="s">
        <v>14285</v>
      </c>
      <c r="C200" t="s">
        <v>14286</v>
      </c>
      <c r="D200" t="s">
        <v>15538</v>
      </c>
      <c r="E200">
        <v>2.1819883702359495</v>
      </c>
      <c r="F200">
        <v>26.937574386596701</v>
      </c>
      <c r="G200">
        <v>26.3177280426025</v>
      </c>
      <c r="H200">
        <v>26.3525905609131</v>
      </c>
      <c r="I200">
        <v>25.878881454467798</v>
      </c>
      <c r="J200">
        <v>25.950174331665</v>
      </c>
      <c r="K200">
        <v>25.561277389526399</v>
      </c>
      <c r="L200">
        <v>24.844985961914102</v>
      </c>
      <c r="M200">
        <v>24.6138019561768</v>
      </c>
      <c r="N200">
        <v>24.9790229797363</v>
      </c>
      <c r="O200">
        <v>25.4931640625</v>
      </c>
      <c r="P200">
        <v>25.4560222625732</v>
      </c>
      <c r="Q200">
        <v>24.857368469238299</v>
      </c>
      <c r="R200">
        <v>3.0201588918306799</v>
      </c>
      <c r="S200">
        <v>5.4691343085115501E-3</v>
      </c>
      <c r="T200">
        <v>-1.1256434122721399</v>
      </c>
      <c r="U200">
        <v>-0.90500880052577104</v>
      </c>
    </row>
    <row r="201" spans="1:21" x14ac:dyDescent="0.45">
      <c r="A201" t="s">
        <v>15539</v>
      </c>
      <c r="B201" t="s">
        <v>15540</v>
      </c>
      <c r="C201" t="s">
        <v>15541</v>
      </c>
      <c r="D201" t="s">
        <v>15542</v>
      </c>
      <c r="E201">
        <v>0.41905271755247969</v>
      </c>
      <c r="F201">
        <v>25.580492019653299</v>
      </c>
      <c r="G201">
        <v>27.060338973998999</v>
      </c>
      <c r="H201">
        <v>26.9537544250488</v>
      </c>
      <c r="I201">
        <v>26.6897487640381</v>
      </c>
      <c r="J201">
        <v>26.5392951965332</v>
      </c>
      <c r="K201">
        <v>25.532333374023398</v>
      </c>
      <c r="L201">
        <v>27.968082427978501</v>
      </c>
      <c r="M201">
        <v>26.816102981567401</v>
      </c>
      <c r="N201">
        <v>28.2149562835693</v>
      </c>
      <c r="O201">
        <v>27.947649002075199</v>
      </c>
      <c r="P201">
        <v>27.395799636840799</v>
      </c>
      <c r="Q201">
        <v>27.542150497436499</v>
      </c>
      <c r="R201">
        <v>2.3485307074826398</v>
      </c>
      <c r="S201">
        <v>1.9738215297541498E-2</v>
      </c>
      <c r="T201">
        <v>1.25479634602865</v>
      </c>
      <c r="U201">
        <v>0.93360715805750805</v>
      </c>
    </row>
    <row r="202" spans="1:21" x14ac:dyDescent="0.45">
      <c r="A202" t="s">
        <v>15543</v>
      </c>
      <c r="B202" t="s">
        <v>15544</v>
      </c>
      <c r="C202" t="s">
        <v>15545</v>
      </c>
      <c r="D202" t="s">
        <v>15546</v>
      </c>
      <c r="E202">
        <v>4.5309324451373101</v>
      </c>
      <c r="F202">
        <v>18.23606300354</v>
      </c>
      <c r="G202">
        <v>17.434341430664102</v>
      </c>
      <c r="H202">
        <v>18.2509956359863</v>
      </c>
      <c r="I202">
        <v>18.737623214721701</v>
      </c>
      <c r="J202">
        <v>17.980697631835898</v>
      </c>
      <c r="K202">
        <v>17.849887847900401</v>
      </c>
      <c r="L202">
        <v>15.844259262085</v>
      </c>
      <c r="M202">
        <v>15.496640205383301</v>
      </c>
      <c r="N202">
        <v>16.965662002563501</v>
      </c>
      <c r="O202">
        <v>16.594617843627901</v>
      </c>
      <c r="P202">
        <v>16.341114044189499</v>
      </c>
      <c r="Q202">
        <v>14.1684675216675</v>
      </c>
      <c r="R202">
        <v>3.2039760975179998</v>
      </c>
      <c r="S202">
        <v>3.8273612051029299E-3</v>
      </c>
      <c r="T202">
        <v>-2.1798079808552999</v>
      </c>
      <c r="U202">
        <v>-1.50845163147367</v>
      </c>
    </row>
    <row r="203" spans="1:21" x14ac:dyDescent="0.45">
      <c r="A203" t="s">
        <v>15547</v>
      </c>
      <c r="B203" t="s">
        <v>15548</v>
      </c>
      <c r="C203" t="s">
        <v>15549</v>
      </c>
      <c r="D203" t="s">
        <v>15550</v>
      </c>
      <c r="E203">
        <v>16.260505139135194</v>
      </c>
      <c r="F203">
        <v>21.9044284820557</v>
      </c>
      <c r="G203">
        <v>21.596561431884801</v>
      </c>
      <c r="H203">
        <v>21.361690521240199</v>
      </c>
      <c r="I203">
        <v>21.959739685058601</v>
      </c>
      <c r="J203">
        <v>21.2562561035156</v>
      </c>
      <c r="K203">
        <v>18.6834831237793</v>
      </c>
      <c r="L203">
        <v>17.050346374511701</v>
      </c>
      <c r="M203">
        <v>17.243043899536101</v>
      </c>
      <c r="N203">
        <v>17.816461563110401</v>
      </c>
      <c r="O203">
        <v>17.361722946166999</v>
      </c>
      <c r="P203">
        <v>18.424472808837901</v>
      </c>
      <c r="Q203">
        <v>14.726310729980501</v>
      </c>
      <c r="R203">
        <v>3.6351304837417402</v>
      </c>
      <c r="S203">
        <v>1.7042871445936199E-3</v>
      </c>
      <c r="T203">
        <v>-4.0233001708984402</v>
      </c>
      <c r="U203">
        <v>-2.3390591114322801</v>
      </c>
    </row>
    <row r="204" spans="1:21" x14ac:dyDescent="0.45">
      <c r="A204" t="s">
        <v>455</v>
      </c>
      <c r="B204" t="s">
        <v>456</v>
      </c>
      <c r="C204" t="s">
        <v>457</v>
      </c>
      <c r="D204" t="s">
        <v>15551</v>
      </c>
      <c r="E204">
        <v>12.385620598881331</v>
      </c>
      <c r="F204">
        <v>24.634782791137699</v>
      </c>
      <c r="G204">
        <v>24.0211086273193</v>
      </c>
      <c r="H204">
        <v>24.074842453002901</v>
      </c>
      <c r="I204">
        <v>23.888628005981399</v>
      </c>
      <c r="J204">
        <v>23.151817321777301</v>
      </c>
      <c r="K204">
        <v>24.69189453125</v>
      </c>
      <c r="L204">
        <v>20.146591186523398</v>
      </c>
      <c r="M204">
        <v>20.600795745849599</v>
      </c>
      <c r="N204">
        <v>20.3090934753418</v>
      </c>
      <c r="O204">
        <v>21.3058986663818</v>
      </c>
      <c r="P204">
        <v>21.830633163452099</v>
      </c>
      <c r="Q204">
        <v>18.486495971679702</v>
      </c>
      <c r="R204">
        <v>4.3979699380170798</v>
      </c>
      <c r="S204">
        <v>4.04581492360832E-4</v>
      </c>
      <c r="T204">
        <v>-3.63059425354004</v>
      </c>
      <c r="U204">
        <v>-2.3835167103950199</v>
      </c>
    </row>
    <row r="205" spans="1:21" x14ac:dyDescent="0.45">
      <c r="A205" t="s">
        <v>6200</v>
      </c>
      <c r="B205" t="s">
        <v>6201</v>
      </c>
      <c r="C205" t="s">
        <v>6202</v>
      </c>
      <c r="D205" t="s">
        <v>15552</v>
      </c>
      <c r="E205">
        <v>27.575239793385077</v>
      </c>
      <c r="F205">
        <v>20.7455940246582</v>
      </c>
      <c r="G205">
        <v>20.678979873657202</v>
      </c>
      <c r="H205">
        <v>20.4838352203369</v>
      </c>
      <c r="I205">
        <v>21.901849746704102</v>
      </c>
      <c r="J205">
        <v>20.336729049682599</v>
      </c>
      <c r="K205">
        <v>21.772792816162099</v>
      </c>
      <c r="L205">
        <v>16.454057693481399</v>
      </c>
      <c r="M205">
        <v>16.5614204406738</v>
      </c>
      <c r="N205">
        <v>16.941989898681602</v>
      </c>
      <c r="O205">
        <v>16.1968994140625</v>
      </c>
      <c r="P205">
        <v>17.1931056976318</v>
      </c>
      <c r="Q205">
        <v>13.8604984283447</v>
      </c>
      <c r="R205">
        <v>5.1652719784236796</v>
      </c>
      <c r="S205" s="7">
        <v>9.6328803722835698E-5</v>
      </c>
      <c r="T205">
        <v>-4.7853015263875296</v>
      </c>
      <c r="U205">
        <v>-3.0627871512059999</v>
      </c>
    </row>
    <row r="206" spans="1:21" x14ac:dyDescent="0.45">
      <c r="A206" t="s">
        <v>15553</v>
      </c>
      <c r="B206" t="s">
        <v>15554</v>
      </c>
      <c r="C206" t="s">
        <v>15555</v>
      </c>
      <c r="D206" t="s">
        <v>15556</v>
      </c>
      <c r="E206">
        <v>75.464233166223778</v>
      </c>
      <c r="F206">
        <v>22.8022975921631</v>
      </c>
      <c r="G206">
        <v>22.484401702880898</v>
      </c>
      <c r="H206">
        <v>22.1802577972412</v>
      </c>
      <c r="I206">
        <v>23.354621887206999</v>
      </c>
      <c r="J206">
        <v>22.7042121887207</v>
      </c>
      <c r="K206">
        <v>23.2763061523438</v>
      </c>
      <c r="L206">
        <v>16.4671230316162</v>
      </c>
      <c r="M206">
        <v>15.640439987182599</v>
      </c>
      <c r="N206">
        <v>16.751401901245099</v>
      </c>
      <c r="O206">
        <v>16.8679599761963</v>
      </c>
      <c r="P206">
        <v>17.842891693115199</v>
      </c>
      <c r="Q206">
        <v>15.8059539794922</v>
      </c>
      <c r="R206">
        <v>7.8852366595686796</v>
      </c>
      <c r="S206" s="7">
        <v>1.0707022171666801E-6</v>
      </c>
      <c r="T206">
        <v>-6.2377211252848301</v>
      </c>
      <c r="U206">
        <v>-4.53525979482853</v>
      </c>
    </row>
    <row r="207" spans="1:21" x14ac:dyDescent="0.45">
      <c r="A207" t="s">
        <v>15557</v>
      </c>
      <c r="B207" t="s">
        <v>15558</v>
      </c>
      <c r="C207" t="s">
        <v>15559</v>
      </c>
      <c r="D207" t="s">
        <v>15560</v>
      </c>
      <c r="E207">
        <v>2.2946153652934346E-2</v>
      </c>
      <c r="F207">
        <v>14.041695594787599</v>
      </c>
      <c r="G207">
        <v>15.121107101440399</v>
      </c>
      <c r="H207">
        <v>13.8160552978516</v>
      </c>
      <c r="I207">
        <v>17.1572380065918</v>
      </c>
      <c r="J207">
        <v>15.3985939025879</v>
      </c>
      <c r="K207">
        <v>16.297512054443398</v>
      </c>
      <c r="L207">
        <v>21.334712982177699</v>
      </c>
      <c r="M207">
        <v>22.0173645019531</v>
      </c>
      <c r="N207">
        <v>21.877565383911101</v>
      </c>
      <c r="O207">
        <v>19.898756027221701</v>
      </c>
      <c r="P207">
        <v>20.2438564300537</v>
      </c>
      <c r="Q207">
        <v>19.133569717407202</v>
      </c>
      <c r="R207">
        <v>4.77437687566748</v>
      </c>
      <c r="S207">
        <v>2.0016114578586401E-4</v>
      </c>
      <c r="T207">
        <v>5.4456038475036603</v>
      </c>
      <c r="U207">
        <v>3.1862495598060301</v>
      </c>
    </row>
    <row r="208" spans="1:21" x14ac:dyDescent="0.45">
      <c r="A208" t="s">
        <v>458</v>
      </c>
      <c r="B208" t="s">
        <v>459</v>
      </c>
      <c r="C208" t="s">
        <v>460</v>
      </c>
      <c r="D208" t="s">
        <v>15561</v>
      </c>
      <c r="E208">
        <v>1.1850857424279439E-2</v>
      </c>
      <c r="F208">
        <v>16.6828804016113</v>
      </c>
      <c r="G208">
        <v>20.666784286498999</v>
      </c>
      <c r="H208">
        <v>21.0488605499268</v>
      </c>
      <c r="I208">
        <v>17.213850021362301</v>
      </c>
      <c r="J208">
        <v>15.2522630691528</v>
      </c>
      <c r="K208">
        <v>15.416335105896</v>
      </c>
      <c r="L208">
        <v>23.5577182769775</v>
      </c>
      <c r="M208">
        <v>23.830818176269499</v>
      </c>
      <c r="N208">
        <v>24.0510864257813</v>
      </c>
      <c r="O208">
        <v>24.1071872711182</v>
      </c>
      <c r="P208">
        <v>24.400993347168001</v>
      </c>
      <c r="Q208">
        <v>24.7263584136963</v>
      </c>
      <c r="R208">
        <v>3.9191927627401699</v>
      </c>
      <c r="S208">
        <v>9.965034694000641E-4</v>
      </c>
      <c r="T208">
        <v>6.39886474609375</v>
      </c>
      <c r="U208">
        <v>3.1149232257620101</v>
      </c>
    </row>
    <row r="209" spans="1:21" x14ac:dyDescent="0.45">
      <c r="A209" t="s">
        <v>461</v>
      </c>
      <c r="B209" t="s">
        <v>462</v>
      </c>
      <c r="C209" t="s">
        <v>463</v>
      </c>
      <c r="D209" t="s">
        <v>15562</v>
      </c>
      <c r="E209">
        <v>15.009769535571287</v>
      </c>
      <c r="F209">
        <v>21.0367946624756</v>
      </c>
      <c r="G209">
        <v>21.313371658325199</v>
      </c>
      <c r="H209">
        <v>21.356595993041999</v>
      </c>
      <c r="I209">
        <v>22.2320442199707</v>
      </c>
      <c r="J209">
        <v>20.165199279785199</v>
      </c>
      <c r="K209">
        <v>20.8044834136963</v>
      </c>
      <c r="L209">
        <v>18.478693008422901</v>
      </c>
      <c r="M209">
        <v>16.255292892456101</v>
      </c>
      <c r="N209">
        <v>17.499597549438501</v>
      </c>
      <c r="O209">
        <v>17.815753936767599</v>
      </c>
      <c r="P209">
        <v>18.134119033813501</v>
      </c>
      <c r="Q209">
        <v>15.278053283691399</v>
      </c>
      <c r="R209">
        <v>4.3267398274938804</v>
      </c>
      <c r="S209">
        <v>4.6488633448811399E-4</v>
      </c>
      <c r="T209">
        <v>-3.9078299204508502</v>
      </c>
      <c r="U209">
        <v>-2.48230656948355</v>
      </c>
    </row>
    <row r="210" spans="1:21" x14ac:dyDescent="0.45">
      <c r="A210" t="s">
        <v>15563</v>
      </c>
      <c r="B210" t="s">
        <v>15564</v>
      </c>
      <c r="C210" t="s">
        <v>15565</v>
      </c>
      <c r="D210" t="s">
        <v>15566</v>
      </c>
      <c r="E210">
        <v>154.51650008250687</v>
      </c>
      <c r="F210">
        <v>22.655021667480501</v>
      </c>
      <c r="G210">
        <v>22.1639003753662</v>
      </c>
      <c r="H210">
        <v>22.075122833251999</v>
      </c>
      <c r="I210">
        <v>21.7981872558594</v>
      </c>
      <c r="J210">
        <v>21.1398029327393</v>
      </c>
      <c r="K210">
        <v>21.71950340271</v>
      </c>
      <c r="L210">
        <v>15.4456701278687</v>
      </c>
      <c r="M210">
        <v>15.8393898010254</v>
      </c>
      <c r="N210">
        <v>16.069972991943398</v>
      </c>
      <c r="O210">
        <v>15.1870937347412</v>
      </c>
      <c r="P210">
        <v>14.255709648132299</v>
      </c>
      <c r="Q210">
        <v>11.123999595642101</v>
      </c>
      <c r="R210">
        <v>5.5237796092784199</v>
      </c>
      <c r="S210" s="7">
        <v>4.9854677669483199E-5</v>
      </c>
      <c r="T210">
        <v>-7.2716170946757002</v>
      </c>
      <c r="U210">
        <v>-4.08635667215224</v>
      </c>
    </row>
    <row r="211" spans="1:21" x14ac:dyDescent="0.45">
      <c r="A211" t="s">
        <v>15567</v>
      </c>
      <c r="B211" t="s">
        <v>15568</v>
      </c>
      <c r="C211" t="s">
        <v>15569</v>
      </c>
      <c r="D211" t="s">
        <v>15570</v>
      </c>
      <c r="E211">
        <v>2.4915820085704814</v>
      </c>
      <c r="F211">
        <v>25.942481994628899</v>
      </c>
      <c r="G211">
        <v>24.355442047119102</v>
      </c>
      <c r="H211">
        <v>24.289319992065401</v>
      </c>
      <c r="I211">
        <v>25.286605834960898</v>
      </c>
      <c r="J211">
        <v>25.110256195068398</v>
      </c>
      <c r="K211">
        <v>24.242551803588899</v>
      </c>
      <c r="L211">
        <v>23.3712368011475</v>
      </c>
      <c r="M211">
        <v>23.180366516113299</v>
      </c>
      <c r="N211">
        <v>22.959184646606399</v>
      </c>
      <c r="O211">
        <v>24.312793731689499</v>
      </c>
      <c r="P211">
        <v>24.6430778503418</v>
      </c>
      <c r="Q211">
        <v>22.8576259613037</v>
      </c>
      <c r="R211">
        <v>2.0068576479772702</v>
      </c>
      <c r="S211">
        <v>3.6257924671704599E-2</v>
      </c>
      <c r="T211">
        <v>-1.3170620600382501</v>
      </c>
      <c r="U211">
        <v>-0.93120913559495799</v>
      </c>
    </row>
    <row r="212" spans="1:21" x14ac:dyDescent="0.45">
      <c r="A212" t="s">
        <v>3916</v>
      </c>
      <c r="B212" t="s">
        <v>3917</v>
      </c>
      <c r="C212" t="s">
        <v>3918</v>
      </c>
      <c r="D212" t="s">
        <v>15571</v>
      </c>
      <c r="E212">
        <v>11.033064414675549</v>
      </c>
      <c r="F212">
        <v>21.807716369628899</v>
      </c>
      <c r="G212">
        <v>21.028867721557599</v>
      </c>
      <c r="H212">
        <v>21.741682052612301</v>
      </c>
      <c r="I212">
        <v>22.7896423339844</v>
      </c>
      <c r="J212">
        <v>21.9020481109619</v>
      </c>
      <c r="K212">
        <v>20.122707366943398</v>
      </c>
      <c r="L212">
        <v>16.069801330566399</v>
      </c>
      <c r="M212">
        <v>16.400661468505898</v>
      </c>
      <c r="N212">
        <v>17.6609210968018</v>
      </c>
      <c r="O212">
        <v>19.385381698608398</v>
      </c>
      <c r="P212">
        <v>19.629714965820298</v>
      </c>
      <c r="Q212">
        <v>19.4636135101318</v>
      </c>
      <c r="R212">
        <v>2.9984128724456598</v>
      </c>
      <c r="S212">
        <v>5.7057752600353498E-3</v>
      </c>
      <c r="T212">
        <v>-3.4637616475423201</v>
      </c>
      <c r="U212">
        <v>-1.9730510005627799</v>
      </c>
    </row>
    <row r="213" spans="1:21" x14ac:dyDescent="0.45">
      <c r="A213" t="s">
        <v>5038</v>
      </c>
      <c r="B213" t="s">
        <v>5039</v>
      </c>
      <c r="C213" t="s">
        <v>5040</v>
      </c>
      <c r="D213" t="s">
        <v>15572</v>
      </c>
      <c r="E213">
        <v>7.9901231632052649</v>
      </c>
      <c r="F213">
        <v>18.681369781494102</v>
      </c>
      <c r="G213">
        <v>18.526473999023398</v>
      </c>
      <c r="H213">
        <v>18.5819206237793</v>
      </c>
      <c r="I213">
        <v>20.0574760437012</v>
      </c>
      <c r="J213">
        <v>18.902971267700199</v>
      </c>
      <c r="K213">
        <v>19.443841934204102</v>
      </c>
      <c r="L213">
        <v>14.76416015625</v>
      </c>
      <c r="M213">
        <v>14.5385179519653</v>
      </c>
      <c r="N213">
        <v>17.040464401245099</v>
      </c>
      <c r="O213">
        <v>17.216337203979499</v>
      </c>
      <c r="P213">
        <v>16.9681072235107</v>
      </c>
      <c r="Q213">
        <v>15.6771602630615</v>
      </c>
      <c r="R213">
        <v>3.5516391511788901</v>
      </c>
      <c r="S213">
        <v>1.99744753306072E-3</v>
      </c>
      <c r="T213">
        <v>-2.9982177416483502</v>
      </c>
      <c r="U213">
        <v>-1.9341950894168201</v>
      </c>
    </row>
    <row r="214" spans="1:21" x14ac:dyDescent="0.45">
      <c r="A214" t="s">
        <v>15573</v>
      </c>
      <c r="B214" t="s">
        <v>15574</v>
      </c>
      <c r="C214" t="s">
        <v>15575</v>
      </c>
      <c r="D214" t="s">
        <v>15576</v>
      </c>
      <c r="E214">
        <v>6.460161012776374</v>
      </c>
      <c r="F214">
        <v>20.120742797851602</v>
      </c>
      <c r="G214">
        <v>19.597997665405298</v>
      </c>
      <c r="H214">
        <v>20.049770355224599</v>
      </c>
      <c r="I214">
        <v>19.348207473754901</v>
      </c>
      <c r="J214">
        <v>18.084192276001001</v>
      </c>
      <c r="K214">
        <v>18.6143589019775</v>
      </c>
      <c r="L214">
        <v>16.168695449829102</v>
      </c>
      <c r="M214">
        <v>16.448713302612301</v>
      </c>
      <c r="N214">
        <v>15.9017534255981</v>
      </c>
      <c r="O214">
        <v>17.299903869628899</v>
      </c>
      <c r="P214">
        <v>17.407691955566399</v>
      </c>
      <c r="Q214">
        <v>16.439090728759801</v>
      </c>
      <c r="R214">
        <v>4.1631955733676804</v>
      </c>
      <c r="S214">
        <v>6.3174518831020604E-4</v>
      </c>
      <c r="T214">
        <v>-2.6915701230367</v>
      </c>
      <c r="U214">
        <v>-1.9036702633625</v>
      </c>
    </row>
    <row r="215" spans="1:21" x14ac:dyDescent="0.45">
      <c r="A215" t="s">
        <v>7523</v>
      </c>
      <c r="B215" t="s">
        <v>7524</v>
      </c>
      <c r="C215" t="s">
        <v>7525</v>
      </c>
      <c r="D215" t="s">
        <v>15577</v>
      </c>
      <c r="E215">
        <v>8.8347632755494343E-2</v>
      </c>
      <c r="F215">
        <v>14.3054847717285</v>
      </c>
      <c r="G215">
        <v>15.5023698806763</v>
      </c>
      <c r="H215">
        <v>14.787214279174799</v>
      </c>
      <c r="I215">
        <v>16.231521606445298</v>
      </c>
      <c r="J215">
        <v>14.7305250167847</v>
      </c>
      <c r="K215">
        <v>16.147705078125</v>
      </c>
      <c r="L215">
        <v>19.489322662353501</v>
      </c>
      <c r="M215">
        <v>18.8591003417969</v>
      </c>
      <c r="N215">
        <v>19.750730514526399</v>
      </c>
      <c r="O215">
        <v>18.944484710693398</v>
      </c>
      <c r="P215">
        <v>19.144697189331101</v>
      </c>
      <c r="Q215">
        <v>16.520473480224599</v>
      </c>
      <c r="R215">
        <v>3.9297939681343901</v>
      </c>
      <c r="S215">
        <v>9.7715598463259091E-4</v>
      </c>
      <c r="T215">
        <v>3.50066471099854</v>
      </c>
      <c r="U215">
        <v>2.2226264321167699</v>
      </c>
    </row>
    <row r="216" spans="1:21" x14ac:dyDescent="0.45">
      <c r="A216" t="s">
        <v>470</v>
      </c>
      <c r="B216" t="s">
        <v>471</v>
      </c>
      <c r="C216" t="s">
        <v>472</v>
      </c>
      <c r="D216" t="s">
        <v>15578</v>
      </c>
      <c r="E216">
        <v>3.3859385694810742E-2</v>
      </c>
      <c r="F216">
        <v>12.99986743927</v>
      </c>
      <c r="G216">
        <v>14.2670574188232</v>
      </c>
      <c r="H216">
        <v>16.525243759155298</v>
      </c>
      <c r="I216">
        <v>17.210973739623999</v>
      </c>
      <c r="J216">
        <v>18.079959869384801</v>
      </c>
      <c r="K216">
        <v>17.416913986206101</v>
      </c>
      <c r="L216">
        <v>22.097724914550799</v>
      </c>
      <c r="M216">
        <v>22.2186679840088</v>
      </c>
      <c r="N216">
        <v>21.7122917175293</v>
      </c>
      <c r="O216">
        <v>20.628881454467798</v>
      </c>
      <c r="P216">
        <v>19.6728630065918</v>
      </c>
      <c r="Q216">
        <v>19.475389480590799</v>
      </c>
      <c r="R216">
        <v>3.33715736994266</v>
      </c>
      <c r="S216">
        <v>3.0010141188243399E-3</v>
      </c>
      <c r="T216">
        <v>4.8843003908793099</v>
      </c>
      <c r="U216">
        <v>2.4963067553285301</v>
      </c>
    </row>
    <row r="217" spans="1:21" x14ac:dyDescent="0.45">
      <c r="A217" t="s">
        <v>15579</v>
      </c>
      <c r="B217" t="s">
        <v>15580</v>
      </c>
      <c r="C217" t="s">
        <v>15581</v>
      </c>
      <c r="D217" t="s">
        <v>15582</v>
      </c>
      <c r="E217">
        <v>0.19980846702861552</v>
      </c>
      <c r="F217">
        <v>14.543362617492701</v>
      </c>
      <c r="G217">
        <v>15.083768844604499</v>
      </c>
      <c r="H217">
        <v>14.0801849365234</v>
      </c>
      <c r="I217">
        <v>16.739742279052699</v>
      </c>
      <c r="J217">
        <v>14.391639709472701</v>
      </c>
      <c r="K217">
        <v>17.415561676025401</v>
      </c>
      <c r="L217">
        <v>18.178337097168001</v>
      </c>
      <c r="M217">
        <v>18.932502746581999</v>
      </c>
      <c r="N217">
        <v>17.892818450927699</v>
      </c>
      <c r="O217">
        <v>17.3807697296143</v>
      </c>
      <c r="P217">
        <v>17.173301696777301</v>
      </c>
      <c r="Q217">
        <v>16.6363925933838</v>
      </c>
      <c r="R217">
        <v>2.28911612191947</v>
      </c>
      <c r="S217">
        <v>2.1905517180995801E-2</v>
      </c>
      <c r="T217">
        <v>2.3233103752136199</v>
      </c>
      <c r="U217">
        <v>1.40660401959785</v>
      </c>
    </row>
    <row r="218" spans="1:21" x14ac:dyDescent="0.45">
      <c r="A218" t="s">
        <v>7585</v>
      </c>
      <c r="B218" t="s">
        <v>7586</v>
      </c>
      <c r="C218" t="s">
        <v>7587</v>
      </c>
      <c r="D218" t="s">
        <v>15583</v>
      </c>
      <c r="E218">
        <v>0.19490127276394675</v>
      </c>
      <c r="F218">
        <v>18.7044868469238</v>
      </c>
      <c r="G218">
        <v>18.418760299682599</v>
      </c>
      <c r="H218">
        <v>19.009107589721701</v>
      </c>
      <c r="I218">
        <v>17.643455505371101</v>
      </c>
      <c r="J218">
        <v>16.370155334472699</v>
      </c>
      <c r="K218">
        <v>16.494461059570298</v>
      </c>
      <c r="L218">
        <v>20.832233428955099</v>
      </c>
      <c r="M218">
        <v>17.175220489501999</v>
      </c>
      <c r="N218">
        <v>19.437635421752901</v>
      </c>
      <c r="O218">
        <v>21.173730850219702</v>
      </c>
      <c r="P218">
        <v>21.273136138916001</v>
      </c>
      <c r="Q218">
        <v>20.903577804565401</v>
      </c>
      <c r="R218">
        <v>1.8408550733285201</v>
      </c>
      <c r="S218">
        <v>4.82636187115228E-2</v>
      </c>
      <c r="T218">
        <v>2.3591845830281599</v>
      </c>
      <c r="U218">
        <v>1.3117249906200199</v>
      </c>
    </row>
    <row r="219" spans="1:21" x14ac:dyDescent="0.45">
      <c r="A219" t="s">
        <v>15584</v>
      </c>
      <c r="B219" t="s">
        <v>15585</v>
      </c>
      <c r="C219" t="s">
        <v>15586</v>
      </c>
      <c r="D219" t="s">
        <v>15587</v>
      </c>
      <c r="E219">
        <v>73.539399611495909</v>
      </c>
      <c r="F219">
        <v>23.596551895141602</v>
      </c>
      <c r="G219">
        <v>20.510950088501001</v>
      </c>
      <c r="H219">
        <v>21.069179534912099</v>
      </c>
      <c r="I219">
        <v>24.177902221679702</v>
      </c>
      <c r="J219">
        <v>23.174638748168899</v>
      </c>
      <c r="K219">
        <v>24.614677429199201</v>
      </c>
      <c r="L219">
        <v>16.862117767333999</v>
      </c>
      <c r="M219">
        <v>15.9288539886475</v>
      </c>
      <c r="N219">
        <v>16.922172546386701</v>
      </c>
      <c r="O219">
        <v>16.4508762359619</v>
      </c>
      <c r="P219">
        <v>16.3070068359375</v>
      </c>
      <c r="Q219">
        <v>17.470199584960898</v>
      </c>
      <c r="R219">
        <v>5.1994889055222897</v>
      </c>
      <c r="S219" s="7">
        <v>9.0877109418688402E-5</v>
      </c>
      <c r="T219">
        <v>-6.2004454930623396</v>
      </c>
      <c r="U219">
        <v>-3.6001135011912702</v>
      </c>
    </row>
    <row r="220" spans="1:21" x14ac:dyDescent="0.45">
      <c r="A220" t="s">
        <v>15588</v>
      </c>
      <c r="B220" t="s">
        <v>15589</v>
      </c>
      <c r="C220" t="s">
        <v>15590</v>
      </c>
      <c r="D220" t="s">
        <v>15591</v>
      </c>
      <c r="E220">
        <v>8.6351669474594092E-2</v>
      </c>
      <c r="F220">
        <v>16.139999389648398</v>
      </c>
      <c r="G220">
        <v>16.105730056762699</v>
      </c>
      <c r="H220">
        <v>16.8957195281982</v>
      </c>
      <c r="I220">
        <v>16.526353836059599</v>
      </c>
      <c r="J220">
        <v>17.2343559265137</v>
      </c>
      <c r="K220">
        <v>15.2185468673706</v>
      </c>
      <c r="L220">
        <v>19.942924499511701</v>
      </c>
      <c r="M220">
        <v>19.9571647644043</v>
      </c>
      <c r="N220">
        <v>19.846244812011701</v>
      </c>
      <c r="O220">
        <v>21.207094192504901</v>
      </c>
      <c r="P220">
        <v>19.677444458007798</v>
      </c>
      <c r="Q220">
        <v>18.691625595092798</v>
      </c>
      <c r="R220">
        <v>4.9728208202022497</v>
      </c>
      <c r="S220">
        <v>1.39232287495698E-4</v>
      </c>
      <c r="T220">
        <v>3.53363211949666</v>
      </c>
      <c r="U220">
        <v>2.45962177171001</v>
      </c>
    </row>
    <row r="221" spans="1:21" x14ac:dyDescent="0.45">
      <c r="A221" t="s">
        <v>7033</v>
      </c>
      <c r="B221" t="s">
        <v>7034</v>
      </c>
      <c r="C221" t="s">
        <v>7035</v>
      </c>
      <c r="D221" t="s">
        <v>15592</v>
      </c>
      <c r="E221">
        <v>5.1857416172006648E-2</v>
      </c>
      <c r="F221">
        <v>18.9227085113525</v>
      </c>
      <c r="G221">
        <v>17.649320602416999</v>
      </c>
      <c r="H221">
        <v>18.772647857666001</v>
      </c>
      <c r="I221">
        <v>16.172573089599599</v>
      </c>
      <c r="J221">
        <v>16.270065307617202</v>
      </c>
      <c r="K221">
        <v>16.976091384887699</v>
      </c>
      <c r="L221">
        <v>22.259874343872099</v>
      </c>
      <c r="M221">
        <v>21.632785797119102</v>
      </c>
      <c r="N221">
        <v>22.166435241699201</v>
      </c>
      <c r="O221">
        <v>21.088209152221701</v>
      </c>
      <c r="P221">
        <v>21.993656158447301</v>
      </c>
      <c r="Q221">
        <v>21.23828125</v>
      </c>
      <c r="R221">
        <v>4.9591421136658704</v>
      </c>
      <c r="S221">
        <v>1.43322142119466E-4</v>
      </c>
      <c r="T221">
        <v>4.2693058649698896</v>
      </c>
      <c r="U221">
        <v>2.79137918411248</v>
      </c>
    </row>
    <row r="222" spans="1:21" x14ac:dyDescent="0.45">
      <c r="A222" t="s">
        <v>6757</v>
      </c>
      <c r="B222" t="s">
        <v>6758</v>
      </c>
      <c r="C222" t="s">
        <v>6759</v>
      </c>
      <c r="D222" t="s">
        <v>15593</v>
      </c>
      <c r="E222">
        <v>2.6582512338627819E-2</v>
      </c>
      <c r="F222">
        <v>15.193682670593301</v>
      </c>
      <c r="G222">
        <v>16.224676132202099</v>
      </c>
      <c r="H222">
        <v>15.347098350524901</v>
      </c>
      <c r="I222">
        <v>16.909162521362301</v>
      </c>
      <c r="J222">
        <v>16.733201980590799</v>
      </c>
      <c r="K222">
        <v>16.119873046875</v>
      </c>
      <c r="L222">
        <v>20.997144699096701</v>
      </c>
      <c r="M222">
        <v>22.022586822509801</v>
      </c>
      <c r="N222">
        <v>21.812549591064499</v>
      </c>
      <c r="O222">
        <v>20.418012619018601</v>
      </c>
      <c r="P222">
        <v>21.5740051269531</v>
      </c>
      <c r="Q222">
        <v>21.1036682128906</v>
      </c>
      <c r="R222">
        <v>7.1533349477249502</v>
      </c>
      <c r="S222" s="7">
        <v>3.2485753203661702E-6</v>
      </c>
      <c r="T222">
        <v>5.2333787282308002</v>
      </c>
      <c r="U222">
        <v>3.8054006012222099</v>
      </c>
    </row>
    <row r="223" spans="1:21" x14ac:dyDescent="0.45">
      <c r="A223" t="s">
        <v>7440</v>
      </c>
      <c r="B223" t="s">
        <v>7441</v>
      </c>
      <c r="C223" t="s">
        <v>7442</v>
      </c>
      <c r="D223" t="s">
        <v>15594</v>
      </c>
      <c r="E223">
        <v>7.4313761330515398</v>
      </c>
      <c r="F223">
        <v>26.096858978271499</v>
      </c>
      <c r="G223">
        <v>26.207584381103501</v>
      </c>
      <c r="H223">
        <v>26.114830017089801</v>
      </c>
      <c r="I223">
        <v>25.993516921997099</v>
      </c>
      <c r="J223">
        <v>24.942676544189499</v>
      </c>
      <c r="K223">
        <v>24.8048610687256</v>
      </c>
      <c r="L223">
        <v>22.373947143554702</v>
      </c>
      <c r="M223">
        <v>21.9719333648682</v>
      </c>
      <c r="N223">
        <v>22.740364074706999</v>
      </c>
      <c r="O223">
        <v>23.394289016723601</v>
      </c>
      <c r="P223">
        <v>24.188541412353501</v>
      </c>
      <c r="Q223">
        <v>22.1294765472412</v>
      </c>
      <c r="R223">
        <v>4.2531838036740703</v>
      </c>
      <c r="S223">
        <v>5.3439802230448199E-4</v>
      </c>
      <c r="T223">
        <v>-2.89362939198812</v>
      </c>
      <c r="U223">
        <v>-2.01793506915693</v>
      </c>
    </row>
    <row r="224" spans="1:21" x14ac:dyDescent="0.45">
      <c r="A224" t="s">
        <v>5321</v>
      </c>
      <c r="B224" t="s">
        <v>5322</v>
      </c>
      <c r="C224" t="s">
        <v>5323</v>
      </c>
      <c r="D224" t="s">
        <v>15595</v>
      </c>
      <c r="E224">
        <v>2.9416391448476165</v>
      </c>
      <c r="F224">
        <v>17.863885879516602</v>
      </c>
      <c r="G224">
        <v>17.31321144104</v>
      </c>
      <c r="H224">
        <v>17.568698883056602</v>
      </c>
      <c r="I224">
        <v>19.642614364623999</v>
      </c>
      <c r="J224">
        <v>18.694778442382798</v>
      </c>
      <c r="K224">
        <v>19.0194187164307</v>
      </c>
      <c r="L224">
        <v>16.738273620605501</v>
      </c>
      <c r="M224">
        <v>16.814060211181602</v>
      </c>
      <c r="N224">
        <v>17.156000137329102</v>
      </c>
      <c r="O224">
        <v>16.826459884643601</v>
      </c>
      <c r="P224">
        <v>17.728178024291999</v>
      </c>
      <c r="Q224">
        <v>15.4999141693115</v>
      </c>
      <c r="R224">
        <v>2.0663650985670801</v>
      </c>
      <c r="S224">
        <v>3.2660489334353497E-2</v>
      </c>
      <c r="T224">
        <v>-1.5566202799479101</v>
      </c>
      <c r="U224">
        <v>-1.0534934200419599</v>
      </c>
    </row>
    <row r="225" spans="1:21" x14ac:dyDescent="0.45">
      <c r="A225" t="s">
        <v>15596</v>
      </c>
      <c r="B225" t="s">
        <v>15597</v>
      </c>
      <c r="C225" t="s">
        <v>15598</v>
      </c>
      <c r="D225" t="s">
        <v>15599</v>
      </c>
      <c r="E225">
        <v>318.08997032575769</v>
      </c>
      <c r="F225">
        <v>23.6115608215332</v>
      </c>
      <c r="G225">
        <v>25.034936904907202</v>
      </c>
      <c r="H225">
        <v>25.005693435668899</v>
      </c>
      <c r="I225">
        <v>25.0635776519775</v>
      </c>
      <c r="J225">
        <v>24.7752685546875</v>
      </c>
      <c r="K225">
        <v>25.076210021972699</v>
      </c>
      <c r="L225">
        <v>17.309890747070298</v>
      </c>
      <c r="M225">
        <v>16.254230499267599</v>
      </c>
      <c r="N225">
        <v>16.8793430328369</v>
      </c>
      <c r="O225">
        <v>17.142034530639599</v>
      </c>
      <c r="P225">
        <v>17.185260772705099</v>
      </c>
      <c r="Q225">
        <v>13.916741371154799</v>
      </c>
      <c r="R225">
        <v>7.2764373541931402</v>
      </c>
      <c r="S225" s="7">
        <v>2.6098722985017E-6</v>
      </c>
      <c r="T225">
        <v>-8.3132910728454608</v>
      </c>
      <c r="U225">
        <v>-5.2659673034905801</v>
      </c>
    </row>
    <row r="226" spans="1:21" x14ac:dyDescent="0.45">
      <c r="A226" t="s">
        <v>15600</v>
      </c>
      <c r="B226" t="s">
        <v>15601</v>
      </c>
      <c r="C226" t="s">
        <v>15602</v>
      </c>
      <c r="D226" t="s">
        <v>15603</v>
      </c>
      <c r="E226">
        <v>2.1695445664626636</v>
      </c>
      <c r="F226">
        <v>26.692302703857401</v>
      </c>
      <c r="G226">
        <v>25.924665451049801</v>
      </c>
      <c r="H226">
        <v>26.0918083190918</v>
      </c>
      <c r="I226">
        <v>26.1378479003906</v>
      </c>
      <c r="J226">
        <v>26.361618041992202</v>
      </c>
      <c r="K226">
        <v>25.030086517333999</v>
      </c>
      <c r="L226">
        <v>24.672508239746101</v>
      </c>
      <c r="M226">
        <v>24.187904357910199</v>
      </c>
      <c r="N226">
        <v>24.5175476074219</v>
      </c>
      <c r="O226">
        <v>25.375902175903299</v>
      </c>
      <c r="P226">
        <v>25.332637786865199</v>
      </c>
      <c r="Q226">
        <v>25.447475433349599</v>
      </c>
      <c r="R226">
        <v>2.2707039346243998</v>
      </c>
      <c r="S226">
        <v>2.2575473341024901E-2</v>
      </c>
      <c r="T226">
        <v>-1.1173922220865899</v>
      </c>
      <c r="U226">
        <v>-0.84927835866556001</v>
      </c>
    </row>
    <row r="227" spans="1:21" x14ac:dyDescent="0.45">
      <c r="A227" t="s">
        <v>15604</v>
      </c>
      <c r="B227" t="s">
        <v>15605</v>
      </c>
      <c r="C227" t="s">
        <v>15606</v>
      </c>
      <c r="D227" t="s">
        <v>15607</v>
      </c>
      <c r="E227">
        <v>8.4606747090833281</v>
      </c>
      <c r="F227">
        <v>22.115970611572301</v>
      </c>
      <c r="G227">
        <v>23.2810382843018</v>
      </c>
      <c r="H227">
        <v>23.486413955688501</v>
      </c>
      <c r="I227">
        <v>23.011253356933601</v>
      </c>
      <c r="J227">
        <v>22.912401199340799</v>
      </c>
      <c r="K227">
        <v>22.1920680999756</v>
      </c>
      <c r="L227">
        <v>19.592922210693398</v>
      </c>
      <c r="M227">
        <v>19.631618499755898</v>
      </c>
      <c r="N227">
        <v>19.8606967926025</v>
      </c>
      <c r="O227">
        <v>19.099086761474599</v>
      </c>
      <c r="P227">
        <v>20.035158157348601</v>
      </c>
      <c r="Q227">
        <v>20.295026779174801</v>
      </c>
      <c r="R227">
        <v>6.1048778631885803</v>
      </c>
      <c r="S227" s="7">
        <v>1.7661528827293E-5</v>
      </c>
      <c r="T227">
        <v>-3.08077271779378</v>
      </c>
      <c r="U227">
        <v>-2.3967358463495101</v>
      </c>
    </row>
    <row r="228" spans="1:21" x14ac:dyDescent="0.45">
      <c r="A228" t="s">
        <v>15608</v>
      </c>
      <c r="B228" t="s">
        <v>15609</v>
      </c>
      <c r="C228" t="s">
        <v>15610</v>
      </c>
      <c r="D228" t="s">
        <v>15611</v>
      </c>
      <c r="E228">
        <v>27.129028500439837</v>
      </c>
      <c r="F228">
        <v>21.411645889282202</v>
      </c>
      <c r="G228">
        <v>21.1578369140625</v>
      </c>
      <c r="H228">
        <v>21.153438568115199</v>
      </c>
      <c r="I228">
        <v>21.275825500488299</v>
      </c>
      <c r="J228">
        <v>21.904830932617202</v>
      </c>
      <c r="K228">
        <v>19.4962062835693</v>
      </c>
      <c r="L228">
        <v>17.4366760253906</v>
      </c>
      <c r="M228">
        <v>16.618995666503899</v>
      </c>
      <c r="N228">
        <v>15.921634674072299</v>
      </c>
      <c r="O228">
        <v>17.431055068969702</v>
      </c>
      <c r="P228">
        <v>16.465883255004901</v>
      </c>
      <c r="Q228">
        <v>13.9549465179443</v>
      </c>
      <c r="R228">
        <v>4.7490296791143303</v>
      </c>
      <c r="S228">
        <v>2.09779746088197E-4</v>
      </c>
      <c r="T228">
        <v>-4.7617654800415004</v>
      </c>
      <c r="U228">
        <v>-2.9316842574843198</v>
      </c>
    </row>
    <row r="229" spans="1:21" x14ac:dyDescent="0.45">
      <c r="A229" t="s">
        <v>15612</v>
      </c>
      <c r="B229" t="s">
        <v>15613</v>
      </c>
      <c r="C229" t="s">
        <v>15614</v>
      </c>
      <c r="D229" t="s">
        <v>15615</v>
      </c>
      <c r="E229">
        <v>0.12610587482415286</v>
      </c>
      <c r="F229">
        <v>14.5854940414429</v>
      </c>
      <c r="G229">
        <v>13.8434867858887</v>
      </c>
      <c r="H229">
        <v>16.2780437469482</v>
      </c>
      <c r="I229">
        <v>17.2481288909912</v>
      </c>
      <c r="J229">
        <v>16.420028686523398</v>
      </c>
      <c r="K229">
        <v>15.988482475280801</v>
      </c>
      <c r="L229">
        <v>17.348730087280298</v>
      </c>
      <c r="M229">
        <v>17.8604335784912</v>
      </c>
      <c r="N229">
        <v>15.7297668457031</v>
      </c>
      <c r="O229">
        <v>21.120311737060501</v>
      </c>
      <c r="P229">
        <v>20.6316242218018</v>
      </c>
      <c r="Q229">
        <v>19.596553802490199</v>
      </c>
      <c r="R229">
        <v>1.8741598023925701</v>
      </c>
      <c r="S229">
        <v>4.5450402764358702E-2</v>
      </c>
      <c r="T229">
        <v>2.9872926076253301</v>
      </c>
      <c r="U229">
        <v>1.49662672529153</v>
      </c>
    </row>
    <row r="230" spans="1:21" x14ac:dyDescent="0.45">
      <c r="A230" t="s">
        <v>5895</v>
      </c>
      <c r="B230" t="s">
        <v>5896</v>
      </c>
      <c r="C230" t="s">
        <v>5897</v>
      </c>
      <c r="D230" t="s">
        <v>15616</v>
      </c>
      <c r="E230">
        <v>9.164548575319291E-2</v>
      </c>
      <c r="F230">
        <v>14.016415596008301</v>
      </c>
      <c r="G230">
        <v>12.4751949310303</v>
      </c>
      <c r="H230">
        <v>14.978972434997599</v>
      </c>
      <c r="I230">
        <v>16.034265518188501</v>
      </c>
      <c r="J230">
        <v>16.3926677703857</v>
      </c>
      <c r="K230">
        <v>15.7957420349121</v>
      </c>
      <c r="L230">
        <v>18.222434997558601</v>
      </c>
      <c r="M230">
        <v>18.7674446105957</v>
      </c>
      <c r="N230">
        <v>18.295892715454102</v>
      </c>
      <c r="O230">
        <v>18.551282882690401</v>
      </c>
      <c r="P230">
        <v>18.146345138549801</v>
      </c>
      <c r="Q230">
        <v>18.396612167358398</v>
      </c>
      <c r="R230">
        <v>3.6632911007037601</v>
      </c>
      <c r="S230">
        <v>1.62498260321431E-3</v>
      </c>
      <c r="T230">
        <v>3.4477923711140899</v>
      </c>
      <c r="U230">
        <v>2.1389190390152799</v>
      </c>
    </row>
    <row r="231" spans="1:21" x14ac:dyDescent="0.45">
      <c r="A231" t="s">
        <v>15617</v>
      </c>
      <c r="B231" t="s">
        <v>15618</v>
      </c>
      <c r="C231" t="s">
        <v>15619</v>
      </c>
      <c r="D231" t="s">
        <v>15620</v>
      </c>
      <c r="E231">
        <v>0.15494443846490485</v>
      </c>
      <c r="F231">
        <v>15.35009765625</v>
      </c>
      <c r="G231">
        <v>14.0090637207031</v>
      </c>
      <c r="H231">
        <v>14.945164680481</v>
      </c>
      <c r="I231">
        <v>16.613111495971701</v>
      </c>
      <c r="J231">
        <v>15.939308166503899</v>
      </c>
      <c r="K231">
        <v>16.585161209106399</v>
      </c>
      <c r="L231">
        <v>18.90212059021</v>
      </c>
      <c r="M231">
        <v>19.400630950927699</v>
      </c>
      <c r="N231">
        <v>19.752885818481399</v>
      </c>
      <c r="O231">
        <v>17.154525756835898</v>
      </c>
      <c r="P231">
        <v>18.0390625</v>
      </c>
      <c r="Q231">
        <v>16.333744049072301</v>
      </c>
      <c r="R231">
        <v>2.5500704316190301</v>
      </c>
      <c r="S231">
        <v>1.3389025893504001E-2</v>
      </c>
      <c r="T231">
        <v>2.6901771227518698</v>
      </c>
      <c r="U231">
        <v>1.5970791307587899</v>
      </c>
    </row>
    <row r="232" spans="1:21" x14ac:dyDescent="0.45">
      <c r="A232" t="s">
        <v>500</v>
      </c>
      <c r="B232" t="s">
        <v>501</v>
      </c>
      <c r="C232" t="s">
        <v>502</v>
      </c>
      <c r="D232" t="s">
        <v>15621</v>
      </c>
      <c r="E232">
        <v>8.5361685918386545</v>
      </c>
      <c r="F232">
        <v>21.0430011749268</v>
      </c>
      <c r="G232">
        <v>20.811548233032202</v>
      </c>
      <c r="H232">
        <v>21.011957168579102</v>
      </c>
      <c r="I232">
        <v>18.652082443237301</v>
      </c>
      <c r="J232">
        <v>17.767642974853501</v>
      </c>
      <c r="K232">
        <v>18.470514297485401</v>
      </c>
      <c r="L232">
        <v>14.9485025405884</v>
      </c>
      <c r="M232">
        <v>17.065425872802699</v>
      </c>
      <c r="N232">
        <v>17.232784271240199</v>
      </c>
      <c r="O232">
        <v>16.475538253784201</v>
      </c>
      <c r="P232">
        <v>17.672937393188501</v>
      </c>
      <c r="Q232">
        <v>15.800025939941399</v>
      </c>
      <c r="R232">
        <v>2.7450607562742801</v>
      </c>
      <c r="S232">
        <v>9.2228210253360102E-3</v>
      </c>
      <c r="T232">
        <v>-3.0935886700948099</v>
      </c>
      <c r="U232">
        <v>-1.7833159812194901</v>
      </c>
    </row>
    <row r="233" spans="1:21" x14ac:dyDescent="0.45">
      <c r="A233" t="s">
        <v>10373</v>
      </c>
      <c r="B233" t="s">
        <v>10374</v>
      </c>
      <c r="C233" t="s">
        <v>10375</v>
      </c>
      <c r="D233" t="s">
        <v>15622</v>
      </c>
      <c r="E233">
        <v>0.13087130956544177</v>
      </c>
      <c r="F233">
        <v>18.9542026519775</v>
      </c>
      <c r="G233">
        <v>19.150938034057599</v>
      </c>
      <c r="H233">
        <v>19.066865921020501</v>
      </c>
      <c r="I233">
        <v>17.517505645751999</v>
      </c>
      <c r="J233">
        <v>15.876561164856</v>
      </c>
      <c r="K233">
        <v>16.375080108642599</v>
      </c>
      <c r="L233">
        <v>21.340908050537099</v>
      </c>
      <c r="M233">
        <v>21.5245265960693</v>
      </c>
      <c r="N233">
        <v>21.337032318115199</v>
      </c>
      <c r="O233">
        <v>20.1124572753906</v>
      </c>
      <c r="P233">
        <v>19.762342453002901</v>
      </c>
      <c r="Q233">
        <v>20.4665622711182</v>
      </c>
      <c r="R233">
        <v>2.87596141310993</v>
      </c>
      <c r="S233">
        <v>7.1856472046481603E-3</v>
      </c>
      <c r="T233">
        <v>2.9337792396545401</v>
      </c>
      <c r="U233">
        <v>1.76050670771815</v>
      </c>
    </row>
    <row r="234" spans="1:21" x14ac:dyDescent="0.45">
      <c r="A234" t="s">
        <v>15623</v>
      </c>
      <c r="B234" t="s">
        <v>15624</v>
      </c>
      <c r="C234" t="s">
        <v>15625</v>
      </c>
      <c r="D234" t="s">
        <v>15626</v>
      </c>
      <c r="E234">
        <v>10.19280258615057</v>
      </c>
      <c r="F234">
        <v>18.8952121734619</v>
      </c>
      <c r="G234">
        <v>18.972417831420898</v>
      </c>
      <c r="H234">
        <v>18.952398300170898</v>
      </c>
      <c r="I234">
        <v>20.6066188812256</v>
      </c>
      <c r="J234">
        <v>20.2982788085938</v>
      </c>
      <c r="K234">
        <v>20.281440734863299</v>
      </c>
      <c r="L234">
        <v>16.359664916992202</v>
      </c>
      <c r="M234">
        <v>16.1214408874512</v>
      </c>
      <c r="N234">
        <v>14.9850416183472</v>
      </c>
      <c r="O234">
        <v>18.065883636474599</v>
      </c>
      <c r="P234">
        <v>16.4142169952393</v>
      </c>
      <c r="Q234">
        <v>15.9632453918457</v>
      </c>
      <c r="R234">
        <v>4.0978926383269103</v>
      </c>
      <c r="S234">
        <v>7.1519658861492099E-4</v>
      </c>
      <c r="T234">
        <v>-3.3494788805643698</v>
      </c>
      <c r="U234">
        <v>-2.1970067872531098</v>
      </c>
    </row>
    <row r="235" spans="1:21" x14ac:dyDescent="0.45">
      <c r="A235" t="s">
        <v>8514</v>
      </c>
      <c r="B235" t="s">
        <v>8515</v>
      </c>
      <c r="C235" t="s">
        <v>8516</v>
      </c>
      <c r="D235" t="s">
        <v>15627</v>
      </c>
      <c r="E235">
        <v>6.36218413236716</v>
      </c>
      <c r="F235">
        <v>20.1155700683594</v>
      </c>
      <c r="G235">
        <v>19.519207000732401</v>
      </c>
      <c r="H235">
        <v>19.724796295166001</v>
      </c>
      <c r="I235">
        <v>17.614040374755898</v>
      </c>
      <c r="J235">
        <v>18.272031784057599</v>
      </c>
      <c r="K235">
        <v>18.539829254150401</v>
      </c>
      <c r="L235">
        <v>16.0977973937988</v>
      </c>
      <c r="M235">
        <v>15.7229509353638</v>
      </c>
      <c r="N235">
        <v>15.695487976074199</v>
      </c>
      <c r="O235">
        <v>16.409763336181602</v>
      </c>
      <c r="P235">
        <v>17.638780593872099</v>
      </c>
      <c r="Q235">
        <v>16.2035617828369</v>
      </c>
      <c r="R235">
        <v>3.5401123785733501</v>
      </c>
      <c r="S235">
        <v>2.0399637559722502E-3</v>
      </c>
      <c r="T235">
        <v>-2.6695221265157101</v>
      </c>
      <c r="U235">
        <v>-1.78982519832491</v>
      </c>
    </row>
    <row r="236" spans="1:21" x14ac:dyDescent="0.45">
      <c r="A236" t="s">
        <v>15628</v>
      </c>
      <c r="B236" t="s">
        <v>15629</v>
      </c>
      <c r="C236" t="s">
        <v>15630</v>
      </c>
      <c r="D236" t="s">
        <v>15631</v>
      </c>
      <c r="E236">
        <v>39.649881049888187</v>
      </c>
      <c r="F236">
        <v>20.8641262054443</v>
      </c>
      <c r="G236">
        <v>21.268093109130898</v>
      </c>
      <c r="H236">
        <v>21.7776889801025</v>
      </c>
      <c r="I236">
        <v>22.0549411773682</v>
      </c>
      <c r="J236">
        <v>21.931606292724599</v>
      </c>
      <c r="K236">
        <v>21.257541656494102</v>
      </c>
      <c r="L236">
        <v>17.185302734375</v>
      </c>
      <c r="M236">
        <v>16.331052780151399</v>
      </c>
      <c r="N236">
        <v>16.089576721191399</v>
      </c>
      <c r="O236">
        <v>17.1240348815918</v>
      </c>
      <c r="P236">
        <v>16.829626083373999</v>
      </c>
      <c r="Q236">
        <v>13.7389364242554</v>
      </c>
      <c r="R236">
        <v>5.5912368104443804</v>
      </c>
      <c r="S236" s="7">
        <v>4.4614599795454403E-5</v>
      </c>
      <c r="T236">
        <v>-5.3092446327209499</v>
      </c>
      <c r="U236">
        <v>-3.4045329651835701</v>
      </c>
    </row>
    <row r="237" spans="1:21" x14ac:dyDescent="0.45">
      <c r="A237" t="s">
        <v>10078</v>
      </c>
      <c r="B237" t="s">
        <v>10079</v>
      </c>
      <c r="C237" t="s">
        <v>10080</v>
      </c>
      <c r="D237" t="s">
        <v>15632</v>
      </c>
      <c r="E237">
        <v>14.020584865414186</v>
      </c>
      <c r="F237">
        <v>20.684343338012699</v>
      </c>
      <c r="G237">
        <v>20.2357788085938</v>
      </c>
      <c r="H237">
        <v>20.325956344604499</v>
      </c>
      <c r="I237">
        <v>21.152307510376001</v>
      </c>
      <c r="J237">
        <v>19.555099487304702</v>
      </c>
      <c r="K237">
        <v>19.722507476806602</v>
      </c>
      <c r="L237">
        <v>16.707689285278299</v>
      </c>
      <c r="M237">
        <v>15.4816551208496</v>
      </c>
      <c r="N237">
        <v>16.150905609130898</v>
      </c>
      <c r="O237">
        <v>17.3817749023438</v>
      </c>
      <c r="P237">
        <v>17.837764739990199</v>
      </c>
      <c r="Q237">
        <v>15.259355545043899</v>
      </c>
      <c r="R237">
        <v>4.8564911158900204</v>
      </c>
      <c r="S237">
        <v>1.72004881420011E-4</v>
      </c>
      <c r="T237">
        <v>-3.80947462717692</v>
      </c>
      <c r="U237">
        <v>-2.5646546969638599</v>
      </c>
    </row>
    <row r="238" spans="1:21" x14ac:dyDescent="0.45">
      <c r="A238" t="s">
        <v>15633</v>
      </c>
      <c r="B238" t="s">
        <v>15634</v>
      </c>
      <c r="C238" t="s">
        <v>15635</v>
      </c>
      <c r="D238" t="s">
        <v>15636</v>
      </c>
      <c r="E238">
        <v>60.028899025093622</v>
      </c>
      <c r="F238">
        <v>20.7994899749756</v>
      </c>
      <c r="G238">
        <v>23.080177307128899</v>
      </c>
      <c r="H238">
        <v>23.0613098144531</v>
      </c>
      <c r="I238">
        <v>22.772844314575199</v>
      </c>
      <c r="J238">
        <v>21.519336700439499</v>
      </c>
      <c r="K238">
        <v>21.0896091461182</v>
      </c>
      <c r="L238">
        <v>17.4948024749756</v>
      </c>
      <c r="M238">
        <v>14.0469417572021</v>
      </c>
      <c r="N238">
        <v>15.677727699279799</v>
      </c>
      <c r="O238">
        <v>16.539115905761701</v>
      </c>
      <c r="P238">
        <v>17.598594665527301</v>
      </c>
      <c r="Q238">
        <v>15.520072937011699</v>
      </c>
      <c r="R238">
        <v>5.1634633779059698</v>
      </c>
      <c r="S238" s="7">
        <v>9.6328803722835698E-5</v>
      </c>
      <c r="T238">
        <v>-5.9075853029886902</v>
      </c>
      <c r="U238">
        <v>-3.4860727409427299</v>
      </c>
    </row>
    <row r="239" spans="1:21" x14ac:dyDescent="0.45">
      <c r="A239" t="s">
        <v>14521</v>
      </c>
      <c r="B239" t="s">
        <v>14522</v>
      </c>
      <c r="C239" t="s">
        <v>14523</v>
      </c>
      <c r="D239" t="s">
        <v>15637</v>
      </c>
      <c r="E239">
        <v>7.8038524013127358E-2</v>
      </c>
      <c r="F239">
        <v>16.005233764648398</v>
      </c>
      <c r="G239">
        <v>13.4853925704956</v>
      </c>
      <c r="H239">
        <v>14.4544630050659</v>
      </c>
      <c r="I239">
        <v>15.314949035644499</v>
      </c>
      <c r="J239">
        <v>15.4407081604004</v>
      </c>
      <c r="K239">
        <v>16.429723739623999</v>
      </c>
      <c r="L239">
        <v>16.919673919677699</v>
      </c>
      <c r="M239">
        <v>15.745176315307599</v>
      </c>
      <c r="N239">
        <v>16.7107238769531</v>
      </c>
      <c r="O239">
        <v>20.9629516601563</v>
      </c>
      <c r="P239">
        <v>21.1714992523193</v>
      </c>
      <c r="Q239">
        <v>21.698463439941399</v>
      </c>
      <c r="R239">
        <v>1.96619239117296</v>
      </c>
      <c r="S239">
        <v>3.8876846313357298E-2</v>
      </c>
      <c r="T239">
        <v>3.6796696980794299</v>
      </c>
      <c r="U239">
        <v>1.6894230082574699</v>
      </c>
    </row>
    <row r="240" spans="1:21" x14ac:dyDescent="0.45">
      <c r="A240" t="s">
        <v>7795</v>
      </c>
      <c r="B240" t="s">
        <v>7796</v>
      </c>
      <c r="C240" t="s">
        <v>7797</v>
      </c>
      <c r="D240" t="s">
        <v>15638</v>
      </c>
      <c r="E240">
        <v>8.4528240713161312E-2</v>
      </c>
      <c r="F240">
        <v>15.3184270858765</v>
      </c>
      <c r="G240">
        <v>14.250761032104499</v>
      </c>
      <c r="H240">
        <v>13.941494941711399</v>
      </c>
      <c r="I240">
        <v>17.548318862915</v>
      </c>
      <c r="J240">
        <v>15.689125061035201</v>
      </c>
      <c r="K240">
        <v>14.4297933578491</v>
      </c>
      <c r="L240">
        <v>20.368186950683601</v>
      </c>
      <c r="M240">
        <v>19.934719085693398</v>
      </c>
      <c r="N240">
        <v>20.208723068237301</v>
      </c>
      <c r="O240">
        <v>17.3348503112793</v>
      </c>
      <c r="P240">
        <v>17.77760887146</v>
      </c>
      <c r="Q240">
        <v>16.9403686523438</v>
      </c>
      <c r="R240">
        <v>2.76423922697753</v>
      </c>
      <c r="S240">
        <v>8.8818575695062997E-3</v>
      </c>
      <c r="T240">
        <v>3.5644227663676</v>
      </c>
      <c r="U240">
        <v>1.9361404164312599</v>
      </c>
    </row>
    <row r="241" spans="1:21" x14ac:dyDescent="0.45">
      <c r="A241" t="s">
        <v>10625</v>
      </c>
      <c r="B241" t="s">
        <v>10626</v>
      </c>
      <c r="C241" t="s">
        <v>10627</v>
      </c>
      <c r="D241" t="s">
        <v>15639</v>
      </c>
      <c r="E241">
        <v>9.4188497162417963</v>
      </c>
      <c r="F241">
        <v>19.753627777099599</v>
      </c>
      <c r="G241">
        <v>19.570152282714801</v>
      </c>
      <c r="H241">
        <v>19.832675933837901</v>
      </c>
      <c r="I241">
        <v>20.7209358215332</v>
      </c>
      <c r="J241">
        <v>19.398124694824201</v>
      </c>
      <c r="K241">
        <v>17.057346343994102</v>
      </c>
      <c r="L241">
        <v>15.969001770019499</v>
      </c>
      <c r="M241">
        <v>16.947301864623999</v>
      </c>
      <c r="N241">
        <v>14.737241744995099</v>
      </c>
      <c r="O241">
        <v>16.888277053833001</v>
      </c>
      <c r="P241">
        <v>17.986305236816399</v>
      </c>
      <c r="Q241">
        <v>14.391429901123001</v>
      </c>
      <c r="R241">
        <v>2.7840714880939701</v>
      </c>
      <c r="S241">
        <v>8.5748232024204594E-3</v>
      </c>
      <c r="T241">
        <v>-3.2355508804321298</v>
      </c>
      <c r="U241">
        <v>-1.8402343488360799</v>
      </c>
    </row>
    <row r="242" spans="1:21" x14ac:dyDescent="0.45">
      <c r="A242" t="s">
        <v>10672</v>
      </c>
      <c r="B242" t="s">
        <v>10673</v>
      </c>
      <c r="C242" t="s">
        <v>10674</v>
      </c>
      <c r="D242" t="s">
        <v>15640</v>
      </c>
      <c r="E242">
        <v>0.13700745339547057</v>
      </c>
      <c r="F242">
        <v>12.9594478607178</v>
      </c>
      <c r="G242">
        <v>14.736457824706999</v>
      </c>
      <c r="H242">
        <v>16.3342609405518</v>
      </c>
      <c r="I242">
        <v>17.100044250488299</v>
      </c>
      <c r="J242">
        <v>16.771808624267599</v>
      </c>
      <c r="K242">
        <v>14.782849311828601</v>
      </c>
      <c r="L242">
        <v>20.287164688110401</v>
      </c>
      <c r="M242">
        <v>19.781150817871101</v>
      </c>
      <c r="N242">
        <v>19.320514678955099</v>
      </c>
      <c r="O242">
        <v>17.112512588501001</v>
      </c>
      <c r="P242">
        <v>17.455541610717798</v>
      </c>
      <c r="Q242">
        <v>15.9340267181396</v>
      </c>
      <c r="R242">
        <v>1.8787677456906</v>
      </c>
      <c r="S242">
        <v>4.5132831896761601E-2</v>
      </c>
      <c r="T242">
        <v>2.8676737149556502</v>
      </c>
      <c r="U242">
        <v>1.46747239543242</v>
      </c>
    </row>
    <row r="243" spans="1:21" x14ac:dyDescent="0.45">
      <c r="A243" t="s">
        <v>15641</v>
      </c>
      <c r="B243" t="s">
        <v>15642</v>
      </c>
      <c r="C243" t="s">
        <v>15643</v>
      </c>
      <c r="D243" t="s">
        <v>15644</v>
      </c>
      <c r="E243">
        <v>102.48920305660505</v>
      </c>
      <c r="F243">
        <v>23.6138706207275</v>
      </c>
      <c r="G243">
        <v>21.5165500640869</v>
      </c>
      <c r="H243">
        <v>21.4669075012207</v>
      </c>
      <c r="I243">
        <v>22.112129211425799</v>
      </c>
      <c r="J243">
        <v>22.494447708129901</v>
      </c>
      <c r="K243">
        <v>25.2278938293457</v>
      </c>
      <c r="L243">
        <v>15.9047908782959</v>
      </c>
      <c r="M243">
        <v>14.908532142639199</v>
      </c>
      <c r="N243">
        <v>16.942285537719702</v>
      </c>
      <c r="O243">
        <v>17.142021179199201</v>
      </c>
      <c r="P243">
        <v>17.318191528320298</v>
      </c>
      <c r="Q243">
        <v>14.1400089263916</v>
      </c>
      <c r="R243">
        <v>5.1030270035673597</v>
      </c>
      <c r="S243">
        <v>1.08075463713493E-4</v>
      </c>
      <c r="T243">
        <v>-6.6793281237284399</v>
      </c>
      <c r="U243">
        <v>-3.7153048400545501</v>
      </c>
    </row>
    <row r="244" spans="1:21" x14ac:dyDescent="0.45">
      <c r="A244" t="s">
        <v>15008</v>
      </c>
      <c r="B244" t="s">
        <v>15009</v>
      </c>
      <c r="C244" t="s">
        <v>15010</v>
      </c>
      <c r="D244" t="s">
        <v>15645</v>
      </c>
      <c r="E244">
        <v>0.34300738511857182</v>
      </c>
      <c r="F244">
        <v>19.931390762329102</v>
      </c>
      <c r="G244">
        <v>19.4945163726807</v>
      </c>
      <c r="H244">
        <v>20.140773773193398</v>
      </c>
      <c r="I244">
        <v>20.747268676757798</v>
      </c>
      <c r="J244">
        <v>21.114904403686499</v>
      </c>
      <c r="K244">
        <v>21.2358722686768</v>
      </c>
      <c r="L244">
        <v>22.280309677123999</v>
      </c>
      <c r="M244">
        <v>22.0597324371338</v>
      </c>
      <c r="N244">
        <v>22.254224777221701</v>
      </c>
      <c r="O244">
        <v>21.342903137206999</v>
      </c>
      <c r="P244">
        <v>22.112052917480501</v>
      </c>
      <c r="Q244">
        <v>21.8776340484619</v>
      </c>
      <c r="R244">
        <v>3.1775097062876299</v>
      </c>
      <c r="S244">
        <v>4.0062960689073897E-3</v>
      </c>
      <c r="T244">
        <v>1.54368845621745</v>
      </c>
      <c r="U244">
        <v>1.1713825332255401</v>
      </c>
    </row>
    <row r="245" spans="1:21" x14ac:dyDescent="0.45">
      <c r="A245" t="s">
        <v>15646</v>
      </c>
      <c r="B245" t="s">
        <v>15647</v>
      </c>
      <c r="C245" t="s">
        <v>15648</v>
      </c>
      <c r="D245" t="s">
        <v>15649</v>
      </c>
      <c r="E245">
        <v>9.8376524970936465</v>
      </c>
      <c r="F245">
        <v>21.432712554931602</v>
      </c>
      <c r="G245">
        <v>20.872434616088899</v>
      </c>
      <c r="H245">
        <v>21.219060897827099</v>
      </c>
      <c r="I245">
        <v>21.118404388427699</v>
      </c>
      <c r="J245">
        <v>21.358955383300799</v>
      </c>
      <c r="K245">
        <v>21.111137390136701</v>
      </c>
      <c r="L245">
        <v>15.5118398666382</v>
      </c>
      <c r="M245">
        <v>17.2234916687012</v>
      </c>
      <c r="N245">
        <v>15.6682424545288</v>
      </c>
      <c r="O245">
        <v>21.1643581390381</v>
      </c>
      <c r="P245">
        <v>20.131534576416001</v>
      </c>
      <c r="Q245">
        <v>17.623353958129901</v>
      </c>
      <c r="R245">
        <v>2.2227186849176599</v>
      </c>
      <c r="S245">
        <v>2.4632103231173201E-2</v>
      </c>
      <c r="T245">
        <v>-3.2983140945434601</v>
      </c>
      <c r="U245">
        <v>-1.69177190066503</v>
      </c>
    </row>
    <row r="246" spans="1:21" x14ac:dyDescent="0.45">
      <c r="A246" t="s">
        <v>9830</v>
      </c>
      <c r="B246" t="s">
        <v>9831</v>
      </c>
      <c r="C246" t="s">
        <v>9832</v>
      </c>
      <c r="D246" t="s">
        <v>15650</v>
      </c>
      <c r="E246">
        <v>0.15413797569606807</v>
      </c>
      <c r="F246">
        <v>14.1639623641968</v>
      </c>
      <c r="G246">
        <v>14.9921865463257</v>
      </c>
      <c r="H246">
        <v>15.215639114379901</v>
      </c>
      <c r="I246">
        <v>17.297191619873001</v>
      </c>
      <c r="J246">
        <v>14.743756294250501</v>
      </c>
      <c r="K246">
        <v>14.5753631591797</v>
      </c>
      <c r="L246">
        <v>19.375953674316399</v>
      </c>
      <c r="M246">
        <v>18.2762145996094</v>
      </c>
      <c r="N246">
        <v>18.4310398101807</v>
      </c>
      <c r="O246">
        <v>16.644128799438501</v>
      </c>
      <c r="P246">
        <v>18.093534469604499</v>
      </c>
      <c r="Q246">
        <v>16.353462219238299</v>
      </c>
      <c r="R246">
        <v>2.7000653427342698</v>
      </c>
      <c r="S246">
        <v>9.9345277905092694E-3</v>
      </c>
      <c r="T246">
        <v>2.6977057456970202</v>
      </c>
      <c r="U246">
        <v>1.63419139830811</v>
      </c>
    </row>
    <row r="247" spans="1:21" x14ac:dyDescent="0.45">
      <c r="A247" t="s">
        <v>13788</v>
      </c>
      <c r="B247" t="s">
        <v>13789</v>
      </c>
      <c r="C247" t="s">
        <v>13790</v>
      </c>
      <c r="D247" t="s">
        <v>15651</v>
      </c>
      <c r="E247">
        <v>44.081967701457373</v>
      </c>
      <c r="F247">
        <v>24.174240112304702</v>
      </c>
      <c r="G247">
        <v>23.944147109985401</v>
      </c>
      <c r="H247">
        <v>23.7363471984863</v>
      </c>
      <c r="I247">
        <v>22.059267044067401</v>
      </c>
      <c r="J247">
        <v>20.297025680541999</v>
      </c>
      <c r="K247">
        <v>21.4275798797607</v>
      </c>
      <c r="L247">
        <v>17.430761337280298</v>
      </c>
      <c r="M247">
        <v>16.7135200500488</v>
      </c>
      <c r="N247">
        <v>17.472753524780298</v>
      </c>
      <c r="O247">
        <v>17.791742324829102</v>
      </c>
      <c r="P247">
        <v>18.357866287231399</v>
      </c>
      <c r="Q247">
        <v>15.0992631912231</v>
      </c>
      <c r="R247">
        <v>4.3583375647003999</v>
      </c>
      <c r="S247">
        <v>4.35582700428929E-4</v>
      </c>
      <c r="T247">
        <v>-5.4621167182922399</v>
      </c>
      <c r="U247">
        <v>-3.0417008764201898</v>
      </c>
    </row>
    <row r="248" spans="1:21" x14ac:dyDescent="0.45">
      <c r="A248" t="s">
        <v>15652</v>
      </c>
      <c r="B248" t="s">
        <v>15653</v>
      </c>
      <c r="C248" t="s">
        <v>15654</v>
      </c>
      <c r="D248" t="s">
        <v>15655</v>
      </c>
      <c r="E248">
        <v>22.771102307850565</v>
      </c>
      <c r="F248">
        <v>22.4217433929443</v>
      </c>
      <c r="G248">
        <v>23.364164352416999</v>
      </c>
      <c r="H248">
        <v>22.5721530914307</v>
      </c>
      <c r="I248">
        <v>21.8178195953369</v>
      </c>
      <c r="J248">
        <v>20.878810882568398</v>
      </c>
      <c r="K248">
        <v>19.7140789031982</v>
      </c>
      <c r="L248">
        <v>17.565408706665</v>
      </c>
      <c r="M248">
        <v>15.7118577957153</v>
      </c>
      <c r="N248">
        <v>17.9829425811768</v>
      </c>
      <c r="O248">
        <v>17.821184158325199</v>
      </c>
      <c r="P248">
        <v>18.555049896240199</v>
      </c>
      <c r="Q248">
        <v>16.0775337219238</v>
      </c>
      <c r="R248">
        <v>4.0898821958259504</v>
      </c>
      <c r="S248">
        <v>7.2339989343606602E-4</v>
      </c>
      <c r="T248">
        <v>-4.5091322263081901</v>
      </c>
      <c r="U248">
        <v>-2.6403599061687602</v>
      </c>
    </row>
    <row r="249" spans="1:21" x14ac:dyDescent="0.45">
      <c r="A249" t="s">
        <v>15656</v>
      </c>
      <c r="B249" t="s">
        <v>15657</v>
      </c>
      <c r="C249" t="s">
        <v>15658</v>
      </c>
      <c r="D249" t="s">
        <v>15659</v>
      </c>
      <c r="E249">
        <v>11.527259794457629</v>
      </c>
      <c r="F249">
        <v>17.251951217651399</v>
      </c>
      <c r="G249">
        <v>20.020118713378899</v>
      </c>
      <c r="H249">
        <v>19.899818420410199</v>
      </c>
      <c r="I249">
        <v>20.6836338043213</v>
      </c>
      <c r="J249">
        <v>20.690729141235401</v>
      </c>
      <c r="K249">
        <v>21.967601776123001</v>
      </c>
      <c r="L249">
        <v>15.627133369445801</v>
      </c>
      <c r="M249">
        <v>15.8927354812622</v>
      </c>
      <c r="N249">
        <v>17.037382125854499</v>
      </c>
      <c r="O249">
        <v>18.624631881713899</v>
      </c>
      <c r="P249">
        <v>15.9071912765503</v>
      </c>
      <c r="Q249">
        <v>16.262912750244102</v>
      </c>
      <c r="R249">
        <v>2.9235721516209798</v>
      </c>
      <c r="S249">
        <v>6.5627239378976696E-3</v>
      </c>
      <c r="T249">
        <v>-3.5269776980082201</v>
      </c>
      <c r="U249">
        <v>-1.97196945833751</v>
      </c>
    </row>
    <row r="250" spans="1:21" x14ac:dyDescent="0.45">
      <c r="A250" t="s">
        <v>15660</v>
      </c>
      <c r="B250" t="s">
        <v>15661</v>
      </c>
      <c r="C250" t="s">
        <v>15662</v>
      </c>
      <c r="D250" t="s">
        <v>15663</v>
      </c>
      <c r="E250">
        <v>0.10419129079142672</v>
      </c>
      <c r="F250">
        <v>16.766332626342798</v>
      </c>
      <c r="G250">
        <v>20.684814453125</v>
      </c>
      <c r="H250">
        <v>20.859857559204102</v>
      </c>
      <c r="I250">
        <v>23.565916061401399</v>
      </c>
      <c r="J250">
        <v>23.540016174316399</v>
      </c>
      <c r="K250">
        <v>21.511066436767599</v>
      </c>
      <c r="L250">
        <v>23.650066375732401</v>
      </c>
      <c r="M250">
        <v>23.761255264282202</v>
      </c>
      <c r="N250">
        <v>23.2649250030518</v>
      </c>
      <c r="O250">
        <v>25.158819198608398</v>
      </c>
      <c r="P250">
        <v>25.32493019104</v>
      </c>
      <c r="Q250">
        <v>25.3441677093506</v>
      </c>
      <c r="R250">
        <v>1.86561863171563</v>
      </c>
      <c r="S250">
        <v>4.6094816307063399E-2</v>
      </c>
      <c r="T250">
        <v>3.2626934051513699</v>
      </c>
      <c r="U250">
        <v>1.55958208627567</v>
      </c>
    </row>
    <row r="251" spans="1:21" x14ac:dyDescent="0.45">
      <c r="A251" t="s">
        <v>15664</v>
      </c>
      <c r="B251" t="s">
        <v>15665</v>
      </c>
      <c r="C251" t="s">
        <v>15666</v>
      </c>
      <c r="D251" t="s">
        <v>15667</v>
      </c>
      <c r="E251">
        <v>257.47695635536184</v>
      </c>
      <c r="F251">
        <v>24.710535049438501</v>
      </c>
      <c r="G251">
        <v>24.1853427886963</v>
      </c>
      <c r="H251">
        <v>24.188491821289102</v>
      </c>
      <c r="I251">
        <v>24.68701171875</v>
      </c>
      <c r="J251">
        <v>24.080945968627901</v>
      </c>
      <c r="K251">
        <v>24.160423278808601</v>
      </c>
      <c r="L251">
        <v>15.5986948013306</v>
      </c>
      <c r="M251">
        <v>16.016830444335898</v>
      </c>
      <c r="N251">
        <v>17.311752319335898</v>
      </c>
      <c r="O251">
        <v>17.551427841186499</v>
      </c>
      <c r="P251">
        <v>16.913236618041999</v>
      </c>
      <c r="Q251">
        <v>14.571011543273899</v>
      </c>
      <c r="R251">
        <v>7.8977296783905198</v>
      </c>
      <c r="S251" s="7">
        <v>1.05712061744807E-6</v>
      </c>
      <c r="T251">
        <v>-8.0082995096842495</v>
      </c>
      <c r="U251">
        <v>-5.4091635216564802</v>
      </c>
    </row>
    <row r="252" spans="1:21" x14ac:dyDescent="0.45">
      <c r="A252" t="s">
        <v>12142</v>
      </c>
      <c r="B252" t="s">
        <v>12143</v>
      </c>
      <c r="C252" t="s">
        <v>12144</v>
      </c>
      <c r="D252" t="s">
        <v>15668</v>
      </c>
      <c r="E252">
        <v>15.138280697932458</v>
      </c>
      <c r="F252">
        <v>18.811235427856399</v>
      </c>
      <c r="G252">
        <v>21.2239665985107</v>
      </c>
      <c r="H252">
        <v>20.929573059081999</v>
      </c>
      <c r="I252">
        <v>22.029457092285199</v>
      </c>
      <c r="J252">
        <v>22.0828857421875</v>
      </c>
      <c r="K252">
        <v>18.8599853515625</v>
      </c>
      <c r="L252">
        <v>15.4716787338257</v>
      </c>
      <c r="M252">
        <v>17.6370754241943</v>
      </c>
      <c r="N252">
        <v>15.9958391189575</v>
      </c>
      <c r="O252">
        <v>16.390911102294901</v>
      </c>
      <c r="P252">
        <v>18.448328018188501</v>
      </c>
      <c r="Q252">
        <v>16.4724941253662</v>
      </c>
      <c r="R252">
        <v>3.3986549431133799</v>
      </c>
      <c r="S252">
        <v>2.6859643414751402E-3</v>
      </c>
      <c r="T252">
        <v>-3.9201294581095398</v>
      </c>
      <c r="U252">
        <v>-2.2357538039032798</v>
      </c>
    </row>
    <row r="253" spans="1:21" x14ac:dyDescent="0.45">
      <c r="A253" t="s">
        <v>3619</v>
      </c>
      <c r="B253" t="s">
        <v>3620</v>
      </c>
      <c r="C253" t="s">
        <v>3621</v>
      </c>
      <c r="D253" t="s">
        <v>15669</v>
      </c>
      <c r="E253">
        <v>2.5386167336981093E-2</v>
      </c>
      <c r="F253">
        <v>15.017784118652299</v>
      </c>
      <c r="G253">
        <v>12.7112789154053</v>
      </c>
      <c r="H253">
        <v>16.067806243896499</v>
      </c>
      <c r="I253">
        <v>15.896602630615201</v>
      </c>
      <c r="J253">
        <v>16.5651340484619</v>
      </c>
      <c r="K253">
        <v>15.5317039489746</v>
      </c>
      <c r="L253">
        <v>21.7332973480225</v>
      </c>
      <c r="M253">
        <v>21.348583221435501</v>
      </c>
      <c r="N253">
        <v>21.8389377593994</v>
      </c>
      <c r="O253">
        <v>20.2698459625244</v>
      </c>
      <c r="P253">
        <v>18.8558464050293</v>
      </c>
      <c r="Q253">
        <v>19.542680740356399</v>
      </c>
      <c r="R253">
        <v>4.4479024970104204</v>
      </c>
      <c r="S253">
        <v>3.7003505482822898E-4</v>
      </c>
      <c r="T253">
        <v>5.2998135884602897</v>
      </c>
      <c r="U253">
        <v>3.0225483331113199</v>
      </c>
    </row>
    <row r="254" spans="1:21" x14ac:dyDescent="0.45">
      <c r="A254" t="s">
        <v>3604</v>
      </c>
      <c r="B254" t="s">
        <v>3605</v>
      </c>
      <c r="C254" t="s">
        <v>3606</v>
      </c>
      <c r="D254" t="s">
        <v>15670</v>
      </c>
      <c r="E254">
        <v>36.970740491216247</v>
      </c>
      <c r="F254">
        <v>21.9881896972656</v>
      </c>
      <c r="G254">
        <v>21.5248718261719</v>
      </c>
      <c r="H254">
        <v>20.885633468627901</v>
      </c>
      <c r="I254">
        <v>22.432304382324201</v>
      </c>
      <c r="J254">
        <v>21.893028259277301</v>
      </c>
      <c r="K254">
        <v>21.368871688842798</v>
      </c>
      <c r="L254">
        <v>16.1043605804443</v>
      </c>
      <c r="M254">
        <v>16.119592666626001</v>
      </c>
      <c r="N254">
        <v>17.492284774780298</v>
      </c>
      <c r="O254">
        <v>16.590103149414102</v>
      </c>
      <c r="P254">
        <v>17.7371425628662</v>
      </c>
      <c r="Q254">
        <v>14.799543380737299</v>
      </c>
      <c r="R254">
        <v>6.0520031206640299</v>
      </c>
      <c r="S254" s="7">
        <v>1.91439498819478E-5</v>
      </c>
      <c r="T254">
        <v>-5.20831203460693</v>
      </c>
      <c r="U254">
        <v>-3.4981388379845901</v>
      </c>
    </row>
    <row r="255" spans="1:21" x14ac:dyDescent="0.45">
      <c r="A255" t="s">
        <v>7422</v>
      </c>
      <c r="B255" t="s">
        <v>7423</v>
      </c>
      <c r="C255" t="s">
        <v>7424</v>
      </c>
      <c r="D255" t="s">
        <v>15671</v>
      </c>
      <c r="E255">
        <v>5.6813452605803496</v>
      </c>
      <c r="F255">
        <v>23.4052543640137</v>
      </c>
      <c r="G255">
        <v>22.966497421264599</v>
      </c>
      <c r="H255">
        <v>23.121578216552699</v>
      </c>
      <c r="I255">
        <v>23.503910064697301</v>
      </c>
      <c r="J255">
        <v>23.17893409729</v>
      </c>
      <c r="K255">
        <v>20.859643936157202</v>
      </c>
      <c r="L255">
        <v>19.767330169677699</v>
      </c>
      <c r="M255">
        <v>18.5564994812012</v>
      </c>
      <c r="N255">
        <v>20.300823211669901</v>
      </c>
      <c r="O255">
        <v>21.545804977416999</v>
      </c>
      <c r="P255">
        <v>21.073463439941399</v>
      </c>
      <c r="Q255">
        <v>20.754501342773398</v>
      </c>
      <c r="R255">
        <v>2.7537191311664202</v>
      </c>
      <c r="S255">
        <v>9.0857486470945197E-3</v>
      </c>
      <c r="T255">
        <v>-2.5062325795491498</v>
      </c>
      <c r="U255">
        <v>-1.5728177804210099</v>
      </c>
    </row>
    <row r="256" spans="1:21" x14ac:dyDescent="0.45">
      <c r="A256" t="s">
        <v>15672</v>
      </c>
      <c r="B256" t="s">
        <v>15673</v>
      </c>
      <c r="C256" t="s">
        <v>15674</v>
      </c>
      <c r="D256" t="s">
        <v>15675</v>
      </c>
      <c r="E256">
        <v>14.097504238584561</v>
      </c>
      <c r="F256">
        <v>20.362361907958999</v>
      </c>
      <c r="G256">
        <v>19.409299850463899</v>
      </c>
      <c r="H256">
        <v>19.702226638793899</v>
      </c>
      <c r="I256">
        <v>21.234836578369102</v>
      </c>
      <c r="J256">
        <v>21.0132160186768</v>
      </c>
      <c r="K256">
        <v>20.413999557495099</v>
      </c>
      <c r="L256">
        <v>16.128023147583001</v>
      </c>
      <c r="M256">
        <v>16.011054992675799</v>
      </c>
      <c r="N256">
        <v>17.804449081420898</v>
      </c>
      <c r="O256">
        <v>17.894584655761701</v>
      </c>
      <c r="P256">
        <v>16.4827690124512</v>
      </c>
      <c r="Q256">
        <v>14.910852432251</v>
      </c>
      <c r="R256">
        <v>4.3994117455449899</v>
      </c>
      <c r="S256">
        <v>4.0413211148433199E-4</v>
      </c>
      <c r="T256">
        <v>-3.81736787160238</v>
      </c>
      <c r="U256">
        <v>-2.46296358359603</v>
      </c>
    </row>
    <row r="257" spans="1:21" x14ac:dyDescent="0.45">
      <c r="A257" t="s">
        <v>15676</v>
      </c>
      <c r="B257" t="s">
        <v>15677</v>
      </c>
      <c r="C257" t="s">
        <v>15678</v>
      </c>
      <c r="D257" t="s">
        <v>15679</v>
      </c>
      <c r="E257">
        <v>4.9235637715011792E-2</v>
      </c>
      <c r="F257">
        <v>15.905748367309601</v>
      </c>
      <c r="G257">
        <v>11.443372726440399</v>
      </c>
      <c r="H257">
        <v>13.8556509017944</v>
      </c>
      <c r="I257">
        <v>17.0554084777832</v>
      </c>
      <c r="J257">
        <v>15.7224388122559</v>
      </c>
      <c r="K257">
        <v>15.6858215332031</v>
      </c>
      <c r="L257">
        <v>20.136508941650401</v>
      </c>
      <c r="M257">
        <v>20.0994262695313</v>
      </c>
      <c r="N257">
        <v>20.844326019287099</v>
      </c>
      <c r="O257">
        <v>17.431043624877901</v>
      </c>
      <c r="P257">
        <v>18.4471225738525</v>
      </c>
      <c r="Q257">
        <v>18.7749328613281</v>
      </c>
      <c r="R257">
        <v>2.9290620818483402</v>
      </c>
      <c r="S257">
        <v>6.4940890099652402E-3</v>
      </c>
      <c r="T257">
        <v>4.3441532452901201</v>
      </c>
      <c r="U257">
        <v>2.20572566056825</v>
      </c>
    </row>
    <row r="258" spans="1:21" x14ac:dyDescent="0.45">
      <c r="A258" t="s">
        <v>15680</v>
      </c>
      <c r="B258" t="s">
        <v>15681</v>
      </c>
      <c r="C258" t="s">
        <v>15682</v>
      </c>
      <c r="D258" t="s">
        <v>15683</v>
      </c>
      <c r="E258">
        <v>35.710105830865629</v>
      </c>
      <c r="F258">
        <v>23.420658111572301</v>
      </c>
      <c r="G258">
        <v>23.448905944824201</v>
      </c>
      <c r="H258">
        <v>23.4450073242188</v>
      </c>
      <c r="I258">
        <v>23.82666015625</v>
      </c>
      <c r="J258">
        <v>23.9921989440918</v>
      </c>
      <c r="K258">
        <v>19.298606872558601</v>
      </c>
      <c r="L258">
        <v>15.4281721115112</v>
      </c>
      <c r="M258">
        <v>15.2684936523438</v>
      </c>
      <c r="N258">
        <v>16.362709045410199</v>
      </c>
      <c r="O258">
        <v>18.1647644042969</v>
      </c>
      <c r="P258">
        <v>21.016721725463899</v>
      </c>
      <c r="Q258">
        <v>20.241613388061499</v>
      </c>
      <c r="R258">
        <v>2.7012341065640699</v>
      </c>
      <c r="S258">
        <v>9.9173640760296302E-3</v>
      </c>
      <c r="T258">
        <v>-5.1582605044046996</v>
      </c>
      <c r="U258">
        <v>-2.2988312245814599</v>
      </c>
    </row>
    <row r="259" spans="1:21" x14ac:dyDescent="0.45">
      <c r="A259" t="s">
        <v>15684</v>
      </c>
      <c r="B259" t="s">
        <v>15685</v>
      </c>
      <c r="C259" t="s">
        <v>15686</v>
      </c>
      <c r="D259" t="s">
        <v>15687</v>
      </c>
      <c r="E259">
        <v>6.210378765873252E-5</v>
      </c>
      <c r="F259">
        <v>16.893272399902301</v>
      </c>
      <c r="G259">
        <v>15.1136817932129</v>
      </c>
      <c r="H259">
        <v>14.565446853637701</v>
      </c>
      <c r="I259">
        <v>15.924859046936</v>
      </c>
      <c r="J259">
        <v>16.212965011596701</v>
      </c>
      <c r="K259">
        <v>16.191877365112301</v>
      </c>
      <c r="L259">
        <v>30.577308654785199</v>
      </c>
      <c r="M259">
        <v>30.545627593994102</v>
      </c>
      <c r="N259">
        <v>30.390087127685501</v>
      </c>
      <c r="O259">
        <v>29.184822082519499</v>
      </c>
      <c r="P259">
        <v>29.397336959838899</v>
      </c>
      <c r="Q259">
        <v>28.656675338745099</v>
      </c>
      <c r="R259">
        <v>10.282023041477601</v>
      </c>
      <c r="S259" s="7">
        <v>4.5089105449501801E-8</v>
      </c>
      <c r="T259">
        <v>13.974959214528401</v>
      </c>
      <c r="U259">
        <v>9.4487271592708399</v>
      </c>
    </row>
    <row r="260" spans="1:21" x14ac:dyDescent="0.45">
      <c r="A260" t="s">
        <v>13853</v>
      </c>
      <c r="B260" t="s">
        <v>13854</v>
      </c>
      <c r="C260" t="s">
        <v>13855</v>
      </c>
      <c r="D260" t="s">
        <v>15688</v>
      </c>
      <c r="E260">
        <v>2.3084997466918375E-2</v>
      </c>
      <c r="F260">
        <v>15.210979461669901</v>
      </c>
      <c r="G260">
        <v>13.859133720397899</v>
      </c>
      <c r="H260">
        <v>15.5590200424194</v>
      </c>
      <c r="I260">
        <v>17.4057807922363</v>
      </c>
      <c r="J260">
        <v>16.806501388549801</v>
      </c>
      <c r="K260">
        <v>14.938565254211399</v>
      </c>
      <c r="L260">
        <v>23.071041107177699</v>
      </c>
      <c r="M260">
        <v>22.969446182251001</v>
      </c>
      <c r="N260">
        <v>23.115816116333001</v>
      </c>
      <c r="O260">
        <v>18.8416137695313</v>
      </c>
      <c r="P260">
        <v>20.133007049560501</v>
      </c>
      <c r="Q260">
        <v>18.270460128784201</v>
      </c>
      <c r="R260">
        <v>3.3469812718188101</v>
      </c>
      <c r="S260">
        <v>2.94636755127728E-3</v>
      </c>
      <c r="T260">
        <v>5.4369006156921396</v>
      </c>
      <c r="U260">
        <v>2.63720707528904</v>
      </c>
    </row>
    <row r="261" spans="1:21" x14ac:dyDescent="0.45">
      <c r="A261" t="s">
        <v>12503</v>
      </c>
      <c r="B261" t="s">
        <v>12504</v>
      </c>
      <c r="C261" t="s">
        <v>12505</v>
      </c>
      <c r="D261" t="s">
        <v>15689</v>
      </c>
      <c r="E261">
        <v>2.6988314890096525</v>
      </c>
      <c r="F261">
        <v>26.048213958740199</v>
      </c>
      <c r="G261">
        <v>25.605991363525401</v>
      </c>
      <c r="H261">
        <v>25.450424194335898</v>
      </c>
      <c r="I261">
        <v>25.6063556671143</v>
      </c>
      <c r="J261">
        <v>25.5862522125244</v>
      </c>
      <c r="K261">
        <v>23.451997756958001</v>
      </c>
      <c r="L261">
        <v>23.5040607452393</v>
      </c>
      <c r="M261">
        <v>22.8838901519775</v>
      </c>
      <c r="N261">
        <v>23.320426940918001</v>
      </c>
      <c r="O261">
        <v>24.737718582153299</v>
      </c>
      <c r="P261">
        <v>24.414344787597699</v>
      </c>
      <c r="Q261">
        <v>24.294784545898398</v>
      </c>
      <c r="R261">
        <v>1.86417062236516</v>
      </c>
      <c r="S261">
        <v>4.6218572027603003E-2</v>
      </c>
      <c r="T261">
        <v>-1.43233489990234</v>
      </c>
      <c r="U261">
        <v>-0.96797777839559596</v>
      </c>
    </row>
    <row r="262" spans="1:21" x14ac:dyDescent="0.45">
      <c r="A262" t="s">
        <v>4254</v>
      </c>
      <c r="B262" t="s">
        <v>4255</v>
      </c>
      <c r="C262" t="s">
        <v>4256</v>
      </c>
      <c r="D262" t="s">
        <v>15690</v>
      </c>
      <c r="E262">
        <v>19.092822275698197</v>
      </c>
      <c r="F262">
        <v>19.8139553070068</v>
      </c>
      <c r="G262">
        <v>20.8430576324463</v>
      </c>
      <c r="H262">
        <v>21.236162185668899</v>
      </c>
      <c r="I262">
        <v>21.8100070953369</v>
      </c>
      <c r="J262">
        <v>20.360107421875</v>
      </c>
      <c r="K262">
        <v>20.2537631988525</v>
      </c>
      <c r="L262">
        <v>15.3747749328613</v>
      </c>
      <c r="M262">
        <v>16.4603385925293</v>
      </c>
      <c r="N262">
        <v>16.072618484497099</v>
      </c>
      <c r="O262">
        <v>17.186399459838899</v>
      </c>
      <c r="P262">
        <v>18.301071166992202</v>
      </c>
      <c r="Q262">
        <v>15.3920993804932</v>
      </c>
      <c r="R262">
        <v>4.8129575079576101</v>
      </c>
      <c r="S262">
        <v>1.8657804065716499E-4</v>
      </c>
      <c r="T262">
        <v>-4.2549584706624399</v>
      </c>
      <c r="U262">
        <v>-2.74794495798215</v>
      </c>
    </row>
    <row r="263" spans="1:21" x14ac:dyDescent="0.45">
      <c r="A263" t="s">
        <v>15691</v>
      </c>
      <c r="B263" t="s">
        <v>15692</v>
      </c>
      <c r="C263" t="s">
        <v>15693</v>
      </c>
      <c r="D263" t="s">
        <v>15694</v>
      </c>
      <c r="E263">
        <v>9.6126038618771035E-3</v>
      </c>
      <c r="F263">
        <v>19.233106613159201</v>
      </c>
      <c r="G263">
        <v>18.182056427001999</v>
      </c>
      <c r="H263">
        <v>17.194705963134801</v>
      </c>
      <c r="I263">
        <v>17.913295745849599</v>
      </c>
      <c r="J263">
        <v>15.480828285217299</v>
      </c>
      <c r="K263">
        <v>16.075513839721701</v>
      </c>
      <c r="L263">
        <v>24.029169082641602</v>
      </c>
      <c r="M263">
        <v>24.106096267700199</v>
      </c>
      <c r="N263">
        <v>24.210351943969702</v>
      </c>
      <c r="O263">
        <v>24.048221588134801</v>
      </c>
      <c r="P263">
        <v>23.619491577148398</v>
      </c>
      <c r="Q263">
        <v>24.271318435668899</v>
      </c>
      <c r="R263">
        <v>6.4062680769452198</v>
      </c>
      <c r="S263" s="7">
        <v>1.06724975339597E-5</v>
      </c>
      <c r="T263">
        <v>6.7008570035298698</v>
      </c>
      <c r="U263">
        <v>4.2511751690205601</v>
      </c>
    </row>
    <row r="264" spans="1:21" x14ac:dyDescent="0.45">
      <c r="A264" t="s">
        <v>3856</v>
      </c>
      <c r="B264" t="s">
        <v>3857</v>
      </c>
      <c r="C264" t="s">
        <v>3858</v>
      </c>
      <c r="D264" t="s">
        <v>15695</v>
      </c>
      <c r="E264">
        <v>1.3927662014512027E-2</v>
      </c>
      <c r="F264">
        <v>14.177414894104</v>
      </c>
      <c r="G264">
        <v>14.9018106460571</v>
      </c>
      <c r="H264">
        <v>14.7837219238281</v>
      </c>
      <c r="I264">
        <v>16.624940872192401</v>
      </c>
      <c r="J264">
        <v>16.2981567382813</v>
      </c>
      <c r="K264">
        <v>16.2723197937012</v>
      </c>
      <c r="L264">
        <v>22.594600677490199</v>
      </c>
      <c r="M264">
        <v>22.4597358703613</v>
      </c>
      <c r="N264">
        <v>22.945283889770501</v>
      </c>
      <c r="O264">
        <v>21.546413421630898</v>
      </c>
      <c r="P264">
        <v>19.444845199585</v>
      </c>
      <c r="Q264">
        <v>21.062904357910199</v>
      </c>
      <c r="R264">
        <v>5.4571583614250398</v>
      </c>
      <c r="S264" s="7">
        <v>5.7382173703687502E-5</v>
      </c>
      <c r="T264">
        <v>6.1659030914306596</v>
      </c>
      <c r="U264">
        <v>3.6871432435207998</v>
      </c>
    </row>
    <row r="265" spans="1:21" x14ac:dyDescent="0.45">
      <c r="A265" t="s">
        <v>7651</v>
      </c>
      <c r="B265" t="s">
        <v>7652</v>
      </c>
      <c r="C265" t="s">
        <v>7653</v>
      </c>
      <c r="D265" t="s">
        <v>15696</v>
      </c>
      <c r="E265">
        <v>6.6183091438737556</v>
      </c>
      <c r="F265">
        <v>21.227560043335</v>
      </c>
      <c r="G265">
        <v>20.463445663452099</v>
      </c>
      <c r="H265">
        <v>20.404811859130898</v>
      </c>
      <c r="I265">
        <v>20.192123413085898</v>
      </c>
      <c r="J265">
        <v>20.3895568847656</v>
      </c>
      <c r="K265">
        <v>20.835647583007798</v>
      </c>
      <c r="L265">
        <v>17.154375076293899</v>
      </c>
      <c r="M265">
        <v>17.5655918121338</v>
      </c>
      <c r="N265">
        <v>17.989826202392599</v>
      </c>
      <c r="O265">
        <v>19.3518390655518</v>
      </c>
      <c r="P265">
        <v>17.154228210449201</v>
      </c>
      <c r="Q265">
        <v>17.9385089874268</v>
      </c>
      <c r="R265">
        <v>4.6472108220773602</v>
      </c>
      <c r="S265">
        <v>2.5176582143811998E-4</v>
      </c>
      <c r="T265">
        <v>-2.7264626820882198</v>
      </c>
      <c r="U265">
        <v>-1.9940807813453401</v>
      </c>
    </row>
    <row r="266" spans="1:21" x14ac:dyDescent="0.45">
      <c r="A266" t="s">
        <v>15697</v>
      </c>
      <c r="B266" t="s">
        <v>15698</v>
      </c>
      <c r="C266" t="s">
        <v>15699</v>
      </c>
      <c r="D266" t="s">
        <v>15700</v>
      </c>
      <c r="E266">
        <v>0.31159897112975915</v>
      </c>
      <c r="F266">
        <v>18.8510036468506</v>
      </c>
      <c r="G266">
        <v>19.589666366577099</v>
      </c>
      <c r="H266">
        <v>19.597986221313501</v>
      </c>
      <c r="I266">
        <v>19.227104187011701</v>
      </c>
      <c r="J266">
        <v>19.753440856933601</v>
      </c>
      <c r="K266">
        <v>19.999540328979499</v>
      </c>
      <c r="L266">
        <v>21.6391296386719</v>
      </c>
      <c r="M266">
        <v>21.772804260253899</v>
      </c>
      <c r="N266">
        <v>21.869194030761701</v>
      </c>
      <c r="O266">
        <v>21.105911254882798</v>
      </c>
      <c r="P266">
        <v>20.939455032348601</v>
      </c>
      <c r="Q266">
        <v>19.785673141479499</v>
      </c>
      <c r="R266">
        <v>3.0635683039973598</v>
      </c>
      <c r="S266">
        <v>5.0154828837890297E-3</v>
      </c>
      <c r="T266">
        <v>1.6822376251220701</v>
      </c>
      <c r="U266">
        <v>1.2376329920362199</v>
      </c>
    </row>
    <row r="267" spans="1:21" x14ac:dyDescent="0.45">
      <c r="A267" t="s">
        <v>5754</v>
      </c>
      <c r="B267" t="s">
        <v>5755</v>
      </c>
      <c r="C267" t="s">
        <v>5756</v>
      </c>
      <c r="D267" t="s">
        <v>15701</v>
      </c>
      <c r="E267">
        <v>7.2907500024322641E-2</v>
      </c>
      <c r="F267">
        <v>14.953698158264199</v>
      </c>
      <c r="G267">
        <v>14.4803733825684</v>
      </c>
      <c r="H267">
        <v>15.3042097091675</v>
      </c>
      <c r="I267">
        <v>16.266395568847699</v>
      </c>
      <c r="J267">
        <v>15.631075859069799</v>
      </c>
      <c r="K267">
        <v>16.483575820922901</v>
      </c>
      <c r="L267">
        <v>20.007560729980501</v>
      </c>
      <c r="M267">
        <v>19.590576171875</v>
      </c>
      <c r="N267">
        <v>20.4122428894043</v>
      </c>
      <c r="O267">
        <v>21.7394695281982</v>
      </c>
      <c r="P267">
        <v>20.197725296020501</v>
      </c>
      <c r="Q267">
        <v>13.838487625122101</v>
      </c>
      <c r="R267">
        <v>2.0356844904920801</v>
      </c>
      <c r="S267">
        <v>3.4443846659250502E-2</v>
      </c>
      <c r="T267">
        <v>3.7777889569600398</v>
      </c>
      <c r="U267">
        <v>1.7376578410299901</v>
      </c>
    </row>
    <row r="268" spans="1:21" x14ac:dyDescent="0.45">
      <c r="A268" t="s">
        <v>15702</v>
      </c>
      <c r="B268" t="s">
        <v>15703</v>
      </c>
      <c r="C268" t="s">
        <v>15704</v>
      </c>
      <c r="D268" t="s">
        <v>15705</v>
      </c>
      <c r="E268">
        <v>7.7443088886328566E-3</v>
      </c>
      <c r="F268">
        <v>15.4555921554565</v>
      </c>
      <c r="G268">
        <v>15.8582143783569</v>
      </c>
      <c r="H268">
        <v>14.8947429656982</v>
      </c>
      <c r="I268">
        <v>17.061279296875</v>
      </c>
      <c r="J268">
        <v>16.6941528320313</v>
      </c>
      <c r="K268">
        <v>14.437085151672401</v>
      </c>
      <c r="L268">
        <v>22.509513854980501</v>
      </c>
      <c r="M268">
        <v>22.6753540039063</v>
      </c>
      <c r="N268">
        <v>22.9785461425781</v>
      </c>
      <c r="O268">
        <v>23.1054077148438</v>
      </c>
      <c r="P268">
        <v>22.878862380981399</v>
      </c>
      <c r="Q268">
        <v>22.329269409179702</v>
      </c>
      <c r="R268">
        <v>7.7871863452183696</v>
      </c>
      <c r="S268" s="7">
        <v>1.1774934114620699E-6</v>
      </c>
      <c r="T268">
        <v>7.0126477877299003</v>
      </c>
      <c r="U268">
        <v>4.8971521561783504</v>
      </c>
    </row>
    <row r="269" spans="1:21" x14ac:dyDescent="0.45">
      <c r="A269" t="s">
        <v>15706</v>
      </c>
      <c r="B269" t="s">
        <v>15707</v>
      </c>
      <c r="C269" t="s">
        <v>15708</v>
      </c>
      <c r="D269" t="s">
        <v>15709</v>
      </c>
      <c r="E269">
        <v>17.822302554383214</v>
      </c>
      <c r="F269">
        <v>19.215635299682599</v>
      </c>
      <c r="G269">
        <v>22.0835285186768</v>
      </c>
      <c r="H269">
        <v>22.112512588501001</v>
      </c>
      <c r="I269">
        <v>20.933334350585898</v>
      </c>
      <c r="J269">
        <v>20.794189453125</v>
      </c>
      <c r="K269">
        <v>18.583665847778299</v>
      </c>
      <c r="L269">
        <v>15.590762138366699</v>
      </c>
      <c r="M269">
        <v>15.6721448898315</v>
      </c>
      <c r="N269">
        <v>15.782121658325201</v>
      </c>
      <c r="O269">
        <v>18.7687377929688</v>
      </c>
      <c r="P269">
        <v>17.838731765747099</v>
      </c>
      <c r="Q269">
        <v>15.1366968154907</v>
      </c>
      <c r="R269">
        <v>3.2159334441160801</v>
      </c>
      <c r="S269">
        <v>3.7411091165167102E-3</v>
      </c>
      <c r="T269">
        <v>-4.1556118329366001</v>
      </c>
      <c r="U269">
        <v>-2.2520236392028301</v>
      </c>
    </row>
    <row r="270" spans="1:21" x14ac:dyDescent="0.45">
      <c r="A270" t="s">
        <v>15710</v>
      </c>
      <c r="B270" t="s">
        <v>15711</v>
      </c>
      <c r="C270" t="s">
        <v>15712</v>
      </c>
      <c r="D270" t="s">
        <v>15713</v>
      </c>
      <c r="E270">
        <v>5.3808053299482159</v>
      </c>
      <c r="F270">
        <v>20.612995147705099</v>
      </c>
      <c r="G270">
        <v>22.420711517333999</v>
      </c>
      <c r="H270">
        <v>23.041275024414102</v>
      </c>
      <c r="I270">
        <v>23.7467956542969</v>
      </c>
      <c r="J270">
        <v>24.2350559234619</v>
      </c>
      <c r="K270">
        <v>21.643905639648398</v>
      </c>
      <c r="L270">
        <v>19.743717193603501</v>
      </c>
      <c r="M270">
        <v>18.5547389984131</v>
      </c>
      <c r="N270">
        <v>19.063890457153299</v>
      </c>
      <c r="O270">
        <v>20.564977645873999</v>
      </c>
      <c r="P270">
        <v>20.817319869995099</v>
      </c>
      <c r="Q270">
        <v>22.389162063598601</v>
      </c>
      <c r="R270">
        <v>1.93723835993898</v>
      </c>
      <c r="S270">
        <v>4.0761320850647501E-2</v>
      </c>
      <c r="T270">
        <v>-2.4278221130371098</v>
      </c>
      <c r="U270">
        <v>-1.35849312845319</v>
      </c>
    </row>
    <row r="271" spans="1:21" x14ac:dyDescent="0.45">
      <c r="A271" t="s">
        <v>15714</v>
      </c>
      <c r="B271" t="s">
        <v>15715</v>
      </c>
      <c r="C271" t="s">
        <v>15716</v>
      </c>
      <c r="D271" t="s">
        <v>15717</v>
      </c>
      <c r="E271">
        <v>0.26003478359126309</v>
      </c>
      <c r="F271">
        <v>14.474032402038601</v>
      </c>
      <c r="G271">
        <v>14.884105682373001</v>
      </c>
      <c r="H271">
        <v>14.976640701293899</v>
      </c>
      <c r="I271">
        <v>15.770256042480501</v>
      </c>
      <c r="J271">
        <v>15.3235006332397</v>
      </c>
      <c r="K271">
        <v>15.340756416320801</v>
      </c>
      <c r="L271">
        <v>17.434297561645501</v>
      </c>
      <c r="M271">
        <v>17.512771606445298</v>
      </c>
      <c r="N271">
        <v>17.897447586059599</v>
      </c>
      <c r="O271">
        <v>17.622011184692401</v>
      </c>
      <c r="P271">
        <v>16.822961807251001</v>
      </c>
      <c r="Q271">
        <v>15.139142990112299</v>
      </c>
      <c r="R271">
        <v>2.8096751132476601</v>
      </c>
      <c r="S271">
        <v>8.1578496946235497E-3</v>
      </c>
      <c r="T271">
        <v>1.9432234764099099</v>
      </c>
      <c r="U271">
        <v>1.33884246652842</v>
      </c>
    </row>
    <row r="272" spans="1:21" x14ac:dyDescent="0.45">
      <c r="A272" t="s">
        <v>15718</v>
      </c>
      <c r="B272" t="s">
        <v>15719</v>
      </c>
      <c r="C272" t="s">
        <v>15720</v>
      </c>
      <c r="D272" t="s">
        <v>15721</v>
      </c>
      <c r="E272">
        <v>50.501337635032925</v>
      </c>
      <c r="F272">
        <v>26.492345809936499</v>
      </c>
      <c r="G272">
        <v>24.868408203125</v>
      </c>
      <c r="H272">
        <v>24.750194549560501</v>
      </c>
      <c r="I272">
        <v>24.958023071289102</v>
      </c>
      <c r="J272">
        <v>25.107082366943398</v>
      </c>
      <c r="K272">
        <v>24.7392883300781</v>
      </c>
      <c r="L272">
        <v>22.600385665893601</v>
      </c>
      <c r="M272">
        <v>22.543535232543899</v>
      </c>
      <c r="N272">
        <v>24.578773498535199</v>
      </c>
      <c r="O272">
        <v>16.633054733276399</v>
      </c>
      <c r="P272">
        <v>16.209653854370099</v>
      </c>
      <c r="Q272">
        <v>14.4004411697388</v>
      </c>
      <c r="R272">
        <v>2.04595081488121</v>
      </c>
      <c r="S272">
        <v>3.38023488094732E-2</v>
      </c>
      <c r="T272">
        <v>-5.6582496960957904</v>
      </c>
      <c r="U272">
        <v>-2.0568768462992302</v>
      </c>
    </row>
    <row r="273" spans="1:21" x14ac:dyDescent="0.45">
      <c r="A273" t="s">
        <v>584</v>
      </c>
      <c r="B273" t="s">
        <v>585</v>
      </c>
      <c r="C273" t="s">
        <v>586</v>
      </c>
      <c r="D273" t="s">
        <v>15722</v>
      </c>
      <c r="E273">
        <v>25.897982220214214</v>
      </c>
      <c r="F273">
        <v>18.934211730956999</v>
      </c>
      <c r="G273">
        <v>18.403387069702099</v>
      </c>
      <c r="H273">
        <v>18.704750061035199</v>
      </c>
      <c r="I273">
        <v>23.531740188598601</v>
      </c>
      <c r="J273">
        <v>22.121536254882798</v>
      </c>
      <c r="K273">
        <v>24.1600036621094</v>
      </c>
      <c r="L273">
        <v>16.863927841186499</v>
      </c>
      <c r="M273">
        <v>14.1572618484497</v>
      </c>
      <c r="N273">
        <v>17.2252502441406</v>
      </c>
      <c r="O273">
        <v>17.624513626098601</v>
      </c>
      <c r="P273">
        <v>16.908218383789102</v>
      </c>
      <c r="Q273">
        <v>14.907850265502899</v>
      </c>
      <c r="R273">
        <v>2.51972144855911</v>
      </c>
      <c r="S273">
        <v>1.42017828528485E-2</v>
      </c>
      <c r="T273">
        <v>-4.6947677930196097</v>
      </c>
      <c r="U273">
        <v>-2.1265793692596602</v>
      </c>
    </row>
    <row r="274" spans="1:21" x14ac:dyDescent="0.45">
      <c r="A274" t="s">
        <v>15723</v>
      </c>
      <c r="B274" t="s">
        <v>15724</v>
      </c>
      <c r="C274" t="s">
        <v>15725</v>
      </c>
      <c r="D274" t="s">
        <v>15726</v>
      </c>
      <c r="E274">
        <v>0.257085997546735</v>
      </c>
      <c r="F274">
        <v>20.646905899047901</v>
      </c>
      <c r="G274">
        <v>20.723649978637699</v>
      </c>
      <c r="H274">
        <v>20.6432285308838</v>
      </c>
      <c r="I274">
        <v>21.389753341674801</v>
      </c>
      <c r="J274">
        <v>20.3076076507568</v>
      </c>
      <c r="K274">
        <v>22.049280166626001</v>
      </c>
      <c r="L274">
        <v>23.801273345947301</v>
      </c>
      <c r="M274">
        <v>23.692134857177699</v>
      </c>
      <c r="N274">
        <v>24.0063991546631</v>
      </c>
      <c r="O274">
        <v>22.499963760376001</v>
      </c>
      <c r="P274">
        <v>23.2129421234131</v>
      </c>
      <c r="Q274">
        <v>20.3057746887207</v>
      </c>
      <c r="R274">
        <v>1.97685089754149</v>
      </c>
      <c r="S274">
        <v>3.810578404797E-2</v>
      </c>
      <c r="T274">
        <v>1.9596770604451501</v>
      </c>
      <c r="U274">
        <v>1.20631483537742</v>
      </c>
    </row>
    <row r="275" spans="1:21" x14ac:dyDescent="0.45">
      <c r="A275" t="s">
        <v>15727</v>
      </c>
      <c r="B275" t="s">
        <v>15728</v>
      </c>
      <c r="C275" t="s">
        <v>15729</v>
      </c>
      <c r="D275" t="s">
        <v>15730</v>
      </c>
      <c r="E275">
        <v>7.3187775390786047</v>
      </c>
      <c r="F275">
        <v>20.123340606689499</v>
      </c>
      <c r="G275">
        <v>15.4256753921509</v>
      </c>
      <c r="H275">
        <v>20.516862869262699</v>
      </c>
      <c r="I275">
        <v>20.9576530456543</v>
      </c>
      <c r="J275">
        <v>21.070026397705099</v>
      </c>
      <c r="K275">
        <v>19.9610500335693</v>
      </c>
      <c r="L275">
        <v>17.084926605224599</v>
      </c>
      <c r="M275">
        <v>16.835964202880898</v>
      </c>
      <c r="N275">
        <v>15.9714088439941</v>
      </c>
      <c r="O275">
        <v>18.219892501831101</v>
      </c>
      <c r="P275">
        <v>17.3484497070313</v>
      </c>
      <c r="Q275">
        <v>15.3643503189087</v>
      </c>
      <c r="R275">
        <v>1.86269044848891</v>
      </c>
      <c r="S275">
        <v>4.6330545031680499E-2</v>
      </c>
      <c r="T275">
        <v>-2.8716026941935202</v>
      </c>
      <c r="U275">
        <v>-1.4633099861591401</v>
      </c>
    </row>
    <row r="276" spans="1:21" x14ac:dyDescent="0.45">
      <c r="A276" t="s">
        <v>15731</v>
      </c>
      <c r="B276" t="s">
        <v>15732</v>
      </c>
      <c r="C276" t="s">
        <v>15733</v>
      </c>
      <c r="D276" t="s">
        <v>15734</v>
      </c>
      <c r="E276">
        <v>3.1195313078132054</v>
      </c>
      <c r="F276">
        <v>18.697607040405298</v>
      </c>
      <c r="G276">
        <v>16.903362274169901</v>
      </c>
      <c r="H276">
        <v>17.0024089813232</v>
      </c>
      <c r="I276">
        <v>18.7787895202637</v>
      </c>
      <c r="J276">
        <v>18.373964309692401</v>
      </c>
      <c r="K276">
        <v>18.4769592285156</v>
      </c>
      <c r="L276">
        <v>16.617282867431602</v>
      </c>
      <c r="M276">
        <v>15.576021194458001</v>
      </c>
      <c r="N276">
        <v>15.442964553833001</v>
      </c>
      <c r="O276">
        <v>17.858444213867202</v>
      </c>
      <c r="P276">
        <v>17.143947601318398</v>
      </c>
      <c r="Q276">
        <v>15.7464551925659</v>
      </c>
      <c r="R276">
        <v>1.95031564863775</v>
      </c>
      <c r="S276">
        <v>4.0046287428579998E-2</v>
      </c>
      <c r="T276">
        <v>-1.64132928848267</v>
      </c>
      <c r="U276">
        <v>-1.0733841098966901</v>
      </c>
    </row>
    <row r="277" spans="1:21" x14ac:dyDescent="0.45">
      <c r="A277" t="s">
        <v>15735</v>
      </c>
      <c r="B277" t="s">
        <v>15736</v>
      </c>
      <c r="C277" t="s">
        <v>15737</v>
      </c>
      <c r="D277" t="s">
        <v>15738</v>
      </c>
      <c r="E277">
        <v>10.19280258615057</v>
      </c>
      <c r="F277">
        <v>18.8952121734619</v>
      </c>
      <c r="G277">
        <v>18.972417831420898</v>
      </c>
      <c r="H277">
        <v>18.952398300170898</v>
      </c>
      <c r="I277">
        <v>20.6066188812256</v>
      </c>
      <c r="J277">
        <v>20.2982788085938</v>
      </c>
      <c r="K277">
        <v>20.281440734863299</v>
      </c>
      <c r="L277">
        <v>16.359664916992202</v>
      </c>
      <c r="M277">
        <v>16.1214408874512</v>
      </c>
      <c r="N277">
        <v>14.9850416183472</v>
      </c>
      <c r="O277">
        <v>18.065883636474599</v>
      </c>
      <c r="P277">
        <v>16.4142169952393</v>
      </c>
      <c r="Q277">
        <v>15.9632453918457</v>
      </c>
      <c r="R277">
        <v>4.0978926383269103</v>
      </c>
      <c r="S277">
        <v>7.1519658861492099E-4</v>
      </c>
      <c r="T277">
        <v>-3.3494788805643698</v>
      </c>
      <c r="U277">
        <v>-2.1970067872531098</v>
      </c>
    </row>
    <row r="278" spans="1:21" x14ac:dyDescent="0.45">
      <c r="A278" t="s">
        <v>5675</v>
      </c>
      <c r="B278" t="s">
        <v>5676</v>
      </c>
      <c r="C278" t="s">
        <v>5677</v>
      </c>
      <c r="D278" t="s">
        <v>15739</v>
      </c>
      <c r="E278">
        <v>35.710105830865629</v>
      </c>
      <c r="F278">
        <v>23.420658111572301</v>
      </c>
      <c r="G278">
        <v>23.448905944824201</v>
      </c>
      <c r="H278">
        <v>23.4450073242188</v>
      </c>
      <c r="I278">
        <v>23.82666015625</v>
      </c>
      <c r="J278">
        <v>23.9921989440918</v>
      </c>
      <c r="K278">
        <v>19.298606872558601</v>
      </c>
      <c r="L278">
        <v>15.4281721115112</v>
      </c>
      <c r="M278">
        <v>15.2684936523438</v>
      </c>
      <c r="N278">
        <v>16.362709045410199</v>
      </c>
      <c r="O278">
        <v>18.1647644042969</v>
      </c>
      <c r="P278">
        <v>21.016721725463899</v>
      </c>
      <c r="Q278">
        <v>20.241613388061499</v>
      </c>
      <c r="R278">
        <v>2.7012341065640699</v>
      </c>
      <c r="S278">
        <v>9.9173640760296302E-3</v>
      </c>
      <c r="T278">
        <v>-5.1582605044046996</v>
      </c>
      <c r="U278">
        <v>-2.2988312245814599</v>
      </c>
    </row>
    <row r="279" spans="1:21" x14ac:dyDescent="0.45">
      <c r="A279" t="s">
        <v>15740</v>
      </c>
      <c r="B279" t="s">
        <v>15741</v>
      </c>
      <c r="C279" t="s">
        <v>15742</v>
      </c>
      <c r="D279" t="s">
        <v>15743</v>
      </c>
      <c r="E279">
        <v>5.2517968889055903E-2</v>
      </c>
      <c r="F279">
        <v>14.4969491958618</v>
      </c>
      <c r="G279">
        <v>14.3347721099854</v>
      </c>
      <c r="H279">
        <v>14.040544509887701</v>
      </c>
      <c r="I279">
        <v>16.512668609619102</v>
      </c>
      <c r="J279">
        <v>15.934591293335</v>
      </c>
      <c r="K279">
        <v>14.6410732269287</v>
      </c>
      <c r="L279">
        <v>19.171806335449201</v>
      </c>
      <c r="M279">
        <v>18.384372711181602</v>
      </c>
      <c r="N279">
        <v>18.958713531494102</v>
      </c>
      <c r="O279">
        <v>19.681066513061499</v>
      </c>
      <c r="P279">
        <v>20.0236701965332</v>
      </c>
      <c r="Q279">
        <v>19.247240066528299</v>
      </c>
      <c r="R279">
        <v>5.4311855077853801</v>
      </c>
      <c r="S279" s="7">
        <v>5.9594273743829503E-5</v>
      </c>
      <c r="T279">
        <v>4.2510450681050598</v>
      </c>
      <c r="U279">
        <v>2.8986171479089902</v>
      </c>
    </row>
    <row r="280" spans="1:21" x14ac:dyDescent="0.45">
      <c r="A280" t="s">
        <v>15744</v>
      </c>
      <c r="B280" t="s">
        <v>15745</v>
      </c>
      <c r="C280" t="s">
        <v>15746</v>
      </c>
      <c r="D280" t="s">
        <v>15747</v>
      </c>
      <c r="E280">
        <v>0.3301283375746174</v>
      </c>
      <c r="F280">
        <v>21.978113174438501</v>
      </c>
      <c r="G280">
        <v>23.984155654907202</v>
      </c>
      <c r="H280">
        <v>24.073999404907202</v>
      </c>
      <c r="I280">
        <v>22.420600891113299</v>
      </c>
      <c r="J280">
        <v>22.142156600952099</v>
      </c>
      <c r="K280">
        <v>21.2664489746094</v>
      </c>
      <c r="L280">
        <v>24.427616119384801</v>
      </c>
      <c r="M280">
        <v>24.471347808837901</v>
      </c>
      <c r="N280">
        <v>24.492275238037099</v>
      </c>
      <c r="O280">
        <v>24.182355880737301</v>
      </c>
      <c r="P280">
        <v>24.374238967895501</v>
      </c>
      <c r="Q280">
        <v>23.5110473632813</v>
      </c>
      <c r="R280">
        <v>2.0714373899877598</v>
      </c>
      <c r="S280">
        <v>3.2424196733538399E-2</v>
      </c>
      <c r="T280">
        <v>1.59890111287435</v>
      </c>
      <c r="U280">
        <v>1.0734375745563001</v>
      </c>
    </row>
    <row r="281" spans="1:21" x14ac:dyDescent="0.45">
      <c r="A281" t="s">
        <v>8800</v>
      </c>
      <c r="B281" t="s">
        <v>8801</v>
      </c>
      <c r="C281" t="s">
        <v>8802</v>
      </c>
      <c r="D281" t="s">
        <v>15748</v>
      </c>
      <c r="E281">
        <v>3.2741745533761621E-2</v>
      </c>
      <c r="F281">
        <v>14.3090467453003</v>
      </c>
      <c r="G281">
        <v>16.015499114990199</v>
      </c>
      <c r="H281">
        <v>14.322145462036101</v>
      </c>
      <c r="I281">
        <v>16.313455581665</v>
      </c>
      <c r="J281">
        <v>16.625625610351602</v>
      </c>
      <c r="K281">
        <v>15.4142599105835</v>
      </c>
      <c r="L281">
        <v>20.602514266967798</v>
      </c>
      <c r="M281">
        <v>20.1674995422363</v>
      </c>
      <c r="N281">
        <v>19.999082565307599</v>
      </c>
      <c r="O281">
        <v>20.250871658325199</v>
      </c>
      <c r="P281">
        <v>21.3182563781738</v>
      </c>
      <c r="Q281">
        <v>20.2581577301025</v>
      </c>
      <c r="R281">
        <v>6.1445606276120301</v>
      </c>
      <c r="S281" s="7">
        <v>1.6648703554336599E-5</v>
      </c>
      <c r="T281">
        <v>4.9327249526977601</v>
      </c>
      <c r="U281">
        <v>3.3960424880553601</v>
      </c>
    </row>
    <row r="282" spans="1:21" x14ac:dyDescent="0.45">
      <c r="A282" t="s">
        <v>12666</v>
      </c>
      <c r="B282" t="s">
        <v>12667</v>
      </c>
      <c r="C282" t="s">
        <v>12668</v>
      </c>
      <c r="D282" t="s">
        <v>15749</v>
      </c>
      <c r="E282">
        <v>0.21362452253005534</v>
      </c>
      <c r="F282">
        <v>18.057817459106399</v>
      </c>
      <c r="G282">
        <v>18.182056427001999</v>
      </c>
      <c r="H282">
        <v>18.881961822509801</v>
      </c>
      <c r="I282">
        <v>16.7681179046631</v>
      </c>
      <c r="J282">
        <v>15.440598487854</v>
      </c>
      <c r="K282">
        <v>14.8327226638794</v>
      </c>
      <c r="L282">
        <v>19.22047996521</v>
      </c>
      <c r="M282">
        <v>19.318649291992202</v>
      </c>
      <c r="N282">
        <v>20.0822048187256</v>
      </c>
      <c r="O282">
        <v>18.523128509521499</v>
      </c>
      <c r="P282">
        <v>18.557909011840799</v>
      </c>
      <c r="Q282">
        <v>19.822008132934599</v>
      </c>
      <c r="R282">
        <v>1.9646502459339199</v>
      </c>
      <c r="S282">
        <v>3.8988065254153402E-2</v>
      </c>
      <c r="T282">
        <v>2.2268508275349999</v>
      </c>
      <c r="U282">
        <v>1.29965798741732</v>
      </c>
    </row>
    <row r="283" spans="1:21" x14ac:dyDescent="0.45">
      <c r="A283" t="s">
        <v>14016</v>
      </c>
      <c r="B283" t="s">
        <v>14017</v>
      </c>
      <c r="C283" t="s">
        <v>14018</v>
      </c>
      <c r="D283" t="s">
        <v>15750</v>
      </c>
      <c r="E283">
        <v>9.1124581583152009E-2</v>
      </c>
      <c r="F283">
        <v>15.9130954742432</v>
      </c>
      <c r="G283">
        <v>18.312047958373999</v>
      </c>
      <c r="H283">
        <v>18.406354904174801</v>
      </c>
      <c r="I283">
        <v>17.586645126342798</v>
      </c>
      <c r="J283">
        <v>15.5029907226563</v>
      </c>
      <c r="K283">
        <v>15.346729278564499</v>
      </c>
      <c r="L283">
        <v>19.982624053955099</v>
      </c>
      <c r="M283">
        <v>22.193052291870099</v>
      </c>
      <c r="N283">
        <v>21.6205158233643</v>
      </c>
      <c r="O283">
        <v>19.857490539550799</v>
      </c>
      <c r="P283">
        <v>19.336864471435501</v>
      </c>
      <c r="Q283">
        <v>18.813411712646499</v>
      </c>
      <c r="R283">
        <v>2.8500056910931901</v>
      </c>
      <c r="S283">
        <v>7.5416866802504902E-3</v>
      </c>
      <c r="T283">
        <v>3.4560159047444698</v>
      </c>
      <c r="U283">
        <v>1.9286267570462301</v>
      </c>
    </row>
    <row r="284" spans="1:21" x14ac:dyDescent="0.45">
      <c r="A284" t="s">
        <v>6293</v>
      </c>
      <c r="B284" t="s">
        <v>6294</v>
      </c>
      <c r="C284" t="s">
        <v>6295</v>
      </c>
      <c r="D284" t="s">
        <v>15751</v>
      </c>
      <c r="E284">
        <v>62.848900470384841</v>
      </c>
      <c r="F284">
        <v>28.651340484619102</v>
      </c>
      <c r="G284">
        <v>27.2402458190918</v>
      </c>
      <c r="H284">
        <v>27.289686203002901</v>
      </c>
      <c r="I284">
        <v>27.138729095458999</v>
      </c>
      <c r="J284">
        <v>26.915002822876001</v>
      </c>
      <c r="K284">
        <v>26.812923431396499</v>
      </c>
      <c r="L284">
        <v>20.5539436340332</v>
      </c>
      <c r="M284">
        <v>21.200098037719702</v>
      </c>
      <c r="N284">
        <v>21.519283294677699</v>
      </c>
      <c r="O284">
        <v>21.372432708740199</v>
      </c>
      <c r="P284">
        <v>21.672630310058601</v>
      </c>
      <c r="Q284">
        <v>21.886646270751999</v>
      </c>
      <c r="R284">
        <v>8.2206712452133797</v>
      </c>
      <c r="S284" s="7">
        <v>6.3003721341131401E-7</v>
      </c>
      <c r="T284">
        <v>-5.9738156000773097</v>
      </c>
      <c r="U284">
        <v>-4.4848659363470196</v>
      </c>
    </row>
    <row r="285" spans="1:21" x14ac:dyDescent="0.45">
      <c r="A285" t="s">
        <v>11147</v>
      </c>
      <c r="B285" t="s">
        <v>11148</v>
      </c>
      <c r="C285" t="s">
        <v>11149</v>
      </c>
      <c r="D285" t="s">
        <v>15752</v>
      </c>
      <c r="E285">
        <v>0.12077621737756368</v>
      </c>
      <c r="F285">
        <v>14.1488084793091</v>
      </c>
      <c r="G285">
        <v>15.301974296569799</v>
      </c>
      <c r="H285">
        <v>14.8878383636475</v>
      </c>
      <c r="I285">
        <v>16.6966228485107</v>
      </c>
      <c r="J285">
        <v>15.4703989028931</v>
      </c>
      <c r="K285">
        <v>16.2928352355957</v>
      </c>
      <c r="L285">
        <v>19.806154251098601</v>
      </c>
      <c r="M285">
        <v>19.872795104980501</v>
      </c>
      <c r="N285">
        <v>20.273138046264599</v>
      </c>
      <c r="O285">
        <v>17.762123107910199</v>
      </c>
      <c r="P285">
        <v>17.513187408447301</v>
      </c>
      <c r="Q285">
        <v>15.8686304092407</v>
      </c>
      <c r="R285">
        <v>2.4473725560476698</v>
      </c>
      <c r="S285">
        <v>1.62883650273619E-2</v>
      </c>
      <c r="T285">
        <v>3.0495917002359998</v>
      </c>
      <c r="U285">
        <v>1.6889632585466099</v>
      </c>
    </row>
    <row r="286" spans="1:21" x14ac:dyDescent="0.45">
      <c r="A286" t="s">
        <v>6710</v>
      </c>
      <c r="B286" t="s">
        <v>6711</v>
      </c>
      <c r="C286" t="s">
        <v>6712</v>
      </c>
      <c r="D286" t="s">
        <v>15753</v>
      </c>
      <c r="E286">
        <v>9.1391841355177195E-2</v>
      </c>
      <c r="F286">
        <v>17.2833366394043</v>
      </c>
      <c r="G286">
        <v>17.424699783325199</v>
      </c>
      <c r="H286">
        <v>15.883192062377899</v>
      </c>
      <c r="I286">
        <v>18.5854587554932</v>
      </c>
      <c r="J286">
        <v>17.191219329833999</v>
      </c>
      <c r="K286">
        <v>16.741909027099599</v>
      </c>
      <c r="L286">
        <v>22.3901767730713</v>
      </c>
      <c r="M286">
        <v>22.296998977661101</v>
      </c>
      <c r="N286">
        <v>22.551097869873001</v>
      </c>
      <c r="O286">
        <v>19.217514038085898</v>
      </c>
      <c r="P286">
        <v>20.321884155273398</v>
      </c>
      <c r="Q286">
        <v>17.042888641357401</v>
      </c>
      <c r="R286">
        <v>2.2746625110855101</v>
      </c>
      <c r="S286">
        <v>2.2447633668554099E-2</v>
      </c>
      <c r="T286">
        <v>3.4517908096313499</v>
      </c>
      <c r="U286">
        <v>1.74886904214304</v>
      </c>
    </row>
    <row r="287" spans="1:21" x14ac:dyDescent="0.45">
      <c r="A287" t="s">
        <v>9651</v>
      </c>
      <c r="B287" t="s">
        <v>9652</v>
      </c>
      <c r="C287" t="s">
        <v>9653</v>
      </c>
      <c r="D287" t="s">
        <v>15754</v>
      </c>
      <c r="E287">
        <v>2.5756022048044048E-2</v>
      </c>
      <c r="F287">
        <v>18.152145385742202</v>
      </c>
      <c r="G287">
        <v>21.059850692748999</v>
      </c>
      <c r="H287">
        <v>19.782232284545898</v>
      </c>
      <c r="I287">
        <v>15.5258340835571</v>
      </c>
      <c r="J287">
        <v>16.251106262206999</v>
      </c>
      <c r="K287">
        <v>15.709964752197299</v>
      </c>
      <c r="L287">
        <v>23.3574733734131</v>
      </c>
      <c r="M287">
        <v>23.3204135894775</v>
      </c>
      <c r="N287">
        <v>23.5117702484131</v>
      </c>
      <c r="O287">
        <v>22.999996185302699</v>
      </c>
      <c r="P287">
        <v>22.382532119751001</v>
      </c>
      <c r="Q287">
        <v>22.582626342773398</v>
      </c>
      <c r="R287">
        <v>3.5815073731104299</v>
      </c>
      <c r="S287">
        <v>1.8827960269269699E-3</v>
      </c>
      <c r="T287">
        <v>5.2789463996887198</v>
      </c>
      <c r="U287">
        <v>2.6933897361135499</v>
      </c>
    </row>
    <row r="288" spans="1:21" x14ac:dyDescent="0.45">
      <c r="A288" t="s">
        <v>15755</v>
      </c>
      <c r="B288" t="s">
        <v>15756</v>
      </c>
      <c r="C288" t="s">
        <v>15757</v>
      </c>
      <c r="D288" t="s">
        <v>15758</v>
      </c>
      <c r="E288">
        <v>29.821079820728311</v>
      </c>
      <c r="F288">
        <v>21.510908126831101</v>
      </c>
      <c r="G288">
        <v>21.049846649169901</v>
      </c>
      <c r="H288">
        <v>20.959730148315401</v>
      </c>
      <c r="I288">
        <v>21.8049640655518</v>
      </c>
      <c r="J288">
        <v>20.679141998291001</v>
      </c>
      <c r="K288">
        <v>21.935216903686499</v>
      </c>
      <c r="L288">
        <v>16.4179496765137</v>
      </c>
      <c r="M288">
        <v>16.529098510742202</v>
      </c>
      <c r="N288">
        <v>16.380098342895501</v>
      </c>
      <c r="O288">
        <v>16.770860671997099</v>
      </c>
      <c r="P288">
        <v>18.053247451782202</v>
      </c>
      <c r="Q288">
        <v>14.398989677429199</v>
      </c>
      <c r="R288">
        <v>5.5523094298872202</v>
      </c>
      <c r="S288" s="7">
        <v>4.7293135203770898E-5</v>
      </c>
      <c r="T288">
        <v>-4.8982605934143102</v>
      </c>
      <c r="U288">
        <v>-3.2198295745243</v>
      </c>
    </row>
    <row r="289" spans="1:21" x14ac:dyDescent="0.45">
      <c r="A289" t="s">
        <v>15759</v>
      </c>
      <c r="B289" t="s">
        <v>15760</v>
      </c>
      <c r="C289" t="s">
        <v>15761</v>
      </c>
      <c r="D289" t="s">
        <v>15762</v>
      </c>
      <c r="E289">
        <v>2.1809681021628176E-2</v>
      </c>
      <c r="F289">
        <v>14.7136287689209</v>
      </c>
      <c r="G289">
        <v>14.462073326110801</v>
      </c>
      <c r="H289">
        <v>14.980878829956101</v>
      </c>
      <c r="I289">
        <v>17.334600448608398</v>
      </c>
      <c r="J289">
        <v>17.551689147949201</v>
      </c>
      <c r="K289">
        <v>15.003888130188001</v>
      </c>
      <c r="L289">
        <v>22.168779373168899</v>
      </c>
      <c r="M289">
        <v>21.2550868988037</v>
      </c>
      <c r="N289">
        <v>20.938667297363299</v>
      </c>
      <c r="O289">
        <v>21.508228302001999</v>
      </c>
      <c r="P289">
        <v>21.1582546234131</v>
      </c>
      <c r="Q289">
        <v>20.131067276001001</v>
      </c>
      <c r="R289">
        <v>5.2868702615587901</v>
      </c>
      <c r="S289" s="7">
        <v>7.7545491752136804E-5</v>
      </c>
      <c r="T289">
        <v>5.5188875198364196</v>
      </c>
      <c r="U289">
        <v>3.3888040595288298</v>
      </c>
    </row>
    <row r="290" spans="1:21" x14ac:dyDescent="0.45">
      <c r="A290" t="s">
        <v>15763</v>
      </c>
      <c r="B290" t="s">
        <v>15764</v>
      </c>
      <c r="C290" t="s">
        <v>15765</v>
      </c>
      <c r="D290" t="s">
        <v>15766</v>
      </c>
      <c r="E290">
        <v>0.26345154127004655</v>
      </c>
      <c r="F290">
        <v>22.744194030761701</v>
      </c>
      <c r="G290">
        <v>21.1789665222168</v>
      </c>
      <c r="H290">
        <v>21.012371063232401</v>
      </c>
      <c r="I290">
        <v>21.678108215331999</v>
      </c>
      <c r="J290">
        <v>21.0309047698975</v>
      </c>
      <c r="K290">
        <v>21.8576545715332</v>
      </c>
      <c r="L290">
        <v>24.0721435546875</v>
      </c>
      <c r="M290">
        <v>23.818058013916001</v>
      </c>
      <c r="N290">
        <v>24.173904418945298</v>
      </c>
      <c r="O290">
        <v>23.862768173217798</v>
      </c>
      <c r="P290">
        <v>23.429151535034201</v>
      </c>
      <c r="Q290">
        <v>21.6925163269043</v>
      </c>
      <c r="R290">
        <v>2.6896978740914501</v>
      </c>
      <c r="S290">
        <v>1.01452727782345E-2</v>
      </c>
      <c r="T290">
        <v>1.9243904749552401</v>
      </c>
      <c r="U290">
        <v>1.31275411539387</v>
      </c>
    </row>
    <row r="291" spans="1:21" x14ac:dyDescent="0.45">
      <c r="A291" t="s">
        <v>15767</v>
      </c>
      <c r="B291" t="s">
        <v>15768</v>
      </c>
      <c r="C291" t="s">
        <v>15769</v>
      </c>
      <c r="D291" t="s">
        <v>15770</v>
      </c>
      <c r="E291">
        <v>5.1260538217696675E-2</v>
      </c>
      <c r="F291">
        <v>23.063774108886701</v>
      </c>
      <c r="G291">
        <v>21.3995475769043</v>
      </c>
      <c r="H291">
        <v>20.837621688842798</v>
      </c>
      <c r="I291">
        <v>19.235816955566399</v>
      </c>
      <c r="J291">
        <v>19.3836994171143</v>
      </c>
      <c r="K291">
        <v>19.722957611083999</v>
      </c>
      <c r="L291">
        <v>25.359130859375</v>
      </c>
      <c r="M291">
        <v>25.268959045410199</v>
      </c>
      <c r="N291">
        <v>25.455410003662099</v>
      </c>
      <c r="O291">
        <v>24.214210510253899</v>
      </c>
      <c r="P291">
        <v>24.544492721557599</v>
      </c>
      <c r="Q291">
        <v>24.517259597778299</v>
      </c>
      <c r="R291">
        <v>4.2709166594566703</v>
      </c>
      <c r="S291">
        <v>5.1587796250775805E-4</v>
      </c>
      <c r="T291">
        <v>4.2860075632731096</v>
      </c>
      <c r="U291">
        <v>2.6140206239546302</v>
      </c>
    </row>
    <row r="292" spans="1:21" x14ac:dyDescent="0.45">
      <c r="A292" t="s">
        <v>15771</v>
      </c>
      <c r="B292" t="s">
        <v>15772</v>
      </c>
      <c r="C292" t="s">
        <v>15773</v>
      </c>
      <c r="D292" t="s">
        <v>15774</v>
      </c>
      <c r="E292">
        <v>0.25857904771522705</v>
      </c>
      <c r="F292">
        <v>12.881199836731</v>
      </c>
      <c r="G292">
        <v>14.045706748962401</v>
      </c>
      <c r="H292">
        <v>14.161729812622101</v>
      </c>
      <c r="I292">
        <v>16.305295944213899</v>
      </c>
      <c r="J292">
        <v>16.3249111175537</v>
      </c>
      <c r="K292">
        <v>15.1270866394043</v>
      </c>
      <c r="L292">
        <v>15.939258575439499</v>
      </c>
      <c r="M292">
        <v>16.428421020507798</v>
      </c>
      <c r="N292">
        <v>17.5432834625244</v>
      </c>
      <c r="O292">
        <v>15.9802904129028</v>
      </c>
      <c r="P292">
        <v>17.891771316528299</v>
      </c>
      <c r="Q292">
        <v>16.7708415985107</v>
      </c>
      <c r="R292">
        <v>1.8791316148133399</v>
      </c>
      <c r="S292">
        <v>4.5132831896761601E-2</v>
      </c>
      <c r="T292">
        <v>1.9513227144877101</v>
      </c>
      <c r="U292">
        <v>1.18322509363854</v>
      </c>
    </row>
    <row r="293" spans="1:21" x14ac:dyDescent="0.45">
      <c r="A293" t="s">
        <v>15775</v>
      </c>
      <c r="B293" t="s">
        <v>15776</v>
      </c>
      <c r="C293" t="s">
        <v>15777</v>
      </c>
      <c r="D293" t="s">
        <v>15778</v>
      </c>
      <c r="E293">
        <v>14.771790252230275</v>
      </c>
      <c r="F293">
        <v>19.514480590820298</v>
      </c>
      <c r="G293">
        <v>21.5852146148682</v>
      </c>
      <c r="H293">
        <v>21.912286758422901</v>
      </c>
      <c r="I293">
        <v>21.038948059081999</v>
      </c>
      <c r="J293">
        <v>21.459058761596701</v>
      </c>
      <c r="K293">
        <v>19.738798141479499</v>
      </c>
      <c r="L293">
        <v>17.982965469360401</v>
      </c>
      <c r="M293">
        <v>15.847876548767101</v>
      </c>
      <c r="N293">
        <v>16.638851165771499</v>
      </c>
      <c r="O293">
        <v>16.396913528442401</v>
      </c>
      <c r="P293">
        <v>18.213026046752901</v>
      </c>
      <c r="Q293">
        <v>16.860517501831101</v>
      </c>
      <c r="R293">
        <v>4.4046362707011397</v>
      </c>
      <c r="S293">
        <v>4.0076691175461798E-4</v>
      </c>
      <c r="T293">
        <v>-3.8847727775573699</v>
      </c>
      <c r="U293">
        <v>-2.4921246087867401</v>
      </c>
    </row>
    <row r="294" spans="1:21" x14ac:dyDescent="0.45">
      <c r="A294" t="s">
        <v>15779</v>
      </c>
      <c r="B294" t="s">
        <v>15780</v>
      </c>
      <c r="C294" t="s">
        <v>15781</v>
      </c>
      <c r="D294" t="s">
        <v>15782</v>
      </c>
      <c r="E294">
        <v>0.16441578399973314</v>
      </c>
      <c r="F294">
        <v>19.373828887939499</v>
      </c>
      <c r="G294">
        <v>19.041975021362301</v>
      </c>
      <c r="H294">
        <v>18.971300125122099</v>
      </c>
      <c r="I294">
        <v>20.422472000122099</v>
      </c>
      <c r="J294">
        <v>18.703304290771499</v>
      </c>
      <c r="K294">
        <v>20.842222213745099</v>
      </c>
      <c r="L294">
        <v>22.844968795776399</v>
      </c>
      <c r="M294">
        <v>23.0949821472168</v>
      </c>
      <c r="N294">
        <v>22.283031463623001</v>
      </c>
      <c r="O294">
        <v>22.0440063476563</v>
      </c>
      <c r="P294">
        <v>22.612911224365199</v>
      </c>
      <c r="Q294">
        <v>20.102678298950199</v>
      </c>
      <c r="R294">
        <v>3.01459978330278</v>
      </c>
      <c r="S294">
        <v>5.5212681593450703E-3</v>
      </c>
      <c r="T294">
        <v>2.6045792897542301</v>
      </c>
      <c r="U294">
        <v>1.66413356361489</v>
      </c>
    </row>
    <row r="295" spans="1:21" x14ac:dyDescent="0.45">
      <c r="A295" t="s">
        <v>14074</v>
      </c>
      <c r="B295" t="s">
        <v>14075</v>
      </c>
      <c r="C295" t="s">
        <v>14076</v>
      </c>
      <c r="D295" t="s">
        <v>15783</v>
      </c>
      <c r="E295">
        <v>581.54062388672412</v>
      </c>
      <c r="F295">
        <v>24.988651275634801</v>
      </c>
      <c r="G295">
        <v>26.0269374847412</v>
      </c>
      <c r="H295">
        <v>26.1985683441162</v>
      </c>
      <c r="I295">
        <v>25.931079864501999</v>
      </c>
      <c r="J295">
        <v>26.440576553344702</v>
      </c>
      <c r="K295">
        <v>25.246519088745099</v>
      </c>
      <c r="L295">
        <v>16.407777786254901</v>
      </c>
      <c r="M295">
        <v>15.6600742340088</v>
      </c>
      <c r="N295">
        <v>16.158693313598601</v>
      </c>
      <c r="O295">
        <v>17.763473510742202</v>
      </c>
      <c r="P295">
        <v>17.6626491546631</v>
      </c>
      <c r="Q295">
        <v>16.077247619628899</v>
      </c>
      <c r="R295">
        <v>8.9770137384490294</v>
      </c>
      <c r="S295" s="7">
        <v>2.31719160216036E-7</v>
      </c>
      <c r="T295">
        <v>-9.1837361653645804</v>
      </c>
      <c r="U295">
        <v>-6.4355232193358498</v>
      </c>
    </row>
    <row r="296" spans="1:21" x14ac:dyDescent="0.45">
      <c r="A296" t="s">
        <v>9673</v>
      </c>
      <c r="B296" t="s">
        <v>9674</v>
      </c>
      <c r="C296" t="s">
        <v>9672</v>
      </c>
      <c r="D296" t="s">
        <v>15784</v>
      </c>
      <c r="E296">
        <v>7.4718025884782852E-2</v>
      </c>
      <c r="F296">
        <v>19.000236511230501</v>
      </c>
      <c r="G296">
        <v>17.486640930175799</v>
      </c>
      <c r="H296">
        <v>17.2796821594238</v>
      </c>
      <c r="I296">
        <v>17.329051971435501</v>
      </c>
      <c r="J296">
        <v>15.046150207519499</v>
      </c>
      <c r="K296">
        <v>16.7734279632568</v>
      </c>
      <c r="L296">
        <v>21.9030361175537</v>
      </c>
      <c r="M296">
        <v>22.0651149749756</v>
      </c>
      <c r="N296">
        <v>21.8581237792969</v>
      </c>
      <c r="O296">
        <v>20.8315029144287</v>
      </c>
      <c r="P296">
        <v>19.120275497436499</v>
      </c>
      <c r="Q296">
        <v>19.591535568237301</v>
      </c>
      <c r="R296">
        <v>3.3170413381453101</v>
      </c>
      <c r="S296">
        <v>3.1041061884900102E-3</v>
      </c>
      <c r="T296">
        <v>3.7423998514811201</v>
      </c>
      <c r="U296">
        <v>2.1538444138887298</v>
      </c>
    </row>
    <row r="297" spans="1:21" x14ac:dyDescent="0.45">
      <c r="A297" t="s">
        <v>15785</v>
      </c>
      <c r="B297" t="s">
        <v>15786</v>
      </c>
      <c r="C297" t="s">
        <v>15787</v>
      </c>
      <c r="D297" t="s">
        <v>15788</v>
      </c>
      <c r="E297">
        <v>2.611580150411744</v>
      </c>
      <c r="F297">
        <v>25.197746276855501</v>
      </c>
      <c r="G297">
        <v>25.409042358398398</v>
      </c>
      <c r="H297">
        <v>25.313722610473601</v>
      </c>
      <c r="I297">
        <v>24.625150680541999</v>
      </c>
      <c r="J297">
        <v>24.3099575042725</v>
      </c>
      <c r="K297">
        <v>24.3790588378906</v>
      </c>
      <c r="L297">
        <v>23.593166351318398</v>
      </c>
      <c r="M297">
        <v>23.601352691650401</v>
      </c>
      <c r="N297">
        <v>23.528522491455099</v>
      </c>
      <c r="O297">
        <v>23.7720031738281</v>
      </c>
      <c r="P297">
        <v>24.048748016357401</v>
      </c>
      <c r="Q297">
        <v>22.38134765625</v>
      </c>
      <c r="R297">
        <v>2.9348743719161998</v>
      </c>
      <c r="S297">
        <v>6.4351685765873497E-3</v>
      </c>
      <c r="T297">
        <v>-1.3849229812622099</v>
      </c>
      <c r="U297">
        <v>-1.05842173668905</v>
      </c>
    </row>
    <row r="298" spans="1:21" x14ac:dyDescent="0.45">
      <c r="A298" t="s">
        <v>15789</v>
      </c>
      <c r="B298" t="s">
        <v>15790</v>
      </c>
      <c r="C298" t="s">
        <v>15791</v>
      </c>
      <c r="D298" t="s">
        <v>15792</v>
      </c>
      <c r="E298">
        <v>5.9046396256939738E-3</v>
      </c>
      <c r="F298">
        <v>14.912105560302701</v>
      </c>
      <c r="G298">
        <v>13.232704162597701</v>
      </c>
      <c r="H298">
        <v>13.780799865722701</v>
      </c>
      <c r="I298">
        <v>16.973932266235401</v>
      </c>
      <c r="J298">
        <v>14.9669437408447</v>
      </c>
      <c r="K298">
        <v>15.0805864334106</v>
      </c>
      <c r="L298">
        <v>21.489250183105501</v>
      </c>
      <c r="M298">
        <v>21.773622512817401</v>
      </c>
      <c r="N298">
        <v>21.925264358520501</v>
      </c>
      <c r="O298">
        <v>23.0656852722168</v>
      </c>
      <c r="P298">
        <v>22.5881023406982</v>
      </c>
      <c r="Q298">
        <v>22.528759002685501</v>
      </c>
      <c r="R298">
        <v>6.7857129678249004</v>
      </c>
      <c r="S298" s="7">
        <v>5.9319421324511703E-6</v>
      </c>
      <c r="T298">
        <v>7.4039352734883597</v>
      </c>
      <c r="U298">
        <v>4.6851462766005199</v>
      </c>
    </row>
    <row r="299" spans="1:21" x14ac:dyDescent="0.45">
      <c r="A299" t="s">
        <v>14386</v>
      </c>
      <c r="B299" t="s">
        <v>14387</v>
      </c>
      <c r="C299" t="s">
        <v>14388</v>
      </c>
      <c r="D299" t="s">
        <v>15793</v>
      </c>
      <c r="E299">
        <v>132.83041190432803</v>
      </c>
      <c r="F299">
        <v>23.683296203613299</v>
      </c>
      <c r="G299">
        <v>21.567920684814499</v>
      </c>
      <c r="H299">
        <v>21.7385768890381</v>
      </c>
      <c r="I299">
        <v>23.485877990722699</v>
      </c>
      <c r="J299">
        <v>23.154840469360401</v>
      </c>
      <c r="K299">
        <v>23.3476676940918</v>
      </c>
      <c r="L299">
        <v>16.1456508636475</v>
      </c>
      <c r="M299">
        <v>15.487399101257299</v>
      </c>
      <c r="N299">
        <v>17.257295608520501</v>
      </c>
      <c r="O299">
        <v>14.827239036560099</v>
      </c>
      <c r="P299">
        <v>16.170919418335</v>
      </c>
      <c r="Q299">
        <v>14.769025802612299</v>
      </c>
      <c r="R299">
        <v>6.8701474159816902</v>
      </c>
      <c r="S299" s="7">
        <v>5.1903876548277704E-6</v>
      </c>
      <c r="T299">
        <v>-7.0534416834513296</v>
      </c>
      <c r="U299">
        <v>-4.5753852744664796</v>
      </c>
    </row>
    <row r="300" spans="1:21" x14ac:dyDescent="0.45">
      <c r="A300" t="s">
        <v>7762</v>
      </c>
      <c r="B300" t="s">
        <v>7763</v>
      </c>
      <c r="C300" t="s">
        <v>7764</v>
      </c>
      <c r="D300" t="s">
        <v>15794</v>
      </c>
      <c r="E300">
        <v>47.056302476036734</v>
      </c>
      <c r="F300">
        <v>22.862140655517599</v>
      </c>
      <c r="G300">
        <v>22.732957839965799</v>
      </c>
      <c r="H300">
        <v>22.691492080688501</v>
      </c>
      <c r="I300">
        <v>22.520698547363299</v>
      </c>
      <c r="J300">
        <v>21.509794235229499</v>
      </c>
      <c r="K300">
        <v>22.5701389312744</v>
      </c>
      <c r="L300">
        <v>15.9685878753662</v>
      </c>
      <c r="M300">
        <v>16.3743076324463</v>
      </c>
      <c r="N300">
        <v>18.0424404144287</v>
      </c>
      <c r="O300">
        <v>18.057590484619102</v>
      </c>
      <c r="P300">
        <v>17.1227207183838</v>
      </c>
      <c r="Q300">
        <v>15.983678817749</v>
      </c>
      <c r="R300">
        <v>6.71790912537171</v>
      </c>
      <c r="S300" s="7">
        <v>6.7000041275869096E-6</v>
      </c>
      <c r="T300">
        <v>-5.5563160578409798</v>
      </c>
      <c r="U300">
        <v>-3.8512390372845502</v>
      </c>
    </row>
    <row r="301" spans="1:21" x14ac:dyDescent="0.45">
      <c r="A301" t="s">
        <v>10477</v>
      </c>
      <c r="B301" t="s">
        <v>10478</v>
      </c>
      <c r="C301" t="s">
        <v>10479</v>
      </c>
      <c r="D301" t="s">
        <v>15795</v>
      </c>
      <c r="E301">
        <v>25.928975661666037</v>
      </c>
      <c r="F301">
        <v>23.434930801391602</v>
      </c>
      <c r="G301">
        <v>21.365613937377901</v>
      </c>
      <c r="H301">
        <v>21.563747406005898</v>
      </c>
      <c r="I301">
        <v>22.2934055328369</v>
      </c>
      <c r="J301">
        <v>20.741987228393601</v>
      </c>
      <c r="K301">
        <v>20.376327514648398</v>
      </c>
      <c r="L301">
        <v>16.426467895507798</v>
      </c>
      <c r="M301">
        <v>15.8327474594116</v>
      </c>
      <c r="N301">
        <v>17.473310470581101</v>
      </c>
      <c r="O301">
        <v>17.5927543640137</v>
      </c>
      <c r="P301">
        <v>18.675443649291999</v>
      </c>
      <c r="Q301">
        <v>15.5963287353516</v>
      </c>
      <c r="R301">
        <v>4.4788744372825198</v>
      </c>
      <c r="S301">
        <v>3.4946716026627498E-4</v>
      </c>
      <c r="T301">
        <v>-4.6964933077494297</v>
      </c>
      <c r="U301">
        <v>-2.8257118706391302</v>
      </c>
    </row>
    <row r="302" spans="1:21" x14ac:dyDescent="0.45">
      <c r="A302" t="s">
        <v>10604</v>
      </c>
      <c r="B302" t="s">
        <v>10605</v>
      </c>
      <c r="C302" t="s">
        <v>10606</v>
      </c>
      <c r="D302" t="s">
        <v>15796</v>
      </c>
      <c r="E302">
        <v>59.369335779546113</v>
      </c>
      <c r="F302">
        <v>20.7318305969238</v>
      </c>
      <c r="G302">
        <v>21.112886428833001</v>
      </c>
      <c r="H302">
        <v>21.0118713378906</v>
      </c>
      <c r="I302">
        <v>23.5739631652832</v>
      </c>
      <c r="J302">
        <v>23.706340789794901</v>
      </c>
      <c r="K302">
        <v>21.851854324340799</v>
      </c>
      <c r="L302">
        <v>14.595404624939</v>
      </c>
      <c r="M302">
        <v>16.650962829589801</v>
      </c>
      <c r="N302">
        <v>16.244077682495099</v>
      </c>
      <c r="O302">
        <v>15.842731475830099</v>
      </c>
      <c r="P302">
        <v>17.702466964721701</v>
      </c>
      <c r="Q302">
        <v>15.6032266616821</v>
      </c>
      <c r="R302">
        <v>5.1831191271890997</v>
      </c>
      <c r="S302" s="7">
        <v>9.3587998363054605E-5</v>
      </c>
      <c r="T302">
        <v>-5.8916460673014299</v>
      </c>
      <c r="U302">
        <v>-3.4877645843733598</v>
      </c>
    </row>
    <row r="303" spans="1:21" x14ac:dyDescent="0.45">
      <c r="A303" t="s">
        <v>6370</v>
      </c>
      <c r="B303" t="s">
        <v>6371</v>
      </c>
      <c r="C303" t="s">
        <v>6372</v>
      </c>
      <c r="D303" t="s">
        <v>15797</v>
      </c>
      <c r="E303">
        <v>0.18003016996261853</v>
      </c>
      <c r="F303">
        <v>20.207250595092798</v>
      </c>
      <c r="G303">
        <v>23.188758850097699</v>
      </c>
      <c r="H303">
        <v>23.460680007934599</v>
      </c>
      <c r="I303">
        <v>23.173360824585</v>
      </c>
      <c r="J303">
        <v>23.808036804199201</v>
      </c>
      <c r="K303">
        <v>21.1480808258057</v>
      </c>
      <c r="L303">
        <v>25.5308837890625</v>
      </c>
      <c r="M303">
        <v>25.548240661621101</v>
      </c>
      <c r="N303">
        <v>25.634067535400401</v>
      </c>
      <c r="O303">
        <v>24.258419036865199</v>
      </c>
      <c r="P303">
        <v>24.1401767730713</v>
      </c>
      <c r="Q303">
        <v>24.716516494751001</v>
      </c>
      <c r="R303">
        <v>2.4281382742740498</v>
      </c>
      <c r="S303">
        <v>1.6921604209473601E-2</v>
      </c>
      <c r="T303">
        <v>2.47368939717611</v>
      </c>
      <c r="U303">
        <v>1.49182973310094</v>
      </c>
    </row>
    <row r="304" spans="1:21" x14ac:dyDescent="0.45">
      <c r="A304" t="s">
        <v>15798</v>
      </c>
      <c r="B304" t="s">
        <v>15799</v>
      </c>
      <c r="C304" t="s">
        <v>15800</v>
      </c>
      <c r="D304" t="s">
        <v>15801</v>
      </c>
      <c r="E304">
        <v>0.11353846935823519</v>
      </c>
      <c r="F304">
        <v>13.879325866699199</v>
      </c>
      <c r="G304">
        <v>15.0582323074341</v>
      </c>
      <c r="H304">
        <v>16.025875091552699</v>
      </c>
      <c r="I304">
        <v>17.1988220214844</v>
      </c>
      <c r="J304">
        <v>15.3428354263306</v>
      </c>
      <c r="K304">
        <v>15.520999908447299</v>
      </c>
      <c r="L304">
        <v>19.944038391113299</v>
      </c>
      <c r="M304">
        <v>20.626350402831999</v>
      </c>
      <c r="N304">
        <v>20.812309265136701</v>
      </c>
      <c r="O304">
        <v>17.7958869934082</v>
      </c>
      <c r="P304">
        <v>16.5512790679932</v>
      </c>
      <c r="Q304">
        <v>16.128707885742202</v>
      </c>
      <c r="R304">
        <v>2.06912562564407</v>
      </c>
      <c r="S304">
        <v>3.25326029197405E-2</v>
      </c>
      <c r="T304">
        <v>3.1387468973795598</v>
      </c>
      <c r="U304">
        <v>1.5998702676869401</v>
      </c>
    </row>
    <row r="305" spans="1:21" x14ac:dyDescent="0.45">
      <c r="A305" t="s">
        <v>9472</v>
      </c>
      <c r="B305" t="s">
        <v>9473</v>
      </c>
      <c r="C305" t="s">
        <v>9474</v>
      </c>
      <c r="D305" t="s">
        <v>15802</v>
      </c>
      <c r="E305">
        <v>196.23298636574756</v>
      </c>
      <c r="F305">
        <v>24.842350006103501</v>
      </c>
      <c r="G305">
        <v>24.486909866333001</v>
      </c>
      <c r="H305">
        <v>24.5670070648193</v>
      </c>
      <c r="I305">
        <v>23.781982421875</v>
      </c>
      <c r="J305">
        <v>23.170900344848601</v>
      </c>
      <c r="K305">
        <v>23.860115051269499</v>
      </c>
      <c r="L305">
        <v>15.2401447296143</v>
      </c>
      <c r="M305">
        <v>17.0450134277344</v>
      </c>
      <c r="N305">
        <v>16.269432067871101</v>
      </c>
      <c r="O305">
        <v>17.149223327636701</v>
      </c>
      <c r="P305">
        <v>17.5376091003418</v>
      </c>
      <c r="Q305">
        <v>15.769299507141101</v>
      </c>
      <c r="R305">
        <v>8.0211880362396197</v>
      </c>
      <c r="S305" s="7">
        <v>8.5586493810846004E-7</v>
      </c>
      <c r="T305">
        <v>-7.6164237658182801</v>
      </c>
      <c r="U305">
        <v>-5.2753301737589204</v>
      </c>
    </row>
    <row r="306" spans="1:21" x14ac:dyDescent="0.45">
      <c r="A306" t="s">
        <v>15803</v>
      </c>
      <c r="B306" t="s">
        <v>15804</v>
      </c>
      <c r="C306" t="s">
        <v>15805</v>
      </c>
      <c r="D306" t="s">
        <v>15806</v>
      </c>
      <c r="E306">
        <v>8.4674884651696425E-2</v>
      </c>
      <c r="F306">
        <v>13.151008605956999</v>
      </c>
      <c r="G306">
        <v>14.4114274978638</v>
      </c>
      <c r="H306">
        <v>15.6798315048218</v>
      </c>
      <c r="I306">
        <v>16.004949569702099</v>
      </c>
      <c r="J306">
        <v>14.489072799682599</v>
      </c>
      <c r="K306">
        <v>15.508649826049799</v>
      </c>
      <c r="L306">
        <v>19.996173858642599</v>
      </c>
      <c r="M306">
        <v>19.274173736572301</v>
      </c>
      <c r="N306">
        <v>18.597475051879901</v>
      </c>
      <c r="O306">
        <v>17.625400543212901</v>
      </c>
      <c r="P306">
        <v>18.019729614257798</v>
      </c>
      <c r="Q306">
        <v>17.103519439697301</v>
      </c>
      <c r="R306">
        <v>3.74456959267967</v>
      </c>
      <c r="S306">
        <v>1.4044563271678699E-3</v>
      </c>
      <c r="T306">
        <v>3.56192207336426</v>
      </c>
      <c r="U306">
        <v>2.20242977031638</v>
      </c>
    </row>
    <row r="307" spans="1:21" x14ac:dyDescent="0.45">
      <c r="A307" t="s">
        <v>15807</v>
      </c>
      <c r="B307" t="s">
        <v>15808</v>
      </c>
      <c r="C307" t="s">
        <v>15809</v>
      </c>
      <c r="D307" t="s">
        <v>15810</v>
      </c>
      <c r="E307">
        <v>15.784044234414514</v>
      </c>
      <c r="F307">
        <v>20.950851440429702</v>
      </c>
      <c r="G307">
        <v>22.346818923950199</v>
      </c>
      <c r="H307">
        <v>22.5655326843262</v>
      </c>
      <c r="I307">
        <v>20.664554595947301</v>
      </c>
      <c r="J307">
        <v>19.972190856933601</v>
      </c>
      <c r="K307">
        <v>16.392683029174801</v>
      </c>
      <c r="L307">
        <v>16.5617275238037</v>
      </c>
      <c r="M307">
        <v>15.9772243499756</v>
      </c>
      <c r="N307">
        <v>16.329246520996101</v>
      </c>
      <c r="O307">
        <v>16.7149848937988</v>
      </c>
      <c r="P307">
        <v>17.488246917724599</v>
      </c>
      <c r="Q307">
        <v>15.9388313293457</v>
      </c>
      <c r="R307">
        <v>2.75118169021603</v>
      </c>
      <c r="S307">
        <v>9.1208381719094008E-3</v>
      </c>
      <c r="T307">
        <v>-3.9803949991862</v>
      </c>
      <c r="U307">
        <v>-2.0481954015834698</v>
      </c>
    </row>
    <row r="308" spans="1:21" x14ac:dyDescent="0.45">
      <c r="A308" t="s">
        <v>7455</v>
      </c>
      <c r="B308" t="s">
        <v>7456</v>
      </c>
      <c r="C308" t="s">
        <v>7457</v>
      </c>
      <c r="D308" t="s">
        <v>15811</v>
      </c>
      <c r="E308">
        <v>0.17778984556386587</v>
      </c>
      <c r="F308">
        <v>16.123893737793001</v>
      </c>
      <c r="G308">
        <v>14.0820665359497</v>
      </c>
      <c r="H308">
        <v>14.6493883132935</v>
      </c>
      <c r="I308">
        <v>16.168188095092798</v>
      </c>
      <c r="J308">
        <v>15.6162815093994</v>
      </c>
      <c r="K308">
        <v>15.5321102142334</v>
      </c>
      <c r="L308">
        <v>19.275152206420898</v>
      </c>
      <c r="M308">
        <v>18.715461730956999</v>
      </c>
      <c r="N308">
        <v>18.6682014465332</v>
      </c>
      <c r="O308">
        <v>18.475795745849599</v>
      </c>
      <c r="P308">
        <v>17.68044090271</v>
      </c>
      <c r="Q308">
        <v>14.3074073791504</v>
      </c>
      <c r="R308">
        <v>1.9193624176367401</v>
      </c>
      <c r="S308">
        <v>4.2047709428408499E-2</v>
      </c>
      <c r="T308">
        <v>2.4917551676432299</v>
      </c>
      <c r="U308">
        <v>1.3734391689026599</v>
      </c>
    </row>
    <row r="309" spans="1:21" x14ac:dyDescent="0.45">
      <c r="A309" t="s">
        <v>7559</v>
      </c>
      <c r="B309" t="s">
        <v>7560</v>
      </c>
      <c r="C309" t="s">
        <v>7561</v>
      </c>
      <c r="D309" t="s">
        <v>15812</v>
      </c>
      <c r="E309">
        <v>17.069072241705349</v>
      </c>
      <c r="F309">
        <v>19.709451675415</v>
      </c>
      <c r="G309">
        <v>20.969264984130898</v>
      </c>
      <c r="H309">
        <v>21.131319046020501</v>
      </c>
      <c r="I309">
        <v>19.532936096191399</v>
      </c>
      <c r="J309">
        <v>21.449254989623999</v>
      </c>
      <c r="K309">
        <v>20.6783256530762</v>
      </c>
      <c r="L309">
        <v>16.690301895141602</v>
      </c>
      <c r="M309">
        <v>17.542522430419901</v>
      </c>
      <c r="N309">
        <v>16.996332168579102</v>
      </c>
      <c r="O309">
        <v>16.373813629150401</v>
      </c>
      <c r="P309">
        <v>16.223760604858398</v>
      </c>
      <c r="Q309">
        <v>15.083945274353001</v>
      </c>
      <c r="R309">
        <v>5.2808776375775199</v>
      </c>
      <c r="S309" s="7">
        <v>7.8169763614078602E-5</v>
      </c>
      <c r="T309">
        <v>-4.0933127403259304</v>
      </c>
      <c r="U309">
        <v>-2.7904109194145001</v>
      </c>
    </row>
    <row r="310" spans="1:21" x14ac:dyDescent="0.45">
      <c r="A310" t="s">
        <v>15813</v>
      </c>
      <c r="B310" t="s">
        <v>15814</v>
      </c>
      <c r="C310" t="s">
        <v>15815</v>
      </c>
      <c r="D310" t="s">
        <v>15816</v>
      </c>
      <c r="E310">
        <v>3.5791028504097357E-2</v>
      </c>
      <c r="F310">
        <v>16.920976638793899</v>
      </c>
      <c r="G310">
        <v>16.958848953247099</v>
      </c>
      <c r="H310">
        <v>17.695802688598601</v>
      </c>
      <c r="I310">
        <v>17.5466403961182</v>
      </c>
      <c r="J310">
        <v>16.667106628418001</v>
      </c>
      <c r="K310">
        <v>15.3430376052856</v>
      </c>
      <c r="L310">
        <v>21.854612350463899</v>
      </c>
      <c r="M310">
        <v>21.632310867309599</v>
      </c>
      <c r="N310">
        <v>21.7894401550293</v>
      </c>
      <c r="O310">
        <v>21.504316329956101</v>
      </c>
      <c r="P310">
        <v>21.651821136474599</v>
      </c>
      <c r="Q310">
        <v>21.5254611968994</v>
      </c>
      <c r="R310">
        <v>7.1189292004449198</v>
      </c>
      <c r="S310" s="7">
        <v>3.4508055546972802E-6</v>
      </c>
      <c r="T310">
        <v>4.8042581876119002</v>
      </c>
      <c r="U310">
        <v>3.5657059004103799</v>
      </c>
    </row>
    <row r="311" spans="1:21" x14ac:dyDescent="0.45">
      <c r="A311" t="s">
        <v>14626</v>
      </c>
      <c r="B311" t="s">
        <v>14627</v>
      </c>
      <c r="C311" t="s">
        <v>14628</v>
      </c>
      <c r="D311" t="s">
        <v>15817</v>
      </c>
      <c r="E311">
        <v>0.12850558837497969</v>
      </c>
      <c r="F311">
        <v>19.894931793212901</v>
      </c>
      <c r="G311">
        <v>21.884208679199201</v>
      </c>
      <c r="H311">
        <v>22.135713577270501</v>
      </c>
      <c r="I311">
        <v>21.536716461181602</v>
      </c>
      <c r="J311">
        <v>22.469057083129901</v>
      </c>
      <c r="K311">
        <v>18.986143112182599</v>
      </c>
      <c r="L311">
        <v>23.7962741851807</v>
      </c>
      <c r="M311">
        <v>23.715389251708999</v>
      </c>
      <c r="N311">
        <v>24.0193996429443</v>
      </c>
      <c r="O311">
        <v>24.210700988769499</v>
      </c>
      <c r="P311">
        <v>24.104539871215799</v>
      </c>
      <c r="Q311">
        <v>24.821048736572301</v>
      </c>
      <c r="R311">
        <v>3.2818194960201099</v>
      </c>
      <c r="S311">
        <v>3.29271845237822E-3</v>
      </c>
      <c r="T311">
        <v>2.9600969950358</v>
      </c>
      <c r="U311">
        <v>1.8619370277132601</v>
      </c>
    </row>
    <row r="312" spans="1:21" x14ac:dyDescent="0.45">
      <c r="A312" t="s">
        <v>665</v>
      </c>
      <c r="B312" t="s">
        <v>666</v>
      </c>
      <c r="C312" t="s">
        <v>667</v>
      </c>
      <c r="D312" t="s">
        <v>15818</v>
      </c>
      <c r="E312">
        <v>37.288115902122001</v>
      </c>
      <c r="F312">
        <v>21.482517242431602</v>
      </c>
      <c r="G312">
        <v>23.832168579101602</v>
      </c>
      <c r="H312">
        <v>23.641508102416999</v>
      </c>
      <c r="I312">
        <v>20.8134441375732</v>
      </c>
      <c r="J312">
        <v>20.7873439788818</v>
      </c>
      <c r="K312">
        <v>21.4076538085938</v>
      </c>
      <c r="L312">
        <v>15.8449449539185</v>
      </c>
      <c r="M312">
        <v>17.800355911254901</v>
      </c>
      <c r="N312">
        <v>16.658496856689499</v>
      </c>
      <c r="O312">
        <v>18.381544113159201</v>
      </c>
      <c r="P312">
        <v>17.823167800903299</v>
      </c>
      <c r="Q312">
        <v>14.1322622299194</v>
      </c>
      <c r="R312">
        <v>3.9233913253521102</v>
      </c>
      <c r="S312">
        <v>9.8849520806330209E-4</v>
      </c>
      <c r="T312">
        <v>-5.2206439971923801</v>
      </c>
      <c r="U312">
        <v>-2.80814701478752</v>
      </c>
    </row>
    <row r="313" spans="1:21" x14ac:dyDescent="0.45">
      <c r="A313" t="s">
        <v>671</v>
      </c>
      <c r="B313" t="s">
        <v>672</v>
      </c>
      <c r="C313" t="s">
        <v>673</v>
      </c>
      <c r="D313" t="s">
        <v>15819</v>
      </c>
      <c r="E313">
        <v>22.119492396068573</v>
      </c>
      <c r="F313">
        <v>21.672523498535199</v>
      </c>
      <c r="G313">
        <v>21.462039947509801</v>
      </c>
      <c r="H313">
        <v>20.5823879241943</v>
      </c>
      <c r="I313">
        <v>19.854974746704102</v>
      </c>
      <c r="J313">
        <v>18.5345058441162</v>
      </c>
      <c r="K313">
        <v>21.136846542358398</v>
      </c>
      <c r="L313">
        <v>14.213315010070801</v>
      </c>
      <c r="M313">
        <v>14.9266576766968</v>
      </c>
      <c r="N313">
        <v>17.130407333373999</v>
      </c>
      <c r="O313">
        <v>16.366371154785199</v>
      </c>
      <c r="P313">
        <v>16.986507415771499</v>
      </c>
      <c r="Q313">
        <v>16.816541671752901</v>
      </c>
      <c r="R313">
        <v>4.1393783876440899</v>
      </c>
      <c r="S313">
        <v>6.6617513620084604E-4</v>
      </c>
      <c r="T313">
        <v>-4.4672463734944596</v>
      </c>
      <c r="U313">
        <v>-2.6409615157364001</v>
      </c>
    </row>
    <row r="314" spans="1:21" x14ac:dyDescent="0.45">
      <c r="A314" t="s">
        <v>11554</v>
      </c>
      <c r="B314" t="s">
        <v>11555</v>
      </c>
      <c r="C314" t="s">
        <v>11556</v>
      </c>
      <c r="D314" t="s">
        <v>15820</v>
      </c>
      <c r="E314">
        <v>0.1364119904329279</v>
      </c>
      <c r="F314">
        <v>16.845788955688501</v>
      </c>
      <c r="G314">
        <v>20.7928066253662</v>
      </c>
      <c r="H314">
        <v>20.709417343139599</v>
      </c>
      <c r="I314">
        <v>20.026868820190401</v>
      </c>
      <c r="J314">
        <v>19.009372711181602</v>
      </c>
      <c r="K314">
        <v>18.930641174316399</v>
      </c>
      <c r="L314">
        <v>22.8787651062012</v>
      </c>
      <c r="M314">
        <v>22.3511562347412</v>
      </c>
      <c r="N314">
        <v>22.014406204223601</v>
      </c>
      <c r="O314">
        <v>19.746320724487301</v>
      </c>
      <c r="P314">
        <v>23.286537170410199</v>
      </c>
      <c r="Q314">
        <v>23.281455993652301</v>
      </c>
      <c r="R314">
        <v>2.2686896845556599</v>
      </c>
      <c r="S314">
        <v>2.2661996781451501E-2</v>
      </c>
      <c r="T314">
        <v>2.8739576339721702</v>
      </c>
      <c r="U314">
        <v>1.5855301422416499</v>
      </c>
    </row>
    <row r="315" spans="1:21" x14ac:dyDescent="0.45">
      <c r="A315" t="s">
        <v>677</v>
      </c>
      <c r="B315" t="s">
        <v>678</v>
      </c>
      <c r="C315" t="s">
        <v>679</v>
      </c>
      <c r="D315" t="s">
        <v>15821</v>
      </c>
      <c r="E315">
        <v>4.4949747962305118</v>
      </c>
      <c r="F315">
        <v>20.672653198242202</v>
      </c>
      <c r="G315">
        <v>18.4409065246582</v>
      </c>
      <c r="H315">
        <v>18.4778537750244</v>
      </c>
      <c r="I315">
        <v>19.806173324585</v>
      </c>
      <c r="J315">
        <v>17.747785568237301</v>
      </c>
      <c r="K315">
        <v>17.462816238403299</v>
      </c>
      <c r="L315">
        <v>15.823322296142599</v>
      </c>
      <c r="M315">
        <v>16.193906784057599</v>
      </c>
      <c r="N315">
        <v>17.250909805297901</v>
      </c>
      <c r="O315">
        <v>17.807415008544901</v>
      </c>
      <c r="P315">
        <v>17.4044704437256</v>
      </c>
      <c r="Q315">
        <v>15.1182861328125</v>
      </c>
      <c r="R315">
        <v>2.0794001610358999</v>
      </c>
      <c r="S315">
        <v>3.1929373780563299E-2</v>
      </c>
      <c r="T315">
        <v>-2.16831302642822</v>
      </c>
      <c r="U315">
        <v>-1.30491707916278</v>
      </c>
    </row>
    <row r="316" spans="1:21" x14ac:dyDescent="0.45">
      <c r="A316" t="s">
        <v>9916</v>
      </c>
      <c r="B316" t="s">
        <v>9917</v>
      </c>
      <c r="C316" t="s">
        <v>9918</v>
      </c>
      <c r="D316" t="s">
        <v>15822</v>
      </c>
      <c r="E316">
        <v>11.99594081773243</v>
      </c>
      <c r="F316">
        <v>18.432905197143601</v>
      </c>
      <c r="G316">
        <v>21.219474792480501</v>
      </c>
      <c r="H316">
        <v>22.265281677246101</v>
      </c>
      <c r="I316">
        <v>21.1144924163818</v>
      </c>
      <c r="J316">
        <v>21.159376144409201</v>
      </c>
      <c r="K316">
        <v>15.8505535125732</v>
      </c>
      <c r="L316">
        <v>16.505804061889599</v>
      </c>
      <c r="M316">
        <v>15.3362894058228</v>
      </c>
      <c r="N316">
        <v>16.5310955047607</v>
      </c>
      <c r="O316">
        <v>17.758472442626999</v>
      </c>
      <c r="P316">
        <v>17.4455966949463</v>
      </c>
      <c r="Q316">
        <v>14.957979202270501</v>
      </c>
      <c r="R316">
        <v>2.10795199887303</v>
      </c>
      <c r="S316">
        <v>3.0576733956144801E-2</v>
      </c>
      <c r="T316">
        <v>-3.5844744046529202</v>
      </c>
      <c r="U316">
        <v>-1.7225229637091299</v>
      </c>
    </row>
    <row r="317" spans="1:21" x14ac:dyDescent="0.45">
      <c r="A317" t="s">
        <v>15823</v>
      </c>
      <c r="B317" t="s">
        <v>15824</v>
      </c>
      <c r="C317" t="s">
        <v>15825</v>
      </c>
      <c r="D317" t="s">
        <v>15826</v>
      </c>
      <c r="E317">
        <v>273.87841617759796</v>
      </c>
      <c r="F317">
        <v>22.8277778625488</v>
      </c>
      <c r="G317">
        <v>25.254001617431602</v>
      </c>
      <c r="H317">
        <v>25.233545303344702</v>
      </c>
      <c r="I317">
        <v>24.683780670166001</v>
      </c>
      <c r="J317">
        <v>24.366004943847699</v>
      </c>
      <c r="K317">
        <v>24.6222038269043</v>
      </c>
      <c r="L317">
        <v>16.729347229003899</v>
      </c>
      <c r="M317">
        <v>15.373181343078601</v>
      </c>
      <c r="N317">
        <v>17.6396598815918</v>
      </c>
      <c r="O317">
        <v>16.521930694580099</v>
      </c>
      <c r="P317">
        <v>16.542860031127901</v>
      </c>
      <c r="Q317">
        <v>15.595984458923301</v>
      </c>
      <c r="R317">
        <v>7.8193097640288602</v>
      </c>
      <c r="S317" s="7">
        <v>1.1634012912395899E-6</v>
      </c>
      <c r="T317">
        <v>-8.0973917643229196</v>
      </c>
      <c r="U317">
        <v>-5.4163009996301303</v>
      </c>
    </row>
    <row r="318" spans="1:21" x14ac:dyDescent="0.45">
      <c r="A318" t="s">
        <v>15827</v>
      </c>
      <c r="B318" t="s">
        <v>15828</v>
      </c>
      <c r="C318" t="s">
        <v>15829</v>
      </c>
      <c r="D318" t="s">
        <v>15830</v>
      </c>
      <c r="E318">
        <v>0.12957654896144022</v>
      </c>
      <c r="F318">
        <v>18.0204772949219</v>
      </c>
      <c r="G318">
        <v>18.384485244751001</v>
      </c>
      <c r="H318">
        <v>18.216518402099599</v>
      </c>
      <c r="I318">
        <v>15.526832580566399</v>
      </c>
      <c r="J318">
        <v>14.1210336685181</v>
      </c>
      <c r="K318">
        <v>16.587186813354499</v>
      </c>
      <c r="L318">
        <v>20.1610412597656</v>
      </c>
      <c r="M318">
        <v>19.419237136840799</v>
      </c>
      <c r="N318">
        <v>19.1068019866943</v>
      </c>
      <c r="O318">
        <v>19.479167938232401</v>
      </c>
      <c r="P318">
        <v>20.2587699890137</v>
      </c>
      <c r="Q318">
        <v>20.120256423950199</v>
      </c>
      <c r="R318">
        <v>2.6237831219250798</v>
      </c>
      <c r="S318">
        <v>1.15968028043811E-2</v>
      </c>
      <c r="T318">
        <v>2.9481234550476101</v>
      </c>
      <c r="U318">
        <v>1.70359477928211</v>
      </c>
    </row>
    <row r="319" spans="1:21" x14ac:dyDescent="0.45">
      <c r="A319" t="s">
        <v>12151</v>
      </c>
      <c r="B319" t="s">
        <v>12152</v>
      </c>
      <c r="C319" t="s">
        <v>12153</v>
      </c>
      <c r="D319" t="s">
        <v>15831</v>
      </c>
      <c r="E319">
        <v>1.8143766834329826E-2</v>
      </c>
      <c r="F319">
        <v>13.0212602615356</v>
      </c>
      <c r="G319">
        <v>14.6805505752563</v>
      </c>
      <c r="H319">
        <v>15.109535217285201</v>
      </c>
      <c r="I319">
        <v>17.845947265625</v>
      </c>
      <c r="J319">
        <v>17.570075988769499</v>
      </c>
      <c r="K319">
        <v>16.956089019775401</v>
      </c>
      <c r="L319">
        <v>20.974086761474599</v>
      </c>
      <c r="M319">
        <v>21.2272834777832</v>
      </c>
      <c r="N319">
        <v>20.9283771514893</v>
      </c>
      <c r="O319">
        <v>22.218202590942401</v>
      </c>
      <c r="P319">
        <v>22.318805694580099</v>
      </c>
      <c r="Q319">
        <v>22.222995758056602</v>
      </c>
      <c r="R319">
        <v>4.4432720256561504</v>
      </c>
      <c r="S319">
        <v>3.7260840838217001E-4</v>
      </c>
      <c r="T319">
        <v>5.7843821843465202</v>
      </c>
      <c r="U319">
        <v>3.1723926684961299</v>
      </c>
    </row>
    <row r="320" spans="1:21" x14ac:dyDescent="0.45">
      <c r="A320" t="s">
        <v>15832</v>
      </c>
      <c r="B320" t="s">
        <v>15833</v>
      </c>
      <c r="C320" t="s">
        <v>15834</v>
      </c>
      <c r="D320" t="s">
        <v>15835</v>
      </c>
      <c r="E320">
        <v>25.868579036425242</v>
      </c>
      <c r="F320">
        <v>21.644487380981399</v>
      </c>
      <c r="G320">
        <v>20.541343688964801</v>
      </c>
      <c r="H320">
        <v>20.4009189605713</v>
      </c>
      <c r="I320">
        <v>22.1126308441162</v>
      </c>
      <c r="J320">
        <v>21.4027214050293</v>
      </c>
      <c r="K320">
        <v>21.128477096557599</v>
      </c>
      <c r="L320">
        <v>15.2516412734985</v>
      </c>
      <c r="M320">
        <v>15.5337533950806</v>
      </c>
      <c r="N320">
        <v>16.179561614990199</v>
      </c>
      <c r="O320">
        <v>18.305061340331999</v>
      </c>
      <c r="P320">
        <v>17.710758209228501</v>
      </c>
      <c r="Q320">
        <v>16.091030120849599</v>
      </c>
      <c r="R320">
        <v>5.0612041711372902</v>
      </c>
      <c r="S320">
        <v>1.17447280716631E-4</v>
      </c>
      <c r="T320">
        <v>-4.69312890370687</v>
      </c>
      <c r="U320">
        <v>-2.9955671406405302</v>
      </c>
    </row>
    <row r="321" spans="1:21" x14ac:dyDescent="0.45">
      <c r="A321" t="s">
        <v>15836</v>
      </c>
      <c r="B321" t="s">
        <v>15837</v>
      </c>
      <c r="C321" t="s">
        <v>15838</v>
      </c>
      <c r="D321" t="s">
        <v>15839</v>
      </c>
      <c r="E321">
        <v>2.8898938291055592E-2</v>
      </c>
      <c r="F321">
        <v>13.6200523376465</v>
      </c>
      <c r="G321">
        <v>13.809932708740201</v>
      </c>
      <c r="H321">
        <v>13.336189270019499</v>
      </c>
      <c r="I321">
        <v>17.134355545043899</v>
      </c>
      <c r="J321">
        <v>15.8036403656006</v>
      </c>
      <c r="K321">
        <v>16.365983963012699</v>
      </c>
      <c r="L321">
        <v>21.434331893920898</v>
      </c>
      <c r="M321">
        <v>21.468677520751999</v>
      </c>
      <c r="N321">
        <v>21.3759155273438</v>
      </c>
      <c r="O321">
        <v>19.5160808563232</v>
      </c>
      <c r="P321">
        <v>19.7040100097656</v>
      </c>
      <c r="Q321">
        <v>17.248176574706999</v>
      </c>
      <c r="R321">
        <v>3.5103828375142001</v>
      </c>
      <c r="S321">
        <v>2.1492658489249E-3</v>
      </c>
      <c r="T321">
        <v>5.1128396987915004</v>
      </c>
      <c r="U321">
        <v>2.62223047798923</v>
      </c>
    </row>
    <row r="322" spans="1:21" x14ac:dyDescent="0.45">
      <c r="A322" t="s">
        <v>686</v>
      </c>
      <c r="B322" t="s">
        <v>687</v>
      </c>
      <c r="C322" t="s">
        <v>688</v>
      </c>
      <c r="D322" t="s">
        <v>15840</v>
      </c>
      <c r="E322">
        <v>2.6184329533729112</v>
      </c>
      <c r="F322">
        <v>23.994501113891602</v>
      </c>
      <c r="G322">
        <v>23.574153900146499</v>
      </c>
      <c r="H322">
        <v>23.489454269409201</v>
      </c>
      <c r="I322">
        <v>23.3853549957275</v>
      </c>
      <c r="J322">
        <v>22.6812858581543</v>
      </c>
      <c r="K322">
        <v>24.157983779907202</v>
      </c>
      <c r="L322">
        <v>22.489505767822301</v>
      </c>
      <c r="M322">
        <v>22.716236114501999</v>
      </c>
      <c r="N322">
        <v>22.627183914184599</v>
      </c>
      <c r="O322">
        <v>22.435136795043899</v>
      </c>
      <c r="P322">
        <v>22.1119709014893</v>
      </c>
      <c r="Q322">
        <v>20.570478439331101</v>
      </c>
      <c r="R322">
        <v>2.2774253377006302</v>
      </c>
      <c r="S322">
        <v>2.2351247697811098E-2</v>
      </c>
      <c r="T322">
        <v>-1.3887036641438799</v>
      </c>
      <c r="U322">
        <v>-0.99811765658664997</v>
      </c>
    </row>
    <row r="323" spans="1:21" x14ac:dyDescent="0.45">
      <c r="A323" t="s">
        <v>15841</v>
      </c>
      <c r="B323" t="s">
        <v>15842</v>
      </c>
      <c r="C323" t="s">
        <v>15843</v>
      </c>
      <c r="D323" t="s">
        <v>15844</v>
      </c>
      <c r="E323">
        <v>1.9641696589102464</v>
      </c>
      <c r="F323">
        <v>24.100788116455099</v>
      </c>
      <c r="G323">
        <v>25.136177062988299</v>
      </c>
      <c r="H323">
        <v>25.010726928710898</v>
      </c>
      <c r="I323">
        <v>24.932518005371101</v>
      </c>
      <c r="J323">
        <v>25.046546936035199</v>
      </c>
      <c r="K323">
        <v>24.620388031005898</v>
      </c>
      <c r="L323">
        <v>23.5024814605713</v>
      </c>
      <c r="M323">
        <v>23.566200256347699</v>
      </c>
      <c r="N323">
        <v>23.638576507568398</v>
      </c>
      <c r="O323">
        <v>24.292922973632798</v>
      </c>
      <c r="P323">
        <v>24.2998752593994</v>
      </c>
      <c r="Q323">
        <v>23.703571319580099</v>
      </c>
      <c r="R323">
        <v>2.9250428459002502</v>
      </c>
      <c r="S323">
        <v>6.5474955437956599E-3</v>
      </c>
      <c r="T323">
        <v>-0.973919550577801</v>
      </c>
      <c r="U323">
        <v>-0.79984130934734299</v>
      </c>
    </row>
    <row r="324" spans="1:21" x14ac:dyDescent="0.45">
      <c r="A324" t="s">
        <v>15845</v>
      </c>
      <c r="B324" t="s">
        <v>15846</v>
      </c>
      <c r="C324" t="s">
        <v>15847</v>
      </c>
      <c r="D324" t="s">
        <v>15848</v>
      </c>
      <c r="E324">
        <v>11.741331971978873</v>
      </c>
      <c r="F324">
        <v>20.9788112640381</v>
      </c>
      <c r="G324">
        <v>20.219907760620099</v>
      </c>
      <c r="H324">
        <v>19.841840744018601</v>
      </c>
      <c r="I324">
        <v>19.560987472534201</v>
      </c>
      <c r="J324">
        <v>18.793962478637699</v>
      </c>
      <c r="K324">
        <v>19.250362396240199</v>
      </c>
      <c r="L324">
        <v>17.281177520751999</v>
      </c>
      <c r="M324">
        <v>16.305719375610401</v>
      </c>
      <c r="N324">
        <v>16.033224105835</v>
      </c>
      <c r="O324">
        <v>17.3232517242432</v>
      </c>
      <c r="P324">
        <v>16.5746746063232</v>
      </c>
      <c r="Q324">
        <v>13.806679725646999</v>
      </c>
      <c r="R324">
        <v>3.7606485334061102</v>
      </c>
      <c r="S324">
        <v>1.3595522975084001E-3</v>
      </c>
      <c r="T324">
        <v>-3.5535241762797001</v>
      </c>
      <c r="U324">
        <v>-2.2031501028763998</v>
      </c>
    </row>
    <row r="325" spans="1:21" x14ac:dyDescent="0.45">
      <c r="A325" t="s">
        <v>15849</v>
      </c>
      <c r="B325" t="s">
        <v>15850</v>
      </c>
      <c r="C325" t="s">
        <v>15851</v>
      </c>
      <c r="D325" t="s">
        <v>15852</v>
      </c>
      <c r="E325">
        <v>5.3808053299482159</v>
      </c>
      <c r="F325">
        <v>20.612995147705099</v>
      </c>
      <c r="G325">
        <v>22.420711517333999</v>
      </c>
      <c r="H325">
        <v>23.041275024414102</v>
      </c>
      <c r="I325">
        <v>23.7467956542969</v>
      </c>
      <c r="J325">
        <v>24.2350559234619</v>
      </c>
      <c r="K325">
        <v>21.643905639648398</v>
      </c>
      <c r="L325">
        <v>19.743717193603501</v>
      </c>
      <c r="M325">
        <v>18.5547389984131</v>
      </c>
      <c r="N325">
        <v>19.063890457153299</v>
      </c>
      <c r="O325">
        <v>20.564977645873999</v>
      </c>
      <c r="P325">
        <v>20.817319869995099</v>
      </c>
      <c r="Q325">
        <v>22.389162063598601</v>
      </c>
      <c r="R325">
        <v>1.93723835993898</v>
      </c>
      <c r="S325">
        <v>4.0761320850647501E-2</v>
      </c>
      <c r="T325">
        <v>-2.4278221130371098</v>
      </c>
      <c r="U325">
        <v>-1.35849312845319</v>
      </c>
    </row>
    <row r="326" spans="1:21" x14ac:dyDescent="0.45">
      <c r="A326" t="s">
        <v>14530</v>
      </c>
      <c r="B326" t="s">
        <v>14531</v>
      </c>
      <c r="C326" t="s">
        <v>14532</v>
      </c>
      <c r="D326" t="s">
        <v>15853</v>
      </c>
      <c r="E326">
        <v>14.388538656780788</v>
      </c>
      <c r="F326">
        <v>20.819705963134801</v>
      </c>
      <c r="G326">
        <v>21.173448562622099</v>
      </c>
      <c r="H326">
        <v>20.9853610992432</v>
      </c>
      <c r="I326">
        <v>19.2522163391113</v>
      </c>
      <c r="J326">
        <v>18.709173202514599</v>
      </c>
      <c r="K326">
        <v>18.202041625976602</v>
      </c>
      <c r="L326">
        <v>16.2906818389893</v>
      </c>
      <c r="M326">
        <v>16.084020614623999</v>
      </c>
      <c r="N326">
        <v>16.794416427612301</v>
      </c>
      <c r="O326">
        <v>16.763410568237301</v>
      </c>
      <c r="P326">
        <v>14.7752933502197</v>
      </c>
      <c r="Q326">
        <v>15.353034973144499</v>
      </c>
      <c r="R326">
        <v>3.9892595491585201</v>
      </c>
      <c r="S326">
        <v>8.7746739361907304E-4</v>
      </c>
      <c r="T326">
        <v>-3.8468481699625601</v>
      </c>
      <c r="U326">
        <v>-2.3727687707849698</v>
      </c>
    </row>
    <row r="327" spans="1:21" x14ac:dyDescent="0.45">
      <c r="A327" t="s">
        <v>8056</v>
      </c>
      <c r="B327" t="s">
        <v>8057</v>
      </c>
      <c r="C327" t="s">
        <v>8058</v>
      </c>
      <c r="D327" t="s">
        <v>15854</v>
      </c>
      <c r="E327">
        <v>26.627498602873253</v>
      </c>
      <c r="F327">
        <v>20.629026412963899</v>
      </c>
      <c r="G327">
        <v>23.023485183715799</v>
      </c>
      <c r="H327">
        <v>22.831323623657202</v>
      </c>
      <c r="I327">
        <v>21.5165691375732</v>
      </c>
      <c r="J327">
        <v>19.508731842041001</v>
      </c>
      <c r="K327">
        <v>19.640129089355501</v>
      </c>
      <c r="L327">
        <v>17.5840358734131</v>
      </c>
      <c r="M327">
        <v>16.8908996582031</v>
      </c>
      <c r="N327">
        <v>15.3408660888672</v>
      </c>
      <c r="O327">
        <v>16.700283050537099</v>
      </c>
      <c r="P327">
        <v>17.988716125488299</v>
      </c>
      <c r="Q327">
        <v>14.235394477844199</v>
      </c>
      <c r="R327">
        <v>3.6189066633794398</v>
      </c>
      <c r="S327">
        <v>1.75916262693109E-3</v>
      </c>
      <c r="T327">
        <v>-4.7348450024922704</v>
      </c>
      <c r="U327">
        <v>-2.5573228506807801</v>
      </c>
    </row>
    <row r="328" spans="1:21" x14ac:dyDescent="0.45">
      <c r="A328" t="s">
        <v>4305</v>
      </c>
      <c r="B328" t="s">
        <v>4306</v>
      </c>
      <c r="C328" t="s">
        <v>4307</v>
      </c>
      <c r="D328" t="s">
        <v>15855</v>
      </c>
      <c r="E328">
        <v>3.4807543753090249</v>
      </c>
      <c r="F328">
        <v>24.504785537719702</v>
      </c>
      <c r="G328">
        <v>24.317192077636701</v>
      </c>
      <c r="H328">
        <v>24.297796249389599</v>
      </c>
      <c r="I328">
        <v>24.0171794891357</v>
      </c>
      <c r="J328">
        <v>23.228673934936499</v>
      </c>
      <c r="K328">
        <v>24.632625579833999</v>
      </c>
      <c r="L328">
        <v>23.2958660125732</v>
      </c>
      <c r="M328">
        <v>23.415094375610401</v>
      </c>
      <c r="N328">
        <v>23.517156600952099</v>
      </c>
      <c r="O328">
        <v>21.979957580566399</v>
      </c>
      <c r="P328">
        <v>21.898134231567401</v>
      </c>
      <c r="Q328">
        <v>20.095643997192401</v>
      </c>
      <c r="R328">
        <v>1.9512536320673901</v>
      </c>
      <c r="S328">
        <v>4.0045377716004298E-2</v>
      </c>
      <c r="T328">
        <v>-1.7994000116983999</v>
      </c>
      <c r="U328">
        <v>-1.1389784359228301</v>
      </c>
    </row>
    <row r="329" spans="1:21" x14ac:dyDescent="0.45">
      <c r="A329" t="s">
        <v>6615</v>
      </c>
      <c r="B329" t="s">
        <v>6616</v>
      </c>
      <c r="C329" t="s">
        <v>6617</v>
      </c>
      <c r="D329" t="s">
        <v>15856</v>
      </c>
      <c r="E329">
        <v>5.5769184268350466E-2</v>
      </c>
      <c r="F329">
        <v>18.682914733886701</v>
      </c>
      <c r="G329">
        <v>18.667860031127901</v>
      </c>
      <c r="H329">
        <v>18.6159152984619</v>
      </c>
      <c r="I329">
        <v>19.305292129516602</v>
      </c>
      <c r="J329">
        <v>18.803510665893601</v>
      </c>
      <c r="K329">
        <v>17.6458129882813</v>
      </c>
      <c r="L329">
        <v>21.208957672119102</v>
      </c>
      <c r="M329">
        <v>21.500791549682599</v>
      </c>
      <c r="N329">
        <v>21.7756958007813</v>
      </c>
      <c r="O329">
        <v>24.343469619751001</v>
      </c>
      <c r="P329">
        <v>24.827903747558601</v>
      </c>
      <c r="Q329">
        <v>23.050815582275401</v>
      </c>
      <c r="R329">
        <v>4.0267359589773699</v>
      </c>
      <c r="S329">
        <v>8.2121194664277304E-4</v>
      </c>
      <c r="T329">
        <v>4.1643880208333401</v>
      </c>
      <c r="U329">
        <v>2.5005095911874902</v>
      </c>
    </row>
    <row r="330" spans="1:21" x14ac:dyDescent="0.45">
      <c r="A330" t="s">
        <v>15857</v>
      </c>
      <c r="B330" t="s">
        <v>15858</v>
      </c>
      <c r="C330" t="s">
        <v>15859</v>
      </c>
      <c r="D330" t="s">
        <v>15860</v>
      </c>
      <c r="E330">
        <v>18.995759394453025</v>
      </c>
      <c r="F330">
        <v>19.396379470825199</v>
      </c>
      <c r="G330">
        <v>22.006519317626999</v>
      </c>
      <c r="H330">
        <v>22.429363250732401</v>
      </c>
      <c r="I330">
        <v>21.215742111206101</v>
      </c>
      <c r="J330">
        <v>20.734565734863299</v>
      </c>
      <c r="K330">
        <v>18.392271041870099</v>
      </c>
      <c r="L330">
        <v>17.616512298583999</v>
      </c>
      <c r="M330">
        <v>14.508252143859901</v>
      </c>
      <c r="N330">
        <v>14.976972579956101</v>
      </c>
      <c r="O330">
        <v>17.859584808349599</v>
      </c>
      <c r="P330">
        <v>17.69189453125</v>
      </c>
      <c r="Q330">
        <v>16.0359916687012</v>
      </c>
      <c r="R330">
        <v>3.1743452707838999</v>
      </c>
      <c r="S330">
        <v>4.0309015299203801E-3</v>
      </c>
      <c r="T330">
        <v>-4.2476054827372201</v>
      </c>
      <c r="U330">
        <v>-2.26486929800592</v>
      </c>
    </row>
    <row r="331" spans="1:21" x14ac:dyDescent="0.45">
      <c r="A331" t="s">
        <v>15861</v>
      </c>
      <c r="B331" t="s">
        <v>15862</v>
      </c>
      <c r="C331" t="s">
        <v>15863</v>
      </c>
      <c r="D331" t="s">
        <v>15864</v>
      </c>
      <c r="E331">
        <v>298.43914553384087</v>
      </c>
      <c r="F331">
        <v>24.870023727416999</v>
      </c>
      <c r="G331">
        <v>25.488792419433601</v>
      </c>
      <c r="H331">
        <v>25.404417037963899</v>
      </c>
      <c r="I331">
        <v>25.271442413330099</v>
      </c>
      <c r="J331">
        <v>24.689252853393601</v>
      </c>
      <c r="K331">
        <v>23.2097358703613</v>
      </c>
      <c r="L331">
        <v>16.5513591766357</v>
      </c>
      <c r="M331">
        <v>15.765638351440399</v>
      </c>
      <c r="N331">
        <v>16.7596645355225</v>
      </c>
      <c r="O331">
        <v>17.403791427612301</v>
      </c>
      <c r="P331">
        <v>18.060987472534201</v>
      </c>
      <c r="Q331">
        <v>15.064465522766101</v>
      </c>
      <c r="R331">
        <v>7.3535709606001802</v>
      </c>
      <c r="S331" s="7">
        <v>2.3653925038180799E-6</v>
      </c>
      <c r="T331">
        <v>-8.2212929725647008</v>
      </c>
      <c r="U331">
        <v>-5.2640847935992401</v>
      </c>
    </row>
    <row r="332" spans="1:21" x14ac:dyDescent="0.45">
      <c r="A332" t="s">
        <v>12388</v>
      </c>
      <c r="B332" t="s">
        <v>12389</v>
      </c>
      <c r="C332" t="s">
        <v>12390</v>
      </c>
      <c r="D332" t="s">
        <v>15865</v>
      </c>
      <c r="E332">
        <v>0.25546908014892417</v>
      </c>
      <c r="F332">
        <v>14.4077768325806</v>
      </c>
      <c r="G332">
        <v>16.424545288085898</v>
      </c>
      <c r="H332">
        <v>15.062130928039601</v>
      </c>
      <c r="I332">
        <v>16.2754936218262</v>
      </c>
      <c r="J332">
        <v>16.4493808746338</v>
      </c>
      <c r="K332">
        <v>15.4056100845337</v>
      </c>
      <c r="L332">
        <v>18.662900924682599</v>
      </c>
      <c r="M332">
        <v>18.433565139770501</v>
      </c>
      <c r="N332">
        <v>18.295068740844702</v>
      </c>
      <c r="O332">
        <v>16.024318695068398</v>
      </c>
      <c r="P332">
        <v>18.398429870605501</v>
      </c>
      <c r="Q332">
        <v>16.023330688476602</v>
      </c>
      <c r="R332">
        <v>2.0098091409864001</v>
      </c>
      <c r="S332">
        <v>3.6063648563963401E-2</v>
      </c>
      <c r="T332">
        <v>1.96877940495809</v>
      </c>
      <c r="U332">
        <v>1.2163374839241301</v>
      </c>
    </row>
    <row r="333" spans="1:21" x14ac:dyDescent="0.45">
      <c r="A333" t="s">
        <v>15866</v>
      </c>
      <c r="B333" t="s">
        <v>15867</v>
      </c>
      <c r="C333" t="s">
        <v>15868</v>
      </c>
      <c r="D333" t="s">
        <v>15869</v>
      </c>
      <c r="E333">
        <v>8.9351041473982651</v>
      </c>
      <c r="F333">
        <v>22.373283386230501</v>
      </c>
      <c r="G333">
        <v>21.755638122558601</v>
      </c>
      <c r="H333">
        <v>22.4228401184082</v>
      </c>
      <c r="I333">
        <v>22.1968097686768</v>
      </c>
      <c r="J333">
        <v>21.918430328369102</v>
      </c>
      <c r="K333">
        <v>21.845188140869102</v>
      </c>
      <c r="L333">
        <v>20.457883834838899</v>
      </c>
      <c r="M333">
        <v>21.377033233642599</v>
      </c>
      <c r="N333">
        <v>21.004011154174801</v>
      </c>
      <c r="O333">
        <v>17.649785995483398</v>
      </c>
      <c r="P333">
        <v>16.837810516357401</v>
      </c>
      <c r="Q333">
        <v>16.228757858276399</v>
      </c>
      <c r="R333">
        <v>2.1487793537274298</v>
      </c>
      <c r="S333">
        <v>2.8271556836852198E-2</v>
      </c>
      <c r="T333">
        <v>-3.1594845453898102</v>
      </c>
      <c r="U333">
        <v>-1.63110551194022</v>
      </c>
    </row>
    <row r="334" spans="1:21" x14ac:dyDescent="0.45">
      <c r="A334" t="s">
        <v>8734</v>
      </c>
      <c r="B334" t="s">
        <v>8735</v>
      </c>
      <c r="C334" t="s">
        <v>8736</v>
      </c>
      <c r="D334" t="s">
        <v>15870</v>
      </c>
      <c r="E334">
        <v>5.272292201275703E-2</v>
      </c>
      <c r="F334">
        <v>14.4573764801025</v>
      </c>
      <c r="G334">
        <v>13.6314249038696</v>
      </c>
      <c r="H334">
        <v>15.1385087966919</v>
      </c>
      <c r="I334">
        <v>17.975753784179702</v>
      </c>
      <c r="J334">
        <v>15.3138771057129</v>
      </c>
      <c r="K334">
        <v>14.2408256530762</v>
      </c>
      <c r="L334">
        <v>19.308172225952099</v>
      </c>
      <c r="M334">
        <v>20.159471511840799</v>
      </c>
      <c r="N334">
        <v>20.299613952636701</v>
      </c>
      <c r="O334">
        <v>17.506080627441399</v>
      </c>
      <c r="P334">
        <v>20.887548446655298</v>
      </c>
      <c r="Q334">
        <v>18.069435119628899</v>
      </c>
      <c r="R334">
        <v>3.3497118859199699</v>
      </c>
      <c r="S334">
        <v>2.9339791407866798E-3</v>
      </c>
      <c r="T334">
        <v>4.2454258600870798</v>
      </c>
      <c r="U334">
        <v>2.3221043864213899</v>
      </c>
    </row>
    <row r="335" spans="1:21" x14ac:dyDescent="0.45">
      <c r="A335" t="s">
        <v>710</v>
      </c>
      <c r="B335" t="s">
        <v>711</v>
      </c>
      <c r="C335" t="s">
        <v>712</v>
      </c>
      <c r="D335" t="s">
        <v>15871</v>
      </c>
      <c r="E335">
        <v>0.10960581109711454</v>
      </c>
      <c r="F335">
        <v>15.1915187835693</v>
      </c>
      <c r="G335">
        <v>13.9981546401978</v>
      </c>
      <c r="H335">
        <v>16.140659332275401</v>
      </c>
      <c r="I335">
        <v>16.828655242919901</v>
      </c>
      <c r="J335">
        <v>16.092321395873999</v>
      </c>
      <c r="K335">
        <v>14.9251861572266</v>
      </c>
      <c r="L335">
        <v>15.9815263748169</v>
      </c>
      <c r="M335">
        <v>16.378837585449201</v>
      </c>
      <c r="N335">
        <v>19.472364425659201</v>
      </c>
      <c r="O335">
        <v>20.5492057800293</v>
      </c>
      <c r="P335">
        <v>20.660741806030298</v>
      </c>
      <c r="Q335">
        <v>19.271442413330099</v>
      </c>
      <c r="R335">
        <v>2.18052934919465</v>
      </c>
      <c r="S335">
        <v>2.6783411104057901E-2</v>
      </c>
      <c r="T335">
        <v>3.18960380554199</v>
      </c>
      <c r="U335">
        <v>1.64930642058376</v>
      </c>
    </row>
    <row r="336" spans="1:21" x14ac:dyDescent="0.45">
      <c r="A336" t="s">
        <v>713</v>
      </c>
      <c r="B336" t="s">
        <v>714</v>
      </c>
      <c r="C336" t="s">
        <v>715</v>
      </c>
      <c r="D336" t="s">
        <v>15872</v>
      </c>
      <c r="E336">
        <v>18.402455958270014</v>
      </c>
      <c r="F336">
        <v>23.571041107177699</v>
      </c>
      <c r="G336">
        <v>23.330602645873999</v>
      </c>
      <c r="H336">
        <v>23.237504959106399</v>
      </c>
      <c r="I336">
        <v>19.507488250732401</v>
      </c>
      <c r="J336">
        <v>18.626935958862301</v>
      </c>
      <c r="K336">
        <v>19.771778106689499</v>
      </c>
      <c r="L336">
        <v>17.027168273925799</v>
      </c>
      <c r="M336">
        <v>17.328577041626001</v>
      </c>
      <c r="N336">
        <v>17.2172737121582</v>
      </c>
      <c r="O336">
        <v>18.514553070068398</v>
      </c>
      <c r="P336">
        <v>17.795883178710898</v>
      </c>
      <c r="Q336">
        <v>14.9509372711182</v>
      </c>
      <c r="R336">
        <v>2.6082071071744899</v>
      </c>
      <c r="S336">
        <v>1.1908142375288399E-2</v>
      </c>
      <c r="T336">
        <v>-4.2018264134724896</v>
      </c>
      <c r="U336">
        <v>-2.0527030781320499</v>
      </c>
    </row>
    <row r="337" spans="1:21" x14ac:dyDescent="0.45">
      <c r="A337" t="s">
        <v>6012</v>
      </c>
      <c r="B337" t="s">
        <v>6013</v>
      </c>
      <c r="C337" t="s">
        <v>6014</v>
      </c>
      <c r="D337" t="s">
        <v>15873</v>
      </c>
      <c r="E337">
        <v>3.1371637720247264E-3</v>
      </c>
      <c r="F337">
        <v>13.690762519836399</v>
      </c>
      <c r="G337">
        <v>14.2309427261353</v>
      </c>
      <c r="H337">
        <v>14.534680366516101</v>
      </c>
      <c r="I337">
        <v>17.204433441162099</v>
      </c>
      <c r="J337">
        <v>16.160230636596701</v>
      </c>
      <c r="K337">
        <v>16.499742507934599</v>
      </c>
      <c r="L337">
        <v>23.1124382019043</v>
      </c>
      <c r="M337">
        <v>23.142339706420898</v>
      </c>
      <c r="N337">
        <v>23.282455444335898</v>
      </c>
      <c r="O337">
        <v>24.017593383789102</v>
      </c>
      <c r="P337">
        <v>23.9886283874512</v>
      </c>
      <c r="Q337">
        <v>24.675277709960898</v>
      </c>
      <c r="R337">
        <v>6.9021277933370699</v>
      </c>
      <c r="S337" s="7">
        <v>4.95275473699506E-6</v>
      </c>
      <c r="T337">
        <v>8.3163234392801897</v>
      </c>
      <c r="U337">
        <v>5.0906599596515996</v>
      </c>
    </row>
    <row r="338" spans="1:21" x14ac:dyDescent="0.45">
      <c r="A338" t="s">
        <v>719</v>
      </c>
      <c r="B338" t="s">
        <v>720</v>
      </c>
      <c r="C338" t="s">
        <v>721</v>
      </c>
      <c r="D338" t="s">
        <v>15874</v>
      </c>
      <c r="E338">
        <v>29.263011255782764</v>
      </c>
      <c r="F338">
        <v>22.056787490844702</v>
      </c>
      <c r="G338">
        <v>22.409852981567401</v>
      </c>
      <c r="H338">
        <v>21.850893020629901</v>
      </c>
      <c r="I338">
        <v>21.247962951660199</v>
      </c>
      <c r="J338">
        <v>21.130205154418899</v>
      </c>
      <c r="K338">
        <v>21.460597991943398</v>
      </c>
      <c r="L338">
        <v>18.477474212646499</v>
      </c>
      <c r="M338">
        <v>15.930828094482401</v>
      </c>
      <c r="N338">
        <v>17.117870330810501</v>
      </c>
      <c r="O338">
        <v>17.041807174682599</v>
      </c>
      <c r="P338">
        <v>16.951339721679702</v>
      </c>
      <c r="Q338">
        <v>15.410942077636699</v>
      </c>
      <c r="R338">
        <v>5.8554014256965203</v>
      </c>
      <c r="S338" s="7">
        <v>2.75767571124408E-5</v>
      </c>
      <c r="T338">
        <v>-4.87100632985433</v>
      </c>
      <c r="U338">
        <v>-3.29072609032823</v>
      </c>
    </row>
    <row r="339" spans="1:21" x14ac:dyDescent="0.45">
      <c r="A339" t="s">
        <v>12246</v>
      </c>
      <c r="B339" t="s">
        <v>12247</v>
      </c>
      <c r="C339" t="s">
        <v>12248</v>
      </c>
      <c r="D339" t="s">
        <v>15875</v>
      </c>
      <c r="E339">
        <v>0.16910131876210924</v>
      </c>
      <c r="F339">
        <v>22.399185180664102</v>
      </c>
      <c r="G339">
        <v>22.120698928833001</v>
      </c>
      <c r="H339">
        <v>21.9961338043213</v>
      </c>
      <c r="I339">
        <v>20.228822708129901</v>
      </c>
      <c r="J339">
        <v>19.1726684570313</v>
      </c>
      <c r="K339">
        <v>20.3834629058838</v>
      </c>
      <c r="L339">
        <v>23.6068935394287</v>
      </c>
      <c r="M339">
        <v>23.301195144653299</v>
      </c>
      <c r="N339">
        <v>23.954246520996101</v>
      </c>
      <c r="O339">
        <v>24.4156818389893</v>
      </c>
      <c r="P339">
        <v>24.067743301391602</v>
      </c>
      <c r="Q339">
        <v>22.339452743530298</v>
      </c>
      <c r="R339">
        <v>2.7364653233143001</v>
      </c>
      <c r="S339">
        <v>9.3516206170612508E-3</v>
      </c>
      <c r="T339">
        <v>2.5640401840210001</v>
      </c>
      <c r="U339">
        <v>1.591800643999</v>
      </c>
    </row>
    <row r="340" spans="1:21" x14ac:dyDescent="0.45">
      <c r="A340" t="s">
        <v>15876</v>
      </c>
      <c r="B340" t="s">
        <v>15877</v>
      </c>
      <c r="C340" t="s">
        <v>15878</v>
      </c>
      <c r="D340" t="s">
        <v>15879</v>
      </c>
      <c r="E340">
        <v>4.71804143930971E-2</v>
      </c>
      <c r="F340">
        <v>14.137726783752401</v>
      </c>
      <c r="G340">
        <v>14.020362854003899</v>
      </c>
      <c r="H340">
        <v>13.7858276367188</v>
      </c>
      <c r="I340">
        <v>17.1687202453613</v>
      </c>
      <c r="J340">
        <v>15.850826263427701</v>
      </c>
      <c r="K340">
        <v>16.375808715820298</v>
      </c>
      <c r="L340">
        <v>17.213737487793001</v>
      </c>
      <c r="M340">
        <v>15.3607749938965</v>
      </c>
      <c r="N340">
        <v>17.777164459228501</v>
      </c>
      <c r="O340">
        <v>22.467565536498999</v>
      </c>
      <c r="P340">
        <v>22.166721343994102</v>
      </c>
      <c r="Q340">
        <v>22.787317276001001</v>
      </c>
      <c r="R340">
        <v>1.91986415258639</v>
      </c>
      <c r="S340">
        <v>4.2031892810021197E-2</v>
      </c>
      <c r="T340">
        <v>4.4056680997212698</v>
      </c>
      <c r="U340">
        <v>1.8060852867533099</v>
      </c>
    </row>
    <row r="341" spans="1:21" x14ac:dyDescent="0.45">
      <c r="A341" t="s">
        <v>15880</v>
      </c>
      <c r="B341" t="s">
        <v>15881</v>
      </c>
      <c r="C341" t="s">
        <v>15882</v>
      </c>
      <c r="D341" t="s">
        <v>15883</v>
      </c>
      <c r="E341">
        <v>6.666982707769338E-2</v>
      </c>
      <c r="F341">
        <v>13.916688919067401</v>
      </c>
      <c r="G341">
        <v>15.037792205810501</v>
      </c>
      <c r="H341">
        <v>15.2294597625732</v>
      </c>
      <c r="I341">
        <v>16.306825637817401</v>
      </c>
      <c r="J341">
        <v>16.6456089019775</v>
      </c>
      <c r="K341">
        <v>16.710269927978501</v>
      </c>
      <c r="L341">
        <v>19.482326507568398</v>
      </c>
      <c r="M341">
        <v>19.717605590820298</v>
      </c>
      <c r="N341">
        <v>20.085817337036101</v>
      </c>
      <c r="O341">
        <v>19.6488342285156</v>
      </c>
      <c r="P341">
        <v>19.4676113128662</v>
      </c>
      <c r="Q341">
        <v>18.885383605956999</v>
      </c>
      <c r="R341">
        <v>5.0035622166586498</v>
      </c>
      <c r="S341">
        <v>1.3221559832362701E-4</v>
      </c>
      <c r="T341">
        <v>3.9068222045898402</v>
      </c>
      <c r="U341">
        <v>2.6417059738666402</v>
      </c>
    </row>
    <row r="342" spans="1:21" x14ac:dyDescent="0.45">
      <c r="A342" t="s">
        <v>722</v>
      </c>
      <c r="B342" t="s">
        <v>723</v>
      </c>
      <c r="C342" t="s">
        <v>724</v>
      </c>
      <c r="D342" t="s">
        <v>15884</v>
      </c>
      <c r="E342">
        <v>0.22994977904241246</v>
      </c>
      <c r="F342">
        <v>12.5662956237793</v>
      </c>
      <c r="G342">
        <v>14.2907447814941</v>
      </c>
      <c r="H342">
        <v>15.543436050415</v>
      </c>
      <c r="I342">
        <v>17.077980041503899</v>
      </c>
      <c r="J342">
        <v>15.324951171875</v>
      </c>
      <c r="K342">
        <v>14.4496421813965</v>
      </c>
      <c r="L342">
        <v>17.358234405517599</v>
      </c>
      <c r="M342">
        <v>17.484807968139599</v>
      </c>
      <c r="N342">
        <v>16.413536071777301</v>
      </c>
      <c r="O342">
        <v>17.935178756713899</v>
      </c>
      <c r="P342">
        <v>17.110618591308601</v>
      </c>
      <c r="Q342">
        <v>15.674329757690399</v>
      </c>
      <c r="R342">
        <v>1.89609136132844</v>
      </c>
      <c r="S342">
        <v>4.3742813539050102E-2</v>
      </c>
      <c r="T342">
        <v>2.1206092834472701</v>
      </c>
      <c r="U342">
        <v>1.2473089415315399</v>
      </c>
    </row>
    <row r="343" spans="1:21" x14ac:dyDescent="0.45">
      <c r="A343" t="s">
        <v>725</v>
      </c>
      <c r="B343" t="s">
        <v>726</v>
      </c>
      <c r="C343" t="s">
        <v>727</v>
      </c>
      <c r="D343" t="s">
        <v>15885</v>
      </c>
      <c r="E343">
        <v>1.5687628337772242E-3</v>
      </c>
      <c r="F343">
        <v>19.990970611572301</v>
      </c>
      <c r="G343">
        <v>18.2894096374512</v>
      </c>
      <c r="H343">
        <v>18.712368011474599</v>
      </c>
      <c r="I343">
        <v>18.042812347412099</v>
      </c>
      <c r="J343">
        <v>14.472882270813001</v>
      </c>
      <c r="K343">
        <v>15.784613609314</v>
      </c>
      <c r="L343">
        <v>28.880392074585</v>
      </c>
      <c r="M343">
        <v>29.660228729248001</v>
      </c>
      <c r="N343">
        <v>27.966455459594702</v>
      </c>
      <c r="O343">
        <v>22.9339275360107</v>
      </c>
      <c r="P343">
        <v>26.782520294189499</v>
      </c>
      <c r="Q343">
        <v>24.966474533081101</v>
      </c>
      <c r="R343">
        <v>4.4403599499969904</v>
      </c>
      <c r="S343">
        <v>3.74267610001733E-4</v>
      </c>
      <c r="T343">
        <v>9.3161570231119804</v>
      </c>
      <c r="U343">
        <v>4.0033057888723302</v>
      </c>
    </row>
    <row r="344" spans="1:21" x14ac:dyDescent="0.45">
      <c r="A344" t="s">
        <v>15886</v>
      </c>
      <c r="B344" t="s">
        <v>15887</v>
      </c>
      <c r="C344" t="s">
        <v>15888</v>
      </c>
      <c r="D344" t="s">
        <v>15889</v>
      </c>
      <c r="E344">
        <v>2.0077774161559656</v>
      </c>
      <c r="F344">
        <v>26.4101886749268</v>
      </c>
      <c r="G344">
        <v>25.919435501098601</v>
      </c>
      <c r="H344">
        <v>25.902389526367202</v>
      </c>
      <c r="I344">
        <v>26.855300903320298</v>
      </c>
      <c r="J344">
        <v>26.256233215331999</v>
      </c>
      <c r="K344">
        <v>26.766731262206999</v>
      </c>
      <c r="L344">
        <v>25.3725395202637</v>
      </c>
      <c r="M344">
        <v>25.6919651031494</v>
      </c>
      <c r="N344">
        <v>25.060737609863299</v>
      </c>
      <c r="O344">
        <v>25.3989448547363</v>
      </c>
      <c r="P344">
        <v>25.026781082153299</v>
      </c>
      <c r="Q344">
        <v>25.525714874267599</v>
      </c>
      <c r="R344">
        <v>3.3340821531810101</v>
      </c>
      <c r="S344">
        <v>3.0147457396426801E-3</v>
      </c>
      <c r="T344">
        <v>-1.00559933980306</v>
      </c>
      <c r="U344">
        <v>-0.84000270951560296</v>
      </c>
    </row>
    <row r="345" spans="1:21" x14ac:dyDescent="0.45">
      <c r="A345" t="s">
        <v>15890</v>
      </c>
      <c r="B345" t="s">
        <v>15891</v>
      </c>
      <c r="C345" t="s">
        <v>15892</v>
      </c>
      <c r="D345" t="s">
        <v>15893</v>
      </c>
      <c r="E345">
        <v>11.467671463283525</v>
      </c>
      <c r="F345">
        <v>20.558824539184599</v>
      </c>
      <c r="G345">
        <v>20.166257858276399</v>
      </c>
      <c r="H345">
        <v>19.847597122192401</v>
      </c>
      <c r="I345">
        <v>18.993352890014599</v>
      </c>
      <c r="J345">
        <v>18.307741165161101</v>
      </c>
      <c r="K345">
        <v>18.8779907226563</v>
      </c>
      <c r="L345">
        <v>16.38112449646</v>
      </c>
      <c r="M345">
        <v>14.481319427490201</v>
      </c>
      <c r="N345">
        <v>16.1400241851807</v>
      </c>
      <c r="O345">
        <v>16.2970066070557</v>
      </c>
      <c r="P345">
        <v>16.940761566162099</v>
      </c>
      <c r="Q345">
        <v>15.394524574279799</v>
      </c>
      <c r="R345">
        <v>4.4431555340730498</v>
      </c>
      <c r="S345">
        <v>3.7260840838217001E-4</v>
      </c>
      <c r="T345">
        <v>-3.5195005734761602</v>
      </c>
      <c r="U345">
        <v>-2.3447982708181798</v>
      </c>
    </row>
    <row r="346" spans="1:21" x14ac:dyDescent="0.45">
      <c r="A346" t="s">
        <v>15894</v>
      </c>
      <c r="B346" t="s">
        <v>15895</v>
      </c>
      <c r="C346" t="s">
        <v>15896</v>
      </c>
      <c r="D346" t="s">
        <v>15897</v>
      </c>
      <c r="E346">
        <v>81.169596313753928</v>
      </c>
      <c r="F346">
        <v>24.483848571777301</v>
      </c>
      <c r="G346">
        <v>23.564500808715799</v>
      </c>
      <c r="H346">
        <v>23.5197849273682</v>
      </c>
      <c r="I346">
        <v>22.739278793335</v>
      </c>
      <c r="J346">
        <v>22.107707977294901</v>
      </c>
      <c r="K346">
        <v>21.6120929718018</v>
      </c>
      <c r="L346">
        <v>14.927223205566399</v>
      </c>
      <c r="M346">
        <v>16.291307449340799</v>
      </c>
      <c r="N346">
        <v>16.684074401855501</v>
      </c>
      <c r="O346">
        <v>17.026044845581101</v>
      </c>
      <c r="P346">
        <v>17.832340240478501</v>
      </c>
      <c r="Q346">
        <v>17.209018707275401</v>
      </c>
      <c r="R346">
        <v>6.0718466562783799</v>
      </c>
      <c r="S346" s="7">
        <v>1.8462089640588501E-5</v>
      </c>
      <c r="T346">
        <v>-6.3428675333658902</v>
      </c>
      <c r="U346">
        <v>-3.9830971380017401</v>
      </c>
    </row>
    <row r="347" spans="1:21" x14ac:dyDescent="0.45">
      <c r="A347" t="s">
        <v>15898</v>
      </c>
      <c r="B347" t="s">
        <v>15899</v>
      </c>
      <c r="C347" t="s">
        <v>15900</v>
      </c>
      <c r="D347" t="s">
        <v>15901</v>
      </c>
      <c r="E347">
        <v>6.0612442685547716</v>
      </c>
      <c r="F347">
        <v>19.2106838226318</v>
      </c>
      <c r="G347">
        <v>20.600934982299801</v>
      </c>
      <c r="H347">
        <v>20.457246780395501</v>
      </c>
      <c r="I347">
        <v>19.099056243896499</v>
      </c>
      <c r="J347">
        <v>17.232414245605501</v>
      </c>
      <c r="K347">
        <v>15.2558126449585</v>
      </c>
      <c r="L347">
        <v>16.0800895690918</v>
      </c>
      <c r="M347">
        <v>16.245998382568398</v>
      </c>
      <c r="N347">
        <v>16.554441452026399</v>
      </c>
      <c r="O347">
        <v>15.286619186401399</v>
      </c>
      <c r="P347">
        <v>16.4004802703857</v>
      </c>
      <c r="Q347">
        <v>15.6908359527588</v>
      </c>
      <c r="R347">
        <v>1.88871419816717</v>
      </c>
      <c r="S347">
        <v>4.4374183126631002E-2</v>
      </c>
      <c r="T347">
        <v>-2.5996139844258601</v>
      </c>
      <c r="U347">
        <v>-1.3967965860979401</v>
      </c>
    </row>
    <row r="348" spans="1:21" x14ac:dyDescent="0.45">
      <c r="A348" t="s">
        <v>4480</v>
      </c>
      <c r="B348" t="s">
        <v>4481</v>
      </c>
      <c r="C348" t="s">
        <v>4482</v>
      </c>
      <c r="D348" t="s">
        <v>15902</v>
      </c>
      <c r="E348">
        <v>0.43268098854005344</v>
      </c>
      <c r="F348">
        <v>14.671934127807599</v>
      </c>
      <c r="G348">
        <v>15.0392618179321</v>
      </c>
      <c r="H348">
        <v>13.9063119888306</v>
      </c>
      <c r="I348">
        <v>16.216609954833999</v>
      </c>
      <c r="J348">
        <v>15.5397605895996</v>
      </c>
      <c r="K348">
        <v>15.8044519424438</v>
      </c>
      <c r="L348">
        <v>16.227493286132798</v>
      </c>
      <c r="M348">
        <v>16.178689956665</v>
      </c>
      <c r="N348">
        <v>16.933120727539102</v>
      </c>
      <c r="O348">
        <v>16.683362960815401</v>
      </c>
      <c r="P348">
        <v>16.542707443237301</v>
      </c>
      <c r="Q348">
        <v>15.864702224731399</v>
      </c>
      <c r="R348">
        <v>2.0329307275538002</v>
      </c>
      <c r="S348">
        <v>3.4628923806101199E-2</v>
      </c>
      <c r="T348">
        <v>1.20862436294556</v>
      </c>
      <c r="U348">
        <v>0.87832498799252601</v>
      </c>
    </row>
    <row r="349" spans="1:21" x14ac:dyDescent="0.45">
      <c r="A349" t="s">
        <v>5171</v>
      </c>
      <c r="B349" t="s">
        <v>5172</v>
      </c>
      <c r="C349" t="s">
        <v>5173</v>
      </c>
      <c r="D349" t="s">
        <v>15903</v>
      </c>
      <c r="E349">
        <v>7.365064184145162E-3</v>
      </c>
      <c r="F349">
        <v>13.9250946044922</v>
      </c>
      <c r="G349">
        <v>14.3900918960571</v>
      </c>
      <c r="H349">
        <v>13.9790201187134</v>
      </c>
      <c r="I349">
        <v>16.170660018920898</v>
      </c>
      <c r="J349">
        <v>16.7327575683594</v>
      </c>
      <c r="K349">
        <v>16.830633163452099</v>
      </c>
      <c r="L349">
        <v>21.428514480590799</v>
      </c>
      <c r="M349">
        <v>21.020954132080099</v>
      </c>
      <c r="N349">
        <v>21.7178058624268</v>
      </c>
      <c r="O349">
        <v>23.326652526855501</v>
      </c>
      <c r="P349">
        <v>23.645055770873999</v>
      </c>
      <c r="Q349">
        <v>23.3997917175293</v>
      </c>
      <c r="R349">
        <v>5.6387500840217202</v>
      </c>
      <c r="S349" s="7">
        <v>4.1458532965248E-5</v>
      </c>
      <c r="T349">
        <v>7.0850861867268904</v>
      </c>
      <c r="U349">
        <v>4.0773625596103997</v>
      </c>
    </row>
    <row r="350" spans="1:21" x14ac:dyDescent="0.45">
      <c r="A350" t="s">
        <v>4415</v>
      </c>
      <c r="B350" t="s">
        <v>4416</v>
      </c>
      <c r="C350" t="s">
        <v>4417</v>
      </c>
      <c r="D350" t="s">
        <v>15904</v>
      </c>
      <c r="E350">
        <v>3.5845818185745308</v>
      </c>
      <c r="F350">
        <v>25.399215698242202</v>
      </c>
      <c r="G350">
        <v>25.680128097534201</v>
      </c>
      <c r="H350">
        <v>25.696540832519499</v>
      </c>
      <c r="I350">
        <v>24.350378036498999</v>
      </c>
      <c r="J350">
        <v>23.773365020751999</v>
      </c>
      <c r="K350">
        <v>23.7900199890137</v>
      </c>
      <c r="L350">
        <v>23.0614624023438</v>
      </c>
      <c r="M350">
        <v>23.189577102661101</v>
      </c>
      <c r="N350">
        <v>23.405952453613299</v>
      </c>
      <c r="O350">
        <v>22.866844177246101</v>
      </c>
      <c r="P350">
        <v>23.155193328857401</v>
      </c>
      <c r="Q350">
        <v>21.959789276123001</v>
      </c>
      <c r="R350">
        <v>2.8026506539274898</v>
      </c>
      <c r="S350">
        <v>8.2656707988843E-3</v>
      </c>
      <c r="T350">
        <v>-1.84180482228597</v>
      </c>
      <c r="U350">
        <v>-1.2889805949829101</v>
      </c>
    </row>
    <row r="351" spans="1:21" x14ac:dyDescent="0.45">
      <c r="A351" t="s">
        <v>14875</v>
      </c>
      <c r="B351" t="s">
        <v>14876</v>
      </c>
      <c r="C351" t="s">
        <v>14877</v>
      </c>
      <c r="D351" t="s">
        <v>15905</v>
      </c>
      <c r="E351">
        <v>3.6459502128542471</v>
      </c>
      <c r="F351">
        <v>22.3082160949707</v>
      </c>
      <c r="G351">
        <v>21.047948837280298</v>
      </c>
      <c r="H351">
        <v>21.581521987915</v>
      </c>
      <c r="I351">
        <v>21.149375915527301</v>
      </c>
      <c r="J351">
        <v>21.217836380004901</v>
      </c>
      <c r="K351">
        <v>20.154127120971701</v>
      </c>
      <c r="L351">
        <v>19.7633056640625</v>
      </c>
      <c r="M351">
        <v>18.873559951782202</v>
      </c>
      <c r="N351">
        <v>18.782312393188501</v>
      </c>
      <c r="O351">
        <v>20.229972839355501</v>
      </c>
      <c r="P351">
        <v>19.745820999145501</v>
      </c>
      <c r="Q351">
        <v>18.866285324096701</v>
      </c>
      <c r="R351">
        <v>3.2013910261139702</v>
      </c>
      <c r="S351">
        <v>3.8366059382927099E-3</v>
      </c>
      <c r="T351">
        <v>-1.86629486083984</v>
      </c>
      <c r="U351">
        <v>-1.3510533322735401</v>
      </c>
    </row>
    <row r="352" spans="1:21" x14ac:dyDescent="0.45">
      <c r="A352" t="s">
        <v>15906</v>
      </c>
      <c r="B352" t="s">
        <v>15907</v>
      </c>
      <c r="C352" t="s">
        <v>15908</v>
      </c>
      <c r="D352" t="s">
        <v>15909</v>
      </c>
      <c r="E352">
        <v>7.2122355935527641E-2</v>
      </c>
      <c r="F352">
        <v>14.9714918136597</v>
      </c>
      <c r="G352">
        <v>15.3581237792969</v>
      </c>
      <c r="H352">
        <v>14.144001007080099</v>
      </c>
      <c r="I352">
        <v>17.768190383911101</v>
      </c>
      <c r="J352">
        <v>16.785011291503899</v>
      </c>
      <c r="K352">
        <v>14.8287134170532</v>
      </c>
      <c r="L352">
        <v>20.323055267333999</v>
      </c>
      <c r="M352">
        <v>20.555742263793899</v>
      </c>
      <c r="N352">
        <v>20.289598464965799</v>
      </c>
      <c r="O352">
        <v>19.3095607757568</v>
      </c>
      <c r="P352">
        <v>20.263685226440401</v>
      </c>
      <c r="Q352">
        <v>15.874347686767599</v>
      </c>
      <c r="R352">
        <v>2.6833223228347798</v>
      </c>
      <c r="S352">
        <v>1.0255973889279299E-2</v>
      </c>
      <c r="T352">
        <v>3.79340966542562</v>
      </c>
      <c r="U352">
        <v>1.9752404764659399</v>
      </c>
    </row>
    <row r="353" spans="1:21" x14ac:dyDescent="0.45">
      <c r="A353" t="s">
        <v>15910</v>
      </c>
      <c r="B353" t="s">
        <v>15911</v>
      </c>
      <c r="C353" t="s">
        <v>15912</v>
      </c>
      <c r="D353" t="s">
        <v>15913</v>
      </c>
      <c r="E353">
        <v>8.714913483253138E-2</v>
      </c>
      <c r="F353">
        <v>15.8976440429688</v>
      </c>
      <c r="G353">
        <v>20.019329071044901</v>
      </c>
      <c r="H353">
        <v>19.425674438476602</v>
      </c>
      <c r="I353">
        <v>17.110559463501001</v>
      </c>
      <c r="J353">
        <v>15.9861059188843</v>
      </c>
      <c r="K353">
        <v>15.5436391830444</v>
      </c>
      <c r="L353">
        <v>19.5580139160156</v>
      </c>
      <c r="M353">
        <v>20.110860824585</v>
      </c>
      <c r="N353">
        <v>20.581590652465799</v>
      </c>
      <c r="O353">
        <v>21.549562454223601</v>
      </c>
      <c r="P353">
        <v>21.321855545043899</v>
      </c>
      <c r="Q353">
        <v>21.9832878112793</v>
      </c>
      <c r="R353">
        <v>2.6129471801131201</v>
      </c>
      <c r="S353">
        <v>1.1811934382041899E-2</v>
      </c>
      <c r="T353">
        <v>3.52036984761556</v>
      </c>
      <c r="U353">
        <v>1.8768350348278</v>
      </c>
    </row>
    <row r="354" spans="1:21" x14ac:dyDescent="0.45">
      <c r="A354" t="s">
        <v>15914</v>
      </c>
      <c r="B354" t="s">
        <v>15915</v>
      </c>
      <c r="C354" t="s">
        <v>15916</v>
      </c>
      <c r="D354" t="s">
        <v>15917</v>
      </c>
      <c r="E354">
        <v>17.773187790487775</v>
      </c>
      <c r="F354">
        <v>21.095960617065401</v>
      </c>
      <c r="G354">
        <v>21.175418853759801</v>
      </c>
      <c r="H354">
        <v>21.162702560424801</v>
      </c>
      <c r="I354">
        <v>20.729930877685501</v>
      </c>
      <c r="J354">
        <v>19.278711318969702</v>
      </c>
      <c r="K354">
        <v>19.729394912719702</v>
      </c>
      <c r="L354">
        <v>15.609494209289601</v>
      </c>
      <c r="M354">
        <v>17.275924682617202</v>
      </c>
      <c r="N354">
        <v>17.078527450561499</v>
      </c>
      <c r="O354">
        <v>16.9257488250732</v>
      </c>
      <c r="P354">
        <v>16.886407852172901</v>
      </c>
      <c r="Q354">
        <v>14.4862327575684</v>
      </c>
      <c r="R354">
        <v>4.6421352056376302</v>
      </c>
      <c r="S354">
        <v>2.5280975328355798E-4</v>
      </c>
      <c r="T354">
        <v>-4.1516305605570496</v>
      </c>
      <c r="U354">
        <v>-2.66126421365919</v>
      </c>
    </row>
    <row r="355" spans="1:21" x14ac:dyDescent="0.45">
      <c r="A355" t="s">
        <v>15918</v>
      </c>
      <c r="B355" t="s">
        <v>15919</v>
      </c>
      <c r="C355" t="s">
        <v>15920</v>
      </c>
      <c r="D355" t="s">
        <v>15921</v>
      </c>
      <c r="E355">
        <v>81.026291323185262</v>
      </c>
      <c r="F355">
        <v>24.688777923583999</v>
      </c>
      <c r="G355">
        <v>22.737430572509801</v>
      </c>
      <c r="H355">
        <v>22.763673782348601</v>
      </c>
      <c r="I355">
        <v>23.252223968505898</v>
      </c>
      <c r="J355">
        <v>23.024553298950199</v>
      </c>
      <c r="K355">
        <v>22.952507019043001</v>
      </c>
      <c r="L355">
        <v>17.562801361083999</v>
      </c>
      <c r="M355">
        <v>15.6998949050903</v>
      </c>
      <c r="N355">
        <v>16.2188720703125</v>
      </c>
      <c r="O355">
        <v>17.781999588012699</v>
      </c>
      <c r="P355">
        <v>18.345230102539102</v>
      </c>
      <c r="Q355">
        <v>15.7684593200684</v>
      </c>
      <c r="R355">
        <v>6.3435246561918897</v>
      </c>
      <c r="S355" s="7">
        <v>1.1854556871193999E-5</v>
      </c>
      <c r="T355">
        <v>-6.3403182029724103</v>
      </c>
      <c r="U355">
        <v>-4.0807502251828902</v>
      </c>
    </row>
    <row r="356" spans="1:21" x14ac:dyDescent="0.45">
      <c r="A356" t="s">
        <v>15922</v>
      </c>
      <c r="B356" t="s">
        <v>15923</v>
      </c>
      <c r="C356" t="s">
        <v>15924</v>
      </c>
      <c r="D356" t="s">
        <v>15925</v>
      </c>
      <c r="E356">
        <v>0.16513692712971931</v>
      </c>
      <c r="F356">
        <v>14.53515625</v>
      </c>
      <c r="G356">
        <v>15.476810455322299</v>
      </c>
      <c r="H356">
        <v>14.9661312103271</v>
      </c>
      <c r="I356">
        <v>16.612859725952099</v>
      </c>
      <c r="J356">
        <v>16.119575500488299</v>
      </c>
      <c r="K356">
        <v>15.787661552429199</v>
      </c>
      <c r="L356">
        <v>20.265321731567401</v>
      </c>
      <c r="M356">
        <v>19.558191299438501</v>
      </c>
      <c r="N356">
        <v>18.571384429931602</v>
      </c>
      <c r="O356">
        <v>16.6737365722656</v>
      </c>
      <c r="P356">
        <v>18.039552688598601</v>
      </c>
      <c r="Q356">
        <v>15.9795999526978</v>
      </c>
      <c r="R356">
        <v>2.25147915401427</v>
      </c>
      <c r="S356">
        <v>2.3350470100015199E-2</v>
      </c>
      <c r="T356">
        <v>2.5982653299967402</v>
      </c>
      <c r="U356">
        <v>1.4935719999095101</v>
      </c>
    </row>
    <row r="357" spans="1:21" x14ac:dyDescent="0.45">
      <c r="A357" t="s">
        <v>15926</v>
      </c>
      <c r="B357" t="s">
        <v>15927</v>
      </c>
      <c r="C357" t="s">
        <v>15928</v>
      </c>
      <c r="D357" t="s">
        <v>15929</v>
      </c>
      <c r="E357">
        <v>12.13556411897315</v>
      </c>
      <c r="F357">
        <v>20.593400955200199</v>
      </c>
      <c r="G357">
        <v>18.1021614074707</v>
      </c>
      <c r="H357">
        <v>18.917194366455099</v>
      </c>
      <c r="I357">
        <v>21.08154296875</v>
      </c>
      <c r="J357">
        <v>20.1301670074463</v>
      </c>
      <c r="K357">
        <v>22.467485427856399</v>
      </c>
      <c r="L357">
        <v>16.889492034912099</v>
      </c>
      <c r="M357">
        <v>15.6852579116821</v>
      </c>
      <c r="N357">
        <v>16.8924465179443</v>
      </c>
      <c r="O357">
        <v>15.8634128570557</v>
      </c>
      <c r="P357">
        <v>18.652406692504901</v>
      </c>
      <c r="Q357">
        <v>15.7019205093384</v>
      </c>
      <c r="R357">
        <v>2.9837394586354802</v>
      </c>
      <c r="S357">
        <v>5.8568455461859197E-3</v>
      </c>
      <c r="T357">
        <v>-3.6011692682901999</v>
      </c>
      <c r="U357">
        <v>-2.01261621208607</v>
      </c>
    </row>
    <row r="358" spans="1:21" x14ac:dyDescent="0.45">
      <c r="A358" t="s">
        <v>15930</v>
      </c>
      <c r="B358" t="s">
        <v>15931</v>
      </c>
      <c r="C358" t="s">
        <v>15932</v>
      </c>
      <c r="D358" t="s">
        <v>15933</v>
      </c>
      <c r="E358">
        <v>0.12348830758077492</v>
      </c>
      <c r="F358">
        <v>21.393323898315401</v>
      </c>
      <c r="G358">
        <v>21.566221237182599</v>
      </c>
      <c r="H358">
        <v>21.482297897338899</v>
      </c>
      <c r="I358">
        <v>19.668830871581999</v>
      </c>
      <c r="J358">
        <v>20.166013717651399</v>
      </c>
      <c r="K358">
        <v>19.8951930999756</v>
      </c>
      <c r="L358">
        <v>22.8783473968506</v>
      </c>
      <c r="M358">
        <v>23.5347290039063</v>
      </c>
      <c r="N358">
        <v>23.395826339721701</v>
      </c>
      <c r="O358">
        <v>24.595657348632798</v>
      </c>
      <c r="P358">
        <v>24.652925491333001</v>
      </c>
      <c r="Q358">
        <v>23.2197170257568</v>
      </c>
      <c r="R358">
        <v>4.1317231276520703</v>
      </c>
      <c r="S358">
        <v>6.7324703222960004E-4</v>
      </c>
      <c r="T358">
        <v>3.0175536473592102</v>
      </c>
      <c r="U358">
        <v>2.0553928564352999</v>
      </c>
    </row>
    <row r="359" spans="1:21" x14ac:dyDescent="0.45">
      <c r="A359" t="s">
        <v>15934</v>
      </c>
      <c r="B359" t="s">
        <v>15935</v>
      </c>
      <c r="C359" t="s">
        <v>15936</v>
      </c>
      <c r="D359" t="s">
        <v>15937</v>
      </c>
      <c r="E359">
        <v>2.9339740835536614</v>
      </c>
      <c r="F359">
        <v>25.314468383789102</v>
      </c>
      <c r="G359">
        <v>23.229681015014599</v>
      </c>
      <c r="H359">
        <v>23.0706596374512</v>
      </c>
      <c r="I359">
        <v>22.820676803588899</v>
      </c>
      <c r="J359">
        <v>23.6889533996582</v>
      </c>
      <c r="K359">
        <v>23.946310043335</v>
      </c>
      <c r="L359">
        <v>22.697933197021499</v>
      </c>
      <c r="M359">
        <v>22.445930480956999</v>
      </c>
      <c r="N359">
        <v>22.620204925537099</v>
      </c>
      <c r="O359">
        <v>22.065980911254901</v>
      </c>
      <c r="P359">
        <v>22.052564620971701</v>
      </c>
      <c r="Q359">
        <v>20.870998382568398</v>
      </c>
      <c r="R359">
        <v>2.15853444828912</v>
      </c>
      <c r="S359">
        <v>2.7847436381832999E-2</v>
      </c>
      <c r="T359">
        <v>-1.5528561274210599</v>
      </c>
      <c r="U359">
        <v>-1.0645334652198899</v>
      </c>
    </row>
    <row r="360" spans="1:21" x14ac:dyDescent="0.45">
      <c r="A360" t="s">
        <v>15938</v>
      </c>
      <c r="B360" t="s">
        <v>15939</v>
      </c>
      <c r="C360" t="s">
        <v>15940</v>
      </c>
      <c r="D360" t="s">
        <v>15941</v>
      </c>
      <c r="E360">
        <v>0.11887025979429554</v>
      </c>
      <c r="F360">
        <v>20.549737930297901</v>
      </c>
      <c r="G360">
        <v>23.182254791259801</v>
      </c>
      <c r="H360">
        <v>23.1050205230713</v>
      </c>
      <c r="I360">
        <v>23.0674438476563</v>
      </c>
      <c r="J360">
        <v>23.228021621704102</v>
      </c>
      <c r="K360">
        <v>21.6644077301025</v>
      </c>
      <c r="L360">
        <v>25.310167312622099</v>
      </c>
      <c r="M360">
        <v>25.069522857666001</v>
      </c>
      <c r="N360">
        <v>25.154106140136701</v>
      </c>
      <c r="O360">
        <v>25.540391921997099</v>
      </c>
      <c r="P360">
        <v>25.9399013519287</v>
      </c>
      <c r="Q360">
        <v>26.21803855896</v>
      </c>
      <c r="R360">
        <v>4.0291567592661801</v>
      </c>
      <c r="S360">
        <v>8.1802663588699499E-4</v>
      </c>
      <c r="T360">
        <v>3.0725402832031299</v>
      </c>
      <c r="U360">
        <v>2.0612553339042901</v>
      </c>
    </row>
    <row r="361" spans="1:21" x14ac:dyDescent="0.45">
      <c r="A361" t="s">
        <v>13931</v>
      </c>
      <c r="B361" t="s">
        <v>13932</v>
      </c>
      <c r="C361" t="s">
        <v>13933</v>
      </c>
      <c r="D361" t="s">
        <v>15942</v>
      </c>
      <c r="E361">
        <v>6.1958300442939936E-2</v>
      </c>
      <c r="F361">
        <v>12.766157150268601</v>
      </c>
      <c r="G361">
        <v>13.900891304016101</v>
      </c>
      <c r="H361">
        <v>14.7631368637085</v>
      </c>
      <c r="I361">
        <v>17.850265502929702</v>
      </c>
      <c r="J361">
        <v>14.3496351242065</v>
      </c>
      <c r="K361">
        <v>13.8236284255981</v>
      </c>
      <c r="L361">
        <v>19.281135559081999</v>
      </c>
      <c r="M361">
        <v>16.360885620117202</v>
      </c>
      <c r="N361">
        <v>16.0902709960938</v>
      </c>
      <c r="O361">
        <v>19.4812202453613</v>
      </c>
      <c r="P361">
        <v>21.116428375244102</v>
      </c>
      <c r="Q361">
        <v>19.199125289916999</v>
      </c>
      <c r="R361">
        <v>2.4220766016983601</v>
      </c>
      <c r="S361">
        <v>1.71144845086738E-2</v>
      </c>
      <c r="T361">
        <v>4.0125586191813101</v>
      </c>
      <c r="U361">
        <v>1.9384219684858699</v>
      </c>
    </row>
    <row r="362" spans="1:21" x14ac:dyDescent="0.45">
      <c r="A362" t="s">
        <v>752</v>
      </c>
      <c r="B362" t="s">
        <v>753</v>
      </c>
      <c r="C362" t="s">
        <v>754</v>
      </c>
      <c r="D362" t="s">
        <v>15943</v>
      </c>
      <c r="E362">
        <v>152.67711420210205</v>
      </c>
      <c r="F362">
        <v>22.790878295898398</v>
      </c>
      <c r="G362">
        <v>24.739233016967798</v>
      </c>
      <c r="H362">
        <v>24.549991607666001</v>
      </c>
      <c r="I362">
        <v>23.559272766113299</v>
      </c>
      <c r="J362">
        <v>23.737031936645501</v>
      </c>
      <c r="K362">
        <v>20.9643859863281</v>
      </c>
      <c r="L362">
        <v>18.008644104003899</v>
      </c>
      <c r="M362">
        <v>15.1166725158691</v>
      </c>
      <c r="N362">
        <v>15.899350166320801</v>
      </c>
      <c r="O362">
        <v>16.423246383666999</v>
      </c>
      <c r="P362">
        <v>18.479829788208001</v>
      </c>
      <c r="Q362">
        <v>12.887010574340801</v>
      </c>
      <c r="R362">
        <v>4.5436375135115101</v>
      </c>
      <c r="S362">
        <v>3.07938025772349E-4</v>
      </c>
      <c r="T362">
        <v>-7.2543400128682398</v>
      </c>
      <c r="U362">
        <v>-3.6184029630786299</v>
      </c>
    </row>
    <row r="363" spans="1:21" x14ac:dyDescent="0.45">
      <c r="A363" t="s">
        <v>15944</v>
      </c>
      <c r="B363" t="s">
        <v>15945</v>
      </c>
      <c r="C363" t="s">
        <v>15946</v>
      </c>
      <c r="D363" t="s">
        <v>15947</v>
      </c>
      <c r="E363">
        <v>6.7943811337924007</v>
      </c>
      <c r="F363">
        <v>18.185319900512699</v>
      </c>
      <c r="G363">
        <v>18.805757522583001</v>
      </c>
      <c r="H363">
        <v>18.6718635559082</v>
      </c>
      <c r="I363">
        <v>19.3448390960693</v>
      </c>
      <c r="J363">
        <v>19.140352249145501</v>
      </c>
      <c r="K363">
        <v>20.905920028686499</v>
      </c>
      <c r="L363">
        <v>15.5537014007568</v>
      </c>
      <c r="M363">
        <v>16.742408752441399</v>
      </c>
      <c r="N363">
        <v>15.2426042556763</v>
      </c>
      <c r="O363">
        <v>17.338932037353501</v>
      </c>
      <c r="P363">
        <v>16.9477024078369</v>
      </c>
      <c r="Q363">
        <v>16.642650604248001</v>
      </c>
      <c r="R363">
        <v>3.5322716080430601</v>
      </c>
      <c r="S363">
        <v>2.0630360410104601E-3</v>
      </c>
      <c r="T363">
        <v>-2.7643421490987099</v>
      </c>
      <c r="U363">
        <v>-1.8305004281906201</v>
      </c>
    </row>
    <row r="364" spans="1:21" x14ac:dyDescent="0.45">
      <c r="A364" t="s">
        <v>15948</v>
      </c>
      <c r="B364" t="s">
        <v>15949</v>
      </c>
      <c r="C364" t="s">
        <v>15950</v>
      </c>
      <c r="D364" t="s">
        <v>15951</v>
      </c>
      <c r="E364">
        <v>3.1006224571651195</v>
      </c>
      <c r="F364">
        <v>24.327507019043001</v>
      </c>
      <c r="G364">
        <v>23.861984252929702</v>
      </c>
      <c r="H364">
        <v>23.592494964599599</v>
      </c>
      <c r="I364">
        <v>24.798521041870099</v>
      </c>
      <c r="J364">
        <v>24.032173156738299</v>
      </c>
      <c r="K364">
        <v>25.4848022460938</v>
      </c>
      <c r="L364">
        <v>22.393470764160199</v>
      </c>
      <c r="M364">
        <v>22.433498382568398</v>
      </c>
      <c r="N364">
        <v>22.3397731781006</v>
      </c>
      <c r="O364">
        <v>23.310398101806602</v>
      </c>
      <c r="P364">
        <v>23.698076248168899</v>
      </c>
      <c r="Q364">
        <v>22.126918792724599</v>
      </c>
      <c r="R364">
        <v>2.7835275086824001</v>
      </c>
      <c r="S364">
        <v>8.5769330079754104E-3</v>
      </c>
      <c r="T364">
        <v>-1.63255786895752</v>
      </c>
      <c r="U364">
        <v>-1.1807462902333301</v>
      </c>
    </row>
    <row r="365" spans="1:21" x14ac:dyDescent="0.45">
      <c r="A365" t="s">
        <v>3907</v>
      </c>
      <c r="B365" t="s">
        <v>3908</v>
      </c>
      <c r="C365" t="s">
        <v>3909</v>
      </c>
      <c r="D365" t="s">
        <v>15952</v>
      </c>
      <c r="E365">
        <v>2.920034538665954E-3</v>
      </c>
      <c r="F365">
        <v>16.4861450195313</v>
      </c>
      <c r="G365">
        <v>14.1259059906006</v>
      </c>
      <c r="H365">
        <v>15.6167650222778</v>
      </c>
      <c r="I365">
        <v>16.234790802001999</v>
      </c>
      <c r="J365">
        <v>15.164587974548301</v>
      </c>
      <c r="K365">
        <v>16.156772613525401</v>
      </c>
      <c r="L365">
        <v>22.989625930786101</v>
      </c>
      <c r="M365">
        <v>22.7357177734375</v>
      </c>
      <c r="N365">
        <v>22.631864547729499</v>
      </c>
      <c r="O365">
        <v>25.473823547363299</v>
      </c>
      <c r="P365">
        <v>25.1543979644775</v>
      </c>
      <c r="Q365">
        <v>25.318330764770501</v>
      </c>
      <c r="R365">
        <v>6.7072137809005499</v>
      </c>
      <c r="S365" s="7">
        <v>6.8209656382369004E-6</v>
      </c>
      <c r="T365">
        <v>8.41979885101318</v>
      </c>
      <c r="U365">
        <v>5.0338041264706899</v>
      </c>
    </row>
    <row r="366" spans="1:21" x14ac:dyDescent="0.45">
      <c r="A366" t="s">
        <v>7831</v>
      </c>
      <c r="B366" t="s">
        <v>7832</v>
      </c>
      <c r="C366" t="s">
        <v>7833</v>
      </c>
      <c r="D366" t="s">
        <v>15953</v>
      </c>
      <c r="E366">
        <v>33.627480999248178</v>
      </c>
      <c r="F366">
        <v>23.5560703277588</v>
      </c>
      <c r="G366">
        <v>23.035203933715799</v>
      </c>
      <c r="H366">
        <v>23.149003982543899</v>
      </c>
      <c r="I366">
        <v>20.877792358398398</v>
      </c>
      <c r="J366">
        <v>19.772956848144499</v>
      </c>
      <c r="K366">
        <v>20.1290683746338</v>
      </c>
      <c r="L366">
        <v>15.9826517105103</v>
      </c>
      <c r="M366">
        <v>16.7464809417725</v>
      </c>
      <c r="N366">
        <v>15.544991493225099</v>
      </c>
      <c r="O366">
        <v>17.493537902831999</v>
      </c>
      <c r="P366">
        <v>18.105033874511701</v>
      </c>
      <c r="Q366">
        <v>16.2179870605469</v>
      </c>
      <c r="R366">
        <v>4.1047659150714502</v>
      </c>
      <c r="S366">
        <v>7.0887245901435001E-4</v>
      </c>
      <c r="T366">
        <v>-5.0715688069661402</v>
      </c>
      <c r="U366">
        <v>-2.82896460805989</v>
      </c>
    </row>
    <row r="367" spans="1:21" x14ac:dyDescent="0.45">
      <c r="A367" t="s">
        <v>15954</v>
      </c>
      <c r="B367" t="s">
        <v>15955</v>
      </c>
      <c r="C367" t="s">
        <v>15956</v>
      </c>
      <c r="D367" t="s">
        <v>15957</v>
      </c>
      <c r="E367">
        <v>79.530325492374033</v>
      </c>
      <c r="F367">
        <v>23.191745758056602</v>
      </c>
      <c r="G367">
        <v>24.710105895996101</v>
      </c>
      <c r="H367">
        <v>25.096748352050799</v>
      </c>
      <c r="I367">
        <v>22.290441513061499</v>
      </c>
      <c r="J367">
        <v>22.6089172363281</v>
      </c>
      <c r="K367">
        <v>20.2942905426025</v>
      </c>
      <c r="L367">
        <v>16.923099517822301</v>
      </c>
      <c r="M367">
        <v>16.1638507843018</v>
      </c>
      <c r="N367">
        <v>17.153581619262699</v>
      </c>
      <c r="O367">
        <v>17.136978149414102</v>
      </c>
      <c r="P367">
        <v>16.981275558471701</v>
      </c>
      <c r="Q367">
        <v>15.9528646469116</v>
      </c>
      <c r="R367">
        <v>5.1442468209767904</v>
      </c>
      <c r="S367">
        <v>1.00144056775177E-4</v>
      </c>
      <c r="T367">
        <v>-6.3134331703186</v>
      </c>
      <c r="U367">
        <v>-3.61583052848512</v>
      </c>
    </row>
    <row r="368" spans="1:21" x14ac:dyDescent="0.45">
      <c r="A368" t="s">
        <v>11624</v>
      </c>
      <c r="B368" t="s">
        <v>11625</v>
      </c>
      <c r="C368" t="s">
        <v>11626</v>
      </c>
      <c r="D368" t="s">
        <v>15958</v>
      </c>
      <c r="E368">
        <v>229.76531029649612</v>
      </c>
      <c r="F368">
        <v>24.002130508422901</v>
      </c>
      <c r="G368">
        <v>25.889518737793001</v>
      </c>
      <c r="H368">
        <v>25.876184463501001</v>
      </c>
      <c r="I368">
        <v>23.381687164306602</v>
      </c>
      <c r="J368">
        <v>23.009750366210898</v>
      </c>
      <c r="K368">
        <v>23.2591342926025</v>
      </c>
      <c r="L368">
        <v>16.909828186035199</v>
      </c>
      <c r="M368">
        <v>15.027868270874</v>
      </c>
      <c r="N368">
        <v>15.8382053375244</v>
      </c>
      <c r="O368">
        <v>18.222316741943398</v>
      </c>
      <c r="P368">
        <v>17.638795852661101</v>
      </c>
      <c r="Q368">
        <v>14.717288017272899</v>
      </c>
      <c r="R368">
        <v>5.76103522491311</v>
      </c>
      <c r="S368" s="7">
        <v>3.3131522626779701E-5</v>
      </c>
      <c r="T368">
        <v>-7.8440171877543099</v>
      </c>
      <c r="U368">
        <v>-4.37755960595213</v>
      </c>
    </row>
    <row r="369" spans="1:21" x14ac:dyDescent="0.45">
      <c r="A369" t="s">
        <v>15959</v>
      </c>
      <c r="B369" t="s">
        <v>15960</v>
      </c>
      <c r="C369" t="s">
        <v>15961</v>
      </c>
      <c r="D369" t="s">
        <v>15962</v>
      </c>
      <c r="E369">
        <v>21.432056898620569</v>
      </c>
      <c r="F369">
        <v>19.892621994018601</v>
      </c>
      <c r="G369">
        <v>22.954246520996101</v>
      </c>
      <c r="H369">
        <v>22.633811950683601</v>
      </c>
      <c r="I369">
        <v>21.408327102661101</v>
      </c>
      <c r="J369">
        <v>20.129165649414102</v>
      </c>
      <c r="K369">
        <v>18.854843139648398</v>
      </c>
      <c r="L369">
        <v>16.431501388549801</v>
      </c>
      <c r="M369">
        <v>17.363822937011701</v>
      </c>
      <c r="N369">
        <v>17.512012481689499</v>
      </c>
      <c r="O369">
        <v>16.8914279937744</v>
      </c>
      <c r="P369">
        <v>17.8264045715332</v>
      </c>
      <c r="Q369">
        <v>13.3176565170288</v>
      </c>
      <c r="R369">
        <v>3.0471442366482502</v>
      </c>
      <c r="S369">
        <v>5.1739870537938796E-3</v>
      </c>
      <c r="T369">
        <v>-4.4216984113057398</v>
      </c>
      <c r="U369">
        <v>-2.26837185920267</v>
      </c>
    </row>
    <row r="370" spans="1:21" x14ac:dyDescent="0.45">
      <c r="A370" t="s">
        <v>15963</v>
      </c>
      <c r="B370" t="s">
        <v>15964</v>
      </c>
      <c r="C370" t="s">
        <v>15965</v>
      </c>
      <c r="D370" t="s">
        <v>15966</v>
      </c>
      <c r="E370">
        <v>7.9731769141461878E-2</v>
      </c>
      <c r="F370">
        <v>14.675300598144499</v>
      </c>
      <c r="G370">
        <v>13.677588462829601</v>
      </c>
      <c r="H370">
        <v>15.262626647949199</v>
      </c>
      <c r="I370">
        <v>16.822038650512699</v>
      </c>
      <c r="J370">
        <v>16.411582946777301</v>
      </c>
      <c r="K370">
        <v>16.245965957641602</v>
      </c>
      <c r="L370">
        <v>16.736860275268601</v>
      </c>
      <c r="M370">
        <v>16.707059860229499</v>
      </c>
      <c r="N370">
        <v>17.2178859710693</v>
      </c>
      <c r="O370">
        <v>21.797409057617202</v>
      </c>
      <c r="P370">
        <v>21.373907089233398</v>
      </c>
      <c r="Q370">
        <v>21.154190063476602</v>
      </c>
      <c r="R370">
        <v>2.0323036804279599</v>
      </c>
      <c r="S370">
        <v>3.4628923806101199E-2</v>
      </c>
      <c r="T370">
        <v>3.6487015088399199</v>
      </c>
      <c r="U370">
        <v>1.7085361414917499</v>
      </c>
    </row>
    <row r="371" spans="1:21" x14ac:dyDescent="0.45">
      <c r="A371" t="s">
        <v>11921</v>
      </c>
      <c r="B371" t="s">
        <v>11922</v>
      </c>
      <c r="C371" t="s">
        <v>11923</v>
      </c>
      <c r="D371" t="s">
        <v>15967</v>
      </c>
      <c r="E371">
        <v>7.7585703611468286</v>
      </c>
      <c r="F371">
        <v>20.773221969604499</v>
      </c>
      <c r="G371">
        <v>20.515827178955099</v>
      </c>
      <c r="H371">
        <v>20.541862487793001</v>
      </c>
      <c r="I371">
        <v>18.955236434936499</v>
      </c>
      <c r="J371">
        <v>17.651517868041999</v>
      </c>
      <c r="K371">
        <v>20.134565353393601</v>
      </c>
      <c r="L371">
        <v>17.170654296875</v>
      </c>
      <c r="M371">
        <v>16.044092178344702</v>
      </c>
      <c r="N371">
        <v>16.4135646820068</v>
      </c>
      <c r="O371">
        <v>15.744987487793001</v>
      </c>
      <c r="P371">
        <v>18.848493576049801</v>
      </c>
      <c r="Q371">
        <v>16.615694046020501</v>
      </c>
      <c r="R371">
        <v>2.8629153654866801</v>
      </c>
      <c r="S371">
        <v>7.3893656578205603E-3</v>
      </c>
      <c r="T371">
        <v>-2.95579083760579</v>
      </c>
      <c r="U371">
        <v>-1.7652944644255499</v>
      </c>
    </row>
    <row r="372" spans="1:21" x14ac:dyDescent="0.45">
      <c r="A372" t="s">
        <v>9925</v>
      </c>
      <c r="B372" t="s">
        <v>9926</v>
      </c>
      <c r="C372" t="s">
        <v>9927</v>
      </c>
      <c r="D372" t="s">
        <v>15968</v>
      </c>
      <c r="E372">
        <v>0.24279464283322824</v>
      </c>
      <c r="F372">
        <v>22.705690383911101</v>
      </c>
      <c r="G372">
        <v>20.292688369751001</v>
      </c>
      <c r="H372">
        <v>20.341259002685501</v>
      </c>
      <c r="I372">
        <v>20.072534561157202</v>
      </c>
      <c r="J372">
        <v>20.1698703765869</v>
      </c>
      <c r="K372">
        <v>21.7974147796631</v>
      </c>
      <c r="L372">
        <v>22.913305282592798</v>
      </c>
      <c r="M372">
        <v>22.517578125</v>
      </c>
      <c r="N372">
        <v>23.299961090087901</v>
      </c>
      <c r="O372">
        <v>22.655073165893601</v>
      </c>
      <c r="P372">
        <v>23.083328247070298</v>
      </c>
      <c r="Q372">
        <v>23.1633605957031</v>
      </c>
      <c r="R372">
        <v>2.8832165766159799</v>
      </c>
      <c r="S372">
        <v>7.10364025600322E-3</v>
      </c>
      <c r="T372">
        <v>2.0421915054321298</v>
      </c>
      <c r="U372">
        <v>1.39610365709482</v>
      </c>
    </row>
    <row r="373" spans="1:21" x14ac:dyDescent="0.45">
      <c r="A373" t="s">
        <v>15969</v>
      </c>
      <c r="B373" t="s">
        <v>15970</v>
      </c>
      <c r="C373" t="s">
        <v>15971</v>
      </c>
      <c r="D373" t="s">
        <v>15972</v>
      </c>
      <c r="E373">
        <v>2.8368082681730167</v>
      </c>
      <c r="F373">
        <v>22.320856094360401</v>
      </c>
      <c r="G373">
        <v>21.8075561523438</v>
      </c>
      <c r="H373">
        <v>22.050235748291001</v>
      </c>
      <c r="I373">
        <v>23.057090759277301</v>
      </c>
      <c r="J373">
        <v>22.597412109375</v>
      </c>
      <c r="K373">
        <v>24.044517517089801</v>
      </c>
      <c r="L373">
        <v>21.593833923339801</v>
      </c>
      <c r="M373">
        <v>21.4715671539307</v>
      </c>
      <c r="N373">
        <v>21.5069770812988</v>
      </c>
      <c r="O373">
        <v>20.628221511840799</v>
      </c>
      <c r="P373">
        <v>20.8605442047119</v>
      </c>
      <c r="Q373">
        <v>20.7909126281738</v>
      </c>
      <c r="R373">
        <v>2.6120196522948498</v>
      </c>
      <c r="S373">
        <v>1.1818667935656901E-2</v>
      </c>
      <c r="T373">
        <v>-1.5042686462402299</v>
      </c>
      <c r="U373">
        <v>-1.0945616161445699</v>
      </c>
    </row>
    <row r="374" spans="1:21" x14ac:dyDescent="0.45">
      <c r="A374" t="s">
        <v>15973</v>
      </c>
      <c r="B374" t="s">
        <v>15974</v>
      </c>
      <c r="C374" t="s">
        <v>15975</v>
      </c>
      <c r="D374" t="s">
        <v>15976</v>
      </c>
      <c r="E374">
        <v>1.6339795190179699E-2</v>
      </c>
      <c r="F374">
        <v>14.610833168029799</v>
      </c>
      <c r="G374">
        <v>12.5386743545532</v>
      </c>
      <c r="H374">
        <v>14.5987844467163</v>
      </c>
      <c r="I374">
        <v>18.052610397338899</v>
      </c>
      <c r="J374">
        <v>15.471722602844199</v>
      </c>
      <c r="K374">
        <v>15.8672380447388</v>
      </c>
      <c r="L374">
        <v>20.531419754028299</v>
      </c>
      <c r="M374">
        <v>18.997947692871101</v>
      </c>
      <c r="N374">
        <v>20.591329574585</v>
      </c>
      <c r="O374">
        <v>22.5737209320068</v>
      </c>
      <c r="P374">
        <v>22.098361968994102</v>
      </c>
      <c r="Q374">
        <v>21.959880828857401</v>
      </c>
      <c r="R374">
        <v>4.1375498579534398</v>
      </c>
      <c r="S374">
        <v>6.6745080278426798E-4</v>
      </c>
      <c r="T374">
        <v>5.9354662895202601</v>
      </c>
      <c r="U374">
        <v>3.0925622078227901</v>
      </c>
    </row>
    <row r="375" spans="1:21" x14ac:dyDescent="0.45">
      <c r="A375" t="s">
        <v>6677</v>
      </c>
      <c r="B375" t="s">
        <v>6678</v>
      </c>
      <c r="C375" t="s">
        <v>6679</v>
      </c>
      <c r="D375" t="s">
        <v>15977</v>
      </c>
      <c r="E375">
        <v>0.13086633529278083</v>
      </c>
      <c r="F375">
        <v>14.9576072692871</v>
      </c>
      <c r="G375">
        <v>14.8309888839722</v>
      </c>
      <c r="H375">
        <v>14.8278503417969</v>
      </c>
      <c r="I375">
        <v>17.5236206054688</v>
      </c>
      <c r="J375">
        <v>14.591559410095201</v>
      </c>
      <c r="K375">
        <v>15.6009635925293</v>
      </c>
      <c r="L375">
        <v>19.052188873291001</v>
      </c>
      <c r="M375">
        <v>18.902116775512699</v>
      </c>
      <c r="N375">
        <v>18.083896636962901</v>
      </c>
      <c r="O375">
        <v>19.368984222412099</v>
      </c>
      <c r="P375">
        <v>17.413171768188501</v>
      </c>
      <c r="Q375">
        <v>17.115236282348601</v>
      </c>
      <c r="R375">
        <v>3.2657684865983398</v>
      </c>
      <c r="S375">
        <v>3.3859818065667098E-3</v>
      </c>
      <c r="T375">
        <v>2.9338340759277401</v>
      </c>
      <c r="U375">
        <v>1.8480861713463299</v>
      </c>
    </row>
    <row r="376" spans="1:21" x14ac:dyDescent="0.45">
      <c r="A376" t="s">
        <v>15978</v>
      </c>
      <c r="B376" t="s">
        <v>15979</v>
      </c>
      <c r="C376" t="s">
        <v>15980</v>
      </c>
      <c r="D376" t="s">
        <v>15981</v>
      </c>
      <c r="E376">
        <v>5.2933340217740307E-2</v>
      </c>
      <c r="F376">
        <v>17.901330947876001</v>
      </c>
      <c r="G376">
        <v>19.656795501708999</v>
      </c>
      <c r="H376">
        <v>20.313716888427699</v>
      </c>
      <c r="I376">
        <v>15.973131179809601</v>
      </c>
      <c r="J376">
        <v>15.8272857666016</v>
      </c>
      <c r="K376">
        <v>15.7680063247681</v>
      </c>
      <c r="L376">
        <v>20.757152557373001</v>
      </c>
      <c r="M376">
        <v>20.6063022613525</v>
      </c>
      <c r="N376">
        <v>20.9827480316162</v>
      </c>
      <c r="O376">
        <v>22.794073104858398</v>
      </c>
      <c r="P376">
        <v>22.563304901123001</v>
      </c>
      <c r="Q376">
        <v>23.174762725830099</v>
      </c>
      <c r="R376">
        <v>2.8953799755338001</v>
      </c>
      <c r="S376">
        <v>6.9511650104621603E-3</v>
      </c>
      <c r="T376">
        <v>4.2396794954935704</v>
      </c>
      <c r="U376">
        <v>2.1665859684751698</v>
      </c>
    </row>
    <row r="377" spans="1:21" x14ac:dyDescent="0.45">
      <c r="A377" t="s">
        <v>4412</v>
      </c>
      <c r="B377" t="s">
        <v>4413</v>
      </c>
      <c r="C377" t="s">
        <v>4414</v>
      </c>
      <c r="D377" t="s">
        <v>15982</v>
      </c>
      <c r="E377">
        <v>1.7836336206119231E-2</v>
      </c>
      <c r="F377">
        <v>14.224622726440399</v>
      </c>
      <c r="G377">
        <v>14.7584781646729</v>
      </c>
      <c r="H377">
        <v>13.734718322753899</v>
      </c>
      <c r="I377">
        <v>16.342777252197301</v>
      </c>
      <c r="J377">
        <v>16.689714431762699</v>
      </c>
      <c r="K377">
        <v>17.3596382141113</v>
      </c>
      <c r="L377">
        <v>21.3744411468506</v>
      </c>
      <c r="M377">
        <v>21.298204421997099</v>
      </c>
      <c r="N377">
        <v>21.791212081909201</v>
      </c>
      <c r="O377">
        <v>20.971422195434599</v>
      </c>
      <c r="P377">
        <v>21.378101348876999</v>
      </c>
      <c r="Q377">
        <v>21.1507892608643</v>
      </c>
      <c r="R377">
        <v>5.58909772108826</v>
      </c>
      <c r="S377" s="7">
        <v>4.4614599795454403E-5</v>
      </c>
      <c r="T377">
        <v>5.8090368906656904</v>
      </c>
      <c r="U377">
        <v>3.6025900586474902</v>
      </c>
    </row>
    <row r="378" spans="1:21" x14ac:dyDescent="0.45">
      <c r="A378" t="s">
        <v>6579</v>
      </c>
      <c r="B378" t="s">
        <v>6580</v>
      </c>
      <c r="C378" t="s">
        <v>6581</v>
      </c>
      <c r="D378" t="s">
        <v>15983</v>
      </c>
      <c r="E378">
        <v>6.1758971467352944E-2</v>
      </c>
      <c r="F378">
        <v>14.2089328765869</v>
      </c>
      <c r="G378">
        <v>13.908985137939499</v>
      </c>
      <c r="H378">
        <v>14.6557064056396</v>
      </c>
      <c r="I378">
        <v>16.7474975585938</v>
      </c>
      <c r="J378">
        <v>14.684303283691399</v>
      </c>
      <c r="K378">
        <v>13.984642028808601</v>
      </c>
      <c r="L378">
        <v>19.053239822387699</v>
      </c>
      <c r="M378">
        <v>19.309709548950199</v>
      </c>
      <c r="N378">
        <v>19.690473556518601</v>
      </c>
      <c r="O378">
        <v>18.314140319824201</v>
      </c>
      <c r="P378">
        <v>19.276119232177699</v>
      </c>
      <c r="Q378">
        <v>16.649629592895501</v>
      </c>
      <c r="R378">
        <v>4.1190803181727196</v>
      </c>
      <c r="S378">
        <v>6.9146157182882299E-4</v>
      </c>
      <c r="T378">
        <v>4.01720746358236</v>
      </c>
      <c r="U378">
        <v>2.4715110931183499</v>
      </c>
    </row>
    <row r="379" spans="1:21" x14ac:dyDescent="0.45">
      <c r="A379" t="s">
        <v>15984</v>
      </c>
      <c r="B379" t="s">
        <v>15985</v>
      </c>
      <c r="C379" t="s">
        <v>15986</v>
      </c>
      <c r="D379" t="s">
        <v>15987</v>
      </c>
      <c r="E379">
        <v>0.12172740171492924</v>
      </c>
      <c r="F379">
        <v>14.6228427886963</v>
      </c>
      <c r="G379">
        <v>14.519004821777299</v>
      </c>
      <c r="H379">
        <v>13.6664485931396</v>
      </c>
      <c r="I379">
        <v>15.090115547180201</v>
      </c>
      <c r="J379">
        <v>17.140182495117202</v>
      </c>
      <c r="K379">
        <v>15.2303113937378</v>
      </c>
      <c r="L379">
        <v>16.42356300354</v>
      </c>
      <c r="M379">
        <v>14.866594314575201</v>
      </c>
      <c r="N379">
        <v>17.619215011596701</v>
      </c>
      <c r="O379">
        <v>19.561975479126001</v>
      </c>
      <c r="P379">
        <v>19.773910522460898</v>
      </c>
      <c r="Q379">
        <v>20.253292083740199</v>
      </c>
      <c r="R379">
        <v>1.90867814566159</v>
      </c>
      <c r="S379">
        <v>4.2863745916469298E-2</v>
      </c>
      <c r="T379">
        <v>3.0382741292317701</v>
      </c>
      <c r="U379">
        <v>1.52101193696488</v>
      </c>
    </row>
    <row r="380" spans="1:21" x14ac:dyDescent="0.45">
      <c r="A380" t="s">
        <v>797</v>
      </c>
      <c r="B380" t="s">
        <v>798</v>
      </c>
      <c r="C380" t="s">
        <v>799</v>
      </c>
      <c r="D380" t="s">
        <v>15988</v>
      </c>
      <c r="E380">
        <v>1.6552987419067699E-2</v>
      </c>
      <c r="F380">
        <v>15.9858512878418</v>
      </c>
      <c r="G380">
        <v>16.273941040039102</v>
      </c>
      <c r="H380">
        <v>14.8026180267334</v>
      </c>
      <c r="I380">
        <v>16.003416061401399</v>
      </c>
      <c r="J380">
        <v>17.877820968627901</v>
      </c>
      <c r="K380">
        <v>15.747556686401399</v>
      </c>
      <c r="L380">
        <v>22.7325439453125</v>
      </c>
      <c r="M380">
        <v>22.9328937530518</v>
      </c>
      <c r="N380">
        <v>22.944654464721701</v>
      </c>
      <c r="O380">
        <v>21.762975692748999</v>
      </c>
      <c r="P380">
        <v>21.804519653320298</v>
      </c>
      <c r="Q380">
        <v>20.014204025268601</v>
      </c>
      <c r="R380">
        <v>5.6447237385426501</v>
      </c>
      <c r="S380" s="7">
        <v>4.11791437977154E-5</v>
      </c>
      <c r="T380">
        <v>5.9167645772298201</v>
      </c>
      <c r="U380">
        <v>3.6634178548055898</v>
      </c>
    </row>
    <row r="381" spans="1:21" x14ac:dyDescent="0.45">
      <c r="A381" t="s">
        <v>3304</v>
      </c>
      <c r="B381" t="s">
        <v>3305</v>
      </c>
      <c r="C381" t="s">
        <v>3306</v>
      </c>
      <c r="D381" t="s">
        <v>15989</v>
      </c>
      <c r="E381">
        <v>80.903051208164214</v>
      </c>
      <c r="F381">
        <v>23.662986755371101</v>
      </c>
      <c r="G381">
        <v>23.9226894378662</v>
      </c>
      <c r="H381">
        <v>24.143907546997099</v>
      </c>
      <c r="I381">
        <v>22.761297225952099</v>
      </c>
      <c r="J381">
        <v>23.551620483398398</v>
      </c>
      <c r="K381">
        <v>22.223949432373001</v>
      </c>
      <c r="L381">
        <v>16.966064453125</v>
      </c>
      <c r="M381">
        <v>16.215711593627901</v>
      </c>
      <c r="N381">
        <v>18.166244506835898</v>
      </c>
      <c r="O381">
        <v>17.9080505371094</v>
      </c>
      <c r="P381">
        <v>17.975780487060501</v>
      </c>
      <c r="Q381">
        <v>15.005866050720201</v>
      </c>
      <c r="R381">
        <v>6.0885591781403301</v>
      </c>
      <c r="S381" s="7">
        <v>1.79729294934274E-5</v>
      </c>
      <c r="T381">
        <v>-6.3381222089131697</v>
      </c>
      <c r="U381">
        <v>-3.98737012688375</v>
      </c>
    </row>
    <row r="382" spans="1:21" x14ac:dyDescent="0.45">
      <c r="A382" t="s">
        <v>15990</v>
      </c>
      <c r="B382" t="s">
        <v>15991</v>
      </c>
      <c r="C382" t="s">
        <v>15992</v>
      </c>
      <c r="D382" t="s">
        <v>15993</v>
      </c>
      <c r="E382">
        <v>38.133601366302884</v>
      </c>
      <c r="F382">
        <v>23.574213027954102</v>
      </c>
      <c r="G382">
        <v>21.253253936767599</v>
      </c>
      <c r="H382">
        <v>21.575616836547901</v>
      </c>
      <c r="I382">
        <v>22.1398830413818</v>
      </c>
      <c r="J382">
        <v>21.184717178344702</v>
      </c>
      <c r="K382">
        <v>20.245866775512699</v>
      </c>
      <c r="L382">
        <v>17.235124588012699</v>
      </c>
      <c r="M382">
        <v>16.366947174072301</v>
      </c>
      <c r="N382">
        <v>17.0135822296143</v>
      </c>
      <c r="O382">
        <v>16.975048065185501</v>
      </c>
      <c r="P382">
        <v>16.791955947876001</v>
      </c>
      <c r="Q382">
        <v>14.0729475021362</v>
      </c>
      <c r="R382">
        <v>4.88090901041104</v>
      </c>
      <c r="S382">
        <v>1.6456465342524099E-4</v>
      </c>
      <c r="T382">
        <v>-5.2529908816019697</v>
      </c>
      <c r="U382">
        <v>-3.1549530629292399</v>
      </c>
    </row>
    <row r="383" spans="1:21" x14ac:dyDescent="0.45">
      <c r="A383" t="s">
        <v>15994</v>
      </c>
      <c r="B383" t="s">
        <v>15995</v>
      </c>
      <c r="C383" t="s">
        <v>15996</v>
      </c>
      <c r="D383" t="s">
        <v>15997</v>
      </c>
      <c r="E383">
        <v>27.231108013882</v>
      </c>
      <c r="F383">
        <v>21.974838256835898</v>
      </c>
      <c r="G383">
        <v>21.2572917938232</v>
      </c>
      <c r="H383">
        <v>21.603090286254901</v>
      </c>
      <c r="I383">
        <v>21.0346565246582</v>
      </c>
      <c r="J383">
        <v>20.607629776001001</v>
      </c>
      <c r="K383">
        <v>18.898422241210898</v>
      </c>
      <c r="L383">
        <v>13.3169240951538</v>
      </c>
      <c r="M383">
        <v>17.261489868164102</v>
      </c>
      <c r="N383">
        <v>17.1491813659668</v>
      </c>
      <c r="O383">
        <v>16.723619461059599</v>
      </c>
      <c r="P383">
        <v>17.669246673583999</v>
      </c>
      <c r="Q383">
        <v>14.652364730835</v>
      </c>
      <c r="R383">
        <v>3.6994034438357501</v>
      </c>
      <c r="S383">
        <v>1.53444224926858E-3</v>
      </c>
      <c r="T383">
        <v>-4.7671837806701696</v>
      </c>
      <c r="U383">
        <v>-2.5948812737204698</v>
      </c>
    </row>
    <row r="384" spans="1:21" x14ac:dyDescent="0.45">
      <c r="A384" t="s">
        <v>15998</v>
      </c>
      <c r="B384" t="s">
        <v>15999</v>
      </c>
      <c r="C384" t="s">
        <v>16000</v>
      </c>
      <c r="D384" t="s">
        <v>16001</v>
      </c>
      <c r="E384">
        <v>303.84600549042386</v>
      </c>
      <c r="F384">
        <v>25.651502609252901</v>
      </c>
      <c r="G384">
        <v>25.133491516113299</v>
      </c>
      <c r="H384">
        <v>24.958276748657202</v>
      </c>
      <c r="I384">
        <v>24.854938507080099</v>
      </c>
      <c r="J384">
        <v>25.214176177978501</v>
      </c>
      <c r="K384">
        <v>23.291761398315401</v>
      </c>
      <c r="L384">
        <v>17.882978439331101</v>
      </c>
      <c r="M384">
        <v>15.489509582519499</v>
      </c>
      <c r="N384">
        <v>15.8253631591797</v>
      </c>
      <c r="O384">
        <v>17.397346496581999</v>
      </c>
      <c r="P384">
        <v>17.300834655761701</v>
      </c>
      <c r="Q384">
        <v>15.7249355316162</v>
      </c>
      <c r="R384">
        <v>7.5510152905525603</v>
      </c>
      <c r="S384" s="7">
        <v>1.6932932191074999E-6</v>
      </c>
      <c r="T384">
        <v>-8.2471965154011997</v>
      </c>
      <c r="U384">
        <v>-5.3640363493444099</v>
      </c>
    </row>
    <row r="385" spans="1:21" x14ac:dyDescent="0.45">
      <c r="A385" t="s">
        <v>14606</v>
      </c>
      <c r="B385" t="s">
        <v>14607</v>
      </c>
      <c r="C385" t="s">
        <v>14608</v>
      </c>
      <c r="D385" t="s">
        <v>16002</v>
      </c>
      <c r="E385">
        <v>14.585986178598628</v>
      </c>
      <c r="F385">
        <v>22.159570693969702</v>
      </c>
      <c r="G385">
        <v>21.0144557952881</v>
      </c>
      <c r="H385">
        <v>20.936313629150401</v>
      </c>
      <c r="I385">
        <v>20.770555496215799</v>
      </c>
      <c r="J385">
        <v>18.008419036865199</v>
      </c>
      <c r="K385">
        <v>20.418624877929702</v>
      </c>
      <c r="L385">
        <v>17.041507720947301</v>
      </c>
      <c r="M385">
        <v>15.457572937011699</v>
      </c>
      <c r="N385">
        <v>17.3876628875732</v>
      </c>
      <c r="O385">
        <v>17.814001083373999</v>
      </c>
      <c r="P385">
        <v>17.1619663238525</v>
      </c>
      <c r="Q385">
        <v>15.246162414550801</v>
      </c>
      <c r="R385">
        <v>3.5425561644955899</v>
      </c>
      <c r="S385">
        <v>2.0340746454586499E-3</v>
      </c>
      <c r="T385">
        <v>-3.8665110270182299</v>
      </c>
      <c r="U385">
        <v>-2.2593202102446801</v>
      </c>
    </row>
    <row r="386" spans="1:21" x14ac:dyDescent="0.45">
      <c r="A386" t="s">
        <v>5940</v>
      </c>
      <c r="B386" t="s">
        <v>5941</v>
      </c>
      <c r="C386" t="s">
        <v>5942</v>
      </c>
      <c r="D386" t="s">
        <v>16003</v>
      </c>
      <c r="E386">
        <v>7.847946108844181E-2</v>
      </c>
      <c r="F386">
        <v>17.9836940765381</v>
      </c>
      <c r="G386">
        <v>20.169183731079102</v>
      </c>
      <c r="H386">
        <v>20.069698333740199</v>
      </c>
      <c r="I386">
        <v>17.244297027587901</v>
      </c>
      <c r="J386">
        <v>15.867114067077599</v>
      </c>
      <c r="K386">
        <v>16.098772048950199</v>
      </c>
      <c r="L386">
        <v>21.7067680358887</v>
      </c>
      <c r="M386">
        <v>21.525590896606399</v>
      </c>
      <c r="N386">
        <v>22.208574295043899</v>
      </c>
      <c r="O386">
        <v>21.376064300537099</v>
      </c>
      <c r="P386">
        <v>21.673509597778299</v>
      </c>
      <c r="Q386">
        <v>20.971498489379901</v>
      </c>
      <c r="R386">
        <v>3.058275511048</v>
      </c>
      <c r="S386">
        <v>5.05431599332284E-3</v>
      </c>
      <c r="T386">
        <v>3.6715410550435399</v>
      </c>
      <c r="U386">
        <v>2.0564322419265402</v>
      </c>
    </row>
    <row r="387" spans="1:21" x14ac:dyDescent="0.45">
      <c r="A387" t="s">
        <v>13810</v>
      </c>
      <c r="B387" t="s">
        <v>13811</v>
      </c>
      <c r="C387" t="s">
        <v>13812</v>
      </c>
      <c r="D387" t="s">
        <v>16004</v>
      </c>
      <c r="E387">
        <v>35.040657030145731</v>
      </c>
      <c r="F387">
        <v>22.2340278625488</v>
      </c>
      <c r="G387">
        <v>22.012941360473601</v>
      </c>
      <c r="H387">
        <v>22.055128097534201</v>
      </c>
      <c r="I387">
        <v>21.306320190429702</v>
      </c>
      <c r="J387">
        <v>19.9009399414063</v>
      </c>
      <c r="K387">
        <v>21.3978366851807</v>
      </c>
      <c r="L387">
        <v>16.937620162963899</v>
      </c>
      <c r="M387">
        <v>17.199022293090799</v>
      </c>
      <c r="N387">
        <v>15.848819732666</v>
      </c>
      <c r="O387">
        <v>16.021095275878899</v>
      </c>
      <c r="P387">
        <v>16.5742797851563</v>
      </c>
      <c r="Q387">
        <v>15.5406093597412</v>
      </c>
      <c r="R387">
        <v>6.4049464806444103</v>
      </c>
      <c r="S387" s="7">
        <v>1.06724975339597E-5</v>
      </c>
      <c r="T387">
        <v>-5.1309579213460301</v>
      </c>
      <c r="U387">
        <v>-3.5597607989497702</v>
      </c>
    </row>
    <row r="388" spans="1:21" x14ac:dyDescent="0.45">
      <c r="A388" t="s">
        <v>16005</v>
      </c>
      <c r="B388" t="s">
        <v>16006</v>
      </c>
      <c r="C388" t="s">
        <v>16007</v>
      </c>
      <c r="D388" t="s">
        <v>16008</v>
      </c>
      <c r="E388">
        <v>7.2140840514388821E-2</v>
      </c>
      <c r="F388">
        <v>15.8729190826416</v>
      </c>
      <c r="G388">
        <v>15.682029724121101</v>
      </c>
      <c r="H388">
        <v>15.7720756530762</v>
      </c>
      <c r="I388">
        <v>18.003820419311499</v>
      </c>
      <c r="J388">
        <v>16.532386779785199</v>
      </c>
      <c r="K388">
        <v>16.588966369628899</v>
      </c>
      <c r="L388">
        <v>19.398126602172901</v>
      </c>
      <c r="M388">
        <v>19.612483978271499</v>
      </c>
      <c r="N388">
        <v>19.5198574066162</v>
      </c>
      <c r="O388">
        <v>20.966884613037099</v>
      </c>
      <c r="P388">
        <v>21.0829048156738</v>
      </c>
      <c r="Q388">
        <v>20.630180358886701</v>
      </c>
      <c r="R388">
        <v>4.9088371032978202</v>
      </c>
      <c r="S388">
        <v>1.5774433969565E-4</v>
      </c>
      <c r="T388">
        <v>3.7930399576822902</v>
      </c>
      <c r="U388">
        <v>2.5686676303667499</v>
      </c>
    </row>
    <row r="389" spans="1:21" x14ac:dyDescent="0.45">
      <c r="A389" t="s">
        <v>16009</v>
      </c>
      <c r="B389" t="s">
        <v>16010</v>
      </c>
      <c r="C389" t="s">
        <v>16011</v>
      </c>
      <c r="D389" t="s">
        <v>16012</v>
      </c>
      <c r="E389">
        <v>0.17062688768194281</v>
      </c>
      <c r="F389">
        <v>15.2308597564697</v>
      </c>
      <c r="G389">
        <v>13.751966476440399</v>
      </c>
      <c r="H389">
        <v>14.783641815185501</v>
      </c>
      <c r="I389">
        <v>17.240840911865199</v>
      </c>
      <c r="J389">
        <v>16.827367782592798</v>
      </c>
      <c r="K389">
        <v>15.030946731567401</v>
      </c>
      <c r="L389">
        <v>17.699335098266602</v>
      </c>
      <c r="M389">
        <v>15.676175117492701</v>
      </c>
      <c r="N389">
        <v>17.469121932983398</v>
      </c>
      <c r="O389">
        <v>18.576032638549801</v>
      </c>
      <c r="P389">
        <v>19.539760589599599</v>
      </c>
      <c r="Q389">
        <v>19.211696624755898</v>
      </c>
      <c r="R389">
        <v>2.0527207192083101</v>
      </c>
      <c r="S389">
        <v>3.34326714498656E-2</v>
      </c>
      <c r="T389">
        <v>2.5510830879211399</v>
      </c>
      <c r="U389">
        <v>1.42744452608105</v>
      </c>
    </row>
    <row r="390" spans="1:21" x14ac:dyDescent="0.45">
      <c r="A390" t="s">
        <v>16013</v>
      </c>
      <c r="B390" t="s">
        <v>16014</v>
      </c>
      <c r="C390" t="s">
        <v>16015</v>
      </c>
      <c r="D390" t="s">
        <v>16016</v>
      </c>
      <c r="E390">
        <v>5.0374226756694398</v>
      </c>
      <c r="F390">
        <v>20.666963577270501</v>
      </c>
      <c r="G390">
        <v>16.9974765777588</v>
      </c>
      <c r="H390">
        <v>18.745580673217798</v>
      </c>
      <c r="I390">
        <v>18.730075836181602</v>
      </c>
      <c r="J390">
        <v>18.8950901031494</v>
      </c>
      <c r="K390">
        <v>19.4099006652832</v>
      </c>
      <c r="L390">
        <v>16.060228347778299</v>
      </c>
      <c r="M390">
        <v>15.944989204406699</v>
      </c>
      <c r="N390">
        <v>15.939080238342299</v>
      </c>
      <c r="O390">
        <v>18.584365844726602</v>
      </c>
      <c r="P390">
        <v>16.757545471191399</v>
      </c>
      <c r="Q390">
        <v>16.162763595581101</v>
      </c>
      <c r="R390">
        <v>2.33893795749636</v>
      </c>
      <c r="S390">
        <v>2.00757507222886E-2</v>
      </c>
      <c r="T390">
        <v>-2.3326857884724901</v>
      </c>
      <c r="U390">
        <v>-1.42071890929681</v>
      </c>
    </row>
    <row r="391" spans="1:21" x14ac:dyDescent="0.45">
      <c r="A391" t="s">
        <v>3829</v>
      </c>
      <c r="B391" t="s">
        <v>3830</v>
      </c>
      <c r="C391" t="s">
        <v>3831</v>
      </c>
      <c r="D391" t="s">
        <v>16017</v>
      </c>
      <c r="E391">
        <v>3.2076356366304896E-2</v>
      </c>
      <c r="F391">
        <v>16.687543869018601</v>
      </c>
      <c r="G391">
        <v>15.9143056869507</v>
      </c>
      <c r="H391">
        <v>14.6117458343506</v>
      </c>
      <c r="I391">
        <v>17.317329406738299</v>
      </c>
      <c r="J391">
        <v>16.2950248718262</v>
      </c>
      <c r="K391">
        <v>16.617984771728501</v>
      </c>
      <c r="L391">
        <v>22.448024749755898</v>
      </c>
      <c r="M391">
        <v>22.513736724853501</v>
      </c>
      <c r="N391">
        <v>22.5144348144531</v>
      </c>
      <c r="O391">
        <v>20.297451019287099</v>
      </c>
      <c r="P391">
        <v>20.881771087646499</v>
      </c>
      <c r="Q391">
        <v>18.5625915527344</v>
      </c>
      <c r="R391">
        <v>4.1964356713524396</v>
      </c>
      <c r="S391">
        <v>5.9256425214758099E-4</v>
      </c>
      <c r="T391">
        <v>4.9623459180196097</v>
      </c>
      <c r="U391">
        <v>2.82590244987342</v>
      </c>
    </row>
    <row r="392" spans="1:21" x14ac:dyDescent="0.45">
      <c r="A392" t="s">
        <v>16018</v>
      </c>
      <c r="B392" t="s">
        <v>16019</v>
      </c>
      <c r="C392" t="s">
        <v>16020</v>
      </c>
      <c r="D392" t="s">
        <v>16021</v>
      </c>
      <c r="E392">
        <v>0.12539160154386805</v>
      </c>
      <c r="F392">
        <v>16.779767990112301</v>
      </c>
      <c r="G392">
        <v>16.745964050293001</v>
      </c>
      <c r="H392">
        <v>16.656591415405298</v>
      </c>
      <c r="I392">
        <v>16.538314819335898</v>
      </c>
      <c r="J392">
        <v>15.411969184875501</v>
      </c>
      <c r="K392">
        <v>16.634138107299801</v>
      </c>
      <c r="L392">
        <v>20.720201492309599</v>
      </c>
      <c r="M392">
        <v>19.015153884887699</v>
      </c>
      <c r="N392">
        <v>19.748794555664102</v>
      </c>
      <c r="O392">
        <v>20.0824794769287</v>
      </c>
      <c r="P392">
        <v>20.313005447387699</v>
      </c>
      <c r="Q392">
        <v>16.860034942626999</v>
      </c>
      <c r="R392">
        <v>3.22103244699337</v>
      </c>
      <c r="S392">
        <v>3.70183850297569E-3</v>
      </c>
      <c r="T392">
        <v>2.9954873720804902</v>
      </c>
      <c r="U392">
        <v>1.86249008622784</v>
      </c>
    </row>
    <row r="393" spans="1:21" x14ac:dyDescent="0.45">
      <c r="A393" t="s">
        <v>16022</v>
      </c>
      <c r="B393" t="s">
        <v>16023</v>
      </c>
      <c r="C393" t="s">
        <v>16024</v>
      </c>
      <c r="D393" t="s">
        <v>16025</v>
      </c>
      <c r="E393">
        <v>324.74206337926057</v>
      </c>
      <c r="F393">
        <v>25.062046051025401</v>
      </c>
      <c r="G393">
        <v>23.544265747070298</v>
      </c>
      <c r="H393">
        <v>22.974100112915</v>
      </c>
      <c r="I393">
        <v>24.836931228637699</v>
      </c>
      <c r="J393">
        <v>25.034200668335</v>
      </c>
      <c r="K393">
        <v>25.931705474853501</v>
      </c>
      <c r="L393">
        <v>17.239637374877901</v>
      </c>
      <c r="M393">
        <v>13.977619171142599</v>
      </c>
      <c r="N393">
        <v>15.7182426452637</v>
      </c>
      <c r="O393">
        <v>17.399894714355501</v>
      </c>
      <c r="P393">
        <v>16.956737518310501</v>
      </c>
      <c r="Q393">
        <v>16.0322151184082</v>
      </c>
      <c r="R393">
        <v>6.5670603758993096</v>
      </c>
      <c r="S393" s="7">
        <v>8.1122146196213806E-6</v>
      </c>
      <c r="T393">
        <v>-8.3431504567464199</v>
      </c>
      <c r="U393">
        <v>-4.9375677975650101</v>
      </c>
    </row>
    <row r="394" spans="1:21" x14ac:dyDescent="0.45">
      <c r="A394" t="s">
        <v>854</v>
      </c>
      <c r="B394" t="s">
        <v>855</v>
      </c>
      <c r="C394" t="s">
        <v>856</v>
      </c>
      <c r="D394" t="s">
        <v>16026</v>
      </c>
      <c r="E394">
        <v>0.20330131733155898</v>
      </c>
      <c r="F394">
        <v>15.0218458175659</v>
      </c>
      <c r="G394">
        <v>15.4754695892334</v>
      </c>
      <c r="H394">
        <v>14.8212032318115</v>
      </c>
      <c r="I394">
        <v>16.624376296997099</v>
      </c>
      <c r="J394">
        <v>15.0647792816162</v>
      </c>
      <c r="K394">
        <v>16.607883453369102</v>
      </c>
      <c r="L394">
        <v>16.2382297515869</v>
      </c>
      <c r="M394">
        <v>16.619594573974599</v>
      </c>
      <c r="N394">
        <v>17.027275085449201</v>
      </c>
      <c r="O394">
        <v>19.7753601074219</v>
      </c>
      <c r="P394">
        <v>19.0788974761963</v>
      </c>
      <c r="Q394">
        <v>18.666051864623999</v>
      </c>
      <c r="R394">
        <v>2.1464868950769</v>
      </c>
      <c r="S394">
        <v>2.8388865139288701E-2</v>
      </c>
      <c r="T394">
        <v>2.2983085314432801</v>
      </c>
      <c r="U394">
        <v>1.36620882537328</v>
      </c>
    </row>
    <row r="395" spans="1:21" x14ac:dyDescent="0.45">
      <c r="A395" t="s">
        <v>5135</v>
      </c>
      <c r="B395" t="s">
        <v>5136</v>
      </c>
      <c r="C395" t="s">
        <v>5137</v>
      </c>
      <c r="D395" t="s">
        <v>16027</v>
      </c>
      <c r="E395">
        <v>0.11425205563824525</v>
      </c>
      <c r="F395">
        <v>17.869035720825199</v>
      </c>
      <c r="G395">
        <v>20.844776153564499</v>
      </c>
      <c r="H395">
        <v>17.906307220458999</v>
      </c>
      <c r="I395">
        <v>18.873374938964801</v>
      </c>
      <c r="J395">
        <v>17.289100646972699</v>
      </c>
      <c r="K395">
        <v>17.7314453125</v>
      </c>
      <c r="L395">
        <v>22.3789882659912</v>
      </c>
      <c r="M395">
        <v>22.051357269287099</v>
      </c>
      <c r="N395">
        <v>22.257692337036101</v>
      </c>
      <c r="O395">
        <v>21.417121887206999</v>
      </c>
      <c r="P395">
        <v>21.8004264831543</v>
      </c>
      <c r="Q395">
        <v>19.386701583862301</v>
      </c>
      <c r="R395">
        <v>2.9321753728409798</v>
      </c>
      <c r="S395">
        <v>6.4614642721171301E-3</v>
      </c>
      <c r="T395">
        <v>3.12970797220866</v>
      </c>
      <c r="U395">
        <v>1.84345640883893</v>
      </c>
    </row>
    <row r="396" spans="1:21" x14ac:dyDescent="0.45">
      <c r="A396" t="s">
        <v>16028</v>
      </c>
      <c r="B396" t="s">
        <v>16029</v>
      </c>
      <c r="C396" t="s">
        <v>16030</v>
      </c>
      <c r="D396" t="s">
        <v>16031</v>
      </c>
      <c r="E396">
        <v>11.903586092718939</v>
      </c>
      <c r="F396">
        <v>21.427120208740199</v>
      </c>
      <c r="G396">
        <v>20.755506515502901</v>
      </c>
      <c r="H396">
        <v>20.655977249145501</v>
      </c>
      <c r="I396">
        <v>21.7484245300293</v>
      </c>
      <c r="J396">
        <v>20.448307037353501</v>
      </c>
      <c r="K396">
        <v>19.792457580566399</v>
      </c>
      <c r="L396">
        <v>16.469844818115199</v>
      </c>
      <c r="M396">
        <v>16.842212677001999</v>
      </c>
      <c r="N396">
        <v>16.7570095062256</v>
      </c>
      <c r="O396">
        <v>18.676939010620099</v>
      </c>
      <c r="P396">
        <v>19.740892410278299</v>
      </c>
      <c r="Q396">
        <v>14.900948524475099</v>
      </c>
      <c r="R396">
        <v>3.0849546176254199</v>
      </c>
      <c r="S396">
        <v>4.8122482439046299E-3</v>
      </c>
      <c r="T396">
        <v>-3.5733243624369302</v>
      </c>
      <c r="U396">
        <v>-2.0328134100684898</v>
      </c>
    </row>
    <row r="397" spans="1:21" x14ac:dyDescent="0.45">
      <c r="A397" t="s">
        <v>4075</v>
      </c>
      <c r="B397" t="s">
        <v>4076</v>
      </c>
      <c r="C397" t="s">
        <v>4077</v>
      </c>
      <c r="D397" t="s">
        <v>16032</v>
      </c>
      <c r="E397">
        <v>5.8594235225275333E-3</v>
      </c>
      <c r="F397">
        <v>15.592243194580099</v>
      </c>
      <c r="G397">
        <v>13.569182395935099</v>
      </c>
      <c r="H397">
        <v>15.998414993286101</v>
      </c>
      <c r="I397">
        <v>18.7017517089844</v>
      </c>
      <c r="J397">
        <v>16.146255493164102</v>
      </c>
      <c r="K397">
        <v>16.9791965484619</v>
      </c>
      <c r="L397">
        <v>23.200016021728501</v>
      </c>
      <c r="M397">
        <v>23.1500949859619</v>
      </c>
      <c r="N397">
        <v>23.775077819824201</v>
      </c>
      <c r="O397">
        <v>24.3156127929688</v>
      </c>
      <c r="P397">
        <v>23.313285827636701</v>
      </c>
      <c r="Q397">
        <v>23.723110198974599</v>
      </c>
      <c r="R397">
        <v>5.9629641559347899</v>
      </c>
      <c r="S397" s="7">
        <v>2.2456490468553798E-5</v>
      </c>
      <c r="T397">
        <v>7.4150255521138497</v>
      </c>
      <c r="U397">
        <v>4.3321468879745302</v>
      </c>
    </row>
    <row r="398" spans="1:21" x14ac:dyDescent="0.45">
      <c r="A398" t="s">
        <v>16033</v>
      </c>
      <c r="B398" t="s">
        <v>16034</v>
      </c>
      <c r="C398" t="s">
        <v>16035</v>
      </c>
      <c r="D398" t="s">
        <v>16036</v>
      </c>
      <c r="E398">
        <v>21.911844539993069</v>
      </c>
      <c r="F398">
        <v>21.0914115905762</v>
      </c>
      <c r="G398">
        <v>20.6651611328125</v>
      </c>
      <c r="H398">
        <v>19.2609157562256</v>
      </c>
      <c r="I398">
        <v>20.8400993347168</v>
      </c>
      <c r="J398">
        <v>20.2585964202881</v>
      </c>
      <c r="K398">
        <v>23.274822235107401</v>
      </c>
      <c r="L398">
        <v>15.9470071792603</v>
      </c>
      <c r="M398">
        <v>15.4588985443115</v>
      </c>
      <c r="N398">
        <v>17.041288375854499</v>
      </c>
      <c r="O398">
        <v>16.709020614623999</v>
      </c>
      <c r="P398">
        <v>17.837060928344702</v>
      </c>
      <c r="Q398">
        <v>15.675896644592299</v>
      </c>
      <c r="R398">
        <v>4.3045956109398604</v>
      </c>
      <c r="S398">
        <v>4.84314222579864E-4</v>
      </c>
      <c r="T398">
        <v>-4.4536390304565403</v>
      </c>
      <c r="U398">
        <v>-2.6853627266514901</v>
      </c>
    </row>
    <row r="399" spans="1:21" x14ac:dyDescent="0.45">
      <c r="A399" t="s">
        <v>16037</v>
      </c>
      <c r="B399" t="s">
        <v>16038</v>
      </c>
      <c r="C399" t="s">
        <v>16039</v>
      </c>
      <c r="D399" t="s">
        <v>16040</v>
      </c>
      <c r="E399">
        <v>9.0212594364224089E-2</v>
      </c>
      <c r="F399">
        <v>18.4732265472412</v>
      </c>
      <c r="G399">
        <v>20.819330215454102</v>
      </c>
      <c r="H399">
        <v>21.444831848144499</v>
      </c>
      <c r="I399">
        <v>16.477861404418899</v>
      </c>
      <c r="J399">
        <v>16.585752487182599</v>
      </c>
      <c r="K399">
        <v>15.627058029174799</v>
      </c>
      <c r="L399">
        <v>21.684391021728501</v>
      </c>
      <c r="M399">
        <v>21.365758895873999</v>
      </c>
      <c r="N399">
        <v>21.794147491455099</v>
      </c>
      <c r="O399">
        <v>21.590843200683601</v>
      </c>
      <c r="P399">
        <v>21.8177795410156</v>
      </c>
      <c r="Q399">
        <v>21.998304367065401</v>
      </c>
      <c r="R399">
        <v>2.2256582692232301</v>
      </c>
      <c r="S399">
        <v>2.4485388584416599E-2</v>
      </c>
      <c r="T399">
        <v>3.4705273310343401</v>
      </c>
      <c r="U399">
        <v>1.7369653105107601</v>
      </c>
    </row>
    <row r="400" spans="1:21" x14ac:dyDescent="0.45">
      <c r="A400" t="s">
        <v>9592</v>
      </c>
      <c r="B400" t="s">
        <v>9593</v>
      </c>
      <c r="C400" t="s">
        <v>9594</v>
      </c>
      <c r="D400" t="s">
        <v>16041</v>
      </c>
      <c r="E400">
        <v>0.20797581741721097</v>
      </c>
      <c r="F400">
        <v>14.3240814208984</v>
      </c>
      <c r="G400">
        <v>13.4815979003906</v>
      </c>
      <c r="H400">
        <v>15.841118812561</v>
      </c>
      <c r="I400">
        <v>16.565996170043899</v>
      </c>
      <c r="J400">
        <v>17.851091384887699</v>
      </c>
      <c r="K400">
        <v>15.3449649810791</v>
      </c>
      <c r="L400">
        <v>17.907779693603501</v>
      </c>
      <c r="M400">
        <v>17.506626129150401</v>
      </c>
      <c r="N400">
        <v>17.7897033691406</v>
      </c>
      <c r="O400">
        <v>18.365953445434599</v>
      </c>
      <c r="P400">
        <v>19.2600708007813</v>
      </c>
      <c r="Q400">
        <v>16.171791076660199</v>
      </c>
      <c r="R400">
        <v>1.8542520453661799</v>
      </c>
      <c r="S400">
        <v>4.7101802834299503E-2</v>
      </c>
      <c r="T400">
        <v>2.2655123074849501</v>
      </c>
      <c r="U400">
        <v>1.28563259415633</v>
      </c>
    </row>
    <row r="401" spans="1:21" x14ac:dyDescent="0.45">
      <c r="A401" t="s">
        <v>16042</v>
      </c>
      <c r="B401" t="s">
        <v>16043</v>
      </c>
      <c r="C401" t="s">
        <v>16044</v>
      </c>
      <c r="D401" t="s">
        <v>16045</v>
      </c>
      <c r="E401">
        <v>0.15316897862785969</v>
      </c>
      <c r="F401">
        <v>16.3358058929443</v>
      </c>
      <c r="G401">
        <v>20.9218044281006</v>
      </c>
      <c r="H401">
        <v>20.1176948547363</v>
      </c>
      <c r="I401">
        <v>20.298408508300799</v>
      </c>
      <c r="J401">
        <v>18.958625793456999</v>
      </c>
      <c r="K401">
        <v>18.197166442871101</v>
      </c>
      <c r="L401">
        <v>21.752275466918899</v>
      </c>
      <c r="M401">
        <v>21.5775852203369</v>
      </c>
      <c r="N401">
        <v>20.8020114898682</v>
      </c>
      <c r="O401">
        <v>23.225278854370099</v>
      </c>
      <c r="P401">
        <v>22.465618133544901</v>
      </c>
      <c r="Q401">
        <v>21.247560501098601</v>
      </c>
      <c r="R401">
        <v>2.2329576067316999</v>
      </c>
      <c r="S401">
        <v>2.4212018361458001E-2</v>
      </c>
      <c r="T401">
        <v>2.7068039576212501</v>
      </c>
      <c r="U401">
        <v>1.5239563659998501</v>
      </c>
    </row>
    <row r="402" spans="1:21" x14ac:dyDescent="0.45">
      <c r="A402" t="s">
        <v>869</v>
      </c>
      <c r="B402" t="s">
        <v>870</v>
      </c>
      <c r="C402" t="s">
        <v>871</v>
      </c>
      <c r="D402" t="s">
        <v>16046</v>
      </c>
      <c r="E402">
        <v>7.4546842512010283E-2</v>
      </c>
      <c r="F402">
        <v>14.3243656158447</v>
      </c>
      <c r="G402">
        <v>14.4180202484131</v>
      </c>
      <c r="H402">
        <v>15.3487348556519</v>
      </c>
      <c r="I402">
        <v>17.209926605224599</v>
      </c>
      <c r="J402">
        <v>15.8295040130615</v>
      </c>
      <c r="K402">
        <v>16.069471359252901</v>
      </c>
      <c r="L402">
        <v>20.532276153564499</v>
      </c>
      <c r="M402">
        <v>20.4819240570068</v>
      </c>
      <c r="N402">
        <v>21.712034225463899</v>
      </c>
      <c r="O402">
        <v>18.329059600830099</v>
      </c>
      <c r="P402">
        <v>16.916336059570298</v>
      </c>
      <c r="Q402">
        <v>17.7026462554932</v>
      </c>
      <c r="R402">
        <v>2.73959087341514</v>
      </c>
      <c r="S402">
        <v>9.2937074038261392E-3</v>
      </c>
      <c r="T402">
        <v>3.7457089424133301</v>
      </c>
      <c r="U402">
        <v>1.9804923825541001</v>
      </c>
    </row>
    <row r="403" spans="1:21" x14ac:dyDescent="0.45">
      <c r="A403" t="s">
        <v>16047</v>
      </c>
      <c r="B403" t="s">
        <v>16048</v>
      </c>
      <c r="C403" t="s">
        <v>16049</v>
      </c>
      <c r="D403" t="s">
        <v>16050</v>
      </c>
      <c r="E403">
        <v>2.0185193247978304</v>
      </c>
      <c r="F403">
        <v>26.917573928833001</v>
      </c>
      <c r="G403">
        <v>26.396614074706999</v>
      </c>
      <c r="H403">
        <v>26.4568481445313</v>
      </c>
      <c r="I403">
        <v>26.2650241851807</v>
      </c>
      <c r="J403">
        <v>26.5340461730957</v>
      </c>
      <c r="K403">
        <v>25.7916564941406</v>
      </c>
      <c r="L403">
        <v>25.217308044433601</v>
      </c>
      <c r="M403">
        <v>25.1755485534668</v>
      </c>
      <c r="N403">
        <v>25.0675048828125</v>
      </c>
      <c r="O403">
        <v>25.758323669433601</v>
      </c>
      <c r="P403">
        <v>25.8172931671143</v>
      </c>
      <c r="Q403">
        <v>25.246000289916999</v>
      </c>
      <c r="R403">
        <v>3.3183924780205598</v>
      </c>
      <c r="S403">
        <v>3.0984028804200599E-3</v>
      </c>
      <c r="T403">
        <v>-1.01329739888509</v>
      </c>
      <c r="U403">
        <v>-0.84468561176740298</v>
      </c>
    </row>
    <row r="404" spans="1:21" x14ac:dyDescent="0.45">
      <c r="A404" t="s">
        <v>13731</v>
      </c>
      <c r="B404" t="s">
        <v>13732</v>
      </c>
      <c r="C404" t="s">
        <v>13733</v>
      </c>
      <c r="D404" t="s">
        <v>16051</v>
      </c>
      <c r="E404">
        <v>12.493982037817226</v>
      </c>
      <c r="F404">
        <v>21.605094909668001</v>
      </c>
      <c r="G404">
        <v>17.2923259735107</v>
      </c>
      <c r="H404">
        <v>18.831226348876999</v>
      </c>
      <c r="I404">
        <v>20.0279846191406</v>
      </c>
      <c r="J404">
        <v>19.789585113525401</v>
      </c>
      <c r="K404">
        <v>19.2268466949463</v>
      </c>
      <c r="L404">
        <v>15.1320543289185</v>
      </c>
      <c r="M404">
        <v>15.449179649353001</v>
      </c>
      <c r="N404">
        <v>16.6378993988037</v>
      </c>
      <c r="O404">
        <v>16.995122909545898</v>
      </c>
      <c r="P404">
        <v>15.990059852600099</v>
      </c>
      <c r="Q404">
        <v>14.7097787857056</v>
      </c>
      <c r="R404">
        <v>3.4673574220741599</v>
      </c>
      <c r="S404">
        <v>2.3509779287598101E-3</v>
      </c>
      <c r="T404">
        <v>-3.6431614557901999</v>
      </c>
      <c r="U404">
        <v>-2.16128480967468</v>
      </c>
    </row>
    <row r="405" spans="1:21" x14ac:dyDescent="0.45">
      <c r="A405" t="s">
        <v>10560</v>
      </c>
      <c r="B405" t="s">
        <v>10561</v>
      </c>
      <c r="C405" t="s">
        <v>10562</v>
      </c>
      <c r="D405" t="s">
        <v>16052</v>
      </c>
      <c r="E405">
        <v>9.0616452513554631</v>
      </c>
      <c r="F405">
        <v>20.022108078002901</v>
      </c>
      <c r="G405">
        <v>19.927204132080099</v>
      </c>
      <c r="H405">
        <v>19.363222122192401</v>
      </c>
      <c r="I405">
        <v>20.622032165527301</v>
      </c>
      <c r="J405">
        <v>20.121583938598601</v>
      </c>
      <c r="K405">
        <v>18.141454696655298</v>
      </c>
      <c r="L405">
        <v>15.874712944030801</v>
      </c>
      <c r="M405">
        <v>16.644342422485401</v>
      </c>
      <c r="N405">
        <v>17.854505538940401</v>
      </c>
      <c r="O405">
        <v>16.604541778564499</v>
      </c>
      <c r="P405">
        <v>17.579151153564499</v>
      </c>
      <c r="Q405">
        <v>14.561713218689</v>
      </c>
      <c r="R405">
        <v>3.4432428782332498</v>
      </c>
      <c r="S405">
        <v>2.45901544699116E-3</v>
      </c>
      <c r="T405">
        <v>-3.1797730127970398</v>
      </c>
      <c r="U405">
        <v>-1.98384200968837</v>
      </c>
    </row>
    <row r="406" spans="1:21" x14ac:dyDescent="0.45">
      <c r="A406" t="s">
        <v>5501</v>
      </c>
      <c r="B406" t="s">
        <v>5502</v>
      </c>
      <c r="C406" t="s">
        <v>5503</v>
      </c>
      <c r="D406" t="s">
        <v>16053</v>
      </c>
      <c r="E406">
        <v>1.9893912503739956E-2</v>
      </c>
      <c r="F406">
        <v>14.837116241455099</v>
      </c>
      <c r="G406">
        <v>13.755038261413601</v>
      </c>
      <c r="H406">
        <v>13.4153785705566</v>
      </c>
      <c r="I406">
        <v>17.2131156921387</v>
      </c>
      <c r="J406">
        <v>15.050616264343301</v>
      </c>
      <c r="K406">
        <v>15.9814920425415</v>
      </c>
      <c r="L406">
        <v>22.410690307617202</v>
      </c>
      <c r="M406">
        <v>22.519960403442401</v>
      </c>
      <c r="N406">
        <v>22.432651519775401</v>
      </c>
      <c r="O406">
        <v>19.1199340820313</v>
      </c>
      <c r="P406">
        <v>20.065383911132798</v>
      </c>
      <c r="Q406">
        <v>17.6133117675781</v>
      </c>
      <c r="R406">
        <v>3.5856325675532998</v>
      </c>
      <c r="S406">
        <v>1.8675870207463499E-3</v>
      </c>
      <c r="T406">
        <v>5.6515291531880703</v>
      </c>
      <c r="U406">
        <v>2.7888778864994799</v>
      </c>
    </row>
    <row r="407" spans="1:21" x14ac:dyDescent="0.45">
      <c r="A407" t="s">
        <v>16054</v>
      </c>
      <c r="B407" t="s">
        <v>16055</v>
      </c>
      <c r="C407" t="s">
        <v>16056</v>
      </c>
      <c r="D407" t="s">
        <v>16057</v>
      </c>
      <c r="E407">
        <v>4.5574410577989797</v>
      </c>
      <c r="F407">
        <v>18.4835510253906</v>
      </c>
      <c r="G407">
        <v>18.124065399169901</v>
      </c>
      <c r="H407">
        <v>18.088119506835898</v>
      </c>
      <c r="I407">
        <v>19.333415985107401</v>
      </c>
      <c r="J407">
        <v>18.660499572753899</v>
      </c>
      <c r="K407">
        <v>18.1928005218506</v>
      </c>
      <c r="L407">
        <v>15.983274459838899</v>
      </c>
      <c r="M407">
        <v>16.879310607910199</v>
      </c>
      <c r="N407">
        <v>17.137357711791999</v>
      </c>
      <c r="O407">
        <v>16.4036655426025</v>
      </c>
      <c r="P407">
        <v>17.1828708648682</v>
      </c>
      <c r="Q407">
        <v>14.166628837585399</v>
      </c>
      <c r="R407">
        <v>2.8385404162603698</v>
      </c>
      <c r="S407">
        <v>7.6879567424597301E-3</v>
      </c>
      <c r="T407">
        <v>-2.1882239977518698</v>
      </c>
      <c r="U407">
        <v>-1.45553271381195</v>
      </c>
    </row>
    <row r="408" spans="1:21" x14ac:dyDescent="0.45">
      <c r="A408" t="s">
        <v>16058</v>
      </c>
      <c r="B408" t="s">
        <v>16059</v>
      </c>
      <c r="C408" t="s">
        <v>16060</v>
      </c>
      <c r="D408" t="s">
        <v>16061</v>
      </c>
      <c r="E408">
        <v>0.23349457977996621</v>
      </c>
      <c r="F408">
        <v>13.583010673522899</v>
      </c>
      <c r="G408">
        <v>14.814689636230501</v>
      </c>
      <c r="H408">
        <v>14.322644233703601</v>
      </c>
      <c r="I408">
        <v>17.067680358886701</v>
      </c>
      <c r="J408">
        <v>16.116075515747099</v>
      </c>
      <c r="K408">
        <v>16.668888092041001</v>
      </c>
      <c r="L408">
        <v>17.917213439941399</v>
      </c>
      <c r="M408">
        <v>17.694910049438501</v>
      </c>
      <c r="N408">
        <v>18.594926834106399</v>
      </c>
      <c r="O408">
        <v>17.502117156982401</v>
      </c>
      <c r="P408">
        <v>16.909450531005898</v>
      </c>
      <c r="Q408">
        <v>16.545604705810501</v>
      </c>
      <c r="R408">
        <v>2.0727671530096701</v>
      </c>
      <c r="S408">
        <v>3.2348942923409701E-2</v>
      </c>
      <c r="T408">
        <v>2.0985390345255501</v>
      </c>
      <c r="U408">
        <v>1.2779398862320099</v>
      </c>
    </row>
    <row r="409" spans="1:21" x14ac:dyDescent="0.45">
      <c r="A409" t="s">
        <v>16062</v>
      </c>
      <c r="B409" t="s">
        <v>16063</v>
      </c>
      <c r="C409" t="s">
        <v>16064</v>
      </c>
      <c r="D409" t="s">
        <v>16065</v>
      </c>
      <c r="E409">
        <v>28.282032551507132</v>
      </c>
      <c r="F409">
        <v>17.879011154174801</v>
      </c>
      <c r="G409">
        <v>20.5680541992188</v>
      </c>
      <c r="H409">
        <v>20.595588684081999</v>
      </c>
      <c r="I409">
        <v>23.650959014892599</v>
      </c>
      <c r="J409">
        <v>22.507755279541001</v>
      </c>
      <c r="K409">
        <v>22.5950317382813</v>
      </c>
      <c r="L409">
        <v>16.433383941650401</v>
      </c>
      <c r="M409">
        <v>17.512596130371101</v>
      </c>
      <c r="N409">
        <v>16.332094192504901</v>
      </c>
      <c r="O409">
        <v>16.567855834960898</v>
      </c>
      <c r="P409">
        <v>17.062269210815401</v>
      </c>
      <c r="Q409">
        <v>14.957317352294901</v>
      </c>
      <c r="R409">
        <v>3.4377587740609301</v>
      </c>
      <c r="S409">
        <v>2.4837191177369202E-3</v>
      </c>
      <c r="T409">
        <v>-4.8218139012654602</v>
      </c>
      <c r="U409">
        <v>-2.5170394817030401</v>
      </c>
    </row>
    <row r="410" spans="1:21" x14ac:dyDescent="0.45">
      <c r="A410" t="s">
        <v>5085</v>
      </c>
      <c r="B410" t="s">
        <v>5086</v>
      </c>
      <c r="C410" t="s">
        <v>5087</v>
      </c>
      <c r="D410" t="s">
        <v>16066</v>
      </c>
      <c r="E410">
        <v>2.4190822476714537E-2</v>
      </c>
      <c r="F410">
        <v>16.195945739746101</v>
      </c>
      <c r="G410">
        <v>14.913377761840801</v>
      </c>
      <c r="H410">
        <v>14.376827239990201</v>
      </c>
      <c r="I410">
        <v>16.558921813964801</v>
      </c>
      <c r="J410">
        <v>15.923303604126</v>
      </c>
      <c r="K410">
        <v>15.0897417068481</v>
      </c>
      <c r="L410">
        <v>22.687715530395501</v>
      </c>
      <c r="M410">
        <v>23.025852203369102</v>
      </c>
      <c r="N410">
        <v>22.778047561645501</v>
      </c>
      <c r="O410">
        <v>19.516300201416001</v>
      </c>
      <c r="P410">
        <v>19.438463211059599</v>
      </c>
      <c r="Q410">
        <v>17.828117370605501</v>
      </c>
      <c r="R410">
        <v>3.6001626863558398</v>
      </c>
      <c r="S410">
        <v>1.80864917361664E-3</v>
      </c>
      <c r="T410">
        <v>5.3693963686625201</v>
      </c>
      <c r="U410">
        <v>2.7242039794541899</v>
      </c>
    </row>
    <row r="411" spans="1:21" x14ac:dyDescent="0.45">
      <c r="A411" t="s">
        <v>5231</v>
      </c>
      <c r="B411" t="s">
        <v>5232</v>
      </c>
      <c r="C411" t="s">
        <v>5233</v>
      </c>
      <c r="D411" t="s">
        <v>16067</v>
      </c>
      <c r="E411">
        <v>4.4113514172782039E-4</v>
      </c>
      <c r="F411">
        <v>13.975709915161101</v>
      </c>
      <c r="G411">
        <v>16.743129730224599</v>
      </c>
      <c r="H411">
        <v>14.985217094421399</v>
      </c>
      <c r="I411">
        <v>17.80908203125</v>
      </c>
      <c r="J411">
        <v>17.0627536773682</v>
      </c>
      <c r="K411">
        <v>15.211453437805201</v>
      </c>
      <c r="L411">
        <v>27.007205963134801</v>
      </c>
      <c r="M411">
        <v>27.034954071044901</v>
      </c>
      <c r="N411">
        <v>26.9730033874512</v>
      </c>
      <c r="O411">
        <v>26.863029479980501</v>
      </c>
      <c r="P411">
        <v>26.7893981933594</v>
      </c>
      <c r="Q411">
        <v>27.998704910278299</v>
      </c>
      <c r="R411">
        <v>8.1892342842573704</v>
      </c>
      <c r="S411" s="7">
        <v>6.5681256243225102E-7</v>
      </c>
      <c r="T411">
        <v>11.146491686503101</v>
      </c>
      <c r="U411">
        <v>6.8632054249669103</v>
      </c>
    </row>
    <row r="412" spans="1:21" x14ac:dyDescent="0.45">
      <c r="A412" t="s">
        <v>16068</v>
      </c>
      <c r="B412" t="s">
        <v>16069</v>
      </c>
      <c r="C412" t="s">
        <v>16070</v>
      </c>
      <c r="D412" t="s">
        <v>16071</v>
      </c>
      <c r="E412">
        <v>19.319723451763249</v>
      </c>
      <c r="F412">
        <v>20.2926120758057</v>
      </c>
      <c r="G412">
        <v>19.885095596313501</v>
      </c>
      <c r="H412">
        <v>20.4078483581543</v>
      </c>
      <c r="I412">
        <v>20.4508457183838</v>
      </c>
      <c r="J412">
        <v>19.572145462036101</v>
      </c>
      <c r="K412">
        <v>22.371574401855501</v>
      </c>
      <c r="L412">
        <v>14.4220724105835</v>
      </c>
      <c r="M412">
        <v>17.085109710693398</v>
      </c>
      <c r="N412">
        <v>15.305214881896999</v>
      </c>
      <c r="O412">
        <v>17.1348361968994</v>
      </c>
      <c r="P412">
        <v>17.449825286865199</v>
      </c>
      <c r="Q412">
        <v>15.951047897338899</v>
      </c>
      <c r="R412">
        <v>4.2945805282384502</v>
      </c>
      <c r="S412">
        <v>4.9403048710059099E-4</v>
      </c>
      <c r="T412">
        <v>-4.2720025380452498</v>
      </c>
      <c r="U412">
        <v>-2.61543927463685</v>
      </c>
    </row>
    <row r="413" spans="1:21" x14ac:dyDescent="0.45">
      <c r="A413" t="s">
        <v>16072</v>
      </c>
      <c r="B413" t="s">
        <v>16073</v>
      </c>
      <c r="C413" t="s">
        <v>16074</v>
      </c>
      <c r="D413" t="s">
        <v>16075</v>
      </c>
      <c r="E413">
        <v>0.16090058104944008</v>
      </c>
      <c r="F413">
        <v>14.7105875015259</v>
      </c>
      <c r="G413">
        <v>15.168209075927701</v>
      </c>
      <c r="H413">
        <v>16.164392471313501</v>
      </c>
      <c r="I413">
        <v>16.222620010376001</v>
      </c>
      <c r="J413">
        <v>16.150609970092798</v>
      </c>
      <c r="K413">
        <v>16.506626129150401</v>
      </c>
      <c r="L413">
        <v>19.285449981689499</v>
      </c>
      <c r="M413">
        <v>19.031953811645501</v>
      </c>
      <c r="N413">
        <v>19.323179244995099</v>
      </c>
      <c r="O413">
        <v>17.633516311645501</v>
      </c>
      <c r="P413">
        <v>18.597854614257798</v>
      </c>
      <c r="Q413">
        <v>16.865642547607401</v>
      </c>
      <c r="R413">
        <v>3.4380616869331799</v>
      </c>
      <c r="S413">
        <v>2.4837191177369202E-3</v>
      </c>
      <c r="T413">
        <v>2.6357585589090999</v>
      </c>
      <c r="U413">
        <v>1.75660109800243</v>
      </c>
    </row>
    <row r="414" spans="1:21" x14ac:dyDescent="0.45">
      <c r="A414" t="s">
        <v>884</v>
      </c>
      <c r="B414" t="s">
        <v>885</v>
      </c>
      <c r="C414" t="s">
        <v>886</v>
      </c>
      <c r="D414" t="s">
        <v>16076</v>
      </c>
      <c r="E414">
        <v>3.1410446773911548E-2</v>
      </c>
      <c r="F414">
        <v>15.0950736999512</v>
      </c>
      <c r="G414">
        <v>15.1676635742188</v>
      </c>
      <c r="H414">
        <v>16.179527282714801</v>
      </c>
      <c r="I414">
        <v>17.658908843994102</v>
      </c>
      <c r="J414">
        <v>15.440375328064</v>
      </c>
      <c r="K414">
        <v>14.2558078765869</v>
      </c>
      <c r="L414">
        <v>21.7322998046875</v>
      </c>
      <c r="M414">
        <v>21.620111465454102</v>
      </c>
      <c r="N414">
        <v>21.829610824585</v>
      </c>
      <c r="O414">
        <v>20.587854385376001</v>
      </c>
      <c r="P414">
        <v>19.1192722320557</v>
      </c>
      <c r="Q414">
        <v>18.863878250122099</v>
      </c>
      <c r="R414">
        <v>4.3572651528882202</v>
      </c>
      <c r="S414">
        <v>4.3582310966258501E-4</v>
      </c>
      <c r="T414">
        <v>4.9926117261250802</v>
      </c>
      <c r="U414">
        <v>2.8899807538902098</v>
      </c>
    </row>
    <row r="415" spans="1:21" x14ac:dyDescent="0.45">
      <c r="A415" t="s">
        <v>16077</v>
      </c>
      <c r="B415" t="s">
        <v>16078</v>
      </c>
      <c r="C415" t="s">
        <v>16079</v>
      </c>
      <c r="D415" t="s">
        <v>16080</v>
      </c>
      <c r="E415">
        <v>13.921100211377164</v>
      </c>
      <c r="F415">
        <v>24.0046901702881</v>
      </c>
      <c r="G415">
        <v>22.993217468261701</v>
      </c>
      <c r="H415">
        <v>23.057895660400401</v>
      </c>
      <c r="I415">
        <v>22.933515548706101</v>
      </c>
      <c r="J415">
        <v>22.670494079589801</v>
      </c>
      <c r="K415">
        <v>22.0752964019775</v>
      </c>
      <c r="L415">
        <v>17.154024124145501</v>
      </c>
      <c r="M415">
        <v>16.6795978546143</v>
      </c>
      <c r="N415">
        <v>17.0680255889893</v>
      </c>
      <c r="O415">
        <v>22.030708312988299</v>
      </c>
      <c r="P415">
        <v>21.9302368164063</v>
      </c>
      <c r="Q415">
        <v>20.077308654785199</v>
      </c>
      <c r="R415">
        <v>2.319643882507</v>
      </c>
      <c r="S415">
        <v>2.0760323813419801E-2</v>
      </c>
      <c r="T415">
        <v>-3.7992013295491498</v>
      </c>
      <c r="U415">
        <v>-1.8503587704329101</v>
      </c>
    </row>
    <row r="416" spans="1:21" x14ac:dyDescent="0.45">
      <c r="A416" t="s">
        <v>16081</v>
      </c>
      <c r="B416" t="s">
        <v>16082</v>
      </c>
      <c r="C416" t="s">
        <v>16083</v>
      </c>
      <c r="D416" t="s">
        <v>16084</v>
      </c>
      <c r="E416">
        <v>4.3214296860724968</v>
      </c>
      <c r="F416">
        <v>19.699537277221701</v>
      </c>
      <c r="G416">
        <v>19.244701385498001</v>
      </c>
      <c r="H416">
        <v>19.354059219360401</v>
      </c>
      <c r="I416">
        <v>18.876369476318398</v>
      </c>
      <c r="J416">
        <v>19.0939636230469</v>
      </c>
      <c r="K416">
        <v>20.026811599731399</v>
      </c>
      <c r="L416">
        <v>18.825611114501999</v>
      </c>
      <c r="M416">
        <v>16.490440368652301</v>
      </c>
      <c r="N416">
        <v>15.2564611434937</v>
      </c>
      <c r="O416">
        <v>19.166671752929702</v>
      </c>
      <c r="P416">
        <v>18.030799865722699</v>
      </c>
      <c r="Q416">
        <v>15.856406211853001</v>
      </c>
      <c r="R416">
        <v>1.9314626083233499</v>
      </c>
      <c r="S416">
        <v>4.1142039723678803E-2</v>
      </c>
      <c r="T416">
        <v>-2.1115086873372402</v>
      </c>
      <c r="U416">
        <v>-1.2521361352215901</v>
      </c>
    </row>
    <row r="417" spans="1:21" x14ac:dyDescent="0.45">
      <c r="A417" t="s">
        <v>16085</v>
      </c>
      <c r="B417" t="s">
        <v>16086</v>
      </c>
      <c r="C417" t="s">
        <v>16087</v>
      </c>
      <c r="D417" t="s">
        <v>16088</v>
      </c>
      <c r="E417">
        <v>0.15605087875789087</v>
      </c>
      <c r="F417">
        <v>20.130918502807599</v>
      </c>
      <c r="G417">
        <v>16.138748168945298</v>
      </c>
      <c r="H417">
        <v>15.9645318984985</v>
      </c>
      <c r="I417">
        <v>16.8418979644775</v>
      </c>
      <c r="J417">
        <v>15.440843582153301</v>
      </c>
      <c r="K417">
        <v>14.6762075424194</v>
      </c>
      <c r="L417">
        <v>18.904239654541001</v>
      </c>
      <c r="M417">
        <v>20.320217132568398</v>
      </c>
      <c r="N417">
        <v>20.5030632019043</v>
      </c>
      <c r="O417">
        <v>18.047822952270501</v>
      </c>
      <c r="P417">
        <v>18.970546722412099</v>
      </c>
      <c r="Q417">
        <v>18.526727676391602</v>
      </c>
      <c r="R417">
        <v>1.9181156368852701</v>
      </c>
      <c r="S417">
        <v>4.21020318006224E-2</v>
      </c>
      <c r="T417">
        <v>2.6799116134643599</v>
      </c>
      <c r="U417">
        <v>1.4283629915126299</v>
      </c>
    </row>
    <row r="418" spans="1:21" x14ac:dyDescent="0.45">
      <c r="A418" t="s">
        <v>16089</v>
      </c>
      <c r="B418" t="s">
        <v>16090</v>
      </c>
      <c r="C418" t="s">
        <v>16091</v>
      </c>
      <c r="D418" t="s">
        <v>16092</v>
      </c>
      <c r="E418">
        <v>8.8666355602546695E-2</v>
      </c>
      <c r="F418">
        <v>19.245735168456999</v>
      </c>
      <c r="G418">
        <v>19.345432281494102</v>
      </c>
      <c r="H418">
        <v>19.441450119018601</v>
      </c>
      <c r="I418">
        <v>17.139884948730501</v>
      </c>
      <c r="J418">
        <v>15.6436414718628</v>
      </c>
      <c r="K418">
        <v>14.8744897842407</v>
      </c>
      <c r="L418">
        <v>20.2502326965332</v>
      </c>
      <c r="M418">
        <v>19.746129989623999</v>
      </c>
      <c r="N418">
        <v>20.079820632934599</v>
      </c>
      <c r="O418">
        <v>22.647699356079102</v>
      </c>
      <c r="P418">
        <v>21.817539215087901</v>
      </c>
      <c r="Q418">
        <v>22.122028350830099</v>
      </c>
      <c r="R418">
        <v>2.32002319692028</v>
      </c>
      <c r="S418">
        <v>2.0759571611995799E-2</v>
      </c>
      <c r="T418">
        <v>3.4954694112141902</v>
      </c>
      <c r="U418">
        <v>1.7753579683601499</v>
      </c>
    </row>
    <row r="419" spans="1:21" x14ac:dyDescent="0.45">
      <c r="A419" t="s">
        <v>16093</v>
      </c>
      <c r="B419" t="s">
        <v>16094</v>
      </c>
      <c r="C419" t="s">
        <v>16095</v>
      </c>
      <c r="D419" t="s">
        <v>16096</v>
      </c>
      <c r="E419">
        <v>7.96324380282317</v>
      </c>
      <c r="F419">
        <v>20.726146697998001</v>
      </c>
      <c r="G419">
        <v>19.3261413574219</v>
      </c>
      <c r="H419">
        <v>19.239711761474599</v>
      </c>
      <c r="I419">
        <v>20.859085083007798</v>
      </c>
      <c r="J419">
        <v>19.7672634124756</v>
      </c>
      <c r="K419">
        <v>17.944688796997099</v>
      </c>
      <c r="L419">
        <v>15.953162193298301</v>
      </c>
      <c r="M419">
        <v>16.500463485717798</v>
      </c>
      <c r="N419">
        <v>16.7780570983887</v>
      </c>
      <c r="O419">
        <v>18.320207595825199</v>
      </c>
      <c r="P419">
        <v>16.8075256347656</v>
      </c>
      <c r="Q419">
        <v>15.5434837341309</v>
      </c>
      <c r="R419">
        <v>3.3267114688992399</v>
      </c>
      <c r="S419">
        <v>3.0568155008132299E-3</v>
      </c>
      <c r="T419">
        <v>-2.9933562278747599</v>
      </c>
      <c r="U419">
        <v>-1.8847961236550801</v>
      </c>
    </row>
    <row r="420" spans="1:21" x14ac:dyDescent="0.45">
      <c r="A420" t="s">
        <v>905</v>
      </c>
      <c r="B420" t="s">
        <v>906</v>
      </c>
      <c r="C420" t="s">
        <v>907</v>
      </c>
      <c r="D420" t="s">
        <v>16097</v>
      </c>
      <c r="E420">
        <v>1.1333926438352191E-3</v>
      </c>
      <c r="F420">
        <v>15.1775550842285</v>
      </c>
      <c r="G420">
        <v>14.379024505615201</v>
      </c>
      <c r="H420">
        <v>14.5428247451782</v>
      </c>
      <c r="I420">
        <v>16.946557998657202</v>
      </c>
      <c r="J420">
        <v>16.139778137206999</v>
      </c>
      <c r="K420">
        <v>14.7350873947144</v>
      </c>
      <c r="L420">
        <v>25.377321243286101</v>
      </c>
      <c r="M420">
        <v>25.334133148193398</v>
      </c>
      <c r="N420">
        <v>25.884138107299801</v>
      </c>
      <c r="O420">
        <v>24.595058441162099</v>
      </c>
      <c r="P420">
        <v>24.558191299438501</v>
      </c>
      <c r="Q420">
        <v>24.882804870605501</v>
      </c>
      <c r="R420">
        <v>8.8763272178594494</v>
      </c>
      <c r="S420" s="7">
        <v>2.3817868567566701E-7</v>
      </c>
      <c r="T420">
        <v>9.7851365407307895</v>
      </c>
      <c r="U420">
        <v>6.6752026722533602</v>
      </c>
    </row>
    <row r="421" spans="1:21" x14ac:dyDescent="0.45">
      <c r="A421" t="s">
        <v>16098</v>
      </c>
      <c r="B421" t="s">
        <v>16099</v>
      </c>
      <c r="C421" t="s">
        <v>16100</v>
      </c>
      <c r="D421" t="s">
        <v>16101</v>
      </c>
      <c r="E421">
        <v>123.13658377275573</v>
      </c>
      <c r="F421">
        <v>21.645835876464801</v>
      </c>
      <c r="G421">
        <v>24.2640991210938</v>
      </c>
      <c r="H421">
        <v>23.945245742797901</v>
      </c>
      <c r="I421">
        <v>23.956708908081101</v>
      </c>
      <c r="J421">
        <v>24.3541069030762</v>
      </c>
      <c r="K421">
        <v>22.5896396636963</v>
      </c>
      <c r="L421">
        <v>18.2463569641113</v>
      </c>
      <c r="M421">
        <v>16.437786102294901</v>
      </c>
      <c r="N421">
        <v>16.4452018737793</v>
      </c>
      <c r="O421">
        <v>16.4592990875244</v>
      </c>
      <c r="P421">
        <v>17.006685256958001</v>
      </c>
      <c r="Q421">
        <v>14.495613098144499</v>
      </c>
      <c r="R421">
        <v>5.96536261254015</v>
      </c>
      <c r="S421" s="7">
        <v>2.2456490468553798E-5</v>
      </c>
      <c r="T421">
        <v>-6.9441156387329102</v>
      </c>
      <c r="U421">
        <v>-4.1680469772984203</v>
      </c>
    </row>
    <row r="422" spans="1:21" x14ac:dyDescent="0.45">
      <c r="A422" t="s">
        <v>12314</v>
      </c>
      <c r="B422" t="s">
        <v>12315</v>
      </c>
      <c r="C422" t="s">
        <v>12316</v>
      </c>
      <c r="D422" t="s">
        <v>16102</v>
      </c>
      <c r="E422">
        <v>13.462026127654807</v>
      </c>
      <c r="F422">
        <v>20.820043563842798</v>
      </c>
      <c r="G422">
        <v>17.9320964813232</v>
      </c>
      <c r="H422">
        <v>18.438625335693398</v>
      </c>
      <c r="I422">
        <v>22.299280166626001</v>
      </c>
      <c r="J422">
        <v>21.5056343078613</v>
      </c>
      <c r="K422">
        <v>20.9803676605225</v>
      </c>
      <c r="L422">
        <v>15.9628953933716</v>
      </c>
      <c r="M422">
        <v>16.9730834960938</v>
      </c>
      <c r="N422">
        <v>16.669282913208001</v>
      </c>
      <c r="O422">
        <v>16.898368835449201</v>
      </c>
      <c r="P422">
        <v>17.5400695800781</v>
      </c>
      <c r="Q422">
        <v>15.427405357360801</v>
      </c>
      <c r="R422">
        <v>3.1553805159349002</v>
      </c>
      <c r="S422">
        <v>4.1961847332727198E-3</v>
      </c>
      <c r="T422">
        <v>-3.7508236567179298</v>
      </c>
      <c r="U422">
        <v>-2.1099083096567401</v>
      </c>
    </row>
    <row r="423" spans="1:21" x14ac:dyDescent="0.45">
      <c r="A423" t="s">
        <v>16103</v>
      </c>
      <c r="B423" t="s">
        <v>16104</v>
      </c>
      <c r="C423" t="s">
        <v>16105</v>
      </c>
      <c r="D423" t="s">
        <v>16106</v>
      </c>
      <c r="E423">
        <v>9.1650918012860003E-2</v>
      </c>
      <c r="F423">
        <v>12.604241371154799</v>
      </c>
      <c r="G423">
        <v>14.646176338195801</v>
      </c>
      <c r="H423">
        <v>15.536380767822299</v>
      </c>
      <c r="I423">
        <v>16.905311584472699</v>
      </c>
      <c r="J423">
        <v>16.182823181152301</v>
      </c>
      <c r="K423">
        <v>16.658512115478501</v>
      </c>
      <c r="L423">
        <v>20.971700668335</v>
      </c>
      <c r="M423">
        <v>20.383201599121101</v>
      </c>
      <c r="N423">
        <v>20.747890472412099</v>
      </c>
      <c r="O423">
        <v>18.067277908325199</v>
      </c>
      <c r="P423">
        <v>18.0890808105469</v>
      </c>
      <c r="Q423">
        <v>14.9605350494385</v>
      </c>
      <c r="R423">
        <v>1.87438780580203</v>
      </c>
      <c r="S423">
        <v>4.5450402764358702E-2</v>
      </c>
      <c r="T423">
        <v>3.4477068583170598</v>
      </c>
      <c r="U423">
        <v>1.60402490319914</v>
      </c>
    </row>
    <row r="424" spans="1:21" x14ac:dyDescent="0.45">
      <c r="A424" t="s">
        <v>926</v>
      </c>
      <c r="B424" t="s">
        <v>927</v>
      </c>
      <c r="C424" t="s">
        <v>928</v>
      </c>
      <c r="D424" t="s">
        <v>16107</v>
      </c>
      <c r="E424">
        <v>1.3961080917750383E-2</v>
      </c>
      <c r="F424">
        <v>12.407076835632299</v>
      </c>
      <c r="G424">
        <v>13.357310295105</v>
      </c>
      <c r="H424">
        <v>14.637047767639199</v>
      </c>
      <c r="I424">
        <v>18.918228149414102</v>
      </c>
      <c r="J424">
        <v>15.3991031646729</v>
      </c>
      <c r="K424">
        <v>17.563270568847699</v>
      </c>
      <c r="L424">
        <v>21.743106842041001</v>
      </c>
      <c r="M424">
        <v>21.669879913330099</v>
      </c>
      <c r="N424">
        <v>22.154533386230501</v>
      </c>
      <c r="O424">
        <v>20.641771316528299</v>
      </c>
      <c r="P424">
        <v>21.104557037353501</v>
      </c>
      <c r="Q424">
        <v>21.9428615570068</v>
      </c>
      <c r="R424">
        <v>3.8403029611319202</v>
      </c>
      <c r="S424">
        <v>1.1491109452672699E-3</v>
      </c>
      <c r="T424">
        <v>6.1624455451965297</v>
      </c>
      <c r="U424">
        <v>3.02284864448113</v>
      </c>
    </row>
    <row r="425" spans="1:21" x14ac:dyDescent="0.45">
      <c r="A425" t="s">
        <v>3463</v>
      </c>
      <c r="B425" t="s">
        <v>3464</v>
      </c>
      <c r="C425" t="s">
        <v>3465</v>
      </c>
      <c r="D425" t="s">
        <v>16108</v>
      </c>
      <c r="E425">
        <v>175.98534507422073</v>
      </c>
      <c r="F425">
        <v>23.1771144866943</v>
      </c>
      <c r="G425">
        <v>22.979024887085</v>
      </c>
      <c r="H425">
        <v>22.982995986938501</v>
      </c>
      <c r="I425">
        <v>24.157268524169901</v>
      </c>
      <c r="J425">
        <v>24.075931549072301</v>
      </c>
      <c r="K425">
        <v>23.154527664184599</v>
      </c>
      <c r="L425">
        <v>15.361964225769</v>
      </c>
      <c r="M425">
        <v>16.109926223754901</v>
      </c>
      <c r="N425">
        <v>14.736651420593301</v>
      </c>
      <c r="O425">
        <v>18.36181640625</v>
      </c>
      <c r="P425">
        <v>16.566459655761701</v>
      </c>
      <c r="Q425">
        <v>14.6341762542725</v>
      </c>
      <c r="R425">
        <v>6.5938412273101896</v>
      </c>
      <c r="S425" s="7">
        <v>7.8076076171042803E-6</v>
      </c>
      <c r="T425">
        <v>-7.45931148529053</v>
      </c>
      <c r="U425">
        <v>-4.62553730401505</v>
      </c>
    </row>
    <row r="426" spans="1:21" x14ac:dyDescent="0.45">
      <c r="A426" t="s">
        <v>16109</v>
      </c>
      <c r="B426" t="s">
        <v>16110</v>
      </c>
      <c r="C426" t="s">
        <v>16111</v>
      </c>
      <c r="D426" t="s">
        <v>16112</v>
      </c>
      <c r="E426">
        <v>14.589902911242863</v>
      </c>
      <c r="F426">
        <v>20.8257446289063</v>
      </c>
      <c r="G426">
        <v>17.685104370117202</v>
      </c>
      <c r="H426">
        <v>17.447319030761701</v>
      </c>
      <c r="I426">
        <v>22.6648464202881</v>
      </c>
      <c r="J426">
        <v>21.6782932281494</v>
      </c>
      <c r="K426">
        <v>21.1172790527344</v>
      </c>
      <c r="L426">
        <v>17.156112670898398</v>
      </c>
      <c r="M426">
        <v>16.753425598144499</v>
      </c>
      <c r="N426">
        <v>15.298547744751</v>
      </c>
      <c r="O426">
        <v>15.866646766662599</v>
      </c>
      <c r="P426">
        <v>17.0057697296143</v>
      </c>
      <c r="Q426">
        <v>16.136693954467798</v>
      </c>
      <c r="R426">
        <v>2.7051960247304199</v>
      </c>
      <c r="S426">
        <v>9.8557602618699908E-3</v>
      </c>
      <c r="T426">
        <v>-3.8668983777364101</v>
      </c>
      <c r="U426">
        <v>-2.00235236203679</v>
      </c>
    </row>
    <row r="427" spans="1:21" x14ac:dyDescent="0.45">
      <c r="A427" t="s">
        <v>16113</v>
      </c>
      <c r="B427" t="s">
        <v>16114</v>
      </c>
      <c r="C427" t="s">
        <v>16115</v>
      </c>
      <c r="D427" t="s">
        <v>16116</v>
      </c>
      <c r="E427">
        <v>57.63733120324887</v>
      </c>
      <c r="F427">
        <v>23.216108322143601</v>
      </c>
      <c r="G427">
        <v>22.511875152587901</v>
      </c>
      <c r="H427">
        <v>22.661527633666999</v>
      </c>
      <c r="I427">
        <v>21.9571628570557</v>
      </c>
      <c r="J427">
        <v>20.662368774414102</v>
      </c>
      <c r="K427">
        <v>20.556259155273398</v>
      </c>
      <c r="L427">
        <v>16.3976230621338</v>
      </c>
      <c r="M427">
        <v>17.1824245452881</v>
      </c>
      <c r="N427">
        <v>16.673822402954102</v>
      </c>
      <c r="O427">
        <v>16.2948112487793</v>
      </c>
      <c r="P427">
        <v>16.0219841003418</v>
      </c>
      <c r="Q427">
        <v>13.9010467529297</v>
      </c>
      <c r="R427">
        <v>5.4114176199693302</v>
      </c>
      <c r="S427" s="7">
        <v>6.13374038087685E-5</v>
      </c>
      <c r="T427">
        <v>-5.8489316304524701</v>
      </c>
      <c r="U427">
        <v>-3.5551362231015302</v>
      </c>
    </row>
    <row r="428" spans="1:21" x14ac:dyDescent="0.45">
      <c r="A428" t="s">
        <v>16117</v>
      </c>
      <c r="B428" t="s">
        <v>16118</v>
      </c>
      <c r="C428" t="s">
        <v>16119</v>
      </c>
      <c r="D428" t="s">
        <v>16120</v>
      </c>
      <c r="E428">
        <v>2.6395140938418828</v>
      </c>
      <c r="F428">
        <v>23.229667663574201</v>
      </c>
      <c r="G428">
        <v>22.905988693237301</v>
      </c>
      <c r="H428">
        <v>23.0883903503418</v>
      </c>
      <c r="I428">
        <v>22.8823337554932</v>
      </c>
      <c r="J428">
        <v>22.469425201416001</v>
      </c>
      <c r="K428">
        <v>21.509710311889599</v>
      </c>
      <c r="L428">
        <v>21.4649868011475</v>
      </c>
      <c r="M428">
        <v>21.5158290863037</v>
      </c>
      <c r="N428">
        <v>21.360315322876001</v>
      </c>
      <c r="O428">
        <v>21.595258712768601</v>
      </c>
      <c r="P428">
        <v>21.8547554016113</v>
      </c>
      <c r="Q428">
        <v>19.892736434936499</v>
      </c>
      <c r="R428">
        <v>2.3474591520514698</v>
      </c>
      <c r="S428">
        <v>1.97701651006922E-2</v>
      </c>
      <c r="T428">
        <v>-1.4002723693847701</v>
      </c>
      <c r="U428">
        <v>-1.0117042832704299</v>
      </c>
    </row>
    <row r="429" spans="1:21" x14ac:dyDescent="0.45">
      <c r="A429" t="s">
        <v>12341</v>
      </c>
      <c r="B429" t="s">
        <v>12342</v>
      </c>
      <c r="C429" t="s">
        <v>12343</v>
      </c>
      <c r="D429" t="s">
        <v>16121</v>
      </c>
      <c r="E429">
        <v>5.730177948857243E-2</v>
      </c>
      <c r="F429">
        <v>17.026271820068398</v>
      </c>
      <c r="G429">
        <v>19.8614406585693</v>
      </c>
      <c r="H429">
        <v>19.980697631835898</v>
      </c>
      <c r="I429">
        <v>16.583198547363299</v>
      </c>
      <c r="J429">
        <v>15.467454910278301</v>
      </c>
      <c r="K429">
        <v>15.9716644287109</v>
      </c>
      <c r="L429">
        <v>20.6183891296387</v>
      </c>
      <c r="M429">
        <v>20.5139865875244</v>
      </c>
      <c r="N429">
        <v>21.164445877075199</v>
      </c>
      <c r="O429">
        <v>22.187313079833999</v>
      </c>
      <c r="P429">
        <v>22.63671875</v>
      </c>
      <c r="Q429">
        <v>22.521532058715799</v>
      </c>
      <c r="R429">
        <v>3.0256948222559199</v>
      </c>
      <c r="S429">
        <v>5.4058418792940202E-3</v>
      </c>
      <c r="T429">
        <v>4.1252762476603202</v>
      </c>
      <c r="U429">
        <v>2.1805577068337598</v>
      </c>
    </row>
    <row r="430" spans="1:21" x14ac:dyDescent="0.45">
      <c r="A430" t="s">
        <v>7208</v>
      </c>
      <c r="B430" t="s">
        <v>7209</v>
      </c>
      <c r="C430" t="s">
        <v>7210</v>
      </c>
      <c r="D430" t="s">
        <v>16122</v>
      </c>
      <c r="E430">
        <v>68.434369944525713</v>
      </c>
      <c r="F430">
        <v>24.457983016967798</v>
      </c>
      <c r="G430">
        <v>26.187341690063501</v>
      </c>
      <c r="H430">
        <v>26.373783111572301</v>
      </c>
      <c r="I430">
        <v>25.505790710449201</v>
      </c>
      <c r="J430">
        <v>26.4136142730713</v>
      </c>
      <c r="K430">
        <v>26.251222610473601</v>
      </c>
      <c r="L430">
        <v>16.646736145019499</v>
      </c>
      <c r="M430">
        <v>16.5986232757568</v>
      </c>
      <c r="N430">
        <v>16.760957717895501</v>
      </c>
      <c r="O430">
        <v>22.518222808837901</v>
      </c>
      <c r="P430">
        <v>22.901346206665</v>
      </c>
      <c r="Q430">
        <v>23.183954238891602</v>
      </c>
      <c r="R430">
        <v>2.7944912354265901</v>
      </c>
      <c r="S430">
        <v>8.3969096645538002E-3</v>
      </c>
      <c r="T430">
        <v>-6.0966491699218803</v>
      </c>
      <c r="U430">
        <v>-2.5155052830813398</v>
      </c>
    </row>
    <row r="431" spans="1:21" x14ac:dyDescent="0.45">
      <c r="A431" t="s">
        <v>11856</v>
      </c>
      <c r="B431" t="s">
        <v>11857</v>
      </c>
      <c r="C431" t="s">
        <v>11858</v>
      </c>
      <c r="D431" t="s">
        <v>16123</v>
      </c>
      <c r="E431">
        <v>2.2526119476565061E-3</v>
      </c>
      <c r="F431">
        <v>19.791509628295898</v>
      </c>
      <c r="G431">
        <v>19.222650527954102</v>
      </c>
      <c r="H431">
        <v>18.753675460815401</v>
      </c>
      <c r="I431">
        <v>17.153980255126999</v>
      </c>
      <c r="J431">
        <v>15.783774375915501</v>
      </c>
      <c r="K431">
        <v>16.0657253265381</v>
      </c>
      <c r="L431">
        <v>27.9687824249268</v>
      </c>
      <c r="M431">
        <v>27.923948287963899</v>
      </c>
      <c r="N431">
        <v>27.941026687622099</v>
      </c>
      <c r="O431">
        <v>18.9668083190918</v>
      </c>
      <c r="P431">
        <v>28.020217895507798</v>
      </c>
      <c r="Q431">
        <v>28.715644836425799</v>
      </c>
      <c r="R431">
        <v>3.4201654251494</v>
      </c>
      <c r="S431">
        <v>2.5762447946775001E-3</v>
      </c>
      <c r="T431">
        <v>8.7941854794820191</v>
      </c>
      <c r="U431">
        <v>3.28262444714714</v>
      </c>
    </row>
    <row r="432" spans="1:21" x14ac:dyDescent="0.45">
      <c r="A432" t="s">
        <v>16124</v>
      </c>
      <c r="B432" t="s">
        <v>16125</v>
      </c>
      <c r="C432" t="s">
        <v>16126</v>
      </c>
      <c r="D432" t="s">
        <v>16127</v>
      </c>
      <c r="E432">
        <v>8.7640208070294054</v>
      </c>
      <c r="F432">
        <v>17.863847732543899</v>
      </c>
      <c r="G432">
        <v>19.829696655273398</v>
      </c>
      <c r="H432">
        <v>20.782161712646499</v>
      </c>
      <c r="I432">
        <v>21.020830154418899</v>
      </c>
      <c r="J432">
        <v>19.542058944702099</v>
      </c>
      <c r="K432">
        <v>19.996152877807599</v>
      </c>
      <c r="L432">
        <v>17.978759765625</v>
      </c>
      <c r="M432">
        <v>16.084531784057599</v>
      </c>
      <c r="N432">
        <v>15.845486640930201</v>
      </c>
      <c r="O432">
        <v>18.3202095031738</v>
      </c>
      <c r="P432">
        <v>15.787458419799799</v>
      </c>
      <c r="Q432">
        <v>16.228744506835898</v>
      </c>
      <c r="R432">
        <v>3.1460311050628502</v>
      </c>
      <c r="S432">
        <v>4.2628012139079704E-3</v>
      </c>
      <c r="T432">
        <v>-3.1315929094950401</v>
      </c>
      <c r="U432">
        <v>-1.8964855198820101</v>
      </c>
    </row>
    <row r="433" spans="1:21" x14ac:dyDescent="0.45">
      <c r="A433" t="s">
        <v>16128</v>
      </c>
      <c r="B433" t="s">
        <v>16129</v>
      </c>
      <c r="C433" t="s">
        <v>16130</v>
      </c>
      <c r="D433" t="s">
        <v>16131</v>
      </c>
      <c r="E433">
        <v>4.8296999253886996</v>
      </c>
      <c r="F433">
        <v>25.950321197509801</v>
      </c>
      <c r="G433">
        <v>27.8076686859131</v>
      </c>
      <c r="H433">
        <v>26.8367004394531</v>
      </c>
      <c r="I433">
        <v>27.611467361450199</v>
      </c>
      <c r="J433">
        <v>28.1573295593262</v>
      </c>
      <c r="K433">
        <v>26.591884613037099</v>
      </c>
      <c r="L433">
        <v>24.9550457000732</v>
      </c>
      <c r="M433">
        <v>24.7337741851807</v>
      </c>
      <c r="N433">
        <v>24.898626327514599</v>
      </c>
      <c r="O433">
        <v>24.931524276733398</v>
      </c>
      <c r="P433">
        <v>24.680025100708001</v>
      </c>
      <c r="Q433">
        <v>25.1247749328613</v>
      </c>
      <c r="R433">
        <v>4.1746493811625296</v>
      </c>
      <c r="S433">
        <v>6.2081518470302201E-4</v>
      </c>
      <c r="T433">
        <v>-2.27193355560303</v>
      </c>
      <c r="U433">
        <v>-1.68510891209948</v>
      </c>
    </row>
    <row r="434" spans="1:21" x14ac:dyDescent="0.45">
      <c r="A434" t="s">
        <v>16132</v>
      </c>
      <c r="B434" t="s">
        <v>16133</v>
      </c>
      <c r="C434" t="s">
        <v>16134</v>
      </c>
      <c r="D434" t="s">
        <v>16135</v>
      </c>
      <c r="E434">
        <v>0.47464675399628298</v>
      </c>
      <c r="F434">
        <v>21.338197708129901</v>
      </c>
      <c r="G434">
        <v>22.257144927978501</v>
      </c>
      <c r="H434">
        <v>22.5336399078369</v>
      </c>
      <c r="I434">
        <v>21.801181793212901</v>
      </c>
      <c r="J434">
        <v>22.243629455566399</v>
      </c>
      <c r="K434">
        <v>21.247531890869102</v>
      </c>
      <c r="L434">
        <v>22.6612434387207</v>
      </c>
      <c r="M434">
        <v>22.213804244995099</v>
      </c>
      <c r="N434">
        <v>23.370155334472699</v>
      </c>
      <c r="O434">
        <v>23.259508132934599</v>
      </c>
      <c r="P434">
        <v>23.007064819335898</v>
      </c>
      <c r="Q434">
        <v>23.359992980956999</v>
      </c>
      <c r="R434">
        <v>2.42391165485268</v>
      </c>
      <c r="S434">
        <v>1.7057219245422001E-2</v>
      </c>
      <c r="T434">
        <v>1.0750738779703799</v>
      </c>
      <c r="U434">
        <v>0.835664884072849</v>
      </c>
    </row>
    <row r="435" spans="1:21" x14ac:dyDescent="0.45">
      <c r="A435" t="s">
        <v>5834</v>
      </c>
      <c r="B435" t="s">
        <v>5835</v>
      </c>
      <c r="C435" t="s">
        <v>5836</v>
      </c>
      <c r="D435" t="s">
        <v>16136</v>
      </c>
      <c r="E435">
        <v>27.708297861731445</v>
      </c>
      <c r="F435">
        <v>23.0924587249756</v>
      </c>
      <c r="G435">
        <v>21.6285190582275</v>
      </c>
      <c r="H435">
        <v>21.821062088012699</v>
      </c>
      <c r="I435">
        <v>18.092937469482401</v>
      </c>
      <c r="J435">
        <v>21.680850982666001</v>
      </c>
      <c r="K435">
        <v>19.917240142822301</v>
      </c>
      <c r="L435">
        <v>15.297309875488301</v>
      </c>
      <c r="M435">
        <v>15.7462072372437</v>
      </c>
      <c r="N435">
        <v>16.854219436645501</v>
      </c>
      <c r="O435">
        <v>16.963695526123001</v>
      </c>
      <c r="P435">
        <v>17.588859558105501</v>
      </c>
      <c r="Q435">
        <v>15.029299736022899</v>
      </c>
      <c r="R435">
        <v>3.7319818346675002</v>
      </c>
      <c r="S435">
        <v>1.4392566422788101E-3</v>
      </c>
      <c r="T435">
        <v>-4.7922461827596097</v>
      </c>
      <c r="U435">
        <v>-2.61365117891514</v>
      </c>
    </row>
    <row r="436" spans="1:21" x14ac:dyDescent="0.45">
      <c r="A436" t="s">
        <v>956</v>
      </c>
      <c r="B436" t="s">
        <v>957</v>
      </c>
      <c r="C436" t="s">
        <v>958</v>
      </c>
      <c r="D436" t="s">
        <v>16137</v>
      </c>
      <c r="E436">
        <v>692.73973812480926</v>
      </c>
      <c r="F436">
        <v>26.2797336578369</v>
      </c>
      <c r="G436">
        <v>26.854072570800799</v>
      </c>
      <c r="H436">
        <v>27.0000896453857</v>
      </c>
      <c r="I436">
        <v>25.2490139007568</v>
      </c>
      <c r="J436">
        <v>24.7692680358887</v>
      </c>
      <c r="K436">
        <v>25.085645675659201</v>
      </c>
      <c r="L436">
        <v>17.005409240722699</v>
      </c>
      <c r="M436">
        <v>16.5465278625488</v>
      </c>
      <c r="N436">
        <v>16.395265579223601</v>
      </c>
      <c r="O436">
        <v>16.226253509521499</v>
      </c>
      <c r="P436">
        <v>16.269382476806602</v>
      </c>
      <c r="Q436">
        <v>16.1779670715332</v>
      </c>
      <c r="R436">
        <v>9.2413365868853692</v>
      </c>
      <c r="S436" s="7">
        <v>1.6505809142339099E-7</v>
      </c>
      <c r="T436">
        <v>-9.4361696243286097</v>
      </c>
      <c r="U436">
        <v>-6.6809473691350201</v>
      </c>
    </row>
    <row r="437" spans="1:21" x14ac:dyDescent="0.45">
      <c r="A437" t="s">
        <v>3742</v>
      </c>
      <c r="B437" t="s">
        <v>3743</v>
      </c>
      <c r="C437" t="s">
        <v>3744</v>
      </c>
      <c r="D437" t="s">
        <v>16138</v>
      </c>
      <c r="E437">
        <v>30.580584706658694</v>
      </c>
      <c r="F437">
        <v>22.4945278167725</v>
      </c>
      <c r="G437">
        <v>22.068893432617202</v>
      </c>
      <c r="H437">
        <v>21.954389572143601</v>
      </c>
      <c r="I437">
        <v>20.839454650878899</v>
      </c>
      <c r="J437">
        <v>18.657505035400401</v>
      </c>
      <c r="K437">
        <v>21.0979614257813</v>
      </c>
      <c r="L437">
        <v>16.274852752685501</v>
      </c>
      <c r="M437">
        <v>16.4724941253662</v>
      </c>
      <c r="N437">
        <v>16.291322708129901</v>
      </c>
      <c r="O437">
        <v>16.3161430358887</v>
      </c>
      <c r="P437">
        <v>16.5865669250488</v>
      </c>
      <c r="Q437">
        <v>15.5640878677368</v>
      </c>
      <c r="R437">
        <v>5.13620003800495</v>
      </c>
      <c r="S437">
        <v>1.0174262376342699E-4</v>
      </c>
      <c r="T437">
        <v>-4.9345440864562997</v>
      </c>
      <c r="U437">
        <v>-3.1145934407314102</v>
      </c>
    </row>
    <row r="438" spans="1:21" x14ac:dyDescent="0.45">
      <c r="A438" t="s">
        <v>14156</v>
      </c>
      <c r="B438" t="s">
        <v>14157</v>
      </c>
      <c r="C438" t="s">
        <v>14158</v>
      </c>
      <c r="D438" t="s">
        <v>16139</v>
      </c>
      <c r="E438">
        <v>7.7582019583151283</v>
      </c>
      <c r="F438">
        <v>21.0045280456543</v>
      </c>
      <c r="G438">
        <v>19.113693237304702</v>
      </c>
      <c r="H438">
        <v>19.59348487854</v>
      </c>
      <c r="I438">
        <v>19.8756713867188</v>
      </c>
      <c r="J438">
        <v>18.231325149536101</v>
      </c>
      <c r="K438">
        <v>18.709428787231399</v>
      </c>
      <c r="L438">
        <v>14.6829833984375</v>
      </c>
      <c r="M438">
        <v>14.846056938171399</v>
      </c>
      <c r="N438">
        <v>17.347305297851602</v>
      </c>
      <c r="O438">
        <v>18.227735519409201</v>
      </c>
      <c r="P438">
        <v>17.836009979248001</v>
      </c>
      <c r="Q438">
        <v>15.853706359863301</v>
      </c>
      <c r="R438">
        <v>2.5722719297432501</v>
      </c>
      <c r="S438">
        <v>1.28039958482215E-2</v>
      </c>
      <c r="T438">
        <v>-2.9557223320007302</v>
      </c>
      <c r="U438">
        <v>-1.6928479474840099</v>
      </c>
    </row>
    <row r="439" spans="1:21" x14ac:dyDescent="0.45">
      <c r="A439" t="s">
        <v>16140</v>
      </c>
      <c r="B439" t="s">
        <v>16141</v>
      </c>
      <c r="C439" t="s">
        <v>16142</v>
      </c>
      <c r="D439" t="s">
        <v>16143</v>
      </c>
      <c r="E439">
        <v>5.1947656437178766</v>
      </c>
      <c r="F439">
        <v>22.383649826049801</v>
      </c>
      <c r="G439">
        <v>24.067775726318398</v>
      </c>
      <c r="H439">
        <v>23.902193069458001</v>
      </c>
      <c r="I439">
        <v>23.8345127105713</v>
      </c>
      <c r="J439">
        <v>24.645492553710898</v>
      </c>
      <c r="K439">
        <v>23.041114807128899</v>
      </c>
      <c r="L439">
        <v>20.5302848815918</v>
      </c>
      <c r="M439">
        <v>20.409965515136701</v>
      </c>
      <c r="N439">
        <v>20.535974502563501</v>
      </c>
      <c r="O439">
        <v>22.076639175415</v>
      </c>
      <c r="P439">
        <v>21.7037353515625</v>
      </c>
      <c r="Q439">
        <v>22.355787277221701</v>
      </c>
      <c r="R439">
        <v>3.2007863489542898</v>
      </c>
      <c r="S439">
        <v>3.8374315014181501E-3</v>
      </c>
      <c r="T439">
        <v>-2.3770586649576799</v>
      </c>
      <c r="U439">
        <v>-1.59982276254093</v>
      </c>
    </row>
    <row r="440" spans="1:21" x14ac:dyDescent="0.45">
      <c r="A440" t="s">
        <v>986</v>
      </c>
      <c r="B440" t="s">
        <v>987</v>
      </c>
      <c r="C440" t="s">
        <v>988</v>
      </c>
      <c r="D440" t="s">
        <v>16144</v>
      </c>
      <c r="E440">
        <v>6.4458120470846243</v>
      </c>
      <c r="F440">
        <v>26.208375930786101</v>
      </c>
      <c r="G440">
        <v>26.300123214721701</v>
      </c>
      <c r="H440">
        <v>26.1222038269043</v>
      </c>
      <c r="I440">
        <v>25.874454498291001</v>
      </c>
      <c r="J440">
        <v>25.998630523681602</v>
      </c>
      <c r="K440">
        <v>24.597568511962901</v>
      </c>
      <c r="L440">
        <v>22.2480373382568</v>
      </c>
      <c r="M440">
        <v>21.971075057983398</v>
      </c>
      <c r="N440">
        <v>22.611730575561499</v>
      </c>
      <c r="O440">
        <v>24.099807739257798</v>
      </c>
      <c r="P440">
        <v>24.141199111938501</v>
      </c>
      <c r="Q440">
        <v>23.899333953857401</v>
      </c>
      <c r="R440">
        <v>3.6375514271581899</v>
      </c>
      <c r="S440">
        <v>1.6994850687305999E-3</v>
      </c>
      <c r="T440">
        <v>-2.6883621215820299</v>
      </c>
      <c r="U440">
        <v>-1.8154899553348101</v>
      </c>
    </row>
    <row r="441" spans="1:21" x14ac:dyDescent="0.45">
      <c r="A441" t="s">
        <v>16145</v>
      </c>
      <c r="B441" t="s">
        <v>16146</v>
      </c>
      <c r="C441" t="s">
        <v>16147</v>
      </c>
      <c r="D441" t="s">
        <v>16148</v>
      </c>
      <c r="E441">
        <v>31.567434622132232</v>
      </c>
      <c r="F441">
        <v>22.7675476074219</v>
      </c>
      <c r="G441">
        <v>20.817520141601602</v>
      </c>
      <c r="H441">
        <v>20.683313369751001</v>
      </c>
      <c r="I441">
        <v>20.976417541503899</v>
      </c>
      <c r="J441">
        <v>20.505907058715799</v>
      </c>
      <c r="K441">
        <v>22.788063049316399</v>
      </c>
      <c r="L441">
        <v>16.721012115478501</v>
      </c>
      <c r="M441">
        <v>15.5161380767822</v>
      </c>
      <c r="N441">
        <v>15.395170211791999</v>
      </c>
      <c r="O441">
        <v>17.700637817382798</v>
      </c>
      <c r="P441">
        <v>17.9090175628662</v>
      </c>
      <c r="Q441">
        <v>15.4146022796631</v>
      </c>
      <c r="R441">
        <v>4.7997699283736601</v>
      </c>
      <c r="S441">
        <v>1.90545506901173E-4</v>
      </c>
      <c r="T441">
        <v>-4.9803651173909502</v>
      </c>
      <c r="U441">
        <v>-3.0291266257972902</v>
      </c>
    </row>
    <row r="442" spans="1:21" x14ac:dyDescent="0.45">
      <c r="A442" t="s">
        <v>1004</v>
      </c>
      <c r="B442" t="s">
        <v>1005</v>
      </c>
      <c r="C442" t="s">
        <v>1006</v>
      </c>
      <c r="D442" t="s">
        <v>16149</v>
      </c>
      <c r="E442">
        <v>9.5722486184222452E-2</v>
      </c>
      <c r="F442">
        <v>21.634151458740199</v>
      </c>
      <c r="G442">
        <v>22.0451354980469</v>
      </c>
      <c r="H442">
        <v>22.0602416992188</v>
      </c>
      <c r="I442">
        <v>21.317865371704102</v>
      </c>
      <c r="J442">
        <v>20.988748550415</v>
      </c>
      <c r="K442">
        <v>22.9506511688232</v>
      </c>
      <c r="L442">
        <v>25.3740425109863</v>
      </c>
      <c r="M442">
        <v>25.3769226074219</v>
      </c>
      <c r="N442">
        <v>24.934471130371101</v>
      </c>
      <c r="O442">
        <v>25.121229171752901</v>
      </c>
      <c r="P442">
        <v>25.2953281402588</v>
      </c>
      <c r="Q442">
        <v>25.204790115356399</v>
      </c>
      <c r="R442">
        <v>6.4329071899715302</v>
      </c>
      <c r="S442" s="7">
        <v>1.02210876959835E-5</v>
      </c>
      <c r="T442">
        <v>3.3849983215332</v>
      </c>
      <c r="U442">
        <v>2.6256741421082901</v>
      </c>
    </row>
    <row r="443" spans="1:21" x14ac:dyDescent="0.45">
      <c r="A443" t="s">
        <v>16150</v>
      </c>
      <c r="B443" t="s">
        <v>16151</v>
      </c>
      <c r="C443" t="s">
        <v>16152</v>
      </c>
      <c r="D443" t="s">
        <v>16153</v>
      </c>
      <c r="E443">
        <v>8.9489687553331969E-3</v>
      </c>
      <c r="F443">
        <v>14.573763847351101</v>
      </c>
      <c r="G443">
        <v>14.2700815200806</v>
      </c>
      <c r="H443">
        <v>14.8527164459229</v>
      </c>
      <c r="I443">
        <v>19.053773880004901</v>
      </c>
      <c r="J443">
        <v>26.385295867919901</v>
      </c>
      <c r="K443">
        <v>24.866325378418001</v>
      </c>
      <c r="L443">
        <v>25.180604934692401</v>
      </c>
      <c r="M443">
        <v>25.268936157226602</v>
      </c>
      <c r="N443">
        <v>25.284227371215799</v>
      </c>
      <c r="O443">
        <v>25.9915447235107</v>
      </c>
      <c r="P443">
        <v>26.318872451782202</v>
      </c>
      <c r="Q443">
        <v>26.782148361206101</v>
      </c>
      <c r="R443">
        <v>1.9040792883867901</v>
      </c>
      <c r="S443">
        <v>4.3146425521750999E-2</v>
      </c>
      <c r="T443">
        <v>6.8040628433227504</v>
      </c>
      <c r="U443">
        <v>2.1009990020405702</v>
      </c>
    </row>
    <row r="444" spans="1:21" x14ac:dyDescent="0.45">
      <c r="A444" t="s">
        <v>16154</v>
      </c>
      <c r="B444" t="s">
        <v>16155</v>
      </c>
      <c r="C444" t="s">
        <v>16156</v>
      </c>
      <c r="D444" t="s">
        <v>16157</v>
      </c>
      <c r="E444">
        <v>8.4266577548069169E-2</v>
      </c>
      <c r="F444">
        <v>12.568673133850099</v>
      </c>
      <c r="G444">
        <v>13.525918006896999</v>
      </c>
      <c r="H444">
        <v>16.138586044311499</v>
      </c>
      <c r="I444">
        <v>16.309759140014599</v>
      </c>
      <c r="J444">
        <v>13.812791824340801</v>
      </c>
      <c r="K444">
        <v>15.132653236389199</v>
      </c>
      <c r="L444">
        <v>20.298923492431602</v>
      </c>
      <c r="M444">
        <v>19.839326858520501</v>
      </c>
      <c r="N444">
        <v>20.058872222900401</v>
      </c>
      <c r="O444">
        <v>16.4773864746094</v>
      </c>
      <c r="P444">
        <v>17.405818939208999</v>
      </c>
      <c r="Q444">
        <v>14.8214273452759</v>
      </c>
      <c r="R444">
        <v>2.0321046704774002</v>
      </c>
      <c r="S444">
        <v>3.4628923806101199E-2</v>
      </c>
      <c r="T444">
        <v>3.5688956578572602</v>
      </c>
      <c r="U444">
        <v>1.6907566689235001</v>
      </c>
    </row>
    <row r="445" spans="1:21" x14ac:dyDescent="0.45">
      <c r="A445" t="s">
        <v>1007</v>
      </c>
      <c r="B445" t="s">
        <v>1008</v>
      </c>
      <c r="C445" t="s">
        <v>1009</v>
      </c>
      <c r="D445" t="s">
        <v>16158</v>
      </c>
      <c r="E445">
        <v>289.84236513167082</v>
      </c>
      <c r="F445">
        <v>25.909763336181602</v>
      </c>
      <c r="G445">
        <v>24.519985198974599</v>
      </c>
      <c r="H445">
        <v>24.498838424682599</v>
      </c>
      <c r="I445">
        <v>24.445529937744102</v>
      </c>
      <c r="J445">
        <v>24.293725967407202</v>
      </c>
      <c r="K445">
        <v>24.444581985473601</v>
      </c>
      <c r="L445">
        <v>16.9687900543213</v>
      </c>
      <c r="M445">
        <v>15.522925376892101</v>
      </c>
      <c r="N445">
        <v>17.936792373657202</v>
      </c>
      <c r="O445">
        <v>16.514999389648398</v>
      </c>
      <c r="P445">
        <v>17.811475753784201</v>
      </c>
      <c r="Q445">
        <v>14.282693862915</v>
      </c>
      <c r="R445">
        <v>6.8925197844956498</v>
      </c>
      <c r="S445" s="7">
        <v>5.0251866264904797E-6</v>
      </c>
      <c r="T445">
        <v>-8.1791246732075997</v>
      </c>
      <c r="U445">
        <v>-5.0344117889982298</v>
      </c>
    </row>
    <row r="446" spans="1:21" x14ac:dyDescent="0.45">
      <c r="A446" t="s">
        <v>16159</v>
      </c>
      <c r="B446" t="s">
        <v>16160</v>
      </c>
      <c r="C446" t="s">
        <v>16161</v>
      </c>
      <c r="D446" t="s">
        <v>16162</v>
      </c>
      <c r="E446">
        <v>6.4279381780127434</v>
      </c>
      <c r="F446">
        <v>18.2930393218994</v>
      </c>
      <c r="G446">
        <v>19.4090671539307</v>
      </c>
      <c r="H446">
        <v>20.037624359130898</v>
      </c>
      <c r="I446">
        <v>19.7084846496582</v>
      </c>
      <c r="J446">
        <v>20.906200408935501</v>
      </c>
      <c r="K446">
        <v>16.584102630615199</v>
      </c>
      <c r="L446">
        <v>16.362180709838899</v>
      </c>
      <c r="M446">
        <v>15.9724588394165</v>
      </c>
      <c r="N446">
        <v>16.9959621429443</v>
      </c>
      <c r="O446">
        <v>17.218614578247099</v>
      </c>
      <c r="P446">
        <v>17.350852966308601</v>
      </c>
      <c r="Q446">
        <v>14.9323129653931</v>
      </c>
      <c r="R446">
        <v>2.3850496196264799</v>
      </c>
      <c r="S446">
        <v>1.8444332062583599E-2</v>
      </c>
      <c r="T446">
        <v>-2.6843560536702502</v>
      </c>
      <c r="U446">
        <v>-1.5553831608772399</v>
      </c>
    </row>
    <row r="447" spans="1:21" x14ac:dyDescent="0.45">
      <c r="A447" t="s">
        <v>4834</v>
      </c>
      <c r="B447" t="s">
        <v>4835</v>
      </c>
      <c r="C447" t="s">
        <v>4836</v>
      </c>
      <c r="D447" t="s">
        <v>16163</v>
      </c>
      <c r="E447">
        <v>6.0743061562690013</v>
      </c>
      <c r="F447">
        <v>25.018848419189499</v>
      </c>
      <c r="G447">
        <v>23.239910125732401</v>
      </c>
      <c r="H447">
        <v>23.460361480712901</v>
      </c>
      <c r="I447">
        <v>23.464780807495099</v>
      </c>
      <c r="J447">
        <v>23.0339050292969</v>
      </c>
      <c r="K447">
        <v>23.501440048217798</v>
      </c>
      <c r="L447">
        <v>21.5766925811768</v>
      </c>
      <c r="M447">
        <v>21.595659255981399</v>
      </c>
      <c r="N447">
        <v>20.838136672973601</v>
      </c>
      <c r="O447">
        <v>19.936817169189499</v>
      </c>
      <c r="P447">
        <v>21.405963897705099</v>
      </c>
      <c r="Q447">
        <v>20.749658584594702</v>
      </c>
      <c r="R447">
        <v>4.2502802999431397</v>
      </c>
      <c r="S447">
        <v>5.3501592769046396E-4</v>
      </c>
      <c r="T447">
        <v>-2.6027196248372402</v>
      </c>
      <c r="U447">
        <v>-1.87159545447139</v>
      </c>
    </row>
    <row r="448" spans="1:21" x14ac:dyDescent="0.45">
      <c r="A448" t="s">
        <v>16164</v>
      </c>
      <c r="B448" t="s">
        <v>16165</v>
      </c>
      <c r="C448" t="s">
        <v>16166</v>
      </c>
      <c r="D448" t="s">
        <v>16167</v>
      </c>
      <c r="E448">
        <v>5.3951730514120184</v>
      </c>
      <c r="F448">
        <v>21.071619033813501</v>
      </c>
      <c r="G448">
        <v>20.233078002929702</v>
      </c>
      <c r="H448">
        <v>20.803953170776399</v>
      </c>
      <c r="I448">
        <v>19.714889526367202</v>
      </c>
      <c r="J448">
        <v>19.051103591918899</v>
      </c>
      <c r="K448">
        <v>20.5541896820068</v>
      </c>
      <c r="L448">
        <v>18.056993484497099</v>
      </c>
      <c r="M448">
        <v>17.417482376098601</v>
      </c>
      <c r="N448">
        <v>18.7919406890869</v>
      </c>
      <c r="O448">
        <v>18.826450347900401</v>
      </c>
      <c r="P448">
        <v>18.2159423828125</v>
      </c>
      <c r="Q448">
        <v>15.53000831604</v>
      </c>
      <c r="R448">
        <v>2.6931738126684102</v>
      </c>
      <c r="S448">
        <v>1.00827759889867E-2</v>
      </c>
      <c r="T448">
        <v>-2.43166923522949</v>
      </c>
      <c r="U448">
        <v>-1.5312559206718499</v>
      </c>
    </row>
    <row r="449" spans="1:21" x14ac:dyDescent="0.45">
      <c r="A449" t="s">
        <v>11474</v>
      </c>
      <c r="B449" t="s">
        <v>11475</v>
      </c>
      <c r="C449" t="s">
        <v>11476</v>
      </c>
      <c r="D449" t="s">
        <v>16168</v>
      </c>
      <c r="E449">
        <v>8.8678822327484603</v>
      </c>
      <c r="F449">
        <v>19.303703308105501</v>
      </c>
      <c r="G449">
        <v>21.360754013061499</v>
      </c>
      <c r="H449">
        <v>20.998561859130898</v>
      </c>
      <c r="I449">
        <v>21.534418106079102</v>
      </c>
      <c r="J449">
        <v>20.7356262207031</v>
      </c>
      <c r="K449">
        <v>18.786552429199201</v>
      </c>
      <c r="L449">
        <v>15.914945602416999</v>
      </c>
      <c r="M449">
        <v>14.9271688461304</v>
      </c>
      <c r="N449">
        <v>15.56077003479</v>
      </c>
      <c r="O449">
        <v>19.637994766235401</v>
      </c>
      <c r="P449">
        <v>20.069810867309599</v>
      </c>
      <c r="Q449">
        <v>17.7173881530762</v>
      </c>
      <c r="R449">
        <v>1.97110527296422</v>
      </c>
      <c r="S449">
        <v>3.8466249492673799E-2</v>
      </c>
      <c r="T449">
        <v>-3.1485896110534699</v>
      </c>
      <c r="U449">
        <v>-1.56966869212787</v>
      </c>
    </row>
    <row r="450" spans="1:21" x14ac:dyDescent="0.45">
      <c r="A450" t="s">
        <v>9699</v>
      </c>
      <c r="B450" t="s">
        <v>9700</v>
      </c>
      <c r="C450" t="s">
        <v>9701</v>
      </c>
      <c r="D450" t="s">
        <v>16169</v>
      </c>
      <c r="E450">
        <v>31.773125889372611</v>
      </c>
      <c r="F450">
        <v>19.6732997894287</v>
      </c>
      <c r="G450">
        <v>21.724754333496101</v>
      </c>
      <c r="H450">
        <v>21.7858562469482</v>
      </c>
      <c r="I450">
        <v>22.244632720947301</v>
      </c>
      <c r="J450">
        <v>22.702419281005898</v>
      </c>
      <c r="K450">
        <v>20.245862960815401</v>
      </c>
      <c r="L450">
        <v>17.3446350097656</v>
      </c>
      <c r="M450">
        <v>14.8081607818604</v>
      </c>
      <c r="N450">
        <v>15.2443752288818</v>
      </c>
      <c r="O450">
        <v>18.292446136474599</v>
      </c>
      <c r="P450">
        <v>18.243629455566399</v>
      </c>
      <c r="Q450">
        <v>14.5051679611206</v>
      </c>
      <c r="R450">
        <v>3.7538798617432501</v>
      </c>
      <c r="S450">
        <v>1.37674187103001E-3</v>
      </c>
      <c r="T450">
        <v>-4.9897351264953604</v>
      </c>
      <c r="U450">
        <v>-2.67926035483756</v>
      </c>
    </row>
    <row r="451" spans="1:21" x14ac:dyDescent="0.45">
      <c r="A451" t="s">
        <v>16170</v>
      </c>
      <c r="B451" t="s">
        <v>16171</v>
      </c>
      <c r="C451" t="s">
        <v>16172</v>
      </c>
      <c r="D451" t="s">
        <v>16173</v>
      </c>
      <c r="E451">
        <v>3.7523754109366596</v>
      </c>
      <c r="F451">
        <v>26.327543258666999</v>
      </c>
      <c r="G451">
        <v>25.970829010009801</v>
      </c>
      <c r="H451">
        <v>25.9307460784912</v>
      </c>
      <c r="I451">
        <v>25.818965911865199</v>
      </c>
      <c r="J451">
        <v>26.315496444702099</v>
      </c>
      <c r="K451">
        <v>24.599237442016602</v>
      </c>
      <c r="L451">
        <v>23.4829502105713</v>
      </c>
      <c r="M451">
        <v>23.021297454833999</v>
      </c>
      <c r="N451">
        <v>23.223852157592798</v>
      </c>
      <c r="O451">
        <v>24.587890625</v>
      </c>
      <c r="P451">
        <v>24.5191955566406</v>
      </c>
      <c r="Q451">
        <v>24.6808071136475</v>
      </c>
      <c r="R451">
        <v>3.08994550619654</v>
      </c>
      <c r="S451">
        <v>4.7680379262863004E-3</v>
      </c>
      <c r="T451">
        <v>-1.9078041712442999</v>
      </c>
      <c r="U451">
        <v>-1.35888094832803</v>
      </c>
    </row>
    <row r="452" spans="1:21" x14ac:dyDescent="0.45">
      <c r="A452" t="s">
        <v>13184</v>
      </c>
      <c r="B452" t="s">
        <v>13185</v>
      </c>
      <c r="C452" t="s">
        <v>13186</v>
      </c>
      <c r="D452" t="s">
        <v>16174</v>
      </c>
      <c r="E452">
        <v>4.2157912181855217E-2</v>
      </c>
      <c r="F452">
        <v>18.314552307128899</v>
      </c>
      <c r="G452">
        <v>17.637182235717798</v>
      </c>
      <c r="H452">
        <v>16.690029144287099</v>
      </c>
      <c r="I452">
        <v>17.106372833251999</v>
      </c>
      <c r="J452">
        <v>16.634300231933601</v>
      </c>
      <c r="K452">
        <v>15.4098196029663</v>
      </c>
      <c r="L452">
        <v>21.561344146728501</v>
      </c>
      <c r="M452">
        <v>21.684368133544901</v>
      </c>
      <c r="N452">
        <v>21.506752014160199</v>
      </c>
      <c r="O452">
        <v>21.5616760253906</v>
      </c>
      <c r="P452">
        <v>21.911170959472699</v>
      </c>
      <c r="Q452">
        <v>20.975261688232401</v>
      </c>
      <c r="R452">
        <v>6.1036056366113103</v>
      </c>
      <c r="S452" s="7">
        <v>1.7661528827293E-5</v>
      </c>
      <c r="T452">
        <v>4.5680527687072798</v>
      </c>
      <c r="U452">
        <v>3.2094366235905998</v>
      </c>
    </row>
    <row r="453" spans="1:21" x14ac:dyDescent="0.45">
      <c r="A453" t="s">
        <v>1028</v>
      </c>
      <c r="B453" t="s">
        <v>1029</v>
      </c>
      <c r="C453" t="s">
        <v>1030</v>
      </c>
      <c r="D453" t="s">
        <v>16175</v>
      </c>
      <c r="E453">
        <v>0.10151736443410855</v>
      </c>
      <c r="F453">
        <v>13.2146663665771</v>
      </c>
      <c r="G453">
        <v>14.8891134262085</v>
      </c>
      <c r="H453">
        <v>15.6005601882935</v>
      </c>
      <c r="I453">
        <v>16.060029983520501</v>
      </c>
      <c r="J453">
        <v>15.8350877761841</v>
      </c>
      <c r="K453">
        <v>15.8903713226318</v>
      </c>
      <c r="L453">
        <v>19.6404933929443</v>
      </c>
      <c r="M453">
        <v>19.503593444824201</v>
      </c>
      <c r="N453">
        <v>20.598283767700199</v>
      </c>
      <c r="O453">
        <v>16.683406829833999</v>
      </c>
      <c r="P453">
        <v>19.691919326782202</v>
      </c>
      <c r="Q453">
        <v>15.173341751098601</v>
      </c>
      <c r="R453">
        <v>2.16831214019038</v>
      </c>
      <c r="S453">
        <v>2.7504446967495901E-2</v>
      </c>
      <c r="T453">
        <v>3.30020157496135</v>
      </c>
      <c r="U453">
        <v>1.67433614207728</v>
      </c>
    </row>
    <row r="454" spans="1:21" x14ac:dyDescent="0.45">
      <c r="A454" t="s">
        <v>8202</v>
      </c>
      <c r="B454" t="s">
        <v>8203</v>
      </c>
      <c r="C454" t="s">
        <v>8204</v>
      </c>
      <c r="D454" t="s">
        <v>16176</v>
      </c>
      <c r="E454">
        <v>94.885038638132656</v>
      </c>
      <c r="F454">
        <v>23.937837600708001</v>
      </c>
      <c r="G454">
        <v>22.942237854003899</v>
      </c>
      <c r="H454">
        <v>23.076980590820298</v>
      </c>
      <c r="I454">
        <v>23.871232986450199</v>
      </c>
      <c r="J454">
        <v>23.0855102539063</v>
      </c>
      <c r="K454">
        <v>23.504346847534201</v>
      </c>
      <c r="L454">
        <v>16.342853546142599</v>
      </c>
      <c r="M454">
        <v>16.678703308105501</v>
      </c>
      <c r="N454">
        <v>16.787046432495099</v>
      </c>
      <c r="O454">
        <v>18.012088775634801</v>
      </c>
      <c r="P454">
        <v>17.928672790527301</v>
      </c>
      <c r="Q454">
        <v>15.260128974914601</v>
      </c>
      <c r="R454">
        <v>7.2781731737254702</v>
      </c>
      <c r="S454" s="7">
        <v>2.6098722985017E-6</v>
      </c>
      <c r="T454">
        <v>-6.5681087176005102</v>
      </c>
      <c r="U454">
        <v>-4.5079339331050301</v>
      </c>
    </row>
    <row r="455" spans="1:21" x14ac:dyDescent="0.45">
      <c r="A455" t="s">
        <v>10699</v>
      </c>
      <c r="B455" t="s">
        <v>10700</v>
      </c>
      <c r="C455" t="s">
        <v>10701</v>
      </c>
      <c r="D455" t="s">
        <v>16177</v>
      </c>
      <c r="E455">
        <v>2.3196268775465601E-2</v>
      </c>
      <c r="F455">
        <v>13.6383609771729</v>
      </c>
      <c r="G455">
        <v>14.161684989929199</v>
      </c>
      <c r="H455">
        <v>14.917023658752401</v>
      </c>
      <c r="I455">
        <v>17.1019287109375</v>
      </c>
      <c r="J455">
        <v>15.4957580566406</v>
      </c>
      <c r="K455">
        <v>16.416810989379901</v>
      </c>
      <c r="L455">
        <v>21.5026664733887</v>
      </c>
      <c r="M455">
        <v>21.327247619628899</v>
      </c>
      <c r="N455">
        <v>21.6682834625244</v>
      </c>
      <c r="O455">
        <v>20.264842987060501</v>
      </c>
      <c r="P455">
        <v>21.232936859130898</v>
      </c>
      <c r="Q455">
        <v>18.315370559692401</v>
      </c>
      <c r="R455">
        <v>4.55492030664655</v>
      </c>
      <c r="S455">
        <v>3.0066603263093701E-4</v>
      </c>
      <c r="T455">
        <v>5.4299634297688799</v>
      </c>
      <c r="U455">
        <v>3.1031006299234898</v>
      </c>
    </row>
    <row r="456" spans="1:21" x14ac:dyDescent="0.45">
      <c r="A456" t="s">
        <v>16178</v>
      </c>
      <c r="B456" t="s">
        <v>16179</v>
      </c>
      <c r="C456" t="s">
        <v>16180</v>
      </c>
      <c r="D456" t="s">
        <v>16181</v>
      </c>
      <c r="E456">
        <v>69.211361188474257</v>
      </c>
      <c r="F456">
        <v>23.819189071655298</v>
      </c>
      <c r="G456">
        <v>23.457971572876001</v>
      </c>
      <c r="H456">
        <v>23.509214401245099</v>
      </c>
      <c r="I456">
        <v>22.831235885620099</v>
      </c>
      <c r="J456">
        <v>22.200811386108398</v>
      </c>
      <c r="K456">
        <v>23.720268249511701</v>
      </c>
      <c r="L456">
        <v>17.1586399078369</v>
      </c>
      <c r="M456">
        <v>17.377479553222699</v>
      </c>
      <c r="N456">
        <v>15.8353633880615</v>
      </c>
      <c r="O456">
        <v>17.798212051391602</v>
      </c>
      <c r="P456">
        <v>18.6255798339844</v>
      </c>
      <c r="Q456">
        <v>16.065793991088899</v>
      </c>
      <c r="R456">
        <v>6.6149312570932697</v>
      </c>
      <c r="S456" s="7">
        <v>7.7588907965727794E-6</v>
      </c>
      <c r="T456">
        <v>-6.11293697357178</v>
      </c>
      <c r="U456">
        <v>-4.0767108310040001</v>
      </c>
    </row>
    <row r="457" spans="1:21" x14ac:dyDescent="0.45">
      <c r="A457" t="s">
        <v>16182</v>
      </c>
      <c r="B457" t="s">
        <v>16183</v>
      </c>
      <c r="C457" t="s">
        <v>16184</v>
      </c>
      <c r="D457" t="s">
        <v>16185</v>
      </c>
      <c r="E457">
        <v>0.15652590861574692</v>
      </c>
      <c r="F457">
        <v>17.117525100708001</v>
      </c>
      <c r="G457">
        <v>20.345390319824201</v>
      </c>
      <c r="H457">
        <v>20.1285591125488</v>
      </c>
      <c r="I457">
        <v>17.4285488128662</v>
      </c>
      <c r="J457">
        <v>16.201862335205099</v>
      </c>
      <c r="K457">
        <v>15.0104789733887</v>
      </c>
      <c r="L457">
        <v>20.409481048583999</v>
      </c>
      <c r="M457">
        <v>20.6617832183838</v>
      </c>
      <c r="N457">
        <v>20.036296844482401</v>
      </c>
      <c r="O457">
        <v>19.575201034545898</v>
      </c>
      <c r="P457">
        <v>20.5285453796387</v>
      </c>
      <c r="Q457">
        <v>21.074216842651399</v>
      </c>
      <c r="R457">
        <v>1.86198728605689</v>
      </c>
      <c r="S457">
        <v>4.6330545031680499E-2</v>
      </c>
      <c r="T457">
        <v>2.67552661895752</v>
      </c>
      <c r="U457">
        <v>1.41041889389807</v>
      </c>
    </row>
    <row r="458" spans="1:21" x14ac:dyDescent="0.45">
      <c r="A458" t="s">
        <v>8675</v>
      </c>
      <c r="B458" t="s">
        <v>8676</v>
      </c>
      <c r="C458" t="s">
        <v>8677</v>
      </c>
      <c r="D458" t="s">
        <v>16186</v>
      </c>
      <c r="E458">
        <v>3.8191688176728702</v>
      </c>
      <c r="F458">
        <v>25.690959930419901</v>
      </c>
      <c r="G458">
        <v>24.6437282562256</v>
      </c>
      <c r="H458">
        <v>24.756607055664102</v>
      </c>
      <c r="I458">
        <v>24.289670944213899</v>
      </c>
      <c r="J458">
        <v>23.6908664703369</v>
      </c>
      <c r="K458">
        <v>24.2679653167725</v>
      </c>
      <c r="L458">
        <v>23.4361381530762</v>
      </c>
      <c r="M458">
        <v>23.455114364623999</v>
      </c>
      <c r="N458">
        <v>23.591932296752901</v>
      </c>
      <c r="O458">
        <v>22.038265228271499</v>
      </c>
      <c r="P458">
        <v>22.619937896728501</v>
      </c>
      <c r="Q458">
        <v>20.5988578796387</v>
      </c>
      <c r="R458">
        <v>2.2678707643362701</v>
      </c>
      <c r="S458">
        <v>2.2667940817025799E-2</v>
      </c>
      <c r="T458">
        <v>-1.9332586924235</v>
      </c>
      <c r="U458">
        <v>-1.24983839446363</v>
      </c>
    </row>
    <row r="459" spans="1:21" x14ac:dyDescent="0.45">
      <c r="A459" t="s">
        <v>16187</v>
      </c>
      <c r="B459" t="s">
        <v>16188</v>
      </c>
      <c r="C459" t="s">
        <v>16189</v>
      </c>
      <c r="D459" t="s">
        <v>16190</v>
      </c>
      <c r="E459">
        <v>4.0969169273475138E-3</v>
      </c>
      <c r="F459">
        <v>13.9366245269775</v>
      </c>
      <c r="G459">
        <v>13.8821258544922</v>
      </c>
      <c r="H459">
        <v>16.0231628417969</v>
      </c>
      <c r="I459">
        <v>17.782886505126999</v>
      </c>
      <c r="J459">
        <v>16.513053894043001</v>
      </c>
      <c r="K459">
        <v>15.0528650283813</v>
      </c>
      <c r="L459">
        <v>23.757278442382798</v>
      </c>
      <c r="M459">
        <v>23.549766540527301</v>
      </c>
      <c r="N459">
        <v>23.8619709014893</v>
      </c>
      <c r="O459">
        <v>23.378318786621101</v>
      </c>
      <c r="P459">
        <v>23.274326324462901</v>
      </c>
      <c r="Q459">
        <v>22.9565315246582</v>
      </c>
      <c r="R459">
        <v>6.6608535323131299</v>
      </c>
      <c r="S459" s="7">
        <v>7.29487023887003E-6</v>
      </c>
      <c r="T459">
        <v>7.9312456448872899</v>
      </c>
      <c r="U459">
        <v>4.8336968777993796</v>
      </c>
    </row>
    <row r="460" spans="1:21" x14ac:dyDescent="0.45">
      <c r="A460" t="s">
        <v>5757</v>
      </c>
      <c r="B460" t="s">
        <v>5758</v>
      </c>
      <c r="C460" t="s">
        <v>5759</v>
      </c>
      <c r="D460" t="s">
        <v>16191</v>
      </c>
      <c r="E460">
        <v>5.1805908024010458E-2</v>
      </c>
      <c r="F460">
        <v>13.5413494110107</v>
      </c>
      <c r="G460">
        <v>14.1209354400635</v>
      </c>
      <c r="H460">
        <v>16.287998199462901</v>
      </c>
      <c r="I460">
        <v>17.905277252197301</v>
      </c>
      <c r="J460">
        <v>16.135425567626999</v>
      </c>
      <c r="K460">
        <v>16.109184265136701</v>
      </c>
      <c r="L460">
        <v>22.415706634521499</v>
      </c>
      <c r="M460">
        <v>22.213342666626001</v>
      </c>
      <c r="N460">
        <v>22.5794773101807</v>
      </c>
      <c r="O460">
        <v>18.1419677734375</v>
      </c>
      <c r="P460">
        <v>18.038173675537099</v>
      </c>
      <c r="Q460">
        <v>16.335939407348601</v>
      </c>
      <c r="R460">
        <v>2.0824683876044299</v>
      </c>
      <c r="S460">
        <v>3.1734170284867497E-2</v>
      </c>
      <c r="T460">
        <v>4.2707395553588903</v>
      </c>
      <c r="U460">
        <v>1.8556074925133801</v>
      </c>
    </row>
    <row r="461" spans="1:21" x14ac:dyDescent="0.45">
      <c r="A461" t="s">
        <v>16192</v>
      </c>
      <c r="B461" t="s">
        <v>16193</v>
      </c>
      <c r="C461" t="s">
        <v>16194</v>
      </c>
      <c r="D461" t="s">
        <v>16195</v>
      </c>
      <c r="E461">
        <v>3.0684860146282431</v>
      </c>
      <c r="F461">
        <v>25.2884330749512</v>
      </c>
      <c r="G461">
        <v>24.685468673706101</v>
      </c>
      <c r="H461">
        <v>24.7922668457031</v>
      </c>
      <c r="I461">
        <v>25.573047637939499</v>
      </c>
      <c r="J461">
        <v>25.628833770751999</v>
      </c>
      <c r="K461">
        <v>25.6545810699463</v>
      </c>
      <c r="L461">
        <v>24.402971267700199</v>
      </c>
      <c r="M461">
        <v>24.379219055175799</v>
      </c>
      <c r="N461">
        <v>23.943550109863299</v>
      </c>
      <c r="O461">
        <v>22.7553825378418</v>
      </c>
      <c r="P461">
        <v>23.431154251098601</v>
      </c>
      <c r="Q461">
        <v>23.005191802978501</v>
      </c>
      <c r="R461">
        <v>3.1493218522236801</v>
      </c>
      <c r="S461">
        <v>4.2355026843140901E-3</v>
      </c>
      <c r="T461">
        <v>-1.61752700805664</v>
      </c>
      <c r="U461">
        <v>-1.2106912186454499</v>
      </c>
    </row>
    <row r="462" spans="1:21" x14ac:dyDescent="0.45">
      <c r="A462" t="s">
        <v>6719</v>
      </c>
      <c r="B462" t="s">
        <v>6720</v>
      </c>
      <c r="C462" t="s">
        <v>6721</v>
      </c>
      <c r="D462" t="s">
        <v>16196</v>
      </c>
      <c r="E462">
        <v>30.656001590090327</v>
      </c>
      <c r="F462">
        <v>24.939144134521499</v>
      </c>
      <c r="G462">
        <v>24.910915374755898</v>
      </c>
      <c r="H462">
        <v>24.950494766235401</v>
      </c>
      <c r="I462">
        <v>25.105546951293899</v>
      </c>
      <c r="J462">
        <v>23.278163909912099</v>
      </c>
      <c r="K462">
        <v>24.550996780395501</v>
      </c>
      <c r="L462">
        <v>16.222755432128899</v>
      </c>
      <c r="M462">
        <v>16.8414821624756</v>
      </c>
      <c r="N462">
        <v>16.151710510253899</v>
      </c>
      <c r="O462">
        <v>23.817884445190401</v>
      </c>
      <c r="P462">
        <v>23.232566833496101</v>
      </c>
      <c r="Q462">
        <v>21.840276718139599</v>
      </c>
      <c r="R462">
        <v>2.0603887337751501</v>
      </c>
      <c r="S462">
        <v>3.2997804149793503E-2</v>
      </c>
      <c r="T462">
        <v>-4.93809763590495</v>
      </c>
      <c r="U462">
        <v>-1.96047770204772</v>
      </c>
    </row>
    <row r="463" spans="1:21" x14ac:dyDescent="0.45">
      <c r="A463" t="s">
        <v>16197</v>
      </c>
      <c r="B463" t="s">
        <v>16198</v>
      </c>
      <c r="C463" t="s">
        <v>16199</v>
      </c>
      <c r="D463" t="s">
        <v>16200</v>
      </c>
      <c r="E463">
        <v>13.455217230838365</v>
      </c>
      <c r="F463">
        <v>20.603696823120099</v>
      </c>
      <c r="G463">
        <v>22.000818252563501</v>
      </c>
      <c r="H463">
        <v>21.9366149902344</v>
      </c>
      <c r="I463">
        <v>22.987846374511701</v>
      </c>
      <c r="J463">
        <v>21.6714763641357</v>
      </c>
      <c r="K463">
        <v>22.336561203002901</v>
      </c>
      <c r="L463">
        <v>19.314914703369102</v>
      </c>
      <c r="M463">
        <v>20.236925125122099</v>
      </c>
      <c r="N463">
        <v>18.275915145873999</v>
      </c>
      <c r="O463">
        <v>17.545166015625</v>
      </c>
      <c r="P463">
        <v>16.9014492034912</v>
      </c>
      <c r="Q463">
        <v>16.762081146240199</v>
      </c>
      <c r="R463">
        <v>3.74176782828855</v>
      </c>
      <c r="S463">
        <v>1.4114205533850299E-3</v>
      </c>
      <c r="T463">
        <v>-3.7500937779744499</v>
      </c>
      <c r="U463">
        <v>-2.27221745955026</v>
      </c>
    </row>
    <row r="464" spans="1:21" x14ac:dyDescent="0.45">
      <c r="A464" t="s">
        <v>1046</v>
      </c>
      <c r="B464" t="s">
        <v>1047</v>
      </c>
      <c r="C464" t="s">
        <v>1048</v>
      </c>
      <c r="D464" t="s">
        <v>16201</v>
      </c>
      <c r="E464">
        <v>46.054319853660978</v>
      </c>
      <c r="F464">
        <v>23.837596893310501</v>
      </c>
      <c r="G464">
        <v>22.332189559936499</v>
      </c>
      <c r="H464">
        <v>22.335456848144499</v>
      </c>
      <c r="I464">
        <v>20.671100616455099</v>
      </c>
      <c r="J464">
        <v>19.437501907348601</v>
      </c>
      <c r="K464">
        <v>20.583023071289102</v>
      </c>
      <c r="L464">
        <v>16.228012084960898</v>
      </c>
      <c r="M464">
        <v>15.519492149353001</v>
      </c>
      <c r="N464">
        <v>15.7392120361328</v>
      </c>
      <c r="O464">
        <v>17.0787048339844</v>
      </c>
      <c r="P464">
        <v>17.1928100585938</v>
      </c>
      <c r="Q464">
        <v>14.287050247192401</v>
      </c>
      <c r="R464">
        <v>4.4486745628171303</v>
      </c>
      <c r="S464">
        <v>3.7003505482822898E-4</v>
      </c>
      <c r="T464">
        <v>-5.5252645810445102</v>
      </c>
      <c r="U464">
        <v>-3.09484753669188</v>
      </c>
    </row>
    <row r="465" spans="1:21" x14ac:dyDescent="0.45">
      <c r="A465" t="s">
        <v>1052</v>
      </c>
      <c r="B465" t="s">
        <v>1053</v>
      </c>
      <c r="C465" t="s">
        <v>1054</v>
      </c>
      <c r="D465" t="s">
        <v>16202</v>
      </c>
      <c r="E465">
        <v>34.790933471167946</v>
      </c>
      <c r="F465">
        <v>22.038579940795898</v>
      </c>
      <c r="G465">
        <v>23.368673324585</v>
      </c>
      <c r="H465">
        <v>22.9656372070313</v>
      </c>
      <c r="I465">
        <v>22.840396881103501</v>
      </c>
      <c r="J465">
        <v>21.922132492065401</v>
      </c>
      <c r="K465">
        <v>21.707605361938501</v>
      </c>
      <c r="L465">
        <v>18.121648788452099</v>
      </c>
      <c r="M465">
        <v>16.190990447998001</v>
      </c>
      <c r="N465">
        <v>17.681898117065401</v>
      </c>
      <c r="O465">
        <v>18.886816024780298</v>
      </c>
      <c r="P465">
        <v>17.303684234619102</v>
      </c>
      <c r="Q465">
        <v>15.934150695800801</v>
      </c>
      <c r="R465">
        <v>5.6046925575709903</v>
      </c>
      <c r="S465" s="7">
        <v>4.3772970856903402E-5</v>
      </c>
      <c r="T465">
        <v>-5.1206394831339503</v>
      </c>
      <c r="U465">
        <v>-3.32995112802721</v>
      </c>
    </row>
    <row r="466" spans="1:21" x14ac:dyDescent="0.45">
      <c r="A466" t="s">
        <v>16203</v>
      </c>
      <c r="B466" t="s">
        <v>16204</v>
      </c>
      <c r="C466" t="s">
        <v>16205</v>
      </c>
      <c r="D466" t="s">
        <v>16206</v>
      </c>
      <c r="E466">
        <v>16.389539493495189</v>
      </c>
      <c r="F466">
        <v>18.78297996521</v>
      </c>
      <c r="G466">
        <v>20.9945373535156</v>
      </c>
      <c r="H466">
        <v>20.822139739990199</v>
      </c>
      <c r="I466">
        <v>20.300756454467798</v>
      </c>
      <c r="J466">
        <v>21.4833889007568</v>
      </c>
      <c r="K466">
        <v>18.053770065307599</v>
      </c>
      <c r="L466">
        <v>14.214261054992701</v>
      </c>
      <c r="M466">
        <v>16.1161804199219</v>
      </c>
      <c r="N466">
        <v>15.6464195251465</v>
      </c>
      <c r="O466">
        <v>17.606542587280298</v>
      </c>
      <c r="P466">
        <v>17.611555099487301</v>
      </c>
      <c r="Q466">
        <v>15.0343933105469</v>
      </c>
      <c r="R466">
        <v>3.3467825045877002</v>
      </c>
      <c r="S466">
        <v>2.94636755127728E-3</v>
      </c>
      <c r="T466">
        <v>-4.0347034136454196</v>
      </c>
      <c r="U466">
        <v>-2.2567128921458899</v>
      </c>
    </row>
    <row r="467" spans="1:21" x14ac:dyDescent="0.45">
      <c r="A467" t="s">
        <v>10180</v>
      </c>
      <c r="B467" t="s">
        <v>10181</v>
      </c>
      <c r="C467" t="s">
        <v>10182</v>
      </c>
      <c r="D467" t="s">
        <v>16207</v>
      </c>
      <c r="E467">
        <v>5.4432857362112152E-3</v>
      </c>
      <c r="F467">
        <v>15.056487083435099</v>
      </c>
      <c r="G467">
        <v>16.379320144653299</v>
      </c>
      <c r="H467">
        <v>15.7875680923462</v>
      </c>
      <c r="I467">
        <v>17.6530055999756</v>
      </c>
      <c r="J467">
        <v>15.8167371749878</v>
      </c>
      <c r="K467">
        <v>16.925355911254901</v>
      </c>
      <c r="L467">
        <v>22.499879837036101</v>
      </c>
      <c r="M467">
        <v>20.865930557251001</v>
      </c>
      <c r="N467">
        <v>22.963720321655298</v>
      </c>
      <c r="O467">
        <v>25.458885192871101</v>
      </c>
      <c r="P467">
        <v>25.168138504028299</v>
      </c>
      <c r="Q467">
        <v>25.789758682251001</v>
      </c>
      <c r="R467">
        <v>5.1322940833324999</v>
      </c>
      <c r="S467">
        <v>1.02298249160947E-4</v>
      </c>
      <c r="T467">
        <v>7.5213065147399902</v>
      </c>
      <c r="U467">
        <v>3.9762699307868701</v>
      </c>
    </row>
    <row r="468" spans="1:21" x14ac:dyDescent="0.45">
      <c r="A468" t="s">
        <v>16208</v>
      </c>
      <c r="B468" t="s">
        <v>16209</v>
      </c>
      <c r="C468" t="s">
        <v>16210</v>
      </c>
      <c r="D468" t="s">
        <v>16211</v>
      </c>
      <c r="E468">
        <v>6.9726863134849948</v>
      </c>
      <c r="F468">
        <v>20.106340408325199</v>
      </c>
      <c r="G468">
        <v>17.164100646972699</v>
      </c>
      <c r="H468">
        <v>17.0870666503906</v>
      </c>
      <c r="I468">
        <v>18.9351921081543</v>
      </c>
      <c r="J468">
        <v>19.034652709960898</v>
      </c>
      <c r="K468">
        <v>17.272079467773398</v>
      </c>
      <c r="L468">
        <v>16.9841117858887</v>
      </c>
      <c r="M468">
        <v>16.077943801879901</v>
      </c>
      <c r="N468">
        <v>15.9949350357056</v>
      </c>
      <c r="O468">
        <v>15.918184280395501</v>
      </c>
      <c r="P468">
        <v>15.389624595642101</v>
      </c>
      <c r="Q468">
        <v>12.424345016479499</v>
      </c>
      <c r="R468">
        <v>2.1652496827966199</v>
      </c>
      <c r="S468">
        <v>2.7655802084843799E-2</v>
      </c>
      <c r="T468">
        <v>-2.8017145792643201</v>
      </c>
      <c r="U468">
        <v>-1.5348537896640599</v>
      </c>
    </row>
    <row r="469" spans="1:21" x14ac:dyDescent="0.45">
      <c r="A469" t="s">
        <v>10334</v>
      </c>
      <c r="B469" t="s">
        <v>10335</v>
      </c>
      <c r="C469" t="s">
        <v>10336</v>
      </c>
      <c r="D469" t="s">
        <v>16212</v>
      </c>
      <c r="E469">
        <v>4.9541894724411353E-2</v>
      </c>
      <c r="F469">
        <v>20.3048000335693</v>
      </c>
      <c r="G469">
        <v>15.2769212722778</v>
      </c>
      <c r="H469">
        <v>16.0403652191162</v>
      </c>
      <c r="I469">
        <v>15.701718330383301</v>
      </c>
      <c r="J469">
        <v>15.280652999877899</v>
      </c>
      <c r="K469">
        <v>15.551550865173301</v>
      </c>
      <c r="L469">
        <v>20.0567531585693</v>
      </c>
      <c r="M469">
        <v>18.145473480224599</v>
      </c>
      <c r="N469">
        <v>19.3807373046875</v>
      </c>
      <c r="O469">
        <v>22.267284393310501</v>
      </c>
      <c r="P469">
        <v>21.949913024902301</v>
      </c>
      <c r="Q469">
        <v>22.367090225219702</v>
      </c>
      <c r="R469">
        <v>2.62597972432919</v>
      </c>
      <c r="S469">
        <v>1.1549170763784301E-2</v>
      </c>
      <c r="T469">
        <v>4.3352071444193498</v>
      </c>
      <c r="U469">
        <v>2.090861507584</v>
      </c>
    </row>
    <row r="470" spans="1:21" x14ac:dyDescent="0.45">
      <c r="A470" t="s">
        <v>14272</v>
      </c>
      <c r="B470" t="s">
        <v>14273</v>
      </c>
      <c r="C470" t="s">
        <v>14274</v>
      </c>
      <c r="D470" t="s">
        <v>16213</v>
      </c>
      <c r="E470">
        <v>0.17953653445630449</v>
      </c>
      <c r="F470">
        <v>14.1515512466431</v>
      </c>
      <c r="G470">
        <v>14.178015708923301</v>
      </c>
      <c r="H470">
        <v>15.056468963623001</v>
      </c>
      <c r="I470">
        <v>15.801902770996101</v>
      </c>
      <c r="J470">
        <v>16.684747695922901</v>
      </c>
      <c r="K470">
        <v>15.7177438735962</v>
      </c>
      <c r="L470">
        <v>19.539335250854499</v>
      </c>
      <c r="M470">
        <v>18.466312408447301</v>
      </c>
      <c r="N470">
        <v>19.136480331420898</v>
      </c>
      <c r="O470">
        <v>16.7447700500488</v>
      </c>
      <c r="P470">
        <v>17.852695465087901</v>
      </c>
      <c r="Q470">
        <v>14.7167406082153</v>
      </c>
      <c r="R470">
        <v>1.85487296561142</v>
      </c>
      <c r="S470">
        <v>4.7065109984149103E-2</v>
      </c>
      <c r="T470">
        <v>2.47765064239502</v>
      </c>
      <c r="U470">
        <v>1.3514618737208299</v>
      </c>
    </row>
    <row r="471" spans="1:21" x14ac:dyDescent="0.45">
      <c r="A471" t="s">
        <v>9607</v>
      </c>
      <c r="B471" t="s">
        <v>9608</v>
      </c>
      <c r="C471" t="s">
        <v>9609</v>
      </c>
      <c r="D471" t="s">
        <v>16214</v>
      </c>
      <c r="E471">
        <v>156.3636608425156</v>
      </c>
      <c r="F471">
        <v>24.651344299316399</v>
      </c>
      <c r="G471">
        <v>24.6898593902588</v>
      </c>
      <c r="H471">
        <v>24.603712081909201</v>
      </c>
      <c r="I471">
        <v>23.543664932251001</v>
      </c>
      <c r="J471">
        <v>22.173343658447301</v>
      </c>
      <c r="K471">
        <v>23.8859539031982</v>
      </c>
      <c r="L471">
        <v>16.1410427093506</v>
      </c>
      <c r="M471">
        <v>16.220525741577099</v>
      </c>
      <c r="N471">
        <v>16.6051120758057</v>
      </c>
      <c r="O471">
        <v>17.410804748535199</v>
      </c>
      <c r="P471">
        <v>17.2058620452881</v>
      </c>
      <c r="Q471">
        <v>16.231962203979499</v>
      </c>
      <c r="R471">
        <v>7.7030749290699303</v>
      </c>
      <c r="S471" s="7">
        <v>1.3865618992030501E-6</v>
      </c>
      <c r="T471">
        <v>-7.2887614568074497</v>
      </c>
      <c r="U471">
        <v>-4.9988481792468198</v>
      </c>
    </row>
    <row r="472" spans="1:21" x14ac:dyDescent="0.45">
      <c r="A472" t="s">
        <v>16215</v>
      </c>
      <c r="B472" t="s">
        <v>16216</v>
      </c>
      <c r="C472" t="s">
        <v>16217</v>
      </c>
      <c r="D472" t="s">
        <v>16218</v>
      </c>
      <c r="E472">
        <v>5.1344825703432979E-3</v>
      </c>
      <c r="F472">
        <v>14.1987352371216</v>
      </c>
      <c r="G472">
        <v>13.312014579772899</v>
      </c>
      <c r="H472">
        <v>15.174700736999499</v>
      </c>
      <c r="I472">
        <v>16.976142883300799</v>
      </c>
      <c r="J472">
        <v>15.835968971252401</v>
      </c>
      <c r="K472">
        <v>15.802268981933601</v>
      </c>
      <c r="L472">
        <v>23.952173233032202</v>
      </c>
      <c r="M472">
        <v>23.812942504882798</v>
      </c>
      <c r="N472">
        <v>23.853956222534201</v>
      </c>
      <c r="O472">
        <v>22.370601654052699</v>
      </c>
      <c r="P472">
        <v>22.291944503784201</v>
      </c>
      <c r="Q472">
        <v>20.651605606079102</v>
      </c>
      <c r="R472">
        <v>5.83884251199511</v>
      </c>
      <c r="S472" s="7">
        <v>2.84690366904486E-5</v>
      </c>
      <c r="T472">
        <v>7.6055653889973902</v>
      </c>
      <c r="U472">
        <v>4.3387575344975602</v>
      </c>
    </row>
    <row r="473" spans="1:21" x14ac:dyDescent="0.45">
      <c r="A473" t="s">
        <v>1055</v>
      </c>
      <c r="B473" t="s">
        <v>1056</v>
      </c>
      <c r="C473" t="s">
        <v>1057</v>
      </c>
      <c r="D473" t="s">
        <v>16219</v>
      </c>
      <c r="E473">
        <v>5.5296549948695723</v>
      </c>
      <c r="F473">
        <v>26.6746730804443</v>
      </c>
      <c r="G473">
        <v>26.755083084106399</v>
      </c>
      <c r="H473">
        <v>26.798851013183601</v>
      </c>
      <c r="I473">
        <v>24.739030838012699</v>
      </c>
      <c r="J473">
        <v>25.140092849731399</v>
      </c>
      <c r="K473">
        <v>23.962154388427699</v>
      </c>
      <c r="L473">
        <v>23.513696670532202</v>
      </c>
      <c r="M473">
        <v>23.639348983764599</v>
      </c>
      <c r="N473">
        <v>23.876024246215799</v>
      </c>
      <c r="O473">
        <v>22.873235702514599</v>
      </c>
      <c r="P473">
        <v>23.077987670898398</v>
      </c>
      <c r="Q473">
        <v>22.286455154418899</v>
      </c>
      <c r="R473">
        <v>2.90710522970907</v>
      </c>
      <c r="S473">
        <v>6.7946749755009297E-3</v>
      </c>
      <c r="T473">
        <v>-2.46718947092692</v>
      </c>
      <c r="U473">
        <v>-1.5869824488022299</v>
      </c>
    </row>
    <row r="474" spans="1:21" x14ac:dyDescent="0.45">
      <c r="A474" t="s">
        <v>16220</v>
      </c>
      <c r="B474" t="s">
        <v>16221</v>
      </c>
      <c r="C474" t="s">
        <v>16222</v>
      </c>
      <c r="D474" t="s">
        <v>16223</v>
      </c>
      <c r="E474">
        <v>42.890681133498568</v>
      </c>
      <c r="F474">
        <v>22.937381744384801</v>
      </c>
      <c r="G474">
        <v>22.1022129058838</v>
      </c>
      <c r="H474">
        <v>22.119691848754901</v>
      </c>
      <c r="I474">
        <v>21.9989929199219</v>
      </c>
      <c r="J474">
        <v>22.399076461791999</v>
      </c>
      <c r="K474">
        <v>20.438817977905298</v>
      </c>
      <c r="L474">
        <v>15.405125617981</v>
      </c>
      <c r="M474">
        <v>17.119304656982401</v>
      </c>
      <c r="N474">
        <v>16.258762359619102</v>
      </c>
      <c r="O474">
        <v>17.636919021606399</v>
      </c>
      <c r="P474">
        <v>17.014835357666001</v>
      </c>
      <c r="Q474">
        <v>16.025672912597699</v>
      </c>
      <c r="R474">
        <v>6.2959052724869196</v>
      </c>
      <c r="S474" s="7">
        <v>1.25972951131954E-5</v>
      </c>
      <c r="T474">
        <v>-5.4225923220316501</v>
      </c>
      <c r="U474">
        <v>-3.6660006925305599</v>
      </c>
    </row>
    <row r="475" spans="1:21" x14ac:dyDescent="0.45">
      <c r="A475" t="s">
        <v>1058</v>
      </c>
      <c r="B475" t="s">
        <v>1059</v>
      </c>
      <c r="C475" t="s">
        <v>1060</v>
      </c>
      <c r="D475" t="s">
        <v>16224</v>
      </c>
      <c r="E475">
        <v>10.368745921680867</v>
      </c>
      <c r="F475">
        <v>22.6775417327881</v>
      </c>
      <c r="G475">
        <v>19.7894077301025</v>
      </c>
      <c r="H475">
        <v>19.744056701660199</v>
      </c>
      <c r="I475">
        <v>21.188556671142599</v>
      </c>
      <c r="J475">
        <v>21.347030639648398</v>
      </c>
      <c r="K475">
        <v>20.512905120849599</v>
      </c>
      <c r="L475">
        <v>18.995628356933601</v>
      </c>
      <c r="M475">
        <v>18.720474243164102</v>
      </c>
      <c r="N475">
        <v>17.989782333373999</v>
      </c>
      <c r="O475">
        <v>17.6492214202881</v>
      </c>
      <c r="P475">
        <v>17.384107589721701</v>
      </c>
      <c r="Q475">
        <v>14.2752676010132</v>
      </c>
      <c r="R475">
        <v>2.65185667413642</v>
      </c>
      <c r="S475">
        <v>1.0963793968730699E-2</v>
      </c>
      <c r="T475">
        <v>-3.3741695086161299</v>
      </c>
      <c r="U475">
        <v>-1.84598191830686</v>
      </c>
    </row>
    <row r="476" spans="1:21" x14ac:dyDescent="0.45">
      <c r="A476" t="s">
        <v>16225</v>
      </c>
      <c r="B476" t="s">
        <v>16226</v>
      </c>
      <c r="C476" t="s">
        <v>16227</v>
      </c>
      <c r="D476" t="s">
        <v>16228</v>
      </c>
      <c r="E476">
        <v>3.0545963859765761E-2</v>
      </c>
      <c r="F476">
        <v>13.8003120422363</v>
      </c>
      <c r="G476">
        <v>15.885485649108899</v>
      </c>
      <c r="H476">
        <v>14.5347576141357</v>
      </c>
      <c r="I476">
        <v>16.654739379882798</v>
      </c>
      <c r="J476">
        <v>16.807554244995099</v>
      </c>
      <c r="K476">
        <v>16.401758193969702</v>
      </c>
      <c r="L476">
        <v>23.472019195556602</v>
      </c>
      <c r="M476">
        <v>23.374036788940401</v>
      </c>
      <c r="N476">
        <v>23.5448207855225</v>
      </c>
      <c r="O476">
        <v>17.5882892608643</v>
      </c>
      <c r="P476">
        <v>20.6881294250488</v>
      </c>
      <c r="Q476">
        <v>15.6145582199097</v>
      </c>
      <c r="R476">
        <v>2.1624685530441199</v>
      </c>
      <c r="S476">
        <v>2.7704566312714101E-2</v>
      </c>
      <c r="T476">
        <v>5.0328744252522801</v>
      </c>
      <c r="U476">
        <v>2.0258162312682901</v>
      </c>
    </row>
    <row r="477" spans="1:21" x14ac:dyDescent="0.45">
      <c r="A477" t="s">
        <v>16229</v>
      </c>
      <c r="B477" t="s">
        <v>16230</v>
      </c>
      <c r="C477" t="s">
        <v>16231</v>
      </c>
      <c r="D477" t="s">
        <v>16232</v>
      </c>
      <c r="E477">
        <v>2.3552536522339262</v>
      </c>
      <c r="F477">
        <v>20.303169250488299</v>
      </c>
      <c r="G477">
        <v>19.629373550415</v>
      </c>
      <c r="H477">
        <v>19.690422058105501</v>
      </c>
      <c r="I477">
        <v>20.749402999877901</v>
      </c>
      <c r="J477">
        <v>20.4871006011963</v>
      </c>
      <c r="K477">
        <v>20.618047714233398</v>
      </c>
      <c r="L477">
        <v>19.5475368499756</v>
      </c>
      <c r="M477">
        <v>19.375659942626999</v>
      </c>
      <c r="N477">
        <v>17.740045547485401</v>
      </c>
      <c r="O477">
        <v>19.371509552001999</v>
      </c>
      <c r="P477">
        <v>19.996782302856399</v>
      </c>
      <c r="Q477">
        <v>18.030687332153299</v>
      </c>
      <c r="R477">
        <v>1.8426825093952801</v>
      </c>
      <c r="S477">
        <v>4.8092027627220597E-2</v>
      </c>
      <c r="T477">
        <v>-1.2358824412028</v>
      </c>
      <c r="U477">
        <v>-0.87158385348126799</v>
      </c>
    </row>
    <row r="478" spans="1:21" x14ac:dyDescent="0.45">
      <c r="A478" t="s">
        <v>16233</v>
      </c>
      <c r="B478" t="s">
        <v>16234</v>
      </c>
      <c r="C478" t="s">
        <v>16235</v>
      </c>
      <c r="D478" t="s">
        <v>16236</v>
      </c>
      <c r="E478">
        <v>7.9469682917261059E-2</v>
      </c>
      <c r="F478">
        <v>17.859361648559599</v>
      </c>
      <c r="G478">
        <v>19.8508396148682</v>
      </c>
      <c r="H478">
        <v>19.8036918640137</v>
      </c>
      <c r="I478">
        <v>18.677928924560501</v>
      </c>
      <c r="J478">
        <v>17.151107788085898</v>
      </c>
      <c r="K478">
        <v>16.6508979797363</v>
      </c>
      <c r="L478">
        <v>21.900304794311499</v>
      </c>
      <c r="M478">
        <v>20.8641033172607</v>
      </c>
      <c r="N478">
        <v>21.2457275390625</v>
      </c>
      <c r="O478">
        <v>23.092889785766602</v>
      </c>
      <c r="P478">
        <v>22.035089492797901</v>
      </c>
      <c r="Q478">
        <v>22.776422500610401</v>
      </c>
      <c r="R478">
        <v>3.6514220107089299</v>
      </c>
      <c r="S478">
        <v>1.6556497873930101E-3</v>
      </c>
      <c r="T478">
        <v>3.6534516016642198</v>
      </c>
      <c r="U478">
        <v>2.2132576081164301</v>
      </c>
    </row>
    <row r="479" spans="1:21" x14ac:dyDescent="0.45">
      <c r="A479" t="s">
        <v>16237</v>
      </c>
      <c r="B479" t="s">
        <v>16238</v>
      </c>
      <c r="C479" t="s">
        <v>16239</v>
      </c>
      <c r="D479" t="s">
        <v>16240</v>
      </c>
      <c r="E479">
        <v>7.6775289060182468</v>
      </c>
      <c r="F479">
        <v>20.7108249664307</v>
      </c>
      <c r="G479">
        <v>20.1587028503418</v>
      </c>
      <c r="H479">
        <v>20.056240081787099</v>
      </c>
      <c r="I479">
        <v>18.910327911376999</v>
      </c>
      <c r="J479">
        <v>17.8006381988525</v>
      </c>
      <c r="K479">
        <v>19.727560043335</v>
      </c>
      <c r="L479">
        <v>16.652015686035199</v>
      </c>
      <c r="M479">
        <v>16.996274948120099</v>
      </c>
      <c r="N479">
        <v>16.673927307128899</v>
      </c>
      <c r="O479">
        <v>17.598314285278299</v>
      </c>
      <c r="P479">
        <v>16.340265274047901</v>
      </c>
      <c r="Q479">
        <v>15.459644317626999</v>
      </c>
      <c r="R479">
        <v>3.69899159034959</v>
      </c>
      <c r="S479">
        <v>1.53444224926858E-3</v>
      </c>
      <c r="T479">
        <v>-2.9406420389811201</v>
      </c>
      <c r="U479">
        <v>-1.9391506575749999</v>
      </c>
    </row>
    <row r="480" spans="1:21" x14ac:dyDescent="0.45">
      <c r="A480" t="s">
        <v>1079</v>
      </c>
      <c r="B480" t="s">
        <v>1080</v>
      </c>
      <c r="C480" t="s">
        <v>1081</v>
      </c>
      <c r="D480" t="s">
        <v>16241</v>
      </c>
      <c r="E480">
        <v>6.4132671348879858E-2</v>
      </c>
      <c r="F480">
        <v>17.170080184936499</v>
      </c>
      <c r="G480">
        <v>14.366173744201699</v>
      </c>
      <c r="H480">
        <v>16.9792366027832</v>
      </c>
      <c r="I480">
        <v>16.255516052246101</v>
      </c>
      <c r="J480">
        <v>14.373501777648899</v>
      </c>
      <c r="K480">
        <v>15.673165321350099</v>
      </c>
      <c r="L480">
        <v>19.736007690429702</v>
      </c>
      <c r="M480">
        <v>19.082933425903299</v>
      </c>
      <c r="N480">
        <v>18.591773986816399</v>
      </c>
      <c r="O480">
        <v>21.162590026855501</v>
      </c>
      <c r="P480">
        <v>20.212821960449201</v>
      </c>
      <c r="Q480">
        <v>19.808326721191399</v>
      </c>
      <c r="R480">
        <v>4.0940137322493797</v>
      </c>
      <c r="S480">
        <v>7.1788692971820904E-4</v>
      </c>
      <c r="T480">
        <v>3.96279668807983</v>
      </c>
      <c r="U480">
        <v>2.4442181411136601</v>
      </c>
    </row>
    <row r="481" spans="1:21" x14ac:dyDescent="0.45">
      <c r="A481" t="s">
        <v>10866</v>
      </c>
      <c r="B481" t="s">
        <v>10867</v>
      </c>
      <c r="C481" t="s">
        <v>10868</v>
      </c>
      <c r="D481" t="s">
        <v>16242</v>
      </c>
      <c r="E481">
        <v>0.23303178778750905</v>
      </c>
      <c r="F481">
        <v>26.5158176422119</v>
      </c>
      <c r="G481">
        <v>27.621242523193398</v>
      </c>
      <c r="H481">
        <v>27.463825225830099</v>
      </c>
      <c r="I481">
        <v>27.068881988525401</v>
      </c>
      <c r="J481">
        <v>27.473424911498999</v>
      </c>
      <c r="K481">
        <v>26.185239791870099</v>
      </c>
      <c r="L481">
        <v>29.159336090087901</v>
      </c>
      <c r="M481">
        <v>29.0225734710693</v>
      </c>
      <c r="N481">
        <v>28.957984924316399</v>
      </c>
      <c r="O481">
        <v>29.503553390502901</v>
      </c>
      <c r="P481">
        <v>29.426984786987301</v>
      </c>
      <c r="Q481">
        <v>28.866407394409201</v>
      </c>
      <c r="R481">
        <v>4.9517907006950299</v>
      </c>
      <c r="S481">
        <v>1.45402588573047E-4</v>
      </c>
      <c r="T481">
        <v>2.10140132904053</v>
      </c>
      <c r="U481">
        <v>1.6663107697049999</v>
      </c>
    </row>
    <row r="482" spans="1:21" x14ac:dyDescent="0.45">
      <c r="A482" t="s">
        <v>5609</v>
      </c>
      <c r="B482" t="s">
        <v>5610</v>
      </c>
      <c r="C482" t="s">
        <v>5611</v>
      </c>
      <c r="D482" t="s">
        <v>16243</v>
      </c>
      <c r="E482">
        <v>0.10543378599757805</v>
      </c>
      <c r="F482">
        <v>19.363208770751999</v>
      </c>
      <c r="G482">
        <v>18.693517684936499</v>
      </c>
      <c r="H482">
        <v>19.0051574707031</v>
      </c>
      <c r="I482">
        <v>21.789333343505898</v>
      </c>
      <c r="J482">
        <v>19.986793518066399</v>
      </c>
      <c r="K482">
        <v>18.636611938476602</v>
      </c>
      <c r="L482">
        <v>22.7688999176025</v>
      </c>
      <c r="M482">
        <v>22.756477355956999</v>
      </c>
      <c r="N482">
        <v>23.039230346679702</v>
      </c>
      <c r="O482">
        <v>22.494422912597699</v>
      </c>
      <c r="P482">
        <v>23.374532699585</v>
      </c>
      <c r="Q482">
        <v>22.514604568481399</v>
      </c>
      <c r="R482">
        <v>4.1186030062672998</v>
      </c>
      <c r="S482">
        <v>6.9146157182882299E-4</v>
      </c>
      <c r="T482">
        <v>3.2455908457438198</v>
      </c>
      <c r="U482">
        <v>2.1560423250784599</v>
      </c>
    </row>
    <row r="483" spans="1:21" x14ac:dyDescent="0.45">
      <c r="A483" t="s">
        <v>1085</v>
      </c>
      <c r="B483" t="s">
        <v>1086</v>
      </c>
      <c r="C483" t="s">
        <v>1087</v>
      </c>
      <c r="D483" t="s">
        <v>16244</v>
      </c>
      <c r="E483">
        <v>168.91172458818954</v>
      </c>
      <c r="F483">
        <v>22.8366088867188</v>
      </c>
      <c r="G483">
        <v>23.573989868164102</v>
      </c>
      <c r="H483">
        <v>23.861049652099599</v>
      </c>
      <c r="I483">
        <v>24.0996990203857</v>
      </c>
      <c r="J483">
        <v>23.950010299682599</v>
      </c>
      <c r="K483">
        <v>23.1883144378662</v>
      </c>
      <c r="L483">
        <v>17.080308914184599</v>
      </c>
      <c r="M483">
        <v>15.988842010498001</v>
      </c>
      <c r="N483">
        <v>16.722246170043899</v>
      </c>
      <c r="O483">
        <v>16.354942321777301</v>
      </c>
      <c r="P483">
        <v>16.146406173706101</v>
      </c>
      <c r="Q483">
        <v>14.8161725997925</v>
      </c>
      <c r="R483">
        <v>8.6084809568600207</v>
      </c>
      <c r="S483" s="7">
        <v>3.5518374712365799E-7</v>
      </c>
      <c r="T483">
        <v>-7.4001256624857596</v>
      </c>
      <c r="U483">
        <v>-5.3808805441903802</v>
      </c>
    </row>
    <row r="484" spans="1:21" x14ac:dyDescent="0.45">
      <c r="A484" t="s">
        <v>1088</v>
      </c>
      <c r="B484" t="s">
        <v>1089</v>
      </c>
      <c r="C484" t="s">
        <v>1090</v>
      </c>
      <c r="D484" t="s">
        <v>16245</v>
      </c>
      <c r="E484">
        <v>21.933572448191157</v>
      </c>
      <c r="F484">
        <v>24.386152267456101</v>
      </c>
      <c r="G484">
        <v>22.271358489990199</v>
      </c>
      <c r="H484">
        <v>22.298408508300799</v>
      </c>
      <c r="I484">
        <v>19.5736198425293</v>
      </c>
      <c r="J484">
        <v>17.611646652221701</v>
      </c>
      <c r="K484">
        <v>20.824094772338899</v>
      </c>
      <c r="L484">
        <v>14.900129318237299</v>
      </c>
      <c r="M484">
        <v>15.7132024765015</v>
      </c>
      <c r="N484">
        <v>18.4010524749756</v>
      </c>
      <c r="O484">
        <v>18.0131931304932</v>
      </c>
      <c r="P484">
        <v>17.494871139526399</v>
      </c>
      <c r="Q484">
        <v>15.7124185562134</v>
      </c>
      <c r="R484">
        <v>2.5480706846185801</v>
      </c>
      <c r="S484">
        <v>1.3438490103240301E-2</v>
      </c>
      <c r="T484">
        <v>-4.45506890614827</v>
      </c>
      <c r="U484">
        <v>-2.08738796365515</v>
      </c>
    </row>
    <row r="485" spans="1:21" x14ac:dyDescent="0.45">
      <c r="A485" t="s">
        <v>16246</v>
      </c>
      <c r="B485" t="s">
        <v>16247</v>
      </c>
      <c r="C485" t="s">
        <v>16248</v>
      </c>
      <c r="D485" t="s">
        <v>16249</v>
      </c>
      <c r="E485">
        <v>0.21626149622515531</v>
      </c>
      <c r="F485">
        <v>23.296443939208999</v>
      </c>
      <c r="G485">
        <v>25.259792327880898</v>
      </c>
      <c r="H485">
        <v>25.160345077514599</v>
      </c>
      <c r="I485">
        <v>23.589107513427699</v>
      </c>
      <c r="J485">
        <v>24.213457107543899</v>
      </c>
      <c r="K485">
        <v>21.5109462738037</v>
      </c>
      <c r="L485">
        <v>25.868659973144499</v>
      </c>
      <c r="M485">
        <v>25.496961593627901</v>
      </c>
      <c r="N485">
        <v>25.548383712768601</v>
      </c>
      <c r="O485">
        <v>26.143964767456101</v>
      </c>
      <c r="P485">
        <v>26.337007522583001</v>
      </c>
      <c r="Q485">
        <v>26.890022277831999</v>
      </c>
      <c r="R485">
        <v>2.3410693974951302</v>
      </c>
      <c r="S485">
        <v>2.0029158734714399E-2</v>
      </c>
      <c r="T485">
        <v>2.2091512680053702</v>
      </c>
      <c r="U485">
        <v>1.37434947948882</v>
      </c>
    </row>
    <row r="486" spans="1:21" x14ac:dyDescent="0.45">
      <c r="A486" t="s">
        <v>16250</v>
      </c>
      <c r="B486" t="s">
        <v>16251</v>
      </c>
      <c r="C486" t="s">
        <v>16252</v>
      </c>
      <c r="D486" t="s">
        <v>16253</v>
      </c>
      <c r="E486">
        <v>5.4253636292974656</v>
      </c>
      <c r="F486">
        <v>26.644462585449201</v>
      </c>
      <c r="G486">
        <v>26.828052520751999</v>
      </c>
      <c r="H486">
        <v>27.0288410186768</v>
      </c>
      <c r="I486">
        <v>26.6612739562988</v>
      </c>
      <c r="J486">
        <v>26.834407806396499</v>
      </c>
      <c r="K486">
        <v>25.2760009765625</v>
      </c>
      <c r="L486">
        <v>24.270999908447301</v>
      </c>
      <c r="M486">
        <v>23.935165405273398</v>
      </c>
      <c r="N486">
        <v>24.446165084838899</v>
      </c>
      <c r="O486">
        <v>24.280460357666001</v>
      </c>
      <c r="P486">
        <v>24.440271377563501</v>
      </c>
      <c r="Q486">
        <v>23.2616577148438</v>
      </c>
      <c r="R486">
        <v>4.7550804780553699</v>
      </c>
      <c r="S486">
        <v>2.0734850705703299E-4</v>
      </c>
      <c r="T486">
        <v>-2.4397198359171601</v>
      </c>
      <c r="U486">
        <v>-1.8492253516727299</v>
      </c>
    </row>
    <row r="487" spans="1:21" x14ac:dyDescent="0.45">
      <c r="A487" t="s">
        <v>5279</v>
      </c>
      <c r="B487" t="s">
        <v>5280</v>
      </c>
      <c r="C487" t="s">
        <v>5281</v>
      </c>
      <c r="D487" t="s">
        <v>16254</v>
      </c>
      <c r="E487">
        <v>2.351547494999862</v>
      </c>
      <c r="F487">
        <v>28.628055572509801</v>
      </c>
      <c r="G487">
        <v>29.451478958129901</v>
      </c>
      <c r="H487">
        <v>29.352399826049801</v>
      </c>
      <c r="I487">
        <v>29.6123561859131</v>
      </c>
      <c r="J487">
        <v>28.801799774169901</v>
      </c>
      <c r="K487">
        <v>28.626834869384801</v>
      </c>
      <c r="L487">
        <v>28.255273818969702</v>
      </c>
      <c r="M487">
        <v>28.275066375732401</v>
      </c>
      <c r="N487">
        <v>28.4226474761963</v>
      </c>
      <c r="O487">
        <v>27.6832370758057</v>
      </c>
      <c r="P487">
        <v>26.466960906982401</v>
      </c>
      <c r="Q487">
        <v>27.968076705932599</v>
      </c>
      <c r="R487">
        <v>2.2828594127825399</v>
      </c>
      <c r="S487">
        <v>2.2132306073703301E-2</v>
      </c>
      <c r="T487">
        <v>-1.23361047108968</v>
      </c>
      <c r="U487">
        <v>-0.91589922533576795</v>
      </c>
    </row>
    <row r="488" spans="1:21" x14ac:dyDescent="0.45">
      <c r="A488" t="s">
        <v>13040</v>
      </c>
      <c r="B488" t="s">
        <v>13041</v>
      </c>
      <c r="C488" t="s">
        <v>13042</v>
      </c>
      <c r="D488" t="s">
        <v>16255</v>
      </c>
      <c r="E488">
        <v>2.013285795464571E-2</v>
      </c>
      <c r="F488">
        <v>14.379794120788601</v>
      </c>
      <c r="G488">
        <v>13.6630706787109</v>
      </c>
      <c r="H488">
        <v>14.3019304275513</v>
      </c>
      <c r="I488">
        <v>17.188621520996101</v>
      </c>
      <c r="J488">
        <v>17.1166076660156</v>
      </c>
      <c r="K488">
        <v>15.7461233139038</v>
      </c>
      <c r="L488">
        <v>20.3946132659912</v>
      </c>
      <c r="M488">
        <v>21.0633220672607</v>
      </c>
      <c r="N488">
        <v>20.998699188232401</v>
      </c>
      <c r="O488">
        <v>20.5681037902832</v>
      </c>
      <c r="P488">
        <v>21.343072891235401</v>
      </c>
      <c r="Q488">
        <v>21.834161758422901</v>
      </c>
      <c r="R488">
        <v>5.2040665123661896</v>
      </c>
      <c r="S488" s="7">
        <v>9.0178859066488305E-5</v>
      </c>
      <c r="T488">
        <v>5.63430420557658</v>
      </c>
      <c r="U488">
        <v>3.4032511262312002</v>
      </c>
    </row>
    <row r="489" spans="1:21" x14ac:dyDescent="0.45">
      <c r="A489" t="s">
        <v>16256</v>
      </c>
      <c r="B489" t="s">
        <v>16257</v>
      </c>
      <c r="C489" t="s">
        <v>16258</v>
      </c>
      <c r="D489" t="s">
        <v>16259</v>
      </c>
      <c r="E489">
        <v>94.068900886858643</v>
      </c>
      <c r="F489">
        <v>23.245365142822301</v>
      </c>
      <c r="G489">
        <v>22.988264083862301</v>
      </c>
      <c r="H489">
        <v>22.7397785186768</v>
      </c>
      <c r="I489">
        <v>23.6844367980957</v>
      </c>
      <c r="J489">
        <v>22.810102462768601</v>
      </c>
      <c r="K489">
        <v>23.992313385009801</v>
      </c>
      <c r="L489">
        <v>17.693313598632798</v>
      </c>
      <c r="M489">
        <v>15.6379289627075</v>
      </c>
      <c r="N489">
        <v>16.151584625244102</v>
      </c>
      <c r="O489">
        <v>17.074407577514599</v>
      </c>
      <c r="P489">
        <v>17.869342803955099</v>
      </c>
      <c r="Q489">
        <v>15.6998071670532</v>
      </c>
      <c r="R489">
        <v>7.2974874119862898</v>
      </c>
      <c r="S489" s="7">
        <v>2.53466912288441E-6</v>
      </c>
      <c r="T489">
        <v>-6.5556459426879901</v>
      </c>
      <c r="U489">
        <v>-4.5086021162535799</v>
      </c>
    </row>
    <row r="490" spans="1:21" x14ac:dyDescent="0.45">
      <c r="A490" t="s">
        <v>16260</v>
      </c>
      <c r="B490" t="s">
        <v>16261</v>
      </c>
      <c r="C490" t="s">
        <v>16262</v>
      </c>
      <c r="D490" t="s">
        <v>16263</v>
      </c>
      <c r="E490">
        <v>35.398548018208551</v>
      </c>
      <c r="F490">
        <v>23.720199584960898</v>
      </c>
      <c r="G490">
        <v>20.596235275268601</v>
      </c>
      <c r="H490">
        <v>21.253820419311499</v>
      </c>
      <c r="I490">
        <v>21.624183654785199</v>
      </c>
      <c r="J490">
        <v>21.034225463867202</v>
      </c>
      <c r="K490">
        <v>18.965896606445298</v>
      </c>
      <c r="L490">
        <v>16.278369903564499</v>
      </c>
      <c r="M490">
        <v>15.168423652648899</v>
      </c>
      <c r="N490">
        <v>16.188827514648398</v>
      </c>
      <c r="O490">
        <v>16.646450042724599</v>
      </c>
      <c r="P490">
        <v>16.946596145629901</v>
      </c>
      <c r="Q490">
        <v>15.0921840667725</v>
      </c>
      <c r="R490">
        <v>4.5926280630361198</v>
      </c>
      <c r="S490">
        <v>2.7878599780243202E-4</v>
      </c>
      <c r="T490">
        <v>-5.1456182797749896</v>
      </c>
      <c r="U490">
        <v>-3.0207972101727498</v>
      </c>
    </row>
    <row r="491" spans="1:21" x14ac:dyDescent="0.45">
      <c r="A491" t="s">
        <v>16264</v>
      </c>
      <c r="B491" t="s">
        <v>16265</v>
      </c>
      <c r="C491" t="s">
        <v>16266</v>
      </c>
      <c r="D491" t="s">
        <v>16267</v>
      </c>
      <c r="E491">
        <v>2.9345077719435331E-2</v>
      </c>
      <c r="F491">
        <v>14.6467542648315</v>
      </c>
      <c r="G491">
        <v>15.907222747802701</v>
      </c>
      <c r="H491">
        <v>15.9140462875366</v>
      </c>
      <c r="I491">
        <v>16.9729900360107</v>
      </c>
      <c r="J491">
        <v>15.3336448669434</v>
      </c>
      <c r="K491">
        <v>15.0242462158203</v>
      </c>
      <c r="L491">
        <v>20.192977905273398</v>
      </c>
      <c r="M491">
        <v>19.8285617828369</v>
      </c>
      <c r="N491">
        <v>20.9988307952881</v>
      </c>
      <c r="O491">
        <v>21.820503234863299</v>
      </c>
      <c r="P491">
        <v>21.087646484375</v>
      </c>
      <c r="Q491">
        <v>20.414810180664102</v>
      </c>
      <c r="R491">
        <v>6.3290504414957098</v>
      </c>
      <c r="S491" s="7">
        <v>1.20781220010736E-5</v>
      </c>
      <c r="T491">
        <v>5.0907376607259103</v>
      </c>
      <c r="U491">
        <v>3.5201437995703402</v>
      </c>
    </row>
    <row r="492" spans="1:21" x14ac:dyDescent="0.45">
      <c r="A492" t="s">
        <v>3481</v>
      </c>
      <c r="B492" t="s">
        <v>3482</v>
      </c>
      <c r="C492" t="s">
        <v>3483</v>
      </c>
      <c r="D492" t="s">
        <v>16268</v>
      </c>
      <c r="E492">
        <v>5.3808053299482159</v>
      </c>
      <c r="F492">
        <v>20.612995147705099</v>
      </c>
      <c r="G492">
        <v>22.420711517333999</v>
      </c>
      <c r="H492">
        <v>23.041275024414102</v>
      </c>
      <c r="I492">
        <v>23.7467956542969</v>
      </c>
      <c r="J492">
        <v>24.2350559234619</v>
      </c>
      <c r="K492">
        <v>21.643905639648398</v>
      </c>
      <c r="L492">
        <v>19.743717193603501</v>
      </c>
      <c r="M492">
        <v>18.5547389984131</v>
      </c>
      <c r="N492">
        <v>19.063890457153299</v>
      </c>
      <c r="O492">
        <v>20.564977645873999</v>
      </c>
      <c r="P492">
        <v>20.817319869995099</v>
      </c>
      <c r="Q492">
        <v>22.389162063598601</v>
      </c>
      <c r="R492">
        <v>1.93723835993898</v>
      </c>
      <c r="S492">
        <v>4.0761320850647501E-2</v>
      </c>
      <c r="T492">
        <v>-2.4278221130371098</v>
      </c>
      <c r="U492">
        <v>-1.35849312845319</v>
      </c>
    </row>
    <row r="493" spans="1:21" x14ac:dyDescent="0.45">
      <c r="A493" t="s">
        <v>16269</v>
      </c>
      <c r="B493" t="s">
        <v>16270</v>
      </c>
      <c r="C493" t="s">
        <v>16271</v>
      </c>
      <c r="D493" t="s">
        <v>16272</v>
      </c>
      <c r="E493">
        <v>0.17264282400996614</v>
      </c>
      <c r="F493">
        <v>17.628984451293899</v>
      </c>
      <c r="G493">
        <v>17.082532882690401</v>
      </c>
      <c r="H493">
        <v>17.7168865203857</v>
      </c>
      <c r="I493">
        <v>18.856891632080099</v>
      </c>
      <c r="J493">
        <v>16.431259155273398</v>
      </c>
      <c r="K493">
        <v>18.733814239501999</v>
      </c>
      <c r="L493">
        <v>21.422645568847699</v>
      </c>
      <c r="M493">
        <v>21.644941329956101</v>
      </c>
      <c r="N493">
        <v>20.8396301269531</v>
      </c>
      <c r="O493">
        <v>20.434535980224599</v>
      </c>
      <c r="P493">
        <v>20.172552108764599</v>
      </c>
      <c r="Q493">
        <v>17.14089012146</v>
      </c>
      <c r="R493">
        <v>2.0911856947389</v>
      </c>
      <c r="S493">
        <v>3.1343517477939599E-2</v>
      </c>
      <c r="T493">
        <v>2.5341377258300799</v>
      </c>
      <c r="U493">
        <v>1.4321148784781399</v>
      </c>
    </row>
    <row r="494" spans="1:21" x14ac:dyDescent="0.45">
      <c r="A494" t="s">
        <v>16273</v>
      </c>
      <c r="B494" t="s">
        <v>16274</v>
      </c>
      <c r="C494" t="s">
        <v>16275</v>
      </c>
      <c r="D494" t="s">
        <v>16276</v>
      </c>
      <c r="E494">
        <v>8.6879512720966314</v>
      </c>
      <c r="F494">
        <v>21.581912994384801</v>
      </c>
      <c r="G494">
        <v>21.399183273315401</v>
      </c>
      <c r="H494">
        <v>21.114021301269499</v>
      </c>
      <c r="I494">
        <v>20.748804092407202</v>
      </c>
      <c r="J494">
        <v>19.6171169281006</v>
      </c>
      <c r="K494">
        <v>20.805719375610401</v>
      </c>
      <c r="L494">
        <v>15.885525703430201</v>
      </c>
      <c r="M494">
        <v>15.2713117599487</v>
      </c>
      <c r="N494">
        <v>16.891309738159201</v>
      </c>
      <c r="O494">
        <v>20.908424377441399</v>
      </c>
      <c r="P494">
        <v>19.586692810058601</v>
      </c>
      <c r="Q494">
        <v>18.009397506713899</v>
      </c>
      <c r="R494">
        <v>2.1233215947591599</v>
      </c>
      <c r="S494">
        <v>2.9580731266161699E-2</v>
      </c>
      <c r="T494">
        <v>-3.1190160115559902</v>
      </c>
      <c r="U494">
        <v>-1.6121732102608299</v>
      </c>
    </row>
    <row r="495" spans="1:21" x14ac:dyDescent="0.45">
      <c r="A495" t="s">
        <v>11088</v>
      </c>
      <c r="B495" t="s">
        <v>11089</v>
      </c>
      <c r="C495" t="s">
        <v>11090</v>
      </c>
      <c r="D495" t="s">
        <v>16277</v>
      </c>
      <c r="E495">
        <v>0.19133749649998624</v>
      </c>
      <c r="F495">
        <v>14.178030967712401</v>
      </c>
      <c r="G495">
        <v>14.278222084045399</v>
      </c>
      <c r="H495">
        <v>14.1175832748413</v>
      </c>
      <c r="I495">
        <v>17.9463195800781</v>
      </c>
      <c r="J495">
        <v>15.680976867675801</v>
      </c>
      <c r="K495">
        <v>14.3068695068359</v>
      </c>
      <c r="L495">
        <v>18.4188556671143</v>
      </c>
      <c r="M495">
        <v>17.3603191375732</v>
      </c>
      <c r="N495">
        <v>18.628438949585</v>
      </c>
      <c r="O495">
        <v>16.3146648406982</v>
      </c>
      <c r="P495">
        <v>17.85622215271</v>
      </c>
      <c r="Q495">
        <v>16.2443523406982</v>
      </c>
      <c r="R495">
        <v>2.0140970932286599</v>
      </c>
      <c r="S495">
        <v>3.5760271233305899E-2</v>
      </c>
      <c r="T495">
        <v>2.3858084678649898</v>
      </c>
      <c r="U495">
        <v>1.3646598718612899</v>
      </c>
    </row>
    <row r="496" spans="1:21" x14ac:dyDescent="0.45">
      <c r="A496" t="s">
        <v>16278</v>
      </c>
      <c r="B496" t="s">
        <v>16279</v>
      </c>
      <c r="C496" t="s">
        <v>16280</v>
      </c>
      <c r="D496" t="s">
        <v>16281</v>
      </c>
      <c r="E496">
        <v>13.917407488366441</v>
      </c>
      <c r="F496">
        <v>19.407854080200199</v>
      </c>
      <c r="G496">
        <v>21.178028106689499</v>
      </c>
      <c r="H496">
        <v>21.569658279418899</v>
      </c>
      <c r="I496">
        <v>21.212827682495099</v>
      </c>
      <c r="J496">
        <v>21.333961486816399</v>
      </c>
      <c r="K496">
        <v>18.191329956054702</v>
      </c>
      <c r="L496">
        <v>15.8535070419312</v>
      </c>
      <c r="M496">
        <v>15.6251211166382</v>
      </c>
      <c r="N496">
        <v>17.459199905395501</v>
      </c>
      <c r="O496">
        <v>16.368776321411101</v>
      </c>
      <c r="P496">
        <v>17.420595169067401</v>
      </c>
      <c r="Q496">
        <v>17.373548507690401</v>
      </c>
      <c r="R496">
        <v>3.7636403343734099</v>
      </c>
      <c r="S496">
        <v>1.3555474365074E-3</v>
      </c>
      <c r="T496">
        <v>-3.7988185882568399</v>
      </c>
      <c r="U496">
        <v>-2.2958210724461501</v>
      </c>
    </row>
    <row r="497" spans="1:21" x14ac:dyDescent="0.45">
      <c r="A497" t="s">
        <v>8731</v>
      </c>
      <c r="B497" t="s">
        <v>8732</v>
      </c>
      <c r="C497" t="s">
        <v>8733</v>
      </c>
      <c r="D497" t="s">
        <v>16282</v>
      </c>
      <c r="E497">
        <v>7.6454814142349692</v>
      </c>
      <c r="F497">
        <v>19.8279323577881</v>
      </c>
      <c r="G497">
        <v>19.190536499023398</v>
      </c>
      <c r="H497">
        <v>19.335762023925799</v>
      </c>
      <c r="I497">
        <v>18.642068862915</v>
      </c>
      <c r="J497">
        <v>18.2566814422607</v>
      </c>
      <c r="K497">
        <v>18.4998455047607</v>
      </c>
      <c r="L497">
        <v>15.386267662048301</v>
      </c>
      <c r="M497">
        <v>15.2056226730347</v>
      </c>
      <c r="N497">
        <v>16.2273273468018</v>
      </c>
      <c r="O497">
        <v>17.5019207000732</v>
      </c>
      <c r="P497">
        <v>17.098283767700199</v>
      </c>
      <c r="Q497">
        <v>14.725760459899901</v>
      </c>
      <c r="R497">
        <v>3.7145305988954598</v>
      </c>
      <c r="S497">
        <v>1.49155924886865E-3</v>
      </c>
      <c r="T497">
        <v>-2.9346073468526201</v>
      </c>
      <c r="U497">
        <v>-1.93952850746137</v>
      </c>
    </row>
    <row r="498" spans="1:21" x14ac:dyDescent="0.45">
      <c r="A498" t="s">
        <v>16283</v>
      </c>
      <c r="B498" t="s">
        <v>16284</v>
      </c>
      <c r="C498" t="s">
        <v>16285</v>
      </c>
      <c r="D498" t="s">
        <v>16286</v>
      </c>
      <c r="E498">
        <v>10.868452382450693</v>
      </c>
      <c r="F498">
        <v>19.618579864501999</v>
      </c>
      <c r="G498">
        <v>21.761732101440401</v>
      </c>
      <c r="H498">
        <v>21.980274200439499</v>
      </c>
      <c r="I498">
        <v>20.087812423706101</v>
      </c>
      <c r="J498">
        <v>19.846866607666001</v>
      </c>
      <c r="K498">
        <v>16.544654846191399</v>
      </c>
      <c r="L498">
        <v>16.694801330566399</v>
      </c>
      <c r="M498">
        <v>16.228460311889599</v>
      </c>
      <c r="N498">
        <v>16.592578887939499</v>
      </c>
      <c r="O498">
        <v>17.249670028686499</v>
      </c>
      <c r="P498">
        <v>17.397142410278299</v>
      </c>
      <c r="Q498">
        <v>15.024819374084499</v>
      </c>
      <c r="R498">
        <v>2.56295946565483</v>
      </c>
      <c r="S498">
        <v>1.30573999608479E-2</v>
      </c>
      <c r="T498">
        <v>-3.4420746167500802</v>
      </c>
      <c r="U498">
        <v>-1.83903678811225</v>
      </c>
    </row>
    <row r="499" spans="1:21" x14ac:dyDescent="0.45">
      <c r="A499" t="s">
        <v>16287</v>
      </c>
      <c r="B499" t="s">
        <v>16288</v>
      </c>
      <c r="C499" t="s">
        <v>16289</v>
      </c>
      <c r="D499" t="s">
        <v>16290</v>
      </c>
      <c r="E499">
        <v>17.237942162122643</v>
      </c>
      <c r="F499">
        <v>19.1793098449707</v>
      </c>
      <c r="G499">
        <v>18.3633117675781</v>
      </c>
      <c r="H499">
        <v>17.9867858886719</v>
      </c>
      <c r="I499">
        <v>22.2919826507568</v>
      </c>
      <c r="J499">
        <v>22.0854797363281</v>
      </c>
      <c r="K499">
        <v>21.728918075561499</v>
      </c>
      <c r="L499">
        <v>15.2248239517212</v>
      </c>
      <c r="M499">
        <v>14.7378091812134</v>
      </c>
      <c r="N499">
        <v>17.230077743530298</v>
      </c>
      <c r="O499">
        <v>17.824150085449201</v>
      </c>
      <c r="P499">
        <v>16.924640655517599</v>
      </c>
      <c r="Q499">
        <v>15.049192428588899</v>
      </c>
      <c r="R499">
        <v>2.76400839371186</v>
      </c>
      <c r="S499">
        <v>8.8818575695062997E-3</v>
      </c>
      <c r="T499">
        <v>-4.1075156529744499</v>
      </c>
      <c r="U499">
        <v>-2.0858711302107702</v>
      </c>
    </row>
    <row r="500" spans="1:21" x14ac:dyDescent="0.45">
      <c r="A500" t="s">
        <v>9443</v>
      </c>
      <c r="B500" t="s">
        <v>9444</v>
      </c>
      <c r="C500" t="s">
        <v>9442</v>
      </c>
      <c r="D500" t="s">
        <v>16291</v>
      </c>
      <c r="E500">
        <v>0.11035794727028447</v>
      </c>
      <c r="F500">
        <v>17.5088081359863</v>
      </c>
      <c r="G500">
        <v>16.426683425903299</v>
      </c>
      <c r="H500">
        <v>16.7796630859375</v>
      </c>
      <c r="I500">
        <v>16.9121704101563</v>
      </c>
      <c r="J500">
        <v>15.923718452453601</v>
      </c>
      <c r="K500">
        <v>14.825065612793001</v>
      </c>
      <c r="L500">
        <v>19.829919815063501</v>
      </c>
      <c r="M500">
        <v>19.799873352050799</v>
      </c>
      <c r="N500">
        <v>19.580448150634801</v>
      </c>
      <c r="O500">
        <v>19.682540893554702</v>
      </c>
      <c r="P500">
        <v>19.9467964172363</v>
      </c>
      <c r="Q500">
        <v>18.614955902099599</v>
      </c>
      <c r="R500">
        <v>4.6382033483073801</v>
      </c>
      <c r="S500">
        <v>2.5456383772289802E-4</v>
      </c>
      <c r="T500">
        <v>3.17973756790161</v>
      </c>
      <c r="U500">
        <v>2.22456671074228</v>
      </c>
    </row>
    <row r="501" spans="1:21" x14ac:dyDescent="0.45">
      <c r="A501" t="s">
        <v>16292</v>
      </c>
      <c r="B501" t="s">
        <v>16293</v>
      </c>
      <c r="C501" t="s">
        <v>16294</v>
      </c>
      <c r="D501" t="s">
        <v>16295</v>
      </c>
      <c r="E501">
        <v>11.437120915223723</v>
      </c>
      <c r="F501">
        <v>29.3711833953857</v>
      </c>
      <c r="G501">
        <v>29.782018661498999</v>
      </c>
      <c r="H501">
        <v>29.743289947509801</v>
      </c>
      <c r="I501">
        <v>29.641147613525401</v>
      </c>
      <c r="J501">
        <v>29.904161453247099</v>
      </c>
      <c r="K501">
        <v>31.451004028320298</v>
      </c>
      <c r="L501">
        <v>26.429666519165</v>
      </c>
      <c r="M501">
        <v>26.546573638916001</v>
      </c>
      <c r="N501">
        <v>26.1539611816406</v>
      </c>
      <c r="O501">
        <v>26.5801792144775</v>
      </c>
      <c r="P501">
        <v>26.779527664184599</v>
      </c>
      <c r="Q501">
        <v>26.308984756469702</v>
      </c>
      <c r="R501">
        <v>6.2296649278887202</v>
      </c>
      <c r="S501" s="7">
        <v>1.3999885685978599E-5</v>
      </c>
      <c r="T501">
        <v>-3.5156520207723001</v>
      </c>
      <c r="U501">
        <v>-2.67192088791644</v>
      </c>
    </row>
    <row r="502" spans="1:21" x14ac:dyDescent="0.45">
      <c r="A502" t="s">
        <v>16296</v>
      </c>
      <c r="B502" t="s">
        <v>16297</v>
      </c>
      <c r="C502" t="s">
        <v>16298</v>
      </c>
      <c r="D502" t="s">
        <v>16299</v>
      </c>
      <c r="E502">
        <v>7.8183221034307291</v>
      </c>
      <c r="F502">
        <v>20.259035110473601</v>
      </c>
      <c r="G502">
        <v>19.600145339965799</v>
      </c>
      <c r="H502">
        <v>19.473182678222699</v>
      </c>
      <c r="I502">
        <v>19.029417037963899</v>
      </c>
      <c r="J502">
        <v>18.7686576843262</v>
      </c>
      <c r="K502">
        <v>19.1386833190918</v>
      </c>
      <c r="L502">
        <v>17.724929809570298</v>
      </c>
      <c r="M502">
        <v>15.1769018173218</v>
      </c>
      <c r="N502">
        <v>16.339103698730501</v>
      </c>
      <c r="O502">
        <v>18.0075359344482</v>
      </c>
      <c r="P502">
        <v>16.734043121337901</v>
      </c>
      <c r="Q502">
        <v>14.4854526519775</v>
      </c>
      <c r="R502">
        <v>3.20513271775686</v>
      </c>
      <c r="S502">
        <v>3.8216990494389998E-3</v>
      </c>
      <c r="T502">
        <v>-2.9668590227762901</v>
      </c>
      <c r="U502">
        <v>-1.8478902997525799</v>
      </c>
    </row>
    <row r="503" spans="1:21" x14ac:dyDescent="0.45">
      <c r="A503" t="s">
        <v>16300</v>
      </c>
      <c r="B503" t="s">
        <v>16301</v>
      </c>
      <c r="C503" t="s">
        <v>16302</v>
      </c>
      <c r="D503" t="s">
        <v>16303</v>
      </c>
      <c r="E503">
        <v>1.8615259134239018E-3</v>
      </c>
      <c r="F503">
        <v>15.459397315979</v>
      </c>
      <c r="G503">
        <v>15.3242235183716</v>
      </c>
      <c r="H503">
        <v>15.992564201355</v>
      </c>
      <c r="I503">
        <v>17.428520202636701</v>
      </c>
      <c r="J503">
        <v>15.250342369079601</v>
      </c>
      <c r="K503">
        <v>15.5492448806763</v>
      </c>
      <c r="L503">
        <v>24.5109539031982</v>
      </c>
      <c r="M503">
        <v>24.391450881958001</v>
      </c>
      <c r="N503">
        <v>24.5082187652588</v>
      </c>
      <c r="O503">
        <v>25.367359161376999</v>
      </c>
      <c r="P503">
        <v>25.202823638916001</v>
      </c>
      <c r="Q503">
        <v>25.439277648925799</v>
      </c>
      <c r="R503">
        <v>9.3147154701446908</v>
      </c>
      <c r="S503" s="7">
        <v>1.4759835576162001E-7</v>
      </c>
      <c r="T503">
        <v>9.0692985852559396</v>
      </c>
      <c r="U503">
        <v>6.5264961428112702</v>
      </c>
    </row>
    <row r="504" spans="1:21" x14ac:dyDescent="0.45">
      <c r="A504" t="s">
        <v>16304</v>
      </c>
      <c r="B504" t="s">
        <v>16305</v>
      </c>
      <c r="C504" t="s">
        <v>16306</v>
      </c>
      <c r="D504" t="s">
        <v>16307</v>
      </c>
      <c r="E504">
        <v>10.171637527845993</v>
      </c>
      <c r="F504">
        <v>21.3973712921143</v>
      </c>
      <c r="G504">
        <v>21.060573577880898</v>
      </c>
      <c r="H504">
        <v>20.8533840179443</v>
      </c>
      <c r="I504">
        <v>17.402328491210898</v>
      </c>
      <c r="J504">
        <v>18.732271194458001</v>
      </c>
      <c r="K504">
        <v>18.9761447906494</v>
      </c>
      <c r="L504">
        <v>15.1861276626587</v>
      </c>
      <c r="M504">
        <v>15.889594078064</v>
      </c>
      <c r="N504">
        <v>17.047645568847699</v>
      </c>
      <c r="O504">
        <v>18.069980621337901</v>
      </c>
      <c r="P504">
        <v>16.851121902465799</v>
      </c>
      <c r="Q504">
        <v>15.298723220825201</v>
      </c>
      <c r="R504">
        <v>2.72980889853021</v>
      </c>
      <c r="S504">
        <v>9.4680998316239804E-3</v>
      </c>
      <c r="T504">
        <v>-3.3464800516764299</v>
      </c>
      <c r="U504">
        <v>-1.86018689189688</v>
      </c>
    </row>
    <row r="505" spans="1:21" x14ac:dyDescent="0.45">
      <c r="A505" t="s">
        <v>1127</v>
      </c>
      <c r="B505" t="s">
        <v>1128</v>
      </c>
      <c r="C505" t="s">
        <v>1129</v>
      </c>
      <c r="D505" t="s">
        <v>16308</v>
      </c>
      <c r="E505">
        <v>6.8243856814607771</v>
      </c>
      <c r="F505">
        <v>22.6935119628906</v>
      </c>
      <c r="G505">
        <v>22.581413269043001</v>
      </c>
      <c r="H505">
        <v>22.526414871215799</v>
      </c>
      <c r="I505">
        <v>20.434534072876001</v>
      </c>
      <c r="J505">
        <v>19.7190856933594</v>
      </c>
      <c r="K505">
        <v>21.4978427886963</v>
      </c>
      <c r="L505">
        <v>20.0802326202393</v>
      </c>
      <c r="M505">
        <v>20.038112640380898</v>
      </c>
      <c r="N505">
        <v>19.934522628784201</v>
      </c>
      <c r="O505">
        <v>18.814655303955099</v>
      </c>
      <c r="P505">
        <v>17.701606750488299</v>
      </c>
      <c r="Q505">
        <v>16.259477615356399</v>
      </c>
      <c r="R505">
        <v>2.16205035585303</v>
      </c>
      <c r="S505">
        <v>2.7704566312714101E-2</v>
      </c>
      <c r="T505">
        <v>-2.77069918314616</v>
      </c>
      <c r="U505">
        <v>-1.52461303111737</v>
      </c>
    </row>
    <row r="506" spans="1:21" x14ac:dyDescent="0.45">
      <c r="A506" t="s">
        <v>16309</v>
      </c>
      <c r="B506" t="s">
        <v>16310</v>
      </c>
      <c r="C506" t="s">
        <v>16311</v>
      </c>
      <c r="D506" t="s">
        <v>16312</v>
      </c>
      <c r="E506">
        <v>66.060950498340929</v>
      </c>
      <c r="F506">
        <v>22.470598220825199</v>
      </c>
      <c r="G506">
        <v>22.166326522827099</v>
      </c>
      <c r="H506">
        <v>22.223075866699201</v>
      </c>
      <c r="I506">
        <v>21.971675872802699</v>
      </c>
      <c r="J506">
        <v>21.459264755248999</v>
      </c>
      <c r="K506">
        <v>20.9232788085938</v>
      </c>
      <c r="L506">
        <v>15.920319557189901</v>
      </c>
      <c r="M506">
        <v>15.7282810211182</v>
      </c>
      <c r="N506">
        <v>14.916100502014199</v>
      </c>
      <c r="O506">
        <v>16.6892204284668</v>
      </c>
      <c r="P506">
        <v>16.6507778167725</v>
      </c>
      <c r="Q506">
        <v>15.0351657867432</v>
      </c>
      <c r="R506">
        <v>7.6018811360136098</v>
      </c>
      <c r="S506" s="7">
        <v>1.6191041577021499E-6</v>
      </c>
      <c r="T506">
        <v>-6.0457258224487296</v>
      </c>
      <c r="U506">
        <v>-4.3517662082503499</v>
      </c>
    </row>
    <row r="507" spans="1:21" x14ac:dyDescent="0.45">
      <c r="A507" t="s">
        <v>13025</v>
      </c>
      <c r="B507" t="s">
        <v>13026</v>
      </c>
      <c r="C507" t="s">
        <v>13027</v>
      </c>
      <c r="D507" t="s">
        <v>16313</v>
      </c>
      <c r="E507">
        <v>4.7640992350490299</v>
      </c>
      <c r="F507">
        <v>18.654478073120099</v>
      </c>
      <c r="G507">
        <v>19.431257247924801</v>
      </c>
      <c r="H507">
        <v>19.236331939697301</v>
      </c>
      <c r="I507">
        <v>17.397260665893601</v>
      </c>
      <c r="J507">
        <v>16.6423740386963</v>
      </c>
      <c r="K507">
        <v>16.613573074340799</v>
      </c>
      <c r="L507">
        <v>17.063858032226602</v>
      </c>
      <c r="M507">
        <v>15.138451576232899</v>
      </c>
      <c r="N507">
        <v>15.368736267089799</v>
      </c>
      <c r="O507">
        <v>16.162059783935501</v>
      </c>
      <c r="P507">
        <v>16.550043106079102</v>
      </c>
      <c r="Q507">
        <v>14.178905487060501</v>
      </c>
      <c r="R507">
        <v>2.1240118008265498</v>
      </c>
      <c r="S507">
        <v>2.9556182207677299E-2</v>
      </c>
      <c r="T507">
        <v>-2.2522034645080602</v>
      </c>
      <c r="U507">
        <v>-1.3448238792980001</v>
      </c>
    </row>
    <row r="508" spans="1:21" x14ac:dyDescent="0.45">
      <c r="A508" t="s">
        <v>1148</v>
      </c>
      <c r="B508" t="s">
        <v>1149</v>
      </c>
      <c r="C508" t="s">
        <v>1150</v>
      </c>
      <c r="D508" t="s">
        <v>16314</v>
      </c>
      <c r="E508">
        <v>8.0656701556825876</v>
      </c>
      <c r="F508">
        <v>19.998508453369102</v>
      </c>
      <c r="G508">
        <v>20.088422775268601</v>
      </c>
      <c r="H508">
        <v>20.18212890625</v>
      </c>
      <c r="I508">
        <v>19.4415588378906</v>
      </c>
      <c r="J508">
        <v>18.663078308105501</v>
      </c>
      <c r="K508">
        <v>17.292201995849599</v>
      </c>
      <c r="L508">
        <v>15.7151203155518</v>
      </c>
      <c r="M508">
        <v>16.806983947753899</v>
      </c>
      <c r="N508">
        <v>16.328411102294901</v>
      </c>
      <c r="O508">
        <v>16.2089748382568</v>
      </c>
      <c r="P508">
        <v>17.7449741363525</v>
      </c>
      <c r="Q508">
        <v>14.7906684875488</v>
      </c>
      <c r="R508">
        <v>3.2089324025980899</v>
      </c>
      <c r="S508">
        <v>3.7928971104118198E-3</v>
      </c>
      <c r="T508">
        <v>-3.0117944081624302</v>
      </c>
      <c r="U508">
        <v>-1.86607481147455</v>
      </c>
    </row>
    <row r="509" spans="1:21" x14ac:dyDescent="0.45">
      <c r="A509" t="s">
        <v>7199</v>
      </c>
      <c r="B509" t="s">
        <v>7200</v>
      </c>
      <c r="C509" t="s">
        <v>7201</v>
      </c>
      <c r="D509" t="s">
        <v>16315</v>
      </c>
      <c r="E509">
        <v>5.2917842179187717</v>
      </c>
      <c r="F509">
        <v>17.722692489623999</v>
      </c>
      <c r="G509">
        <v>17.978925704956101</v>
      </c>
      <c r="H509">
        <v>17.797336578369102</v>
      </c>
      <c r="I509">
        <v>19.0618190765381</v>
      </c>
      <c r="J509">
        <v>16.588954925537099</v>
      </c>
      <c r="K509">
        <v>18.913812637329102</v>
      </c>
      <c r="L509">
        <v>16.703443527221701</v>
      </c>
      <c r="M509">
        <v>14.4565572738647</v>
      </c>
      <c r="N509">
        <v>15.8319540023804</v>
      </c>
      <c r="O509">
        <v>16.200275421142599</v>
      </c>
      <c r="P509">
        <v>16.341310501098601</v>
      </c>
      <c r="Q509">
        <v>14.107475280761699</v>
      </c>
      <c r="R509">
        <v>2.7436481408535198</v>
      </c>
      <c r="S509">
        <v>9.2307995990902197E-3</v>
      </c>
      <c r="T509">
        <v>-2.4037542343139702</v>
      </c>
      <c r="U509">
        <v>-1.5299043600995299</v>
      </c>
    </row>
    <row r="510" spans="1:21" x14ac:dyDescent="0.45">
      <c r="A510" t="s">
        <v>12088</v>
      </c>
      <c r="B510" t="s">
        <v>12089</v>
      </c>
      <c r="C510" t="s">
        <v>12090</v>
      </c>
      <c r="D510" t="s">
        <v>16316</v>
      </c>
      <c r="E510">
        <v>10.562899930896791</v>
      </c>
      <c r="F510">
        <v>19.271547317504901</v>
      </c>
      <c r="G510">
        <v>20.348707199096701</v>
      </c>
      <c r="H510">
        <v>20.343723297119102</v>
      </c>
      <c r="I510">
        <v>19.705711364746101</v>
      </c>
      <c r="J510">
        <v>20.981023788452099</v>
      </c>
      <c r="K510">
        <v>18.9769287109375</v>
      </c>
      <c r="L510">
        <v>17.967521667480501</v>
      </c>
      <c r="M510">
        <v>15.681969642639199</v>
      </c>
      <c r="N510">
        <v>17.418699264526399</v>
      </c>
      <c r="O510">
        <v>15.1727561950684</v>
      </c>
      <c r="P510">
        <v>15.8662357330322</v>
      </c>
      <c r="Q510">
        <v>17.114854812622099</v>
      </c>
      <c r="R510">
        <v>3.9906125487498798</v>
      </c>
      <c r="S510">
        <v>8.7618623010570201E-4</v>
      </c>
      <c r="T510">
        <v>-3.4009340604146301</v>
      </c>
      <c r="U510">
        <v>-2.1955330618770099</v>
      </c>
    </row>
    <row r="511" spans="1:21" x14ac:dyDescent="0.45">
      <c r="A511" t="s">
        <v>1160</v>
      </c>
      <c r="B511" t="s">
        <v>1161</v>
      </c>
      <c r="C511" t="s">
        <v>1162</v>
      </c>
      <c r="D511" t="s">
        <v>16317</v>
      </c>
      <c r="E511">
        <v>3.6587358344877426E-3</v>
      </c>
      <c r="F511">
        <v>14.071611404418899</v>
      </c>
      <c r="G511">
        <v>14.2131185531616</v>
      </c>
      <c r="H511">
        <v>16.62646484375</v>
      </c>
      <c r="I511">
        <v>16.004903793335</v>
      </c>
      <c r="J511">
        <v>16.5532932281494</v>
      </c>
      <c r="K511">
        <v>16.3265075683594</v>
      </c>
      <c r="L511">
        <v>25.0932922363281</v>
      </c>
      <c r="M511">
        <v>25.180860519409201</v>
      </c>
      <c r="N511">
        <v>25.154405593872099</v>
      </c>
      <c r="O511">
        <v>22.682149887085</v>
      </c>
      <c r="P511">
        <v>21.7419834136963</v>
      </c>
      <c r="Q511">
        <v>22.509841918945298</v>
      </c>
      <c r="R511">
        <v>5.8208690707556903</v>
      </c>
      <c r="S511" s="7">
        <v>2.9410012130109899E-5</v>
      </c>
      <c r="T511">
        <v>8.0944390296936</v>
      </c>
      <c r="U511">
        <v>4.4845642457027504</v>
      </c>
    </row>
    <row r="512" spans="1:21" x14ac:dyDescent="0.45">
      <c r="A512" t="s">
        <v>16318</v>
      </c>
      <c r="B512" t="s">
        <v>16319</v>
      </c>
      <c r="C512" t="s">
        <v>16320</v>
      </c>
      <c r="D512" t="s">
        <v>16321</v>
      </c>
      <c r="E512">
        <v>0.1900255784191095</v>
      </c>
      <c r="F512">
        <v>16.966669082641602</v>
      </c>
      <c r="G512">
        <v>16.738285064697301</v>
      </c>
      <c r="H512">
        <v>16.3954677581787</v>
      </c>
      <c r="I512">
        <v>16.988002777099599</v>
      </c>
      <c r="J512">
        <v>16.612766265869102</v>
      </c>
      <c r="K512">
        <v>16.73805809021</v>
      </c>
      <c r="L512">
        <v>18.852476119995099</v>
      </c>
      <c r="M512">
        <v>19.085361480712901</v>
      </c>
      <c r="N512">
        <v>19.4588222503662</v>
      </c>
      <c r="O512">
        <v>18.917552947998001</v>
      </c>
      <c r="P512">
        <v>18.967649459838899</v>
      </c>
      <c r="Q512">
        <v>19.531793594360401</v>
      </c>
      <c r="R512">
        <v>7.7418614161742996</v>
      </c>
      <c r="S512" s="7">
        <v>1.28546907973548E-6</v>
      </c>
      <c r="T512">
        <v>2.3957344690958702</v>
      </c>
      <c r="U512">
        <v>2.0847301181955098</v>
      </c>
    </row>
    <row r="513" spans="1:21" x14ac:dyDescent="0.45">
      <c r="A513" t="s">
        <v>1163</v>
      </c>
      <c r="B513" t="s">
        <v>1164</v>
      </c>
      <c r="C513" t="s">
        <v>1165</v>
      </c>
      <c r="D513" t="s">
        <v>16322</v>
      </c>
      <c r="E513">
        <v>0.15491429461348438</v>
      </c>
      <c r="F513">
        <v>14.0138540267944</v>
      </c>
      <c r="G513">
        <v>15.2138719558716</v>
      </c>
      <c r="H513">
        <v>15.377876281738301</v>
      </c>
      <c r="I513">
        <v>17.377079010009801</v>
      </c>
      <c r="J513">
        <v>16.405200958251999</v>
      </c>
      <c r="K513">
        <v>14.9394311904907</v>
      </c>
      <c r="L513">
        <v>16.839918136596701</v>
      </c>
      <c r="M513">
        <v>17.033863067626999</v>
      </c>
      <c r="N513">
        <v>16.760410308837901</v>
      </c>
      <c r="O513">
        <v>19.585254669189499</v>
      </c>
      <c r="P513">
        <v>20.057600021362301</v>
      </c>
      <c r="Q513">
        <v>19.1930141448975</v>
      </c>
      <c r="R513">
        <v>2.1836521832807798</v>
      </c>
      <c r="S513">
        <v>2.6612369388503698E-2</v>
      </c>
      <c r="T513">
        <v>2.6904578208923402</v>
      </c>
      <c r="U513">
        <v>1.5057653688377199</v>
      </c>
    </row>
    <row r="514" spans="1:21" x14ac:dyDescent="0.45">
      <c r="A514" t="s">
        <v>3889</v>
      </c>
      <c r="B514" t="s">
        <v>3890</v>
      </c>
      <c r="C514" t="s">
        <v>3891</v>
      </c>
      <c r="D514" t="s">
        <v>16323</v>
      </c>
      <c r="E514">
        <v>0.14731434106988278</v>
      </c>
      <c r="F514">
        <v>14.5859260559082</v>
      </c>
      <c r="G514">
        <v>16.2949409484863</v>
      </c>
      <c r="H514">
        <v>15.0678596496582</v>
      </c>
      <c r="I514">
        <v>16.995418548583999</v>
      </c>
      <c r="J514">
        <v>14.6560955047607</v>
      </c>
      <c r="K514">
        <v>15.0628881454468</v>
      </c>
      <c r="L514">
        <v>16.460807800293001</v>
      </c>
      <c r="M514">
        <v>17.201103210449201</v>
      </c>
      <c r="N514">
        <v>16.625999450683601</v>
      </c>
      <c r="O514">
        <v>20.5411167144775</v>
      </c>
      <c r="P514">
        <v>20.7094402313232</v>
      </c>
      <c r="Q514">
        <v>17.702842712402301</v>
      </c>
      <c r="R514">
        <v>1.9748669263484899</v>
      </c>
      <c r="S514">
        <v>3.8240810076025103E-2</v>
      </c>
      <c r="T514">
        <v>2.7630302111307801</v>
      </c>
      <c r="U514">
        <v>1.4686934186145599</v>
      </c>
    </row>
    <row r="515" spans="1:21" x14ac:dyDescent="0.45">
      <c r="A515" t="s">
        <v>6662</v>
      </c>
      <c r="B515" t="s">
        <v>6663</v>
      </c>
      <c r="C515" t="s">
        <v>6664</v>
      </c>
      <c r="D515" t="s">
        <v>16324</v>
      </c>
      <c r="E515">
        <v>0.15916839673536132</v>
      </c>
      <c r="F515">
        <v>22.178113937377901</v>
      </c>
      <c r="G515">
        <v>22.065414428710898</v>
      </c>
      <c r="H515">
        <v>21.28684425354</v>
      </c>
      <c r="I515">
        <v>21.248071670532202</v>
      </c>
      <c r="J515">
        <v>21.537122726440401</v>
      </c>
      <c r="K515">
        <v>21.317623138427699</v>
      </c>
      <c r="L515">
        <v>24.6964015960693</v>
      </c>
      <c r="M515">
        <v>24.563003540039102</v>
      </c>
      <c r="N515">
        <v>24.603639602661101</v>
      </c>
      <c r="O515">
        <v>24.3719997406006</v>
      </c>
      <c r="P515">
        <v>23.795701980590799</v>
      </c>
      <c r="Q515">
        <v>23.510688781738299</v>
      </c>
      <c r="R515">
        <v>5.85897759310597</v>
      </c>
      <c r="S515" s="7">
        <v>2.74554022259086E-5</v>
      </c>
      <c r="T515">
        <v>2.6513741811116498</v>
      </c>
      <c r="U515">
        <v>2.1023309373680901</v>
      </c>
    </row>
    <row r="516" spans="1:21" x14ac:dyDescent="0.45">
      <c r="A516" t="s">
        <v>7072</v>
      </c>
      <c r="B516" t="s">
        <v>7073</v>
      </c>
      <c r="C516" t="s">
        <v>7074</v>
      </c>
      <c r="D516" t="s">
        <v>16325</v>
      </c>
      <c r="E516">
        <v>146.51991558837855</v>
      </c>
      <c r="F516">
        <v>24.620441436767599</v>
      </c>
      <c r="G516">
        <v>24.472831726074201</v>
      </c>
      <c r="H516">
        <v>24.586297988891602</v>
      </c>
      <c r="I516">
        <v>22.6064052581787</v>
      </c>
      <c r="J516">
        <v>22.562994003295898</v>
      </c>
      <c r="K516">
        <v>22.449337005615199</v>
      </c>
      <c r="L516">
        <v>16.406679153442401</v>
      </c>
      <c r="M516">
        <v>16.840669631958001</v>
      </c>
      <c r="N516">
        <v>15.8024492263794</v>
      </c>
      <c r="O516">
        <v>16.903490066528299</v>
      </c>
      <c r="P516">
        <v>17.434089660644499</v>
      </c>
      <c r="Q516">
        <v>14.7412118911743</v>
      </c>
      <c r="R516">
        <v>6.5389633721608904</v>
      </c>
      <c r="S516" s="7">
        <v>8.5068714685764094E-6</v>
      </c>
      <c r="T516">
        <v>-7.1949529647827104</v>
      </c>
      <c r="U516">
        <v>-4.4999082517991402</v>
      </c>
    </row>
    <row r="517" spans="1:21" x14ac:dyDescent="0.45">
      <c r="A517" t="s">
        <v>16326</v>
      </c>
      <c r="B517" t="s">
        <v>16327</v>
      </c>
      <c r="C517" t="s">
        <v>16328</v>
      </c>
      <c r="D517" t="s">
        <v>16329</v>
      </c>
      <c r="E517">
        <v>6.9807246954545224E-2</v>
      </c>
      <c r="F517">
        <v>14.826357841491699</v>
      </c>
      <c r="G517">
        <v>15.891649246215801</v>
      </c>
      <c r="H517">
        <v>16.452255249023398</v>
      </c>
      <c r="I517">
        <v>18.0246982574463</v>
      </c>
      <c r="J517">
        <v>16.203630447387699</v>
      </c>
      <c r="K517">
        <v>16.358760833740199</v>
      </c>
      <c r="L517">
        <v>20.628921508789102</v>
      </c>
      <c r="M517">
        <v>20.914596557617202</v>
      </c>
      <c r="N517">
        <v>21.227769851684599</v>
      </c>
      <c r="O517">
        <v>19.417442321777301</v>
      </c>
      <c r="P517">
        <v>19.347152709960898</v>
      </c>
      <c r="Q517">
        <v>19.264345169067401</v>
      </c>
      <c r="R517">
        <v>4.3784600699125704</v>
      </c>
      <c r="S517">
        <v>4.2070590914220402E-4</v>
      </c>
      <c r="T517">
        <v>3.8404793739318799</v>
      </c>
      <c r="U517">
        <v>2.4675098365697998</v>
      </c>
    </row>
    <row r="518" spans="1:21" x14ac:dyDescent="0.45">
      <c r="A518" t="s">
        <v>1169</v>
      </c>
      <c r="B518" t="s">
        <v>1170</v>
      </c>
      <c r="C518" t="s">
        <v>1171</v>
      </c>
      <c r="D518" t="s">
        <v>16330</v>
      </c>
      <c r="E518">
        <v>1.3083641354149045E-2</v>
      </c>
      <c r="F518">
        <v>14.6025447845459</v>
      </c>
      <c r="G518">
        <v>16.339591979980501</v>
      </c>
      <c r="H518">
        <v>13.9725131988525</v>
      </c>
      <c r="I518">
        <v>15.988624572753899</v>
      </c>
      <c r="J518">
        <v>15.132682800293001</v>
      </c>
      <c r="K518">
        <v>16.691942214965799</v>
      </c>
      <c r="L518">
        <v>22.909223556518601</v>
      </c>
      <c r="M518">
        <v>22.900039672851602</v>
      </c>
      <c r="N518">
        <v>22.796331405639599</v>
      </c>
      <c r="O518">
        <v>21.013370513916001</v>
      </c>
      <c r="P518">
        <v>20.374404907226602</v>
      </c>
      <c r="Q518">
        <v>20.271081924438501</v>
      </c>
      <c r="R518">
        <v>5.4513187316236902</v>
      </c>
      <c r="S518" s="7">
        <v>5.7974911823787798E-5</v>
      </c>
      <c r="T518">
        <v>6.2560920715331996</v>
      </c>
      <c r="U518">
        <v>3.7169577835534202</v>
      </c>
    </row>
    <row r="519" spans="1:21" x14ac:dyDescent="0.45">
      <c r="A519" t="s">
        <v>1181</v>
      </c>
      <c r="B519" t="s">
        <v>1182</v>
      </c>
      <c r="C519" t="s">
        <v>1183</v>
      </c>
      <c r="D519" t="s">
        <v>16331</v>
      </c>
      <c r="E519">
        <v>63.207911996545697</v>
      </c>
      <c r="F519">
        <v>23.2289943695068</v>
      </c>
      <c r="G519">
        <v>21.616338729858398</v>
      </c>
      <c r="H519">
        <v>21.916765213012699</v>
      </c>
      <c r="I519">
        <v>23.3874702453613</v>
      </c>
      <c r="J519">
        <v>22.633508682251001</v>
      </c>
      <c r="K519">
        <v>22.6392631530762</v>
      </c>
      <c r="L519">
        <v>16.27121925354</v>
      </c>
      <c r="M519">
        <v>15.410702705383301</v>
      </c>
      <c r="N519">
        <v>17.870723724365199</v>
      </c>
      <c r="O519">
        <v>17.109796524047901</v>
      </c>
      <c r="P519">
        <v>17.773193359375</v>
      </c>
      <c r="Q519">
        <v>15.094505310058601</v>
      </c>
      <c r="R519">
        <v>6.0460418336527102</v>
      </c>
      <c r="S519" s="7">
        <v>1.9328005244808001E-5</v>
      </c>
      <c r="T519">
        <v>-5.98203325271606</v>
      </c>
      <c r="U519">
        <v>-3.8288935134409301</v>
      </c>
    </row>
    <row r="520" spans="1:21" x14ac:dyDescent="0.45">
      <c r="A520" t="s">
        <v>11632</v>
      </c>
      <c r="B520" t="s">
        <v>11633</v>
      </c>
      <c r="C520" t="s">
        <v>11634</v>
      </c>
      <c r="D520" t="s">
        <v>16332</v>
      </c>
      <c r="E520">
        <v>8.5089529229405145E-2</v>
      </c>
      <c r="F520">
        <v>18.683046340942401</v>
      </c>
      <c r="G520">
        <v>19.117216110229499</v>
      </c>
      <c r="H520">
        <v>18.705337524414102</v>
      </c>
      <c r="I520">
        <v>17.3019008636475</v>
      </c>
      <c r="J520">
        <v>15.4597434997559</v>
      </c>
      <c r="K520">
        <v>15.7867269515991</v>
      </c>
      <c r="L520">
        <v>21.634458541870099</v>
      </c>
      <c r="M520">
        <v>20.939226150512699</v>
      </c>
      <c r="N520">
        <v>21.289989471435501</v>
      </c>
      <c r="O520">
        <v>19.8768501281738</v>
      </c>
      <c r="P520">
        <v>20.8050231933594</v>
      </c>
      <c r="Q520">
        <v>21.837671279907202</v>
      </c>
      <c r="R520">
        <v>3.2796085181436201</v>
      </c>
      <c r="S520">
        <v>3.30149148250505E-3</v>
      </c>
      <c r="T520">
        <v>3.55487457911173</v>
      </c>
      <c r="U520">
        <v>2.08034436926097</v>
      </c>
    </row>
    <row r="521" spans="1:21" x14ac:dyDescent="0.45">
      <c r="A521" t="s">
        <v>1199</v>
      </c>
      <c r="B521" t="s">
        <v>1200</v>
      </c>
      <c r="C521" t="s">
        <v>1201</v>
      </c>
      <c r="D521" t="s">
        <v>16333</v>
      </c>
      <c r="E521">
        <v>5.6065988756152624E-2</v>
      </c>
      <c r="F521">
        <v>13.383126258850099</v>
      </c>
      <c r="G521">
        <v>13.7358102798462</v>
      </c>
      <c r="H521">
        <v>16.0157661437988</v>
      </c>
      <c r="I521">
        <v>18.186576843261701</v>
      </c>
      <c r="J521">
        <v>16.271314620971701</v>
      </c>
      <c r="K521">
        <v>16.871583938598601</v>
      </c>
      <c r="L521">
        <v>20.354293823242202</v>
      </c>
      <c r="M521">
        <v>21.014091491699201</v>
      </c>
      <c r="N521">
        <v>20.872003555297901</v>
      </c>
      <c r="O521">
        <v>19.202327728271499</v>
      </c>
      <c r="P521">
        <v>19.887029647827099</v>
      </c>
      <c r="Q521">
        <v>18.074813842773398</v>
      </c>
      <c r="R521">
        <v>3.0787964449234999</v>
      </c>
      <c r="S521">
        <v>4.8699650703329603E-3</v>
      </c>
      <c r="T521">
        <v>4.1567303339640302</v>
      </c>
      <c r="U521">
        <v>2.2071499002792101</v>
      </c>
    </row>
    <row r="522" spans="1:21" x14ac:dyDescent="0.45">
      <c r="A522" t="s">
        <v>16334</v>
      </c>
      <c r="B522" t="s">
        <v>16335</v>
      </c>
      <c r="C522" t="s">
        <v>16336</v>
      </c>
      <c r="D522" t="s">
        <v>16337</v>
      </c>
      <c r="E522">
        <v>14.076209413378406</v>
      </c>
      <c r="F522">
        <v>16.605485916137699</v>
      </c>
      <c r="G522">
        <v>19.724123001098601</v>
      </c>
      <c r="H522">
        <v>20.310747146606399</v>
      </c>
      <c r="I522">
        <v>21.667514801025401</v>
      </c>
      <c r="J522">
        <v>21.5369167327881</v>
      </c>
      <c r="K522">
        <v>20.526531219482401</v>
      </c>
      <c r="L522">
        <v>17.140842437744102</v>
      </c>
      <c r="M522">
        <v>15.878498077392599</v>
      </c>
      <c r="N522">
        <v>17.064208984375</v>
      </c>
      <c r="O522">
        <v>16.6172904968262</v>
      </c>
      <c r="P522">
        <v>15.9278001785278</v>
      </c>
      <c r="Q522">
        <v>14.8515567779541</v>
      </c>
      <c r="R522">
        <v>2.9907249917385799</v>
      </c>
      <c r="S522">
        <v>5.7886157715410797E-3</v>
      </c>
      <c r="T522">
        <v>-3.8151869773864702</v>
      </c>
      <c r="U522">
        <v>-2.0799252567174902</v>
      </c>
    </row>
    <row r="523" spans="1:21" x14ac:dyDescent="0.45">
      <c r="A523" t="s">
        <v>16338</v>
      </c>
      <c r="B523" t="s">
        <v>16339</v>
      </c>
      <c r="C523" t="s">
        <v>16340</v>
      </c>
      <c r="D523" t="s">
        <v>16341</v>
      </c>
      <c r="E523">
        <v>48.621327329771766</v>
      </c>
      <c r="F523">
        <v>20.480304718017599</v>
      </c>
      <c r="G523">
        <v>22.343574523925799</v>
      </c>
      <c r="H523">
        <v>22.720392227172901</v>
      </c>
      <c r="I523">
        <v>22.2451362609863</v>
      </c>
      <c r="J523">
        <v>23.217552185058601</v>
      </c>
      <c r="K523">
        <v>19.740903854370099</v>
      </c>
      <c r="L523">
        <v>17.364488601684599</v>
      </c>
      <c r="M523">
        <v>16.0390930175781</v>
      </c>
      <c r="N523">
        <v>16.236864089965799</v>
      </c>
      <c r="O523">
        <v>16.848075866699201</v>
      </c>
      <c r="P523">
        <v>15.596117973327599</v>
      </c>
      <c r="Q523">
        <v>15.0421199798584</v>
      </c>
      <c r="R523">
        <v>5.1909976763868197</v>
      </c>
      <c r="S523" s="7">
        <v>9.2414694615655806E-5</v>
      </c>
      <c r="T523">
        <v>-5.6035173734029096</v>
      </c>
      <c r="U523">
        <v>-3.3874674452120699</v>
      </c>
    </row>
    <row r="524" spans="1:21" x14ac:dyDescent="0.45">
      <c r="A524" t="s">
        <v>12463</v>
      </c>
      <c r="B524" t="s">
        <v>12464</v>
      </c>
      <c r="C524" t="s">
        <v>12465</v>
      </c>
      <c r="D524" t="s">
        <v>16342</v>
      </c>
      <c r="E524">
        <v>9.968544081020303</v>
      </c>
      <c r="F524">
        <v>19.319580078125</v>
      </c>
      <c r="G524">
        <v>19.6916198730469</v>
      </c>
      <c r="H524">
        <v>19.470046997070298</v>
      </c>
      <c r="I524">
        <v>19.4493598937988</v>
      </c>
      <c r="J524">
        <v>19.349279403686499</v>
      </c>
      <c r="K524">
        <v>19.943229675293001</v>
      </c>
      <c r="L524">
        <v>14.221092224121101</v>
      </c>
      <c r="M524">
        <v>17.047084808349599</v>
      </c>
      <c r="N524">
        <v>16.069751739501999</v>
      </c>
      <c r="O524">
        <v>16.4399013519287</v>
      </c>
      <c r="P524">
        <v>18.089519500732401</v>
      </c>
      <c r="Q524">
        <v>15.451469421386699</v>
      </c>
      <c r="R524">
        <v>3.8887391838044501</v>
      </c>
      <c r="S524">
        <v>1.0471426990403001E-3</v>
      </c>
      <c r="T524">
        <v>-3.3173828125</v>
      </c>
      <c r="U524">
        <v>-2.1383689363537899</v>
      </c>
    </row>
    <row r="525" spans="1:21" x14ac:dyDescent="0.45">
      <c r="A525" t="s">
        <v>9027</v>
      </c>
      <c r="B525" t="s">
        <v>9028</v>
      </c>
      <c r="C525" t="s">
        <v>9029</v>
      </c>
      <c r="D525" t="s">
        <v>16343</v>
      </c>
      <c r="E525">
        <v>6.7350216422219847E-2</v>
      </c>
      <c r="F525">
        <v>18.067905426025401</v>
      </c>
      <c r="G525">
        <v>19.512968063354499</v>
      </c>
      <c r="H525">
        <v>19.772171020507798</v>
      </c>
      <c r="I525">
        <v>16.493576049804702</v>
      </c>
      <c r="J525">
        <v>15.7303113937378</v>
      </c>
      <c r="K525">
        <v>16.8700847625732</v>
      </c>
      <c r="L525">
        <v>23.328067779541001</v>
      </c>
      <c r="M525">
        <v>23.342666625976602</v>
      </c>
      <c r="N525">
        <v>23.619443893432599</v>
      </c>
      <c r="O525">
        <v>21.1873588562012</v>
      </c>
      <c r="P525">
        <v>20.8402614593506</v>
      </c>
      <c r="Q525">
        <v>17.4822597503662</v>
      </c>
      <c r="R525">
        <v>2.1021483041286002</v>
      </c>
      <c r="S525">
        <v>3.0790022008405998E-2</v>
      </c>
      <c r="T525">
        <v>3.8921736081441201</v>
      </c>
      <c r="U525">
        <v>1.7882357007888401</v>
      </c>
    </row>
    <row r="526" spans="1:21" x14ac:dyDescent="0.45">
      <c r="A526" t="s">
        <v>14287</v>
      </c>
      <c r="B526" t="s">
        <v>14288</v>
      </c>
      <c r="C526" t="s">
        <v>14289</v>
      </c>
      <c r="D526" t="s">
        <v>16344</v>
      </c>
      <c r="E526">
        <v>0.10055288736895651</v>
      </c>
      <c r="F526">
        <v>13.200259208679199</v>
      </c>
      <c r="G526">
        <v>15.3542327880859</v>
      </c>
      <c r="H526">
        <v>14.2702884674072</v>
      </c>
      <c r="I526">
        <v>17.9020671844482</v>
      </c>
      <c r="J526">
        <v>16.661207199096701</v>
      </c>
      <c r="K526">
        <v>14.053201675415</v>
      </c>
      <c r="L526">
        <v>21.958572387695298</v>
      </c>
      <c r="M526">
        <v>20.0193691253662</v>
      </c>
      <c r="N526">
        <v>18.012144088745099</v>
      </c>
      <c r="O526">
        <v>17.5438232421875</v>
      </c>
      <c r="P526">
        <v>17.931463241577099</v>
      </c>
      <c r="Q526">
        <v>15.8597259521484</v>
      </c>
      <c r="R526">
        <v>1.82415476650022</v>
      </c>
      <c r="S526">
        <v>4.9737991233855E-2</v>
      </c>
      <c r="T526">
        <v>3.31397358576457</v>
      </c>
      <c r="U526">
        <v>1.55562993134073</v>
      </c>
    </row>
    <row r="527" spans="1:21" x14ac:dyDescent="0.45">
      <c r="A527" t="s">
        <v>10096</v>
      </c>
      <c r="B527" t="s">
        <v>10097</v>
      </c>
      <c r="C527" t="s">
        <v>10098</v>
      </c>
      <c r="D527" t="s">
        <v>16345</v>
      </c>
      <c r="E527">
        <v>2.4741049505001418</v>
      </c>
      <c r="F527">
        <v>23.081882476806602</v>
      </c>
      <c r="G527">
        <v>23.262081146240199</v>
      </c>
      <c r="H527">
        <v>23.110591888427699</v>
      </c>
      <c r="I527">
        <v>24.547388076782202</v>
      </c>
      <c r="J527">
        <v>23.8552856445313</v>
      </c>
      <c r="K527">
        <v>23.025424957275401</v>
      </c>
      <c r="L527">
        <v>22.306047439575199</v>
      </c>
      <c r="M527">
        <v>22.383539199829102</v>
      </c>
      <c r="N527">
        <v>22.403652191162099</v>
      </c>
      <c r="O527">
        <v>22.4784450531006</v>
      </c>
      <c r="P527">
        <v>22.597162246704102</v>
      </c>
      <c r="Q527">
        <v>20.872367858886701</v>
      </c>
      <c r="R527">
        <v>2.3291330478680701</v>
      </c>
      <c r="S527">
        <v>2.0431319841737201E-2</v>
      </c>
      <c r="T527">
        <v>-1.30690670013428</v>
      </c>
      <c r="U527">
        <v>-0.96026471353501597</v>
      </c>
    </row>
    <row r="528" spans="1:21" x14ac:dyDescent="0.45">
      <c r="A528" t="s">
        <v>8856</v>
      </c>
      <c r="B528" t="s">
        <v>8857</v>
      </c>
      <c r="C528" t="s">
        <v>8858</v>
      </c>
      <c r="D528" t="s">
        <v>16346</v>
      </c>
      <c r="E528">
        <v>1.16773524928939E-2</v>
      </c>
      <c r="F528">
        <v>18.841960906982401</v>
      </c>
      <c r="G528">
        <v>21.8667812347412</v>
      </c>
      <c r="H528">
        <v>22.334514617919901</v>
      </c>
      <c r="I528">
        <v>17.322738647460898</v>
      </c>
      <c r="J528">
        <v>15.9655714035034</v>
      </c>
      <c r="K528">
        <v>14.9465427398682</v>
      </c>
      <c r="L528">
        <v>24.362232208251999</v>
      </c>
      <c r="M528">
        <v>24.294065475463899</v>
      </c>
      <c r="N528">
        <v>24.6991577148438</v>
      </c>
      <c r="O528">
        <v>25.160957336425799</v>
      </c>
      <c r="P528">
        <v>25.360876083373999</v>
      </c>
      <c r="Q528">
        <v>25.921678543090799</v>
      </c>
      <c r="R528">
        <v>3.2988248196750201</v>
      </c>
      <c r="S528">
        <v>3.2092255203363001E-3</v>
      </c>
      <c r="T528">
        <v>6.4201429684956901</v>
      </c>
      <c r="U528">
        <v>2.8252121807955501</v>
      </c>
    </row>
    <row r="529" spans="1:21" x14ac:dyDescent="0.45">
      <c r="A529" t="s">
        <v>10693</v>
      </c>
      <c r="B529" t="s">
        <v>10694</v>
      </c>
      <c r="C529" t="s">
        <v>10695</v>
      </c>
      <c r="D529" t="s">
        <v>16347</v>
      </c>
      <c r="E529">
        <v>0.13008569403587134</v>
      </c>
      <c r="F529">
        <v>14.919314384460399</v>
      </c>
      <c r="G529">
        <v>14.725558280944799</v>
      </c>
      <c r="H529">
        <v>14.321180343627899</v>
      </c>
      <c r="I529">
        <v>15.918331146240201</v>
      </c>
      <c r="J529">
        <v>16.220745086669901</v>
      </c>
      <c r="K529">
        <v>17.0945949554443</v>
      </c>
      <c r="L529">
        <v>20.6978950500488</v>
      </c>
      <c r="M529">
        <v>20.476068496704102</v>
      </c>
      <c r="N529">
        <v>19.8406162261963</v>
      </c>
      <c r="O529">
        <v>17.103540420532202</v>
      </c>
      <c r="P529">
        <v>16.683151245117202</v>
      </c>
      <c r="Q529">
        <v>16.053247451782202</v>
      </c>
      <c r="R529">
        <v>1.93637798386208</v>
      </c>
      <c r="S529">
        <v>4.0789707628977698E-2</v>
      </c>
      <c r="T529">
        <v>2.94246578216553</v>
      </c>
      <c r="U529">
        <v>1.5055905864396799</v>
      </c>
    </row>
    <row r="530" spans="1:21" x14ac:dyDescent="0.45">
      <c r="A530" t="s">
        <v>6358</v>
      </c>
      <c r="B530" t="s">
        <v>6359</v>
      </c>
      <c r="C530" t="s">
        <v>6360</v>
      </c>
      <c r="D530" t="s">
        <v>16348</v>
      </c>
      <c r="E530">
        <v>0.1333130084324636</v>
      </c>
      <c r="F530">
        <v>15.976605415344199</v>
      </c>
      <c r="G530">
        <v>14.663876533508301</v>
      </c>
      <c r="H530">
        <v>15.1445045471191</v>
      </c>
      <c r="I530">
        <v>15.648343086242701</v>
      </c>
      <c r="J530">
        <v>17.4928188323975</v>
      </c>
      <c r="K530">
        <v>14.799176216125501</v>
      </c>
      <c r="L530">
        <v>17.6651420593262</v>
      </c>
      <c r="M530">
        <v>18.1950492858887</v>
      </c>
      <c r="N530">
        <v>17.622362136840799</v>
      </c>
      <c r="O530">
        <v>19.828844070434599</v>
      </c>
      <c r="P530">
        <v>18.435136795043899</v>
      </c>
      <c r="Q530">
        <v>19.421453475952099</v>
      </c>
      <c r="R530">
        <v>3.35412800019783</v>
      </c>
      <c r="S530">
        <v>2.9079818617771202E-3</v>
      </c>
      <c r="T530">
        <v>2.9071105321248401</v>
      </c>
      <c r="U530">
        <v>1.8559251590205199</v>
      </c>
    </row>
    <row r="531" spans="1:21" x14ac:dyDescent="0.45">
      <c r="A531" t="s">
        <v>16349</v>
      </c>
      <c r="B531" t="s">
        <v>16350</v>
      </c>
      <c r="C531" t="s">
        <v>16351</v>
      </c>
      <c r="D531" t="s">
        <v>16352</v>
      </c>
      <c r="E531">
        <v>427.25086519283792</v>
      </c>
      <c r="F531">
        <v>26.984432220458999</v>
      </c>
      <c r="G531">
        <v>25.7589206695557</v>
      </c>
      <c r="H531">
        <v>25.8509922027588</v>
      </c>
      <c r="I531">
        <v>25.3908290863037</v>
      </c>
      <c r="J531">
        <v>25.4015102386475</v>
      </c>
      <c r="K531">
        <v>25.0222282409668</v>
      </c>
      <c r="L531">
        <v>15.841459274291999</v>
      </c>
      <c r="M531">
        <v>17.343341827392599</v>
      </c>
      <c r="N531">
        <v>16.758203506469702</v>
      </c>
      <c r="O531">
        <v>17.312137603759801</v>
      </c>
      <c r="P531">
        <v>18.376218795776399</v>
      </c>
      <c r="Q531">
        <v>16.343914031982401</v>
      </c>
      <c r="R531">
        <v>8.4822107874058901</v>
      </c>
      <c r="S531" s="7">
        <v>4.42455896224275E-7</v>
      </c>
      <c r="T531">
        <v>-8.7389396031697597</v>
      </c>
      <c r="U531">
        <v>-5.9997520650603304</v>
      </c>
    </row>
    <row r="532" spans="1:21" x14ac:dyDescent="0.45">
      <c r="A532" t="s">
        <v>7149</v>
      </c>
      <c r="B532" t="s">
        <v>7150</v>
      </c>
      <c r="C532" t="s">
        <v>7151</v>
      </c>
      <c r="D532" t="s">
        <v>16353</v>
      </c>
      <c r="E532">
        <v>0.52485857773799827</v>
      </c>
      <c r="F532">
        <v>22.8982334136963</v>
      </c>
      <c r="G532">
        <v>23.254461288452099</v>
      </c>
      <c r="H532">
        <v>23.059373855590799</v>
      </c>
      <c r="I532">
        <v>23.546995162963899</v>
      </c>
      <c r="J532">
        <v>23.996585845947301</v>
      </c>
      <c r="K532">
        <v>23.035825729370099</v>
      </c>
      <c r="L532">
        <v>24.0528755187988</v>
      </c>
      <c r="M532">
        <v>24.122688293456999</v>
      </c>
      <c r="N532">
        <v>23.920509338378899</v>
      </c>
      <c r="O532">
        <v>24.4243488311768</v>
      </c>
      <c r="P532">
        <v>24.422334671020501</v>
      </c>
      <c r="Q532">
        <v>24.428714752197301</v>
      </c>
      <c r="R532">
        <v>3.1913765564851899</v>
      </c>
      <c r="S532">
        <v>3.8985511783168102E-3</v>
      </c>
      <c r="T532">
        <v>0.92999935150146495</v>
      </c>
      <c r="U532">
        <v>0.78109139889395496</v>
      </c>
    </row>
    <row r="533" spans="1:21" x14ac:dyDescent="0.45">
      <c r="A533" t="s">
        <v>16354</v>
      </c>
      <c r="B533" t="s">
        <v>16355</v>
      </c>
      <c r="C533" t="s">
        <v>16356</v>
      </c>
      <c r="D533" t="s">
        <v>16357</v>
      </c>
      <c r="E533">
        <v>5.7372789670748316</v>
      </c>
      <c r="F533">
        <v>20.0544738769531</v>
      </c>
      <c r="G533">
        <v>19.653587341308601</v>
      </c>
      <c r="H533">
        <v>19.6979274749756</v>
      </c>
      <c r="I533">
        <v>17.102708816528299</v>
      </c>
      <c r="J533">
        <v>16.316432952880898</v>
      </c>
      <c r="K533">
        <v>17.570703506469702</v>
      </c>
      <c r="L533">
        <v>15.169974327087401</v>
      </c>
      <c r="M533">
        <v>15.9032640457153</v>
      </c>
      <c r="N533">
        <v>14.564983367919901</v>
      </c>
      <c r="O533">
        <v>16.792894363403299</v>
      </c>
      <c r="P533">
        <v>16.841114044189499</v>
      </c>
      <c r="Q533">
        <v>16.0014038085938</v>
      </c>
      <c r="R533">
        <v>2.1524944410020699</v>
      </c>
      <c r="S533">
        <v>2.8113293674508402E-2</v>
      </c>
      <c r="T533">
        <v>-2.5203666687011701</v>
      </c>
      <c r="U533">
        <v>-1.44322018940788</v>
      </c>
    </row>
    <row r="534" spans="1:21" x14ac:dyDescent="0.45">
      <c r="A534" t="s">
        <v>16358</v>
      </c>
      <c r="B534" t="s">
        <v>16359</v>
      </c>
      <c r="C534" t="s">
        <v>16360</v>
      </c>
      <c r="D534" t="s">
        <v>16361</v>
      </c>
      <c r="E534">
        <v>0.22322449365748986</v>
      </c>
      <c r="F534">
        <v>17.774417877197301</v>
      </c>
      <c r="G534">
        <v>17.35618019104</v>
      </c>
      <c r="H534">
        <v>17.693603515625</v>
      </c>
      <c r="I534">
        <v>16.965429306030298</v>
      </c>
      <c r="J534">
        <v>17.514427185058601</v>
      </c>
      <c r="K534">
        <v>16.753242492675799</v>
      </c>
      <c r="L534">
        <v>19.499584197998001</v>
      </c>
      <c r="M534">
        <v>19.3402309417725</v>
      </c>
      <c r="N534">
        <v>19.9910278320313</v>
      </c>
      <c r="O534">
        <v>19.218799591064499</v>
      </c>
      <c r="P534">
        <v>18.976985931396499</v>
      </c>
      <c r="Q534">
        <v>20.011268615722699</v>
      </c>
      <c r="R534">
        <v>5.41056876731614</v>
      </c>
      <c r="S534" s="7">
        <v>6.13374038087685E-5</v>
      </c>
      <c r="T534">
        <v>2.1634327570597298</v>
      </c>
      <c r="U534">
        <v>1.7465293436331</v>
      </c>
    </row>
    <row r="535" spans="1:21" x14ac:dyDescent="0.45">
      <c r="A535" t="s">
        <v>16362</v>
      </c>
      <c r="B535" t="s">
        <v>16363</v>
      </c>
      <c r="C535" t="s">
        <v>16364</v>
      </c>
      <c r="D535" t="s">
        <v>16365</v>
      </c>
      <c r="E535">
        <v>0.41464739815069235</v>
      </c>
      <c r="F535">
        <v>21.720237731933601</v>
      </c>
      <c r="G535">
        <v>22.5291633605957</v>
      </c>
      <c r="H535">
        <v>22.4509468078613</v>
      </c>
      <c r="I535">
        <v>22.414190292358398</v>
      </c>
      <c r="J535">
        <v>22.114128112793001</v>
      </c>
      <c r="K535">
        <v>20.532936096191399</v>
      </c>
      <c r="L535">
        <v>22.711397171020501</v>
      </c>
      <c r="M535">
        <v>23.062889099121101</v>
      </c>
      <c r="N535">
        <v>23.1856365203857</v>
      </c>
      <c r="O535">
        <v>23.831956863403299</v>
      </c>
      <c r="P535">
        <v>23.358451843261701</v>
      </c>
      <c r="Q535">
        <v>23.231529235839801</v>
      </c>
      <c r="R535">
        <v>2.3743957983169</v>
      </c>
      <c r="S535">
        <v>1.8821055902472499E-2</v>
      </c>
      <c r="T535">
        <v>1.2700430552164701</v>
      </c>
      <c r="U535">
        <v>0.94440688400532602</v>
      </c>
    </row>
    <row r="536" spans="1:21" x14ac:dyDescent="0.45">
      <c r="A536" t="s">
        <v>7984</v>
      </c>
      <c r="B536" t="s">
        <v>7985</v>
      </c>
      <c r="C536" t="s">
        <v>7986</v>
      </c>
      <c r="D536" t="s">
        <v>16366</v>
      </c>
      <c r="E536">
        <v>4.4943423845384745E-2</v>
      </c>
      <c r="F536">
        <v>13.6434116363525</v>
      </c>
      <c r="G536">
        <v>14.319637298584</v>
      </c>
      <c r="H536">
        <v>16.476516723632798</v>
      </c>
      <c r="I536">
        <v>17.124311447143601</v>
      </c>
      <c r="J536">
        <v>15.4401664733887</v>
      </c>
      <c r="K536">
        <v>17.118341445922901</v>
      </c>
      <c r="L536">
        <v>20.0348091125488</v>
      </c>
      <c r="M536">
        <v>19.735540390014599</v>
      </c>
      <c r="N536">
        <v>20.170814514160199</v>
      </c>
      <c r="O536">
        <v>21.149583816528299</v>
      </c>
      <c r="P536">
        <v>20.0257568359375</v>
      </c>
      <c r="Q536">
        <v>19.860357284545898</v>
      </c>
      <c r="R536">
        <v>4.4505661117715398</v>
      </c>
      <c r="S536">
        <v>3.69252471225131E-4</v>
      </c>
      <c r="T536">
        <v>4.4757461547851598</v>
      </c>
      <c r="U536">
        <v>2.7360968694653698</v>
      </c>
    </row>
    <row r="537" spans="1:21" x14ac:dyDescent="0.45">
      <c r="A537" t="s">
        <v>1229</v>
      </c>
      <c r="B537" t="s">
        <v>1230</v>
      </c>
      <c r="C537" t="s">
        <v>1231</v>
      </c>
      <c r="D537" t="s">
        <v>16367</v>
      </c>
      <c r="E537">
        <v>2.951516372499851E-2</v>
      </c>
      <c r="F537">
        <v>14.360143661499</v>
      </c>
      <c r="G537">
        <v>14.301149368286101</v>
      </c>
      <c r="H537">
        <v>15.3019008636475</v>
      </c>
      <c r="I537">
        <v>17.0015869140625</v>
      </c>
      <c r="J537">
        <v>15.423825263977101</v>
      </c>
      <c r="K537">
        <v>16.819908142089801</v>
      </c>
      <c r="L537">
        <v>22.0383701324463</v>
      </c>
      <c r="M537">
        <v>22.233472824096701</v>
      </c>
      <c r="N537">
        <v>22.297672271728501</v>
      </c>
      <c r="O537">
        <v>17.679515838623001</v>
      </c>
      <c r="P537">
        <v>20.075983047485401</v>
      </c>
      <c r="Q537">
        <v>19.3778991699219</v>
      </c>
      <c r="R537">
        <v>3.6443354888636601</v>
      </c>
      <c r="S537">
        <v>1.6804796063530701E-3</v>
      </c>
      <c r="T537">
        <v>5.0823998451232901</v>
      </c>
      <c r="U537">
        <v>2.6649592920524898</v>
      </c>
    </row>
    <row r="538" spans="1:21" x14ac:dyDescent="0.45">
      <c r="A538" t="s">
        <v>4570</v>
      </c>
      <c r="B538" t="s">
        <v>4571</v>
      </c>
      <c r="C538" t="s">
        <v>4572</v>
      </c>
      <c r="D538" t="s">
        <v>16368</v>
      </c>
      <c r="E538">
        <v>2.7586166073317914E-3</v>
      </c>
      <c r="F538">
        <v>13.840435981750501</v>
      </c>
      <c r="G538">
        <v>14.8001356124878</v>
      </c>
      <c r="H538">
        <v>14.9357557296753</v>
      </c>
      <c r="I538">
        <v>15.7640476226807</v>
      </c>
      <c r="J538">
        <v>15.077319145202599</v>
      </c>
      <c r="K538">
        <v>15.312025070190399</v>
      </c>
      <c r="L538">
        <v>23.4859428405762</v>
      </c>
      <c r="M538">
        <v>23.750230789184599</v>
      </c>
      <c r="N538">
        <v>23.520576477050799</v>
      </c>
      <c r="O538">
        <v>23.8164367675781</v>
      </c>
      <c r="P538">
        <v>23.535404205322301</v>
      </c>
      <c r="Q538">
        <v>22.632164001464801</v>
      </c>
      <c r="R538">
        <v>9.9528219429416804</v>
      </c>
      <c r="S538" s="7">
        <v>5.4203994749827901E-8</v>
      </c>
      <c r="T538">
        <v>8.50183931986491</v>
      </c>
      <c r="U538">
        <v>6.4669944888446498</v>
      </c>
    </row>
    <row r="539" spans="1:21" x14ac:dyDescent="0.45">
      <c r="A539" t="s">
        <v>1232</v>
      </c>
      <c r="B539" t="s">
        <v>1233</v>
      </c>
      <c r="C539" t="s">
        <v>1234</v>
      </c>
      <c r="D539" t="s">
        <v>16369</v>
      </c>
      <c r="E539">
        <v>4.1784607213188489E-2</v>
      </c>
      <c r="F539">
        <v>13.247921943664601</v>
      </c>
      <c r="G539">
        <v>14.871122360229499</v>
      </c>
      <c r="H539">
        <v>14.9500026702881</v>
      </c>
      <c r="I539">
        <v>17.874641418456999</v>
      </c>
      <c r="J539">
        <v>15.961657524108899</v>
      </c>
      <c r="K539">
        <v>16.0815124511719</v>
      </c>
      <c r="L539">
        <v>21.894092559814499</v>
      </c>
      <c r="M539">
        <v>21.9624538421631</v>
      </c>
      <c r="N539">
        <v>20.162267684936499</v>
      </c>
      <c r="O539">
        <v>19.45947265625</v>
      </c>
      <c r="P539">
        <v>19.5274868011475</v>
      </c>
      <c r="Q539">
        <v>17.466392517089801</v>
      </c>
      <c r="R539">
        <v>3.19923148966648</v>
      </c>
      <c r="S539">
        <v>3.8424452043687601E-3</v>
      </c>
      <c r="T539">
        <v>4.5808846155802403</v>
      </c>
      <c r="U539">
        <v>2.36529545776007</v>
      </c>
    </row>
    <row r="540" spans="1:21" x14ac:dyDescent="0.45">
      <c r="A540" t="s">
        <v>7484</v>
      </c>
      <c r="B540" t="s">
        <v>7485</v>
      </c>
      <c r="C540" t="s">
        <v>7486</v>
      </c>
      <c r="D540" t="s">
        <v>16370</v>
      </c>
      <c r="E540">
        <v>1.8299862770096334E-2</v>
      </c>
      <c r="F540">
        <v>13.263373374939</v>
      </c>
      <c r="G540">
        <v>13.966310501098601</v>
      </c>
      <c r="H540">
        <v>15.444440841674799</v>
      </c>
      <c r="I540">
        <v>17.909730911254901</v>
      </c>
      <c r="J540">
        <v>15.3160753250122</v>
      </c>
      <c r="K540">
        <v>14.852862358093301</v>
      </c>
      <c r="L540">
        <v>24.140266418456999</v>
      </c>
      <c r="M540">
        <v>23.824600219726602</v>
      </c>
      <c r="N540">
        <v>24.079534530639599</v>
      </c>
      <c r="O540">
        <v>20.506870269775401</v>
      </c>
      <c r="P540">
        <v>16.814275741577099</v>
      </c>
      <c r="Q540">
        <v>16.019386291503899</v>
      </c>
      <c r="R540">
        <v>2.2264530230944701</v>
      </c>
      <c r="S540">
        <v>2.4460065194007199E-2</v>
      </c>
      <c r="T540">
        <v>5.7720233599344901</v>
      </c>
      <c r="U540">
        <v>2.17044448322733</v>
      </c>
    </row>
    <row r="541" spans="1:21" x14ac:dyDescent="0.45">
      <c r="A541" t="s">
        <v>8946</v>
      </c>
      <c r="B541" t="s">
        <v>8947</v>
      </c>
      <c r="C541" t="s">
        <v>8948</v>
      </c>
      <c r="D541" t="s">
        <v>16371</v>
      </c>
      <c r="E541">
        <v>0.12443082514651135</v>
      </c>
      <c r="F541">
        <v>14.1832628250122</v>
      </c>
      <c r="G541">
        <v>12.115307807922401</v>
      </c>
      <c r="H541">
        <v>14.7526969909668</v>
      </c>
      <c r="I541">
        <v>15.4232692718506</v>
      </c>
      <c r="J541">
        <v>15.4496726989746</v>
      </c>
      <c r="K541">
        <v>16.432857513427699</v>
      </c>
      <c r="L541">
        <v>16.118680953979499</v>
      </c>
      <c r="M541">
        <v>16.827255249023398</v>
      </c>
      <c r="N541">
        <v>17.6526393890381</v>
      </c>
      <c r="O541">
        <v>17.6709079742432</v>
      </c>
      <c r="P541">
        <v>20.085931777954102</v>
      </c>
      <c r="Q541">
        <v>18.0411567687988</v>
      </c>
      <c r="R541">
        <v>2.36690615338477</v>
      </c>
      <c r="S541">
        <v>1.90991408832532E-2</v>
      </c>
      <c r="T541">
        <v>3.0065841674804701</v>
      </c>
      <c r="U541">
        <v>1.6532591620039201</v>
      </c>
    </row>
    <row r="542" spans="1:21" x14ac:dyDescent="0.45">
      <c r="A542" t="s">
        <v>16372</v>
      </c>
      <c r="B542" t="s">
        <v>16373</v>
      </c>
      <c r="C542" t="s">
        <v>16374</v>
      </c>
      <c r="D542" t="s">
        <v>16375</v>
      </c>
      <c r="E542">
        <v>0.6754507332897185</v>
      </c>
      <c r="F542">
        <v>21.223262786865199</v>
      </c>
      <c r="G542">
        <v>20.367040634155298</v>
      </c>
      <c r="H542">
        <v>20.685907363891602</v>
      </c>
      <c r="I542">
        <v>20.943088531494102</v>
      </c>
      <c r="J542">
        <v>21.0020847320557</v>
      </c>
      <c r="K542">
        <v>20.8815593719482</v>
      </c>
      <c r="L542">
        <v>21.0174560546875</v>
      </c>
      <c r="M542">
        <v>21.872625350952099</v>
      </c>
      <c r="N542">
        <v>21.7867031097412</v>
      </c>
      <c r="O542">
        <v>21.377677917480501</v>
      </c>
      <c r="P542">
        <v>21.154624938964801</v>
      </c>
      <c r="Q542">
        <v>21.290321350097699</v>
      </c>
      <c r="R542">
        <v>1.9236778934095899</v>
      </c>
      <c r="S542">
        <v>4.1744555750494398E-2</v>
      </c>
      <c r="T542">
        <v>0.56607755025227702</v>
      </c>
      <c r="U542">
        <v>0.47785223523805498</v>
      </c>
    </row>
    <row r="543" spans="1:21" x14ac:dyDescent="0.45">
      <c r="A543" t="s">
        <v>14805</v>
      </c>
      <c r="B543" t="s">
        <v>14806</v>
      </c>
      <c r="C543" t="s">
        <v>14807</v>
      </c>
      <c r="D543" t="s">
        <v>16376</v>
      </c>
      <c r="E543">
        <v>9.2772288915673737</v>
      </c>
      <c r="F543">
        <v>20.560697555541999</v>
      </c>
      <c r="G543">
        <v>18.522663116455099</v>
      </c>
      <c r="H543">
        <v>20.196226119995099</v>
      </c>
      <c r="I543">
        <v>18.857181549072301</v>
      </c>
      <c r="J543">
        <v>18.3380012512207</v>
      </c>
      <c r="K543">
        <v>19.980951309204102</v>
      </c>
      <c r="L543">
        <v>15.523723602294901</v>
      </c>
      <c r="M543">
        <v>16.322811126708999</v>
      </c>
      <c r="N543">
        <v>16.5352268218994</v>
      </c>
      <c r="O543">
        <v>16.918800354003899</v>
      </c>
      <c r="P543">
        <v>17.092109680175799</v>
      </c>
      <c r="Q543">
        <v>14.780885696411101</v>
      </c>
      <c r="R543">
        <v>3.91690549016193</v>
      </c>
      <c r="S543">
        <v>9.9857520261339809E-4</v>
      </c>
      <c r="T543">
        <v>-3.2136939366658499</v>
      </c>
      <c r="U543">
        <v>-2.1006907633840801</v>
      </c>
    </row>
    <row r="544" spans="1:21" x14ac:dyDescent="0.45">
      <c r="A544" t="s">
        <v>13216</v>
      </c>
      <c r="B544" t="s">
        <v>13217</v>
      </c>
      <c r="C544" t="s">
        <v>13218</v>
      </c>
      <c r="D544" t="s">
        <v>16377</v>
      </c>
      <c r="E544">
        <v>27.99490132460193</v>
      </c>
      <c r="F544">
        <v>19.309328079223601</v>
      </c>
      <c r="G544">
        <v>21.551324844360401</v>
      </c>
      <c r="H544">
        <v>21.955810546875</v>
      </c>
      <c r="I544">
        <v>22.0238437652588</v>
      </c>
      <c r="J544">
        <v>23.085790634155298</v>
      </c>
      <c r="K544">
        <v>20.868747711181602</v>
      </c>
      <c r="L544">
        <v>17.0159816741943</v>
      </c>
      <c r="M544">
        <v>16.585609436035199</v>
      </c>
      <c r="N544">
        <v>15.557288169860801</v>
      </c>
      <c r="O544">
        <v>17.404781341552699</v>
      </c>
      <c r="P544">
        <v>17.390579223632798</v>
      </c>
      <c r="Q544">
        <v>15.9980525970459</v>
      </c>
      <c r="R544">
        <v>4.8886234867942102</v>
      </c>
      <c r="S544">
        <v>1.6284731498663699E-4</v>
      </c>
      <c r="T544">
        <v>-4.8070921897888201</v>
      </c>
      <c r="U544">
        <v>-2.99076206822784</v>
      </c>
    </row>
    <row r="545" spans="1:21" x14ac:dyDescent="0.45">
      <c r="A545" t="s">
        <v>14089</v>
      </c>
      <c r="B545" t="s">
        <v>14090</v>
      </c>
      <c r="C545" t="s">
        <v>14091</v>
      </c>
      <c r="D545" t="s">
        <v>16378</v>
      </c>
      <c r="E545">
        <v>5.1796212355279048</v>
      </c>
      <c r="F545">
        <v>19.584754943847699</v>
      </c>
      <c r="G545">
        <v>19.299953460693398</v>
      </c>
      <c r="H545">
        <v>19.127019882202099</v>
      </c>
      <c r="I545">
        <v>18.831861495971701</v>
      </c>
      <c r="J545">
        <v>18.662330627441399</v>
      </c>
      <c r="K545">
        <v>19.280988693237301</v>
      </c>
      <c r="L545">
        <v>15.626695632934601</v>
      </c>
      <c r="M545">
        <v>17.0338439941406</v>
      </c>
      <c r="N545">
        <v>17.255012512206999</v>
      </c>
      <c r="O545">
        <v>18.1240043640137</v>
      </c>
      <c r="P545">
        <v>16.454135894775401</v>
      </c>
      <c r="Q545">
        <v>16.056137084960898</v>
      </c>
      <c r="R545">
        <v>3.9059923413854398</v>
      </c>
      <c r="S545">
        <v>1.01495239958083E-3</v>
      </c>
      <c r="T545">
        <v>-2.3728466033935498</v>
      </c>
      <c r="U545">
        <v>-1.7041089250709001</v>
      </c>
    </row>
    <row r="546" spans="1:21" x14ac:dyDescent="0.45">
      <c r="A546" t="s">
        <v>1238</v>
      </c>
      <c r="B546" t="s">
        <v>1239</v>
      </c>
      <c r="C546" t="s">
        <v>1240</v>
      </c>
      <c r="D546" t="s">
        <v>16379</v>
      </c>
      <c r="E546">
        <v>0.35380355062957458</v>
      </c>
      <c r="F546">
        <v>23.091455459594702</v>
      </c>
      <c r="G546">
        <v>25.1051845550537</v>
      </c>
      <c r="H546">
        <v>25.1947345733643</v>
      </c>
      <c r="I546">
        <v>24.988834381103501</v>
      </c>
      <c r="J546">
        <v>26.3929748535156</v>
      </c>
      <c r="K546">
        <v>24.1701850891113</v>
      </c>
      <c r="L546">
        <v>26.697456359863299</v>
      </c>
      <c r="M546">
        <v>26.616533279418899</v>
      </c>
      <c r="N546">
        <v>26.936893463134801</v>
      </c>
      <c r="O546">
        <v>25.517869949340799</v>
      </c>
      <c r="P546">
        <v>25.767175674438501</v>
      </c>
      <c r="Q546">
        <v>26.401317596435501</v>
      </c>
      <c r="R546">
        <v>1.84395317920323</v>
      </c>
      <c r="S546">
        <v>4.8032827907349397E-2</v>
      </c>
      <c r="T546">
        <v>1.49897956848145</v>
      </c>
      <c r="U546">
        <v>0.99490303457441098</v>
      </c>
    </row>
    <row r="547" spans="1:21" x14ac:dyDescent="0.45">
      <c r="A547" t="s">
        <v>6033</v>
      </c>
      <c r="B547" t="s">
        <v>6034</v>
      </c>
      <c r="C547" t="s">
        <v>6035</v>
      </c>
      <c r="D547" t="s">
        <v>16380</v>
      </c>
      <c r="E547">
        <v>8.1912367906550223</v>
      </c>
      <c r="F547">
        <v>16.023740768432599</v>
      </c>
      <c r="G547">
        <v>20.755498886108398</v>
      </c>
      <c r="H547">
        <v>19.552009582519499</v>
      </c>
      <c r="I547">
        <v>21.1121711730957</v>
      </c>
      <c r="J547">
        <v>18.8603839874268</v>
      </c>
      <c r="K547">
        <v>16.3917541503906</v>
      </c>
      <c r="L547">
        <v>15.864839553833001</v>
      </c>
      <c r="M547">
        <v>15.5150289535522</v>
      </c>
      <c r="N547">
        <v>16.168596267700199</v>
      </c>
      <c r="O547">
        <v>17.359291076660199</v>
      </c>
      <c r="P547">
        <v>16.040977478027301</v>
      </c>
      <c r="Q547">
        <v>13.5423374176025</v>
      </c>
      <c r="R547">
        <v>1.8620941411441001</v>
      </c>
      <c r="S547">
        <v>4.6330545031680499E-2</v>
      </c>
      <c r="T547">
        <v>-3.03408130009969</v>
      </c>
      <c r="U547">
        <v>-1.50415769771417</v>
      </c>
    </row>
    <row r="548" spans="1:21" x14ac:dyDescent="0.45">
      <c r="A548" t="s">
        <v>16381</v>
      </c>
      <c r="B548" t="s">
        <v>16382</v>
      </c>
      <c r="C548" t="s">
        <v>16383</v>
      </c>
      <c r="D548" t="s">
        <v>16384</v>
      </c>
      <c r="E548">
        <v>7.847946108844181E-2</v>
      </c>
      <c r="F548">
        <v>17.9836940765381</v>
      </c>
      <c r="G548">
        <v>20.169183731079102</v>
      </c>
      <c r="H548">
        <v>20.069698333740199</v>
      </c>
      <c r="I548">
        <v>17.244297027587901</v>
      </c>
      <c r="J548">
        <v>15.867114067077599</v>
      </c>
      <c r="K548">
        <v>16.098772048950199</v>
      </c>
      <c r="L548">
        <v>21.7067680358887</v>
      </c>
      <c r="M548">
        <v>21.525590896606399</v>
      </c>
      <c r="N548">
        <v>22.208574295043899</v>
      </c>
      <c r="O548">
        <v>21.376064300537099</v>
      </c>
      <c r="P548">
        <v>21.673509597778299</v>
      </c>
      <c r="Q548">
        <v>20.971498489379901</v>
      </c>
      <c r="R548">
        <v>3.058275511048</v>
      </c>
      <c r="S548">
        <v>5.05431599332284E-3</v>
      </c>
      <c r="T548">
        <v>3.6715410550435399</v>
      </c>
      <c r="U548">
        <v>2.0564322419265402</v>
      </c>
    </row>
    <row r="549" spans="1:21" x14ac:dyDescent="0.45">
      <c r="A549" t="s">
        <v>1241</v>
      </c>
      <c r="B549" t="s">
        <v>1242</v>
      </c>
      <c r="C549" t="s">
        <v>1243</v>
      </c>
      <c r="D549" t="s">
        <v>16385</v>
      </c>
      <c r="E549">
        <v>8.8699888932443702</v>
      </c>
      <c r="F549">
        <v>19.3756198883057</v>
      </c>
      <c r="G549">
        <v>18.946874618530298</v>
      </c>
      <c r="H549">
        <v>19.419979095458999</v>
      </c>
      <c r="I549">
        <v>19.098485946655298</v>
      </c>
      <c r="J549">
        <v>20.1695346832275</v>
      </c>
      <c r="K549">
        <v>20.676681518554702</v>
      </c>
      <c r="L549">
        <v>16.459762573242202</v>
      </c>
      <c r="M549">
        <v>17.8972473144531</v>
      </c>
      <c r="N549">
        <v>15.737836837768601</v>
      </c>
      <c r="O549">
        <v>16.762866973876999</v>
      </c>
      <c r="P549">
        <v>17.670335769653299</v>
      </c>
      <c r="Q549">
        <v>14.2655324935913</v>
      </c>
      <c r="R549">
        <v>3.36700868417166</v>
      </c>
      <c r="S549">
        <v>2.8483030372304001E-3</v>
      </c>
      <c r="T549">
        <v>-3.1489322980245</v>
      </c>
      <c r="U549">
        <v>-1.9545485499059601</v>
      </c>
    </row>
    <row r="550" spans="1:21" x14ac:dyDescent="0.45">
      <c r="A550" t="s">
        <v>12750</v>
      </c>
      <c r="B550" t="s">
        <v>12751</v>
      </c>
      <c r="C550" t="s">
        <v>12752</v>
      </c>
      <c r="D550" t="s">
        <v>16386</v>
      </c>
      <c r="E550">
        <v>7.1394615440098752</v>
      </c>
      <c r="F550">
        <v>22.027021408081101</v>
      </c>
      <c r="G550">
        <v>21.673274993896499</v>
      </c>
      <c r="H550">
        <v>21.112260818481399</v>
      </c>
      <c r="I550">
        <v>22.039842605590799</v>
      </c>
      <c r="J550">
        <v>21.710084915161101</v>
      </c>
      <c r="K550">
        <v>21.894527435302699</v>
      </c>
      <c r="L550">
        <v>20.549976348876999</v>
      </c>
      <c r="M550">
        <v>19.978092193603501</v>
      </c>
      <c r="N550">
        <v>20.7483310699463</v>
      </c>
      <c r="O550">
        <v>18.1782627105713</v>
      </c>
      <c r="P550">
        <v>18.19407081604</v>
      </c>
      <c r="Q550">
        <v>15.793387413024901</v>
      </c>
      <c r="R550">
        <v>2.3178578493740698</v>
      </c>
      <c r="S550">
        <v>2.0813056209019101E-2</v>
      </c>
      <c r="T550">
        <v>-2.8358152707417799</v>
      </c>
      <c r="U550">
        <v>-1.58718732430177</v>
      </c>
    </row>
    <row r="551" spans="1:21" x14ac:dyDescent="0.45">
      <c r="A551" t="s">
        <v>16387</v>
      </c>
      <c r="B551" t="s">
        <v>16388</v>
      </c>
      <c r="C551" t="s">
        <v>16389</v>
      </c>
      <c r="D551" t="s">
        <v>16390</v>
      </c>
      <c r="E551">
        <v>4.6923886809362294</v>
      </c>
      <c r="F551">
        <v>18.633235931396499</v>
      </c>
      <c r="G551">
        <v>18.081233978271499</v>
      </c>
      <c r="H551">
        <v>17.669282913208001</v>
      </c>
      <c r="I551">
        <v>19.1786785125732</v>
      </c>
      <c r="J551">
        <v>18.5398979187012</v>
      </c>
      <c r="K551">
        <v>19.668254852294901</v>
      </c>
      <c r="L551">
        <v>15.9271087646484</v>
      </c>
      <c r="M551">
        <v>16.0758361816406</v>
      </c>
      <c r="N551">
        <v>17.2494106292725</v>
      </c>
      <c r="O551">
        <v>17.7234001159668</v>
      </c>
      <c r="P551">
        <v>16.062862396240199</v>
      </c>
      <c r="Q551">
        <v>15.3500308990479</v>
      </c>
      <c r="R551">
        <v>3.10428390980955</v>
      </c>
      <c r="S551">
        <v>4.62891631184303E-3</v>
      </c>
      <c r="T551">
        <v>-2.23032251993815</v>
      </c>
      <c r="U551">
        <v>-1.5171556916929301</v>
      </c>
    </row>
    <row r="552" spans="1:21" x14ac:dyDescent="0.45">
      <c r="A552" t="s">
        <v>16391</v>
      </c>
      <c r="B552" t="s">
        <v>16392</v>
      </c>
      <c r="C552" t="s">
        <v>16393</v>
      </c>
      <c r="D552" t="s">
        <v>16394</v>
      </c>
      <c r="E552">
        <v>1.9215793217956612</v>
      </c>
      <c r="F552">
        <v>26.409500122070298</v>
      </c>
      <c r="G552">
        <v>25.968952178955099</v>
      </c>
      <c r="H552">
        <v>26.1126308441162</v>
      </c>
      <c r="I552">
        <v>25.59619140625</v>
      </c>
      <c r="J552">
        <v>26.2102966308594</v>
      </c>
      <c r="K552">
        <v>25.2890529632568</v>
      </c>
      <c r="L552">
        <v>25.125459671020501</v>
      </c>
      <c r="M552">
        <v>24.6678657531738</v>
      </c>
      <c r="N552">
        <v>24.4836750030518</v>
      </c>
      <c r="O552">
        <v>25.404567718505898</v>
      </c>
      <c r="P552">
        <v>25.370115280151399</v>
      </c>
      <c r="Q552">
        <v>24.8811855316162</v>
      </c>
      <c r="R552">
        <v>2.6798244087760401</v>
      </c>
      <c r="S552">
        <v>1.0329046191507501E-2</v>
      </c>
      <c r="T552">
        <v>-0.94229253133137902</v>
      </c>
      <c r="U552">
        <v>-0.76675876002904497</v>
      </c>
    </row>
    <row r="553" spans="1:21" x14ac:dyDescent="0.45">
      <c r="A553" t="s">
        <v>1250</v>
      </c>
      <c r="B553" t="s">
        <v>1251</v>
      </c>
      <c r="C553" t="s">
        <v>1252</v>
      </c>
      <c r="D553" t="s">
        <v>16395</v>
      </c>
      <c r="E553">
        <v>0.22690423221153003</v>
      </c>
      <c r="F553">
        <v>18.081846237182599</v>
      </c>
      <c r="G553">
        <v>17.523321151733398</v>
      </c>
      <c r="H553">
        <v>17.2785034179688</v>
      </c>
      <c r="I553">
        <v>17.616022109985401</v>
      </c>
      <c r="J553">
        <v>17.566402435302699</v>
      </c>
      <c r="K553">
        <v>15.3023872375488</v>
      </c>
      <c r="L553">
        <v>19.352056503295898</v>
      </c>
      <c r="M553">
        <v>19.621013641357401</v>
      </c>
      <c r="N553">
        <v>20.368242263793899</v>
      </c>
      <c r="O553">
        <v>19.626951217651399</v>
      </c>
      <c r="P553">
        <v>19.4576625823975</v>
      </c>
      <c r="Q553">
        <v>17.781623840331999</v>
      </c>
      <c r="R553">
        <v>2.6215160294944702</v>
      </c>
      <c r="S553">
        <v>1.16355858159528E-2</v>
      </c>
      <c r="T553">
        <v>2.1398445765177398</v>
      </c>
      <c r="U553">
        <v>1.39797903878222</v>
      </c>
    </row>
    <row r="554" spans="1:21" x14ac:dyDescent="0.45">
      <c r="A554" t="s">
        <v>16396</v>
      </c>
      <c r="B554" t="s">
        <v>16397</v>
      </c>
      <c r="C554" t="s">
        <v>16398</v>
      </c>
      <c r="D554" t="s">
        <v>16399</v>
      </c>
      <c r="E554">
        <v>3.3898936326374018</v>
      </c>
      <c r="F554">
        <v>18.111841201782202</v>
      </c>
      <c r="G554">
        <v>17.7827968597412</v>
      </c>
      <c r="H554">
        <v>17.149379730224599</v>
      </c>
      <c r="I554">
        <v>17.139768600463899</v>
      </c>
      <c r="J554">
        <v>17.470640182495099</v>
      </c>
      <c r="K554">
        <v>16.151115417480501</v>
      </c>
      <c r="L554">
        <v>15.0715951919556</v>
      </c>
      <c r="M554">
        <v>14.8508625030518</v>
      </c>
      <c r="N554">
        <v>17.139366149902301</v>
      </c>
      <c r="O554">
        <v>15.7067470550537</v>
      </c>
      <c r="P554">
        <v>16.500780105590799</v>
      </c>
      <c r="Q554">
        <v>13.9687509536743</v>
      </c>
      <c r="R554">
        <v>2.0391917953198</v>
      </c>
      <c r="S554">
        <v>3.4240971065159803E-2</v>
      </c>
      <c r="T554">
        <v>-1.7612400054931601</v>
      </c>
      <c r="U554">
        <v>-1.1388165814123901</v>
      </c>
    </row>
    <row r="555" spans="1:21" x14ac:dyDescent="0.45">
      <c r="A555" t="s">
        <v>6081</v>
      </c>
      <c r="B555" t="s">
        <v>6082</v>
      </c>
      <c r="C555" t="s">
        <v>6083</v>
      </c>
      <c r="D555" t="s">
        <v>16400</v>
      </c>
      <c r="E555">
        <v>0.1433877257827457</v>
      </c>
      <c r="F555">
        <v>12.859097480773899</v>
      </c>
      <c r="G555">
        <v>13.806884765625</v>
      </c>
      <c r="H555">
        <v>15.8163557052612</v>
      </c>
      <c r="I555">
        <v>16.1136283874512</v>
      </c>
      <c r="J555">
        <v>16.367984771728501</v>
      </c>
      <c r="K555">
        <v>15.413572311401399</v>
      </c>
      <c r="L555">
        <v>18.3068141937256</v>
      </c>
      <c r="M555">
        <v>19.3565273284912</v>
      </c>
      <c r="N555">
        <v>19.5864353179932</v>
      </c>
      <c r="O555">
        <v>17.397905349731399</v>
      </c>
      <c r="P555">
        <v>16.5827331542969</v>
      </c>
      <c r="Q555">
        <v>15.9591474533081</v>
      </c>
      <c r="R555">
        <v>2.14325395328436</v>
      </c>
      <c r="S555">
        <v>2.8557117359488599E-2</v>
      </c>
      <c r="T555">
        <v>2.8020065625508601</v>
      </c>
      <c r="U555">
        <v>1.5287545357212899</v>
      </c>
    </row>
    <row r="556" spans="1:21" x14ac:dyDescent="0.45">
      <c r="A556" t="s">
        <v>1268</v>
      </c>
      <c r="B556" t="s">
        <v>1269</v>
      </c>
      <c r="C556" t="s">
        <v>1270</v>
      </c>
      <c r="D556" t="s">
        <v>16401</v>
      </c>
      <c r="E556">
        <v>7.1785151084421642E-2</v>
      </c>
      <c r="F556">
        <v>12.822462081909199</v>
      </c>
      <c r="G556">
        <v>14.4278764724731</v>
      </c>
      <c r="H556">
        <v>15.1969347000122</v>
      </c>
      <c r="I556">
        <v>16.3467922210693</v>
      </c>
      <c r="J556">
        <v>15.3705129623413</v>
      </c>
      <c r="K556">
        <v>16.190395355224599</v>
      </c>
      <c r="L556">
        <v>18.845512390136701</v>
      </c>
      <c r="M556">
        <v>19.540555953979499</v>
      </c>
      <c r="N556">
        <v>20.069736480712901</v>
      </c>
      <c r="O556">
        <v>18.5247497558594</v>
      </c>
      <c r="P556">
        <v>17.591211318969702</v>
      </c>
      <c r="Q556">
        <v>18.584232330322301</v>
      </c>
      <c r="R556">
        <v>3.8581947763522901</v>
      </c>
      <c r="S556">
        <v>1.1112675088608801E-3</v>
      </c>
      <c r="T556">
        <v>3.8001707394917799</v>
      </c>
      <c r="U556">
        <v>2.3211652265082199</v>
      </c>
    </row>
    <row r="557" spans="1:21" x14ac:dyDescent="0.45">
      <c r="A557" t="s">
        <v>6102</v>
      </c>
      <c r="B557" t="s">
        <v>6103</v>
      </c>
      <c r="C557" t="s">
        <v>6104</v>
      </c>
      <c r="D557" t="s">
        <v>16402</v>
      </c>
      <c r="E557">
        <v>4.2343077336612779E-2</v>
      </c>
      <c r="F557">
        <v>16.359172821044901</v>
      </c>
      <c r="G557">
        <v>14.9885931015015</v>
      </c>
      <c r="H557">
        <v>14.0824518203735</v>
      </c>
      <c r="I557">
        <v>17.545547485351602</v>
      </c>
      <c r="J557">
        <v>16.889209747314499</v>
      </c>
      <c r="K557">
        <v>16.450477600097699</v>
      </c>
      <c r="L557">
        <v>19.824047088623001</v>
      </c>
      <c r="M557">
        <v>20.5746746063232</v>
      </c>
      <c r="N557">
        <v>20.509223937988299</v>
      </c>
      <c r="O557">
        <v>20.300096511840799</v>
      </c>
      <c r="P557">
        <v>21.413480758666999</v>
      </c>
      <c r="Q557">
        <v>21.0643100738525</v>
      </c>
      <c r="R557">
        <v>4.9256649594844104</v>
      </c>
      <c r="S557">
        <v>1.5250212854917201E-4</v>
      </c>
      <c r="T557">
        <v>4.5617300669352199</v>
      </c>
      <c r="U557">
        <v>2.9042238108488698</v>
      </c>
    </row>
    <row r="558" spans="1:21" x14ac:dyDescent="0.45">
      <c r="A558" t="s">
        <v>16403</v>
      </c>
      <c r="B558" t="s">
        <v>16404</v>
      </c>
      <c r="C558" t="s">
        <v>16405</v>
      </c>
      <c r="D558" t="s">
        <v>16406</v>
      </c>
      <c r="E558">
        <v>4.4824398123114194E-2</v>
      </c>
      <c r="F558">
        <v>14.528410911560099</v>
      </c>
      <c r="G558">
        <v>16.3131504058838</v>
      </c>
      <c r="H558">
        <v>13.964819908142101</v>
      </c>
      <c r="I558">
        <v>21.084434509277301</v>
      </c>
      <c r="J558">
        <v>21.2713508605957</v>
      </c>
      <c r="K558">
        <v>18.240728378295898</v>
      </c>
      <c r="L558">
        <v>21.460657119751001</v>
      </c>
      <c r="M558">
        <v>21.4458713531494</v>
      </c>
      <c r="N558">
        <v>20.5689392089844</v>
      </c>
      <c r="O558">
        <v>22.810895919799801</v>
      </c>
      <c r="P558">
        <v>22.699073791503899</v>
      </c>
      <c r="Q558">
        <v>23.2948894500732</v>
      </c>
      <c r="R558">
        <v>2.0851857697986902</v>
      </c>
      <c r="S558">
        <v>3.1654554418179E-2</v>
      </c>
      <c r="T558">
        <v>4.4795719782511396</v>
      </c>
      <c r="U558">
        <v>1.89520360115214</v>
      </c>
    </row>
    <row r="559" spans="1:21" x14ac:dyDescent="0.45">
      <c r="A559" t="s">
        <v>7349</v>
      </c>
      <c r="B559" t="s">
        <v>7350</v>
      </c>
      <c r="C559" t="s">
        <v>7351</v>
      </c>
      <c r="D559" t="s">
        <v>16407</v>
      </c>
      <c r="E559">
        <v>5.1686006628597586E-5</v>
      </c>
      <c r="F559">
        <v>14.3958940505981</v>
      </c>
      <c r="G559">
        <v>15.838782310485801</v>
      </c>
      <c r="H559">
        <v>14.329775810241699</v>
      </c>
      <c r="I559">
        <v>17.143674850463899</v>
      </c>
      <c r="J559">
        <v>14.993452072143601</v>
      </c>
      <c r="K559">
        <v>14.751279830932599</v>
      </c>
      <c r="L559">
        <v>29.362258911132798</v>
      </c>
      <c r="M559">
        <v>29.322088241577099</v>
      </c>
      <c r="N559">
        <v>29.408573150634801</v>
      </c>
      <c r="O559">
        <v>29.835987091064499</v>
      </c>
      <c r="P559">
        <v>29.487962722778299</v>
      </c>
      <c r="Q559">
        <v>29.4751892089844</v>
      </c>
      <c r="R559">
        <v>10.6605582077372</v>
      </c>
      <c r="S559" s="7">
        <v>4.5089105449501801E-8</v>
      </c>
      <c r="T559">
        <v>14.239866733551001</v>
      </c>
      <c r="U559">
        <v>9.8410681911996498</v>
      </c>
    </row>
    <row r="560" spans="1:21" x14ac:dyDescent="0.45">
      <c r="A560" t="s">
        <v>16408</v>
      </c>
      <c r="B560" t="s">
        <v>16409</v>
      </c>
      <c r="C560" t="s">
        <v>16410</v>
      </c>
      <c r="D560" t="s">
        <v>16411</v>
      </c>
      <c r="E560">
        <v>8.5200004957720635E-2</v>
      </c>
      <c r="F560">
        <v>17.970430374145501</v>
      </c>
      <c r="G560">
        <v>17.5083713531494</v>
      </c>
      <c r="H560">
        <v>17.842725753784201</v>
      </c>
      <c r="I560">
        <v>19.667179107666001</v>
      </c>
      <c r="J560">
        <v>18.548284530639599</v>
      </c>
      <c r="K560">
        <v>19.888280868530298</v>
      </c>
      <c r="L560">
        <v>23.542219161987301</v>
      </c>
      <c r="M560">
        <v>23.399385452270501</v>
      </c>
      <c r="N560">
        <v>22.700759887695298</v>
      </c>
      <c r="O560">
        <v>22.112672805786101</v>
      </c>
      <c r="P560">
        <v>21.404636383056602</v>
      </c>
      <c r="Q560">
        <v>19.583614349365199</v>
      </c>
      <c r="R560">
        <v>3.1928281772721401</v>
      </c>
      <c r="S560">
        <v>3.8946523988882902E-3</v>
      </c>
      <c r="T560">
        <v>3.55300267537435</v>
      </c>
      <c r="U560">
        <v>2.0561396915476098</v>
      </c>
    </row>
    <row r="561" spans="1:21" x14ac:dyDescent="0.45">
      <c r="A561" t="s">
        <v>16412</v>
      </c>
      <c r="B561" t="s">
        <v>16413</v>
      </c>
      <c r="C561" t="s">
        <v>16414</v>
      </c>
      <c r="D561" t="s">
        <v>16415</v>
      </c>
      <c r="E561">
        <v>62.750507982207736</v>
      </c>
      <c r="F561">
        <v>24.183813095092798</v>
      </c>
      <c r="G561">
        <v>26.337467193603501</v>
      </c>
      <c r="H561">
        <v>26.291877746581999</v>
      </c>
      <c r="I561">
        <v>25.582492828369102</v>
      </c>
      <c r="J561">
        <v>26.108457565307599</v>
      </c>
      <c r="K561">
        <v>24.108152389526399</v>
      </c>
      <c r="L561">
        <v>23.108697891235401</v>
      </c>
      <c r="M561">
        <v>22.599216461181602</v>
      </c>
      <c r="N561">
        <v>21.962112426757798</v>
      </c>
      <c r="O561">
        <v>16.699029922485401</v>
      </c>
      <c r="P561">
        <v>16.583665847778299</v>
      </c>
      <c r="Q561">
        <v>15.830206871032701</v>
      </c>
      <c r="R561">
        <v>2.66396692096647</v>
      </c>
      <c r="S561">
        <v>1.06927568443007E-2</v>
      </c>
      <c r="T561">
        <v>-5.9715552330017099</v>
      </c>
      <c r="U561">
        <v>-2.4285687473460098</v>
      </c>
    </row>
    <row r="562" spans="1:21" x14ac:dyDescent="0.45">
      <c r="A562" t="s">
        <v>16416</v>
      </c>
      <c r="B562" t="s">
        <v>16417</v>
      </c>
      <c r="C562" t="s">
        <v>16418</v>
      </c>
      <c r="D562" t="s">
        <v>16419</v>
      </c>
      <c r="E562">
        <v>261.41439193358747</v>
      </c>
      <c r="F562">
        <v>22.893201828002901</v>
      </c>
      <c r="G562">
        <v>24.318313598632798</v>
      </c>
      <c r="H562">
        <v>24.598457336425799</v>
      </c>
      <c r="I562">
        <v>25.2314338684082</v>
      </c>
      <c r="J562">
        <v>24.875526428222699</v>
      </c>
      <c r="K562">
        <v>24.575294494628899</v>
      </c>
      <c r="L562">
        <v>16.099414825439499</v>
      </c>
      <c r="M562">
        <v>16.008695602416999</v>
      </c>
      <c r="N562">
        <v>15.8927621841431</v>
      </c>
      <c r="O562">
        <v>16.935644149780298</v>
      </c>
      <c r="P562">
        <v>17.096153259277301</v>
      </c>
      <c r="Q562">
        <v>16.278388977050799</v>
      </c>
      <c r="R562">
        <v>8.7984615944515792</v>
      </c>
      <c r="S562" s="7">
        <v>2.5943119206212899E-7</v>
      </c>
      <c r="T562">
        <v>-8.0301947593689</v>
      </c>
      <c r="U562">
        <v>-5.7796094652576704</v>
      </c>
    </row>
    <row r="563" spans="1:21" x14ac:dyDescent="0.45">
      <c r="A563" t="s">
        <v>12469</v>
      </c>
      <c r="B563" t="s">
        <v>12470</v>
      </c>
      <c r="C563" t="s">
        <v>12471</v>
      </c>
      <c r="D563" t="s">
        <v>16420</v>
      </c>
      <c r="E563">
        <v>0.15590297254274194</v>
      </c>
      <c r="F563">
        <v>12.491269111633301</v>
      </c>
      <c r="G563">
        <v>14.411079406738301</v>
      </c>
      <c r="H563">
        <v>16.592536926269499</v>
      </c>
      <c r="I563">
        <v>17.268474578857401</v>
      </c>
      <c r="J563">
        <v>16.143121719360401</v>
      </c>
      <c r="K563">
        <v>16.118873596191399</v>
      </c>
      <c r="L563">
        <v>18.211215972900401</v>
      </c>
      <c r="M563">
        <v>18.497734069824201</v>
      </c>
      <c r="N563">
        <v>19.195520401001001</v>
      </c>
      <c r="O563">
        <v>17.979099273681602</v>
      </c>
      <c r="P563">
        <v>17.575950622558601</v>
      </c>
      <c r="Q563">
        <v>17.6535129547119</v>
      </c>
      <c r="R563">
        <v>2.2740365654178301</v>
      </c>
      <c r="S563">
        <v>2.2457674498134898E-2</v>
      </c>
      <c r="T563">
        <v>2.6812796592712398</v>
      </c>
      <c r="U563">
        <v>1.52644137866275</v>
      </c>
    </row>
    <row r="564" spans="1:21" x14ac:dyDescent="0.45">
      <c r="A564" t="s">
        <v>1298</v>
      </c>
      <c r="B564" t="s">
        <v>1299</v>
      </c>
      <c r="C564" t="s">
        <v>1300</v>
      </c>
      <c r="D564" t="s">
        <v>16421</v>
      </c>
      <c r="E564">
        <v>6.5633695774792472E-2</v>
      </c>
      <c r="F564">
        <v>15.660097122192401</v>
      </c>
      <c r="G564">
        <v>13.3963508605957</v>
      </c>
      <c r="H564">
        <v>15.250506401061999</v>
      </c>
      <c r="I564">
        <v>18.061033248901399</v>
      </c>
      <c r="J564">
        <v>15.8529253005981</v>
      </c>
      <c r="K564">
        <v>15.7897052764893</v>
      </c>
      <c r="L564">
        <v>21.022212982177699</v>
      </c>
      <c r="M564">
        <v>20.818696975708001</v>
      </c>
      <c r="N564">
        <v>21.1191082000732</v>
      </c>
      <c r="O564">
        <v>18.1396789550781</v>
      </c>
      <c r="P564">
        <v>19.2113227844238</v>
      </c>
      <c r="Q564">
        <v>17.276115417480501</v>
      </c>
      <c r="R564">
        <v>2.8326909993604898</v>
      </c>
      <c r="S564">
        <v>7.7762859095810901E-3</v>
      </c>
      <c r="T564">
        <v>3.9294195175170898</v>
      </c>
      <c r="U564">
        <v>2.06190552940126</v>
      </c>
    </row>
    <row r="565" spans="1:21" x14ac:dyDescent="0.45">
      <c r="A565" t="s">
        <v>1307</v>
      </c>
      <c r="B565" t="s">
        <v>1308</v>
      </c>
      <c r="C565" t="s">
        <v>1309</v>
      </c>
      <c r="D565" t="s">
        <v>16422</v>
      </c>
      <c r="E565">
        <v>14.753902405761854</v>
      </c>
      <c r="F565">
        <v>21.6599311828613</v>
      </c>
      <c r="G565">
        <v>21.3349800109863</v>
      </c>
      <c r="H565">
        <v>21.682357788085898</v>
      </c>
      <c r="I565">
        <v>15.8991050720215</v>
      </c>
      <c r="J565">
        <v>18.622190475463899</v>
      </c>
      <c r="K565">
        <v>20.977958679199201</v>
      </c>
      <c r="L565">
        <v>15.470884323120099</v>
      </c>
      <c r="M565">
        <v>17.463838577270501</v>
      </c>
      <c r="N565">
        <v>16.0147190093994</v>
      </c>
      <c r="O565">
        <v>17.9871120452881</v>
      </c>
      <c r="P565">
        <v>16.377021789550799</v>
      </c>
      <c r="Q565">
        <v>13.5647993087769</v>
      </c>
      <c r="R565">
        <v>2.1623730980606202</v>
      </c>
      <c r="S565">
        <v>2.7704566312714101E-2</v>
      </c>
      <c r="T565">
        <v>-3.8830246925353999</v>
      </c>
      <c r="U565">
        <v>-1.8100296129579601</v>
      </c>
    </row>
    <row r="566" spans="1:21" x14ac:dyDescent="0.45">
      <c r="A566" t="s">
        <v>16423</v>
      </c>
      <c r="B566" t="s">
        <v>16424</v>
      </c>
      <c r="C566" t="s">
        <v>16425</v>
      </c>
      <c r="D566" t="s">
        <v>16426</v>
      </c>
      <c r="E566">
        <v>8.7744666242719891</v>
      </c>
      <c r="F566">
        <v>19.989200592041001</v>
      </c>
      <c r="G566">
        <v>19.6029148101807</v>
      </c>
      <c r="H566">
        <v>19.743328094482401</v>
      </c>
      <c r="I566">
        <v>19.4161777496338</v>
      </c>
      <c r="J566">
        <v>19.475217819213899</v>
      </c>
      <c r="K566">
        <v>19.267065048217798</v>
      </c>
      <c r="L566">
        <v>17.9080696105957</v>
      </c>
      <c r="M566">
        <v>17.122087478637699</v>
      </c>
      <c r="N566">
        <v>15.6519527435303</v>
      </c>
      <c r="O566">
        <v>17.1231174468994</v>
      </c>
      <c r="P566">
        <v>17.300453186035199</v>
      </c>
      <c r="Q566">
        <v>13.588355064392101</v>
      </c>
      <c r="R566">
        <v>3.1250339505567899</v>
      </c>
      <c r="S566">
        <v>4.4381697340482099E-3</v>
      </c>
      <c r="T566">
        <v>-3.1333114306132002</v>
      </c>
      <c r="U566">
        <v>-1.8920907330646199</v>
      </c>
    </row>
    <row r="567" spans="1:21" x14ac:dyDescent="0.45">
      <c r="A567" t="s">
        <v>16427</v>
      </c>
      <c r="B567" t="s">
        <v>16428</v>
      </c>
      <c r="C567" t="s">
        <v>16429</v>
      </c>
      <c r="D567" t="s">
        <v>16430</v>
      </c>
      <c r="E567">
        <v>4.1962058099453419</v>
      </c>
      <c r="F567">
        <v>24.300834655761701</v>
      </c>
      <c r="G567">
        <v>21.379081726074201</v>
      </c>
      <c r="H567">
        <v>21.7669372558594</v>
      </c>
      <c r="I567">
        <v>23.034643173217798</v>
      </c>
      <c r="J567">
        <v>22.755529403686499</v>
      </c>
      <c r="K567">
        <v>22.3032321929932</v>
      </c>
      <c r="L567">
        <v>20.7511177062988</v>
      </c>
      <c r="M567">
        <v>19.515718460083001</v>
      </c>
      <c r="N567">
        <v>20.0118808746338</v>
      </c>
      <c r="O567">
        <v>20.641115188598601</v>
      </c>
      <c r="P567">
        <v>21.251514434814499</v>
      </c>
      <c r="Q567">
        <v>20.954399108886701</v>
      </c>
      <c r="R567">
        <v>2.70730238195071</v>
      </c>
      <c r="S567">
        <v>9.8175512998068606E-3</v>
      </c>
      <c r="T567">
        <v>-2.0690854390462201</v>
      </c>
      <c r="U567">
        <v>-1.38133702657977</v>
      </c>
    </row>
    <row r="568" spans="1:21" x14ac:dyDescent="0.45">
      <c r="A568" t="s">
        <v>16431</v>
      </c>
      <c r="B568" t="s">
        <v>16432</v>
      </c>
      <c r="C568" t="s">
        <v>16433</v>
      </c>
      <c r="D568" t="s">
        <v>16434</v>
      </c>
      <c r="E568">
        <v>71.14907336861458</v>
      </c>
      <c r="F568">
        <v>21.046279907226602</v>
      </c>
      <c r="G568">
        <v>22.951147079467798</v>
      </c>
      <c r="H568">
        <v>23.0828647613525</v>
      </c>
      <c r="I568">
        <v>23.373428344726602</v>
      </c>
      <c r="J568">
        <v>23.846208572387699</v>
      </c>
      <c r="K568">
        <v>23.882286071777301</v>
      </c>
      <c r="L568">
        <v>17.029483795166001</v>
      </c>
      <c r="M568">
        <v>16.76784324646</v>
      </c>
      <c r="N568">
        <v>16.520107269287099</v>
      </c>
      <c r="O568">
        <v>17.057674407958999</v>
      </c>
      <c r="P568">
        <v>17.919553756713899</v>
      </c>
      <c r="Q568">
        <v>15.970913887023899</v>
      </c>
      <c r="R568">
        <v>6.6215358963806796</v>
      </c>
      <c r="S568" s="7">
        <v>7.6892527848169201E-6</v>
      </c>
      <c r="T568">
        <v>-6.1527730623880998</v>
      </c>
      <c r="U568">
        <v>-4.09659890506114</v>
      </c>
    </row>
    <row r="569" spans="1:21" x14ac:dyDescent="0.45">
      <c r="A569" t="s">
        <v>10376</v>
      </c>
      <c r="B569" t="s">
        <v>10377</v>
      </c>
      <c r="C569" t="s">
        <v>10378</v>
      </c>
      <c r="D569" t="s">
        <v>16435</v>
      </c>
      <c r="E569">
        <v>46.603760019029451</v>
      </c>
      <c r="F569">
        <v>21.042432785034201</v>
      </c>
      <c r="G569">
        <v>23.165769577026399</v>
      </c>
      <c r="H569">
        <v>23.5375366210938</v>
      </c>
      <c r="I569">
        <v>22.756963729858398</v>
      </c>
      <c r="J569">
        <v>23.6557941436768</v>
      </c>
      <c r="K569">
        <v>19.404182434081999</v>
      </c>
      <c r="L569">
        <v>15.5363969802856</v>
      </c>
      <c r="M569">
        <v>17.0327339172363</v>
      </c>
      <c r="N569">
        <v>16.6145839691162</v>
      </c>
      <c r="O569">
        <v>17.511863708496101</v>
      </c>
      <c r="P569">
        <v>17.0214653015137</v>
      </c>
      <c r="Q569">
        <v>16.591388702392599</v>
      </c>
      <c r="R569">
        <v>4.6688133878826603</v>
      </c>
      <c r="S569">
        <v>2.43140769444965E-4</v>
      </c>
      <c r="T569">
        <v>-5.5423744519551601</v>
      </c>
      <c r="U569">
        <v>-3.1810720870729199</v>
      </c>
    </row>
    <row r="570" spans="1:21" x14ac:dyDescent="0.45">
      <c r="A570" t="s">
        <v>1316</v>
      </c>
      <c r="B570" t="s">
        <v>1317</v>
      </c>
      <c r="C570" t="s">
        <v>1318</v>
      </c>
      <c r="D570" t="s">
        <v>16436</v>
      </c>
      <c r="E570">
        <v>4.0628107291525396E-3</v>
      </c>
      <c r="F570">
        <v>14.238941192626999</v>
      </c>
      <c r="G570">
        <v>13.9650716781616</v>
      </c>
      <c r="H570">
        <v>16.695909500122099</v>
      </c>
      <c r="I570">
        <v>17.276380538940401</v>
      </c>
      <c r="J570">
        <v>14.9852142333984</v>
      </c>
      <c r="K570">
        <v>15.4702911376953</v>
      </c>
      <c r="L570">
        <v>23.204568862915</v>
      </c>
      <c r="M570">
        <v>23.3747158050537</v>
      </c>
      <c r="N570">
        <v>23.462083816528299</v>
      </c>
      <c r="O570">
        <v>23.543987274169901</v>
      </c>
      <c r="P570">
        <v>23.6895751953125</v>
      </c>
      <c r="Q570">
        <v>23.0167140960693</v>
      </c>
      <c r="R570">
        <v>7.3002411597571903</v>
      </c>
      <c r="S570" s="7">
        <v>2.53466912288441E-6</v>
      </c>
      <c r="T570">
        <v>7.9433061281840001</v>
      </c>
      <c r="U570">
        <v>5.1254634294077199</v>
      </c>
    </row>
    <row r="571" spans="1:21" x14ac:dyDescent="0.45">
      <c r="A571" t="s">
        <v>16437</v>
      </c>
      <c r="B571" t="s">
        <v>16438</v>
      </c>
      <c r="C571" t="s">
        <v>16439</v>
      </c>
      <c r="D571" t="s">
        <v>16440</v>
      </c>
      <c r="E571">
        <v>0.20558516770205018</v>
      </c>
      <c r="F571">
        <v>15.581688880920399</v>
      </c>
      <c r="G571">
        <v>13.6588678359985</v>
      </c>
      <c r="H571">
        <v>15.8583364486694</v>
      </c>
      <c r="I571">
        <v>16.7193698883057</v>
      </c>
      <c r="J571">
        <v>15.6212368011475</v>
      </c>
      <c r="K571">
        <v>15.428142547607401</v>
      </c>
      <c r="L571">
        <v>19.0578937530518</v>
      </c>
      <c r="M571">
        <v>17.500238418579102</v>
      </c>
      <c r="N571">
        <v>19.069185256958001</v>
      </c>
      <c r="O571">
        <v>16.6441535949707</v>
      </c>
      <c r="P571">
        <v>18.6265773773193</v>
      </c>
      <c r="Q571">
        <v>15.662745475769</v>
      </c>
      <c r="R571">
        <v>2.05173499028656</v>
      </c>
      <c r="S571">
        <v>3.3484235173427697E-2</v>
      </c>
      <c r="T571">
        <v>2.28219191233317</v>
      </c>
      <c r="U571">
        <v>1.3389298116866699</v>
      </c>
    </row>
    <row r="572" spans="1:21" x14ac:dyDescent="0.45">
      <c r="A572" t="s">
        <v>16441</v>
      </c>
      <c r="B572" t="s">
        <v>16442</v>
      </c>
      <c r="C572" t="s">
        <v>16443</v>
      </c>
      <c r="D572" t="s">
        <v>16444</v>
      </c>
      <c r="E572">
        <v>7.7443088886328566E-3</v>
      </c>
      <c r="F572">
        <v>15.4555921554565</v>
      </c>
      <c r="G572">
        <v>15.8582143783569</v>
      </c>
      <c r="H572">
        <v>14.8947429656982</v>
      </c>
      <c r="I572">
        <v>17.061279296875</v>
      </c>
      <c r="J572">
        <v>16.6941528320313</v>
      </c>
      <c r="K572">
        <v>14.437085151672401</v>
      </c>
      <c r="L572">
        <v>22.509513854980501</v>
      </c>
      <c r="M572">
        <v>22.6753540039063</v>
      </c>
      <c r="N572">
        <v>22.9785461425781</v>
      </c>
      <c r="O572">
        <v>23.1054077148438</v>
      </c>
      <c r="P572">
        <v>22.878862380981399</v>
      </c>
      <c r="Q572">
        <v>22.329269409179702</v>
      </c>
      <c r="R572">
        <v>7.7871863452183696</v>
      </c>
      <c r="S572" s="7">
        <v>1.1774934114620699E-6</v>
      </c>
      <c r="T572">
        <v>7.0126477877299003</v>
      </c>
      <c r="U572">
        <v>4.8971521561783504</v>
      </c>
    </row>
    <row r="573" spans="1:21" x14ac:dyDescent="0.45">
      <c r="A573" t="s">
        <v>8280</v>
      </c>
      <c r="B573" t="s">
        <v>8281</v>
      </c>
      <c r="C573" t="s">
        <v>8282</v>
      </c>
      <c r="D573" t="s">
        <v>16445</v>
      </c>
      <c r="E573">
        <v>74.48585012674738</v>
      </c>
      <c r="F573">
        <v>20.9502964019775</v>
      </c>
      <c r="G573">
        <v>22.075565338134801</v>
      </c>
      <c r="H573">
        <v>22.332588195800799</v>
      </c>
      <c r="I573">
        <v>24.087478637695298</v>
      </c>
      <c r="J573">
        <v>25.042554855346701</v>
      </c>
      <c r="K573">
        <v>21.058876037597699</v>
      </c>
      <c r="L573">
        <v>16.1384468078613</v>
      </c>
      <c r="M573">
        <v>17.958177566528299</v>
      </c>
      <c r="N573">
        <v>16.646102905273398</v>
      </c>
      <c r="O573">
        <v>17.237552642822301</v>
      </c>
      <c r="P573">
        <v>15.659503936767599</v>
      </c>
      <c r="Q573">
        <v>14.5942087173462</v>
      </c>
      <c r="R573">
        <v>4.6803047588047102</v>
      </c>
      <c r="S573">
        <v>2.3907431778309401E-4</v>
      </c>
      <c r="T573">
        <v>-6.21889448165894</v>
      </c>
      <c r="U573">
        <v>-3.3976565544925501</v>
      </c>
    </row>
    <row r="574" spans="1:21" x14ac:dyDescent="0.45">
      <c r="A574" t="s">
        <v>7885</v>
      </c>
      <c r="B574" t="s">
        <v>7886</v>
      </c>
      <c r="C574" t="s">
        <v>7887</v>
      </c>
      <c r="D574" t="s">
        <v>16446</v>
      </c>
      <c r="E574">
        <v>0.14750654875802929</v>
      </c>
      <c r="F574">
        <v>17.860536575317401</v>
      </c>
      <c r="G574">
        <v>17.368181228637699</v>
      </c>
      <c r="H574">
        <v>17.8716640472412</v>
      </c>
      <c r="I574">
        <v>17.6709175109863</v>
      </c>
      <c r="J574">
        <v>16.505538940429702</v>
      </c>
      <c r="K574">
        <v>16.576492309570298</v>
      </c>
      <c r="L574">
        <v>20.7249546051025</v>
      </c>
      <c r="M574">
        <v>21.281660079956101</v>
      </c>
      <c r="N574">
        <v>20.351915359497099</v>
      </c>
      <c r="O574">
        <v>19.623304367065401</v>
      </c>
      <c r="P574">
        <v>20.131278991699201</v>
      </c>
      <c r="Q574">
        <v>18.307111740112301</v>
      </c>
      <c r="R574">
        <v>3.65856185850597</v>
      </c>
      <c r="S574">
        <v>1.6356834065071001E-3</v>
      </c>
      <c r="T574">
        <v>2.7611490885416701</v>
      </c>
      <c r="U574">
        <v>1.8521900180163999</v>
      </c>
    </row>
    <row r="575" spans="1:21" x14ac:dyDescent="0.45">
      <c r="A575" t="s">
        <v>16447</v>
      </c>
      <c r="B575" t="s">
        <v>16448</v>
      </c>
      <c r="C575" t="s">
        <v>16449</v>
      </c>
      <c r="D575" t="s">
        <v>16450</v>
      </c>
      <c r="E575">
        <v>3.6653839009812659</v>
      </c>
      <c r="F575">
        <v>21.53395652771</v>
      </c>
      <c r="G575">
        <v>21.287631988525401</v>
      </c>
      <c r="H575">
        <v>21.153253555297901</v>
      </c>
      <c r="I575">
        <v>20.965488433837901</v>
      </c>
      <c r="J575">
        <v>19.707334518432599</v>
      </c>
      <c r="K575">
        <v>20.978528976440401</v>
      </c>
      <c r="L575">
        <v>20.163984298706101</v>
      </c>
      <c r="M575">
        <v>19.3085746765137</v>
      </c>
      <c r="N575">
        <v>19.868223190307599</v>
      </c>
      <c r="O575">
        <v>19.0960903167725</v>
      </c>
      <c r="P575">
        <v>18.780067443847699</v>
      </c>
      <c r="Q575">
        <v>17.165468215942401</v>
      </c>
      <c r="R575">
        <v>2.3953583156867202</v>
      </c>
      <c r="S575">
        <v>1.8089856269432301E-2</v>
      </c>
      <c r="T575">
        <v>-1.8739643096923799</v>
      </c>
      <c r="U575">
        <v>-1.2453624299242201</v>
      </c>
    </row>
    <row r="576" spans="1:21" x14ac:dyDescent="0.45">
      <c r="A576" t="s">
        <v>16451</v>
      </c>
      <c r="B576" t="s">
        <v>16452</v>
      </c>
      <c r="C576" t="s">
        <v>16453</v>
      </c>
      <c r="D576" t="s">
        <v>16454</v>
      </c>
      <c r="E576">
        <v>18.068060436836241</v>
      </c>
      <c r="F576">
        <v>20.007217407226602</v>
      </c>
      <c r="G576">
        <v>21.2102355957031</v>
      </c>
      <c r="H576">
        <v>21.244020462036101</v>
      </c>
      <c r="I576">
        <v>21.756383895873999</v>
      </c>
      <c r="J576">
        <v>21.247949600219702</v>
      </c>
      <c r="K576">
        <v>19.946306228637699</v>
      </c>
      <c r="L576">
        <v>15.5261220932007</v>
      </c>
      <c r="M576">
        <v>16.661186218261701</v>
      </c>
      <c r="N576">
        <v>16.465021133422901</v>
      </c>
      <c r="O576">
        <v>18.867334365844702</v>
      </c>
      <c r="P576">
        <v>17.953464508056602</v>
      </c>
      <c r="Q576">
        <v>14.886766433715801</v>
      </c>
      <c r="R576">
        <v>3.9736333242927602</v>
      </c>
      <c r="S576">
        <v>9.0512593152990595E-4</v>
      </c>
      <c r="T576">
        <v>-4.1753697395324698</v>
      </c>
      <c r="U576">
        <v>-2.4893272459681102</v>
      </c>
    </row>
    <row r="577" spans="1:21" x14ac:dyDescent="0.45">
      <c r="A577" t="s">
        <v>1328</v>
      </c>
      <c r="B577" t="s">
        <v>1329</v>
      </c>
      <c r="C577" t="s">
        <v>1330</v>
      </c>
      <c r="D577" t="s">
        <v>16455</v>
      </c>
      <c r="E577">
        <v>0.18003016996261853</v>
      </c>
      <c r="F577">
        <v>20.207250595092798</v>
      </c>
      <c r="G577">
        <v>23.188758850097699</v>
      </c>
      <c r="H577">
        <v>23.460680007934599</v>
      </c>
      <c r="I577">
        <v>23.173360824585</v>
      </c>
      <c r="J577">
        <v>23.808036804199201</v>
      </c>
      <c r="K577">
        <v>21.1480808258057</v>
      </c>
      <c r="L577">
        <v>25.5308837890625</v>
      </c>
      <c r="M577">
        <v>25.548240661621101</v>
      </c>
      <c r="N577">
        <v>25.634067535400401</v>
      </c>
      <c r="O577">
        <v>24.258419036865199</v>
      </c>
      <c r="P577">
        <v>24.1401767730713</v>
      </c>
      <c r="Q577">
        <v>24.716516494751001</v>
      </c>
      <c r="R577">
        <v>2.4281382742740498</v>
      </c>
      <c r="S577">
        <v>1.6921604209473601E-2</v>
      </c>
      <c r="T577">
        <v>2.47368939717611</v>
      </c>
      <c r="U577">
        <v>1.49182973310094</v>
      </c>
    </row>
    <row r="578" spans="1:21" x14ac:dyDescent="0.45">
      <c r="A578" t="s">
        <v>16456</v>
      </c>
      <c r="B578" t="s">
        <v>16457</v>
      </c>
      <c r="C578" t="s">
        <v>16458</v>
      </c>
      <c r="D578" t="s">
        <v>16459</v>
      </c>
      <c r="E578">
        <v>0.36237169369477645</v>
      </c>
      <c r="F578">
        <v>19.431703567504901</v>
      </c>
      <c r="G578">
        <v>19.441064834594702</v>
      </c>
      <c r="H578">
        <v>20.201297760009801</v>
      </c>
      <c r="I578">
        <v>19.930585861206101</v>
      </c>
      <c r="J578">
        <v>19.695613861083999</v>
      </c>
      <c r="K578">
        <v>18.341249465942401</v>
      </c>
      <c r="L578">
        <v>20.735904693603501</v>
      </c>
      <c r="M578">
        <v>20.688919067382798</v>
      </c>
      <c r="N578">
        <v>20.997997283935501</v>
      </c>
      <c r="O578">
        <v>21.0115261077881</v>
      </c>
      <c r="P578">
        <v>21.228145599365199</v>
      </c>
      <c r="Q578">
        <v>21.165769577026399</v>
      </c>
      <c r="R578">
        <v>3.4469325808623199</v>
      </c>
      <c r="S578">
        <v>2.4446542813774102E-3</v>
      </c>
      <c r="T578">
        <v>1.4644578297933</v>
      </c>
      <c r="U578">
        <v>1.1465018041824599</v>
      </c>
    </row>
    <row r="579" spans="1:21" x14ac:dyDescent="0.45">
      <c r="A579" t="s">
        <v>8934</v>
      </c>
      <c r="B579" t="s">
        <v>8935</v>
      </c>
      <c r="C579" t="s">
        <v>8936</v>
      </c>
      <c r="D579" t="s">
        <v>16460</v>
      </c>
      <c r="E579">
        <v>0.19371931421736366</v>
      </c>
      <c r="F579">
        <v>19.61354637146</v>
      </c>
      <c r="G579">
        <v>20.5770874023438</v>
      </c>
      <c r="H579">
        <v>20.794172286987301</v>
      </c>
      <c r="I579">
        <v>20.232894897460898</v>
      </c>
      <c r="J579">
        <v>18.0933723449707</v>
      </c>
      <c r="K579">
        <v>18.274564743041999</v>
      </c>
      <c r="L579">
        <v>21.826545715331999</v>
      </c>
      <c r="M579">
        <v>22.131456375122099</v>
      </c>
      <c r="N579">
        <v>22.3847751617432</v>
      </c>
      <c r="O579">
        <v>21.925212860107401</v>
      </c>
      <c r="P579">
        <v>22.393800735473601</v>
      </c>
      <c r="Q579">
        <v>21.131608963012699</v>
      </c>
      <c r="R579">
        <v>3.0161568698385199</v>
      </c>
      <c r="S579">
        <v>5.5130778960628402E-3</v>
      </c>
      <c r="T579">
        <v>2.3679602940877298</v>
      </c>
      <c r="U579">
        <v>1.5645333090546201</v>
      </c>
    </row>
    <row r="580" spans="1:21" x14ac:dyDescent="0.45">
      <c r="A580" t="s">
        <v>1334</v>
      </c>
      <c r="B580" t="s">
        <v>1335</v>
      </c>
      <c r="C580" t="s">
        <v>1336</v>
      </c>
      <c r="D580" t="s">
        <v>16461</v>
      </c>
      <c r="E580">
        <v>2.7839308984906247E-2</v>
      </c>
      <c r="F580">
        <v>18.0343208312988</v>
      </c>
      <c r="G580">
        <v>17.965461730956999</v>
      </c>
      <c r="H580">
        <v>18.442333221435501</v>
      </c>
      <c r="I580">
        <v>21.7011909484863</v>
      </c>
      <c r="J580">
        <v>21.617200851440401</v>
      </c>
      <c r="K580">
        <v>21.474187850952099</v>
      </c>
      <c r="L580">
        <v>23.930217742919901</v>
      </c>
      <c r="M580">
        <v>24.2566432952881</v>
      </c>
      <c r="N580">
        <v>23.721115112304702</v>
      </c>
      <c r="O580">
        <v>26.211647033691399</v>
      </c>
      <c r="P580">
        <v>25.869691848754901</v>
      </c>
      <c r="Q580">
        <v>26.245777130126999</v>
      </c>
      <c r="R580">
        <v>3.6709197214168601</v>
      </c>
      <c r="S580">
        <v>1.60364032221725E-3</v>
      </c>
      <c r="T580">
        <v>5.1667327880859402</v>
      </c>
      <c r="U580">
        <v>2.6980948491958201</v>
      </c>
    </row>
    <row r="581" spans="1:21" x14ac:dyDescent="0.45">
      <c r="A581" t="s">
        <v>9128</v>
      </c>
      <c r="B581" t="s">
        <v>9129</v>
      </c>
      <c r="C581" t="s">
        <v>9130</v>
      </c>
      <c r="D581" t="s">
        <v>16462</v>
      </c>
      <c r="E581">
        <v>51.836890536764272</v>
      </c>
      <c r="F581">
        <v>20.557731628418001</v>
      </c>
      <c r="G581">
        <v>22.800462722778299</v>
      </c>
      <c r="H581">
        <v>22.715950012206999</v>
      </c>
      <c r="I581">
        <v>22.428178787231399</v>
      </c>
      <c r="J581">
        <v>22.909986495971701</v>
      </c>
      <c r="K581">
        <v>21.179508209228501</v>
      </c>
      <c r="L581">
        <v>15.8654937744141</v>
      </c>
      <c r="M581">
        <v>15.9482765197754</v>
      </c>
      <c r="N581">
        <v>17.1961269378662</v>
      </c>
      <c r="O581">
        <v>18.238954544067401</v>
      </c>
      <c r="P581">
        <v>15.6458292007446</v>
      </c>
      <c r="Q581">
        <v>15.5216932296753</v>
      </c>
      <c r="R581">
        <v>5.61000491854535</v>
      </c>
      <c r="S581" s="7">
        <v>4.3388373707978102E-5</v>
      </c>
      <c r="T581">
        <v>-5.6959072748819999</v>
      </c>
      <c r="U581">
        <v>-3.56582484197784</v>
      </c>
    </row>
    <row r="582" spans="1:21" x14ac:dyDescent="0.45">
      <c r="A582" t="s">
        <v>1343</v>
      </c>
      <c r="B582" t="s">
        <v>1344</v>
      </c>
      <c r="C582" t="s">
        <v>1345</v>
      </c>
      <c r="D582" t="s">
        <v>16463</v>
      </c>
      <c r="E582">
        <v>0.30399880399847906</v>
      </c>
      <c r="F582">
        <v>14.770214080810501</v>
      </c>
      <c r="G582">
        <v>14.8427591323853</v>
      </c>
      <c r="H582">
        <v>14.3006534576416</v>
      </c>
      <c r="I582">
        <v>15.9359798431396</v>
      </c>
      <c r="J582">
        <v>15.394412040710399</v>
      </c>
      <c r="K582">
        <v>16.547031402587901</v>
      </c>
      <c r="L582">
        <v>16.041387557983398</v>
      </c>
      <c r="M582">
        <v>17.134220123291001</v>
      </c>
      <c r="N582">
        <v>16.344446182251001</v>
      </c>
      <c r="O582">
        <v>17.1836032867432</v>
      </c>
      <c r="P582">
        <v>19.123661041259801</v>
      </c>
      <c r="Q582">
        <v>16.2709064483643</v>
      </c>
      <c r="R582">
        <v>1.8679234236995499</v>
      </c>
      <c r="S582">
        <v>4.5940861298251902E-2</v>
      </c>
      <c r="T582">
        <v>1.7178624471028701</v>
      </c>
      <c r="U582">
        <v>1.0911390252737201</v>
      </c>
    </row>
    <row r="583" spans="1:21" x14ac:dyDescent="0.45">
      <c r="A583" t="s">
        <v>1346</v>
      </c>
      <c r="B583" t="s">
        <v>1347</v>
      </c>
      <c r="C583" t="s">
        <v>1348</v>
      </c>
      <c r="D583" t="s">
        <v>16464</v>
      </c>
      <c r="E583">
        <v>16.67943129808987</v>
      </c>
      <c r="F583">
        <v>22.5588779449463</v>
      </c>
      <c r="G583">
        <v>20.9891262054443</v>
      </c>
      <c r="H583">
        <v>21.117973327636701</v>
      </c>
      <c r="I583">
        <v>19.828233718872099</v>
      </c>
      <c r="J583">
        <v>18.980821609497099</v>
      </c>
      <c r="K583">
        <v>17.880334854126001</v>
      </c>
      <c r="L583">
        <v>16.061866760253899</v>
      </c>
      <c r="M583">
        <v>16.0383110046387</v>
      </c>
      <c r="N583">
        <v>15.6047925949097</v>
      </c>
      <c r="O583">
        <v>17.7760829925537</v>
      </c>
      <c r="P583">
        <v>18.293258666992202</v>
      </c>
      <c r="Q583">
        <v>13.221066474914601</v>
      </c>
      <c r="R583">
        <v>2.6331328395662301</v>
      </c>
      <c r="S583">
        <v>1.1381961476154201E-2</v>
      </c>
      <c r="T583">
        <v>-4.0599981943766297</v>
      </c>
      <c r="U583">
        <v>-2.0272413788766399</v>
      </c>
    </row>
    <row r="584" spans="1:21" x14ac:dyDescent="0.45">
      <c r="A584" t="s">
        <v>16465</v>
      </c>
      <c r="B584" t="s">
        <v>16466</v>
      </c>
      <c r="C584" t="s">
        <v>16467</v>
      </c>
      <c r="D584" t="s">
        <v>16468</v>
      </c>
      <c r="E584">
        <v>3.7910125811865314E-2</v>
      </c>
      <c r="F584">
        <v>13.6352891921997</v>
      </c>
      <c r="G584">
        <v>15.558445930481</v>
      </c>
      <c r="H584">
        <v>15.2016258239746</v>
      </c>
      <c r="I584">
        <v>18.5386657714844</v>
      </c>
      <c r="J584">
        <v>15.9737405776978</v>
      </c>
      <c r="K584">
        <v>16.5607395172119</v>
      </c>
      <c r="L584">
        <v>22.208448410034201</v>
      </c>
      <c r="M584">
        <v>22.0278205871582</v>
      </c>
      <c r="N584">
        <v>22.164039611816399</v>
      </c>
      <c r="O584">
        <v>20.833185195922901</v>
      </c>
      <c r="P584">
        <v>17.9355068206787</v>
      </c>
      <c r="Q584">
        <v>18.627143859863299</v>
      </c>
      <c r="R584">
        <v>3.0259749274258398</v>
      </c>
      <c r="S584">
        <v>5.4058418792940202E-3</v>
      </c>
      <c r="T584">
        <v>4.7212729454040501</v>
      </c>
      <c r="U584">
        <v>2.3365697006907999</v>
      </c>
    </row>
    <row r="585" spans="1:21" x14ac:dyDescent="0.45">
      <c r="A585" t="s">
        <v>16469</v>
      </c>
      <c r="B585" t="s">
        <v>16470</v>
      </c>
      <c r="C585" t="s">
        <v>16471</v>
      </c>
      <c r="D585" t="s">
        <v>16472</v>
      </c>
      <c r="E585">
        <v>0.26726615879454957</v>
      </c>
      <c r="F585">
        <v>19.602632522583001</v>
      </c>
      <c r="G585">
        <v>19.280481338501001</v>
      </c>
      <c r="H585">
        <v>19.431825637817401</v>
      </c>
      <c r="I585">
        <v>20.6996173858643</v>
      </c>
      <c r="J585">
        <v>18.902645111083999</v>
      </c>
      <c r="K585">
        <v>20.812294006347699</v>
      </c>
      <c r="L585">
        <v>22.347658157348601</v>
      </c>
      <c r="M585">
        <v>22.2948703765869</v>
      </c>
      <c r="N585">
        <v>22.788448333740199</v>
      </c>
      <c r="O585">
        <v>21.651058197021499</v>
      </c>
      <c r="P585">
        <v>21.522792816162099</v>
      </c>
      <c r="Q585">
        <v>19.546573638916001</v>
      </c>
      <c r="R585">
        <v>2.1297517968692299</v>
      </c>
      <c r="S585">
        <v>2.9243844286833399E-2</v>
      </c>
      <c r="T585">
        <v>1.90365091959636</v>
      </c>
      <c r="U585">
        <v>1.2133177416565399</v>
      </c>
    </row>
    <row r="586" spans="1:21" x14ac:dyDescent="0.45">
      <c r="A586" t="s">
        <v>11181</v>
      </c>
      <c r="B586" t="s">
        <v>11182</v>
      </c>
      <c r="C586" t="s">
        <v>11183</v>
      </c>
      <c r="D586" t="s">
        <v>16473</v>
      </c>
      <c r="E586">
        <v>3.00568303757048E-2</v>
      </c>
      <c r="F586">
        <v>13.189093589782701</v>
      </c>
      <c r="G586">
        <v>14.1836204528809</v>
      </c>
      <c r="H586">
        <v>16.267623901367202</v>
      </c>
      <c r="I586">
        <v>17.804161071777301</v>
      </c>
      <c r="J586">
        <v>15.450202941894499</v>
      </c>
      <c r="K586">
        <v>17.125999450683601</v>
      </c>
      <c r="L586">
        <v>19.698789596557599</v>
      </c>
      <c r="M586">
        <v>20.887821197509801</v>
      </c>
      <c r="N586">
        <v>20.381101608276399</v>
      </c>
      <c r="O586">
        <v>21.4316082000732</v>
      </c>
      <c r="P586">
        <v>21.196151733398398</v>
      </c>
      <c r="Q586">
        <v>20.762208938598601</v>
      </c>
      <c r="R586">
        <v>4.2411308493603102</v>
      </c>
      <c r="S586">
        <v>5.4329667702980404E-4</v>
      </c>
      <c r="T586">
        <v>5.0561633110046396</v>
      </c>
      <c r="U586">
        <v>2.8715040092487598</v>
      </c>
    </row>
    <row r="587" spans="1:21" x14ac:dyDescent="0.45">
      <c r="A587" t="s">
        <v>8253</v>
      </c>
      <c r="B587" t="s">
        <v>8254</v>
      </c>
      <c r="C587" t="s">
        <v>8255</v>
      </c>
      <c r="D587" t="s">
        <v>16474</v>
      </c>
      <c r="E587">
        <v>2.7668051149890043</v>
      </c>
      <c r="F587">
        <v>27.766960144043001</v>
      </c>
      <c r="G587">
        <v>27.914934158325199</v>
      </c>
      <c r="H587">
        <v>27.945735931396499</v>
      </c>
      <c r="I587">
        <v>27.334953308105501</v>
      </c>
      <c r="J587">
        <v>27.0643196105957</v>
      </c>
      <c r="K587">
        <v>26.911792755126999</v>
      </c>
      <c r="L587">
        <v>26.106796264648398</v>
      </c>
      <c r="M587">
        <v>26.087051391601602</v>
      </c>
      <c r="N587">
        <v>26.205760955810501</v>
      </c>
      <c r="O587">
        <v>26.314912796020501</v>
      </c>
      <c r="P587">
        <v>26.115028381347699</v>
      </c>
      <c r="Q587">
        <v>25.299819946289102</v>
      </c>
      <c r="R587">
        <v>4.0112403292333099</v>
      </c>
      <c r="S587">
        <v>8.3971345055188504E-4</v>
      </c>
      <c r="T587">
        <v>-1.4682210286458299</v>
      </c>
      <c r="U587">
        <v>-1.1882314781885399</v>
      </c>
    </row>
    <row r="588" spans="1:21" x14ac:dyDescent="0.45">
      <c r="A588" t="s">
        <v>16475</v>
      </c>
      <c r="B588" t="s">
        <v>16476</v>
      </c>
      <c r="C588" t="s">
        <v>16477</v>
      </c>
      <c r="D588" t="s">
        <v>16478</v>
      </c>
      <c r="E588">
        <v>6.0786937540939834E-2</v>
      </c>
      <c r="F588">
        <v>13.5516052246094</v>
      </c>
      <c r="G588">
        <v>13.949901580810501</v>
      </c>
      <c r="H588">
        <v>14.917680740356399</v>
      </c>
      <c r="I588">
        <v>16.860122680664102</v>
      </c>
      <c r="J588">
        <v>15.608436584472701</v>
      </c>
      <c r="K588">
        <v>15.272219657897899</v>
      </c>
      <c r="L588">
        <v>17.982398986816399</v>
      </c>
      <c r="M588">
        <v>18.453865051269499</v>
      </c>
      <c r="N588">
        <v>19.0150051116943</v>
      </c>
      <c r="O588">
        <v>20.816287994384801</v>
      </c>
      <c r="P588">
        <v>19.710853576660199</v>
      </c>
      <c r="Q588">
        <v>18.422124862670898</v>
      </c>
      <c r="R588">
        <v>4.01960925184021</v>
      </c>
      <c r="S588">
        <v>8.3199304040993001E-4</v>
      </c>
      <c r="T588">
        <v>4.0400948524475098</v>
      </c>
      <c r="U588">
        <v>2.45321080387443</v>
      </c>
    </row>
    <row r="589" spans="1:21" x14ac:dyDescent="0.45">
      <c r="A589" t="s">
        <v>16479</v>
      </c>
      <c r="B589" t="s">
        <v>16480</v>
      </c>
      <c r="C589" t="s">
        <v>16481</v>
      </c>
      <c r="D589" t="s">
        <v>16482</v>
      </c>
      <c r="E589">
        <v>60.236506031542831</v>
      </c>
      <c r="F589">
        <v>26.986890792846701</v>
      </c>
      <c r="G589">
        <v>26.4490756988525</v>
      </c>
      <c r="H589">
        <v>27.0308723449707</v>
      </c>
      <c r="I589">
        <v>21.399572372436499</v>
      </c>
      <c r="J589">
        <v>21.3831577301025</v>
      </c>
      <c r="K589">
        <v>19.589698791503899</v>
      </c>
      <c r="L589">
        <v>19.350517272949201</v>
      </c>
      <c r="M589">
        <v>19.137508392333999</v>
      </c>
      <c r="N589">
        <v>19.453834533691399</v>
      </c>
      <c r="O589">
        <v>18.724046707153299</v>
      </c>
      <c r="P589">
        <v>16.786342620849599</v>
      </c>
      <c r="Q589">
        <v>13.91162109375</v>
      </c>
      <c r="R589">
        <v>2.3161197336672301</v>
      </c>
      <c r="S589">
        <v>2.0859648897330399E-2</v>
      </c>
      <c r="T589">
        <v>-5.9125661849975604</v>
      </c>
      <c r="U589">
        <v>-2.2384883579395698</v>
      </c>
    </row>
    <row r="590" spans="1:21" x14ac:dyDescent="0.45">
      <c r="A590" t="s">
        <v>13571</v>
      </c>
      <c r="B590" t="s">
        <v>13572</v>
      </c>
      <c r="C590" t="s">
        <v>13573</v>
      </c>
      <c r="D590" t="s">
        <v>16483</v>
      </c>
      <c r="E590">
        <v>10.549348685512733</v>
      </c>
      <c r="F590">
        <v>21.580896377563501</v>
      </c>
      <c r="G590">
        <v>20.214624404907202</v>
      </c>
      <c r="H590">
        <v>19.8014011383057</v>
      </c>
      <c r="I590">
        <v>20.075090408325199</v>
      </c>
      <c r="J590">
        <v>19.311216354370099</v>
      </c>
      <c r="K590">
        <v>17.716901779174801</v>
      </c>
      <c r="L590">
        <v>16.220783233642599</v>
      </c>
      <c r="M590">
        <v>16.550470352172901</v>
      </c>
      <c r="N590">
        <v>16.5195922851563</v>
      </c>
      <c r="O590">
        <v>16.910903930664102</v>
      </c>
      <c r="P590">
        <v>16.884792327880898</v>
      </c>
      <c r="Q590">
        <v>15.2190961837769</v>
      </c>
      <c r="R590">
        <v>3.8214472980487102</v>
      </c>
      <c r="S590">
        <v>1.19459547305209E-3</v>
      </c>
      <c r="T590">
        <v>-3.39908202489217</v>
      </c>
      <c r="U590">
        <v>-2.15675394463321</v>
      </c>
    </row>
    <row r="591" spans="1:21" x14ac:dyDescent="0.45">
      <c r="A591" t="s">
        <v>16484</v>
      </c>
      <c r="B591" t="s">
        <v>16485</v>
      </c>
      <c r="C591" t="s">
        <v>16486</v>
      </c>
      <c r="D591" t="s">
        <v>16487</v>
      </c>
      <c r="E591">
        <v>4.6532868226463302</v>
      </c>
      <c r="F591">
        <v>19.384330749511701</v>
      </c>
      <c r="G591">
        <v>18.732952117919901</v>
      </c>
      <c r="H591">
        <v>19.0266819000244</v>
      </c>
      <c r="I591">
        <v>18.218652725219702</v>
      </c>
      <c r="J591">
        <v>17.6608772277832</v>
      </c>
      <c r="K591">
        <v>19.036645889282202</v>
      </c>
      <c r="L591">
        <v>16.070365905761701</v>
      </c>
      <c r="M591">
        <v>16.8559265136719</v>
      </c>
      <c r="N591">
        <v>16.718400955200199</v>
      </c>
      <c r="O591">
        <v>17.439634323120099</v>
      </c>
      <c r="P591">
        <v>16.471124649047901</v>
      </c>
      <c r="Q591">
        <v>15.195187568664601</v>
      </c>
      <c r="R591">
        <v>3.56411966596231</v>
      </c>
      <c r="S591">
        <v>1.9435326201150301E-3</v>
      </c>
      <c r="T591">
        <v>-2.2182501157124799</v>
      </c>
      <c r="U591">
        <v>-1.57828083208347</v>
      </c>
    </row>
    <row r="592" spans="1:21" x14ac:dyDescent="0.45">
      <c r="A592" t="s">
        <v>16488</v>
      </c>
      <c r="B592" t="s">
        <v>16489</v>
      </c>
      <c r="C592" t="s">
        <v>16490</v>
      </c>
      <c r="D592" t="s">
        <v>16491</v>
      </c>
      <c r="E592">
        <v>1.3797597898231461E-2</v>
      </c>
      <c r="F592">
        <v>14.5130414962769</v>
      </c>
      <c r="G592">
        <v>13.732434272766101</v>
      </c>
      <c r="H592">
        <v>15.532006263732899</v>
      </c>
      <c r="I592">
        <v>16.138036727905298</v>
      </c>
      <c r="J592">
        <v>15.4693946838379</v>
      </c>
      <c r="K592">
        <v>17.047630310058601</v>
      </c>
      <c r="L592">
        <v>22.381608963012699</v>
      </c>
      <c r="M592">
        <v>22.000053405761701</v>
      </c>
      <c r="N592">
        <v>21.752641677856399</v>
      </c>
      <c r="O592">
        <v>21.469303131103501</v>
      </c>
      <c r="P592">
        <v>22.249076843261701</v>
      </c>
      <c r="Q592">
        <v>19.656494140625</v>
      </c>
      <c r="R592">
        <v>5.7302185741246099</v>
      </c>
      <c r="S592" s="7">
        <v>3.4923539646933799E-5</v>
      </c>
      <c r="T592">
        <v>6.17943906784057</v>
      </c>
      <c r="U592">
        <v>3.79412460612981</v>
      </c>
    </row>
    <row r="593" spans="1:21" x14ac:dyDescent="0.45">
      <c r="A593" t="s">
        <v>9009</v>
      </c>
      <c r="B593" t="s">
        <v>9010</v>
      </c>
      <c r="C593" t="s">
        <v>9011</v>
      </c>
      <c r="D593" t="s">
        <v>16492</v>
      </c>
      <c r="E593">
        <v>4.3973097396701561</v>
      </c>
      <c r="F593">
        <v>23.9594326019287</v>
      </c>
      <c r="G593">
        <v>23.678337097168001</v>
      </c>
      <c r="H593">
        <v>23.897373199462901</v>
      </c>
      <c r="I593">
        <v>24.3980598449707</v>
      </c>
      <c r="J593">
        <v>25.2636413574219</v>
      </c>
      <c r="K593">
        <v>22.656459808349599</v>
      </c>
      <c r="L593">
        <v>21.2091674804688</v>
      </c>
      <c r="M593">
        <v>20.178550720214801</v>
      </c>
      <c r="N593">
        <v>20.764350891113299</v>
      </c>
      <c r="O593">
        <v>22.005643844604499</v>
      </c>
      <c r="P593">
        <v>23.573020935058601</v>
      </c>
      <c r="Q593">
        <v>23.302843093872099</v>
      </c>
      <c r="R593">
        <v>2.0419175828420602</v>
      </c>
      <c r="S593">
        <v>3.4064507283185601E-2</v>
      </c>
      <c r="T593">
        <v>-2.1366211573282898</v>
      </c>
      <c r="U593">
        <v>-1.2853549206685999</v>
      </c>
    </row>
    <row r="594" spans="1:21" x14ac:dyDescent="0.45">
      <c r="A594" t="s">
        <v>8101</v>
      </c>
      <c r="B594" t="s">
        <v>8102</v>
      </c>
      <c r="C594" t="s">
        <v>8103</v>
      </c>
      <c r="D594" t="s">
        <v>16493</v>
      </c>
      <c r="E594">
        <v>7.9330541545497527E-2</v>
      </c>
      <c r="F594">
        <v>16.761907577514599</v>
      </c>
      <c r="G594">
        <v>15.6930952072144</v>
      </c>
      <c r="H594">
        <v>14.884600639343301</v>
      </c>
      <c r="I594">
        <v>17.390609741210898</v>
      </c>
      <c r="J594">
        <v>17.069755554199201</v>
      </c>
      <c r="K594">
        <v>16.1309623718262</v>
      </c>
      <c r="L594">
        <v>19.42041015625</v>
      </c>
      <c r="M594">
        <v>19.689403533935501</v>
      </c>
      <c r="N594">
        <v>20.9266471862793</v>
      </c>
      <c r="O594">
        <v>20.385108947753899</v>
      </c>
      <c r="P594">
        <v>19.676897048950199</v>
      </c>
      <c r="Q594">
        <v>19.7683429718018</v>
      </c>
      <c r="R594">
        <v>5.0156661116347099</v>
      </c>
      <c r="S594">
        <v>1.2908293584041201E-4</v>
      </c>
      <c r="T594">
        <v>3.6559797922770199</v>
      </c>
      <c r="U594">
        <v>2.52705334369699</v>
      </c>
    </row>
    <row r="595" spans="1:21" x14ac:dyDescent="0.45">
      <c r="A595" t="s">
        <v>16494</v>
      </c>
      <c r="B595" t="s">
        <v>16495</v>
      </c>
      <c r="C595" t="s">
        <v>16496</v>
      </c>
      <c r="D595" t="s">
        <v>16497</v>
      </c>
      <c r="E595">
        <v>7.2917685846574223E-2</v>
      </c>
      <c r="F595">
        <v>19.348148345947301</v>
      </c>
      <c r="G595">
        <v>21.179197311401399</v>
      </c>
      <c r="H595">
        <v>21.079553604126001</v>
      </c>
      <c r="I595">
        <v>16.8968715667725</v>
      </c>
      <c r="J595">
        <v>16.938686370849599</v>
      </c>
      <c r="K595">
        <v>15.8728227615356</v>
      </c>
      <c r="L595">
        <v>22.1622104644775</v>
      </c>
      <c r="M595">
        <v>21.9881896972656</v>
      </c>
      <c r="N595">
        <v>22.300855636596701</v>
      </c>
      <c r="O595">
        <v>23.116411209106399</v>
      </c>
      <c r="P595">
        <v>22.603565216064499</v>
      </c>
      <c r="Q595">
        <v>21.809572219848601</v>
      </c>
      <c r="R595">
        <v>2.55791157649637</v>
      </c>
      <c r="S595">
        <v>1.31857485764467E-2</v>
      </c>
      <c r="T595">
        <v>3.77758741378784</v>
      </c>
      <c r="U595">
        <v>1.92893551309211</v>
      </c>
    </row>
    <row r="596" spans="1:21" x14ac:dyDescent="0.45">
      <c r="A596" t="s">
        <v>16498</v>
      </c>
      <c r="B596" t="s">
        <v>16499</v>
      </c>
      <c r="C596" t="s">
        <v>16500</v>
      </c>
      <c r="D596" t="s">
        <v>16501</v>
      </c>
      <c r="E596">
        <v>6.210378765873252E-5</v>
      </c>
      <c r="F596">
        <v>16.893272399902301</v>
      </c>
      <c r="G596">
        <v>15.1136817932129</v>
      </c>
      <c r="H596">
        <v>14.565446853637701</v>
      </c>
      <c r="I596">
        <v>15.924859046936</v>
      </c>
      <c r="J596">
        <v>16.212965011596701</v>
      </c>
      <c r="K596">
        <v>16.191877365112301</v>
      </c>
      <c r="L596">
        <v>30.577308654785199</v>
      </c>
      <c r="M596">
        <v>30.545627593994102</v>
      </c>
      <c r="N596">
        <v>30.390087127685501</v>
      </c>
      <c r="O596">
        <v>29.184822082519499</v>
      </c>
      <c r="P596">
        <v>29.397336959838899</v>
      </c>
      <c r="Q596">
        <v>28.656675338745099</v>
      </c>
      <c r="R596">
        <v>10.282023041477601</v>
      </c>
      <c r="S596" s="7">
        <v>4.5089105449501801E-8</v>
      </c>
      <c r="T596">
        <v>13.974959214528401</v>
      </c>
      <c r="U596">
        <v>9.4487271592708399</v>
      </c>
    </row>
    <row r="597" spans="1:21" x14ac:dyDescent="0.45">
      <c r="A597" t="s">
        <v>12654</v>
      </c>
      <c r="B597" t="s">
        <v>12655</v>
      </c>
      <c r="C597" t="s">
        <v>12656</v>
      </c>
      <c r="D597" t="s">
        <v>16502</v>
      </c>
      <c r="E597">
        <v>0.11887025979429554</v>
      </c>
      <c r="F597">
        <v>20.549737930297901</v>
      </c>
      <c r="G597">
        <v>23.182254791259801</v>
      </c>
      <c r="H597">
        <v>23.1050205230713</v>
      </c>
      <c r="I597">
        <v>23.0674438476563</v>
      </c>
      <c r="J597">
        <v>23.228021621704102</v>
      </c>
      <c r="K597">
        <v>21.6644077301025</v>
      </c>
      <c r="L597">
        <v>25.310167312622099</v>
      </c>
      <c r="M597">
        <v>25.069522857666001</v>
      </c>
      <c r="N597">
        <v>25.154106140136701</v>
      </c>
      <c r="O597">
        <v>25.540391921997099</v>
      </c>
      <c r="P597">
        <v>25.9399013519287</v>
      </c>
      <c r="Q597">
        <v>26.21803855896</v>
      </c>
      <c r="R597">
        <v>4.0291567592661801</v>
      </c>
      <c r="S597">
        <v>8.1802663588699499E-4</v>
      </c>
      <c r="T597">
        <v>3.0725402832031299</v>
      </c>
      <c r="U597">
        <v>2.0612553339042901</v>
      </c>
    </row>
    <row r="598" spans="1:21" x14ac:dyDescent="0.45">
      <c r="A598" t="s">
        <v>1379</v>
      </c>
      <c r="B598" t="s">
        <v>1380</v>
      </c>
      <c r="C598" t="s">
        <v>1381</v>
      </c>
      <c r="D598" t="s">
        <v>16503</v>
      </c>
      <c r="E598">
        <v>3.5664871902805581E-2</v>
      </c>
      <c r="F598">
        <v>16.199907302856399</v>
      </c>
      <c r="G598">
        <v>14.750161170959499</v>
      </c>
      <c r="H598">
        <v>14.209789276123001</v>
      </c>
      <c r="I598">
        <v>15.044227600097701</v>
      </c>
      <c r="J598">
        <v>18.201978683471701</v>
      </c>
      <c r="K598">
        <v>18.413026809692401</v>
      </c>
      <c r="L598">
        <v>20.982395172119102</v>
      </c>
      <c r="M598">
        <v>20.895959854126001</v>
      </c>
      <c r="N598">
        <v>21.097511291503899</v>
      </c>
      <c r="O598">
        <v>20.887273788452099</v>
      </c>
      <c r="P598">
        <v>20.689907073974599</v>
      </c>
      <c r="Q598">
        <v>21.122158050537099</v>
      </c>
      <c r="R598">
        <v>4.1632629356221198</v>
      </c>
      <c r="S598">
        <v>6.3174518831020604E-4</v>
      </c>
      <c r="T598">
        <v>4.8093523979187003</v>
      </c>
      <c r="U598">
        <v>2.7647526332244401</v>
      </c>
    </row>
    <row r="599" spans="1:21" x14ac:dyDescent="0.45">
      <c r="A599" t="s">
        <v>12064</v>
      </c>
      <c r="B599" t="s">
        <v>12065</v>
      </c>
      <c r="C599" t="s">
        <v>12066</v>
      </c>
      <c r="D599" t="s">
        <v>16504</v>
      </c>
      <c r="E599">
        <v>0.2195500476087445</v>
      </c>
      <c r="F599">
        <v>20.2011623382568</v>
      </c>
      <c r="G599">
        <v>19.994277954101602</v>
      </c>
      <c r="H599">
        <v>20.213184356689499</v>
      </c>
      <c r="I599">
        <v>22.6042175292969</v>
      </c>
      <c r="J599">
        <v>20.141180038452099</v>
      </c>
      <c r="K599">
        <v>20.9080410003662</v>
      </c>
      <c r="L599">
        <v>22.7621669769287</v>
      </c>
      <c r="M599">
        <v>22.592527389526399</v>
      </c>
      <c r="N599">
        <v>22.759485244751001</v>
      </c>
      <c r="O599">
        <v>23.383253097534201</v>
      </c>
      <c r="P599">
        <v>23.220201492309599</v>
      </c>
      <c r="Q599">
        <v>22.4686985015869</v>
      </c>
      <c r="R599">
        <v>3.30694037427766</v>
      </c>
      <c r="S599">
        <v>3.1654248104617498E-3</v>
      </c>
      <c r="T599">
        <v>2.1873782475789398</v>
      </c>
      <c r="U599">
        <v>1.5270323742801</v>
      </c>
    </row>
    <row r="600" spans="1:21" x14ac:dyDescent="0.45">
      <c r="A600" t="s">
        <v>16505</v>
      </c>
      <c r="B600" t="s">
        <v>16506</v>
      </c>
      <c r="C600" t="s">
        <v>16507</v>
      </c>
      <c r="D600" t="s">
        <v>16508</v>
      </c>
      <c r="E600">
        <v>0.10501215980243184</v>
      </c>
      <c r="F600">
        <v>20.188602447509801</v>
      </c>
      <c r="G600">
        <v>20.898912429809599</v>
      </c>
      <c r="H600">
        <v>21.0563564300537</v>
      </c>
      <c r="I600">
        <v>21.5130825042725</v>
      </c>
      <c r="J600">
        <v>22.250053405761701</v>
      </c>
      <c r="K600">
        <v>17.347091674804702</v>
      </c>
      <c r="L600">
        <v>23.4262180328369</v>
      </c>
      <c r="M600">
        <v>23.48801612854</v>
      </c>
      <c r="N600">
        <v>23.246904373168899</v>
      </c>
      <c r="O600">
        <v>23.9244709014893</v>
      </c>
      <c r="P600">
        <v>23.956462860107401</v>
      </c>
      <c r="Q600">
        <v>24.720256805419901</v>
      </c>
      <c r="R600">
        <v>2.90837285036439</v>
      </c>
      <c r="S600">
        <v>6.7820559446196797E-3</v>
      </c>
      <c r="T600">
        <v>3.2513717015584298</v>
      </c>
      <c r="U600">
        <v>1.8787291146438001</v>
      </c>
    </row>
    <row r="601" spans="1:21" x14ac:dyDescent="0.45">
      <c r="A601" t="s">
        <v>16509</v>
      </c>
      <c r="B601" t="s">
        <v>16510</v>
      </c>
      <c r="C601" t="s">
        <v>16511</v>
      </c>
      <c r="D601" t="s">
        <v>16512</v>
      </c>
      <c r="E601">
        <v>3.3732467028578688</v>
      </c>
      <c r="F601">
        <v>18.8956108093262</v>
      </c>
      <c r="G601">
        <v>18.493484497070298</v>
      </c>
      <c r="H601">
        <v>18.975339889526399</v>
      </c>
      <c r="I601">
        <v>17.6549682617188</v>
      </c>
      <c r="J601">
        <v>17.0704460144043</v>
      </c>
      <c r="K601">
        <v>16.557432174682599</v>
      </c>
      <c r="L601">
        <v>15.248653411865201</v>
      </c>
      <c r="M601">
        <v>16.217414855956999</v>
      </c>
      <c r="N601">
        <v>16.624547958373999</v>
      </c>
      <c r="O601">
        <v>16.383598327636701</v>
      </c>
      <c r="P601">
        <v>17.012323379516602</v>
      </c>
      <c r="Q601">
        <v>15.635916709899901</v>
      </c>
      <c r="R601">
        <v>2.31189725479675</v>
      </c>
      <c r="S601">
        <v>2.0958568158116E-2</v>
      </c>
      <c r="T601">
        <v>-1.7541378339131699</v>
      </c>
      <c r="U601">
        <v>-1.17906266728604</v>
      </c>
    </row>
    <row r="602" spans="1:21" x14ac:dyDescent="0.45">
      <c r="A602" t="s">
        <v>16513</v>
      </c>
      <c r="B602" t="s">
        <v>16514</v>
      </c>
      <c r="C602" t="s">
        <v>16515</v>
      </c>
      <c r="D602" t="s">
        <v>16516</v>
      </c>
      <c r="E602">
        <v>238.28218617095905</v>
      </c>
      <c r="F602">
        <v>24.949287414550799</v>
      </c>
      <c r="G602">
        <v>24.8038539886475</v>
      </c>
      <c r="H602">
        <v>24.638799667358398</v>
      </c>
      <c r="I602">
        <v>24.874181747436499</v>
      </c>
      <c r="J602">
        <v>23.806848526001001</v>
      </c>
      <c r="K602">
        <v>24.417467117309599</v>
      </c>
      <c r="L602">
        <v>17.379026412963899</v>
      </c>
      <c r="M602">
        <v>16.055433273315401</v>
      </c>
      <c r="N602">
        <v>16.374752044677699</v>
      </c>
      <c r="O602">
        <v>17.61794090271</v>
      </c>
      <c r="P602">
        <v>17.860149383544901</v>
      </c>
      <c r="Q602">
        <v>14.823972702026399</v>
      </c>
      <c r="R602">
        <v>7.6469265919802796</v>
      </c>
      <c r="S602" s="7">
        <v>1.51645174039136E-6</v>
      </c>
      <c r="T602">
        <v>-7.8965272903442401</v>
      </c>
      <c r="U602">
        <v>-5.2539094049691597</v>
      </c>
    </row>
    <row r="603" spans="1:21" x14ac:dyDescent="0.45">
      <c r="A603" t="s">
        <v>16517</v>
      </c>
      <c r="B603" t="s">
        <v>16518</v>
      </c>
      <c r="C603" t="s">
        <v>16519</v>
      </c>
      <c r="D603" t="s">
        <v>16520</v>
      </c>
      <c r="E603">
        <v>67.871655629587167</v>
      </c>
      <c r="F603">
        <v>18.932432174682599</v>
      </c>
      <c r="G603">
        <v>24.149904251098601</v>
      </c>
      <c r="H603">
        <v>24.1395587921143</v>
      </c>
      <c r="I603">
        <v>22.514980316162099</v>
      </c>
      <c r="J603">
        <v>22.840898513793899</v>
      </c>
      <c r="K603">
        <v>22.304716110229499</v>
      </c>
      <c r="L603">
        <v>15.903277397155801</v>
      </c>
      <c r="M603">
        <v>16.9818000793457</v>
      </c>
      <c r="N603">
        <v>15.9775733947754</v>
      </c>
      <c r="O603">
        <v>17.363122940063501</v>
      </c>
      <c r="P603">
        <v>17.6275730133057</v>
      </c>
      <c r="Q603">
        <v>14.5207195281982</v>
      </c>
      <c r="R603">
        <v>4.2503724827335896</v>
      </c>
      <c r="S603">
        <v>5.3501592769046396E-4</v>
      </c>
      <c r="T603">
        <v>-6.0847373008728001</v>
      </c>
      <c r="U603">
        <v>-3.1803398577143698</v>
      </c>
    </row>
    <row r="604" spans="1:21" x14ac:dyDescent="0.45">
      <c r="A604" t="s">
        <v>11235</v>
      </c>
      <c r="B604" t="s">
        <v>11236</v>
      </c>
      <c r="C604" t="s">
        <v>11237</v>
      </c>
      <c r="D604" t="s">
        <v>16521</v>
      </c>
      <c r="E604">
        <v>23.474916707035224</v>
      </c>
      <c r="F604">
        <v>23.0906162261963</v>
      </c>
      <c r="G604">
        <v>22.752880096435501</v>
      </c>
      <c r="H604">
        <v>22.574720382690401</v>
      </c>
      <c r="I604">
        <v>22.9703979492188</v>
      </c>
      <c r="J604">
        <v>23.452177047729499</v>
      </c>
      <c r="K604">
        <v>22.648273468017599</v>
      </c>
      <c r="L604">
        <v>20.425559997558601</v>
      </c>
      <c r="M604">
        <v>20.307481765747099</v>
      </c>
      <c r="N604">
        <v>21.1136379241943</v>
      </c>
      <c r="O604">
        <v>16.435815811157202</v>
      </c>
      <c r="P604">
        <v>16.183193206787099</v>
      </c>
      <c r="Q604">
        <v>15.7050876617432</v>
      </c>
      <c r="R604">
        <v>2.89586052429719</v>
      </c>
      <c r="S604">
        <v>6.9511650104621603E-3</v>
      </c>
      <c r="T604">
        <v>-4.5530481338501003</v>
      </c>
      <c r="U604">
        <v>-2.2457496413372402</v>
      </c>
    </row>
    <row r="605" spans="1:21" x14ac:dyDescent="0.45">
      <c r="A605" t="s">
        <v>3982</v>
      </c>
      <c r="B605" t="s">
        <v>3983</v>
      </c>
      <c r="C605" t="s">
        <v>3984</v>
      </c>
      <c r="D605" t="s">
        <v>16522</v>
      </c>
      <c r="E605">
        <v>18.956463534146696</v>
      </c>
      <c r="F605">
        <v>19.2324028015137</v>
      </c>
      <c r="G605">
        <v>20.5748195648193</v>
      </c>
      <c r="H605">
        <v>21.6205730438232</v>
      </c>
      <c r="I605">
        <v>21.438419342041001</v>
      </c>
      <c r="J605">
        <v>21.505233764648398</v>
      </c>
      <c r="K605">
        <v>19.897245407104499</v>
      </c>
      <c r="L605">
        <v>16.527706146240199</v>
      </c>
      <c r="M605">
        <v>15.0308485031128</v>
      </c>
      <c r="N605">
        <v>16.473066329956101</v>
      </c>
      <c r="O605">
        <v>18.129533767700199</v>
      </c>
      <c r="P605">
        <v>17.290002822876001</v>
      </c>
      <c r="Q605">
        <v>15.3498287200928</v>
      </c>
      <c r="R605">
        <v>4.3365144045796704</v>
      </c>
      <c r="S605">
        <v>4.5540754280639002E-4</v>
      </c>
      <c r="T605">
        <v>-4.2446179389953604</v>
      </c>
      <c r="U605">
        <v>-2.6167561165837498</v>
      </c>
    </row>
    <row r="606" spans="1:21" x14ac:dyDescent="0.45">
      <c r="A606" t="s">
        <v>1397</v>
      </c>
      <c r="B606" t="s">
        <v>1398</v>
      </c>
      <c r="C606" t="s">
        <v>1399</v>
      </c>
      <c r="D606" t="s">
        <v>16523</v>
      </c>
      <c r="E606">
        <v>4.6532868226463302</v>
      </c>
      <c r="F606">
        <v>19.384330749511701</v>
      </c>
      <c r="G606">
        <v>18.732952117919901</v>
      </c>
      <c r="H606">
        <v>19.0266819000244</v>
      </c>
      <c r="I606">
        <v>18.218652725219702</v>
      </c>
      <c r="J606">
        <v>17.6608772277832</v>
      </c>
      <c r="K606">
        <v>19.036645889282202</v>
      </c>
      <c r="L606">
        <v>16.070365905761701</v>
      </c>
      <c r="M606">
        <v>16.8559265136719</v>
      </c>
      <c r="N606">
        <v>16.718400955200199</v>
      </c>
      <c r="O606">
        <v>17.439634323120099</v>
      </c>
      <c r="P606">
        <v>16.471124649047901</v>
      </c>
      <c r="Q606">
        <v>15.195187568664601</v>
      </c>
      <c r="R606">
        <v>3.56411966596231</v>
      </c>
      <c r="S606">
        <v>1.9435326201150301E-3</v>
      </c>
      <c r="T606">
        <v>-2.2182501157124799</v>
      </c>
      <c r="U606">
        <v>-1.57828083208347</v>
      </c>
    </row>
    <row r="607" spans="1:21" x14ac:dyDescent="0.45">
      <c r="A607" t="s">
        <v>8164</v>
      </c>
      <c r="B607" t="s">
        <v>8165</v>
      </c>
      <c r="C607" t="s">
        <v>8166</v>
      </c>
      <c r="D607" t="s">
        <v>16524</v>
      </c>
      <c r="E607">
        <v>0.15078861032548049</v>
      </c>
      <c r="F607">
        <v>17.089015960693398</v>
      </c>
      <c r="G607">
        <v>18.070316314697301</v>
      </c>
      <c r="H607">
        <v>17.933223724365199</v>
      </c>
      <c r="I607">
        <v>17.370925903320298</v>
      </c>
      <c r="J607">
        <v>15.926200866699199</v>
      </c>
      <c r="K607">
        <v>16.494701385498001</v>
      </c>
      <c r="L607">
        <v>19.761400222778299</v>
      </c>
      <c r="M607">
        <v>19.2875461578369</v>
      </c>
      <c r="N607">
        <v>20.209228515625</v>
      </c>
      <c r="O607">
        <v>20.420761108398398</v>
      </c>
      <c r="P607">
        <v>19.433967590331999</v>
      </c>
      <c r="Q607">
        <v>20.147884368896499</v>
      </c>
      <c r="R607">
        <v>4.4642888435088697</v>
      </c>
      <c r="S607">
        <v>3.59940005191789E-4</v>
      </c>
      <c r="T607">
        <v>2.7294006347656299</v>
      </c>
      <c r="U607">
        <v>1.96885645038464</v>
      </c>
    </row>
    <row r="608" spans="1:21" x14ac:dyDescent="0.45">
      <c r="A608" t="s">
        <v>16525</v>
      </c>
      <c r="B608" t="s">
        <v>16526</v>
      </c>
      <c r="C608" t="s">
        <v>16527</v>
      </c>
      <c r="D608" t="s">
        <v>16528</v>
      </c>
      <c r="E608">
        <v>96.575403946311155</v>
      </c>
      <c r="F608">
        <v>24.236742019653299</v>
      </c>
      <c r="G608">
        <v>22.962314605712901</v>
      </c>
      <c r="H608">
        <v>22.999912261962901</v>
      </c>
      <c r="I608">
        <v>23.905464172363299</v>
      </c>
      <c r="J608">
        <v>23.158004760742202</v>
      </c>
      <c r="K608">
        <v>21.992713928222699</v>
      </c>
      <c r="L608">
        <v>16.280488967895501</v>
      </c>
      <c r="M608">
        <v>15.6929359436035</v>
      </c>
      <c r="N608">
        <v>17.726325988769499</v>
      </c>
      <c r="O608">
        <v>17.0634880065918</v>
      </c>
      <c r="P608">
        <v>17.451858520507798</v>
      </c>
      <c r="Q608">
        <v>15.4785509109497</v>
      </c>
      <c r="R608">
        <v>6.9168065134695604</v>
      </c>
      <c r="S608" s="7">
        <v>4.8249858632653403E-6</v>
      </c>
      <c r="T608">
        <v>-6.5935839017232301</v>
      </c>
      <c r="U608">
        <v>-4.3939687326408103</v>
      </c>
    </row>
    <row r="609" spans="1:21" x14ac:dyDescent="0.45">
      <c r="A609" t="s">
        <v>11838</v>
      </c>
      <c r="B609" t="s">
        <v>11839</v>
      </c>
      <c r="C609" t="s">
        <v>11840</v>
      </c>
      <c r="D609" t="s">
        <v>16529</v>
      </c>
      <c r="E609">
        <v>14.477059332516363</v>
      </c>
      <c r="F609">
        <v>21.1943035125732</v>
      </c>
      <c r="G609">
        <v>19.312261581420898</v>
      </c>
      <c r="H609">
        <v>18.8199653625488</v>
      </c>
      <c r="I609">
        <v>21.508464813232401</v>
      </c>
      <c r="J609">
        <v>21.226333618164102</v>
      </c>
      <c r="K609">
        <v>21.119888305664102</v>
      </c>
      <c r="L609">
        <v>16.402910232543899</v>
      </c>
      <c r="M609">
        <v>17.1310520172119</v>
      </c>
      <c r="N609">
        <v>16.067367553710898</v>
      </c>
      <c r="O609">
        <v>17.5627117156982</v>
      </c>
      <c r="P609">
        <v>16.880435943603501</v>
      </c>
      <c r="Q609">
        <v>16.002559661865199</v>
      </c>
      <c r="R609">
        <v>4.5403706693553598</v>
      </c>
      <c r="S609">
        <v>3.0961942760609899E-4</v>
      </c>
      <c r="T609">
        <v>-3.8556966781616202</v>
      </c>
      <c r="U609">
        <v>-2.5125921604337802</v>
      </c>
    </row>
    <row r="610" spans="1:21" x14ac:dyDescent="0.45">
      <c r="A610" t="s">
        <v>5819</v>
      </c>
      <c r="B610" t="s">
        <v>5820</v>
      </c>
      <c r="C610" t="s">
        <v>5821</v>
      </c>
      <c r="D610" t="s">
        <v>16530</v>
      </c>
      <c r="E610">
        <v>13.003981297898806</v>
      </c>
      <c r="F610">
        <v>21.452552795410199</v>
      </c>
      <c r="G610">
        <v>20.955587387085</v>
      </c>
      <c r="H610">
        <v>21.047513961791999</v>
      </c>
      <c r="I610">
        <v>20.221899032592798</v>
      </c>
      <c r="J610">
        <v>19.501888275146499</v>
      </c>
      <c r="K610">
        <v>21.295549392700199</v>
      </c>
      <c r="L610">
        <v>15.407605171203601</v>
      </c>
      <c r="M610">
        <v>17.183286666870099</v>
      </c>
      <c r="N610">
        <v>18.221786499023398</v>
      </c>
      <c r="O610">
        <v>18.487495422363299</v>
      </c>
      <c r="P610">
        <v>18.206855773925799</v>
      </c>
      <c r="Q610">
        <v>14.762672424316399</v>
      </c>
      <c r="R610">
        <v>3.3660235150559301</v>
      </c>
      <c r="S610">
        <v>2.8511209605031201E-3</v>
      </c>
      <c r="T610">
        <v>-3.7008814811706499</v>
      </c>
      <c r="U610">
        <v>-2.15366909826334</v>
      </c>
    </row>
    <row r="611" spans="1:21" x14ac:dyDescent="0.45">
      <c r="A611" t="s">
        <v>16531</v>
      </c>
      <c r="B611" t="s">
        <v>16532</v>
      </c>
      <c r="C611" t="s">
        <v>16533</v>
      </c>
      <c r="D611" t="s">
        <v>16534</v>
      </c>
      <c r="E611">
        <v>11.87938690976236</v>
      </c>
      <c r="F611">
        <v>18.679328918456999</v>
      </c>
      <c r="G611">
        <v>20.760423660278299</v>
      </c>
      <c r="H611">
        <v>20.791934967041001</v>
      </c>
      <c r="I611">
        <v>21.986240386962901</v>
      </c>
      <c r="J611">
        <v>22.441001892089801</v>
      </c>
      <c r="K611">
        <v>19.531415939331101</v>
      </c>
      <c r="L611">
        <v>17.308122634887699</v>
      </c>
      <c r="M611">
        <v>17.315309524536101</v>
      </c>
      <c r="N611">
        <v>17.104320526123001</v>
      </c>
      <c r="O611">
        <v>17.850172042846701</v>
      </c>
      <c r="P611">
        <v>17.0950031280518</v>
      </c>
      <c r="Q611">
        <v>16.095087051391602</v>
      </c>
      <c r="R611">
        <v>3.6978690544495199</v>
      </c>
      <c r="S611">
        <v>1.5361377454678499E-3</v>
      </c>
      <c r="T611">
        <v>-3.57038847605387</v>
      </c>
      <c r="U611">
        <v>-2.19410144121357</v>
      </c>
    </row>
    <row r="612" spans="1:21" x14ac:dyDescent="0.45">
      <c r="A612" t="s">
        <v>16535</v>
      </c>
      <c r="B612" t="s">
        <v>16536</v>
      </c>
      <c r="C612" t="s">
        <v>16537</v>
      </c>
      <c r="D612" t="s">
        <v>16538</v>
      </c>
      <c r="E612">
        <v>9.4081097592445331E-3</v>
      </c>
      <c r="F612">
        <v>13.490069389343301</v>
      </c>
      <c r="G612">
        <v>17.460765838623001</v>
      </c>
      <c r="H612">
        <v>11.3985948562622</v>
      </c>
      <c r="I612">
        <v>17.394506454467798</v>
      </c>
      <c r="J612">
        <v>14.8970785140991</v>
      </c>
      <c r="K612">
        <v>17.436473846435501</v>
      </c>
      <c r="L612">
        <v>21.5133457183838</v>
      </c>
      <c r="M612">
        <v>21.5013637542725</v>
      </c>
      <c r="N612">
        <v>21.5601482391357</v>
      </c>
      <c r="O612">
        <v>22.343866348266602</v>
      </c>
      <c r="P612">
        <v>22.332778930664102</v>
      </c>
      <c r="Q612">
        <v>23.217262268066399</v>
      </c>
      <c r="R612">
        <v>4.0314277357538204</v>
      </c>
      <c r="S612">
        <v>8.1651875297366597E-4</v>
      </c>
      <c r="T612">
        <v>6.7318793932596899</v>
      </c>
      <c r="U612">
        <v>3.2454681055340102</v>
      </c>
    </row>
    <row r="613" spans="1:21" x14ac:dyDescent="0.45">
      <c r="A613" t="s">
        <v>16539</v>
      </c>
      <c r="B613" t="s">
        <v>16540</v>
      </c>
      <c r="C613" t="s">
        <v>16541</v>
      </c>
      <c r="D613" t="s">
        <v>16542</v>
      </c>
      <c r="E613">
        <v>10.961142773304399</v>
      </c>
      <c r="F613">
        <v>19.863824844360401</v>
      </c>
      <c r="G613">
        <v>19.813640594482401</v>
      </c>
      <c r="H613">
        <v>19.659011840820298</v>
      </c>
      <c r="I613">
        <v>20.0547485351563</v>
      </c>
      <c r="J613">
        <v>19.05885887146</v>
      </c>
      <c r="K613">
        <v>19.912555694580099</v>
      </c>
      <c r="L613">
        <v>15.7699642181396</v>
      </c>
      <c r="M613">
        <v>17.238084793090799</v>
      </c>
      <c r="N613">
        <v>17.175098419189499</v>
      </c>
      <c r="O613">
        <v>17.163427352905298</v>
      </c>
      <c r="P613">
        <v>16.2590427398682</v>
      </c>
      <c r="Q613">
        <v>14.031064987182599</v>
      </c>
      <c r="R613">
        <v>4.16906929568745</v>
      </c>
      <c r="S613">
        <v>6.27718325341591E-4</v>
      </c>
      <c r="T613">
        <v>-3.4543263117472298</v>
      </c>
      <c r="U613">
        <v>-2.2572817698066001</v>
      </c>
    </row>
    <row r="614" spans="1:21" x14ac:dyDescent="0.45">
      <c r="A614" t="s">
        <v>1424</v>
      </c>
      <c r="B614" t="s">
        <v>1425</v>
      </c>
      <c r="C614" t="s">
        <v>1426</v>
      </c>
      <c r="D614" t="s">
        <v>16543</v>
      </c>
      <c r="E614">
        <v>447.64585415755448</v>
      </c>
      <c r="F614">
        <v>25.639972686767599</v>
      </c>
      <c r="G614">
        <v>27.579387664794901</v>
      </c>
      <c r="H614">
        <v>27.088573455810501</v>
      </c>
      <c r="I614">
        <v>25.482313156127901</v>
      </c>
      <c r="J614">
        <v>25.9419460296631</v>
      </c>
      <c r="K614">
        <v>24.233900070190401</v>
      </c>
      <c r="L614">
        <v>17.3006267547607</v>
      </c>
      <c r="M614">
        <v>17.350040435791001</v>
      </c>
      <c r="N614">
        <v>16.340635299682599</v>
      </c>
      <c r="O614">
        <v>16.6594753265381</v>
      </c>
      <c r="P614">
        <v>19.3623352050781</v>
      </c>
      <c r="Q614">
        <v>16.115695953369102</v>
      </c>
      <c r="R614">
        <v>6.8115363383495797</v>
      </c>
      <c r="S614" s="7">
        <v>5.7503565304719402E-6</v>
      </c>
      <c r="T614">
        <v>-8.8062140146891306</v>
      </c>
      <c r="U614">
        <v>-5.2234891876982399</v>
      </c>
    </row>
    <row r="615" spans="1:21" x14ac:dyDescent="0.45">
      <c r="A615" t="s">
        <v>1427</v>
      </c>
      <c r="B615" t="s">
        <v>1428</v>
      </c>
      <c r="C615" t="s">
        <v>1429</v>
      </c>
      <c r="D615" t="s">
        <v>16544</v>
      </c>
      <c r="E615">
        <v>1.7128015679091951E-3</v>
      </c>
      <c r="F615">
        <v>15.926942825317401</v>
      </c>
      <c r="G615">
        <v>14.854775428771999</v>
      </c>
      <c r="H615">
        <v>14.3954210281372</v>
      </c>
      <c r="I615">
        <v>18.174022674560501</v>
      </c>
      <c r="J615">
        <v>14.498487472534199</v>
      </c>
      <c r="K615">
        <v>15.564948081970201</v>
      </c>
      <c r="L615">
        <v>22.333774566650401</v>
      </c>
      <c r="M615">
        <v>22.535846710205099</v>
      </c>
      <c r="N615">
        <v>22.593477249145501</v>
      </c>
      <c r="O615">
        <v>26.575799942016602</v>
      </c>
      <c r="P615">
        <v>26.766921997070298</v>
      </c>
      <c r="Q615">
        <v>27.745334625244102</v>
      </c>
      <c r="R615">
        <v>4.8297618202047303</v>
      </c>
      <c r="S615">
        <v>1.8119396284596101E-4</v>
      </c>
      <c r="T615">
        <v>9.18942626317342</v>
      </c>
      <c r="U615">
        <v>4.2169728433005904</v>
      </c>
    </row>
    <row r="616" spans="1:21" x14ac:dyDescent="0.45">
      <c r="A616" t="s">
        <v>16545</v>
      </c>
      <c r="B616" t="s">
        <v>16546</v>
      </c>
      <c r="C616" t="s">
        <v>16547</v>
      </c>
      <c r="D616" t="s">
        <v>16548</v>
      </c>
      <c r="E616">
        <v>5.3808053299482159</v>
      </c>
      <c r="F616">
        <v>20.612995147705099</v>
      </c>
      <c r="G616">
        <v>22.420711517333999</v>
      </c>
      <c r="H616">
        <v>23.041275024414102</v>
      </c>
      <c r="I616">
        <v>23.7467956542969</v>
      </c>
      <c r="J616">
        <v>24.2350559234619</v>
      </c>
      <c r="K616">
        <v>21.643905639648398</v>
      </c>
      <c r="L616">
        <v>19.743717193603501</v>
      </c>
      <c r="M616">
        <v>18.5547389984131</v>
      </c>
      <c r="N616">
        <v>19.063890457153299</v>
      </c>
      <c r="O616">
        <v>20.564977645873999</v>
      </c>
      <c r="P616">
        <v>20.817319869995099</v>
      </c>
      <c r="Q616">
        <v>22.389162063598601</v>
      </c>
      <c r="R616">
        <v>1.93723835993898</v>
      </c>
      <c r="S616">
        <v>4.0761320850647501E-2</v>
      </c>
      <c r="T616">
        <v>-2.4278221130371098</v>
      </c>
      <c r="U616">
        <v>-1.35849312845319</v>
      </c>
    </row>
    <row r="617" spans="1:21" x14ac:dyDescent="0.45">
      <c r="A617" t="s">
        <v>16549</v>
      </c>
      <c r="B617" t="s">
        <v>16550</v>
      </c>
      <c r="C617" t="s">
        <v>16551</v>
      </c>
      <c r="D617" t="s">
        <v>16552</v>
      </c>
      <c r="E617">
        <v>2.5422642254482465E-2</v>
      </c>
      <c r="F617">
        <v>13.7417316436768</v>
      </c>
      <c r="G617">
        <v>15.1798191070557</v>
      </c>
      <c r="H617">
        <v>15.1288242340088</v>
      </c>
      <c r="I617">
        <v>17.201658248901399</v>
      </c>
      <c r="J617">
        <v>16.639163970947301</v>
      </c>
      <c r="K617">
        <v>16.545646667480501</v>
      </c>
      <c r="L617">
        <v>21.248167037963899</v>
      </c>
      <c r="M617">
        <v>21.210769653320298</v>
      </c>
      <c r="N617">
        <v>22.0831623077393</v>
      </c>
      <c r="O617">
        <v>21.047246932983398</v>
      </c>
      <c r="P617">
        <v>21.379013061523398</v>
      </c>
      <c r="Q617">
        <v>19.254938125610401</v>
      </c>
      <c r="R617">
        <v>4.9907973037233297</v>
      </c>
      <c r="S617">
        <v>1.3426177531445201E-4</v>
      </c>
      <c r="T617">
        <v>5.29774220784505</v>
      </c>
      <c r="U617">
        <v>3.20769165234291</v>
      </c>
    </row>
    <row r="618" spans="1:21" x14ac:dyDescent="0.45">
      <c r="A618" t="s">
        <v>16553</v>
      </c>
      <c r="B618" t="s">
        <v>16554</v>
      </c>
      <c r="C618" t="s">
        <v>16555</v>
      </c>
      <c r="D618" t="s">
        <v>16556</v>
      </c>
      <c r="E618">
        <v>9.1581463884407133E-2</v>
      </c>
      <c r="F618">
        <v>13.9399213790894</v>
      </c>
      <c r="G618">
        <v>14.391038894653301</v>
      </c>
      <c r="H618">
        <v>15.9952898025513</v>
      </c>
      <c r="I618">
        <v>17.9541625976563</v>
      </c>
      <c r="J618">
        <v>18.151617050170898</v>
      </c>
      <c r="K618">
        <v>15.078055381774901</v>
      </c>
      <c r="L618">
        <v>18.3232536315918</v>
      </c>
      <c r="M618">
        <v>20.8477687835693</v>
      </c>
      <c r="N618">
        <v>18.039192199706999</v>
      </c>
      <c r="O618">
        <v>20.0104160308838</v>
      </c>
      <c r="P618">
        <v>18.983606338501001</v>
      </c>
      <c r="Q618">
        <v>19.998651504516602</v>
      </c>
      <c r="R618">
        <v>2.6118879095624501</v>
      </c>
      <c r="S618">
        <v>1.1818667935656901E-2</v>
      </c>
      <c r="T618">
        <v>3.4488005638122599</v>
      </c>
      <c r="U618">
        <v>1.8559747275430301</v>
      </c>
    </row>
    <row r="619" spans="1:21" x14ac:dyDescent="0.45">
      <c r="A619" t="s">
        <v>5082</v>
      </c>
      <c r="B619" t="s">
        <v>5083</v>
      </c>
      <c r="C619" t="s">
        <v>5084</v>
      </c>
      <c r="D619" t="s">
        <v>16557</v>
      </c>
      <c r="E619">
        <v>134.0265137917622</v>
      </c>
      <c r="F619">
        <v>24.7332763671875</v>
      </c>
      <c r="G619">
        <v>23.5357761383057</v>
      </c>
      <c r="H619">
        <v>23.688497543335</v>
      </c>
      <c r="I619">
        <v>24.2435607910156</v>
      </c>
      <c r="J619">
        <v>23.2609558105469</v>
      </c>
      <c r="K619">
        <v>24.064491271972699</v>
      </c>
      <c r="L619">
        <v>15.965278625488301</v>
      </c>
      <c r="M619">
        <v>17.2100734710693</v>
      </c>
      <c r="N619">
        <v>17.317222595214801</v>
      </c>
      <c r="O619">
        <v>17.478803634643601</v>
      </c>
      <c r="P619">
        <v>17.631046295166001</v>
      </c>
      <c r="Q619">
        <v>15.525885581970201</v>
      </c>
      <c r="R619">
        <v>7.9296391080454596</v>
      </c>
      <c r="S619" s="7">
        <v>9.9833654228879803E-7</v>
      </c>
      <c r="T619">
        <v>-7.0663746198018398</v>
      </c>
      <c r="U619">
        <v>-4.9735713430775403</v>
      </c>
    </row>
    <row r="620" spans="1:21" x14ac:dyDescent="0.45">
      <c r="A620" t="s">
        <v>16558</v>
      </c>
      <c r="B620" t="s">
        <v>16559</v>
      </c>
      <c r="C620" t="s">
        <v>16560</v>
      </c>
      <c r="D620" t="s">
        <v>16561</v>
      </c>
      <c r="E620">
        <v>14.318758761108239</v>
      </c>
      <c r="F620">
        <v>21.249406814575199</v>
      </c>
      <c r="G620">
        <v>19.769304275512699</v>
      </c>
      <c r="H620">
        <v>19.566333770751999</v>
      </c>
      <c r="I620">
        <v>21.627811431884801</v>
      </c>
      <c r="J620">
        <v>19.575750350952099</v>
      </c>
      <c r="K620">
        <v>19.4470100402832</v>
      </c>
      <c r="L620">
        <v>17.158493041992202</v>
      </c>
      <c r="M620">
        <v>16.4146022796631</v>
      </c>
      <c r="N620">
        <v>16.0755004882813</v>
      </c>
      <c r="O620">
        <v>16.7750854492188</v>
      </c>
      <c r="P620">
        <v>16.816177368164102</v>
      </c>
      <c r="Q620">
        <v>14.956750869751</v>
      </c>
      <c r="R620">
        <v>4.7117845895734902</v>
      </c>
      <c r="S620">
        <v>2.2599629037574001E-4</v>
      </c>
      <c r="T620">
        <v>-3.8398345311482802</v>
      </c>
      <c r="U620">
        <v>-2.5456299254874502</v>
      </c>
    </row>
    <row r="621" spans="1:21" x14ac:dyDescent="0.45">
      <c r="A621" t="s">
        <v>16562</v>
      </c>
      <c r="B621" t="s">
        <v>16563</v>
      </c>
      <c r="C621" t="s">
        <v>16564</v>
      </c>
      <c r="D621" t="s">
        <v>16565</v>
      </c>
      <c r="E621">
        <v>2.8518574202468074</v>
      </c>
      <c r="F621">
        <v>25.840074539184599</v>
      </c>
      <c r="G621">
        <v>24.672716140747099</v>
      </c>
      <c r="H621">
        <v>24.6605224609375</v>
      </c>
      <c r="I621">
        <v>23.743522644043001</v>
      </c>
      <c r="J621">
        <v>23.887306213378899</v>
      </c>
      <c r="K621">
        <v>22.8785610198975</v>
      </c>
      <c r="L621">
        <v>22.715114593505898</v>
      </c>
      <c r="M621">
        <v>21.9360752105713</v>
      </c>
      <c r="N621">
        <v>22.865495681762699</v>
      </c>
      <c r="O621">
        <v>23.236507415771499</v>
      </c>
      <c r="P621">
        <v>23.0010585784912</v>
      </c>
      <c r="Q621">
        <v>22.857040405273398</v>
      </c>
      <c r="R621">
        <v>2.1299009917437002</v>
      </c>
      <c r="S621">
        <v>2.9243844286833399E-2</v>
      </c>
      <c r="T621">
        <v>-1.51190185546875</v>
      </c>
      <c r="U621">
        <v>-1.0413624964341699</v>
      </c>
    </row>
    <row r="622" spans="1:21" x14ac:dyDescent="0.45">
      <c r="A622" t="s">
        <v>16566</v>
      </c>
      <c r="B622" t="s">
        <v>16567</v>
      </c>
      <c r="C622" t="s">
        <v>16568</v>
      </c>
      <c r="D622" t="s">
        <v>16569</v>
      </c>
      <c r="E622">
        <v>1.141555239936949E-3</v>
      </c>
      <c r="F622">
        <v>13.764936447143601</v>
      </c>
      <c r="G622">
        <v>13.139041900634799</v>
      </c>
      <c r="H622">
        <v>14.792110443115201</v>
      </c>
      <c r="I622">
        <v>15.689802169799799</v>
      </c>
      <c r="J622">
        <v>16.965095520019499</v>
      </c>
      <c r="K622">
        <v>15.7670850753784</v>
      </c>
      <c r="L622">
        <v>24.801731109619102</v>
      </c>
      <c r="M622">
        <v>24.973361968994102</v>
      </c>
      <c r="N622">
        <v>25.394374847412099</v>
      </c>
      <c r="O622">
        <v>24.8722629547119</v>
      </c>
      <c r="P622">
        <v>24.395881652831999</v>
      </c>
      <c r="Q622">
        <v>24.329160690307599</v>
      </c>
      <c r="R622">
        <v>7.8160074568328799</v>
      </c>
      <c r="S622" s="7">
        <v>1.1634012912395899E-6</v>
      </c>
      <c r="T622">
        <v>9.7747836112976092</v>
      </c>
      <c r="U622">
        <v>6.1168275502596297</v>
      </c>
    </row>
    <row r="623" spans="1:21" x14ac:dyDescent="0.45">
      <c r="A623" t="s">
        <v>1448</v>
      </c>
      <c r="B623" t="s">
        <v>1449</v>
      </c>
      <c r="C623" t="s">
        <v>1450</v>
      </c>
      <c r="D623" t="s">
        <v>16570</v>
      </c>
      <c r="E623">
        <v>2.2011469095876475</v>
      </c>
      <c r="F623">
        <v>24.796258926391602</v>
      </c>
      <c r="G623">
        <v>23.6660346984863</v>
      </c>
      <c r="H623">
        <v>23.635362625122099</v>
      </c>
      <c r="I623">
        <v>22.9165954589844</v>
      </c>
      <c r="J623">
        <v>23.576173782348601</v>
      </c>
      <c r="K623">
        <v>22.675491333007798</v>
      </c>
      <c r="L623">
        <v>22.422523498535199</v>
      </c>
      <c r="M623">
        <v>21.674505233764599</v>
      </c>
      <c r="N623">
        <v>22.251350402831999</v>
      </c>
      <c r="O623">
        <v>22.792343139648398</v>
      </c>
      <c r="P623">
        <v>22.692451477050799</v>
      </c>
      <c r="Q623">
        <v>22.6032104492188</v>
      </c>
      <c r="R623">
        <v>2.0959623123695499</v>
      </c>
      <c r="S623">
        <v>3.1149669938043301E-2</v>
      </c>
      <c r="T623">
        <v>-1.1382554372151701</v>
      </c>
      <c r="U623">
        <v>-0.84631387395150104</v>
      </c>
    </row>
    <row r="624" spans="1:21" x14ac:dyDescent="0.45">
      <c r="A624" t="s">
        <v>8823</v>
      </c>
      <c r="B624" t="s">
        <v>8824</v>
      </c>
      <c r="C624" t="s">
        <v>8825</v>
      </c>
      <c r="D624" t="s">
        <v>16571</v>
      </c>
      <c r="E624">
        <v>12.630988569051684</v>
      </c>
      <c r="F624">
        <v>20.861558914184599</v>
      </c>
      <c r="G624">
        <v>19.765123367309599</v>
      </c>
      <c r="H624">
        <v>19.6930637359619</v>
      </c>
      <c r="I624">
        <v>19.553585052490199</v>
      </c>
      <c r="J624">
        <v>19.445549011230501</v>
      </c>
      <c r="K624">
        <v>19.679569244384801</v>
      </c>
      <c r="L624">
        <v>15.781452178955099</v>
      </c>
      <c r="M624">
        <v>16.241413116455099</v>
      </c>
      <c r="N624">
        <v>16.206274032592798</v>
      </c>
      <c r="O624">
        <v>18.894731521606399</v>
      </c>
      <c r="P624">
        <v>16.4479274749756</v>
      </c>
      <c r="Q624">
        <v>13.47327709198</v>
      </c>
      <c r="R624">
        <v>3.25000368230786</v>
      </c>
      <c r="S624">
        <v>3.4920156232852101E-3</v>
      </c>
      <c r="T624">
        <v>-3.6588956514994302</v>
      </c>
      <c r="U624">
        <v>-2.1072747232937399</v>
      </c>
    </row>
    <row r="625" spans="1:21" x14ac:dyDescent="0.45">
      <c r="A625" t="s">
        <v>13073</v>
      </c>
      <c r="B625" t="s">
        <v>13074</v>
      </c>
      <c r="C625" t="s">
        <v>13075</v>
      </c>
      <c r="D625" t="s">
        <v>16572</v>
      </c>
      <c r="E625">
        <v>11.085920892867534</v>
      </c>
      <c r="F625">
        <v>19.9656791687012</v>
      </c>
      <c r="G625">
        <v>20.035472869873001</v>
      </c>
      <c r="H625">
        <v>19.610237121581999</v>
      </c>
      <c r="I625">
        <v>20.776016235351602</v>
      </c>
      <c r="J625">
        <v>19.7466735839844</v>
      </c>
      <c r="K625">
        <v>20.3624267578125</v>
      </c>
      <c r="L625">
        <v>16.5484714508057</v>
      </c>
      <c r="M625">
        <v>16.640941619873001</v>
      </c>
      <c r="N625">
        <v>17.7788276672363</v>
      </c>
      <c r="O625">
        <v>17.083833694458001</v>
      </c>
      <c r="P625">
        <v>16.554071426391602</v>
      </c>
      <c r="Q625">
        <v>15.066419601440399</v>
      </c>
      <c r="R625">
        <v>5.2040467260827201</v>
      </c>
      <c r="S625" s="7">
        <v>9.0178859066488305E-5</v>
      </c>
      <c r="T625">
        <v>-3.4706567128499399</v>
      </c>
      <c r="U625">
        <v>-2.4722919404481298</v>
      </c>
    </row>
    <row r="626" spans="1:21" x14ac:dyDescent="0.45">
      <c r="A626" t="s">
        <v>16573</v>
      </c>
      <c r="B626" t="s">
        <v>16574</v>
      </c>
      <c r="C626" t="s">
        <v>16575</v>
      </c>
      <c r="D626" t="s">
        <v>16576</v>
      </c>
      <c r="E626">
        <v>33.747036809884001</v>
      </c>
      <c r="F626">
        <v>19.502685546875</v>
      </c>
      <c r="G626">
        <v>23.067783355712901</v>
      </c>
      <c r="H626">
        <v>23.029668807983398</v>
      </c>
      <c r="I626">
        <v>23.364774703979499</v>
      </c>
      <c r="J626">
        <v>22.376815795898398</v>
      </c>
      <c r="K626">
        <v>19.6002311706543</v>
      </c>
      <c r="L626">
        <v>18.365055084228501</v>
      </c>
      <c r="M626">
        <v>16.4774169921875</v>
      </c>
      <c r="N626">
        <v>16.220193862915</v>
      </c>
      <c r="O626">
        <v>17.009910583496101</v>
      </c>
      <c r="P626">
        <v>17.252569198608398</v>
      </c>
      <c r="Q626">
        <v>15.156680107116699</v>
      </c>
      <c r="R626">
        <v>3.8503367192494</v>
      </c>
      <c r="S626">
        <v>1.12459418908212E-3</v>
      </c>
      <c r="T626">
        <v>-5.0766889254252101</v>
      </c>
      <c r="U626">
        <v>-2.7394896712623198</v>
      </c>
    </row>
    <row r="627" spans="1:21" x14ac:dyDescent="0.45">
      <c r="A627" t="s">
        <v>16577</v>
      </c>
      <c r="B627" t="s">
        <v>16578</v>
      </c>
      <c r="C627" t="s">
        <v>16579</v>
      </c>
      <c r="D627" t="s">
        <v>16580</v>
      </c>
      <c r="E627">
        <v>4.7298334843549278E-3</v>
      </c>
      <c r="F627">
        <v>12.669384956359901</v>
      </c>
      <c r="G627">
        <v>13.5668439865112</v>
      </c>
      <c r="H627">
        <v>14.5078573226929</v>
      </c>
      <c r="I627">
        <v>18.0685329437256</v>
      </c>
      <c r="J627">
        <v>15.1344919204712</v>
      </c>
      <c r="K627">
        <v>16.352766036987301</v>
      </c>
      <c r="L627">
        <v>24.997724533081101</v>
      </c>
      <c r="M627">
        <v>25.1172389984131</v>
      </c>
      <c r="N627">
        <v>24.8680725097656</v>
      </c>
      <c r="O627">
        <v>20.138912200927699</v>
      </c>
      <c r="P627">
        <v>21.561271667480501</v>
      </c>
      <c r="Q627">
        <v>19.960626602172901</v>
      </c>
      <c r="R627">
        <v>3.8647944475384799</v>
      </c>
      <c r="S627">
        <v>1.09790710635077E-3</v>
      </c>
      <c r="T627">
        <v>7.7239948908487897</v>
      </c>
      <c r="U627">
        <v>3.3690460212029198</v>
      </c>
    </row>
    <row r="628" spans="1:21" x14ac:dyDescent="0.45">
      <c r="A628" t="s">
        <v>16581</v>
      </c>
      <c r="B628" t="s">
        <v>16582</v>
      </c>
      <c r="C628" t="s">
        <v>16583</v>
      </c>
      <c r="D628" t="s">
        <v>16584</v>
      </c>
      <c r="E628">
        <v>10.888775801036715</v>
      </c>
      <c r="F628">
        <v>20.393699645996101</v>
      </c>
      <c r="G628">
        <v>20.5636596679688</v>
      </c>
      <c r="H628">
        <v>20.214765548706101</v>
      </c>
      <c r="I628">
        <v>20.996843338012699</v>
      </c>
      <c r="J628">
        <v>20.452556610107401</v>
      </c>
      <c r="K628">
        <v>22.196987152099599</v>
      </c>
      <c r="L628">
        <v>15.8758869171143</v>
      </c>
      <c r="M628">
        <v>15.999637603759799</v>
      </c>
      <c r="N628">
        <v>16.746994018554702</v>
      </c>
      <c r="O628">
        <v>19.407131195068398</v>
      </c>
      <c r="P628">
        <v>20.0583610534668</v>
      </c>
      <c r="Q628">
        <v>16.061882019043001</v>
      </c>
      <c r="R628">
        <v>2.7321837173780201</v>
      </c>
      <c r="S628">
        <v>9.4257174206578698E-3</v>
      </c>
      <c r="T628">
        <v>-3.44476985931396</v>
      </c>
      <c r="U628">
        <v>-1.89086682625409</v>
      </c>
    </row>
    <row r="629" spans="1:21" x14ac:dyDescent="0.45">
      <c r="A629" t="s">
        <v>16585</v>
      </c>
      <c r="B629" t="s">
        <v>16586</v>
      </c>
      <c r="C629" t="s">
        <v>16587</v>
      </c>
      <c r="D629" t="s">
        <v>16588</v>
      </c>
      <c r="E629">
        <v>22.329331896096594</v>
      </c>
      <c r="F629">
        <v>20.2962436676025</v>
      </c>
      <c r="G629">
        <v>21.207221984863299</v>
      </c>
      <c r="H629">
        <v>21.182415008544901</v>
      </c>
      <c r="I629">
        <v>22.868057250976602</v>
      </c>
      <c r="J629">
        <v>22.958076477050799</v>
      </c>
      <c r="K629">
        <v>18.615339279174801</v>
      </c>
      <c r="L629">
        <v>15.9655084609985</v>
      </c>
      <c r="M629">
        <v>14.9608011245728</v>
      </c>
      <c r="N629">
        <v>17.638370513916001</v>
      </c>
      <c r="O629">
        <v>17.609867095947301</v>
      </c>
      <c r="P629">
        <v>18.165533065795898</v>
      </c>
      <c r="Q629">
        <v>15.9020643234253</v>
      </c>
      <c r="R629">
        <v>3.4602628480811601</v>
      </c>
      <c r="S629">
        <v>2.38652079165938E-3</v>
      </c>
      <c r="T629">
        <v>-4.4808681805928501</v>
      </c>
      <c r="U629">
        <v>-2.42849631309734</v>
      </c>
    </row>
    <row r="630" spans="1:21" x14ac:dyDescent="0.45">
      <c r="A630" t="s">
        <v>16589</v>
      </c>
      <c r="B630" t="s">
        <v>16590</v>
      </c>
      <c r="C630" t="s">
        <v>16591</v>
      </c>
      <c r="D630" t="s">
        <v>16592</v>
      </c>
      <c r="E630">
        <v>13.619535757303012</v>
      </c>
      <c r="F630">
        <v>21.901138305664102</v>
      </c>
      <c r="G630">
        <v>20.567560195922901</v>
      </c>
      <c r="H630">
        <v>20.5907897949219</v>
      </c>
      <c r="I630">
        <v>20.280746459960898</v>
      </c>
      <c r="J630">
        <v>20.752454757690401</v>
      </c>
      <c r="K630">
        <v>17.953250885009801</v>
      </c>
      <c r="L630">
        <v>16.616939544677699</v>
      </c>
      <c r="M630">
        <v>16.378173828125</v>
      </c>
      <c r="N630">
        <v>17.228895187377901</v>
      </c>
      <c r="O630">
        <v>16.242780685424801</v>
      </c>
      <c r="P630">
        <v>17.8435764312744</v>
      </c>
      <c r="Q630">
        <v>15.129940986633301</v>
      </c>
      <c r="R630">
        <v>3.7567837571038201</v>
      </c>
      <c r="S630">
        <v>1.3696328521047799E-3</v>
      </c>
      <c r="T630">
        <v>-3.7676056226094601</v>
      </c>
      <c r="U630">
        <v>-2.2825839498253999</v>
      </c>
    </row>
    <row r="631" spans="1:21" x14ac:dyDescent="0.45">
      <c r="A631" t="s">
        <v>16593</v>
      </c>
      <c r="B631" t="s">
        <v>16594</v>
      </c>
      <c r="C631" t="s">
        <v>16595</v>
      </c>
      <c r="D631" t="s">
        <v>16596</v>
      </c>
      <c r="E631">
        <v>7.5688493188498089</v>
      </c>
      <c r="F631">
        <v>17.3052368164063</v>
      </c>
      <c r="G631">
        <v>20.882041931152301</v>
      </c>
      <c r="H631">
        <v>20.598024368286101</v>
      </c>
      <c r="I631">
        <v>22.8522033691406</v>
      </c>
      <c r="J631">
        <v>19.078447341918899</v>
      </c>
      <c r="K631">
        <v>17.358158111572301</v>
      </c>
      <c r="L631">
        <v>16.5432319641113</v>
      </c>
      <c r="M631">
        <v>17.4400939941406</v>
      </c>
      <c r="N631">
        <v>16.9330024719238</v>
      </c>
      <c r="O631">
        <v>16.554685592651399</v>
      </c>
      <c r="P631">
        <v>17.130058288574201</v>
      </c>
      <c r="Q631">
        <v>15.9525957107544</v>
      </c>
      <c r="R631">
        <v>2.0164339140161598</v>
      </c>
      <c r="S631">
        <v>3.5644644077529999E-2</v>
      </c>
      <c r="T631">
        <v>-2.9200739860534699</v>
      </c>
      <c r="U631">
        <v>-1.5248929160773499</v>
      </c>
    </row>
    <row r="632" spans="1:21" x14ac:dyDescent="0.45">
      <c r="A632" t="s">
        <v>16597</v>
      </c>
      <c r="B632" t="s">
        <v>16598</v>
      </c>
      <c r="C632" t="s">
        <v>16599</v>
      </c>
      <c r="D632" t="s">
        <v>16600</v>
      </c>
      <c r="E632">
        <v>7.8179395699511947E-2</v>
      </c>
      <c r="F632">
        <v>12.0462436676025</v>
      </c>
      <c r="G632">
        <v>13.6867208480835</v>
      </c>
      <c r="H632">
        <v>15.7931203842163</v>
      </c>
      <c r="I632">
        <v>15.7769203186035</v>
      </c>
      <c r="J632">
        <v>16.174741744995099</v>
      </c>
      <c r="K632">
        <v>14.6323356628418</v>
      </c>
      <c r="L632">
        <v>20.946571350097699</v>
      </c>
      <c r="M632">
        <v>19.323421478271499</v>
      </c>
      <c r="N632">
        <v>20.8734130859375</v>
      </c>
      <c r="O632">
        <v>18.066677093505898</v>
      </c>
      <c r="P632">
        <v>16.381664276123001</v>
      </c>
      <c r="Q632">
        <v>14.580741882324199</v>
      </c>
      <c r="R632">
        <v>1.8809027703194099</v>
      </c>
      <c r="S632">
        <v>4.5075161018905401E-2</v>
      </c>
      <c r="T632">
        <v>3.6770677566528298</v>
      </c>
      <c r="U632">
        <v>1.6546246453757001</v>
      </c>
    </row>
    <row r="633" spans="1:21" x14ac:dyDescent="0.45">
      <c r="A633" t="s">
        <v>16601</v>
      </c>
      <c r="B633" t="s">
        <v>16602</v>
      </c>
      <c r="C633" t="s">
        <v>16603</v>
      </c>
      <c r="D633" t="s">
        <v>16604</v>
      </c>
      <c r="E633">
        <v>9.7684025487473907</v>
      </c>
      <c r="F633">
        <v>20.1567573547363</v>
      </c>
      <c r="G633">
        <v>18.351118087768601</v>
      </c>
      <c r="H633">
        <v>18.391674041748001</v>
      </c>
      <c r="I633">
        <v>21.5639343261719</v>
      </c>
      <c r="J633">
        <v>19.340053558349599</v>
      </c>
      <c r="K633">
        <v>19.6730651855469</v>
      </c>
      <c r="L633">
        <v>15.456639289856</v>
      </c>
      <c r="M633">
        <v>16.594560623168899</v>
      </c>
      <c r="N633">
        <v>16.567001342773398</v>
      </c>
      <c r="O633">
        <v>17.8629360198975</v>
      </c>
      <c r="P633">
        <v>17.105876922607401</v>
      </c>
      <c r="Q633">
        <v>14.160852432251</v>
      </c>
      <c r="R633">
        <v>2.9631520068648798</v>
      </c>
      <c r="S633">
        <v>6.0881159830935396E-3</v>
      </c>
      <c r="T633">
        <v>-3.2881226539611799</v>
      </c>
      <c r="U633">
        <v>-1.9055128972719699</v>
      </c>
    </row>
    <row r="634" spans="1:21" x14ac:dyDescent="0.45">
      <c r="A634" t="s">
        <v>3310</v>
      </c>
      <c r="B634" t="s">
        <v>3311</v>
      </c>
      <c r="C634" t="s">
        <v>3312</v>
      </c>
      <c r="D634" t="s">
        <v>16605</v>
      </c>
      <c r="E634">
        <v>8.0481629849225786</v>
      </c>
      <c r="F634">
        <v>19.840091705322301</v>
      </c>
      <c r="G634">
        <v>20.2120170593262</v>
      </c>
      <c r="H634">
        <v>19.598262786865199</v>
      </c>
      <c r="I634">
        <v>19.054481506347699</v>
      </c>
      <c r="J634">
        <v>19.808649063110401</v>
      </c>
      <c r="K634">
        <v>18.722366333007798</v>
      </c>
      <c r="L634">
        <v>17.090354919433601</v>
      </c>
      <c r="M634">
        <v>15.7628984451294</v>
      </c>
      <c r="N634">
        <v>15.885968208313001</v>
      </c>
      <c r="O634">
        <v>17.186832427978501</v>
      </c>
      <c r="P634">
        <v>17.359275817871101</v>
      </c>
      <c r="Q634">
        <v>15.8985815048218</v>
      </c>
      <c r="R634">
        <v>4.8789703601935503</v>
      </c>
      <c r="S634">
        <v>1.6490258137312499E-4</v>
      </c>
      <c r="T634">
        <v>-3.0086595217386898</v>
      </c>
      <c r="U634">
        <v>-2.1784932742524101</v>
      </c>
    </row>
    <row r="635" spans="1:21" x14ac:dyDescent="0.45">
      <c r="A635" t="s">
        <v>16606</v>
      </c>
      <c r="B635" t="s">
        <v>16607</v>
      </c>
      <c r="C635" t="s">
        <v>16608</v>
      </c>
      <c r="D635" t="s">
        <v>16609</v>
      </c>
      <c r="E635">
        <v>20.188005637544578</v>
      </c>
      <c r="F635">
        <v>20.443941116333001</v>
      </c>
      <c r="G635">
        <v>19.439264297485401</v>
      </c>
      <c r="H635">
        <v>19.9062824249268</v>
      </c>
      <c r="I635">
        <v>21.316349029541001</v>
      </c>
      <c r="J635">
        <v>22.077657699585</v>
      </c>
      <c r="K635">
        <v>21.601121902465799</v>
      </c>
      <c r="L635">
        <v>17.879432678222699</v>
      </c>
      <c r="M635">
        <v>16.4725437164307</v>
      </c>
      <c r="N635">
        <v>15.619740486145</v>
      </c>
      <c r="O635">
        <v>15.600354194641101</v>
      </c>
      <c r="P635">
        <v>17.667545318603501</v>
      </c>
      <c r="Q635">
        <v>15.5324411392212</v>
      </c>
      <c r="R635">
        <v>4.4968875609258001</v>
      </c>
      <c r="S635">
        <v>3.3732574715489999E-4</v>
      </c>
      <c r="T635">
        <v>-4.3354264895121197</v>
      </c>
      <c r="U635">
        <v>-2.6958642125455499</v>
      </c>
    </row>
    <row r="636" spans="1:21" x14ac:dyDescent="0.45">
      <c r="A636" t="s">
        <v>16610</v>
      </c>
      <c r="B636" t="s">
        <v>16611</v>
      </c>
      <c r="C636" t="s">
        <v>16612</v>
      </c>
      <c r="D636" t="s">
        <v>16613</v>
      </c>
      <c r="E636">
        <v>2.0304051999718176E-3</v>
      </c>
      <c r="F636">
        <v>13.9992418289185</v>
      </c>
      <c r="G636">
        <v>15.892072677612299</v>
      </c>
      <c r="H636">
        <v>14.8665723800659</v>
      </c>
      <c r="I636">
        <v>17.4340915679932</v>
      </c>
      <c r="J636">
        <v>14.6184244155884</v>
      </c>
      <c r="K636">
        <v>15.299299240112299</v>
      </c>
      <c r="L636">
        <v>22.678371429443398</v>
      </c>
      <c r="M636">
        <v>23.468326568603501</v>
      </c>
      <c r="N636">
        <v>23.337511062622099</v>
      </c>
      <c r="O636">
        <v>25.6722221374512</v>
      </c>
      <c r="P636">
        <v>25.493680953979499</v>
      </c>
      <c r="Q636">
        <v>25.1236896514893</v>
      </c>
      <c r="R636">
        <v>6.6871377987961402</v>
      </c>
      <c r="S636" s="7">
        <v>7.0103323375270403E-6</v>
      </c>
      <c r="T636">
        <v>8.9440166155497192</v>
      </c>
      <c r="U636">
        <v>5.2059555341441497</v>
      </c>
    </row>
    <row r="637" spans="1:21" x14ac:dyDescent="0.45">
      <c r="A637" t="s">
        <v>16614</v>
      </c>
      <c r="B637" t="s">
        <v>16615</v>
      </c>
      <c r="C637" t="s">
        <v>16616</v>
      </c>
      <c r="D637" t="s">
        <v>16617</v>
      </c>
      <c r="E637">
        <v>0.18812230500997515</v>
      </c>
      <c r="F637">
        <v>14.4655752182007</v>
      </c>
      <c r="G637">
        <v>14.1902151107788</v>
      </c>
      <c r="H637">
        <v>13.2986946105957</v>
      </c>
      <c r="I637">
        <v>15.5775003433228</v>
      </c>
      <c r="J637">
        <v>15.3844194412231</v>
      </c>
      <c r="K637">
        <v>15.2941589355469</v>
      </c>
      <c r="L637">
        <v>17.067546844482401</v>
      </c>
      <c r="M637">
        <v>17.6812438964844</v>
      </c>
      <c r="N637">
        <v>18.7309474945068</v>
      </c>
      <c r="O637">
        <v>17.850664138793899</v>
      </c>
      <c r="P637">
        <v>17.076189041137699</v>
      </c>
      <c r="Q637">
        <v>14.265515327453601</v>
      </c>
      <c r="R637">
        <v>2.1378101516596999</v>
      </c>
      <c r="S637">
        <v>2.8828896260991999E-2</v>
      </c>
      <c r="T637">
        <v>2.4102571805318198</v>
      </c>
      <c r="U637">
        <v>1.4029322085979901</v>
      </c>
    </row>
    <row r="638" spans="1:21" x14ac:dyDescent="0.45">
      <c r="A638" t="s">
        <v>16618</v>
      </c>
      <c r="B638" t="s">
        <v>16619</v>
      </c>
      <c r="C638" t="s">
        <v>16620</v>
      </c>
      <c r="D638" t="s">
        <v>16621</v>
      </c>
      <c r="E638">
        <v>6.295213090644261E-2</v>
      </c>
      <c r="F638">
        <v>18.592382431030298</v>
      </c>
      <c r="G638">
        <v>20.784498214721701</v>
      </c>
      <c r="H638">
        <v>20.701128005981399</v>
      </c>
      <c r="I638">
        <v>17.1036167144775</v>
      </c>
      <c r="J638">
        <v>15.756066322326699</v>
      </c>
      <c r="K638">
        <v>16.258550643920898</v>
      </c>
      <c r="L638">
        <v>21.464679718017599</v>
      </c>
      <c r="M638">
        <v>22.071010589599599</v>
      </c>
      <c r="N638">
        <v>21.428531646728501</v>
      </c>
      <c r="O638">
        <v>23.089603424072301</v>
      </c>
      <c r="P638">
        <v>22.5771675109863</v>
      </c>
      <c r="Q638">
        <v>22.502855300903299</v>
      </c>
      <c r="R638">
        <v>2.7847722414243599</v>
      </c>
      <c r="S638">
        <v>8.5696285416071404E-3</v>
      </c>
      <c r="T638">
        <v>3.9896009763081901</v>
      </c>
      <c r="U638">
        <v>2.0621186582205602</v>
      </c>
    </row>
    <row r="639" spans="1:21" x14ac:dyDescent="0.45">
      <c r="A639" t="s">
        <v>4003</v>
      </c>
      <c r="B639" t="s">
        <v>4004</v>
      </c>
      <c r="C639" t="s">
        <v>4005</v>
      </c>
      <c r="D639" t="s">
        <v>16622</v>
      </c>
      <c r="E639">
        <v>9.5983316858020834E-2</v>
      </c>
      <c r="F639">
        <v>13.094647407531699</v>
      </c>
      <c r="G639">
        <v>13.065802574157701</v>
      </c>
      <c r="H639">
        <v>15.5533390045166</v>
      </c>
      <c r="I639">
        <v>17.164066314697301</v>
      </c>
      <c r="J639">
        <v>15.6095638275146</v>
      </c>
      <c r="K639">
        <v>15.5913543701172</v>
      </c>
      <c r="L639">
        <v>20.278518676757798</v>
      </c>
      <c r="M639">
        <v>19.549114227294901</v>
      </c>
      <c r="N639">
        <v>20.331769943237301</v>
      </c>
      <c r="O639">
        <v>17.220190048217798</v>
      </c>
      <c r="P639">
        <v>17.154170989990199</v>
      </c>
      <c r="Q639">
        <v>15.831444740295399</v>
      </c>
      <c r="R639">
        <v>2.1073462726479302</v>
      </c>
      <c r="S639">
        <v>3.0587328378334999E-2</v>
      </c>
      <c r="T639">
        <v>3.3810725212097199</v>
      </c>
      <c r="U639">
        <v>1.6739142460359699</v>
      </c>
    </row>
    <row r="640" spans="1:21" x14ac:dyDescent="0.45">
      <c r="A640" t="s">
        <v>11092</v>
      </c>
      <c r="B640" t="s">
        <v>11093</v>
      </c>
      <c r="C640" t="s">
        <v>11091</v>
      </c>
      <c r="D640" t="s">
        <v>16623</v>
      </c>
      <c r="E640">
        <v>4.410286318704606</v>
      </c>
      <c r="F640">
        <v>27.385313034057599</v>
      </c>
      <c r="G640">
        <v>25.3919582366943</v>
      </c>
      <c r="H640">
        <v>25.778888702392599</v>
      </c>
      <c r="I640">
        <v>25.531110763549801</v>
      </c>
      <c r="J640">
        <v>24.952672958373999</v>
      </c>
      <c r="K640">
        <v>24.66139793396</v>
      </c>
      <c r="L640">
        <v>24.147974014282202</v>
      </c>
      <c r="M640">
        <v>21.677110671997099</v>
      </c>
      <c r="N640">
        <v>24.278581619262699</v>
      </c>
      <c r="O640">
        <v>23.410417556762699</v>
      </c>
      <c r="P640">
        <v>23.646083831787099</v>
      </c>
      <c r="Q640">
        <v>23.695940017700199</v>
      </c>
      <c r="R640">
        <v>2.5379152724813299</v>
      </c>
      <c r="S640">
        <v>1.3715453517620799E-2</v>
      </c>
      <c r="T640">
        <v>-2.1408723195393899</v>
      </c>
      <c r="U640">
        <v>-1.3838131905718201</v>
      </c>
    </row>
    <row r="641" spans="1:21" x14ac:dyDescent="0.45">
      <c r="A641" t="s">
        <v>16624</v>
      </c>
      <c r="B641" t="s">
        <v>16625</v>
      </c>
      <c r="C641" t="s">
        <v>16626</v>
      </c>
      <c r="D641" t="s">
        <v>16627</v>
      </c>
      <c r="E641">
        <v>57.604180701611199</v>
      </c>
      <c r="F641">
        <v>20.5834560394287</v>
      </c>
      <c r="G641">
        <v>22.654863357543899</v>
      </c>
      <c r="H641">
        <v>22.754917144775401</v>
      </c>
      <c r="I641">
        <v>23.267168045043899</v>
      </c>
      <c r="J641">
        <v>24.1063938140869</v>
      </c>
      <c r="K641">
        <v>22.370040893554702</v>
      </c>
      <c r="L641">
        <v>16.570154190063501</v>
      </c>
      <c r="M641">
        <v>17.189027786254901</v>
      </c>
      <c r="N641">
        <v>17.4284992218018</v>
      </c>
      <c r="O641">
        <v>16.840496063232401</v>
      </c>
      <c r="P641">
        <v>17.8103122711182</v>
      </c>
      <c r="Q641">
        <v>14.809740066528301</v>
      </c>
      <c r="R641">
        <v>5.4190727450040796</v>
      </c>
      <c r="S641" s="7">
        <v>6.0809570110371401E-5</v>
      </c>
      <c r="T641">
        <v>-5.8481016159057599</v>
      </c>
      <c r="U641">
        <v>-3.5575573306569699</v>
      </c>
    </row>
    <row r="642" spans="1:21" x14ac:dyDescent="0.45">
      <c r="A642" t="s">
        <v>11312</v>
      </c>
      <c r="B642" t="s">
        <v>11313</v>
      </c>
      <c r="C642" t="s">
        <v>11314</v>
      </c>
      <c r="D642" t="s">
        <v>16628</v>
      </c>
      <c r="E642">
        <v>1.1485516473396599E-2</v>
      </c>
      <c r="F642">
        <v>15.8425397872925</v>
      </c>
      <c r="G642">
        <v>14.0098886489868</v>
      </c>
      <c r="H642">
        <v>13.415402412414601</v>
      </c>
      <c r="I642">
        <v>17.993402481079102</v>
      </c>
      <c r="J642">
        <v>16.363864898681602</v>
      </c>
      <c r="K642">
        <v>16.525260925293001</v>
      </c>
      <c r="L642">
        <v>22.464088439941399</v>
      </c>
      <c r="M642">
        <v>22.5617790222168</v>
      </c>
      <c r="N642">
        <v>22.413162231445298</v>
      </c>
      <c r="O642">
        <v>22.042749404907202</v>
      </c>
      <c r="P642">
        <v>21.0523567199707</v>
      </c>
      <c r="Q642">
        <v>22.2804660797119</v>
      </c>
      <c r="R642">
        <v>5.3004982902425599</v>
      </c>
      <c r="S642" s="7">
        <v>7.5588112493281694E-5</v>
      </c>
      <c r="T642">
        <v>6.4440404574076302</v>
      </c>
      <c r="U642">
        <v>3.72194264579309</v>
      </c>
    </row>
    <row r="643" spans="1:21" x14ac:dyDescent="0.45">
      <c r="A643" t="s">
        <v>16629</v>
      </c>
      <c r="B643" t="s">
        <v>16630</v>
      </c>
      <c r="C643" t="s">
        <v>16631</v>
      </c>
      <c r="D643" t="s">
        <v>16632</v>
      </c>
      <c r="E643">
        <v>91.211561352624443</v>
      </c>
      <c r="F643">
        <v>22.520107269287099</v>
      </c>
      <c r="G643">
        <v>23.590629577636701</v>
      </c>
      <c r="H643">
        <v>22.8687534332275</v>
      </c>
      <c r="I643">
        <v>23.338447570800799</v>
      </c>
      <c r="J643">
        <v>22.822582244873001</v>
      </c>
      <c r="K643">
        <v>23.064975738525401</v>
      </c>
      <c r="L643">
        <v>16.705131530761701</v>
      </c>
      <c r="M643">
        <v>15.9477281570435</v>
      </c>
      <c r="N643">
        <v>16.691978454589801</v>
      </c>
      <c r="O643">
        <v>17.695032119751001</v>
      </c>
      <c r="P643">
        <v>17.149776458740199</v>
      </c>
      <c r="Q643">
        <v>14.9489803314209</v>
      </c>
      <c r="R643">
        <v>7.5611011513392699</v>
      </c>
      <c r="S643" s="7">
        <v>1.6932932191074999E-6</v>
      </c>
      <c r="T643">
        <v>-6.5111447970072396</v>
      </c>
      <c r="U643">
        <v>-4.5745812002224397</v>
      </c>
    </row>
    <row r="644" spans="1:21" x14ac:dyDescent="0.45">
      <c r="A644" t="s">
        <v>1481</v>
      </c>
      <c r="B644" t="s">
        <v>1482</v>
      </c>
      <c r="C644" t="s">
        <v>1483</v>
      </c>
      <c r="D644" t="s">
        <v>16633</v>
      </c>
      <c r="E644">
        <v>9.4221844392009544</v>
      </c>
      <c r="F644">
        <v>22.0455207824707</v>
      </c>
      <c r="G644">
        <v>21.466249465942401</v>
      </c>
      <c r="H644">
        <v>21.362033843994102</v>
      </c>
      <c r="I644">
        <v>22.966035842895501</v>
      </c>
      <c r="J644">
        <v>21.3756618499756</v>
      </c>
      <c r="K644">
        <v>21.203100204467798</v>
      </c>
      <c r="L644">
        <v>17.393751144409201</v>
      </c>
      <c r="M644">
        <v>18.823400497436499</v>
      </c>
      <c r="N644">
        <v>19.736024856567401</v>
      </c>
      <c r="O644">
        <v>19.116146087646499</v>
      </c>
      <c r="P644">
        <v>20.404447555541999</v>
      </c>
      <c r="Q644">
        <v>15.5284624099731</v>
      </c>
      <c r="R644">
        <v>2.72829034034006</v>
      </c>
      <c r="S644">
        <v>9.4765368514902904E-3</v>
      </c>
      <c r="T644">
        <v>-3.23606157302856</v>
      </c>
      <c r="U644">
        <v>-1.82514355387228</v>
      </c>
    </row>
    <row r="645" spans="1:21" x14ac:dyDescent="0.45">
      <c r="A645" t="s">
        <v>9377</v>
      </c>
      <c r="B645" t="s">
        <v>9378</v>
      </c>
      <c r="C645" t="s">
        <v>9379</v>
      </c>
      <c r="D645" t="s">
        <v>16634</v>
      </c>
      <c r="E645">
        <v>3.0871468455147948</v>
      </c>
      <c r="F645">
        <v>18.3542804718018</v>
      </c>
      <c r="G645">
        <v>17.8027038574219</v>
      </c>
      <c r="H645">
        <v>18.098730087280298</v>
      </c>
      <c r="I645">
        <v>17.674057006835898</v>
      </c>
      <c r="J645">
        <v>17.444595336914102</v>
      </c>
      <c r="K645">
        <v>18.679742813110401</v>
      </c>
      <c r="L645">
        <v>17.066608428955099</v>
      </c>
      <c r="M645">
        <v>15.8463697433472</v>
      </c>
      <c r="N645">
        <v>15.2300624847412</v>
      </c>
      <c r="O645">
        <v>17.857976913452099</v>
      </c>
      <c r="P645">
        <v>16.700153350830099</v>
      </c>
      <c r="Q645">
        <v>15.595293998718301</v>
      </c>
      <c r="R645">
        <v>2.3338314713986801</v>
      </c>
      <c r="S645">
        <v>2.02626428343518E-2</v>
      </c>
      <c r="T645">
        <v>-1.6262741088867201</v>
      </c>
      <c r="U645">
        <v>-1.12281400519805</v>
      </c>
    </row>
    <row r="646" spans="1:21" x14ac:dyDescent="0.45">
      <c r="A646" t="s">
        <v>16635</v>
      </c>
      <c r="B646" t="s">
        <v>16636</v>
      </c>
      <c r="C646" t="s">
        <v>16637</v>
      </c>
      <c r="D646" t="s">
        <v>16638</v>
      </c>
      <c r="E646">
        <v>11.642589223239851</v>
      </c>
      <c r="F646">
        <v>18.193565368652301</v>
      </c>
      <c r="G646">
        <v>20.661348342895501</v>
      </c>
      <c r="H646">
        <v>20.767261505126999</v>
      </c>
      <c r="I646">
        <v>20.058721542358398</v>
      </c>
      <c r="J646">
        <v>22.036643981933601</v>
      </c>
      <c r="K646">
        <v>18.027299880981399</v>
      </c>
      <c r="L646">
        <v>17.6029968261719</v>
      </c>
      <c r="M646">
        <v>15.754692077636699</v>
      </c>
      <c r="N646">
        <v>17.5220546722412</v>
      </c>
      <c r="O646">
        <v>16.9881267547607</v>
      </c>
      <c r="P646">
        <v>15.763934135436999</v>
      </c>
      <c r="Q646">
        <v>14.8649959564209</v>
      </c>
      <c r="R646">
        <v>2.94437689583066</v>
      </c>
      <c r="S646">
        <v>6.3093899755961103E-3</v>
      </c>
      <c r="T646">
        <v>-3.5413400332133</v>
      </c>
      <c r="U646">
        <v>-1.9824745697123001</v>
      </c>
    </row>
    <row r="647" spans="1:21" x14ac:dyDescent="0.45">
      <c r="A647" t="s">
        <v>16639</v>
      </c>
      <c r="B647" t="s">
        <v>16640</v>
      </c>
      <c r="C647" t="s">
        <v>16641</v>
      </c>
      <c r="D647" t="s">
        <v>16642</v>
      </c>
      <c r="E647">
        <v>14.57134752625225</v>
      </c>
      <c r="F647">
        <v>20.743366241455099</v>
      </c>
      <c r="G647">
        <v>20.976955413818398</v>
      </c>
      <c r="H647">
        <v>21.1761665344238</v>
      </c>
      <c r="I647">
        <v>21.237276077270501</v>
      </c>
      <c r="J647">
        <v>19.758543014526399</v>
      </c>
      <c r="K647">
        <v>19.252275466918899</v>
      </c>
      <c r="L647">
        <v>16.428754806518601</v>
      </c>
      <c r="M647">
        <v>15.261223793029799</v>
      </c>
      <c r="N647">
        <v>16.638544082641602</v>
      </c>
      <c r="O647">
        <v>17.396745681762699</v>
      </c>
      <c r="P647">
        <v>19.0611057281494</v>
      </c>
      <c r="Q647">
        <v>15.167834281921399</v>
      </c>
      <c r="R647">
        <v>3.68526263327138</v>
      </c>
      <c r="S647">
        <v>1.5674687927947899E-3</v>
      </c>
      <c r="T647">
        <v>-3.8650623957316101</v>
      </c>
      <c r="U647">
        <v>-2.2984971845110098</v>
      </c>
    </row>
    <row r="648" spans="1:21" x14ac:dyDescent="0.45">
      <c r="A648" t="s">
        <v>16643</v>
      </c>
      <c r="B648" t="s">
        <v>16644</v>
      </c>
      <c r="C648" t="s">
        <v>16645</v>
      </c>
      <c r="D648" t="s">
        <v>16646</v>
      </c>
      <c r="E648">
        <v>1255.6705013801229</v>
      </c>
      <c r="F648">
        <v>27.132396697998001</v>
      </c>
      <c r="G648">
        <v>27.6630535125732</v>
      </c>
      <c r="H648">
        <v>27.6899108886719</v>
      </c>
      <c r="I648">
        <v>27.630681991577099</v>
      </c>
      <c r="J648">
        <v>28.373018264770501</v>
      </c>
      <c r="K648">
        <v>27.654481887817401</v>
      </c>
      <c r="L648">
        <v>18.055181503295898</v>
      </c>
      <c r="M648">
        <v>15.935926437377899</v>
      </c>
      <c r="N648">
        <v>17.127304077148398</v>
      </c>
      <c r="O648">
        <v>18.2380256652832</v>
      </c>
      <c r="P648">
        <v>18.063707351684599</v>
      </c>
      <c r="Q648">
        <v>16.957944869995099</v>
      </c>
      <c r="R648">
        <v>9.7583108734562103</v>
      </c>
      <c r="S648" s="7">
        <v>7.5292859545787297E-8</v>
      </c>
      <c r="T648">
        <v>-10.294242223103801</v>
      </c>
      <c r="U648">
        <v>-7.3600065667615997</v>
      </c>
    </row>
    <row r="649" spans="1:21" x14ac:dyDescent="0.45">
      <c r="A649" t="s">
        <v>16647</v>
      </c>
      <c r="B649" t="s">
        <v>16648</v>
      </c>
      <c r="C649" t="s">
        <v>16649</v>
      </c>
      <c r="D649" t="s">
        <v>16650</v>
      </c>
      <c r="E649">
        <v>222.60679655067355</v>
      </c>
      <c r="F649">
        <v>23.421739578247099</v>
      </c>
      <c r="G649">
        <v>25.274539947509801</v>
      </c>
      <c r="H649">
        <v>24.312608718872099</v>
      </c>
      <c r="I649">
        <v>24.257911682128899</v>
      </c>
      <c r="J649">
        <v>24.0248699188232</v>
      </c>
      <c r="K649">
        <v>23.310024261474599</v>
      </c>
      <c r="L649">
        <v>16.039501190185501</v>
      </c>
      <c r="M649">
        <v>16.776853561401399</v>
      </c>
      <c r="N649">
        <v>17.134853363037099</v>
      </c>
      <c r="O649">
        <v>17.314130783081101</v>
      </c>
      <c r="P649">
        <v>15.594648361206101</v>
      </c>
      <c r="Q649">
        <v>14.9515838623047</v>
      </c>
      <c r="R649">
        <v>7.8015610894796801</v>
      </c>
      <c r="S649" s="7">
        <v>1.1774934114620699E-6</v>
      </c>
      <c r="T649">
        <v>-7.7983538309733103</v>
      </c>
      <c r="U649">
        <v>-5.2736376673386403</v>
      </c>
    </row>
    <row r="650" spans="1:21" x14ac:dyDescent="0.45">
      <c r="A650" t="s">
        <v>16651</v>
      </c>
      <c r="B650" t="s">
        <v>16652</v>
      </c>
      <c r="C650" t="s">
        <v>16653</v>
      </c>
      <c r="D650" t="s">
        <v>16654</v>
      </c>
      <c r="E650">
        <v>8.6442287554628212</v>
      </c>
      <c r="F650">
        <v>21.1505317687988</v>
      </c>
      <c r="G650">
        <v>20.741338729858398</v>
      </c>
      <c r="H650">
        <v>20.539505004882798</v>
      </c>
      <c r="I650">
        <v>21.923528671264599</v>
      </c>
      <c r="J650">
        <v>21.211866378784201</v>
      </c>
      <c r="K650">
        <v>21.242208480835</v>
      </c>
      <c r="L650">
        <v>16.744716644287099</v>
      </c>
      <c r="M650">
        <v>15.813922882080099</v>
      </c>
      <c r="N650">
        <v>16.9555339813232</v>
      </c>
      <c r="O650">
        <v>20.516138076782202</v>
      </c>
      <c r="P650">
        <v>20.608116149902301</v>
      </c>
      <c r="Q650">
        <v>17.500127792358398</v>
      </c>
      <c r="R650">
        <v>2.3402563291804199</v>
      </c>
      <c r="S650">
        <v>2.00496859560601E-2</v>
      </c>
      <c r="T650">
        <v>-3.1117372512817401</v>
      </c>
      <c r="U650">
        <v>-1.6767163314476401</v>
      </c>
    </row>
    <row r="651" spans="1:21" x14ac:dyDescent="0.45">
      <c r="A651" t="s">
        <v>5333</v>
      </c>
      <c r="B651" t="s">
        <v>5334</v>
      </c>
      <c r="C651" t="s">
        <v>5335</v>
      </c>
      <c r="D651" t="s">
        <v>16655</v>
      </c>
      <c r="E651">
        <v>7.7574377605416966E-2</v>
      </c>
      <c r="F651">
        <v>18.6350288391113</v>
      </c>
      <c r="G651">
        <v>18.045246124267599</v>
      </c>
      <c r="H651">
        <v>18.769525527954102</v>
      </c>
      <c r="I651">
        <v>18.273681640625</v>
      </c>
      <c r="J651">
        <v>18.272468566894499</v>
      </c>
      <c r="K651">
        <v>17.8550415039063</v>
      </c>
      <c r="L651">
        <v>20.964334487915</v>
      </c>
      <c r="M651">
        <v>21.474424362182599</v>
      </c>
      <c r="N651">
        <v>21.135951995849599</v>
      </c>
      <c r="O651">
        <v>22.6156330108643</v>
      </c>
      <c r="P651">
        <v>23.218017578125</v>
      </c>
      <c r="Q651">
        <v>22.572286605835</v>
      </c>
      <c r="R651">
        <v>5.4448101141964402</v>
      </c>
      <c r="S651" s="7">
        <v>5.8445194770021001E-5</v>
      </c>
      <c r="T651">
        <v>3.6882759730021202</v>
      </c>
      <c r="U651">
        <v>2.6280934428965201</v>
      </c>
    </row>
    <row r="652" spans="1:21" x14ac:dyDescent="0.45">
      <c r="A652" t="s">
        <v>11950</v>
      </c>
      <c r="B652" t="s">
        <v>11951</v>
      </c>
      <c r="C652" t="s">
        <v>11952</v>
      </c>
      <c r="D652" t="s">
        <v>16656</v>
      </c>
      <c r="E652">
        <v>15.88193941283755</v>
      </c>
      <c r="F652">
        <v>16.0477485656738</v>
      </c>
      <c r="G652">
        <v>20.376350402831999</v>
      </c>
      <c r="H652">
        <v>20.209821701049801</v>
      </c>
      <c r="I652">
        <v>23.0694274902344</v>
      </c>
      <c r="J652">
        <v>23.204269409179702</v>
      </c>
      <c r="K652">
        <v>21.189500808715799</v>
      </c>
      <c r="L652">
        <v>16.435041427612301</v>
      </c>
      <c r="M652">
        <v>15.5724744796753</v>
      </c>
      <c r="N652">
        <v>16.6832466125488</v>
      </c>
      <c r="O652">
        <v>17.962112426757798</v>
      </c>
      <c r="P652">
        <v>17.666425704956101</v>
      </c>
      <c r="Q652">
        <v>15.841926574706999</v>
      </c>
      <c r="R652">
        <v>2.2505549874573298</v>
      </c>
      <c r="S652">
        <v>2.3381401695936398E-2</v>
      </c>
      <c r="T652">
        <v>-3.9893151919047001</v>
      </c>
      <c r="U652">
        <v>-1.8676347395897499</v>
      </c>
    </row>
    <row r="653" spans="1:21" x14ac:dyDescent="0.45">
      <c r="A653" t="s">
        <v>13833</v>
      </c>
      <c r="B653" t="s">
        <v>13834</v>
      </c>
      <c r="C653" t="s">
        <v>13835</v>
      </c>
      <c r="D653" t="s">
        <v>16657</v>
      </c>
      <c r="E653">
        <v>73.230729547869771</v>
      </c>
      <c r="F653">
        <v>22.230087280273398</v>
      </c>
      <c r="G653">
        <v>23.491819381713899</v>
      </c>
      <c r="H653">
        <v>23.584316253662099</v>
      </c>
      <c r="I653">
        <v>22.893793106079102</v>
      </c>
      <c r="J653">
        <v>24.1550598144531</v>
      </c>
      <c r="K653">
        <v>21.145624160766602</v>
      </c>
      <c r="L653">
        <v>16.736730575561499</v>
      </c>
      <c r="M653">
        <v>17.0768013000488</v>
      </c>
      <c r="N653">
        <v>16.571985244751001</v>
      </c>
      <c r="O653">
        <v>16.9874668121338</v>
      </c>
      <c r="P653">
        <v>16.782882690429702</v>
      </c>
      <c r="Q653">
        <v>16.1785697937012</v>
      </c>
      <c r="R653">
        <v>6.97947931355879</v>
      </c>
      <c r="S653" s="7">
        <v>4.3109935940139101E-6</v>
      </c>
      <c r="T653">
        <v>-6.1943772633870404</v>
      </c>
      <c r="U653">
        <v>-4.2334294361827398</v>
      </c>
    </row>
    <row r="654" spans="1:21" x14ac:dyDescent="0.45">
      <c r="A654" t="s">
        <v>16658</v>
      </c>
      <c r="B654" t="s">
        <v>16659</v>
      </c>
      <c r="C654" t="s">
        <v>16660</v>
      </c>
      <c r="D654" t="s">
        <v>16661</v>
      </c>
      <c r="E654">
        <v>16.648738254098273</v>
      </c>
      <c r="F654">
        <v>22.589845657348601</v>
      </c>
      <c r="G654">
        <v>20.570631027221701</v>
      </c>
      <c r="H654">
        <v>20.649173736572301</v>
      </c>
      <c r="I654">
        <v>21.41868019104</v>
      </c>
      <c r="J654">
        <v>21.109067916870099</v>
      </c>
      <c r="K654">
        <v>19.503578186035199</v>
      </c>
      <c r="L654">
        <v>17.443099975585898</v>
      </c>
      <c r="M654">
        <v>15.980673789978001</v>
      </c>
      <c r="N654">
        <v>16.901735305786101</v>
      </c>
      <c r="O654">
        <v>17.187444686889599</v>
      </c>
      <c r="P654">
        <v>18.226301193237301</v>
      </c>
      <c r="Q654">
        <v>15.7576761245728</v>
      </c>
      <c r="R654">
        <v>4.5306370528547797</v>
      </c>
      <c r="S654">
        <v>3.1467853495394799E-4</v>
      </c>
      <c r="T654">
        <v>-4.0573409398396798</v>
      </c>
      <c r="U654">
        <v>-2.5942285013006301</v>
      </c>
    </row>
    <row r="655" spans="1:21" x14ac:dyDescent="0.45">
      <c r="A655" t="s">
        <v>6099</v>
      </c>
      <c r="B655" t="s">
        <v>6100</v>
      </c>
      <c r="C655" t="s">
        <v>6101</v>
      </c>
      <c r="D655" t="s">
        <v>16662</v>
      </c>
      <c r="E655">
        <v>40.857590687176845</v>
      </c>
      <c r="F655">
        <v>22.923347473144499</v>
      </c>
      <c r="G655">
        <v>22.393611907958999</v>
      </c>
      <c r="H655">
        <v>22.259111404418899</v>
      </c>
      <c r="I655">
        <v>21.755577087402301</v>
      </c>
      <c r="J655">
        <v>20.887903213501001</v>
      </c>
      <c r="K655">
        <v>21.5287475585938</v>
      </c>
      <c r="L655">
        <v>16.559074401855501</v>
      </c>
      <c r="M655">
        <v>16.388654708862301</v>
      </c>
      <c r="N655">
        <v>15.2668542861938</v>
      </c>
      <c r="O655">
        <v>17.488807678222699</v>
      </c>
      <c r="P655">
        <v>17.714357376098601</v>
      </c>
      <c r="Q655">
        <v>16.215356826782202</v>
      </c>
      <c r="R655">
        <v>6.3340765916601498</v>
      </c>
      <c r="S655" s="7">
        <v>1.19988416984615E-5</v>
      </c>
      <c r="T655">
        <v>-5.3525322278340601</v>
      </c>
      <c r="U655">
        <v>-3.64480476331507</v>
      </c>
    </row>
    <row r="656" spans="1:21" x14ac:dyDescent="0.45">
      <c r="A656" t="s">
        <v>1511</v>
      </c>
      <c r="B656" t="s">
        <v>1512</v>
      </c>
      <c r="C656" t="s">
        <v>1513</v>
      </c>
      <c r="D656" t="s">
        <v>16663</v>
      </c>
      <c r="E656">
        <v>4.2903489883368387E-4</v>
      </c>
      <c r="F656">
        <v>12.895555496215801</v>
      </c>
      <c r="G656">
        <v>14.381605148315399</v>
      </c>
      <c r="H656">
        <v>15.189205169677701</v>
      </c>
      <c r="I656">
        <v>17.6661472320557</v>
      </c>
      <c r="J656">
        <v>17.2974739074707</v>
      </c>
      <c r="K656">
        <v>15.715670585632299</v>
      </c>
      <c r="L656">
        <v>25.97194480896</v>
      </c>
      <c r="M656">
        <v>25.9159126281738</v>
      </c>
      <c r="N656">
        <v>26.194595336914102</v>
      </c>
      <c r="O656">
        <v>27.1547241210938</v>
      </c>
      <c r="P656">
        <v>27.3186645507813</v>
      </c>
      <c r="Q656">
        <v>27.709520339965799</v>
      </c>
      <c r="R656">
        <v>7.1746075934366598</v>
      </c>
      <c r="S656" s="7">
        <v>3.1495291512353299E-6</v>
      </c>
      <c r="T656">
        <v>11.1866173744202</v>
      </c>
      <c r="U656">
        <v>6.2216479563682299</v>
      </c>
    </row>
    <row r="657" spans="1:21" x14ac:dyDescent="0.45">
      <c r="A657" t="s">
        <v>16664</v>
      </c>
      <c r="B657" t="s">
        <v>16665</v>
      </c>
      <c r="C657" t="s">
        <v>16666</v>
      </c>
      <c r="D657" t="s">
        <v>16667</v>
      </c>
      <c r="E657">
        <v>3.811981290783121</v>
      </c>
      <c r="F657">
        <v>20.236986160278299</v>
      </c>
      <c r="G657">
        <v>19.878465652465799</v>
      </c>
      <c r="H657">
        <v>19.5795288085938</v>
      </c>
      <c r="I657">
        <v>18.1876430511475</v>
      </c>
      <c r="J657">
        <v>17.0179328918457</v>
      </c>
      <c r="K657">
        <v>18.8948879241943</v>
      </c>
      <c r="L657">
        <v>16.454227447509801</v>
      </c>
      <c r="M657">
        <v>17.440649032592798</v>
      </c>
      <c r="N657">
        <v>17.614902496337901</v>
      </c>
      <c r="O657">
        <v>17.5079746246338</v>
      </c>
      <c r="P657">
        <v>17.8262538909912</v>
      </c>
      <c r="Q657">
        <v>15.3681907653809</v>
      </c>
      <c r="R657">
        <v>1.9427615155450499</v>
      </c>
      <c r="S657">
        <v>4.05810257664138E-2</v>
      </c>
      <c r="T657">
        <v>-1.93054103851318</v>
      </c>
      <c r="U657">
        <v>-1.1884603069256601</v>
      </c>
    </row>
    <row r="658" spans="1:21" x14ac:dyDescent="0.45">
      <c r="A658" t="s">
        <v>16668</v>
      </c>
      <c r="B658" t="s">
        <v>16669</v>
      </c>
      <c r="C658" t="s">
        <v>16670</v>
      </c>
      <c r="D658" t="s">
        <v>16671</v>
      </c>
      <c r="E658">
        <v>3.811981290783121</v>
      </c>
      <c r="F658">
        <v>20.236986160278299</v>
      </c>
      <c r="G658">
        <v>19.878465652465799</v>
      </c>
      <c r="H658">
        <v>19.5795288085938</v>
      </c>
      <c r="I658">
        <v>18.1876430511475</v>
      </c>
      <c r="J658">
        <v>17.0179328918457</v>
      </c>
      <c r="K658">
        <v>18.8948879241943</v>
      </c>
      <c r="L658">
        <v>16.454227447509801</v>
      </c>
      <c r="M658">
        <v>17.440649032592798</v>
      </c>
      <c r="N658">
        <v>17.614902496337901</v>
      </c>
      <c r="O658">
        <v>17.5079746246338</v>
      </c>
      <c r="P658">
        <v>17.8262538909912</v>
      </c>
      <c r="Q658">
        <v>15.3681907653809</v>
      </c>
      <c r="R658">
        <v>1.9427615155450499</v>
      </c>
      <c r="S658">
        <v>4.05810257664138E-2</v>
      </c>
      <c r="T658">
        <v>-1.93054103851318</v>
      </c>
      <c r="U658">
        <v>-1.1884603069256601</v>
      </c>
    </row>
    <row r="659" spans="1:21" x14ac:dyDescent="0.45">
      <c r="A659" t="s">
        <v>16672</v>
      </c>
      <c r="B659" t="s">
        <v>16673</v>
      </c>
      <c r="C659" t="s">
        <v>16674</v>
      </c>
      <c r="D659" t="s">
        <v>16675</v>
      </c>
      <c r="E659">
        <v>50.70777192101405</v>
      </c>
      <c r="F659">
        <v>22.064573287963899</v>
      </c>
      <c r="G659">
        <v>24.010189056396499</v>
      </c>
      <c r="H659">
        <v>23.573707580566399</v>
      </c>
      <c r="I659">
        <v>20.881568908691399</v>
      </c>
      <c r="J659">
        <v>21.983600616455099</v>
      </c>
      <c r="K659">
        <v>20.772834777831999</v>
      </c>
      <c r="L659">
        <v>16.681337356567401</v>
      </c>
      <c r="M659">
        <v>16.6859016418457</v>
      </c>
      <c r="N659">
        <v>17.279495239257798</v>
      </c>
      <c r="O659">
        <v>17.457015991210898</v>
      </c>
      <c r="P659">
        <v>16.7157878875732</v>
      </c>
      <c r="Q659">
        <v>14.4821262359619</v>
      </c>
      <c r="R659">
        <v>4.9728107667199204</v>
      </c>
      <c r="S659">
        <v>1.39232287495698E-4</v>
      </c>
      <c r="T659">
        <v>-5.6641349792480504</v>
      </c>
      <c r="U659">
        <v>-3.3319846731409402</v>
      </c>
    </row>
    <row r="660" spans="1:21" x14ac:dyDescent="0.45">
      <c r="A660" t="s">
        <v>16676</v>
      </c>
      <c r="B660" t="s">
        <v>16677</v>
      </c>
      <c r="C660" t="s">
        <v>16678</v>
      </c>
      <c r="D660" t="s">
        <v>16679</v>
      </c>
      <c r="E660">
        <v>87.717472685901782</v>
      </c>
      <c r="F660">
        <v>21.835414886474599</v>
      </c>
      <c r="G660">
        <v>18.299781799316399</v>
      </c>
      <c r="H660">
        <v>21.1110534667969</v>
      </c>
      <c r="I660">
        <v>25.505479812622099</v>
      </c>
      <c r="J660">
        <v>25.703859329223601</v>
      </c>
      <c r="K660">
        <v>26.7121486663818</v>
      </c>
      <c r="L660">
        <v>18.5844326019287</v>
      </c>
      <c r="M660">
        <v>15.674284934997599</v>
      </c>
      <c r="N660">
        <v>16.7631950378418</v>
      </c>
      <c r="O660">
        <v>16.917905807495099</v>
      </c>
      <c r="P660">
        <v>16.890666961669901</v>
      </c>
      <c r="Q660">
        <v>15.6084985733032</v>
      </c>
      <c r="R660">
        <v>2.9841226830749998</v>
      </c>
      <c r="S660">
        <v>5.8568455461859197E-3</v>
      </c>
      <c r="T660">
        <v>-6.4547923405965202</v>
      </c>
      <c r="U660">
        <v>-2.67326643551473</v>
      </c>
    </row>
    <row r="661" spans="1:21" x14ac:dyDescent="0.45">
      <c r="A661" t="s">
        <v>16680</v>
      </c>
      <c r="B661" t="s">
        <v>16681</v>
      </c>
      <c r="C661" t="s">
        <v>16682</v>
      </c>
      <c r="D661" t="s">
        <v>16683</v>
      </c>
      <c r="E661">
        <v>7.3564774168571434E-2</v>
      </c>
      <c r="F661">
        <v>19.0790119171143</v>
      </c>
      <c r="G661">
        <v>18.796272277831999</v>
      </c>
      <c r="H661">
        <v>18.7872714996338</v>
      </c>
      <c r="I661">
        <v>17.317262649536101</v>
      </c>
      <c r="J661">
        <v>15.7906703948975</v>
      </c>
      <c r="K661">
        <v>15.5939540863037</v>
      </c>
      <c r="L661">
        <v>21.6592922210693</v>
      </c>
      <c r="M661">
        <v>21.518070220947301</v>
      </c>
      <c r="N661">
        <v>21.840072631835898</v>
      </c>
      <c r="O661">
        <v>19.8085327148438</v>
      </c>
      <c r="P661">
        <v>20.3157253265381</v>
      </c>
      <c r="Q661">
        <v>22.811796188354499</v>
      </c>
      <c r="R661">
        <v>3.1503516072194202</v>
      </c>
      <c r="S661">
        <v>4.2303510847393399E-3</v>
      </c>
      <c r="T661">
        <v>3.7648410797119101</v>
      </c>
      <c r="U661">
        <v>2.1128515012030298</v>
      </c>
    </row>
    <row r="662" spans="1:21" x14ac:dyDescent="0.45">
      <c r="A662" t="s">
        <v>16684</v>
      </c>
      <c r="B662" t="s">
        <v>16685</v>
      </c>
      <c r="C662" t="s">
        <v>16686</v>
      </c>
      <c r="D662" t="s">
        <v>16687</v>
      </c>
      <c r="E662">
        <v>0.13754703933670503</v>
      </c>
      <c r="F662">
        <v>20.0601196289063</v>
      </c>
      <c r="G662">
        <v>20.194416046142599</v>
      </c>
      <c r="H662">
        <v>20.3724670410156</v>
      </c>
      <c r="I662">
        <v>17.472892761230501</v>
      </c>
      <c r="J662">
        <v>16.6194152832031</v>
      </c>
      <c r="K662">
        <v>15.1683349609375</v>
      </c>
      <c r="L662">
        <v>22.050418853759801</v>
      </c>
      <c r="M662">
        <v>21.813123703002901</v>
      </c>
      <c r="N662">
        <v>21.645381927490199</v>
      </c>
      <c r="O662">
        <v>20.038795471191399</v>
      </c>
      <c r="P662">
        <v>20.716941833496101</v>
      </c>
      <c r="Q662">
        <v>20.795001983642599</v>
      </c>
      <c r="R662">
        <v>1.87338453596599</v>
      </c>
      <c r="S662">
        <v>4.5485859762164099E-2</v>
      </c>
      <c r="T662">
        <v>2.8620030085245798</v>
      </c>
      <c r="U662">
        <v>1.46425785870653</v>
      </c>
    </row>
    <row r="663" spans="1:21" x14ac:dyDescent="0.45">
      <c r="A663" t="s">
        <v>6156</v>
      </c>
      <c r="B663" t="s">
        <v>6157</v>
      </c>
      <c r="C663" t="s">
        <v>6158</v>
      </c>
      <c r="D663" t="s">
        <v>16688</v>
      </c>
      <c r="E663">
        <v>5.8499182166284474</v>
      </c>
      <c r="F663">
        <v>25.486026763916001</v>
      </c>
      <c r="G663">
        <v>25.479497909545898</v>
      </c>
      <c r="H663">
        <v>25.4196376800537</v>
      </c>
      <c r="I663">
        <v>24.143762588501001</v>
      </c>
      <c r="J663">
        <v>23.883460998535199</v>
      </c>
      <c r="K663">
        <v>24.973381042480501</v>
      </c>
      <c r="L663">
        <v>22.4859619140625</v>
      </c>
      <c r="M663">
        <v>22.603919982910199</v>
      </c>
      <c r="N663">
        <v>22.8552761077881</v>
      </c>
      <c r="O663">
        <v>22.108936309814499</v>
      </c>
      <c r="P663">
        <v>22.561494827270501</v>
      </c>
      <c r="Q663">
        <v>21.479679107666001</v>
      </c>
      <c r="R663">
        <v>4.5336670668984196</v>
      </c>
      <c r="S663">
        <v>3.1330468960698798E-4</v>
      </c>
      <c r="T663">
        <v>-2.5484164555867501</v>
      </c>
      <c r="U663">
        <v>-1.8822080711881899</v>
      </c>
    </row>
    <row r="664" spans="1:21" x14ac:dyDescent="0.45">
      <c r="A664" t="s">
        <v>16689</v>
      </c>
      <c r="B664" t="s">
        <v>16690</v>
      </c>
      <c r="C664" t="s">
        <v>16691</v>
      </c>
      <c r="D664" t="s">
        <v>16692</v>
      </c>
      <c r="E664">
        <v>11.969919829573834</v>
      </c>
      <c r="F664">
        <v>23.2378234863281</v>
      </c>
      <c r="G664">
        <v>19.7567253112793</v>
      </c>
      <c r="H664">
        <v>19.603559494018601</v>
      </c>
      <c r="I664">
        <v>21.466865539550799</v>
      </c>
      <c r="J664">
        <v>20.898063659668001</v>
      </c>
      <c r="K664">
        <v>20.481529235839801</v>
      </c>
      <c r="L664">
        <v>19.579971313476602</v>
      </c>
      <c r="M664">
        <v>17.918342590331999</v>
      </c>
      <c r="N664">
        <v>18.674615859985401</v>
      </c>
      <c r="O664">
        <v>15.7996616363525</v>
      </c>
      <c r="P664">
        <v>16.279932022094702</v>
      </c>
      <c r="Q664">
        <v>15.7039937973022</v>
      </c>
      <c r="R664">
        <v>2.7089652034907199</v>
      </c>
      <c r="S664">
        <v>9.7989690512340008E-3</v>
      </c>
      <c r="T664">
        <v>-3.5813415845235199</v>
      </c>
      <c r="U664">
        <v>-1.9241248168195499</v>
      </c>
    </row>
    <row r="665" spans="1:21" x14ac:dyDescent="0.45">
      <c r="A665" t="s">
        <v>9102</v>
      </c>
      <c r="B665" t="s">
        <v>9103</v>
      </c>
      <c r="C665" t="s">
        <v>9101</v>
      </c>
      <c r="D665" t="s">
        <v>16693</v>
      </c>
      <c r="E665">
        <v>0.11910441563208922</v>
      </c>
      <c r="F665">
        <v>13.1976642608643</v>
      </c>
      <c r="G665">
        <v>14.4456624984741</v>
      </c>
      <c r="H665">
        <v>15.7947835922241</v>
      </c>
      <c r="I665">
        <v>16.606256484985401</v>
      </c>
      <c r="J665">
        <v>15.1004447937012</v>
      </c>
      <c r="K665">
        <v>17.0298767089844</v>
      </c>
      <c r="L665">
        <v>19.479476928710898</v>
      </c>
      <c r="M665">
        <v>19.384809494018601</v>
      </c>
      <c r="N665">
        <v>19.785102844238299</v>
      </c>
      <c r="O665">
        <v>17.167041778564499</v>
      </c>
      <c r="P665">
        <v>18.219396591186499</v>
      </c>
      <c r="Q665">
        <v>16.5570678710938</v>
      </c>
      <c r="R665">
        <v>2.49072701340289</v>
      </c>
      <c r="S665">
        <v>1.4951639289769799E-2</v>
      </c>
      <c r="T665">
        <v>3.06970119476318</v>
      </c>
      <c r="U665">
        <v>1.7072422535881899</v>
      </c>
    </row>
    <row r="666" spans="1:21" x14ac:dyDescent="0.45">
      <c r="A666" t="s">
        <v>16694</v>
      </c>
      <c r="B666" t="s">
        <v>16695</v>
      </c>
      <c r="C666" t="s">
        <v>16696</v>
      </c>
      <c r="D666" t="s">
        <v>16697</v>
      </c>
      <c r="E666">
        <v>9.4051848168185241</v>
      </c>
      <c r="F666">
        <v>21.1577053070068</v>
      </c>
      <c r="G666">
        <v>20.463947296142599</v>
      </c>
      <c r="H666">
        <v>20.4214267730713</v>
      </c>
      <c r="I666">
        <v>19.343732833862301</v>
      </c>
      <c r="J666">
        <v>17.036157608032202</v>
      </c>
      <c r="K666">
        <v>20.596271514892599</v>
      </c>
      <c r="L666">
        <v>18.380752563476602</v>
      </c>
      <c r="M666">
        <v>16.766302108764599</v>
      </c>
      <c r="N666">
        <v>15.7957105636597</v>
      </c>
      <c r="O666">
        <v>17.480323791503899</v>
      </c>
      <c r="P666">
        <v>17.775436401367202</v>
      </c>
      <c r="Q666">
        <v>13.4199781417847</v>
      </c>
      <c r="R666">
        <v>2.16363921608048</v>
      </c>
      <c r="S666">
        <v>2.7704566312714101E-2</v>
      </c>
      <c r="T666">
        <v>-3.2334562937418601</v>
      </c>
      <c r="U666">
        <v>-1.6554598921953401</v>
      </c>
    </row>
    <row r="667" spans="1:21" x14ac:dyDescent="0.45">
      <c r="A667" t="s">
        <v>16698</v>
      </c>
      <c r="B667" t="s">
        <v>16699</v>
      </c>
      <c r="C667" t="s">
        <v>16700</v>
      </c>
      <c r="D667" t="s">
        <v>16701</v>
      </c>
      <c r="E667">
        <v>97.727606251603945</v>
      </c>
      <c r="F667">
        <v>24.4799690246582</v>
      </c>
      <c r="G667">
        <v>22.608156204223601</v>
      </c>
      <c r="H667">
        <v>22.272045135498001</v>
      </c>
      <c r="I667">
        <v>23.083898544311499</v>
      </c>
      <c r="J667">
        <v>22.422784805297901</v>
      </c>
      <c r="K667">
        <v>22.473552703857401</v>
      </c>
      <c r="L667">
        <v>16.319698333740199</v>
      </c>
      <c r="M667">
        <v>15.336106300354</v>
      </c>
      <c r="N667">
        <v>16.210884094238299</v>
      </c>
      <c r="O667">
        <v>16.6781120300293</v>
      </c>
      <c r="P667">
        <v>17.312171936035199</v>
      </c>
      <c r="Q667">
        <v>15.8192682266235</v>
      </c>
      <c r="R667">
        <v>7.4833546042548296</v>
      </c>
      <c r="S667" s="7">
        <v>1.8908139480583999E-6</v>
      </c>
      <c r="T667">
        <v>-6.6106942494710301</v>
      </c>
      <c r="U667">
        <v>-4.5975424015665904</v>
      </c>
    </row>
    <row r="668" spans="1:21" x14ac:dyDescent="0.45">
      <c r="A668" t="s">
        <v>16702</v>
      </c>
      <c r="B668" t="s">
        <v>16703</v>
      </c>
      <c r="C668" t="s">
        <v>16704</v>
      </c>
      <c r="D668" t="s">
        <v>16705</v>
      </c>
      <c r="E668">
        <v>10.229523416551633</v>
      </c>
      <c r="F668">
        <v>20.1507873535156</v>
      </c>
      <c r="G668">
        <v>20.072071075439499</v>
      </c>
      <c r="H668">
        <v>20.217155456543001</v>
      </c>
      <c r="I668">
        <v>19.4066352844238</v>
      </c>
      <c r="J668">
        <v>18.203468322753899</v>
      </c>
      <c r="K668">
        <v>18.325750350952099</v>
      </c>
      <c r="L668">
        <v>15.749915122985801</v>
      </c>
      <c r="M668">
        <v>16.720771789550799</v>
      </c>
      <c r="N668">
        <v>15.672335624694799</v>
      </c>
      <c r="O668">
        <v>16.7667140960693</v>
      </c>
      <c r="P668">
        <v>17.366636276245099</v>
      </c>
      <c r="Q668">
        <v>13.971492767334</v>
      </c>
      <c r="R668">
        <v>3.5294153710030201</v>
      </c>
      <c r="S668">
        <v>2.07102862512239E-3</v>
      </c>
      <c r="T668">
        <v>-3.35466702779134</v>
      </c>
      <c r="U668">
        <v>-2.0712525300479201</v>
      </c>
    </row>
    <row r="669" spans="1:21" x14ac:dyDescent="0.45">
      <c r="A669" t="s">
        <v>16706</v>
      </c>
      <c r="B669" t="s">
        <v>16707</v>
      </c>
      <c r="C669" t="s">
        <v>16708</v>
      </c>
      <c r="D669" t="s">
        <v>16709</v>
      </c>
      <c r="E669">
        <v>84.487206462945181</v>
      </c>
      <c r="F669">
        <v>20.8521537780762</v>
      </c>
      <c r="G669">
        <v>23.522214889526399</v>
      </c>
      <c r="H669">
        <v>23.292575836181602</v>
      </c>
      <c r="I669">
        <v>22.019495010376001</v>
      </c>
      <c r="J669">
        <v>22.327123641967798</v>
      </c>
      <c r="K669">
        <v>20.800508499145501</v>
      </c>
      <c r="L669">
        <v>16.520523071289102</v>
      </c>
      <c r="M669">
        <v>13.677919387817401</v>
      </c>
      <c r="N669">
        <v>15.113335609436</v>
      </c>
      <c r="O669">
        <v>17.150791168212901</v>
      </c>
      <c r="P669">
        <v>16.609378814697301</v>
      </c>
      <c r="Q669">
        <v>15.338157653808601</v>
      </c>
      <c r="R669">
        <v>5.4183906168344302</v>
      </c>
      <c r="S669" s="7">
        <v>6.0809570110371401E-5</v>
      </c>
      <c r="T669">
        <v>-6.4006609916687003</v>
      </c>
      <c r="U669">
        <v>-3.7544704235369499</v>
      </c>
    </row>
    <row r="670" spans="1:21" x14ac:dyDescent="0.45">
      <c r="A670" t="s">
        <v>7184</v>
      </c>
      <c r="B670" t="s">
        <v>7185</v>
      </c>
      <c r="C670" t="s">
        <v>7186</v>
      </c>
      <c r="D670" t="s">
        <v>16710</v>
      </c>
      <c r="E670">
        <v>8.1851131404962099E-2</v>
      </c>
      <c r="F670">
        <v>21.429416656494102</v>
      </c>
      <c r="G670">
        <v>20.9681720733643</v>
      </c>
      <c r="H670">
        <v>21.179094314575199</v>
      </c>
      <c r="I670">
        <v>22.067796707153299</v>
      </c>
      <c r="J670">
        <v>20.9189968109131</v>
      </c>
      <c r="K670">
        <v>19.4784641265869</v>
      </c>
      <c r="L670">
        <v>24.241901397705099</v>
      </c>
      <c r="M670">
        <v>24.0754909515381</v>
      </c>
      <c r="N670">
        <v>24.1642951965332</v>
      </c>
      <c r="O670">
        <v>25.404354095458999</v>
      </c>
      <c r="P670">
        <v>25.0341796875</v>
      </c>
      <c r="Q670">
        <v>24.786842346191399</v>
      </c>
      <c r="R670">
        <v>5.2614651321060597</v>
      </c>
      <c r="S670" s="7">
        <v>8.1274695666366101E-5</v>
      </c>
      <c r="T670">
        <v>3.6108538309733</v>
      </c>
      <c r="U670">
        <v>2.5537309353446598</v>
      </c>
    </row>
    <row r="671" spans="1:21" x14ac:dyDescent="0.45">
      <c r="A671" t="s">
        <v>9770</v>
      </c>
      <c r="B671" t="s">
        <v>9771</v>
      </c>
      <c r="C671" t="s">
        <v>9772</v>
      </c>
      <c r="D671" t="s">
        <v>16711</v>
      </c>
      <c r="E671">
        <v>9.0402808996185033</v>
      </c>
      <c r="F671">
        <v>18.1461582183838</v>
      </c>
      <c r="G671">
        <v>20.702796936035199</v>
      </c>
      <c r="H671">
        <v>21.0770378112793</v>
      </c>
      <c r="I671">
        <v>20.367500305175799</v>
      </c>
      <c r="J671">
        <v>18.985765457153299</v>
      </c>
      <c r="K671">
        <v>15.5808191299438</v>
      </c>
      <c r="L671">
        <v>14.9221849441528</v>
      </c>
      <c r="M671">
        <v>15.953203201293899</v>
      </c>
      <c r="N671">
        <v>15.8591966629028</v>
      </c>
      <c r="O671">
        <v>16.997735977172901</v>
      </c>
      <c r="P671">
        <v>16.6546745300293</v>
      </c>
      <c r="Q671">
        <v>15.4148769378662</v>
      </c>
      <c r="R671">
        <v>2.26208635173171</v>
      </c>
      <c r="S671">
        <v>2.2897594478847701E-2</v>
      </c>
      <c r="T671">
        <v>-3.1763676007588701</v>
      </c>
      <c r="U671">
        <v>-1.6713812095838401</v>
      </c>
    </row>
    <row r="672" spans="1:21" x14ac:dyDescent="0.45">
      <c r="A672" t="s">
        <v>1544</v>
      </c>
      <c r="B672" t="s">
        <v>1545</v>
      </c>
      <c r="C672" t="s">
        <v>1546</v>
      </c>
      <c r="D672" t="s">
        <v>16712</v>
      </c>
      <c r="E672">
        <v>7.5971438676649752E-2</v>
      </c>
      <c r="F672">
        <v>13.2118988037109</v>
      </c>
      <c r="G672">
        <v>14.266170501709</v>
      </c>
      <c r="H672">
        <v>15.5320701599121</v>
      </c>
      <c r="I672">
        <v>17.537794113159201</v>
      </c>
      <c r="J672">
        <v>17.736852645873999</v>
      </c>
      <c r="K672">
        <v>14.7223443984985</v>
      </c>
      <c r="L672">
        <v>20.325996398925799</v>
      </c>
      <c r="M672">
        <v>20.520185470581101</v>
      </c>
      <c r="N672">
        <v>22.166633605956999</v>
      </c>
      <c r="O672">
        <v>19.316093444824201</v>
      </c>
      <c r="P672">
        <v>17.378257751464801</v>
      </c>
      <c r="Q672">
        <v>15.610358238220201</v>
      </c>
      <c r="R672">
        <v>1.91288995899436</v>
      </c>
      <c r="S672">
        <v>4.25356448128053E-2</v>
      </c>
      <c r="T672">
        <v>3.7183990478515598</v>
      </c>
      <c r="U672">
        <v>1.6760407380651099</v>
      </c>
    </row>
    <row r="673" spans="1:21" x14ac:dyDescent="0.45">
      <c r="A673" t="s">
        <v>16713</v>
      </c>
      <c r="B673" t="s">
        <v>16714</v>
      </c>
      <c r="C673" t="s">
        <v>16715</v>
      </c>
      <c r="D673" t="s">
        <v>16716</v>
      </c>
      <c r="E673">
        <v>1.7535945078444128E-3</v>
      </c>
      <c r="F673">
        <v>13.652463912963899</v>
      </c>
      <c r="G673">
        <v>14.6128273010254</v>
      </c>
      <c r="H673">
        <v>15.9987125396729</v>
      </c>
      <c r="I673">
        <v>17.4545593261719</v>
      </c>
      <c r="J673">
        <v>15.835564613342299</v>
      </c>
      <c r="K673">
        <v>16.6006183624268</v>
      </c>
      <c r="L673">
        <v>24.2253513336182</v>
      </c>
      <c r="M673">
        <v>24.170682907104499</v>
      </c>
      <c r="N673">
        <v>23.62619972229</v>
      </c>
      <c r="O673">
        <v>25.295007705688501</v>
      </c>
      <c r="P673">
        <v>25.861057281494102</v>
      </c>
      <c r="Q673">
        <v>25.9092617034912</v>
      </c>
      <c r="R673">
        <v>6.9792979883924096</v>
      </c>
      <c r="S673" s="7">
        <v>4.3109935940139101E-6</v>
      </c>
      <c r="T673">
        <v>9.1554690996805803</v>
      </c>
      <c r="U673">
        <v>5.4346055241013502</v>
      </c>
    </row>
    <row r="674" spans="1:21" x14ac:dyDescent="0.45">
      <c r="A674" t="s">
        <v>7879</v>
      </c>
      <c r="B674" t="s">
        <v>7880</v>
      </c>
      <c r="C674" t="s">
        <v>7881</v>
      </c>
      <c r="D674" t="s">
        <v>16717</v>
      </c>
      <c r="E674">
        <v>1.2220291069220323E-2</v>
      </c>
      <c r="F674">
        <v>13.1243982315063</v>
      </c>
      <c r="G674">
        <v>17.914258956909201</v>
      </c>
      <c r="H674">
        <v>18.468023300170898</v>
      </c>
      <c r="I674">
        <v>21.8247184753418</v>
      </c>
      <c r="J674">
        <v>20.534431457519499</v>
      </c>
      <c r="K674">
        <v>17.556921005248999</v>
      </c>
      <c r="L674">
        <v>22.857315063476602</v>
      </c>
      <c r="M674">
        <v>23.313838958740199</v>
      </c>
      <c r="N674">
        <v>22.8468532562256</v>
      </c>
      <c r="O674">
        <v>26.190803527831999</v>
      </c>
      <c r="P674">
        <v>26.095939636230501</v>
      </c>
      <c r="Q674">
        <v>26.245466232299801</v>
      </c>
      <c r="R674">
        <v>2.93371939771857</v>
      </c>
      <c r="S674">
        <v>6.4454117218322397E-3</v>
      </c>
      <c r="T674">
        <v>6.3545775413513201</v>
      </c>
      <c r="U674">
        <v>2.6302406016595499</v>
      </c>
    </row>
    <row r="675" spans="1:21" x14ac:dyDescent="0.45">
      <c r="A675" t="s">
        <v>7700</v>
      </c>
      <c r="B675" t="s">
        <v>7701</v>
      </c>
      <c r="C675" t="s">
        <v>7702</v>
      </c>
      <c r="D675" t="s">
        <v>16718</v>
      </c>
      <c r="E675">
        <v>3.2922634692321352E-2</v>
      </c>
      <c r="F675">
        <v>17.2967529296875</v>
      </c>
      <c r="G675">
        <v>16.499683380126999</v>
      </c>
      <c r="H675">
        <v>17.0767498016357</v>
      </c>
      <c r="I675">
        <v>18.2119960784912</v>
      </c>
      <c r="J675">
        <v>17.115308761596701</v>
      </c>
      <c r="K675">
        <v>16.5642986297607</v>
      </c>
      <c r="L675">
        <v>22.080787658691399</v>
      </c>
      <c r="M675">
        <v>21.787715911865199</v>
      </c>
      <c r="N675">
        <v>22.0885314941406</v>
      </c>
      <c r="O675">
        <v>22.950304031372099</v>
      </c>
      <c r="P675">
        <v>22.644731521606399</v>
      </c>
      <c r="Q675">
        <v>20.761377334594702</v>
      </c>
      <c r="R675">
        <v>6.6330524070586199</v>
      </c>
      <c r="S675" s="7">
        <v>7.5348310938251196E-6</v>
      </c>
      <c r="T675">
        <v>4.9247763951619499</v>
      </c>
      <c r="U675">
        <v>3.5161447553428902</v>
      </c>
    </row>
    <row r="676" spans="1:21" x14ac:dyDescent="0.45">
      <c r="A676" t="s">
        <v>8526</v>
      </c>
      <c r="B676" t="s">
        <v>8527</v>
      </c>
      <c r="C676" t="s">
        <v>8528</v>
      </c>
      <c r="D676" t="s">
        <v>16719</v>
      </c>
      <c r="E676">
        <v>5.8683431846600147</v>
      </c>
      <c r="F676">
        <v>19.410121917724599</v>
      </c>
      <c r="G676">
        <v>18.790594100952099</v>
      </c>
      <c r="H676">
        <v>19.357271194458001</v>
      </c>
      <c r="I676">
        <v>20.097356796264599</v>
      </c>
      <c r="J676">
        <v>18.624589920043899</v>
      </c>
      <c r="K676">
        <v>17.101699829101602</v>
      </c>
      <c r="L676">
        <v>16.939048767089801</v>
      </c>
      <c r="M676">
        <v>16.350458145141602</v>
      </c>
      <c r="N676">
        <v>15.927055358886699</v>
      </c>
      <c r="O676">
        <v>16.263120651245099</v>
      </c>
      <c r="P676">
        <v>17.753257751464801</v>
      </c>
      <c r="Q676">
        <v>14.8309736251831</v>
      </c>
      <c r="R676">
        <v>2.88414647488765</v>
      </c>
      <c r="S676">
        <v>7.0958844614341004E-3</v>
      </c>
      <c r="T676">
        <v>-2.5529532432556201</v>
      </c>
      <c r="U676">
        <v>-1.6174901358136</v>
      </c>
    </row>
    <row r="677" spans="1:21" x14ac:dyDescent="0.45">
      <c r="A677" t="s">
        <v>13366</v>
      </c>
      <c r="B677" t="s">
        <v>13367</v>
      </c>
      <c r="C677" t="s">
        <v>13368</v>
      </c>
      <c r="D677" t="s">
        <v>16720</v>
      </c>
      <c r="E677">
        <v>0.38795768624497978</v>
      </c>
      <c r="F677">
        <v>22.215917587280298</v>
      </c>
      <c r="G677">
        <v>23.623579025268601</v>
      </c>
      <c r="H677">
        <v>22.792919158935501</v>
      </c>
      <c r="I677">
        <v>23.2597560882568</v>
      </c>
      <c r="J677">
        <v>23.138004302978501</v>
      </c>
      <c r="K677">
        <v>22.6597690582275</v>
      </c>
      <c r="L677">
        <v>24.193393707275401</v>
      </c>
      <c r="M677">
        <v>24.062208175659201</v>
      </c>
      <c r="N677">
        <v>24.574684143066399</v>
      </c>
      <c r="O677">
        <v>24.215255737304702</v>
      </c>
      <c r="P677">
        <v>24.5378322601318</v>
      </c>
      <c r="Q677">
        <v>24.3027439117432</v>
      </c>
      <c r="R677">
        <v>4.01523649038303</v>
      </c>
      <c r="S677">
        <v>8.3646187481648904E-4</v>
      </c>
      <c r="T677">
        <v>1.36602878570557</v>
      </c>
      <c r="U677">
        <v>1.1206268439467699</v>
      </c>
    </row>
    <row r="678" spans="1:21" x14ac:dyDescent="0.45">
      <c r="A678" t="s">
        <v>4527</v>
      </c>
      <c r="B678" t="s">
        <v>4528</v>
      </c>
      <c r="C678" t="s">
        <v>4529</v>
      </c>
      <c r="D678" t="s">
        <v>16721</v>
      </c>
      <c r="E678">
        <v>38.296297700135511</v>
      </c>
      <c r="F678">
        <v>22.150390625</v>
      </c>
      <c r="G678">
        <v>22.544095993041999</v>
      </c>
      <c r="H678">
        <v>22.203315734863299</v>
      </c>
      <c r="I678">
        <v>21.669944763183601</v>
      </c>
      <c r="J678">
        <v>21.944574356079102</v>
      </c>
      <c r="K678">
        <v>18.069332122802699</v>
      </c>
      <c r="L678">
        <v>17.015314102172901</v>
      </c>
      <c r="M678">
        <v>16.524045944213899</v>
      </c>
      <c r="N678">
        <v>16.0901699066162</v>
      </c>
      <c r="O678">
        <v>16.2401008605957</v>
      </c>
      <c r="P678">
        <v>16.5682277679443</v>
      </c>
      <c r="Q678">
        <v>14.588996887206999</v>
      </c>
      <c r="R678">
        <v>4.3714955984352901</v>
      </c>
      <c r="S678">
        <v>4.2667835391574501E-4</v>
      </c>
      <c r="T678">
        <v>-5.2591330210367904</v>
      </c>
      <c r="U678">
        <v>-2.9823605144531302</v>
      </c>
    </row>
    <row r="679" spans="1:21" x14ac:dyDescent="0.45">
      <c r="A679" t="s">
        <v>16722</v>
      </c>
      <c r="B679" t="s">
        <v>16723</v>
      </c>
      <c r="C679" t="s">
        <v>16724</v>
      </c>
      <c r="D679" t="s">
        <v>16725</v>
      </c>
      <c r="E679">
        <v>21.289452397722215</v>
      </c>
      <c r="F679">
        <v>19.082380294799801</v>
      </c>
      <c r="G679">
        <v>21.746259689331101</v>
      </c>
      <c r="H679">
        <v>22.077924728393601</v>
      </c>
      <c r="I679">
        <v>20.660333633422901</v>
      </c>
      <c r="J679">
        <v>21.0989665985107</v>
      </c>
      <c r="K679">
        <v>17.511236190795898</v>
      </c>
      <c r="L679">
        <v>16.1744575500488</v>
      </c>
      <c r="M679">
        <v>15.044140815734901</v>
      </c>
      <c r="N679">
        <v>15.9116668701172</v>
      </c>
      <c r="O679">
        <v>17.194259643554702</v>
      </c>
      <c r="P679">
        <v>17.507511138916001</v>
      </c>
      <c r="Q679">
        <v>13.872663497924799</v>
      </c>
      <c r="R679">
        <v>3.1991986333416</v>
      </c>
      <c r="S679">
        <v>3.8424452043687601E-3</v>
      </c>
      <c r="T679">
        <v>-4.4120669364929199</v>
      </c>
      <c r="U679">
        <v>-2.31945921469182</v>
      </c>
    </row>
    <row r="680" spans="1:21" x14ac:dyDescent="0.45">
      <c r="A680" t="s">
        <v>12992</v>
      </c>
      <c r="B680" t="s">
        <v>12993</v>
      </c>
      <c r="C680" t="s">
        <v>12994</v>
      </c>
      <c r="D680" t="s">
        <v>16726</v>
      </c>
      <c r="E680">
        <v>6.0698373900370619</v>
      </c>
      <c r="F680">
        <v>18.076034545898398</v>
      </c>
      <c r="G680">
        <v>20.9494228363037</v>
      </c>
      <c r="H680">
        <v>21.345893859863299</v>
      </c>
      <c r="I680">
        <v>20.080295562744102</v>
      </c>
      <c r="J680">
        <v>18.9218235015869</v>
      </c>
      <c r="K680">
        <v>17.194831848144499</v>
      </c>
      <c r="L680">
        <v>16.881557464599599</v>
      </c>
      <c r="M680">
        <v>16.469556808471701</v>
      </c>
      <c r="N680">
        <v>16.764335632324201</v>
      </c>
      <c r="O680">
        <v>16.758522033691399</v>
      </c>
      <c r="P680">
        <v>18.1162109375</v>
      </c>
      <c r="Q680">
        <v>15.9681720733643</v>
      </c>
      <c r="R680">
        <v>2.2850496981198898</v>
      </c>
      <c r="S680">
        <v>2.2075250205805402E-2</v>
      </c>
      <c r="T680">
        <v>-2.6016578674316402</v>
      </c>
      <c r="U680">
        <v>-1.5030237486114</v>
      </c>
    </row>
    <row r="681" spans="1:21" x14ac:dyDescent="0.45">
      <c r="A681" t="s">
        <v>16727</v>
      </c>
      <c r="B681" t="s">
        <v>16728</v>
      </c>
      <c r="C681" t="s">
        <v>16729</v>
      </c>
      <c r="D681" t="s">
        <v>16730</v>
      </c>
      <c r="E681">
        <v>5.0040700916657279</v>
      </c>
      <c r="F681">
        <v>27.913141250610401</v>
      </c>
      <c r="G681">
        <v>26.1495666503906</v>
      </c>
      <c r="H681">
        <v>26.160493850708001</v>
      </c>
      <c r="I681">
        <v>26.302730560302699</v>
      </c>
      <c r="J681">
        <v>26.1784057617188</v>
      </c>
      <c r="K681">
        <v>29.8055744171143</v>
      </c>
      <c r="L681">
        <v>24.5532321929932</v>
      </c>
      <c r="M681">
        <v>24.6735725402832</v>
      </c>
      <c r="N681">
        <v>23.7733974456787</v>
      </c>
      <c r="O681">
        <v>25.763643264770501</v>
      </c>
      <c r="P681">
        <v>24.891462326049801</v>
      </c>
      <c r="Q681">
        <v>24.915992736816399</v>
      </c>
      <c r="R681">
        <v>2.23190825798538</v>
      </c>
      <c r="S681">
        <v>2.42318505621428E-2</v>
      </c>
      <c r="T681">
        <v>-2.3231019973754901</v>
      </c>
      <c r="U681">
        <v>-1.3940678931202199</v>
      </c>
    </row>
    <row r="682" spans="1:21" x14ac:dyDescent="0.45">
      <c r="A682" t="s">
        <v>5958</v>
      </c>
      <c r="B682" t="s">
        <v>5959</v>
      </c>
      <c r="C682" t="s">
        <v>5960</v>
      </c>
      <c r="D682" t="s">
        <v>16731</v>
      </c>
      <c r="E682">
        <v>5.8416300007393431</v>
      </c>
      <c r="F682">
        <v>19.455381393432599</v>
      </c>
      <c r="G682">
        <v>19.147535324096701</v>
      </c>
      <c r="H682">
        <v>19.081516265869102</v>
      </c>
      <c r="I682">
        <v>19.0367240905762</v>
      </c>
      <c r="J682">
        <v>18.059656143188501</v>
      </c>
      <c r="K682">
        <v>20.3567295074463</v>
      </c>
      <c r="L682">
        <v>16.503522872924801</v>
      </c>
      <c r="M682">
        <v>15.300808906555201</v>
      </c>
      <c r="N682">
        <v>17.783449172973601</v>
      </c>
      <c r="O682">
        <v>18.002368927001999</v>
      </c>
      <c r="P682">
        <v>16.062025070190401</v>
      </c>
      <c r="Q682">
        <v>16.2071418762207</v>
      </c>
      <c r="R682">
        <v>3.1780284524026898</v>
      </c>
      <c r="S682">
        <v>4.0061773457840903E-3</v>
      </c>
      <c r="T682">
        <v>-2.5463709831237802</v>
      </c>
      <c r="U682">
        <v>-1.67063481486513</v>
      </c>
    </row>
    <row r="683" spans="1:21" x14ac:dyDescent="0.45">
      <c r="A683" t="s">
        <v>16732</v>
      </c>
      <c r="B683" t="s">
        <v>16733</v>
      </c>
      <c r="C683" t="s">
        <v>16734</v>
      </c>
      <c r="D683" t="s">
        <v>16735</v>
      </c>
      <c r="E683">
        <v>4.2616653606501398</v>
      </c>
      <c r="F683">
        <v>19.299341201782202</v>
      </c>
      <c r="G683">
        <v>17.761735916137699</v>
      </c>
      <c r="H683">
        <v>18.3778896331787</v>
      </c>
      <c r="I683">
        <v>19.330949783325199</v>
      </c>
      <c r="J683">
        <v>19.5720310211182</v>
      </c>
      <c r="K683">
        <v>17.3187351226807</v>
      </c>
      <c r="L683">
        <v>15.599230766296399</v>
      </c>
      <c r="M683">
        <v>16.098712921142599</v>
      </c>
      <c r="N683">
        <v>17.017145156860401</v>
      </c>
      <c r="O683">
        <v>17.680128097534201</v>
      </c>
      <c r="P683">
        <v>17.4231777191162</v>
      </c>
      <c r="Q683">
        <v>15.293784141540501</v>
      </c>
      <c r="R683">
        <v>2.4267175234133398</v>
      </c>
      <c r="S683">
        <v>1.6962199124069901E-2</v>
      </c>
      <c r="T683">
        <v>-2.0914173126220699</v>
      </c>
      <c r="U683">
        <v>-1.3434558055113399</v>
      </c>
    </row>
    <row r="684" spans="1:21" x14ac:dyDescent="0.45">
      <c r="A684" t="s">
        <v>16736</v>
      </c>
      <c r="B684" t="s">
        <v>16737</v>
      </c>
      <c r="C684" t="s">
        <v>16738</v>
      </c>
      <c r="D684" t="s">
        <v>16739</v>
      </c>
      <c r="E684">
        <v>42.421815716274736</v>
      </c>
      <c r="F684">
        <v>21.8951606750488</v>
      </c>
      <c r="G684">
        <v>22.826473236083999</v>
      </c>
      <c r="H684">
        <v>22.426103591918899</v>
      </c>
      <c r="I684">
        <v>22.9502353668213</v>
      </c>
      <c r="J684">
        <v>21.815233230590799</v>
      </c>
      <c r="K684">
        <v>20.656009674072301</v>
      </c>
      <c r="L684">
        <v>15.586174011230501</v>
      </c>
      <c r="M684">
        <v>16.585422515869102</v>
      </c>
      <c r="N684">
        <v>16.667161941528299</v>
      </c>
      <c r="O684">
        <v>17.7893390655518</v>
      </c>
      <c r="P684">
        <v>17.467790603637699</v>
      </c>
      <c r="Q684">
        <v>16.032920837402301</v>
      </c>
      <c r="R684">
        <v>6.2397247184528304</v>
      </c>
      <c r="S684" s="7">
        <v>1.38287651730656E-5</v>
      </c>
      <c r="T684">
        <v>-5.4067344665527299</v>
      </c>
      <c r="U684">
        <v>-3.64229986451581</v>
      </c>
    </row>
    <row r="685" spans="1:21" x14ac:dyDescent="0.45">
      <c r="A685" t="s">
        <v>10245</v>
      </c>
      <c r="B685" t="s">
        <v>10246</v>
      </c>
      <c r="C685" t="s">
        <v>10247</v>
      </c>
      <c r="D685" t="s">
        <v>16740</v>
      </c>
      <c r="E685">
        <v>8.6442858971728693</v>
      </c>
      <c r="F685">
        <v>21.538274765014599</v>
      </c>
      <c r="G685">
        <v>20.259107589721701</v>
      </c>
      <c r="H685">
        <v>20.611400604248001</v>
      </c>
      <c r="I685">
        <v>19.1568412780762</v>
      </c>
      <c r="J685">
        <v>18.919691085815401</v>
      </c>
      <c r="K685">
        <v>18.5046787261963</v>
      </c>
      <c r="L685">
        <v>16.9497776031494</v>
      </c>
      <c r="M685">
        <v>16.728839874267599</v>
      </c>
      <c r="N685">
        <v>16.073198318481399</v>
      </c>
      <c r="O685">
        <v>17.3896598815918</v>
      </c>
      <c r="P685">
        <v>16.997486114501999</v>
      </c>
      <c r="Q685">
        <v>16.1805515289307</v>
      </c>
      <c r="R685">
        <v>3.8856017821373001</v>
      </c>
      <c r="S685">
        <v>1.05308676555164E-3</v>
      </c>
      <c r="T685">
        <v>-3.1117467880249001</v>
      </c>
      <c r="U685">
        <v>-2.0503710400244</v>
      </c>
    </row>
    <row r="686" spans="1:21" x14ac:dyDescent="0.45">
      <c r="A686" t="s">
        <v>16741</v>
      </c>
      <c r="B686" t="s">
        <v>16742</v>
      </c>
      <c r="C686" t="s">
        <v>16743</v>
      </c>
      <c r="D686" t="s">
        <v>16744</v>
      </c>
      <c r="E686">
        <v>0.12516892627957954</v>
      </c>
      <c r="F686">
        <v>14.1470432281494</v>
      </c>
      <c r="G686">
        <v>16.239648818969702</v>
      </c>
      <c r="H686">
        <v>13.790825843811</v>
      </c>
      <c r="I686">
        <v>16.966859817504901</v>
      </c>
      <c r="J686">
        <v>13.3389940261841</v>
      </c>
      <c r="K686">
        <v>15.4832611083984</v>
      </c>
      <c r="L686">
        <v>17.4522914886475</v>
      </c>
      <c r="M686">
        <v>19.516761779785199</v>
      </c>
      <c r="N686">
        <v>19.208534240722699</v>
      </c>
      <c r="O686">
        <v>17.107019424438501</v>
      </c>
      <c r="P686">
        <v>17.5024528503418</v>
      </c>
      <c r="Q686">
        <v>17.167882919311499</v>
      </c>
      <c r="R686">
        <v>2.6385093759156901</v>
      </c>
      <c r="S686">
        <v>1.1295251990604299E-2</v>
      </c>
      <c r="T686">
        <v>2.9980516433715798</v>
      </c>
      <c r="U686">
        <v>1.7239704382165399</v>
      </c>
    </row>
    <row r="687" spans="1:21" x14ac:dyDescent="0.45">
      <c r="A687" t="s">
        <v>11341</v>
      </c>
      <c r="B687" t="s">
        <v>11342</v>
      </c>
      <c r="C687" t="s">
        <v>11343</v>
      </c>
      <c r="D687" t="s">
        <v>16745</v>
      </c>
      <c r="E687">
        <v>0.12587711875729082</v>
      </c>
      <c r="F687">
        <v>14.796843528747599</v>
      </c>
      <c r="G687">
        <v>13.2551488876343</v>
      </c>
      <c r="H687">
        <v>16.3741054534912</v>
      </c>
      <c r="I687">
        <v>15.710257530212401</v>
      </c>
      <c r="J687">
        <v>16.538621902465799</v>
      </c>
      <c r="K687">
        <v>14.669751167297401</v>
      </c>
      <c r="L687">
        <v>15.3358917236328</v>
      </c>
      <c r="M687">
        <v>16.307493209838899</v>
      </c>
      <c r="N687">
        <v>17.943325042724599</v>
      </c>
      <c r="O687">
        <v>19.963148117065401</v>
      </c>
      <c r="P687">
        <v>20.039493560791001</v>
      </c>
      <c r="Q687">
        <v>19.694849014282202</v>
      </c>
      <c r="R687">
        <v>1.9356713143826501</v>
      </c>
      <c r="S687">
        <v>4.0828358913571103E-2</v>
      </c>
      <c r="T687">
        <v>2.9899120330810498</v>
      </c>
      <c r="U687">
        <v>1.5176841364713101</v>
      </c>
    </row>
    <row r="688" spans="1:21" x14ac:dyDescent="0.45">
      <c r="A688" t="s">
        <v>8575</v>
      </c>
      <c r="B688" t="s">
        <v>8576</v>
      </c>
      <c r="C688" t="s">
        <v>8577</v>
      </c>
      <c r="D688" t="s">
        <v>16746</v>
      </c>
      <c r="E688">
        <v>4.7796008363730671</v>
      </c>
      <c r="F688">
        <v>18.582124710083001</v>
      </c>
      <c r="G688">
        <v>18.225521087646499</v>
      </c>
      <c r="H688">
        <v>18.726139068603501</v>
      </c>
      <c r="I688">
        <v>19.170160293579102</v>
      </c>
      <c r="J688">
        <v>18.326562881469702</v>
      </c>
      <c r="K688">
        <v>17.343795776367202</v>
      </c>
      <c r="L688">
        <v>16.393281936645501</v>
      </c>
      <c r="M688">
        <v>14.402707099914601</v>
      </c>
      <c r="N688">
        <v>16.597354888916001</v>
      </c>
      <c r="O688">
        <v>17.755353927612301</v>
      </c>
      <c r="P688">
        <v>17.152166366577099</v>
      </c>
      <c r="Q688">
        <v>14.5320987701416</v>
      </c>
      <c r="R688">
        <v>2.3590728997677499</v>
      </c>
      <c r="S688">
        <v>1.9380210955934001E-2</v>
      </c>
      <c r="T688">
        <v>-2.2568901379903199</v>
      </c>
      <c r="U688">
        <v>-1.39633344257117</v>
      </c>
    </row>
    <row r="689" spans="1:21" x14ac:dyDescent="0.45">
      <c r="A689" t="s">
        <v>16747</v>
      </c>
      <c r="B689" t="s">
        <v>16748</v>
      </c>
      <c r="C689" t="s">
        <v>16749</v>
      </c>
      <c r="D689" t="s">
        <v>16750</v>
      </c>
      <c r="E689">
        <v>14.607241086289168</v>
      </c>
      <c r="F689">
        <v>19.4674396514893</v>
      </c>
      <c r="G689">
        <v>21.551742553710898</v>
      </c>
      <c r="H689">
        <v>21.345819473266602</v>
      </c>
      <c r="I689">
        <v>20.7024745941162</v>
      </c>
      <c r="J689">
        <v>19.556604385376001</v>
      </c>
      <c r="K689">
        <v>19.983806610107401</v>
      </c>
      <c r="L689">
        <v>15.526211738586399</v>
      </c>
      <c r="M689">
        <v>16.7826538085938</v>
      </c>
      <c r="N689">
        <v>16.8867511749268</v>
      </c>
      <c r="O689">
        <v>18.428337097168001</v>
      </c>
      <c r="P689">
        <v>16.9828987121582</v>
      </c>
      <c r="Q689">
        <v>14.789363861084</v>
      </c>
      <c r="R689">
        <v>3.9333814208255</v>
      </c>
      <c r="S689">
        <v>9.7223866826506302E-4</v>
      </c>
      <c r="T689">
        <v>-3.8686118125915501</v>
      </c>
      <c r="U689">
        <v>-2.3664142743271399</v>
      </c>
    </row>
    <row r="690" spans="1:21" x14ac:dyDescent="0.45">
      <c r="A690" t="s">
        <v>8505</v>
      </c>
      <c r="B690" t="s">
        <v>8506</v>
      </c>
      <c r="C690" t="s">
        <v>8507</v>
      </c>
      <c r="D690" t="s">
        <v>16751</v>
      </c>
      <c r="E690">
        <v>3.9501267416795804</v>
      </c>
      <c r="F690">
        <v>28.072450637817401</v>
      </c>
      <c r="G690">
        <v>26.202608108520501</v>
      </c>
      <c r="H690">
        <v>26.548170089721701</v>
      </c>
      <c r="I690">
        <v>26.0895690917969</v>
      </c>
      <c r="J690">
        <v>26.091566085815401</v>
      </c>
      <c r="K690">
        <v>25.754665374755898</v>
      </c>
      <c r="L690">
        <v>24.737133026123001</v>
      </c>
      <c r="M690">
        <v>24.7438640594482</v>
      </c>
      <c r="N690">
        <v>24.3868408203125</v>
      </c>
      <c r="O690">
        <v>23.902370452880898</v>
      </c>
      <c r="P690">
        <v>23.949197769165</v>
      </c>
      <c r="Q690">
        <v>25.148229598998999</v>
      </c>
      <c r="R690">
        <v>3.29122146359685</v>
      </c>
      <c r="S690">
        <v>3.2458936677459901E-3</v>
      </c>
      <c r="T690">
        <v>-1.98189894358317</v>
      </c>
      <c r="U690">
        <v>-1.42200575139128</v>
      </c>
    </row>
    <row r="691" spans="1:21" x14ac:dyDescent="0.45">
      <c r="A691" t="s">
        <v>13110</v>
      </c>
      <c r="B691" t="s">
        <v>13111</v>
      </c>
      <c r="C691" t="s">
        <v>13112</v>
      </c>
      <c r="D691" t="s">
        <v>16752</v>
      </c>
      <c r="E691">
        <v>8.7084743494955639</v>
      </c>
      <c r="F691">
        <v>18.861371994018601</v>
      </c>
      <c r="G691">
        <v>19.4927062988281</v>
      </c>
      <c r="H691">
        <v>19.579395294189499</v>
      </c>
      <c r="I691">
        <v>17.298200607299801</v>
      </c>
      <c r="J691">
        <v>18.367101669311499</v>
      </c>
      <c r="K691">
        <v>20.288000106811499</v>
      </c>
      <c r="L691">
        <v>16.783201217651399</v>
      </c>
      <c r="M691">
        <v>16.7946376800537</v>
      </c>
      <c r="N691">
        <v>15.403394699096699</v>
      </c>
      <c r="O691">
        <v>16.065126419067401</v>
      </c>
      <c r="P691">
        <v>16.162878036498999</v>
      </c>
      <c r="Q691">
        <v>13.9430179595947</v>
      </c>
      <c r="R691">
        <v>3.3264299047530099</v>
      </c>
      <c r="S691">
        <v>3.0568155008132299E-3</v>
      </c>
      <c r="T691">
        <v>-3.1224199930826799</v>
      </c>
      <c r="U691">
        <v>-1.9350978355353401</v>
      </c>
    </row>
    <row r="692" spans="1:21" x14ac:dyDescent="0.45">
      <c r="A692" t="s">
        <v>16753</v>
      </c>
      <c r="B692" t="s">
        <v>16754</v>
      </c>
      <c r="C692" t="s">
        <v>16755</v>
      </c>
      <c r="D692" t="s">
        <v>16756</v>
      </c>
      <c r="E692">
        <v>11.7603162891615</v>
      </c>
      <c r="F692">
        <v>20.499956130981399</v>
      </c>
      <c r="G692">
        <v>20.612817764282202</v>
      </c>
      <c r="H692">
        <v>20.794673919677699</v>
      </c>
      <c r="I692">
        <v>20.244085311889599</v>
      </c>
      <c r="J692">
        <v>19.413114547729499</v>
      </c>
      <c r="K692">
        <v>20.216392517089801</v>
      </c>
      <c r="L692">
        <v>16.919612884521499</v>
      </c>
      <c r="M692">
        <v>16.628343582153299</v>
      </c>
      <c r="N692">
        <v>17.108789443969702</v>
      </c>
      <c r="O692">
        <v>18.264669418335</v>
      </c>
      <c r="P692">
        <v>17.249361038208001</v>
      </c>
      <c r="Q692">
        <v>14.275134086608899</v>
      </c>
      <c r="R692">
        <v>3.9669479672644101</v>
      </c>
      <c r="S692">
        <v>9.17657569054098E-4</v>
      </c>
      <c r="T692">
        <v>-3.5558549563090001</v>
      </c>
      <c r="U692">
        <v>-2.2535170749586402</v>
      </c>
    </row>
    <row r="693" spans="1:21" x14ac:dyDescent="0.45">
      <c r="A693" t="s">
        <v>16757</v>
      </c>
      <c r="B693" t="s">
        <v>16758</v>
      </c>
      <c r="C693" t="s">
        <v>16759</v>
      </c>
      <c r="D693" t="s">
        <v>16760</v>
      </c>
      <c r="E693">
        <v>2.7441304295400499</v>
      </c>
      <c r="F693">
        <v>22.1744060516357</v>
      </c>
      <c r="G693">
        <v>21.549623489379901</v>
      </c>
      <c r="H693">
        <v>21.709663391113299</v>
      </c>
      <c r="I693">
        <v>22.119550704956101</v>
      </c>
      <c r="J693">
        <v>21.809951782226602</v>
      </c>
      <c r="K693">
        <v>21.8526420593262</v>
      </c>
      <c r="L693">
        <v>20.683099746704102</v>
      </c>
      <c r="M693">
        <v>20.167129516601602</v>
      </c>
      <c r="N693">
        <v>20.632164001464801</v>
      </c>
      <c r="O693">
        <v>21.593915939331101</v>
      </c>
      <c r="P693">
        <v>20.6895446777344</v>
      </c>
      <c r="Q693">
        <v>18.711889266967798</v>
      </c>
      <c r="R693">
        <v>2.3347999130986898</v>
      </c>
      <c r="S693">
        <v>2.02345847134528E-2</v>
      </c>
      <c r="T693">
        <v>-1.4563490549723299</v>
      </c>
      <c r="U693">
        <v>-1.0392166089081101</v>
      </c>
    </row>
    <row r="694" spans="1:21" x14ac:dyDescent="0.45">
      <c r="A694" t="s">
        <v>16761</v>
      </c>
      <c r="B694" t="s">
        <v>16762</v>
      </c>
      <c r="C694" t="s">
        <v>16763</v>
      </c>
      <c r="D694" t="s">
        <v>16764</v>
      </c>
      <c r="E694">
        <v>7.9459808422486704</v>
      </c>
      <c r="F694">
        <v>18.0724773406982</v>
      </c>
      <c r="G694">
        <v>21.3297729492188</v>
      </c>
      <c r="H694">
        <v>21.9492588043213</v>
      </c>
      <c r="I694">
        <v>20.4263210296631</v>
      </c>
      <c r="J694">
        <v>18.379247665405298</v>
      </c>
      <c r="K694">
        <v>16.768661499023398</v>
      </c>
      <c r="L694">
        <v>17.360593795776399</v>
      </c>
      <c r="M694">
        <v>15.151442527771</v>
      </c>
      <c r="N694">
        <v>16.064893722534201</v>
      </c>
      <c r="O694">
        <v>18.127378463745099</v>
      </c>
      <c r="P694">
        <v>17.351993560791001</v>
      </c>
      <c r="Q694">
        <v>14.9280853271484</v>
      </c>
      <c r="R694">
        <v>1.8842310166660801</v>
      </c>
      <c r="S694">
        <v>4.4775242543158497E-2</v>
      </c>
      <c r="T694">
        <v>-2.9902253150939901</v>
      </c>
      <c r="U694">
        <v>-1.5007379837699</v>
      </c>
    </row>
    <row r="695" spans="1:21" x14ac:dyDescent="0.45">
      <c r="A695" t="s">
        <v>16765</v>
      </c>
      <c r="B695" t="s">
        <v>16766</v>
      </c>
      <c r="C695" t="s">
        <v>16767</v>
      </c>
      <c r="D695" t="s">
        <v>16768</v>
      </c>
      <c r="E695">
        <v>7.4579488249929521E-2</v>
      </c>
      <c r="F695">
        <v>15.6760511398315</v>
      </c>
      <c r="G695">
        <v>19.064661026001001</v>
      </c>
      <c r="H695">
        <v>19.940341949462901</v>
      </c>
      <c r="I695">
        <v>18.7235317230225</v>
      </c>
      <c r="J695">
        <v>16.632402420043899</v>
      </c>
      <c r="K695">
        <v>15.252977371215801</v>
      </c>
      <c r="L695">
        <v>19.610334396362301</v>
      </c>
      <c r="M695">
        <v>19.291257858276399</v>
      </c>
      <c r="N695">
        <v>19.2172660827637</v>
      </c>
      <c r="O695">
        <v>22.212394714355501</v>
      </c>
      <c r="P695">
        <v>23.749832153320298</v>
      </c>
      <c r="Q695">
        <v>23.679344177246101</v>
      </c>
      <c r="R695">
        <v>1.97670585777792</v>
      </c>
      <c r="S695">
        <v>3.810578404797E-2</v>
      </c>
      <c r="T695">
        <v>3.7450772921244302</v>
      </c>
      <c r="U695">
        <v>1.7073005463900099</v>
      </c>
    </row>
    <row r="696" spans="1:21" x14ac:dyDescent="0.45">
      <c r="A696" t="s">
        <v>5168</v>
      </c>
      <c r="B696" t="s">
        <v>5169</v>
      </c>
      <c r="C696" t="s">
        <v>5170</v>
      </c>
      <c r="D696" t="s">
        <v>16769</v>
      </c>
      <c r="E696">
        <v>34.780654846907943</v>
      </c>
      <c r="F696">
        <v>22.5834655761719</v>
      </c>
      <c r="G696">
        <v>21.775648117065401</v>
      </c>
      <c r="H696">
        <v>22.023698806762699</v>
      </c>
      <c r="I696">
        <v>21.4858303070068</v>
      </c>
      <c r="J696">
        <v>21.157453536987301</v>
      </c>
      <c r="K696">
        <v>21.697467803955099</v>
      </c>
      <c r="L696">
        <v>16.136066436767599</v>
      </c>
      <c r="M696">
        <v>17.6127014160156</v>
      </c>
      <c r="N696">
        <v>15.979113578796399</v>
      </c>
      <c r="O696">
        <v>17.2594089508057</v>
      </c>
      <c r="P696">
        <v>17.5841884613037</v>
      </c>
      <c r="Q696">
        <v>15.4308061599731</v>
      </c>
      <c r="R696">
        <v>6.4997403623579899</v>
      </c>
      <c r="S696" s="7">
        <v>9.1548770832657695E-6</v>
      </c>
      <c r="T696">
        <v>-5.1202131907145203</v>
      </c>
      <c r="U696">
        <v>-3.5797590045437802</v>
      </c>
    </row>
    <row r="697" spans="1:21" x14ac:dyDescent="0.45">
      <c r="A697" t="s">
        <v>13328</v>
      </c>
      <c r="B697" t="s">
        <v>13329</v>
      </c>
      <c r="C697" t="s">
        <v>13330</v>
      </c>
      <c r="D697" t="s">
        <v>16770</v>
      </c>
      <c r="E697">
        <v>7.6984754144925098</v>
      </c>
      <c r="F697">
        <v>28.1167297363281</v>
      </c>
      <c r="G697">
        <v>29.507448196411101</v>
      </c>
      <c r="H697">
        <v>29.410272598266602</v>
      </c>
      <c r="I697">
        <v>29.292242050170898</v>
      </c>
      <c r="J697">
        <v>29.190731048583999</v>
      </c>
      <c r="K697">
        <v>29.0027160644531</v>
      </c>
      <c r="L697">
        <v>25.896549224853501</v>
      </c>
      <c r="M697">
        <v>26.289989471435501</v>
      </c>
      <c r="N697">
        <v>25.722375869751001</v>
      </c>
      <c r="O697">
        <v>26.274614334106399</v>
      </c>
      <c r="P697">
        <v>26.292345046997099</v>
      </c>
      <c r="Q697">
        <v>26.376829147338899</v>
      </c>
      <c r="R697">
        <v>6.7369446315007098</v>
      </c>
      <c r="S697" s="7">
        <v>6.5005248634196404E-6</v>
      </c>
      <c r="T697">
        <v>-2.9445727666219099</v>
      </c>
      <c r="U697">
        <v>-2.3870869935839201</v>
      </c>
    </row>
    <row r="698" spans="1:21" x14ac:dyDescent="0.45">
      <c r="A698" t="s">
        <v>8684</v>
      </c>
      <c r="B698" t="s">
        <v>8685</v>
      </c>
      <c r="C698" t="s">
        <v>8686</v>
      </c>
      <c r="D698" t="s">
        <v>16771</v>
      </c>
      <c r="E698">
        <v>8.2444821599023582E-2</v>
      </c>
      <c r="F698">
        <v>18.384830474853501</v>
      </c>
      <c r="G698">
        <v>21.960901260376001</v>
      </c>
      <c r="H698">
        <v>21.726995468139599</v>
      </c>
      <c r="I698">
        <v>21.215215682983398</v>
      </c>
      <c r="J698">
        <v>21.915220260620099</v>
      </c>
      <c r="K698">
        <v>19.399089813232401</v>
      </c>
      <c r="L698">
        <v>23.292875289916999</v>
      </c>
      <c r="M698">
        <v>22.626804351806602</v>
      </c>
      <c r="N698">
        <v>23.278465270996101</v>
      </c>
      <c r="O698">
        <v>25.385017395019499</v>
      </c>
      <c r="P698">
        <v>25.3419799804688</v>
      </c>
      <c r="Q698">
        <v>26.2796745300293</v>
      </c>
      <c r="R698">
        <v>2.7133008707867301</v>
      </c>
      <c r="S698">
        <v>9.7298874255548097E-3</v>
      </c>
      <c r="T698">
        <v>3.6004273096720398</v>
      </c>
      <c r="U698">
        <v>1.93096982545427</v>
      </c>
    </row>
    <row r="699" spans="1:21" x14ac:dyDescent="0.45">
      <c r="A699" t="s">
        <v>16772</v>
      </c>
      <c r="B699" t="s">
        <v>16773</v>
      </c>
      <c r="C699" t="s">
        <v>16774</v>
      </c>
      <c r="D699" t="s">
        <v>16775</v>
      </c>
      <c r="E699">
        <v>2.3482797038078131</v>
      </c>
      <c r="F699">
        <v>23.488525390625</v>
      </c>
      <c r="G699">
        <v>24.502748489379901</v>
      </c>
      <c r="H699">
        <v>24.5316486358643</v>
      </c>
      <c r="I699">
        <v>24.0917263031006</v>
      </c>
      <c r="J699">
        <v>23.690710067748999</v>
      </c>
      <c r="K699">
        <v>22.862443923950199</v>
      </c>
      <c r="L699">
        <v>23.1330757141113</v>
      </c>
      <c r="M699">
        <v>22.9280090332031</v>
      </c>
      <c r="N699">
        <v>23.397645950317401</v>
      </c>
      <c r="O699">
        <v>22.577405929565401</v>
      </c>
      <c r="P699">
        <v>21.767063140869102</v>
      </c>
      <c r="Q699">
        <v>21.974977493286101</v>
      </c>
      <c r="R699">
        <v>2.09366105037157</v>
      </c>
      <c r="S699">
        <v>3.1221477641631801E-2</v>
      </c>
      <c r="T699">
        <v>-1.2316042582194</v>
      </c>
      <c r="U699">
        <v>-0.89662391582089596</v>
      </c>
    </row>
    <row r="700" spans="1:21" x14ac:dyDescent="0.45">
      <c r="A700" t="s">
        <v>16776</v>
      </c>
      <c r="B700" t="s">
        <v>16777</v>
      </c>
      <c r="C700" t="s">
        <v>16778</v>
      </c>
      <c r="D700" t="s">
        <v>16779</v>
      </c>
      <c r="E700">
        <v>6.6952967901812519</v>
      </c>
      <c r="F700">
        <v>18.3949890136719</v>
      </c>
      <c r="G700">
        <v>20.213171005248999</v>
      </c>
      <c r="H700">
        <v>16.978645324706999</v>
      </c>
      <c r="I700">
        <v>18.537734985351602</v>
      </c>
      <c r="J700">
        <v>20.207626342773398</v>
      </c>
      <c r="K700">
        <v>18.696611404418899</v>
      </c>
      <c r="L700">
        <v>15.4060831069946</v>
      </c>
      <c r="M700">
        <v>16.690780639648398</v>
      </c>
      <c r="N700">
        <v>16.334636688232401</v>
      </c>
      <c r="O700">
        <v>17.3115634918213</v>
      </c>
      <c r="P700">
        <v>16.336635589599599</v>
      </c>
      <c r="Q700">
        <v>14.490190505981399</v>
      </c>
      <c r="R700">
        <v>2.7683555834419198</v>
      </c>
      <c r="S700">
        <v>8.8374066499326293E-3</v>
      </c>
      <c r="T700">
        <v>-2.7431480089823399</v>
      </c>
      <c r="U700">
        <v>-1.6662429736081299</v>
      </c>
    </row>
    <row r="701" spans="1:21" x14ac:dyDescent="0.45">
      <c r="A701" t="s">
        <v>16780</v>
      </c>
      <c r="B701" t="s">
        <v>16781</v>
      </c>
      <c r="C701" t="s">
        <v>16782</v>
      </c>
      <c r="D701" t="s">
        <v>16783</v>
      </c>
      <c r="E701">
        <v>25.928975661666037</v>
      </c>
      <c r="F701">
        <v>23.434930801391602</v>
      </c>
      <c r="G701">
        <v>21.365613937377901</v>
      </c>
      <c r="H701">
        <v>21.563747406005898</v>
      </c>
      <c r="I701">
        <v>22.2934055328369</v>
      </c>
      <c r="J701">
        <v>20.741987228393601</v>
      </c>
      <c r="K701">
        <v>20.376327514648398</v>
      </c>
      <c r="L701">
        <v>16.426467895507798</v>
      </c>
      <c r="M701">
        <v>15.8327474594116</v>
      </c>
      <c r="N701">
        <v>17.473310470581101</v>
      </c>
      <c r="O701">
        <v>17.5927543640137</v>
      </c>
      <c r="P701">
        <v>18.675443649291999</v>
      </c>
      <c r="Q701">
        <v>15.5963287353516</v>
      </c>
      <c r="R701">
        <v>4.4788744372825198</v>
      </c>
      <c r="S701">
        <v>3.4946716026627498E-4</v>
      </c>
      <c r="T701">
        <v>-4.6964933077494297</v>
      </c>
      <c r="U701">
        <v>-2.8257118706391302</v>
      </c>
    </row>
    <row r="702" spans="1:21" x14ac:dyDescent="0.45">
      <c r="A702" t="s">
        <v>16784</v>
      </c>
      <c r="B702" t="s">
        <v>16785</v>
      </c>
      <c r="C702" t="s">
        <v>16786</v>
      </c>
      <c r="D702" t="s">
        <v>16787</v>
      </c>
      <c r="E702">
        <v>7.7377476259743894</v>
      </c>
      <c r="F702">
        <v>20.630729675293001</v>
      </c>
      <c r="G702">
        <v>18.174118041992202</v>
      </c>
      <c r="H702">
        <v>17.913805007934599</v>
      </c>
      <c r="I702">
        <v>19.975337982177699</v>
      </c>
      <c r="J702">
        <v>19.413274765014599</v>
      </c>
      <c r="K702">
        <v>19.454719543456999</v>
      </c>
      <c r="L702">
        <v>18.138372421264599</v>
      </c>
      <c r="M702">
        <v>15.668774604797401</v>
      </c>
      <c r="N702">
        <v>15.1435689926147</v>
      </c>
      <c r="O702">
        <v>18.3757228851318</v>
      </c>
      <c r="P702">
        <v>16.3064975738525</v>
      </c>
      <c r="Q702">
        <v>14.217566490173301</v>
      </c>
      <c r="R702">
        <v>2.3788290651758199</v>
      </c>
      <c r="S702">
        <v>1.86459547570056E-2</v>
      </c>
      <c r="T702">
        <v>-2.9519136746724501</v>
      </c>
      <c r="U702">
        <v>-1.6398844690104899</v>
      </c>
    </row>
    <row r="703" spans="1:21" x14ac:dyDescent="0.45">
      <c r="A703" t="s">
        <v>16788</v>
      </c>
      <c r="B703" t="s">
        <v>16789</v>
      </c>
      <c r="C703" t="s">
        <v>16790</v>
      </c>
      <c r="D703" t="s">
        <v>16791</v>
      </c>
      <c r="E703">
        <v>2.6184329533729112</v>
      </c>
      <c r="F703">
        <v>23.994501113891602</v>
      </c>
      <c r="G703">
        <v>23.574153900146499</v>
      </c>
      <c r="H703">
        <v>23.489454269409201</v>
      </c>
      <c r="I703">
        <v>23.3853549957275</v>
      </c>
      <c r="J703">
        <v>22.6812858581543</v>
      </c>
      <c r="K703">
        <v>24.157983779907202</v>
      </c>
      <c r="L703">
        <v>22.489505767822301</v>
      </c>
      <c r="M703">
        <v>22.716236114501999</v>
      </c>
      <c r="N703">
        <v>22.627183914184599</v>
      </c>
      <c r="O703">
        <v>22.435136795043899</v>
      </c>
      <c r="P703">
        <v>22.1119709014893</v>
      </c>
      <c r="Q703">
        <v>20.570478439331101</v>
      </c>
      <c r="R703">
        <v>2.2774253377006302</v>
      </c>
      <c r="S703">
        <v>2.2351247697811098E-2</v>
      </c>
      <c r="T703">
        <v>-1.3887036641438799</v>
      </c>
      <c r="U703">
        <v>-0.99811765658664997</v>
      </c>
    </row>
    <row r="704" spans="1:21" x14ac:dyDescent="0.45">
      <c r="A704" t="s">
        <v>16792</v>
      </c>
      <c r="B704" t="s">
        <v>16793</v>
      </c>
      <c r="C704" t="s">
        <v>16794</v>
      </c>
      <c r="D704" t="s">
        <v>16795</v>
      </c>
      <c r="E704">
        <v>7.3253141487345053</v>
      </c>
      <c r="F704">
        <v>16.981706619262699</v>
      </c>
      <c r="G704">
        <v>20.951335906982401</v>
      </c>
      <c r="H704">
        <v>20.486740112304702</v>
      </c>
      <c r="I704">
        <v>19.222812652587901</v>
      </c>
      <c r="J704">
        <v>19.859075546264599</v>
      </c>
      <c r="K704">
        <v>19.535301208496101</v>
      </c>
      <c r="L704">
        <v>16.108959197998001</v>
      </c>
      <c r="M704">
        <v>17.202909469604499</v>
      </c>
      <c r="N704">
        <v>15.864233970642101</v>
      </c>
      <c r="O704">
        <v>17.600112915039102</v>
      </c>
      <c r="P704">
        <v>18.874195098876999</v>
      </c>
      <c r="Q704">
        <v>14.149217605590801</v>
      </c>
      <c r="R704">
        <v>2.08509563120323</v>
      </c>
      <c r="S704">
        <v>3.1654554418179E-2</v>
      </c>
      <c r="T704">
        <v>-2.87289063135783</v>
      </c>
      <c r="U704">
        <v>-1.5325552299298399</v>
      </c>
    </row>
    <row r="705" spans="1:21" x14ac:dyDescent="0.45">
      <c r="A705" t="s">
        <v>14698</v>
      </c>
      <c r="B705" t="s">
        <v>14699</v>
      </c>
      <c r="C705" t="s">
        <v>14700</v>
      </c>
      <c r="D705" t="s">
        <v>16796</v>
      </c>
      <c r="E705">
        <v>62.878751022416296</v>
      </c>
      <c r="F705">
        <v>22.2292366027832</v>
      </c>
      <c r="G705">
        <v>22.609439849853501</v>
      </c>
      <c r="H705">
        <v>23.047365188598601</v>
      </c>
      <c r="I705">
        <v>23.8324890136719</v>
      </c>
      <c r="J705">
        <v>23.275140762329102</v>
      </c>
      <c r="K705">
        <v>22.243547439575199</v>
      </c>
      <c r="L705">
        <v>16.8031921386719</v>
      </c>
      <c r="M705">
        <v>16.908653259277301</v>
      </c>
      <c r="N705">
        <v>16.8269557952881</v>
      </c>
      <c r="O705">
        <v>16.814002990722699</v>
      </c>
      <c r="P705">
        <v>17.847873687744102</v>
      </c>
      <c r="Q705">
        <v>16.189537048339801</v>
      </c>
      <c r="R705">
        <v>8.1510740411632305</v>
      </c>
      <c r="S705" s="7">
        <v>6.9007453310125698E-7</v>
      </c>
      <c r="T705">
        <v>-5.9745006561279297</v>
      </c>
      <c r="U705">
        <v>-4.4667446235114898</v>
      </c>
    </row>
    <row r="706" spans="1:21" x14ac:dyDescent="0.45">
      <c r="A706" t="s">
        <v>16797</v>
      </c>
      <c r="B706" t="s">
        <v>16798</v>
      </c>
      <c r="C706" t="s">
        <v>16799</v>
      </c>
      <c r="D706" t="s">
        <v>16800</v>
      </c>
      <c r="E706">
        <v>5.3506705262234062</v>
      </c>
      <c r="F706">
        <v>20.048625946044901</v>
      </c>
      <c r="G706">
        <v>18.3384094238281</v>
      </c>
      <c r="H706">
        <v>18.5984897613525</v>
      </c>
      <c r="I706">
        <v>19.570228576660199</v>
      </c>
      <c r="J706">
        <v>20.523948669433601</v>
      </c>
      <c r="K706">
        <v>17.912576675415</v>
      </c>
      <c r="L706">
        <v>16.7718315124512</v>
      </c>
      <c r="M706">
        <v>14.736182212829601</v>
      </c>
      <c r="N706">
        <v>16.7273769378662</v>
      </c>
      <c r="O706">
        <v>18.655115127563501</v>
      </c>
      <c r="P706">
        <v>18.336900711059599</v>
      </c>
      <c r="Q706">
        <v>15.246554374694799</v>
      </c>
      <c r="R706">
        <v>1.9775025776335</v>
      </c>
      <c r="S706">
        <v>3.810578404797E-2</v>
      </c>
      <c r="T706">
        <v>-2.4197196960449201</v>
      </c>
      <c r="U706">
        <v>-1.3663735832228801</v>
      </c>
    </row>
    <row r="707" spans="1:21" x14ac:dyDescent="0.45">
      <c r="A707" t="s">
        <v>6701</v>
      </c>
      <c r="B707" t="s">
        <v>6702</v>
      </c>
      <c r="C707" t="s">
        <v>6703</v>
      </c>
      <c r="D707" t="s">
        <v>16801</v>
      </c>
      <c r="E707">
        <v>4.7506237587693796E-2</v>
      </c>
      <c r="F707">
        <v>17.698764801025401</v>
      </c>
      <c r="G707">
        <v>19.918779373168899</v>
      </c>
      <c r="H707">
        <v>19.3390598297119</v>
      </c>
      <c r="I707">
        <v>16.529312133789102</v>
      </c>
      <c r="J707">
        <v>17.897933959960898</v>
      </c>
      <c r="K707">
        <v>16.168333053588899</v>
      </c>
      <c r="L707">
        <v>22.108844757080099</v>
      </c>
      <c r="M707">
        <v>21.338087081909201</v>
      </c>
      <c r="N707">
        <v>22.022842407226602</v>
      </c>
      <c r="O707">
        <v>22.9366245269775</v>
      </c>
      <c r="P707">
        <v>22.6579704284668</v>
      </c>
      <c r="Q707">
        <v>22.862249374389599</v>
      </c>
      <c r="R707">
        <v>4.2658892621309503</v>
      </c>
      <c r="S707">
        <v>5.2091622388209403E-4</v>
      </c>
      <c r="T707">
        <v>4.39573923746745</v>
      </c>
      <c r="U707">
        <v>2.6529717971348998</v>
      </c>
    </row>
    <row r="708" spans="1:21" x14ac:dyDescent="0.45">
      <c r="A708" t="s">
        <v>11109</v>
      </c>
      <c r="B708" t="s">
        <v>11110</v>
      </c>
      <c r="C708" t="s">
        <v>11111</v>
      </c>
      <c r="D708" t="s">
        <v>16802</v>
      </c>
      <c r="E708">
        <v>6.210378765873252E-5</v>
      </c>
      <c r="F708">
        <v>16.893272399902301</v>
      </c>
      <c r="G708">
        <v>15.1136817932129</v>
      </c>
      <c r="H708">
        <v>14.565446853637701</v>
      </c>
      <c r="I708">
        <v>15.924859046936</v>
      </c>
      <c r="J708">
        <v>16.212965011596701</v>
      </c>
      <c r="K708">
        <v>16.191877365112301</v>
      </c>
      <c r="L708">
        <v>30.577308654785199</v>
      </c>
      <c r="M708">
        <v>30.545627593994102</v>
      </c>
      <c r="N708">
        <v>30.390087127685501</v>
      </c>
      <c r="O708">
        <v>29.184822082519499</v>
      </c>
      <c r="P708">
        <v>29.397336959838899</v>
      </c>
      <c r="Q708">
        <v>28.656675338745099</v>
      </c>
      <c r="R708">
        <v>10.282023041477601</v>
      </c>
      <c r="S708" s="7">
        <v>4.5089105449501801E-8</v>
      </c>
      <c r="T708">
        <v>13.974959214528401</v>
      </c>
      <c r="U708">
        <v>9.4487271592708399</v>
      </c>
    </row>
    <row r="709" spans="1:21" x14ac:dyDescent="0.45">
      <c r="A709" t="s">
        <v>1586</v>
      </c>
      <c r="B709" t="s">
        <v>1587</v>
      </c>
      <c r="C709" t="s">
        <v>1588</v>
      </c>
      <c r="D709" t="s">
        <v>16803</v>
      </c>
      <c r="E709">
        <v>8.9635395456440357</v>
      </c>
      <c r="F709">
        <v>20.0245265960693</v>
      </c>
      <c r="G709">
        <v>19.7960205078125</v>
      </c>
      <c r="H709">
        <v>19.7860202789307</v>
      </c>
      <c r="I709">
        <v>20.482027053833001</v>
      </c>
      <c r="J709">
        <v>19.7988376617432</v>
      </c>
      <c r="K709">
        <v>21.404048919677699</v>
      </c>
      <c r="L709">
        <v>18.022253036498999</v>
      </c>
      <c r="M709">
        <v>15.7423963546753</v>
      </c>
      <c r="N709">
        <v>17.353467941284201</v>
      </c>
      <c r="O709">
        <v>17.847414016723601</v>
      </c>
      <c r="P709">
        <v>18.371620178222699</v>
      </c>
      <c r="Q709">
        <v>14.969918251037599</v>
      </c>
      <c r="R709">
        <v>3.3385676234094599</v>
      </c>
      <c r="S709">
        <v>2.9976076999723802E-3</v>
      </c>
      <c r="T709">
        <v>-3.1640685399373401</v>
      </c>
      <c r="U709">
        <v>-1.9538210480867699</v>
      </c>
    </row>
    <row r="710" spans="1:21" x14ac:dyDescent="0.45">
      <c r="A710" t="s">
        <v>5462</v>
      </c>
      <c r="B710" t="s">
        <v>5463</v>
      </c>
      <c r="C710" t="s">
        <v>5464</v>
      </c>
      <c r="D710" t="s">
        <v>16804</v>
      </c>
      <c r="E710">
        <v>7.7272256929874201</v>
      </c>
      <c r="F710">
        <v>18.579626083373999</v>
      </c>
      <c r="G710">
        <v>20.884033203125</v>
      </c>
      <c r="H710">
        <v>21.0132160186768</v>
      </c>
      <c r="I710">
        <v>18.269159317016602</v>
      </c>
      <c r="J710">
        <v>19.111139297485401</v>
      </c>
      <c r="K710">
        <v>16.5639743804932</v>
      </c>
      <c r="L710">
        <v>15.6252660751343</v>
      </c>
      <c r="M710">
        <v>15.8246402740479</v>
      </c>
      <c r="N710">
        <v>16.257757186889599</v>
      </c>
      <c r="O710">
        <v>16.764307022094702</v>
      </c>
      <c r="P710">
        <v>17.899591445922901</v>
      </c>
      <c r="Q710">
        <v>14.3498830795288</v>
      </c>
      <c r="R710">
        <v>2.2429859502210001</v>
      </c>
      <c r="S710">
        <v>2.3754282577664401E-2</v>
      </c>
      <c r="T710">
        <v>-2.9499505360921199</v>
      </c>
      <c r="U710">
        <v>-1.60101302701005</v>
      </c>
    </row>
    <row r="711" spans="1:21" x14ac:dyDescent="0.45">
      <c r="A711" t="s">
        <v>10669</v>
      </c>
      <c r="B711" t="s">
        <v>10670</v>
      </c>
      <c r="C711" t="s">
        <v>10671</v>
      </c>
      <c r="D711" t="s">
        <v>16805</v>
      </c>
      <c r="E711">
        <v>25.816004191335384</v>
      </c>
      <c r="F711">
        <v>21.674106597900401</v>
      </c>
      <c r="G711">
        <v>21.507705688476602</v>
      </c>
      <c r="H711">
        <v>21.165958404541001</v>
      </c>
      <c r="I711">
        <v>20.682819366455099</v>
      </c>
      <c r="J711">
        <v>19.910400390625</v>
      </c>
      <c r="K711">
        <v>22.769334793090799</v>
      </c>
      <c r="L711">
        <v>14.962109565734901</v>
      </c>
      <c r="M711">
        <v>16.858036041259801</v>
      </c>
      <c r="N711">
        <v>16.099391937255898</v>
      </c>
      <c r="O711">
        <v>18.3536186218262</v>
      </c>
      <c r="P711">
        <v>17.386173248291001</v>
      </c>
      <c r="Q711">
        <v>15.909832954406699</v>
      </c>
      <c r="R711">
        <v>4.6684719242131303</v>
      </c>
      <c r="S711">
        <v>2.43140769444965E-4</v>
      </c>
      <c r="T711">
        <v>-4.69019381205241</v>
      </c>
      <c r="U711">
        <v>-2.8805627336606801</v>
      </c>
    </row>
    <row r="712" spans="1:21" x14ac:dyDescent="0.45">
      <c r="A712" t="s">
        <v>16806</v>
      </c>
      <c r="B712" t="s">
        <v>16807</v>
      </c>
      <c r="C712" t="s">
        <v>16808</v>
      </c>
      <c r="D712" t="s">
        <v>16809</v>
      </c>
      <c r="E712">
        <v>16.537064556186952</v>
      </c>
      <c r="F712">
        <v>20.427396774291999</v>
      </c>
      <c r="G712">
        <v>19.5366115570068</v>
      </c>
      <c r="H712">
        <v>19.844629287719702</v>
      </c>
      <c r="I712">
        <v>20.0090656280518</v>
      </c>
      <c r="J712">
        <v>20.2283630371094</v>
      </c>
      <c r="K712">
        <v>22.464075088501001</v>
      </c>
      <c r="L712">
        <v>17.031831741333001</v>
      </c>
      <c r="M712">
        <v>16.455020904541001</v>
      </c>
      <c r="N712">
        <v>17.178962707519499</v>
      </c>
      <c r="O712">
        <v>17.242038726806602</v>
      </c>
      <c r="P712">
        <v>16.8454895019531</v>
      </c>
      <c r="Q712">
        <v>13.471010208129901</v>
      </c>
      <c r="R712">
        <v>3.6093595339895801</v>
      </c>
      <c r="S712">
        <v>1.7756902961872201E-3</v>
      </c>
      <c r="T712">
        <v>-4.0476312637329102</v>
      </c>
      <c r="U712">
        <v>-2.3397129117173798</v>
      </c>
    </row>
    <row r="713" spans="1:21" x14ac:dyDescent="0.45">
      <c r="A713" t="s">
        <v>8511</v>
      </c>
      <c r="B713" t="s">
        <v>8512</v>
      </c>
      <c r="C713" t="s">
        <v>8513</v>
      </c>
      <c r="D713" t="s">
        <v>16810</v>
      </c>
      <c r="E713">
        <v>0.42579326466778922</v>
      </c>
      <c r="F713">
        <v>22.158826828002901</v>
      </c>
      <c r="G713">
        <v>21.609096527099599</v>
      </c>
      <c r="H713">
        <v>21.6797771453857</v>
      </c>
      <c r="I713">
        <v>21.423728942871101</v>
      </c>
      <c r="J713">
        <v>21.2407531738281</v>
      </c>
      <c r="K713">
        <v>20.972547531127901</v>
      </c>
      <c r="L713">
        <v>23.061363220214801</v>
      </c>
      <c r="M713">
        <v>23.1037902832031</v>
      </c>
      <c r="N713">
        <v>23.063838958740199</v>
      </c>
      <c r="O713">
        <v>22.792465209960898</v>
      </c>
      <c r="P713">
        <v>23.1452827453613</v>
      </c>
      <c r="Q713">
        <v>21.308639526367202</v>
      </c>
      <c r="R713">
        <v>2.3629001689964699</v>
      </c>
      <c r="S713">
        <v>1.9243093319475501E-2</v>
      </c>
      <c r="T713">
        <v>1.2317749659220401</v>
      </c>
      <c r="U713">
        <v>0.92207248726904301</v>
      </c>
    </row>
    <row r="714" spans="1:21" x14ac:dyDescent="0.45">
      <c r="A714" t="s">
        <v>16811</v>
      </c>
      <c r="B714" t="s">
        <v>16812</v>
      </c>
      <c r="C714" t="s">
        <v>16813</v>
      </c>
      <c r="D714" t="s">
        <v>16814</v>
      </c>
      <c r="E714">
        <v>16.881908308839055</v>
      </c>
      <c r="F714">
        <v>21.092992782592798</v>
      </c>
      <c r="G714">
        <v>21.142816543579102</v>
      </c>
      <c r="H714">
        <v>20.745283126831101</v>
      </c>
      <c r="I714">
        <v>20.734909057617202</v>
      </c>
      <c r="J714">
        <v>19.0015964508057</v>
      </c>
      <c r="K714">
        <v>19.971147537231399</v>
      </c>
      <c r="L714">
        <v>16.5091552734375</v>
      </c>
      <c r="M714">
        <v>15.314902305603001</v>
      </c>
      <c r="N714">
        <v>16.659196853637699</v>
      </c>
      <c r="O714">
        <v>17.203720092773398</v>
      </c>
      <c r="P714">
        <v>17.905647277831999</v>
      </c>
      <c r="Q714">
        <v>14.6316871643066</v>
      </c>
      <c r="R714">
        <v>4.3421301666202003</v>
      </c>
      <c r="S714">
        <v>4.50416255228571E-4</v>
      </c>
      <c r="T714">
        <v>-4.0774060885111503</v>
      </c>
      <c r="U714">
        <v>-2.5537044537467799</v>
      </c>
    </row>
    <row r="715" spans="1:21" x14ac:dyDescent="0.45">
      <c r="A715" t="s">
        <v>16815</v>
      </c>
      <c r="B715" t="s">
        <v>16816</v>
      </c>
      <c r="C715" t="s">
        <v>16817</v>
      </c>
      <c r="D715" t="s">
        <v>16818</v>
      </c>
      <c r="E715">
        <v>0.16479313546787724</v>
      </c>
      <c r="F715">
        <v>15.314284324646</v>
      </c>
      <c r="G715">
        <v>13.719323158264199</v>
      </c>
      <c r="H715">
        <v>12.6904554367065</v>
      </c>
      <c r="I715">
        <v>16.0456733703613</v>
      </c>
      <c r="J715">
        <v>14.596330642700201</v>
      </c>
      <c r="K715">
        <v>14.241374969482401</v>
      </c>
      <c r="L715">
        <v>18.324386596679702</v>
      </c>
      <c r="M715">
        <v>16.769517898559599</v>
      </c>
      <c r="N715">
        <v>17.417280197143601</v>
      </c>
      <c r="O715">
        <v>17.237127304077099</v>
      </c>
      <c r="P715">
        <v>16.943931579589801</v>
      </c>
      <c r="Q715">
        <v>15.522830009460399</v>
      </c>
      <c r="R715">
        <v>2.7770738089316298</v>
      </c>
      <c r="S715">
        <v>8.6791449942508498E-3</v>
      </c>
      <c r="T715">
        <v>2.6012719472249302</v>
      </c>
      <c r="U715">
        <v>1.6146429540984399</v>
      </c>
    </row>
    <row r="716" spans="1:21" x14ac:dyDescent="0.45">
      <c r="A716" t="s">
        <v>12103</v>
      </c>
      <c r="B716" t="s">
        <v>12104</v>
      </c>
      <c r="C716" t="s">
        <v>12105</v>
      </c>
      <c r="D716" t="s">
        <v>16819</v>
      </c>
      <c r="E716">
        <v>8.4606747090833281</v>
      </c>
      <c r="F716">
        <v>22.115970611572301</v>
      </c>
      <c r="G716">
        <v>23.2810382843018</v>
      </c>
      <c r="H716">
        <v>23.486413955688501</v>
      </c>
      <c r="I716">
        <v>23.011253356933601</v>
      </c>
      <c r="J716">
        <v>22.912401199340799</v>
      </c>
      <c r="K716">
        <v>22.1920680999756</v>
      </c>
      <c r="L716">
        <v>19.592922210693398</v>
      </c>
      <c r="M716">
        <v>19.631618499755898</v>
      </c>
      <c r="N716">
        <v>19.8606967926025</v>
      </c>
      <c r="O716">
        <v>19.099086761474599</v>
      </c>
      <c r="P716">
        <v>20.035158157348601</v>
      </c>
      <c r="Q716">
        <v>20.295026779174801</v>
      </c>
      <c r="R716">
        <v>6.1048778631885803</v>
      </c>
      <c r="S716" s="7">
        <v>1.7661528827293E-5</v>
      </c>
      <c r="T716">
        <v>-3.08077271779378</v>
      </c>
      <c r="U716">
        <v>-2.3967358463495101</v>
      </c>
    </row>
    <row r="717" spans="1:21" x14ac:dyDescent="0.45">
      <c r="A717" t="s">
        <v>3772</v>
      </c>
      <c r="B717" t="s">
        <v>3773</v>
      </c>
      <c r="C717" t="s">
        <v>3774</v>
      </c>
      <c r="D717" t="s">
        <v>16820</v>
      </c>
      <c r="E717">
        <v>9.2575670995130574E-2</v>
      </c>
      <c r="F717">
        <v>20.922569274902301</v>
      </c>
      <c r="G717">
        <v>20.763835906982401</v>
      </c>
      <c r="H717">
        <v>20.791730880737301</v>
      </c>
      <c r="I717">
        <v>20.3874187469482</v>
      </c>
      <c r="J717">
        <v>20.0061435699463</v>
      </c>
      <c r="K717">
        <v>20.6244506835938</v>
      </c>
      <c r="L717">
        <v>24.475227355956999</v>
      </c>
      <c r="M717">
        <v>24.531715393066399</v>
      </c>
      <c r="N717">
        <v>24.356462478637699</v>
      </c>
      <c r="O717">
        <v>23.4720859527588</v>
      </c>
      <c r="P717">
        <v>23.9518032073975</v>
      </c>
      <c r="Q717">
        <v>23.308193206787099</v>
      </c>
      <c r="R717">
        <v>6.9997388420956899</v>
      </c>
      <c r="S717" s="7">
        <v>4.2900383251352098E-6</v>
      </c>
      <c r="T717">
        <v>3.43322308858236</v>
      </c>
      <c r="U717">
        <v>2.7345999032238799</v>
      </c>
    </row>
    <row r="718" spans="1:21" x14ac:dyDescent="0.45">
      <c r="A718" t="s">
        <v>1592</v>
      </c>
      <c r="B718" t="s">
        <v>1593</v>
      </c>
      <c r="C718" t="s">
        <v>1594</v>
      </c>
      <c r="D718" t="s">
        <v>16821</v>
      </c>
      <c r="E718">
        <v>0.10628575367574357</v>
      </c>
      <c r="F718">
        <v>13.711753845214799</v>
      </c>
      <c r="G718">
        <v>14.8966360092163</v>
      </c>
      <c r="H718">
        <v>14.0914392471313</v>
      </c>
      <c r="I718">
        <v>16.2861137390137</v>
      </c>
      <c r="J718">
        <v>14.483045578002899</v>
      </c>
      <c r="K718">
        <v>16.577577590942401</v>
      </c>
      <c r="L718">
        <v>19.604047775268601</v>
      </c>
      <c r="M718">
        <v>19.236995697021499</v>
      </c>
      <c r="N718">
        <v>19.794195175170898</v>
      </c>
      <c r="O718">
        <v>16.802099227905298</v>
      </c>
      <c r="P718">
        <v>17.5845756530762</v>
      </c>
      <c r="Q718">
        <v>16.428531646728501</v>
      </c>
      <c r="R718">
        <v>2.72432501935047</v>
      </c>
      <c r="S718">
        <v>9.5229944427244698E-3</v>
      </c>
      <c r="T718">
        <v>3.2339798609415702</v>
      </c>
      <c r="U718">
        <v>1.8233888088976999</v>
      </c>
    </row>
    <row r="719" spans="1:21" x14ac:dyDescent="0.45">
      <c r="A719" t="s">
        <v>16822</v>
      </c>
      <c r="B719" t="s">
        <v>16823</v>
      </c>
      <c r="C719" t="s">
        <v>16824</v>
      </c>
      <c r="D719" t="s">
        <v>16825</v>
      </c>
      <c r="E719">
        <v>230.82421777143281</v>
      </c>
      <c r="F719">
        <v>24.181102752685501</v>
      </c>
      <c r="G719">
        <v>25.871335983276399</v>
      </c>
      <c r="H719">
        <v>25.821296691894499</v>
      </c>
      <c r="I719">
        <v>24.909002304077099</v>
      </c>
      <c r="J719">
        <v>24.4413166046143</v>
      </c>
      <c r="K719">
        <v>24.6019172668457</v>
      </c>
      <c r="L719">
        <v>17.580043792724599</v>
      </c>
      <c r="M719">
        <v>16.834609985351602</v>
      </c>
      <c r="N719">
        <v>17.018863677978501</v>
      </c>
      <c r="O719">
        <v>17.714820861816399</v>
      </c>
      <c r="P719">
        <v>18.266576766967798</v>
      </c>
      <c r="Q719">
        <v>15.307151794433601</v>
      </c>
      <c r="R719">
        <v>7.5556338571199797</v>
      </c>
      <c r="S719" s="7">
        <v>1.6932932191074999E-6</v>
      </c>
      <c r="T719">
        <v>-7.8506507873535201</v>
      </c>
      <c r="U719">
        <v>-5.1953593313686399</v>
      </c>
    </row>
    <row r="720" spans="1:21" x14ac:dyDescent="0.45">
      <c r="A720" t="s">
        <v>13500</v>
      </c>
      <c r="B720" t="s">
        <v>13501</v>
      </c>
      <c r="C720" t="s">
        <v>13502</v>
      </c>
      <c r="D720" t="s">
        <v>16826</v>
      </c>
      <c r="E720">
        <v>6.3203938889591358</v>
      </c>
      <c r="F720">
        <v>20.344041824340799</v>
      </c>
      <c r="G720">
        <v>20.356777191162099</v>
      </c>
      <c r="H720">
        <v>20.039136886596701</v>
      </c>
      <c r="I720">
        <v>18.147520065307599</v>
      </c>
      <c r="J720">
        <v>16.089382171630898</v>
      </c>
      <c r="K720">
        <v>21.1589870452881</v>
      </c>
      <c r="L720">
        <v>16.9684028625488</v>
      </c>
      <c r="M720">
        <v>15.793480873107899</v>
      </c>
      <c r="N720">
        <v>16.806842803955099</v>
      </c>
      <c r="O720">
        <v>17.510402679443398</v>
      </c>
      <c r="P720">
        <v>17.264884948730501</v>
      </c>
      <c r="Q720">
        <v>15.831744194030801</v>
      </c>
      <c r="R720">
        <v>2.03805464567747</v>
      </c>
      <c r="S720">
        <v>3.4305921161795698E-2</v>
      </c>
      <c r="T720">
        <v>-2.66001447041829</v>
      </c>
      <c r="U720">
        <v>-1.4568565648201901</v>
      </c>
    </row>
    <row r="721" spans="1:21" x14ac:dyDescent="0.45">
      <c r="A721" t="s">
        <v>16827</v>
      </c>
      <c r="B721" t="s">
        <v>16828</v>
      </c>
      <c r="C721" t="s">
        <v>16829</v>
      </c>
      <c r="D721" t="s">
        <v>16830</v>
      </c>
      <c r="E721">
        <v>3.2747283532282134</v>
      </c>
      <c r="F721">
        <v>21.549390792846701</v>
      </c>
      <c r="G721">
        <v>23.748249053955099</v>
      </c>
      <c r="H721">
        <v>23.734724044799801</v>
      </c>
      <c r="I721">
        <v>22.408382415771499</v>
      </c>
      <c r="J721">
        <v>23.094768524169901</v>
      </c>
      <c r="K721">
        <v>21.431102752685501</v>
      </c>
      <c r="L721">
        <v>21.177433013916001</v>
      </c>
      <c r="M721">
        <v>21.745233535766602</v>
      </c>
      <c r="N721">
        <v>21.867916107177699</v>
      </c>
      <c r="O721">
        <v>20.3990783691406</v>
      </c>
      <c r="P721">
        <v>20.1366882324219</v>
      </c>
      <c r="Q721">
        <v>20.372016906738299</v>
      </c>
      <c r="R721">
        <v>2.0823849946992601</v>
      </c>
      <c r="S721">
        <v>3.1734170284867497E-2</v>
      </c>
      <c r="T721">
        <v>-1.71137523651123</v>
      </c>
      <c r="U721">
        <v>-1.1247435941370201</v>
      </c>
    </row>
    <row r="722" spans="1:21" x14ac:dyDescent="0.45">
      <c r="A722" t="s">
        <v>9767</v>
      </c>
      <c r="B722" t="s">
        <v>9768</v>
      </c>
      <c r="C722" t="s">
        <v>9769</v>
      </c>
      <c r="D722" t="s">
        <v>16831</v>
      </c>
      <c r="E722">
        <v>76.787923411747585</v>
      </c>
      <c r="F722">
        <v>22.5348110198975</v>
      </c>
      <c r="G722">
        <v>22.622592926025401</v>
      </c>
      <c r="H722">
        <v>22.6015224456787</v>
      </c>
      <c r="I722">
        <v>23.652357101440401</v>
      </c>
      <c r="J722">
        <v>22.428173065185501</v>
      </c>
      <c r="K722">
        <v>23.545372009277301</v>
      </c>
      <c r="L722">
        <v>16.151426315307599</v>
      </c>
      <c r="M722">
        <v>17.0223693847656</v>
      </c>
      <c r="N722">
        <v>17.1502170562744</v>
      </c>
      <c r="O722">
        <v>16.972618103027301</v>
      </c>
      <c r="P722">
        <v>16.9322299957275</v>
      </c>
      <c r="Q722">
        <v>15.579122543335</v>
      </c>
      <c r="R722">
        <v>8.3177455124282798</v>
      </c>
      <c r="S722" s="7">
        <v>5.41679708288252E-7</v>
      </c>
      <c r="T722">
        <v>-6.2628075281779001</v>
      </c>
      <c r="U722">
        <v>-4.6732087611425399</v>
      </c>
    </row>
    <row r="723" spans="1:21" x14ac:dyDescent="0.45">
      <c r="A723" t="s">
        <v>16832</v>
      </c>
      <c r="B723" t="s">
        <v>16833</v>
      </c>
      <c r="C723" t="s">
        <v>16834</v>
      </c>
      <c r="D723" t="s">
        <v>16835</v>
      </c>
      <c r="E723">
        <v>2.8024481096389269</v>
      </c>
      <c r="F723">
        <v>21.8700351715088</v>
      </c>
      <c r="G723">
        <v>21.6207790374756</v>
      </c>
      <c r="H723">
        <v>21.639358520507798</v>
      </c>
      <c r="I723">
        <v>21.517316818237301</v>
      </c>
      <c r="J723">
        <v>21.090900421142599</v>
      </c>
      <c r="K723">
        <v>21.753606796264599</v>
      </c>
      <c r="L723">
        <v>20.9306335449219</v>
      </c>
      <c r="M723">
        <v>21.159721374511701</v>
      </c>
      <c r="N723">
        <v>20.988092422485401</v>
      </c>
      <c r="O723">
        <v>19.7709064483643</v>
      </c>
      <c r="P723">
        <v>19.6900825500488</v>
      </c>
      <c r="Q723">
        <v>18.032434463501001</v>
      </c>
      <c r="R723">
        <v>1.85271520005757</v>
      </c>
      <c r="S723">
        <v>4.7238064098264303E-2</v>
      </c>
      <c r="T723">
        <v>-1.48668766021729</v>
      </c>
      <c r="U723">
        <v>-0.99078907970847896</v>
      </c>
    </row>
    <row r="724" spans="1:21" x14ac:dyDescent="0.45">
      <c r="A724" t="s">
        <v>16836</v>
      </c>
      <c r="B724" t="s">
        <v>16837</v>
      </c>
      <c r="C724" t="s">
        <v>16838</v>
      </c>
      <c r="D724" t="s">
        <v>16839</v>
      </c>
      <c r="E724">
        <v>28.232343212186517</v>
      </c>
      <c r="F724">
        <v>20.840747833251999</v>
      </c>
      <c r="G724">
        <v>20.589542388916001</v>
      </c>
      <c r="H724">
        <v>21.334995269775401</v>
      </c>
      <c r="I724">
        <v>21.776439666748001</v>
      </c>
      <c r="J724">
        <v>18.696578979492202</v>
      </c>
      <c r="K724">
        <v>20.764442443847699</v>
      </c>
      <c r="L724">
        <v>15.134151458740201</v>
      </c>
      <c r="M724">
        <v>15.30495262146</v>
      </c>
      <c r="N724">
        <v>16.4072666168213</v>
      </c>
      <c r="O724">
        <v>15.808825492858899</v>
      </c>
      <c r="P724">
        <v>18.932197570800799</v>
      </c>
      <c r="Q724">
        <v>13.4996910095215</v>
      </c>
      <c r="R724">
        <v>3.6786315381616399</v>
      </c>
      <c r="S724">
        <v>1.58461514125184E-3</v>
      </c>
      <c r="T724">
        <v>-4.8192769686380998</v>
      </c>
      <c r="U724">
        <v>-2.6029213929786001</v>
      </c>
    </row>
    <row r="725" spans="1:21" x14ac:dyDescent="0.45">
      <c r="A725" t="s">
        <v>12735</v>
      </c>
      <c r="B725" t="s">
        <v>12736</v>
      </c>
      <c r="C725" t="s">
        <v>12737</v>
      </c>
      <c r="D725" t="s">
        <v>16840</v>
      </c>
      <c r="E725">
        <v>5.7690012112735903E-2</v>
      </c>
      <c r="F725">
        <v>17.4879970550537</v>
      </c>
      <c r="G725">
        <v>19.427558898925799</v>
      </c>
      <c r="H725">
        <v>20.320470809936499</v>
      </c>
      <c r="I725">
        <v>17.852331161498999</v>
      </c>
      <c r="J725">
        <v>15.833966255188001</v>
      </c>
      <c r="K725">
        <v>15.889829635620099</v>
      </c>
      <c r="L725">
        <v>20.383049011230501</v>
      </c>
      <c r="M725">
        <v>20.423332214355501</v>
      </c>
      <c r="N725">
        <v>20.940629959106399</v>
      </c>
      <c r="O725">
        <v>23.537977218627901</v>
      </c>
      <c r="P725">
        <v>23.502727508544901</v>
      </c>
      <c r="Q725">
        <v>22.717645645141602</v>
      </c>
      <c r="R725">
        <v>2.7824145531661801</v>
      </c>
      <c r="S725">
        <v>8.5902989337751992E-3</v>
      </c>
      <c r="T725">
        <v>4.11553462346395</v>
      </c>
      <c r="U725">
        <v>2.0944279703139901</v>
      </c>
    </row>
    <row r="726" spans="1:21" x14ac:dyDescent="0.45">
      <c r="A726" t="s">
        <v>7712</v>
      </c>
      <c r="B726" t="s">
        <v>7713</v>
      </c>
      <c r="C726" t="s">
        <v>7714</v>
      </c>
      <c r="D726" t="s">
        <v>16841</v>
      </c>
      <c r="E726">
        <v>19.333146224316014</v>
      </c>
      <c r="F726">
        <v>20.722284317016602</v>
      </c>
      <c r="G726">
        <v>22.380111694335898</v>
      </c>
      <c r="H726">
        <v>22.2459106445313</v>
      </c>
      <c r="I726">
        <v>20.032089233398398</v>
      </c>
      <c r="J726">
        <v>20.8798713684082</v>
      </c>
      <c r="K726">
        <v>21.696945190429702</v>
      </c>
      <c r="L726">
        <v>17.6774711608887</v>
      </c>
      <c r="M726">
        <v>16.7900905609131</v>
      </c>
      <c r="N726">
        <v>17.2821350097656</v>
      </c>
      <c r="O726">
        <v>17.735948562622099</v>
      </c>
      <c r="P726">
        <v>16.555528640747099</v>
      </c>
      <c r="Q726">
        <v>16.278011322021499</v>
      </c>
      <c r="R726">
        <v>5.5665943175306101</v>
      </c>
      <c r="S726" s="7">
        <v>4.6214473520510402E-5</v>
      </c>
      <c r="T726">
        <v>-4.2730045318603498</v>
      </c>
      <c r="U726">
        <v>-2.9406277772226002</v>
      </c>
    </row>
    <row r="727" spans="1:21" x14ac:dyDescent="0.45">
      <c r="A727" t="s">
        <v>16842</v>
      </c>
      <c r="B727" t="s">
        <v>16843</v>
      </c>
      <c r="C727" t="s">
        <v>16844</v>
      </c>
      <c r="D727" t="s">
        <v>16845</v>
      </c>
      <c r="E727">
        <v>8.3728629875846644E-2</v>
      </c>
      <c r="F727">
        <v>21.5493488311768</v>
      </c>
      <c r="G727">
        <v>20.9234428405762</v>
      </c>
      <c r="H727">
        <v>20.925216674804702</v>
      </c>
      <c r="I727">
        <v>16.3306064605713</v>
      </c>
      <c r="J727">
        <v>16.602413177490199</v>
      </c>
      <c r="K727">
        <v>16.0074977874756</v>
      </c>
      <c r="L727">
        <v>22.420103073120099</v>
      </c>
      <c r="M727">
        <v>22.138671875</v>
      </c>
      <c r="N727">
        <v>22.6459064483643</v>
      </c>
      <c r="O727">
        <v>22.6068210601807</v>
      </c>
      <c r="P727">
        <v>22.872838973998999</v>
      </c>
      <c r="Q727">
        <v>21.1229953765869</v>
      </c>
      <c r="R727">
        <v>2.03108765808041</v>
      </c>
      <c r="S727">
        <v>3.4660204672583302E-2</v>
      </c>
      <c r="T727">
        <v>3.5781351725260402</v>
      </c>
      <c r="U727">
        <v>1.6924440873640301</v>
      </c>
    </row>
    <row r="728" spans="1:21" x14ac:dyDescent="0.45">
      <c r="A728" t="s">
        <v>7419</v>
      </c>
      <c r="B728" t="s">
        <v>7420</v>
      </c>
      <c r="C728" t="s">
        <v>7421</v>
      </c>
      <c r="D728" t="s">
        <v>16846</v>
      </c>
      <c r="E728">
        <v>14.377165991889118</v>
      </c>
      <c r="F728">
        <v>20.530622482299801</v>
      </c>
      <c r="G728">
        <v>20.270206451416001</v>
      </c>
      <c r="H728">
        <v>20.201004028320298</v>
      </c>
      <c r="I728">
        <v>20.167350769043001</v>
      </c>
      <c r="J728">
        <v>19.174518585205099</v>
      </c>
      <c r="K728">
        <v>19.9441108703613</v>
      </c>
      <c r="L728">
        <v>15.9463052749634</v>
      </c>
      <c r="M728">
        <v>15.8291969299316</v>
      </c>
      <c r="N728">
        <v>16.1205348968506</v>
      </c>
      <c r="O728">
        <v>17.622135162353501</v>
      </c>
      <c r="P728">
        <v>18.111146926879901</v>
      </c>
      <c r="Q728">
        <v>13.58424949646</v>
      </c>
      <c r="R728">
        <v>3.6825047344358701</v>
      </c>
      <c r="S728">
        <v>1.575144760438E-3</v>
      </c>
      <c r="T728">
        <v>-3.8457074165344198</v>
      </c>
      <c r="U728">
        <v>-2.29088598554653</v>
      </c>
    </row>
    <row r="729" spans="1:21" x14ac:dyDescent="0.45">
      <c r="A729" t="s">
        <v>16847</v>
      </c>
      <c r="B729" t="s">
        <v>16848</v>
      </c>
      <c r="C729" t="s">
        <v>16849</v>
      </c>
      <c r="D729" t="s">
        <v>16850</v>
      </c>
      <c r="E729">
        <v>5.850108347730484</v>
      </c>
      <c r="F729">
        <v>19.533685684204102</v>
      </c>
      <c r="G729">
        <v>19.256893157958999</v>
      </c>
      <c r="H729">
        <v>19.2994194030762</v>
      </c>
      <c r="I729">
        <v>18.341407775878899</v>
      </c>
      <c r="J729">
        <v>17.923139572143601</v>
      </c>
      <c r="K729">
        <v>18.780036926269499</v>
      </c>
      <c r="L729">
        <v>15.770891189575201</v>
      </c>
      <c r="M729">
        <v>16.032508850097699</v>
      </c>
      <c r="N729">
        <v>15.6574258804321</v>
      </c>
      <c r="O729">
        <v>17.234096527099599</v>
      </c>
      <c r="P729">
        <v>17.486515045166001</v>
      </c>
      <c r="Q729">
        <v>15.6623649597168</v>
      </c>
      <c r="R729">
        <v>3.88028886546922</v>
      </c>
      <c r="S729">
        <v>1.06272774127347E-3</v>
      </c>
      <c r="T729">
        <v>-2.5484633445739702</v>
      </c>
      <c r="U729">
        <v>-1.7889041276197899</v>
      </c>
    </row>
    <row r="730" spans="1:21" x14ac:dyDescent="0.45">
      <c r="A730" t="s">
        <v>13813</v>
      </c>
      <c r="B730" t="s">
        <v>13814</v>
      </c>
      <c r="C730" t="s">
        <v>13809</v>
      </c>
      <c r="D730" t="s">
        <v>16851</v>
      </c>
      <c r="E730">
        <v>7.847946108844181E-2</v>
      </c>
      <c r="F730">
        <v>17.9836940765381</v>
      </c>
      <c r="G730">
        <v>20.169183731079102</v>
      </c>
      <c r="H730">
        <v>20.069698333740199</v>
      </c>
      <c r="I730">
        <v>17.244297027587901</v>
      </c>
      <c r="J730">
        <v>15.867114067077599</v>
      </c>
      <c r="K730">
        <v>16.098772048950199</v>
      </c>
      <c r="L730">
        <v>21.7067680358887</v>
      </c>
      <c r="M730">
        <v>21.525590896606399</v>
      </c>
      <c r="N730">
        <v>22.208574295043899</v>
      </c>
      <c r="O730">
        <v>21.376064300537099</v>
      </c>
      <c r="P730">
        <v>21.673509597778299</v>
      </c>
      <c r="Q730">
        <v>20.971498489379901</v>
      </c>
      <c r="R730">
        <v>3.058275511048</v>
      </c>
      <c r="S730">
        <v>5.05431599332284E-3</v>
      </c>
      <c r="T730">
        <v>3.6715410550435399</v>
      </c>
      <c r="U730">
        <v>2.0564322419265402</v>
      </c>
    </row>
    <row r="731" spans="1:21" x14ac:dyDescent="0.45">
      <c r="A731" t="s">
        <v>16852</v>
      </c>
      <c r="B731" t="s">
        <v>16853</v>
      </c>
      <c r="C731" t="s">
        <v>16854</v>
      </c>
      <c r="D731" t="s">
        <v>16855</v>
      </c>
      <c r="E731">
        <v>8.2633057882871855E-2</v>
      </c>
      <c r="F731">
        <v>18.6588325500488</v>
      </c>
      <c r="G731">
        <v>22.445999145507798</v>
      </c>
      <c r="H731">
        <v>22.177484512329102</v>
      </c>
      <c r="I731">
        <v>22.10595703125</v>
      </c>
      <c r="J731">
        <v>22.504755020141602</v>
      </c>
      <c r="K731">
        <v>20.118000030517599</v>
      </c>
      <c r="L731">
        <v>23.211135864257798</v>
      </c>
      <c r="M731">
        <v>23.602029800415</v>
      </c>
      <c r="N731">
        <v>23.7860012054443</v>
      </c>
      <c r="O731">
        <v>25.978712081909201</v>
      </c>
      <c r="P731">
        <v>26.264266967773398</v>
      </c>
      <c r="Q731">
        <v>26.751705169677699</v>
      </c>
      <c r="R731">
        <v>2.56963293689327</v>
      </c>
      <c r="S731">
        <v>1.2870152469752601E-2</v>
      </c>
      <c r="T731">
        <v>3.5971371332804298</v>
      </c>
      <c r="U731">
        <v>1.88454505869847</v>
      </c>
    </row>
    <row r="732" spans="1:21" x14ac:dyDescent="0.45">
      <c r="A732" t="s">
        <v>16856</v>
      </c>
      <c r="B732" t="s">
        <v>16857</v>
      </c>
      <c r="C732" t="s">
        <v>16858</v>
      </c>
      <c r="D732" t="s">
        <v>16859</v>
      </c>
      <c r="E732">
        <v>201.19465625471898</v>
      </c>
      <c r="F732">
        <v>23.634723663330099</v>
      </c>
      <c r="G732">
        <v>23.553552627563501</v>
      </c>
      <c r="H732">
        <v>23.560127258300799</v>
      </c>
      <c r="I732">
        <v>24.3454284667969</v>
      </c>
      <c r="J732">
        <v>23.448905944824201</v>
      </c>
      <c r="K732">
        <v>23.5987548828125</v>
      </c>
      <c r="L732">
        <v>15.166186332702599</v>
      </c>
      <c r="M732">
        <v>15.5161781311035</v>
      </c>
      <c r="N732">
        <v>16.489131927490199</v>
      </c>
      <c r="O732">
        <v>16.595354080200199</v>
      </c>
      <c r="P732">
        <v>16.3040065765381</v>
      </c>
      <c r="Q732">
        <v>16.155946731567401</v>
      </c>
      <c r="R732">
        <v>10.1788388835951</v>
      </c>
      <c r="S732" s="7">
        <v>4.9012740619728698E-8</v>
      </c>
      <c r="T732">
        <v>-7.65244817733765</v>
      </c>
      <c r="U732">
        <v>-6.0317890902843496</v>
      </c>
    </row>
    <row r="733" spans="1:21" x14ac:dyDescent="0.45">
      <c r="A733" t="s">
        <v>16860</v>
      </c>
      <c r="B733" t="s">
        <v>16861</v>
      </c>
      <c r="C733" t="s">
        <v>16862</v>
      </c>
      <c r="D733" t="s">
        <v>16863</v>
      </c>
      <c r="E733">
        <v>0.41905271755247969</v>
      </c>
      <c r="F733">
        <v>25.580492019653299</v>
      </c>
      <c r="G733">
        <v>27.060338973998999</v>
      </c>
      <c r="H733">
        <v>26.9537544250488</v>
      </c>
      <c r="I733">
        <v>26.6897487640381</v>
      </c>
      <c r="J733">
        <v>26.5392951965332</v>
      </c>
      <c r="K733">
        <v>25.532333374023398</v>
      </c>
      <c r="L733">
        <v>27.968082427978501</v>
      </c>
      <c r="M733">
        <v>26.816102981567401</v>
      </c>
      <c r="N733">
        <v>28.2149562835693</v>
      </c>
      <c r="O733">
        <v>27.947649002075199</v>
      </c>
      <c r="P733">
        <v>27.395799636840799</v>
      </c>
      <c r="Q733">
        <v>27.542150497436499</v>
      </c>
      <c r="R733">
        <v>2.3485307074826398</v>
      </c>
      <c r="S733">
        <v>1.9738215297541498E-2</v>
      </c>
      <c r="T733">
        <v>1.25479634602865</v>
      </c>
      <c r="U733">
        <v>0.93360715805750805</v>
      </c>
    </row>
    <row r="734" spans="1:21" x14ac:dyDescent="0.45">
      <c r="A734" t="s">
        <v>1622</v>
      </c>
      <c r="B734" t="s">
        <v>1623</v>
      </c>
      <c r="C734" t="s">
        <v>1624</v>
      </c>
      <c r="D734" t="s">
        <v>16864</v>
      </c>
      <c r="E734">
        <v>5.7884530174677096E-2</v>
      </c>
      <c r="F734">
        <v>18.4996547698975</v>
      </c>
      <c r="G734">
        <v>17.7203884124756</v>
      </c>
      <c r="H734">
        <v>18.270210266113299</v>
      </c>
      <c r="I734">
        <v>16.050056457519499</v>
      </c>
      <c r="J734">
        <v>15.3607521057129</v>
      </c>
      <c r="K734">
        <v>15.7144107818604</v>
      </c>
      <c r="L734">
        <v>20.7717800140381</v>
      </c>
      <c r="M734">
        <v>20.893203735351602</v>
      </c>
      <c r="N734">
        <v>21.146278381347699</v>
      </c>
      <c r="O734">
        <v>21.101617813110401</v>
      </c>
      <c r="P734">
        <v>20.6550617218018</v>
      </c>
      <c r="Q734">
        <v>21.711601257324201</v>
      </c>
      <c r="R734">
        <v>4.4368959827607997</v>
      </c>
      <c r="S734">
        <v>3.75008750449363E-4</v>
      </c>
      <c r="T734">
        <v>4.1106783548990897</v>
      </c>
      <c r="U734">
        <v>2.59163666265784</v>
      </c>
    </row>
    <row r="735" spans="1:21" x14ac:dyDescent="0.45">
      <c r="A735" t="s">
        <v>14260</v>
      </c>
      <c r="B735" t="s">
        <v>14261</v>
      </c>
      <c r="C735" t="s">
        <v>14262</v>
      </c>
      <c r="D735" t="s">
        <v>16865</v>
      </c>
      <c r="E735">
        <v>0.18878454302251926</v>
      </c>
      <c r="F735">
        <v>13.6155128479004</v>
      </c>
      <c r="G735">
        <v>14.1506233215332</v>
      </c>
      <c r="H735">
        <v>14.9978437423706</v>
      </c>
      <c r="I735">
        <v>17.988071441650401</v>
      </c>
      <c r="J735">
        <v>16.724285125732401</v>
      </c>
      <c r="K735">
        <v>15.726728439331101</v>
      </c>
      <c r="L735">
        <v>18.5336399078369</v>
      </c>
      <c r="M735">
        <v>18.8190021514893</v>
      </c>
      <c r="N735">
        <v>18.191789627075199</v>
      </c>
      <c r="O735">
        <v>18.511768341064499</v>
      </c>
      <c r="P735">
        <v>17.403699874877901</v>
      </c>
      <c r="Q735">
        <v>16.174289703369102</v>
      </c>
      <c r="R735">
        <v>1.93498773171709</v>
      </c>
      <c r="S735">
        <v>4.0864893300438201E-2</v>
      </c>
      <c r="T735">
        <v>2.4051874478658002</v>
      </c>
      <c r="U735">
        <v>1.35079300123722</v>
      </c>
    </row>
    <row r="736" spans="1:21" x14ac:dyDescent="0.45">
      <c r="A736" t="s">
        <v>3345</v>
      </c>
      <c r="B736" t="s">
        <v>3346</v>
      </c>
      <c r="C736" t="s">
        <v>3347</v>
      </c>
      <c r="D736" t="s">
        <v>16866</v>
      </c>
      <c r="E736">
        <v>37.575426814645148</v>
      </c>
      <c r="F736">
        <v>21.422061920166001</v>
      </c>
      <c r="G736">
        <v>22.2529201507568</v>
      </c>
      <c r="H736">
        <v>22.2081813812256</v>
      </c>
      <c r="I736">
        <v>20.434139251708999</v>
      </c>
      <c r="J736">
        <v>20.388647079467798</v>
      </c>
      <c r="K736">
        <v>19.3232326507568</v>
      </c>
      <c r="L736">
        <v>15.7903032302856</v>
      </c>
      <c r="M736">
        <v>16.0510959625244</v>
      </c>
      <c r="N736">
        <v>16.987911224365199</v>
      </c>
      <c r="O736">
        <v>16.637575149536101</v>
      </c>
      <c r="P736">
        <v>15.4618587493896</v>
      </c>
      <c r="Q736">
        <v>13.710132598876999</v>
      </c>
      <c r="R736">
        <v>4.8513548300535296</v>
      </c>
      <c r="S736">
        <v>1.73566123348535E-4</v>
      </c>
      <c r="T736">
        <v>-5.2317175865173304</v>
      </c>
      <c r="U736">
        <v>-3.13747664752605</v>
      </c>
    </row>
    <row r="737" spans="1:21" x14ac:dyDescent="0.45">
      <c r="A737" t="s">
        <v>1634</v>
      </c>
      <c r="B737" t="s">
        <v>1635</v>
      </c>
      <c r="C737" t="s">
        <v>1636</v>
      </c>
      <c r="D737" t="s">
        <v>16867</v>
      </c>
      <c r="E737">
        <v>4.3313785197650681E-3</v>
      </c>
      <c r="F737">
        <v>13.8554573059082</v>
      </c>
      <c r="G737">
        <v>16.567670822143601</v>
      </c>
      <c r="H737">
        <v>15.4357614517212</v>
      </c>
      <c r="I737">
        <v>16.459741592407202</v>
      </c>
      <c r="J737">
        <v>16.721347808837901</v>
      </c>
      <c r="K737">
        <v>14.4661312103271</v>
      </c>
      <c r="L737">
        <v>24.049627304077099</v>
      </c>
      <c r="M737">
        <v>24.070503234863299</v>
      </c>
      <c r="N737">
        <v>24.459053039550799</v>
      </c>
      <c r="O737">
        <v>22.790575027465799</v>
      </c>
      <c r="P737">
        <v>22.817201614379901</v>
      </c>
      <c r="Q737">
        <v>22.424898147583001</v>
      </c>
      <c r="R737">
        <v>6.8640143974558896</v>
      </c>
      <c r="S737" s="7">
        <v>5.2082593860422496E-6</v>
      </c>
      <c r="T737">
        <v>7.8509580294291199</v>
      </c>
      <c r="U737">
        <v>4.89539937732469</v>
      </c>
    </row>
    <row r="738" spans="1:21" x14ac:dyDescent="0.45">
      <c r="A738" t="s">
        <v>16868</v>
      </c>
      <c r="B738" t="s">
        <v>16869</v>
      </c>
      <c r="C738" t="s">
        <v>16870</v>
      </c>
      <c r="D738" t="s">
        <v>16871</v>
      </c>
      <c r="E738">
        <v>3.5592345851611106E-3</v>
      </c>
      <c r="F738">
        <v>13.0039939880371</v>
      </c>
      <c r="G738">
        <v>14.9217576980591</v>
      </c>
      <c r="H738">
        <v>14.5891733169556</v>
      </c>
      <c r="I738">
        <v>16.348426818847699</v>
      </c>
      <c r="J738">
        <v>15.8378810882568</v>
      </c>
      <c r="K738">
        <v>17.6028938293457</v>
      </c>
      <c r="L738">
        <v>23.396430969238299</v>
      </c>
      <c r="M738">
        <v>23.619247436523398</v>
      </c>
      <c r="N738">
        <v>23.672441482543899</v>
      </c>
      <c r="O738">
        <v>23.3976726531982</v>
      </c>
      <c r="P738">
        <v>23.084791183471701</v>
      </c>
      <c r="Q738">
        <v>23.938846588134801</v>
      </c>
      <c r="R738">
        <v>6.6546445650160697</v>
      </c>
      <c r="S738" s="7">
        <v>7.3063705411271996E-6</v>
      </c>
      <c r="T738">
        <v>8.1342172622680593</v>
      </c>
      <c r="U738">
        <v>4.9053910113448902</v>
      </c>
    </row>
    <row r="739" spans="1:21" x14ac:dyDescent="0.45">
      <c r="A739" t="s">
        <v>1640</v>
      </c>
      <c r="B739" t="s">
        <v>1641</v>
      </c>
      <c r="C739" t="s">
        <v>1642</v>
      </c>
      <c r="D739" t="s">
        <v>16872</v>
      </c>
      <c r="E739">
        <v>318.80165017292711</v>
      </c>
      <c r="F739">
        <v>25.515966415405298</v>
      </c>
      <c r="G739">
        <v>24.939979553222699</v>
      </c>
      <c r="H739">
        <v>25.193809509277301</v>
      </c>
      <c r="I739">
        <v>24.910516738891602</v>
      </c>
      <c r="J739">
        <v>24.286563873291001</v>
      </c>
      <c r="K739">
        <v>24.26806640625</v>
      </c>
      <c r="L739">
        <v>15.2950382232666</v>
      </c>
      <c r="M739">
        <v>16.4341926574707</v>
      </c>
      <c r="N739">
        <v>16.108364105224599</v>
      </c>
      <c r="O739">
        <v>17.4677219390869</v>
      </c>
      <c r="P739">
        <v>16.427476882934599</v>
      </c>
      <c r="Q739">
        <v>17.483016967773398</v>
      </c>
      <c r="R739">
        <v>8.8602217619038495</v>
      </c>
      <c r="S739" s="7">
        <v>2.3817868567566701E-7</v>
      </c>
      <c r="T739">
        <v>-8.3165152867635097</v>
      </c>
      <c r="U739">
        <v>-5.9511189709416001</v>
      </c>
    </row>
    <row r="740" spans="1:21" x14ac:dyDescent="0.45">
      <c r="A740" t="s">
        <v>1643</v>
      </c>
      <c r="B740" t="s">
        <v>1644</v>
      </c>
      <c r="C740" t="s">
        <v>1645</v>
      </c>
      <c r="D740" t="s">
        <v>16873</v>
      </c>
      <c r="E740">
        <v>31.658351665121774</v>
      </c>
      <c r="F740">
        <v>25.223545074462901</v>
      </c>
      <c r="G740">
        <v>24.865505218505898</v>
      </c>
      <c r="H740">
        <v>25.135656356811499</v>
      </c>
      <c r="I740">
        <v>19.4490871429443</v>
      </c>
      <c r="J740">
        <v>18.140182495117202</v>
      </c>
      <c r="K740">
        <v>17.561597824096701</v>
      </c>
      <c r="L740">
        <v>17.0846843719482</v>
      </c>
      <c r="M740">
        <v>15.8076734542847</v>
      </c>
      <c r="N740">
        <v>16.239082336425799</v>
      </c>
      <c r="O740">
        <v>18.323221206665</v>
      </c>
      <c r="P740">
        <v>18.832038879394499</v>
      </c>
      <c r="Q740">
        <v>14.181788444519</v>
      </c>
      <c r="R740">
        <v>1.86208562792307</v>
      </c>
      <c r="S740">
        <v>4.6330545031680499E-2</v>
      </c>
      <c r="T740">
        <v>-4.9845142364501998</v>
      </c>
      <c r="U740">
        <v>-1.86616780019521</v>
      </c>
    </row>
    <row r="741" spans="1:21" x14ac:dyDescent="0.45">
      <c r="A741" t="s">
        <v>7960</v>
      </c>
      <c r="B741" t="s">
        <v>7961</v>
      </c>
      <c r="C741" t="s">
        <v>7962</v>
      </c>
      <c r="D741" t="s">
        <v>16874</v>
      </c>
      <c r="E741">
        <v>53.642205033069629</v>
      </c>
      <c r="F741">
        <v>23.823789596557599</v>
      </c>
      <c r="G741">
        <v>23.071750640869102</v>
      </c>
      <c r="H741">
        <v>23.0428066253662</v>
      </c>
      <c r="I741">
        <v>21.707818984985401</v>
      </c>
      <c r="J741">
        <v>21.0240383148193</v>
      </c>
      <c r="K741">
        <v>21.247560501098601</v>
      </c>
      <c r="L741">
        <v>15.4671220779419</v>
      </c>
      <c r="M741">
        <v>16.236465454101602</v>
      </c>
      <c r="N741">
        <v>17.044775009155298</v>
      </c>
      <c r="O741">
        <v>17.165412902831999</v>
      </c>
      <c r="P741">
        <v>16.6616325378418</v>
      </c>
      <c r="Q741">
        <v>16.870576858520501</v>
      </c>
      <c r="R741">
        <v>6.0904894056734298</v>
      </c>
      <c r="S741" s="7">
        <v>1.79729294934274E-5</v>
      </c>
      <c r="T741">
        <v>-5.7452966372171996</v>
      </c>
      <c r="U741">
        <v>-3.7449360132535801</v>
      </c>
    </row>
    <row r="742" spans="1:21" x14ac:dyDescent="0.45">
      <c r="A742" t="s">
        <v>7735</v>
      </c>
      <c r="B742" t="s">
        <v>7736</v>
      </c>
      <c r="C742" t="s">
        <v>7737</v>
      </c>
      <c r="D742" t="s">
        <v>16875</v>
      </c>
      <c r="E742">
        <v>808.39796375479034</v>
      </c>
      <c r="F742">
        <v>25.601142883300799</v>
      </c>
      <c r="G742">
        <v>27.5259799957275</v>
      </c>
      <c r="H742">
        <v>27.546400070190401</v>
      </c>
      <c r="I742">
        <v>26.250093460083001</v>
      </c>
      <c r="J742">
        <v>26.979753494262699</v>
      </c>
      <c r="K742">
        <v>25.992933273315401</v>
      </c>
      <c r="L742">
        <v>16.657066345214801</v>
      </c>
      <c r="M742">
        <v>15.897157669067401</v>
      </c>
      <c r="N742">
        <v>17.825523376464801</v>
      </c>
      <c r="O742">
        <v>17.265232086181602</v>
      </c>
      <c r="P742">
        <v>17.4195652008057</v>
      </c>
      <c r="Q742">
        <v>16.878227233886701</v>
      </c>
      <c r="R742">
        <v>9.1243214298793305</v>
      </c>
      <c r="S742" s="7">
        <v>1.8972532293135999E-7</v>
      </c>
      <c r="T742">
        <v>-9.6589218775431291</v>
      </c>
      <c r="U742">
        <v>-6.7362431412878303</v>
      </c>
    </row>
    <row r="743" spans="1:21" x14ac:dyDescent="0.45">
      <c r="A743" t="s">
        <v>16876</v>
      </c>
      <c r="B743" t="s">
        <v>16877</v>
      </c>
      <c r="C743" t="s">
        <v>16878</v>
      </c>
      <c r="D743" t="s">
        <v>16879</v>
      </c>
      <c r="E743">
        <v>9.1223112883950019</v>
      </c>
      <c r="F743">
        <v>21.282213211059599</v>
      </c>
      <c r="G743">
        <v>19.2891235351563</v>
      </c>
      <c r="H743">
        <v>19.8978385925293</v>
      </c>
      <c r="I743">
        <v>20.724149703979499</v>
      </c>
      <c r="J743">
        <v>20.0222988128662</v>
      </c>
      <c r="K743">
        <v>17.869766235351602</v>
      </c>
      <c r="L743">
        <v>16.238008499145501</v>
      </c>
      <c r="M743">
        <v>16.208703994751001</v>
      </c>
      <c r="N743">
        <v>16.895652770996101</v>
      </c>
      <c r="O743">
        <v>17.5411052703857</v>
      </c>
      <c r="P743">
        <v>16.726942062377901</v>
      </c>
      <c r="Q743">
        <v>16.338581085205099</v>
      </c>
      <c r="R743">
        <v>3.89395759614044</v>
      </c>
      <c r="S743">
        <v>1.0378841568066399E-3</v>
      </c>
      <c r="T743">
        <v>-3.1893994013468401</v>
      </c>
      <c r="U743">
        <v>-2.0855349259270901</v>
      </c>
    </row>
    <row r="744" spans="1:21" x14ac:dyDescent="0.45">
      <c r="A744" t="s">
        <v>16880</v>
      </c>
      <c r="B744" t="s">
        <v>16881</v>
      </c>
      <c r="C744" t="s">
        <v>16882</v>
      </c>
      <c r="D744" t="s">
        <v>16883</v>
      </c>
      <c r="E744">
        <v>0.13909030248621959</v>
      </c>
      <c r="F744">
        <v>18.265565872192401</v>
      </c>
      <c r="G744">
        <v>18.163946151733398</v>
      </c>
      <c r="H744">
        <v>17.668788909912099</v>
      </c>
      <c r="I744">
        <v>17.819099426269499</v>
      </c>
      <c r="J744">
        <v>15.754512786865201</v>
      </c>
      <c r="K744">
        <v>19.741878509521499</v>
      </c>
      <c r="L744">
        <v>20.547554016113299</v>
      </c>
      <c r="M744">
        <v>20.564825057983398</v>
      </c>
      <c r="N744">
        <v>20.682277679443398</v>
      </c>
      <c r="O744">
        <v>21.549066543579102</v>
      </c>
      <c r="P744">
        <v>21.782606124877901</v>
      </c>
      <c r="Q744">
        <v>19.362899780273398</v>
      </c>
      <c r="R744">
        <v>2.9458480479630098</v>
      </c>
      <c r="S744">
        <v>6.29480021094271E-3</v>
      </c>
      <c r="T744">
        <v>2.8459062576293901</v>
      </c>
      <c r="U744">
        <v>1.7442419519610799</v>
      </c>
    </row>
    <row r="745" spans="1:21" x14ac:dyDescent="0.45">
      <c r="A745" t="s">
        <v>6644</v>
      </c>
      <c r="B745" t="s">
        <v>6645</v>
      </c>
      <c r="C745" t="s">
        <v>6646</v>
      </c>
      <c r="D745" t="s">
        <v>16884</v>
      </c>
      <c r="E745">
        <v>7.3829931408008465</v>
      </c>
      <c r="F745">
        <v>17.5347290039063</v>
      </c>
      <c r="G745">
        <v>20.2241611480713</v>
      </c>
      <c r="H745">
        <v>16.904096603393601</v>
      </c>
      <c r="I745">
        <v>20.016874313354499</v>
      </c>
      <c r="J745">
        <v>20.087327957153299</v>
      </c>
      <c r="K745">
        <v>20.835943222045898</v>
      </c>
      <c r="L745">
        <v>15.352724075317401</v>
      </c>
      <c r="M745">
        <v>15.0464992523193</v>
      </c>
      <c r="N745">
        <v>17.390321731567401</v>
      </c>
      <c r="O745">
        <v>17.486286163330099</v>
      </c>
      <c r="P745">
        <v>16.785814285278299</v>
      </c>
      <c r="Q745">
        <v>16.236251831054702</v>
      </c>
      <c r="R745">
        <v>2.3696562592831798</v>
      </c>
      <c r="S745">
        <v>1.9011217786176E-2</v>
      </c>
      <c r="T745">
        <v>-2.88420581817627</v>
      </c>
      <c r="U745">
        <v>-1.61630642529542</v>
      </c>
    </row>
    <row r="746" spans="1:21" x14ac:dyDescent="0.45">
      <c r="A746" t="s">
        <v>5648</v>
      </c>
      <c r="B746" t="s">
        <v>5649</v>
      </c>
      <c r="C746" t="s">
        <v>5650</v>
      </c>
      <c r="D746" t="s">
        <v>16885</v>
      </c>
      <c r="E746">
        <v>2.0115785881909889E-2</v>
      </c>
      <c r="F746">
        <v>13.0723056793213</v>
      </c>
      <c r="G746">
        <v>17.5050868988037</v>
      </c>
      <c r="H746">
        <v>18.2693176269531</v>
      </c>
      <c r="I746">
        <v>16.681604385376001</v>
      </c>
      <c r="J746">
        <v>17.1823329925537</v>
      </c>
      <c r="K746">
        <v>14.9140634536743</v>
      </c>
      <c r="L746">
        <v>24.0157680511475</v>
      </c>
      <c r="M746">
        <v>23.779882431030298</v>
      </c>
      <c r="N746">
        <v>23.937471389770501</v>
      </c>
      <c r="O746">
        <v>20.665699005126999</v>
      </c>
      <c r="P746">
        <v>20.588823318481399</v>
      </c>
      <c r="Q746">
        <v>18.4502353668213</v>
      </c>
      <c r="R746">
        <v>2.9796587177359499</v>
      </c>
      <c r="S746">
        <v>5.9057040817323504E-3</v>
      </c>
      <c r="T746">
        <v>5.6355280876159703</v>
      </c>
      <c r="U746">
        <v>2.5194128626599901</v>
      </c>
    </row>
    <row r="747" spans="1:21" x14ac:dyDescent="0.45">
      <c r="A747" t="s">
        <v>4518</v>
      </c>
      <c r="B747" t="s">
        <v>4519</v>
      </c>
      <c r="C747" t="s">
        <v>4520</v>
      </c>
      <c r="D747" t="s">
        <v>16886</v>
      </c>
      <c r="E747">
        <v>17.008983823557234</v>
      </c>
      <c r="F747">
        <v>21.1146030426025</v>
      </c>
      <c r="G747">
        <v>21.085710525512699</v>
      </c>
      <c r="H747">
        <v>21.212755203247099</v>
      </c>
      <c r="I747">
        <v>20.0813293457031</v>
      </c>
      <c r="J747">
        <v>19.230510711669901</v>
      </c>
      <c r="K747">
        <v>19.165643692016602</v>
      </c>
      <c r="L747">
        <v>16.757034301757798</v>
      </c>
      <c r="M747">
        <v>15.071219444274901</v>
      </c>
      <c r="N747">
        <v>17.361614227294901</v>
      </c>
      <c r="O747">
        <v>17.261573791503899</v>
      </c>
      <c r="P747">
        <v>16.206151962280298</v>
      </c>
      <c r="Q747">
        <v>14.7036085128784</v>
      </c>
      <c r="R747">
        <v>4.3169620527454304</v>
      </c>
      <c r="S747">
        <v>4.74567632423275E-4</v>
      </c>
      <c r="T747">
        <v>-4.0882250467936201</v>
      </c>
      <c r="U747">
        <v>-2.5513091114844801</v>
      </c>
    </row>
    <row r="748" spans="1:21" x14ac:dyDescent="0.45">
      <c r="A748" t="s">
        <v>7603</v>
      </c>
      <c r="B748" t="s">
        <v>7604</v>
      </c>
      <c r="C748" t="s">
        <v>7605</v>
      </c>
      <c r="D748" t="s">
        <v>16887</v>
      </c>
      <c r="E748">
        <v>2.220158679722267E-3</v>
      </c>
      <c r="F748">
        <v>12.7447853088379</v>
      </c>
      <c r="G748">
        <v>13.562451362609901</v>
      </c>
      <c r="H748">
        <v>14.009672164916999</v>
      </c>
      <c r="I748">
        <v>16.302574157714801</v>
      </c>
      <c r="J748">
        <v>17.2151069641113</v>
      </c>
      <c r="K748">
        <v>14.8657073974609</v>
      </c>
      <c r="L748">
        <v>23.671407699585</v>
      </c>
      <c r="M748">
        <v>23.192720413208001</v>
      </c>
      <c r="N748">
        <v>23.432121276855501</v>
      </c>
      <c r="O748">
        <v>24.189693450927699</v>
      </c>
      <c r="P748">
        <v>23.6946716308594</v>
      </c>
      <c r="Q748">
        <v>23.4104118347168</v>
      </c>
      <c r="R748">
        <v>6.68164222656939</v>
      </c>
      <c r="S748" s="7">
        <v>7.0103323375270403E-6</v>
      </c>
      <c r="T748">
        <v>8.8151214917500802</v>
      </c>
      <c r="U748">
        <v>5.1591553262580101</v>
      </c>
    </row>
    <row r="749" spans="1:21" x14ac:dyDescent="0.45">
      <c r="A749" t="s">
        <v>8277</v>
      </c>
      <c r="B749" t="s">
        <v>8278</v>
      </c>
      <c r="C749" t="s">
        <v>8279</v>
      </c>
      <c r="D749" t="s">
        <v>16888</v>
      </c>
      <c r="E749">
        <v>19.719167021000345</v>
      </c>
      <c r="F749">
        <v>21.7296657562256</v>
      </c>
      <c r="G749">
        <v>21.298463821411101</v>
      </c>
      <c r="H749">
        <v>21.609188079833999</v>
      </c>
      <c r="I749">
        <v>20.684886932373001</v>
      </c>
      <c r="J749">
        <v>19.181095123291001</v>
      </c>
      <c r="K749">
        <v>21.736221313476602</v>
      </c>
      <c r="L749">
        <v>15.9807834625244</v>
      </c>
      <c r="M749">
        <v>16.396753311157202</v>
      </c>
      <c r="N749">
        <v>16.9118766784668</v>
      </c>
      <c r="O749">
        <v>17.903123855590799</v>
      </c>
      <c r="P749">
        <v>17.168664932251001</v>
      </c>
      <c r="Q749">
        <v>16.069158554077099</v>
      </c>
      <c r="R749">
        <v>5.1713446500605302</v>
      </c>
      <c r="S749" s="7">
        <v>9.5371843084268704E-5</v>
      </c>
      <c r="T749">
        <v>-4.3015267054239903</v>
      </c>
      <c r="U749">
        <v>-2.8586327356094401</v>
      </c>
    </row>
    <row r="750" spans="1:21" x14ac:dyDescent="0.45">
      <c r="A750" t="s">
        <v>16889</v>
      </c>
      <c r="B750" t="s">
        <v>16890</v>
      </c>
      <c r="C750" t="s">
        <v>16891</v>
      </c>
      <c r="D750" t="s">
        <v>16892</v>
      </c>
      <c r="E750">
        <v>1.103657951442541E-2</v>
      </c>
      <c r="F750">
        <v>15.4689283370972</v>
      </c>
      <c r="G750">
        <v>16.5636692047119</v>
      </c>
      <c r="H750">
        <v>14.141919136047401</v>
      </c>
      <c r="I750">
        <v>16.4856967926025</v>
      </c>
      <c r="J750">
        <v>16.041862487793001</v>
      </c>
      <c r="K750">
        <v>15.590141296386699</v>
      </c>
      <c r="L750">
        <v>23.1310329437256</v>
      </c>
      <c r="M750">
        <v>23.0834045410156</v>
      </c>
      <c r="N750">
        <v>23.397300720214801</v>
      </c>
      <c r="O750">
        <v>21.496177673339801</v>
      </c>
      <c r="P750">
        <v>20.920814514160199</v>
      </c>
      <c r="Q750">
        <v>21.272865295410199</v>
      </c>
      <c r="R750">
        <v>6.2673341792024502</v>
      </c>
      <c r="S750" s="7">
        <v>1.32656170254329E-5</v>
      </c>
      <c r="T750">
        <v>6.5015630722045898</v>
      </c>
      <c r="U750">
        <v>4.1186580256974104</v>
      </c>
    </row>
    <row r="751" spans="1:21" x14ac:dyDescent="0.45">
      <c r="A751" t="s">
        <v>11507</v>
      </c>
      <c r="B751" t="s">
        <v>11508</v>
      </c>
      <c r="C751" t="s">
        <v>11509</v>
      </c>
      <c r="D751" t="s">
        <v>16893</v>
      </c>
      <c r="E751">
        <v>58.440996862642329</v>
      </c>
      <c r="F751">
        <v>22.389743804931602</v>
      </c>
      <c r="G751">
        <v>22.0003871917725</v>
      </c>
      <c r="H751">
        <v>21.8677272796631</v>
      </c>
      <c r="I751">
        <v>21.636741638183601</v>
      </c>
      <c r="J751">
        <v>21.505098342895501</v>
      </c>
      <c r="K751">
        <v>20.487655639648398</v>
      </c>
      <c r="L751">
        <v>15.7224740982056</v>
      </c>
      <c r="M751">
        <v>15.638403892517101</v>
      </c>
      <c r="N751">
        <v>14.0512781143188</v>
      </c>
      <c r="O751">
        <v>16.031732559204102</v>
      </c>
      <c r="P751">
        <v>17.740036010742202</v>
      </c>
      <c r="Q751">
        <v>15.4899759292603</v>
      </c>
      <c r="R751">
        <v>6.05502789902431</v>
      </c>
      <c r="S751" s="7">
        <v>1.90906234277767E-5</v>
      </c>
      <c r="T751">
        <v>-5.8689088821411097</v>
      </c>
      <c r="U751">
        <v>-3.7852356627330401</v>
      </c>
    </row>
    <row r="752" spans="1:21" x14ac:dyDescent="0.45">
      <c r="A752" t="s">
        <v>10583</v>
      </c>
      <c r="B752" t="s">
        <v>10584</v>
      </c>
      <c r="C752" t="s">
        <v>10585</v>
      </c>
      <c r="D752" t="s">
        <v>16894</v>
      </c>
      <c r="E752">
        <v>9.8497653738164335</v>
      </c>
      <c r="F752">
        <v>16.280748367309599</v>
      </c>
      <c r="G752">
        <v>20.7879943847656</v>
      </c>
      <c r="H752">
        <v>20.2955436706543</v>
      </c>
      <c r="I752">
        <v>19.441820144653299</v>
      </c>
      <c r="J752">
        <v>20.470708847045898</v>
      </c>
      <c r="K752">
        <v>21.240495681762699</v>
      </c>
      <c r="L752">
        <v>17.143703460693398</v>
      </c>
      <c r="M752">
        <v>16.9985961914063</v>
      </c>
      <c r="N752">
        <v>16.359138488769499</v>
      </c>
      <c r="O752">
        <v>16.169776916503899</v>
      </c>
      <c r="P752">
        <v>17.281171798706101</v>
      </c>
      <c r="Q752">
        <v>14.7643880844116</v>
      </c>
      <c r="R752">
        <v>2.5833681781765501</v>
      </c>
      <c r="S752">
        <v>1.2538886521863401E-2</v>
      </c>
      <c r="T752">
        <v>-3.3000893592834499</v>
      </c>
      <c r="U752">
        <v>-1.8037089788901599</v>
      </c>
    </row>
    <row r="753" spans="1:21" x14ac:dyDescent="0.45">
      <c r="A753" t="s">
        <v>16895</v>
      </c>
      <c r="B753" t="s">
        <v>16896</v>
      </c>
      <c r="C753" t="s">
        <v>16897</v>
      </c>
      <c r="D753" t="s">
        <v>16898</v>
      </c>
      <c r="E753">
        <v>3.908088319143508E-2</v>
      </c>
      <c r="F753">
        <v>13.9402732849121</v>
      </c>
      <c r="G753">
        <v>19.572217941284201</v>
      </c>
      <c r="H753">
        <v>19.406032562255898</v>
      </c>
      <c r="I753">
        <v>17.593530654907202</v>
      </c>
      <c r="J753">
        <v>15.0339097976685</v>
      </c>
      <c r="K753">
        <v>16.168384552001999</v>
      </c>
      <c r="L753">
        <v>22.812667846679702</v>
      </c>
      <c r="M753">
        <v>23.285062789916999</v>
      </c>
      <c r="N753">
        <v>23.061071395873999</v>
      </c>
      <c r="O753">
        <v>20.583570480346701</v>
      </c>
      <c r="P753">
        <v>20.8443698883057</v>
      </c>
      <c r="Q753">
        <v>19.1919651031494</v>
      </c>
      <c r="R753">
        <v>2.6166644335245</v>
      </c>
      <c r="S753">
        <v>1.1755249999408499E-2</v>
      </c>
      <c r="T753">
        <v>4.6773931185404498</v>
      </c>
      <c r="U753">
        <v>2.1634878055023998</v>
      </c>
    </row>
    <row r="754" spans="1:21" x14ac:dyDescent="0.45">
      <c r="A754" t="s">
        <v>1664</v>
      </c>
      <c r="B754" t="s">
        <v>1665</v>
      </c>
      <c r="C754" t="s">
        <v>1666</v>
      </c>
      <c r="D754" t="s">
        <v>16899</v>
      </c>
      <c r="E754">
        <v>149.40131174897735</v>
      </c>
      <c r="F754">
        <v>22.289390563964801</v>
      </c>
      <c r="G754">
        <v>23.948566436767599</v>
      </c>
      <c r="H754">
        <v>24.5983982086182</v>
      </c>
      <c r="I754">
        <v>22.702764511108398</v>
      </c>
      <c r="J754">
        <v>23.738483428955099</v>
      </c>
      <c r="K754">
        <v>21.954280853271499</v>
      </c>
      <c r="L754">
        <v>16.068843841552699</v>
      </c>
      <c r="M754">
        <v>15.858546257019</v>
      </c>
      <c r="N754">
        <v>15.9055948257446</v>
      </c>
      <c r="O754">
        <v>16.003086090087901</v>
      </c>
      <c r="P754">
        <v>16.969600677490199</v>
      </c>
      <c r="Q754">
        <v>15.087918281555201</v>
      </c>
      <c r="R754">
        <v>7.3737037275132602</v>
      </c>
      <c r="S754" s="7">
        <v>2.3057837714775802E-6</v>
      </c>
      <c r="T754">
        <v>-7.2230490048726397</v>
      </c>
      <c r="U754">
        <v>-4.8438476986237697</v>
      </c>
    </row>
    <row r="755" spans="1:21" x14ac:dyDescent="0.45">
      <c r="A755" t="s">
        <v>16900</v>
      </c>
      <c r="B755" t="s">
        <v>16901</v>
      </c>
      <c r="C755" t="s">
        <v>16902</v>
      </c>
      <c r="D755" t="s">
        <v>16903</v>
      </c>
      <c r="E755">
        <v>149.40131174897735</v>
      </c>
      <c r="F755">
        <v>22.289390563964801</v>
      </c>
      <c r="G755">
        <v>23.948566436767599</v>
      </c>
      <c r="H755">
        <v>24.5983982086182</v>
      </c>
      <c r="I755">
        <v>22.702764511108398</v>
      </c>
      <c r="J755">
        <v>23.738483428955099</v>
      </c>
      <c r="K755">
        <v>21.954280853271499</v>
      </c>
      <c r="L755">
        <v>16.068843841552699</v>
      </c>
      <c r="M755">
        <v>15.858546257019</v>
      </c>
      <c r="N755">
        <v>15.9055948257446</v>
      </c>
      <c r="O755">
        <v>16.003086090087901</v>
      </c>
      <c r="P755">
        <v>16.969600677490199</v>
      </c>
      <c r="Q755">
        <v>15.087918281555201</v>
      </c>
      <c r="R755">
        <v>7.3737037275132602</v>
      </c>
      <c r="S755" s="7">
        <v>2.3057837714775802E-6</v>
      </c>
      <c r="T755">
        <v>-7.2230490048726397</v>
      </c>
      <c r="U755">
        <v>-4.8438476986237697</v>
      </c>
    </row>
    <row r="756" spans="1:21" x14ac:dyDescent="0.45">
      <c r="A756" t="s">
        <v>12317</v>
      </c>
      <c r="B756" t="s">
        <v>12318</v>
      </c>
      <c r="C756" t="s">
        <v>12319</v>
      </c>
      <c r="D756" t="s">
        <v>16904</v>
      </c>
      <c r="E756">
        <v>44.364114413240813</v>
      </c>
      <c r="F756">
        <v>24.507286071777301</v>
      </c>
      <c r="G756">
        <v>22.3664436340332</v>
      </c>
      <c r="H756">
        <v>22.5081481933594</v>
      </c>
      <c r="I756">
        <v>22.0263271331787</v>
      </c>
      <c r="J756">
        <v>20.432865142822301</v>
      </c>
      <c r="K756">
        <v>19.701389312744102</v>
      </c>
      <c r="L756">
        <v>16.469089508056602</v>
      </c>
      <c r="M756">
        <v>15.7299499511719</v>
      </c>
      <c r="N756">
        <v>15.737399101257299</v>
      </c>
      <c r="O756">
        <v>16.992210388183601</v>
      </c>
      <c r="P756">
        <v>19.079849243164102</v>
      </c>
      <c r="Q756">
        <v>14.706033706665</v>
      </c>
      <c r="R756">
        <v>3.8300204958440198</v>
      </c>
      <c r="S756">
        <v>1.17483755137274E-3</v>
      </c>
      <c r="T756">
        <v>-5.4713212649027501</v>
      </c>
      <c r="U756">
        <v>-2.8424131481255102</v>
      </c>
    </row>
    <row r="757" spans="1:21" x14ac:dyDescent="0.45">
      <c r="A757" t="s">
        <v>16905</v>
      </c>
      <c r="B757" t="s">
        <v>16906</v>
      </c>
      <c r="C757" t="s">
        <v>16907</v>
      </c>
      <c r="D757" t="s">
        <v>16908</v>
      </c>
      <c r="E757">
        <v>15.667278519323535</v>
      </c>
      <c r="F757">
        <v>22.045610427856399</v>
      </c>
      <c r="G757">
        <v>21.779827117919901</v>
      </c>
      <c r="H757">
        <v>22.001583099365199</v>
      </c>
      <c r="I757">
        <v>20.276830673217798</v>
      </c>
      <c r="J757">
        <v>19.004053115844702</v>
      </c>
      <c r="K757">
        <v>19.395189285278299</v>
      </c>
      <c r="L757">
        <v>16.484245300293001</v>
      </c>
      <c r="M757">
        <v>17.243694305419901</v>
      </c>
      <c r="N757">
        <v>17.273458480835</v>
      </c>
      <c r="O757">
        <v>16.6014614105225</v>
      </c>
      <c r="P757">
        <v>17.702119827270501</v>
      </c>
      <c r="Q757">
        <v>15.380018234252899</v>
      </c>
      <c r="R757">
        <v>3.9234691638406498</v>
      </c>
      <c r="S757">
        <v>9.8849520806330209E-4</v>
      </c>
      <c r="T757">
        <v>-3.9696826934814502</v>
      </c>
      <c r="U757">
        <v>-2.40116160328279</v>
      </c>
    </row>
    <row r="758" spans="1:21" x14ac:dyDescent="0.45">
      <c r="A758" t="s">
        <v>16909</v>
      </c>
      <c r="B758" t="s">
        <v>16910</v>
      </c>
      <c r="C758" t="s">
        <v>16911</v>
      </c>
      <c r="D758" t="s">
        <v>16912</v>
      </c>
      <c r="E758">
        <v>4.0727820946340566E-2</v>
      </c>
      <c r="F758">
        <v>15.7220153808594</v>
      </c>
      <c r="G758">
        <v>13.344484329223601</v>
      </c>
      <c r="H758">
        <v>18.192832946777301</v>
      </c>
      <c r="I758">
        <v>18.021692276001001</v>
      </c>
      <c r="J758">
        <v>15.472094535827599</v>
      </c>
      <c r="K758">
        <v>16.676292419433601</v>
      </c>
      <c r="L758">
        <v>23.873144149780298</v>
      </c>
      <c r="M758">
        <v>21.412864685058601</v>
      </c>
      <c r="N758">
        <v>21.6031818389893</v>
      </c>
      <c r="O758">
        <v>19.4870491027832</v>
      </c>
      <c r="P758">
        <v>19.32688331604</v>
      </c>
      <c r="Q758">
        <v>19.4333381652832</v>
      </c>
      <c r="R758">
        <v>2.8934103712216501</v>
      </c>
      <c r="S758">
        <v>6.9680608488267197E-3</v>
      </c>
      <c r="T758">
        <v>4.6178415616353403</v>
      </c>
      <c r="U758">
        <v>2.2604551385979899</v>
      </c>
    </row>
    <row r="759" spans="1:21" x14ac:dyDescent="0.45">
      <c r="A759" t="s">
        <v>16913</v>
      </c>
      <c r="B759" t="s">
        <v>16914</v>
      </c>
      <c r="C759" t="s">
        <v>16915</v>
      </c>
      <c r="D759" t="s">
        <v>16916</v>
      </c>
      <c r="E759">
        <v>2.630694279313452</v>
      </c>
      <c r="F759">
        <v>20.932846069335898</v>
      </c>
      <c r="G759">
        <v>21.283533096313501</v>
      </c>
      <c r="H759">
        <v>21.637895584106399</v>
      </c>
      <c r="I759">
        <v>21.671939849853501</v>
      </c>
      <c r="J759">
        <v>22.4203777313232</v>
      </c>
      <c r="K759">
        <v>20.9109592437744</v>
      </c>
      <c r="L759">
        <v>20.769910812377901</v>
      </c>
      <c r="M759">
        <v>19.881345748901399</v>
      </c>
      <c r="N759">
        <v>19.259811401367202</v>
      </c>
      <c r="O759">
        <v>20.115520477294901</v>
      </c>
      <c r="P759">
        <v>21.0057773590088</v>
      </c>
      <c r="Q759">
        <v>19.4525241851807</v>
      </c>
      <c r="R759">
        <v>2.4568888527213999</v>
      </c>
      <c r="S759">
        <v>1.5999557686500299E-2</v>
      </c>
      <c r="T759">
        <v>-1.3954435984293601</v>
      </c>
      <c r="U759">
        <v>-1.02055960817235</v>
      </c>
    </row>
    <row r="760" spans="1:21" x14ac:dyDescent="0.45">
      <c r="A760" t="s">
        <v>8391</v>
      </c>
      <c r="B760" t="s">
        <v>8392</v>
      </c>
      <c r="C760" t="s">
        <v>8393</v>
      </c>
      <c r="D760" t="s">
        <v>16917</v>
      </c>
      <c r="E760">
        <v>1.2929170956305174E-2</v>
      </c>
      <c r="F760">
        <v>15.084476470947299</v>
      </c>
      <c r="G760">
        <v>12.667438507080099</v>
      </c>
      <c r="H760">
        <v>14.9827613830566</v>
      </c>
      <c r="I760">
        <v>18.680171966552699</v>
      </c>
      <c r="J760">
        <v>19.984766006469702</v>
      </c>
      <c r="K760">
        <v>20.093358993530298</v>
      </c>
      <c r="L760">
        <v>22.2510375976563</v>
      </c>
      <c r="M760">
        <v>23.0809841156006</v>
      </c>
      <c r="N760">
        <v>23.1463012695313</v>
      </c>
      <c r="O760">
        <v>23.932233810424801</v>
      </c>
      <c r="P760">
        <v>23.391614913940401</v>
      </c>
      <c r="Q760">
        <v>23.3301601409912</v>
      </c>
      <c r="R760">
        <v>3.20212430883638</v>
      </c>
      <c r="S760">
        <v>3.8346501694408999E-3</v>
      </c>
      <c r="T760">
        <v>6.2732264200846304</v>
      </c>
      <c r="U760">
        <v>2.7495000002033501</v>
      </c>
    </row>
    <row r="761" spans="1:21" x14ac:dyDescent="0.45">
      <c r="A761" t="s">
        <v>16918</v>
      </c>
      <c r="B761" t="s">
        <v>16919</v>
      </c>
      <c r="C761" t="s">
        <v>16920</v>
      </c>
      <c r="D761" t="s">
        <v>16921</v>
      </c>
      <c r="E761">
        <v>9.2218051253494138E-2</v>
      </c>
      <c r="F761">
        <v>13.123040199279799</v>
      </c>
      <c r="G761">
        <v>14.7820377349854</v>
      </c>
      <c r="H761">
        <v>14.878282546997101</v>
      </c>
      <c r="I761">
        <v>15.9622344970703</v>
      </c>
      <c r="J761">
        <v>15.597760200500501</v>
      </c>
      <c r="K761">
        <v>16.0426120758057</v>
      </c>
      <c r="L761">
        <v>17.3083591461182</v>
      </c>
      <c r="M761">
        <v>15.9926156997681</v>
      </c>
      <c r="N761">
        <v>16.064210891723601</v>
      </c>
      <c r="O761">
        <v>20.631759643554702</v>
      </c>
      <c r="P761">
        <v>21.003877639770501</v>
      </c>
      <c r="Q761">
        <v>20.017986297607401</v>
      </c>
      <c r="R761">
        <v>2.0920284595559702</v>
      </c>
      <c r="S761">
        <v>3.1315643330932799E-2</v>
      </c>
      <c r="T761">
        <v>3.4388070106506401</v>
      </c>
      <c r="U761">
        <v>1.6825128206040101</v>
      </c>
    </row>
    <row r="762" spans="1:21" x14ac:dyDescent="0.45">
      <c r="A762" t="s">
        <v>8047</v>
      </c>
      <c r="B762" t="s">
        <v>8048</v>
      </c>
      <c r="C762" t="s">
        <v>8049</v>
      </c>
      <c r="D762" t="s">
        <v>16922</v>
      </c>
      <c r="E762">
        <v>85.821423986072887</v>
      </c>
      <c r="F762">
        <v>25.256353378295898</v>
      </c>
      <c r="G762">
        <v>24.831365585327099</v>
      </c>
      <c r="H762">
        <v>24.7635402679443</v>
      </c>
      <c r="I762">
        <v>24.3751411437988</v>
      </c>
      <c r="J762">
        <v>23.164466857910199</v>
      </c>
      <c r="K762">
        <v>22.9713039398193</v>
      </c>
      <c r="L762">
        <v>16.964139938354499</v>
      </c>
      <c r="M762">
        <v>15.5942182540894</v>
      </c>
      <c r="N762">
        <v>15.9310150146484</v>
      </c>
      <c r="O762">
        <v>20.739881515502901</v>
      </c>
      <c r="P762">
        <v>20.5393257141113</v>
      </c>
      <c r="Q762">
        <v>17.0539951324463</v>
      </c>
      <c r="R762">
        <v>4.1071387092914096</v>
      </c>
      <c r="S762">
        <v>7.0624043626707402E-4</v>
      </c>
      <c r="T762">
        <v>-6.4232659339904803</v>
      </c>
      <c r="U762">
        <v>-3.2062745196673799</v>
      </c>
    </row>
    <row r="763" spans="1:21" x14ac:dyDescent="0.45">
      <c r="A763" t="s">
        <v>7819</v>
      </c>
      <c r="B763" t="s">
        <v>7820</v>
      </c>
      <c r="C763" t="s">
        <v>7821</v>
      </c>
      <c r="D763" t="s">
        <v>16923</v>
      </c>
      <c r="E763">
        <v>3.2042494357516146E-2</v>
      </c>
      <c r="F763">
        <v>13.4439849853516</v>
      </c>
      <c r="G763">
        <v>13.416450500488301</v>
      </c>
      <c r="H763">
        <v>14.734154701232899</v>
      </c>
      <c r="I763">
        <v>17.540159225463899</v>
      </c>
      <c r="J763">
        <v>17.183399200439499</v>
      </c>
      <c r="K763">
        <v>15.0359544754028</v>
      </c>
      <c r="L763">
        <v>21.1100254058838</v>
      </c>
      <c r="M763">
        <v>20.527473449706999</v>
      </c>
      <c r="N763">
        <v>20.686874389648398</v>
      </c>
      <c r="O763">
        <v>19.864696502685501</v>
      </c>
      <c r="P763">
        <v>19.011877059936499</v>
      </c>
      <c r="Q763">
        <v>19.936374664306602</v>
      </c>
      <c r="R763">
        <v>4.0449047005805197</v>
      </c>
      <c r="S763">
        <v>7.92913688997474E-4</v>
      </c>
      <c r="T763">
        <v>4.9638697306315098</v>
      </c>
      <c r="U763">
        <v>2.77451328189722</v>
      </c>
    </row>
    <row r="764" spans="1:21" x14ac:dyDescent="0.45">
      <c r="A764" t="s">
        <v>6621</v>
      </c>
      <c r="B764" t="s">
        <v>6622</v>
      </c>
      <c r="C764" t="s">
        <v>6623</v>
      </c>
      <c r="D764" t="s">
        <v>16924</v>
      </c>
      <c r="E764">
        <v>33.887799502824734</v>
      </c>
      <c r="F764">
        <v>24.137016296386701</v>
      </c>
      <c r="G764">
        <v>20.5490531921387</v>
      </c>
      <c r="H764">
        <v>22.396629333496101</v>
      </c>
      <c r="I764">
        <v>19.516853332519499</v>
      </c>
      <c r="J764">
        <v>21.125890731811499</v>
      </c>
      <c r="K764">
        <v>18.3525581359863</v>
      </c>
      <c r="L764">
        <v>16.2359313964844</v>
      </c>
      <c r="M764">
        <v>14.6643581390381</v>
      </c>
      <c r="N764">
        <v>16.798974990844702</v>
      </c>
      <c r="O764">
        <v>16.436784744262699</v>
      </c>
      <c r="P764">
        <v>16.869327545166001</v>
      </c>
      <c r="Q764">
        <v>14.576459884643601</v>
      </c>
      <c r="R764">
        <v>3.5169496074883302</v>
      </c>
      <c r="S764">
        <v>2.1227184674779799E-3</v>
      </c>
      <c r="T764">
        <v>-5.0826940536498997</v>
      </c>
      <c r="U764">
        <v>-2.6167899470484</v>
      </c>
    </row>
    <row r="765" spans="1:21" x14ac:dyDescent="0.45">
      <c r="A765" t="s">
        <v>16925</v>
      </c>
      <c r="B765" t="s">
        <v>16926</v>
      </c>
      <c r="C765" t="s">
        <v>16927</v>
      </c>
      <c r="D765" t="s">
        <v>16928</v>
      </c>
      <c r="E765">
        <v>0.11864362259074643</v>
      </c>
      <c r="F765">
        <v>18.5628757476807</v>
      </c>
      <c r="G765">
        <v>17.980197906494102</v>
      </c>
      <c r="H765">
        <v>18.492418289184599</v>
      </c>
      <c r="I765">
        <v>19.2974948883057</v>
      </c>
      <c r="J765">
        <v>18.2218017578125</v>
      </c>
      <c r="K765">
        <v>19.708345413208001</v>
      </c>
      <c r="L765">
        <v>21.619808197021499</v>
      </c>
      <c r="M765">
        <v>21.3802394866943</v>
      </c>
      <c r="N765">
        <v>21.812013626098601</v>
      </c>
      <c r="O765">
        <v>22.2413120269775</v>
      </c>
      <c r="P765">
        <v>22.1842441558838</v>
      </c>
      <c r="Q765">
        <v>21.477277755737301</v>
      </c>
      <c r="R765">
        <v>5.7996345027342402</v>
      </c>
      <c r="S765" s="7">
        <v>3.0653256143452097E-5</v>
      </c>
      <c r="T765">
        <v>3.0752935409545898</v>
      </c>
      <c r="U765">
        <v>2.35211453745683</v>
      </c>
    </row>
    <row r="766" spans="1:21" x14ac:dyDescent="0.45">
      <c r="A766" t="s">
        <v>11728</v>
      </c>
      <c r="B766" t="s">
        <v>11729</v>
      </c>
      <c r="C766" t="s">
        <v>11730</v>
      </c>
      <c r="D766" t="s">
        <v>16929</v>
      </c>
      <c r="E766">
        <v>1.4911325704798851E-2</v>
      </c>
      <c r="F766">
        <v>16.8276176452637</v>
      </c>
      <c r="G766">
        <v>16.327497482299801</v>
      </c>
      <c r="H766">
        <v>15.8895483016968</v>
      </c>
      <c r="I766">
        <v>16.616186141967798</v>
      </c>
      <c r="J766">
        <v>16.672540664672901</v>
      </c>
      <c r="K766">
        <v>15.2438859939575</v>
      </c>
      <c r="L766">
        <v>22.822471618652301</v>
      </c>
      <c r="M766">
        <v>22.817813873291001</v>
      </c>
      <c r="N766">
        <v>23.092584609985401</v>
      </c>
      <c r="O766">
        <v>22.4519863128662</v>
      </c>
      <c r="P766">
        <v>21.482000350952099</v>
      </c>
      <c r="Q766">
        <v>21.315105438232401</v>
      </c>
      <c r="R766">
        <v>7.5831767823076897</v>
      </c>
      <c r="S766" s="7">
        <v>1.65002741065339E-6</v>
      </c>
      <c r="T766">
        <v>6.0674476623535201</v>
      </c>
      <c r="U766">
        <v>4.3575246390717899</v>
      </c>
    </row>
    <row r="767" spans="1:21" x14ac:dyDescent="0.45">
      <c r="A767" t="s">
        <v>8743</v>
      </c>
      <c r="B767" t="s">
        <v>8744</v>
      </c>
      <c r="C767" t="s">
        <v>8745</v>
      </c>
      <c r="D767" t="s">
        <v>16930</v>
      </c>
      <c r="E767">
        <v>25.831706219644786</v>
      </c>
      <c r="F767">
        <v>23.811098098754901</v>
      </c>
      <c r="G767">
        <v>23.119096755981399</v>
      </c>
      <c r="H767">
        <v>23.187015533447301</v>
      </c>
      <c r="I767">
        <v>19.863933563232401</v>
      </c>
      <c r="J767">
        <v>18.6908988952637</v>
      </c>
      <c r="K767">
        <v>17.390459060668899</v>
      </c>
      <c r="L767">
        <v>18.7248725891113</v>
      </c>
      <c r="M767">
        <v>14.9499263763428</v>
      </c>
      <c r="N767">
        <v>15.347689628601101</v>
      </c>
      <c r="O767">
        <v>16.559080123901399</v>
      </c>
      <c r="P767">
        <v>17.7262363433838</v>
      </c>
      <c r="Q767">
        <v>14.6082706451416</v>
      </c>
      <c r="R767">
        <v>2.3283833445155899</v>
      </c>
      <c r="S767">
        <v>2.04322223044964E-2</v>
      </c>
      <c r="T767">
        <v>-4.6910710334777797</v>
      </c>
      <c r="U767">
        <v>-2.04304978115796</v>
      </c>
    </row>
    <row r="768" spans="1:21" x14ac:dyDescent="0.45">
      <c r="A768" t="s">
        <v>16931</v>
      </c>
      <c r="B768" t="s">
        <v>16932</v>
      </c>
      <c r="C768" t="s">
        <v>16933</v>
      </c>
      <c r="D768" t="s">
        <v>16934</v>
      </c>
      <c r="E768">
        <v>44.770925467878932</v>
      </c>
      <c r="F768">
        <v>24.597206115722699</v>
      </c>
      <c r="G768">
        <v>23.279949188232401</v>
      </c>
      <c r="H768">
        <v>23.166236877441399</v>
      </c>
      <c r="I768">
        <v>22.2448120117188</v>
      </c>
      <c r="J768">
        <v>21.4813537597656</v>
      </c>
      <c r="K768">
        <v>20.510797500610401</v>
      </c>
      <c r="L768">
        <v>17.425836563110401</v>
      </c>
      <c r="M768">
        <v>16.499431610107401</v>
      </c>
      <c r="N768">
        <v>16.215232849121101</v>
      </c>
      <c r="O768">
        <v>17.9723415374756</v>
      </c>
      <c r="P768">
        <v>18.463499069213899</v>
      </c>
      <c r="Q768">
        <v>15.7970724105835</v>
      </c>
      <c r="R768">
        <v>4.6839795471218899</v>
      </c>
      <c r="S768">
        <v>2.38792137409144E-4</v>
      </c>
      <c r="T768">
        <v>-5.4844902356465699</v>
      </c>
      <c r="U768">
        <v>-3.1673490139580101</v>
      </c>
    </row>
    <row r="769" spans="1:21" x14ac:dyDescent="0.45">
      <c r="A769" t="s">
        <v>8765</v>
      </c>
      <c r="B769" t="s">
        <v>8766</v>
      </c>
      <c r="C769" t="s">
        <v>8767</v>
      </c>
      <c r="D769" t="s">
        <v>16935</v>
      </c>
      <c r="E769">
        <v>1.6177023523468333E-2</v>
      </c>
      <c r="F769">
        <v>14.1814165115356</v>
      </c>
      <c r="G769">
        <v>14.187984466552701</v>
      </c>
      <c r="H769">
        <v>15.8287343978882</v>
      </c>
      <c r="I769">
        <v>17.8379936218262</v>
      </c>
      <c r="J769">
        <v>16.143489837646499</v>
      </c>
      <c r="K769">
        <v>14.6044149398804</v>
      </c>
      <c r="L769">
        <v>20.724815368652301</v>
      </c>
      <c r="M769">
        <v>21.716518402099599</v>
      </c>
      <c r="N769">
        <v>22.295404434204102</v>
      </c>
      <c r="O769">
        <v>21.5380554199219</v>
      </c>
      <c r="P769">
        <v>21.992444992065401</v>
      </c>
      <c r="Q769">
        <v>20.216255187988299</v>
      </c>
      <c r="R769">
        <v>5.3450489026277204</v>
      </c>
      <c r="S769" s="7">
        <v>6.9023552883730395E-5</v>
      </c>
      <c r="T769">
        <v>5.9499100049336802</v>
      </c>
      <c r="U769">
        <v>3.5679500554017198</v>
      </c>
    </row>
    <row r="770" spans="1:21" x14ac:dyDescent="0.45">
      <c r="A770" t="s">
        <v>11918</v>
      </c>
      <c r="B770" t="s">
        <v>11919</v>
      </c>
      <c r="C770" t="s">
        <v>11920</v>
      </c>
      <c r="D770" t="s">
        <v>16936</v>
      </c>
      <c r="E770">
        <v>8.2323061821409595</v>
      </c>
      <c r="F770">
        <v>21.4481716156006</v>
      </c>
      <c r="G770">
        <v>21.104894638061499</v>
      </c>
      <c r="H770">
        <v>21.059728622436499</v>
      </c>
      <c r="I770">
        <v>20.965583801269499</v>
      </c>
      <c r="J770">
        <v>19.745018005371101</v>
      </c>
      <c r="K770">
        <v>19.962907791137699</v>
      </c>
      <c r="L770">
        <v>16.2193279266357</v>
      </c>
      <c r="M770">
        <v>16.879655838012699</v>
      </c>
      <c r="N770">
        <v>16.924421310424801</v>
      </c>
      <c r="O770">
        <v>21.490829467773398</v>
      </c>
      <c r="P770">
        <v>18.8658771514893</v>
      </c>
      <c r="Q770">
        <v>15.6584129333496</v>
      </c>
      <c r="R770">
        <v>2.0840443038054501</v>
      </c>
      <c r="S770">
        <v>3.1683562773703801E-2</v>
      </c>
      <c r="T770">
        <v>-3.0412966410319</v>
      </c>
      <c r="U770">
        <v>-1.57887224045081</v>
      </c>
    </row>
    <row r="771" spans="1:21" x14ac:dyDescent="0.45">
      <c r="A771" t="s">
        <v>16937</v>
      </c>
      <c r="B771" t="s">
        <v>16938</v>
      </c>
      <c r="C771" t="s">
        <v>16939</v>
      </c>
      <c r="D771" t="s">
        <v>16940</v>
      </c>
      <c r="E771">
        <v>7.3543756827965275E-3</v>
      </c>
      <c r="F771">
        <v>17.744817733764599</v>
      </c>
      <c r="G771">
        <v>16.630813598632798</v>
      </c>
      <c r="H771">
        <v>13.954443931579601</v>
      </c>
      <c r="I771">
        <v>16.618858337402301</v>
      </c>
      <c r="J771">
        <v>14.951373100280801</v>
      </c>
      <c r="K771">
        <v>16.605516433715799</v>
      </c>
      <c r="L771">
        <v>23.439058303833001</v>
      </c>
      <c r="M771">
        <v>23.766765594482401</v>
      </c>
      <c r="N771">
        <v>23.941717147827099</v>
      </c>
      <c r="O771">
        <v>22.790479660034201</v>
      </c>
      <c r="P771">
        <v>22.918666839599599</v>
      </c>
      <c r="Q771">
        <v>22.172224044799801</v>
      </c>
      <c r="R771">
        <v>6.3141655654901996</v>
      </c>
      <c r="S771" s="7">
        <v>1.22553716075728E-5</v>
      </c>
      <c r="T771">
        <v>7.0871814092000296</v>
      </c>
      <c r="U771">
        <v>4.3655535012764703</v>
      </c>
    </row>
    <row r="772" spans="1:21" x14ac:dyDescent="0.45">
      <c r="A772" t="s">
        <v>16941</v>
      </c>
      <c r="B772" t="s">
        <v>16942</v>
      </c>
      <c r="C772" t="s">
        <v>16943</v>
      </c>
      <c r="D772" t="s">
        <v>16944</v>
      </c>
      <c r="E772">
        <v>2.9131082365738252</v>
      </c>
      <c r="F772">
        <v>25.513271331787099</v>
      </c>
      <c r="G772">
        <v>24.602500915527301</v>
      </c>
      <c r="H772">
        <v>24.372600555419901</v>
      </c>
      <c r="I772">
        <v>24.246576309204102</v>
      </c>
      <c r="J772">
        <v>24.667097091674801</v>
      </c>
      <c r="K772">
        <v>22.6913661956787</v>
      </c>
      <c r="L772">
        <v>22.2445774078369</v>
      </c>
      <c r="M772">
        <v>21.918848037719702</v>
      </c>
      <c r="N772">
        <v>22.607017517089801</v>
      </c>
      <c r="O772">
        <v>23.7078971862793</v>
      </c>
      <c r="P772">
        <v>23.6722297668457</v>
      </c>
      <c r="Q772">
        <v>22.687486648559599</v>
      </c>
      <c r="R772">
        <v>2.0178908227262502</v>
      </c>
      <c r="S772">
        <v>3.5576128260310799E-2</v>
      </c>
      <c r="T772">
        <v>-1.5425593058268201</v>
      </c>
      <c r="U772">
        <v>-1.0401432441771701</v>
      </c>
    </row>
    <row r="773" spans="1:21" x14ac:dyDescent="0.45">
      <c r="A773" t="s">
        <v>5711</v>
      </c>
      <c r="B773" t="s">
        <v>5712</v>
      </c>
      <c r="C773" t="s">
        <v>5713</v>
      </c>
      <c r="D773" t="s">
        <v>16945</v>
      </c>
      <c r="E773">
        <v>0.12148570671261412</v>
      </c>
      <c r="F773">
        <v>22.5035400390625</v>
      </c>
      <c r="G773">
        <v>22.123537063598601</v>
      </c>
      <c r="H773">
        <v>22.210851669311499</v>
      </c>
      <c r="I773">
        <v>23.169347763061499</v>
      </c>
      <c r="J773">
        <v>23.038969039916999</v>
      </c>
      <c r="K773">
        <v>23.006355285644499</v>
      </c>
      <c r="L773">
        <v>25.357273101806602</v>
      </c>
      <c r="M773">
        <v>25.430248260498001</v>
      </c>
      <c r="N773">
        <v>25.438600540161101</v>
      </c>
      <c r="O773">
        <v>25.982345581054702</v>
      </c>
      <c r="P773">
        <v>25.888105392456101</v>
      </c>
      <c r="Q773">
        <v>26.202877044677699</v>
      </c>
      <c r="R773">
        <v>6.8394300398460102</v>
      </c>
      <c r="S773" s="7">
        <v>5.4317126257377796E-6</v>
      </c>
      <c r="T773">
        <v>3.0411415100097701</v>
      </c>
      <c r="U773">
        <v>2.4619344441586501</v>
      </c>
    </row>
    <row r="774" spans="1:21" x14ac:dyDescent="0.45">
      <c r="A774" t="s">
        <v>1727</v>
      </c>
      <c r="B774" t="s">
        <v>1728</v>
      </c>
      <c r="C774" t="s">
        <v>1729</v>
      </c>
      <c r="D774" t="s">
        <v>16946</v>
      </c>
      <c r="E774">
        <v>10.298321325019678</v>
      </c>
      <c r="F774">
        <v>19.515604019165</v>
      </c>
      <c r="G774">
        <v>19.402259826660199</v>
      </c>
      <c r="H774">
        <v>19.9571933746338</v>
      </c>
      <c r="I774">
        <v>19.4143390655518</v>
      </c>
      <c r="J774">
        <v>18.999282836914102</v>
      </c>
      <c r="K774">
        <v>21.275995254516602</v>
      </c>
      <c r="L774">
        <v>15.9726209640503</v>
      </c>
      <c r="M774">
        <v>16.502794265747099</v>
      </c>
      <c r="N774">
        <v>16.1310024261475</v>
      </c>
      <c r="O774">
        <v>17.905603408813501</v>
      </c>
      <c r="P774">
        <v>17.908058166503899</v>
      </c>
      <c r="Q774">
        <v>13.958571434021</v>
      </c>
      <c r="R774">
        <v>3.2226135368731699</v>
      </c>
      <c r="S774">
        <v>3.6927770500286999E-3</v>
      </c>
      <c r="T774">
        <v>-3.3643372853596998</v>
      </c>
      <c r="U774">
        <v>-1.99914277758567</v>
      </c>
    </row>
    <row r="775" spans="1:21" x14ac:dyDescent="0.45">
      <c r="A775" t="s">
        <v>12013</v>
      </c>
      <c r="B775" t="s">
        <v>12014</v>
      </c>
      <c r="C775" t="s">
        <v>12015</v>
      </c>
      <c r="D775" t="s">
        <v>16947</v>
      </c>
      <c r="E775">
        <v>0.19216619828370915</v>
      </c>
      <c r="F775">
        <v>15.7594747543335</v>
      </c>
      <c r="G775">
        <v>16.707166671752901</v>
      </c>
      <c r="H775">
        <v>15.0402688980103</v>
      </c>
      <c r="I775">
        <v>17.429143905639599</v>
      </c>
      <c r="J775">
        <v>16.52366065979</v>
      </c>
      <c r="K775">
        <v>17.9328002929688</v>
      </c>
      <c r="L775">
        <v>19.926313400268601</v>
      </c>
      <c r="M775">
        <v>18.372686386108398</v>
      </c>
      <c r="N775">
        <v>18.433671951293899</v>
      </c>
      <c r="O775">
        <v>20.502836227416999</v>
      </c>
      <c r="P775">
        <v>19.580642700195298</v>
      </c>
      <c r="Q775">
        <v>16.853805541992202</v>
      </c>
      <c r="R775">
        <v>2.19726128152675</v>
      </c>
      <c r="S775">
        <v>2.5872540707820701E-2</v>
      </c>
      <c r="T775">
        <v>2.3795735041300499</v>
      </c>
      <c r="U775">
        <v>1.4063020184725701</v>
      </c>
    </row>
    <row r="776" spans="1:21" x14ac:dyDescent="0.45">
      <c r="A776" t="s">
        <v>16948</v>
      </c>
      <c r="B776" t="s">
        <v>16949</v>
      </c>
      <c r="C776" t="s">
        <v>16950</v>
      </c>
      <c r="D776" t="s">
        <v>16951</v>
      </c>
      <c r="E776">
        <v>1.7213218600747302</v>
      </c>
      <c r="F776">
        <v>25.134048461914102</v>
      </c>
      <c r="G776">
        <v>24.797042846679702</v>
      </c>
      <c r="H776">
        <v>24.838588714599599</v>
      </c>
      <c r="I776">
        <v>25.441688537597699</v>
      </c>
      <c r="J776">
        <v>25.134668350219702</v>
      </c>
      <c r="K776">
        <v>24.347112655639599</v>
      </c>
      <c r="L776">
        <v>23.8463649749756</v>
      </c>
      <c r="M776">
        <v>23.3663520812988</v>
      </c>
      <c r="N776">
        <v>24.4374809265137</v>
      </c>
      <c r="O776">
        <v>24.541685104370099</v>
      </c>
      <c r="P776">
        <v>24.154584884643601</v>
      </c>
      <c r="Q776">
        <v>24.645580291748001</v>
      </c>
      <c r="R776">
        <v>1.96140164533702</v>
      </c>
      <c r="S776">
        <v>3.92263532107665E-2</v>
      </c>
      <c r="T776">
        <v>-0.78351688385009799</v>
      </c>
      <c r="U776">
        <v>-0.62612824251922505</v>
      </c>
    </row>
    <row r="777" spans="1:21" x14ac:dyDescent="0.45">
      <c r="A777" t="s">
        <v>14299</v>
      </c>
      <c r="B777" t="s">
        <v>14300</v>
      </c>
      <c r="C777" t="s">
        <v>14301</v>
      </c>
      <c r="D777" t="s">
        <v>16952</v>
      </c>
      <c r="E777">
        <v>37.094539475974479</v>
      </c>
      <c r="F777">
        <v>21.027996063232401</v>
      </c>
      <c r="G777">
        <v>21.010871887206999</v>
      </c>
      <c r="H777">
        <v>20.654798507690401</v>
      </c>
      <c r="I777">
        <v>22.3409519195557</v>
      </c>
      <c r="J777">
        <v>21.915908813476602</v>
      </c>
      <c r="K777">
        <v>23.2243976593018</v>
      </c>
      <c r="L777">
        <v>15.792386054992701</v>
      </c>
      <c r="M777">
        <v>16.575757980346701</v>
      </c>
      <c r="N777">
        <v>17.592037200927699</v>
      </c>
      <c r="O777">
        <v>17.062986373901399</v>
      </c>
      <c r="P777">
        <v>16.0135707855225</v>
      </c>
      <c r="Q777">
        <v>15.859376907348601</v>
      </c>
      <c r="R777">
        <v>5.9758400726112804</v>
      </c>
      <c r="S777" s="7">
        <v>2.2167100238832801E-5</v>
      </c>
      <c r="T777">
        <v>-5.2131349245707197</v>
      </c>
      <c r="U777">
        <v>-3.4784247395828101</v>
      </c>
    </row>
    <row r="778" spans="1:21" x14ac:dyDescent="0.45">
      <c r="A778" t="s">
        <v>16953</v>
      </c>
      <c r="B778" t="s">
        <v>16954</v>
      </c>
      <c r="C778" t="s">
        <v>16955</v>
      </c>
      <c r="D778" t="s">
        <v>16956</v>
      </c>
      <c r="E778">
        <v>1.4668002005479866E-2</v>
      </c>
      <c r="F778">
        <v>15.882626533508301</v>
      </c>
      <c r="G778">
        <v>15.152128219604499</v>
      </c>
      <c r="H778">
        <v>16.2338047027588</v>
      </c>
      <c r="I778">
        <v>17.790748596191399</v>
      </c>
      <c r="J778">
        <v>17.426368713378899</v>
      </c>
      <c r="K778">
        <v>16.308555603027301</v>
      </c>
      <c r="L778">
        <v>23.451023101806602</v>
      </c>
      <c r="M778">
        <v>23.017604827880898</v>
      </c>
      <c r="N778">
        <v>22.824954986572301</v>
      </c>
      <c r="O778">
        <v>22.85768699646</v>
      </c>
      <c r="P778">
        <v>22.644874572753899</v>
      </c>
      <c r="Q778">
        <v>20.545190811157202</v>
      </c>
      <c r="R778">
        <v>6.0025911700783503</v>
      </c>
      <c r="S778" s="7">
        <v>2.1099147810424899E-5</v>
      </c>
      <c r="T778">
        <v>6.0911838213602696</v>
      </c>
      <c r="U778">
        <v>3.8580384262508298</v>
      </c>
    </row>
    <row r="779" spans="1:21" x14ac:dyDescent="0.45">
      <c r="A779" t="s">
        <v>3584</v>
      </c>
      <c r="B779" t="s">
        <v>3585</v>
      </c>
      <c r="C779" t="s">
        <v>3586</v>
      </c>
      <c r="D779" t="s">
        <v>16957</v>
      </c>
      <c r="E779">
        <v>1.1883172954409297E-2</v>
      </c>
      <c r="F779">
        <v>13.6357221603394</v>
      </c>
      <c r="G779">
        <v>12.947217941284199</v>
      </c>
      <c r="H779">
        <v>12.6532602310181</v>
      </c>
      <c r="I779">
        <v>17.347314834594702</v>
      </c>
      <c r="J779">
        <v>16.601224899291999</v>
      </c>
      <c r="K779">
        <v>15.437798500061</v>
      </c>
      <c r="L779">
        <v>19.7608642578125</v>
      </c>
      <c r="M779">
        <v>19.663650512695298</v>
      </c>
      <c r="N779">
        <v>20.687799453735401</v>
      </c>
      <c r="O779">
        <v>22.751722335815401</v>
      </c>
      <c r="P779">
        <v>22.303249359130898</v>
      </c>
      <c r="Q779">
        <v>21.8248691558838</v>
      </c>
      <c r="R779">
        <v>4.2118283028659897</v>
      </c>
      <c r="S779">
        <v>5.7503261356720101E-4</v>
      </c>
      <c r="T779">
        <v>6.3949360847473198</v>
      </c>
      <c r="U779">
        <v>3.2459710092030898</v>
      </c>
    </row>
    <row r="780" spans="1:21" x14ac:dyDescent="0.45">
      <c r="A780" t="s">
        <v>11082</v>
      </c>
      <c r="B780" t="s">
        <v>11083</v>
      </c>
      <c r="C780" t="s">
        <v>11084</v>
      </c>
      <c r="D780" t="s">
        <v>16958</v>
      </c>
      <c r="E780">
        <v>0.16439220107629182</v>
      </c>
      <c r="F780">
        <v>18.423526763916001</v>
      </c>
      <c r="G780">
        <v>18.3552951812744</v>
      </c>
      <c r="H780">
        <v>18.3004341125488</v>
      </c>
      <c r="I780">
        <v>15.750348091125501</v>
      </c>
      <c r="J780">
        <v>15.9282312393188</v>
      </c>
      <c r="K780">
        <v>15.335252761840801</v>
      </c>
      <c r="L780">
        <v>19.614221572876001</v>
      </c>
      <c r="M780">
        <v>19.771093368530298</v>
      </c>
      <c r="N780">
        <v>20.263177871704102</v>
      </c>
      <c r="O780">
        <v>19.769813537597699</v>
      </c>
      <c r="P780">
        <v>19.485101699829102</v>
      </c>
      <c r="Q780">
        <v>18.818397521972699</v>
      </c>
      <c r="R780">
        <v>2.6632973566932701</v>
      </c>
      <c r="S780">
        <v>1.0699065303046301E-2</v>
      </c>
      <c r="T780">
        <v>2.6047862370808899</v>
      </c>
      <c r="U780">
        <v>1.5916704708984599</v>
      </c>
    </row>
    <row r="781" spans="1:21" x14ac:dyDescent="0.45">
      <c r="A781" t="s">
        <v>1751</v>
      </c>
      <c r="B781" t="s">
        <v>1752</v>
      </c>
      <c r="C781" t="s">
        <v>1753</v>
      </c>
      <c r="D781" t="s">
        <v>16959</v>
      </c>
      <c r="E781">
        <v>7.8251560092051694E-3</v>
      </c>
      <c r="F781">
        <v>15.9511909484863</v>
      </c>
      <c r="G781">
        <v>14.145783424377401</v>
      </c>
      <c r="H781">
        <v>16.622552871704102</v>
      </c>
      <c r="I781">
        <v>16.619094848632798</v>
      </c>
      <c r="J781">
        <v>14.845648765564</v>
      </c>
      <c r="K781">
        <v>16.5730895996094</v>
      </c>
      <c r="L781">
        <v>23.8921604156494</v>
      </c>
      <c r="M781">
        <v>23.916753768920898</v>
      </c>
      <c r="N781">
        <v>23.949804306030298</v>
      </c>
      <c r="O781">
        <v>22.767206192016602</v>
      </c>
      <c r="P781">
        <v>21.707847595214801</v>
      </c>
      <c r="Q781">
        <v>20.509576797485401</v>
      </c>
      <c r="R781">
        <v>5.6521742599494402</v>
      </c>
      <c r="S781" s="7">
        <v>4.0909346572064799E-5</v>
      </c>
      <c r="T781">
        <v>6.9976647694905596</v>
      </c>
      <c r="U781">
        <v>4.0540485514036098</v>
      </c>
    </row>
    <row r="782" spans="1:21" x14ac:dyDescent="0.45">
      <c r="A782" t="s">
        <v>1754</v>
      </c>
      <c r="B782" t="s">
        <v>1755</v>
      </c>
      <c r="C782" t="s">
        <v>1756</v>
      </c>
      <c r="D782" t="s">
        <v>16960</v>
      </c>
      <c r="E782">
        <v>7.4194427407424865E-2</v>
      </c>
      <c r="F782">
        <v>12.349757194519</v>
      </c>
      <c r="G782">
        <v>14.5069255828857</v>
      </c>
      <c r="H782">
        <v>14.289986610412599</v>
      </c>
      <c r="I782">
        <v>16.8932781219482</v>
      </c>
      <c r="J782">
        <v>16.5431823730469</v>
      </c>
      <c r="K782">
        <v>16.731718063354499</v>
      </c>
      <c r="L782">
        <v>19.0016784667969</v>
      </c>
      <c r="M782">
        <v>18.675174713134801</v>
      </c>
      <c r="N782">
        <v>19.488538742065401</v>
      </c>
      <c r="O782">
        <v>20.411027908325199</v>
      </c>
      <c r="P782">
        <v>17.890455245971701</v>
      </c>
      <c r="Q782">
        <v>18.363245010376001</v>
      </c>
      <c r="R782">
        <v>2.9747293912990398</v>
      </c>
      <c r="S782">
        <v>5.9666242980416498E-3</v>
      </c>
      <c r="T782">
        <v>3.7525453567504901</v>
      </c>
      <c r="U782">
        <v>2.05628432172491</v>
      </c>
    </row>
    <row r="783" spans="1:21" x14ac:dyDescent="0.45">
      <c r="A783" t="s">
        <v>16961</v>
      </c>
      <c r="B783" t="s">
        <v>16962</v>
      </c>
      <c r="C783" t="s">
        <v>16963</v>
      </c>
      <c r="D783" t="s">
        <v>16964</v>
      </c>
      <c r="E783">
        <v>14.304961959894241</v>
      </c>
      <c r="F783">
        <v>20.464511871337901</v>
      </c>
      <c r="G783">
        <v>20.702234268188501</v>
      </c>
      <c r="H783">
        <v>20.775062561035199</v>
      </c>
      <c r="I783">
        <v>20.151872634887699</v>
      </c>
      <c r="J783">
        <v>18.965713500976602</v>
      </c>
      <c r="K783">
        <v>20.1983833312988</v>
      </c>
      <c r="L783">
        <v>15.749804496765099</v>
      </c>
      <c r="M783">
        <v>16.271278381347699</v>
      </c>
      <c r="N783">
        <v>16.172809600830099</v>
      </c>
      <c r="O783">
        <v>18.010971069335898</v>
      </c>
      <c r="P783">
        <v>16.535072326660199</v>
      </c>
      <c r="Q783">
        <v>15.487179756164601</v>
      </c>
      <c r="R783">
        <v>5.1635263931654496</v>
      </c>
      <c r="S783" s="7">
        <v>9.6328803722835698E-5</v>
      </c>
      <c r="T783">
        <v>-3.8384437561035201</v>
      </c>
      <c r="U783">
        <v>-2.64478773850976</v>
      </c>
    </row>
    <row r="784" spans="1:21" x14ac:dyDescent="0.45">
      <c r="A784" t="s">
        <v>16965</v>
      </c>
      <c r="B784" t="s">
        <v>16966</v>
      </c>
      <c r="C784" t="s">
        <v>16967</v>
      </c>
      <c r="D784" t="s">
        <v>16968</v>
      </c>
      <c r="E784">
        <v>1.8284753958784938E-2</v>
      </c>
      <c r="F784">
        <v>14.8924770355225</v>
      </c>
      <c r="G784">
        <v>14.4754886627197</v>
      </c>
      <c r="H784">
        <v>16.587974548339801</v>
      </c>
      <c r="I784">
        <v>17.5157661437988</v>
      </c>
      <c r="J784">
        <v>14.9720811843872</v>
      </c>
      <c r="K784">
        <v>14.959643363952599</v>
      </c>
      <c r="L784">
        <v>21.2051086425781</v>
      </c>
      <c r="M784">
        <v>20.807510375976602</v>
      </c>
      <c r="N784">
        <v>20.821962356567401</v>
      </c>
      <c r="O784">
        <v>21.7489318847656</v>
      </c>
      <c r="P784">
        <v>22.123996734619102</v>
      </c>
      <c r="Q784">
        <v>21.335210800170898</v>
      </c>
      <c r="R784">
        <v>6.1095988873751601</v>
      </c>
      <c r="S784" s="7">
        <v>1.7661528827293E-5</v>
      </c>
      <c r="T784">
        <v>5.7732149759928397</v>
      </c>
      <c r="U784">
        <v>3.7629995508203602</v>
      </c>
    </row>
    <row r="785" spans="1:21" x14ac:dyDescent="0.45">
      <c r="A785" t="s">
        <v>1757</v>
      </c>
      <c r="B785" t="s">
        <v>1758</v>
      </c>
      <c r="C785" t="s">
        <v>1759</v>
      </c>
      <c r="D785" t="s">
        <v>16969</v>
      </c>
      <c r="E785">
        <v>312.32815099888853</v>
      </c>
      <c r="F785">
        <v>25.186525344848601</v>
      </c>
      <c r="G785">
        <v>25.126857757568398</v>
      </c>
      <c r="H785">
        <v>25.2237358093262</v>
      </c>
      <c r="I785">
        <v>23.255983352661101</v>
      </c>
      <c r="J785">
        <v>23.098020553588899</v>
      </c>
      <c r="K785">
        <v>23.250659942626999</v>
      </c>
      <c r="L785">
        <v>16.596910476684599</v>
      </c>
      <c r="M785">
        <v>15.4475994110107</v>
      </c>
      <c r="N785">
        <v>15.2538919448853</v>
      </c>
      <c r="O785">
        <v>17.370517730712901</v>
      </c>
      <c r="P785">
        <v>16.333942413330099</v>
      </c>
      <c r="Q785">
        <v>14.417407989501999</v>
      </c>
      <c r="R785">
        <v>6.9753771219891796</v>
      </c>
      <c r="S785" s="7">
        <v>4.3158373391957903E-6</v>
      </c>
      <c r="T785">
        <v>-8.2869187990824393</v>
      </c>
      <c r="U785">
        <v>-5.1144414048442197</v>
      </c>
    </row>
    <row r="786" spans="1:21" x14ac:dyDescent="0.45">
      <c r="A786" t="s">
        <v>6236</v>
      </c>
      <c r="B786" t="s">
        <v>6237</v>
      </c>
      <c r="C786" t="s">
        <v>6238</v>
      </c>
      <c r="D786" t="s">
        <v>16970</v>
      </c>
      <c r="E786">
        <v>0.10598194477408913</v>
      </c>
      <c r="F786">
        <v>15.388841629028301</v>
      </c>
      <c r="G786">
        <v>14.9027862548828</v>
      </c>
      <c r="H786">
        <v>14.0194911956787</v>
      </c>
      <c r="I786">
        <v>17.1489067077637</v>
      </c>
      <c r="J786">
        <v>16.478998184204102</v>
      </c>
      <c r="K786">
        <v>16.467657089233398</v>
      </c>
      <c r="L786">
        <v>19.207817077636701</v>
      </c>
      <c r="M786">
        <v>16.533866882324201</v>
      </c>
      <c r="N786">
        <v>19.569953918456999</v>
      </c>
      <c r="O786">
        <v>20.868543624877901</v>
      </c>
      <c r="P786">
        <v>19.905092239379901</v>
      </c>
      <c r="Q786">
        <v>17.750064849853501</v>
      </c>
      <c r="R786">
        <v>2.63490892130458</v>
      </c>
      <c r="S786">
        <v>1.1367712242639501E-2</v>
      </c>
      <c r="T786">
        <v>3.23810958862305</v>
      </c>
      <c r="U786">
        <v>1.79971793606523</v>
      </c>
    </row>
    <row r="787" spans="1:21" x14ac:dyDescent="0.45">
      <c r="A787" t="s">
        <v>4981</v>
      </c>
      <c r="B787" t="s">
        <v>4982</v>
      </c>
      <c r="C787" t="s">
        <v>4980</v>
      </c>
      <c r="D787" t="s">
        <v>16971</v>
      </c>
      <c r="E787">
        <v>4.3137655042418261</v>
      </c>
      <c r="F787">
        <v>22.630458831787099</v>
      </c>
      <c r="G787">
        <v>23.627824783325199</v>
      </c>
      <c r="H787">
        <v>24.113954544067401</v>
      </c>
      <c r="I787">
        <v>24.207647323608398</v>
      </c>
      <c r="J787">
        <v>23.649248123168899</v>
      </c>
      <c r="K787">
        <v>24.462631225585898</v>
      </c>
      <c r="L787">
        <v>22.879819869995099</v>
      </c>
      <c r="M787">
        <v>22.517992019653299</v>
      </c>
      <c r="N787">
        <v>22.3043098449707</v>
      </c>
      <c r="O787">
        <v>21.2972602844238</v>
      </c>
      <c r="P787">
        <v>21.331171035766602</v>
      </c>
      <c r="Q787">
        <v>19.707525253295898</v>
      </c>
      <c r="R787">
        <v>2.5223557421823299</v>
      </c>
      <c r="S787">
        <v>1.4128721021731599E-2</v>
      </c>
      <c r="T787">
        <v>-2.10894775390625</v>
      </c>
      <c r="U787">
        <v>-1.3676910008479299</v>
      </c>
    </row>
    <row r="788" spans="1:21" x14ac:dyDescent="0.45">
      <c r="A788" t="s">
        <v>3955</v>
      </c>
      <c r="B788" t="s">
        <v>3956</v>
      </c>
      <c r="C788" t="s">
        <v>3957</v>
      </c>
      <c r="D788" t="s">
        <v>16972</v>
      </c>
      <c r="E788">
        <v>8.8907058129027577E-2</v>
      </c>
      <c r="F788">
        <v>13.731214523315399</v>
      </c>
      <c r="G788">
        <v>15.481768608093301</v>
      </c>
      <c r="H788">
        <v>14.9618520736694</v>
      </c>
      <c r="I788">
        <v>17.339164733886701</v>
      </c>
      <c r="J788">
        <v>14.9316711425781</v>
      </c>
      <c r="K788">
        <v>15.3863821029663</v>
      </c>
      <c r="L788">
        <v>20.3137607574463</v>
      </c>
      <c r="M788">
        <v>20.115232467651399</v>
      </c>
      <c r="N788">
        <v>20.003170013427699</v>
      </c>
      <c r="O788">
        <v>18.296846389770501</v>
      </c>
      <c r="P788">
        <v>17.477170944213899</v>
      </c>
      <c r="Q788">
        <v>16.575222015380898</v>
      </c>
      <c r="R788">
        <v>2.8402988796958999</v>
      </c>
      <c r="S788">
        <v>7.66473622608596E-3</v>
      </c>
      <c r="T788">
        <v>3.4915582338968898</v>
      </c>
      <c r="U788">
        <v>1.9368192192502001</v>
      </c>
    </row>
    <row r="789" spans="1:21" x14ac:dyDescent="0.45">
      <c r="A789" t="s">
        <v>3952</v>
      </c>
      <c r="B789" t="s">
        <v>3953</v>
      </c>
      <c r="C789" t="s">
        <v>3954</v>
      </c>
      <c r="D789" t="s">
        <v>16973</v>
      </c>
      <c r="E789">
        <v>2.7276328426183404E-2</v>
      </c>
      <c r="F789">
        <v>14.3842964172363</v>
      </c>
      <c r="G789">
        <v>19.4129428863525</v>
      </c>
      <c r="H789">
        <v>19.7176208496094</v>
      </c>
      <c r="I789">
        <v>17.4623699188232</v>
      </c>
      <c r="J789">
        <v>17.994327545166001</v>
      </c>
      <c r="K789">
        <v>16.452070236206101</v>
      </c>
      <c r="L789">
        <v>20.2173862457275</v>
      </c>
      <c r="M789">
        <v>19.848598480224599</v>
      </c>
      <c r="N789">
        <v>20.5757541656494</v>
      </c>
      <c r="O789">
        <v>25.5961723327637</v>
      </c>
      <c r="P789">
        <v>25.979572296142599</v>
      </c>
      <c r="Q789">
        <v>24.383384704589801</v>
      </c>
      <c r="R789">
        <v>2.36009336218022</v>
      </c>
      <c r="S789">
        <v>1.9351280406932299E-2</v>
      </c>
      <c r="T789">
        <v>5.1962067286173497</v>
      </c>
      <c r="U789">
        <v>2.14861594614402</v>
      </c>
    </row>
    <row r="790" spans="1:21" x14ac:dyDescent="0.45">
      <c r="A790" t="s">
        <v>16974</v>
      </c>
      <c r="B790" t="s">
        <v>16975</v>
      </c>
      <c r="C790" t="s">
        <v>16976</v>
      </c>
      <c r="D790" t="s">
        <v>16977</v>
      </c>
      <c r="E790">
        <v>4.6411386924989166</v>
      </c>
      <c r="F790">
        <v>27.007495880126999</v>
      </c>
      <c r="G790">
        <v>27.483234405517599</v>
      </c>
      <c r="H790">
        <v>27.386417388916001</v>
      </c>
      <c r="I790">
        <v>27.220350265502901</v>
      </c>
      <c r="J790">
        <v>27.364444732666001</v>
      </c>
      <c r="K790">
        <v>26.6202297210693</v>
      </c>
      <c r="L790">
        <v>24.917360305786101</v>
      </c>
      <c r="M790">
        <v>24.977489471435501</v>
      </c>
      <c r="N790">
        <v>25.132320404052699</v>
      </c>
      <c r="O790">
        <v>25.366355895996101</v>
      </c>
      <c r="P790">
        <v>25.483079910278299</v>
      </c>
      <c r="Q790">
        <v>23.918693542480501</v>
      </c>
      <c r="R790">
        <v>5.1315061080108899</v>
      </c>
      <c r="S790">
        <v>1.02298249160947E-4</v>
      </c>
      <c r="T790">
        <v>-2.21447881062825</v>
      </c>
      <c r="U790">
        <v>-1.7539732164353401</v>
      </c>
    </row>
    <row r="791" spans="1:21" x14ac:dyDescent="0.45">
      <c r="A791" t="s">
        <v>16978</v>
      </c>
      <c r="B791" t="s">
        <v>16979</v>
      </c>
      <c r="C791" t="s">
        <v>16980</v>
      </c>
      <c r="D791" t="s">
        <v>16981</v>
      </c>
      <c r="E791">
        <v>9.6621276690508018E-2</v>
      </c>
      <c r="F791">
        <v>13.1086235046387</v>
      </c>
      <c r="G791">
        <v>11.6213121414185</v>
      </c>
      <c r="H791">
        <v>12.1839866638184</v>
      </c>
      <c r="I791">
        <v>15.9435167312622</v>
      </c>
      <c r="J791">
        <v>16.825382232666001</v>
      </c>
      <c r="K791">
        <v>16.711540222168001</v>
      </c>
      <c r="L791">
        <v>16.702720642089801</v>
      </c>
      <c r="M791">
        <v>16.707984924316399</v>
      </c>
      <c r="N791">
        <v>16.7571201324463</v>
      </c>
      <c r="O791">
        <v>18.382850646972699</v>
      </c>
      <c r="P791">
        <v>19.8999347686768</v>
      </c>
      <c r="Q791">
        <v>18.1728420257568</v>
      </c>
      <c r="R791">
        <v>1.9237082314987</v>
      </c>
      <c r="S791">
        <v>4.1744555750494398E-2</v>
      </c>
      <c r="T791">
        <v>3.3715152740478498</v>
      </c>
      <c r="U791">
        <v>1.6057733295883201</v>
      </c>
    </row>
    <row r="792" spans="1:21" x14ac:dyDescent="0.45">
      <c r="A792" t="s">
        <v>16982</v>
      </c>
      <c r="B792" t="s">
        <v>16983</v>
      </c>
      <c r="C792" t="s">
        <v>16984</v>
      </c>
      <c r="D792" t="s">
        <v>16985</v>
      </c>
      <c r="E792">
        <v>41.646383758595874</v>
      </c>
      <c r="F792">
        <v>20.7713108062744</v>
      </c>
      <c r="G792">
        <v>22.693264007568398</v>
      </c>
      <c r="H792">
        <v>22.292861938476602</v>
      </c>
      <c r="I792">
        <v>22.027143478393601</v>
      </c>
      <c r="J792">
        <v>21.0829181671143</v>
      </c>
      <c r="K792">
        <v>21.025138854980501</v>
      </c>
      <c r="L792">
        <v>16.151008605956999</v>
      </c>
      <c r="M792">
        <v>15.1424360275269</v>
      </c>
      <c r="N792">
        <v>15.9494485855103</v>
      </c>
      <c r="O792">
        <v>16.470371246337901</v>
      </c>
      <c r="P792">
        <v>17.663825988769499</v>
      </c>
      <c r="Q792">
        <v>16.2348308563232</v>
      </c>
      <c r="R792">
        <v>6.3814577011691496</v>
      </c>
      <c r="S792" s="7">
        <v>1.1206938305706E-5</v>
      </c>
      <c r="T792">
        <v>-5.3801193237304696</v>
      </c>
      <c r="U792">
        <v>-3.6712051339120699</v>
      </c>
    </row>
    <row r="793" spans="1:21" x14ac:dyDescent="0.45">
      <c r="A793" t="s">
        <v>16986</v>
      </c>
      <c r="B793" t="s">
        <v>16987</v>
      </c>
      <c r="C793" t="s">
        <v>16988</v>
      </c>
      <c r="D793" t="s">
        <v>16989</v>
      </c>
      <c r="E793">
        <v>12.144479893175415</v>
      </c>
      <c r="F793">
        <v>22.717351913452099</v>
      </c>
      <c r="G793">
        <v>20.5326442718506</v>
      </c>
      <c r="H793">
        <v>20.285720825195298</v>
      </c>
      <c r="I793">
        <v>21.322252273559599</v>
      </c>
      <c r="J793">
        <v>20.5090637207031</v>
      </c>
      <c r="K793">
        <v>19.7048950195313</v>
      </c>
      <c r="L793">
        <v>17.454492568969702</v>
      </c>
      <c r="M793">
        <v>17.741847991943398</v>
      </c>
      <c r="N793">
        <v>18.142154693603501</v>
      </c>
      <c r="O793">
        <v>17.8851203918457</v>
      </c>
      <c r="P793">
        <v>16.4310913085938</v>
      </c>
      <c r="Q793">
        <v>15.8038482666016</v>
      </c>
      <c r="R793">
        <v>4.0514268930079904</v>
      </c>
      <c r="S793">
        <v>7.8375606892700401E-4</v>
      </c>
      <c r="T793">
        <v>-3.6022288004557299</v>
      </c>
      <c r="U793">
        <v>-2.2921005325698598</v>
      </c>
    </row>
    <row r="794" spans="1:21" x14ac:dyDescent="0.45">
      <c r="A794" t="s">
        <v>4762</v>
      </c>
      <c r="B794" t="s">
        <v>4763</v>
      </c>
      <c r="C794" t="s">
        <v>4764</v>
      </c>
      <c r="D794" t="s">
        <v>16990</v>
      </c>
      <c r="E794">
        <v>33.683548467713827</v>
      </c>
      <c r="F794">
        <v>22.4892883300781</v>
      </c>
      <c r="G794">
        <v>21.481773376464801</v>
      </c>
      <c r="H794">
        <v>21.8202819824219</v>
      </c>
      <c r="I794">
        <v>21.334068298339801</v>
      </c>
      <c r="J794">
        <v>19.983087539672901</v>
      </c>
      <c r="K794">
        <v>20.896652221679702</v>
      </c>
      <c r="L794">
        <v>16.878221511840799</v>
      </c>
      <c r="M794">
        <v>16.146814346313501</v>
      </c>
      <c r="N794">
        <v>16.222631454467798</v>
      </c>
      <c r="O794">
        <v>17.178983688354499</v>
      </c>
      <c r="P794">
        <v>16.685411453247099</v>
      </c>
      <c r="Q794">
        <v>14.449255943298301</v>
      </c>
      <c r="R794">
        <v>5.65353013493635</v>
      </c>
      <c r="S794" s="7">
        <v>4.0909346572064799E-5</v>
      </c>
      <c r="T794">
        <v>-5.0739722251892099</v>
      </c>
      <c r="U794">
        <v>-3.3243479282981601</v>
      </c>
    </row>
    <row r="795" spans="1:21" x14ac:dyDescent="0.45">
      <c r="A795" t="s">
        <v>16991</v>
      </c>
      <c r="B795" t="s">
        <v>16992</v>
      </c>
      <c r="C795" t="s">
        <v>16993</v>
      </c>
      <c r="D795" t="s">
        <v>16994</v>
      </c>
      <c r="E795">
        <v>7.8413604893998805</v>
      </c>
      <c r="F795">
        <v>20.8740234375</v>
      </c>
      <c r="G795">
        <v>20.142368316650401</v>
      </c>
      <c r="H795">
        <v>20.835474014282202</v>
      </c>
      <c r="I795">
        <v>18.298225402831999</v>
      </c>
      <c r="J795">
        <v>18.165691375732401</v>
      </c>
      <c r="K795">
        <v>18.4691562652588</v>
      </c>
      <c r="L795">
        <v>17.1672668457031</v>
      </c>
      <c r="M795">
        <v>15.901669502258301</v>
      </c>
      <c r="N795">
        <v>15.947226524353001</v>
      </c>
      <c r="O795">
        <v>17.3888549804688</v>
      </c>
      <c r="P795">
        <v>16.410737991333001</v>
      </c>
      <c r="Q795">
        <v>16.1425590515137</v>
      </c>
      <c r="R795">
        <v>3.29956089630531</v>
      </c>
      <c r="S795">
        <v>3.2092255203363001E-3</v>
      </c>
      <c r="T795">
        <v>-2.97110398610433</v>
      </c>
      <c r="U795">
        <v>-1.87011732533061</v>
      </c>
    </row>
    <row r="796" spans="1:21" x14ac:dyDescent="0.45">
      <c r="A796" t="s">
        <v>1766</v>
      </c>
      <c r="B796" t="s">
        <v>1767</v>
      </c>
      <c r="C796" t="s">
        <v>1768</v>
      </c>
      <c r="D796" t="s">
        <v>16995</v>
      </c>
      <c r="E796">
        <v>42.740017563810184</v>
      </c>
      <c r="F796">
        <v>22.411893844604499</v>
      </c>
      <c r="G796">
        <v>22.500226974487301</v>
      </c>
      <c r="H796">
        <v>22.556461334228501</v>
      </c>
      <c r="I796">
        <v>21.494838714599599</v>
      </c>
      <c r="J796">
        <v>20.663738250732401</v>
      </c>
      <c r="K796">
        <v>20.721582412719702</v>
      </c>
      <c r="L796">
        <v>16.812353134155298</v>
      </c>
      <c r="M796">
        <v>15.530327796936</v>
      </c>
      <c r="N796">
        <v>15.8157396316528</v>
      </c>
      <c r="O796">
        <v>17.390974044799801</v>
      </c>
      <c r="P796">
        <v>18.1390075683594</v>
      </c>
      <c r="Q796">
        <v>14.155245780944799</v>
      </c>
      <c r="R796">
        <v>4.8674265526024501</v>
      </c>
      <c r="S796">
        <v>1.6853236042000899E-4</v>
      </c>
      <c r="T796">
        <v>-5.41751559575399</v>
      </c>
      <c r="U796">
        <v>-3.2089157198858902</v>
      </c>
    </row>
    <row r="797" spans="1:21" x14ac:dyDescent="0.45">
      <c r="A797" t="s">
        <v>16996</v>
      </c>
      <c r="B797" t="s">
        <v>16997</v>
      </c>
      <c r="C797" t="s">
        <v>16998</v>
      </c>
      <c r="D797" t="s">
        <v>16999</v>
      </c>
      <c r="E797">
        <v>4.9053319382157415E-2</v>
      </c>
      <c r="F797">
        <v>18.709297180175799</v>
      </c>
      <c r="G797">
        <v>22.026371002197301</v>
      </c>
      <c r="H797">
        <v>20.7500400543213</v>
      </c>
      <c r="I797">
        <v>20.683477401733398</v>
      </c>
      <c r="J797">
        <v>22.0332851409912</v>
      </c>
      <c r="K797">
        <v>19.2112712860107</v>
      </c>
      <c r="L797">
        <v>23.665958404541001</v>
      </c>
      <c r="M797">
        <v>23.687994003295898</v>
      </c>
      <c r="N797">
        <v>23.620254516601602</v>
      </c>
      <c r="O797">
        <v>25.904180526733398</v>
      </c>
      <c r="P797">
        <v>26.453784942626999</v>
      </c>
      <c r="Q797">
        <v>26.178602218627901</v>
      </c>
      <c r="R797">
        <v>3.5347555318758999</v>
      </c>
      <c r="S797">
        <v>2.0546807477100299E-3</v>
      </c>
      <c r="T797">
        <v>4.3495054244995099</v>
      </c>
      <c r="U797">
        <v>2.4135788005846499</v>
      </c>
    </row>
    <row r="798" spans="1:21" x14ac:dyDescent="0.45">
      <c r="A798" t="s">
        <v>1775</v>
      </c>
      <c r="B798" t="s">
        <v>1776</v>
      </c>
      <c r="C798" t="s">
        <v>1777</v>
      </c>
      <c r="D798" t="s">
        <v>17000</v>
      </c>
      <c r="E798">
        <v>0.11432429275901616</v>
      </c>
      <c r="F798">
        <v>18.5785732269287</v>
      </c>
      <c r="G798">
        <v>14.9894456863403</v>
      </c>
      <c r="H798">
        <v>15.9522199630737</v>
      </c>
      <c r="I798">
        <v>16.323146820068398</v>
      </c>
      <c r="J798">
        <v>15.333752632141101</v>
      </c>
      <c r="K798">
        <v>16.8941249847412</v>
      </c>
      <c r="L798">
        <v>19.868841171264599</v>
      </c>
      <c r="M798">
        <v>17.472816467285199</v>
      </c>
      <c r="N798">
        <v>19.540441513061499</v>
      </c>
      <c r="O798">
        <v>20.714164733886701</v>
      </c>
      <c r="P798">
        <v>20.474449157714801</v>
      </c>
      <c r="Q798">
        <v>18.7733268737793</v>
      </c>
      <c r="R798">
        <v>2.84246933085304</v>
      </c>
      <c r="S798">
        <v>7.6500405976373297E-3</v>
      </c>
      <c r="T798">
        <v>3.12879610061646</v>
      </c>
      <c r="U798">
        <v>1.8203378453705801</v>
      </c>
    </row>
    <row r="799" spans="1:21" x14ac:dyDescent="0.45">
      <c r="A799" t="s">
        <v>17001</v>
      </c>
      <c r="B799" t="s">
        <v>17002</v>
      </c>
      <c r="C799" t="s">
        <v>17003</v>
      </c>
      <c r="D799" t="s">
        <v>17004</v>
      </c>
      <c r="E799">
        <v>123.87403598734726</v>
      </c>
      <c r="F799">
        <v>25.425867080688501</v>
      </c>
      <c r="G799">
        <v>23.760206222534201</v>
      </c>
      <c r="H799">
        <v>22.958267211914102</v>
      </c>
      <c r="I799">
        <v>23.615623474121101</v>
      </c>
      <c r="J799">
        <v>23.081989288330099</v>
      </c>
      <c r="K799">
        <v>21.9310703277588</v>
      </c>
      <c r="L799">
        <v>16.635923385620099</v>
      </c>
      <c r="M799">
        <v>16.355876922607401</v>
      </c>
      <c r="N799">
        <v>16.507726669311499</v>
      </c>
      <c r="O799">
        <v>17.089668273925799</v>
      </c>
      <c r="P799">
        <v>17.838790893554702</v>
      </c>
      <c r="Q799">
        <v>14.6286573410034</v>
      </c>
      <c r="R799">
        <v>6.1136491371980499</v>
      </c>
      <c r="S799" s="7">
        <v>1.7661528827293E-5</v>
      </c>
      <c r="T799">
        <v>-6.9527300198872899</v>
      </c>
      <c r="U799">
        <v>-4.23249688226361</v>
      </c>
    </row>
    <row r="800" spans="1:21" x14ac:dyDescent="0.45">
      <c r="A800" t="s">
        <v>6227</v>
      </c>
      <c r="B800" t="s">
        <v>6228</v>
      </c>
      <c r="C800" t="s">
        <v>6229</v>
      </c>
      <c r="D800" t="s">
        <v>17005</v>
      </c>
      <c r="E800">
        <v>5.1515166198376345</v>
      </c>
      <c r="F800">
        <v>20.7115802764893</v>
      </c>
      <c r="G800">
        <v>20.562858581543001</v>
      </c>
      <c r="H800">
        <v>20.1834392547607</v>
      </c>
      <c r="I800">
        <v>19.5023193359375</v>
      </c>
      <c r="J800">
        <v>18.500972747802699</v>
      </c>
      <c r="K800">
        <v>19.713619232177699</v>
      </c>
      <c r="L800">
        <v>18.003246307373001</v>
      </c>
      <c r="M800">
        <v>18.360521316528299</v>
      </c>
      <c r="N800">
        <v>18.9375114440918</v>
      </c>
      <c r="O800">
        <v>17.617885589599599</v>
      </c>
      <c r="P800">
        <v>16.411094665527301</v>
      </c>
      <c r="Q800">
        <v>15.6545467376709</v>
      </c>
      <c r="R800">
        <v>2.5343694294081001</v>
      </c>
      <c r="S800">
        <v>1.38059382779556E-2</v>
      </c>
      <c r="T800">
        <v>-2.3649972279866498</v>
      </c>
      <c r="U800">
        <v>-1.4733969554789701</v>
      </c>
    </row>
    <row r="801" spans="1:21" x14ac:dyDescent="0.45">
      <c r="A801" t="s">
        <v>1781</v>
      </c>
      <c r="B801" t="s">
        <v>1782</v>
      </c>
      <c r="C801" t="s">
        <v>1783</v>
      </c>
      <c r="D801" t="s">
        <v>17006</v>
      </c>
      <c r="E801">
        <v>10.092124683097602</v>
      </c>
      <c r="F801">
        <v>22.3333034515381</v>
      </c>
      <c r="G801">
        <v>22.174354553222699</v>
      </c>
      <c r="H801">
        <v>21.973871231079102</v>
      </c>
      <c r="I801">
        <v>18.951948165893601</v>
      </c>
      <c r="J801">
        <v>18.697374343872099</v>
      </c>
      <c r="K801">
        <v>20.051427841186499</v>
      </c>
      <c r="L801">
        <v>17.587385177612301</v>
      </c>
      <c r="M801">
        <v>17.798557281494102</v>
      </c>
      <c r="N801">
        <v>18.662624359130898</v>
      </c>
      <c r="O801">
        <v>16.8401069641113</v>
      </c>
      <c r="P801">
        <v>16.531833648681602</v>
      </c>
      <c r="Q801">
        <v>16.7508239746094</v>
      </c>
      <c r="R801">
        <v>2.8760062479938</v>
      </c>
      <c r="S801">
        <v>7.1856472046481603E-3</v>
      </c>
      <c r="T801">
        <v>-3.33515803019205</v>
      </c>
      <c r="U801">
        <v>-1.8975567599523699</v>
      </c>
    </row>
    <row r="802" spans="1:21" x14ac:dyDescent="0.45">
      <c r="A802" t="s">
        <v>17007</v>
      </c>
      <c r="B802" t="s">
        <v>17008</v>
      </c>
      <c r="C802" t="s">
        <v>17009</v>
      </c>
      <c r="D802" t="s">
        <v>17010</v>
      </c>
      <c r="E802">
        <v>0.18443596026818268</v>
      </c>
      <c r="F802">
        <v>18.739698410034201</v>
      </c>
      <c r="G802">
        <v>19.8903903961182</v>
      </c>
      <c r="H802">
        <v>19.662561416626001</v>
      </c>
      <c r="I802">
        <v>19.293966293335</v>
      </c>
      <c r="J802">
        <v>19.537523269653299</v>
      </c>
      <c r="K802">
        <v>16.405075073242202</v>
      </c>
      <c r="L802">
        <v>21.393236160278299</v>
      </c>
      <c r="M802">
        <v>21.411197662353501</v>
      </c>
      <c r="N802">
        <v>21.8830871582031</v>
      </c>
      <c r="O802">
        <v>21.615171432495099</v>
      </c>
      <c r="P802">
        <v>21.2967433929443</v>
      </c>
      <c r="Q802">
        <v>20.562627792358398</v>
      </c>
      <c r="R802">
        <v>2.8525251861492702</v>
      </c>
      <c r="S802">
        <v>7.5213231925200796E-3</v>
      </c>
      <c r="T802">
        <v>2.43880812327067</v>
      </c>
      <c r="U802">
        <v>1.56495777450785</v>
      </c>
    </row>
    <row r="803" spans="1:21" x14ac:dyDescent="0.45">
      <c r="A803" t="s">
        <v>12145</v>
      </c>
      <c r="B803" t="s">
        <v>12146</v>
      </c>
      <c r="C803" t="s">
        <v>12147</v>
      </c>
      <c r="D803" t="s">
        <v>17011</v>
      </c>
      <c r="E803">
        <v>7.4589176285124167E-2</v>
      </c>
      <c r="F803">
        <v>15.8187160491943</v>
      </c>
      <c r="G803">
        <v>18.666213989257798</v>
      </c>
      <c r="H803">
        <v>20.0239143371582</v>
      </c>
      <c r="I803">
        <v>16.599718093872099</v>
      </c>
      <c r="J803">
        <v>20.297550201416001</v>
      </c>
      <c r="K803">
        <v>15.200023651123001</v>
      </c>
      <c r="L803">
        <v>22.915037155151399</v>
      </c>
      <c r="M803">
        <v>22.278509140014599</v>
      </c>
      <c r="N803">
        <v>22.764295578002901</v>
      </c>
      <c r="O803">
        <v>20.614543914794901</v>
      </c>
      <c r="P803">
        <v>20.720119476318398</v>
      </c>
      <c r="Q803">
        <v>19.7829704284668</v>
      </c>
      <c r="R803">
        <v>2.3090013815556598</v>
      </c>
      <c r="S803">
        <v>2.1046389096150399E-2</v>
      </c>
      <c r="T803">
        <v>3.7448898951212501</v>
      </c>
      <c r="U803">
        <v>1.83354364279449</v>
      </c>
    </row>
    <row r="804" spans="1:21" x14ac:dyDescent="0.45">
      <c r="A804" t="s">
        <v>11647</v>
      </c>
      <c r="B804" t="s">
        <v>11648</v>
      </c>
      <c r="C804" t="s">
        <v>11649</v>
      </c>
      <c r="D804" t="s">
        <v>17012</v>
      </c>
      <c r="E804">
        <v>7.6876832393215092E-2</v>
      </c>
      <c r="F804">
        <v>21.284833908081101</v>
      </c>
      <c r="G804">
        <v>23.187162399291999</v>
      </c>
      <c r="H804">
        <v>20.910404205322301</v>
      </c>
      <c r="I804">
        <v>20.555885314941399</v>
      </c>
      <c r="J804">
        <v>19.279157638549801</v>
      </c>
      <c r="K804">
        <v>18.8455200195313</v>
      </c>
      <c r="L804">
        <v>24.5481986999512</v>
      </c>
      <c r="M804">
        <v>24.5659084320068</v>
      </c>
      <c r="N804">
        <v>24.728855133056602</v>
      </c>
      <c r="O804">
        <v>24.2059421539307</v>
      </c>
      <c r="P804">
        <v>24.606197357177699</v>
      </c>
      <c r="Q804">
        <v>23.615705490112301</v>
      </c>
      <c r="R804">
        <v>3.6696679008954001</v>
      </c>
      <c r="S804">
        <v>1.60593853546037E-3</v>
      </c>
      <c r="T804">
        <v>3.7013072967529301</v>
      </c>
      <c r="U804">
        <v>2.2355050134353101</v>
      </c>
    </row>
    <row r="805" spans="1:21" x14ac:dyDescent="0.45">
      <c r="A805" t="s">
        <v>10268</v>
      </c>
      <c r="B805" t="s">
        <v>10269</v>
      </c>
      <c r="C805" t="s">
        <v>10270</v>
      </c>
      <c r="D805" t="s">
        <v>17013</v>
      </c>
      <c r="E805">
        <v>6.5242373033855217E-2</v>
      </c>
      <c r="F805">
        <v>14.740352630615201</v>
      </c>
      <c r="G805">
        <v>12.8938846588135</v>
      </c>
      <c r="H805">
        <v>14.6001386642456</v>
      </c>
      <c r="I805">
        <v>16.422544479370099</v>
      </c>
      <c r="J805">
        <v>16.791013717651399</v>
      </c>
      <c r="K805">
        <v>13.3462314605713</v>
      </c>
      <c r="L805">
        <v>19.895410537719702</v>
      </c>
      <c r="M805">
        <v>20.103242874145501</v>
      </c>
      <c r="N805">
        <v>19.787977218627901</v>
      </c>
      <c r="O805">
        <v>17.4296169281006</v>
      </c>
      <c r="P805">
        <v>18.276115417480501</v>
      </c>
      <c r="Q805">
        <v>16.9300842285156</v>
      </c>
      <c r="R805">
        <v>3.0157235845310901</v>
      </c>
      <c r="S805">
        <v>5.5130778960628402E-3</v>
      </c>
      <c r="T805">
        <v>3.9380469322204599</v>
      </c>
      <c r="U805">
        <v>2.1239200270328999</v>
      </c>
    </row>
    <row r="806" spans="1:21" x14ac:dyDescent="0.45">
      <c r="A806" t="s">
        <v>13469</v>
      </c>
      <c r="B806" t="s">
        <v>13470</v>
      </c>
      <c r="C806" t="s">
        <v>13471</v>
      </c>
      <c r="D806" t="s">
        <v>17014</v>
      </c>
      <c r="E806">
        <v>0.15482647392653368</v>
      </c>
      <c r="F806">
        <v>13.9343729019165</v>
      </c>
      <c r="G806">
        <v>14.575395584106399</v>
      </c>
      <c r="H806">
        <v>15.065661430358899</v>
      </c>
      <c r="I806">
        <v>16.5772094726563</v>
      </c>
      <c r="J806">
        <v>16.484769821166999</v>
      </c>
      <c r="K806">
        <v>15.0358629226685</v>
      </c>
      <c r="L806">
        <v>18.461589813232401</v>
      </c>
      <c r="M806">
        <v>18.4179172515869</v>
      </c>
      <c r="N806">
        <v>18.688684463501001</v>
      </c>
      <c r="O806">
        <v>18.166709899902301</v>
      </c>
      <c r="P806">
        <v>18.444950103759801</v>
      </c>
      <c r="Q806">
        <v>15.641076087951699</v>
      </c>
      <c r="R806">
        <v>2.7525323637991601</v>
      </c>
      <c r="S806">
        <v>9.1015543431701706E-3</v>
      </c>
      <c r="T806">
        <v>2.69127591451009</v>
      </c>
      <c r="U806">
        <v>1.6434824635976899</v>
      </c>
    </row>
    <row r="807" spans="1:21" x14ac:dyDescent="0.45">
      <c r="A807" t="s">
        <v>1796</v>
      </c>
      <c r="B807" t="s">
        <v>1797</v>
      </c>
      <c r="C807" t="s">
        <v>1798</v>
      </c>
      <c r="D807" t="s">
        <v>17015</v>
      </c>
      <c r="E807">
        <v>0.16219444538500555</v>
      </c>
      <c r="F807">
        <v>24.9923496246338</v>
      </c>
      <c r="G807">
        <v>25.320735931396499</v>
      </c>
      <c r="H807">
        <v>25.467014312744102</v>
      </c>
      <c r="I807">
        <v>24.731328964233398</v>
      </c>
      <c r="J807">
        <v>25.29443359375</v>
      </c>
      <c r="K807">
        <v>21.655515670776399</v>
      </c>
      <c r="L807">
        <v>26.856906890869102</v>
      </c>
      <c r="M807">
        <v>26.8374729156494</v>
      </c>
      <c r="N807">
        <v>26.829463958740199</v>
      </c>
      <c r="O807">
        <v>27.332347869873001</v>
      </c>
      <c r="P807">
        <v>27.362428665161101</v>
      </c>
      <c r="Q807">
        <v>27.987979888916001</v>
      </c>
      <c r="R807">
        <v>2.7464197930446201</v>
      </c>
      <c r="S807">
        <v>9.2031171791156097E-3</v>
      </c>
      <c r="T807">
        <v>2.6242036819457999</v>
      </c>
      <c r="U807">
        <v>1.6169178282860901</v>
      </c>
    </row>
    <row r="808" spans="1:21" x14ac:dyDescent="0.45">
      <c r="A808" t="s">
        <v>5243</v>
      </c>
      <c r="B808" t="s">
        <v>5244</v>
      </c>
      <c r="C808" t="s">
        <v>5245</v>
      </c>
      <c r="D808" t="s">
        <v>17016</v>
      </c>
      <c r="E808">
        <v>3.9438213825795945E-2</v>
      </c>
      <c r="F808">
        <v>20.396907806396499</v>
      </c>
      <c r="G808">
        <v>21.586380004882798</v>
      </c>
      <c r="H808">
        <v>21.8584384918213</v>
      </c>
      <c r="I808">
        <v>17.039619445800799</v>
      </c>
      <c r="J808">
        <v>15.6337327957153</v>
      </c>
      <c r="K808">
        <v>16.2927436828613</v>
      </c>
      <c r="L808">
        <v>22.673469543456999</v>
      </c>
      <c r="M808">
        <v>22.5625305175781</v>
      </c>
      <c r="N808">
        <v>22.2908325195313</v>
      </c>
      <c r="O808">
        <v>24.653812408447301</v>
      </c>
      <c r="P808">
        <v>24.331924438476602</v>
      </c>
      <c r="Q808">
        <v>24.280824661254901</v>
      </c>
      <c r="R808">
        <v>2.47183282983509</v>
      </c>
      <c r="S808">
        <v>1.5574719158778101E-2</v>
      </c>
      <c r="T808">
        <v>4.6642619768778504</v>
      </c>
      <c r="U808">
        <v>2.10002907910477</v>
      </c>
    </row>
    <row r="809" spans="1:21" x14ac:dyDescent="0.45">
      <c r="A809" t="s">
        <v>17017</v>
      </c>
      <c r="B809" t="s">
        <v>17018</v>
      </c>
      <c r="C809" t="s">
        <v>17019</v>
      </c>
      <c r="D809" t="s">
        <v>17020</v>
      </c>
      <c r="E809">
        <v>0.14171798916077744</v>
      </c>
      <c r="F809">
        <v>16.358421325683601</v>
      </c>
      <c r="G809">
        <v>19.3807487487793</v>
      </c>
      <c r="H809">
        <v>19.6421794891357</v>
      </c>
      <c r="I809">
        <v>19.057092666626001</v>
      </c>
      <c r="J809">
        <v>18.653059005737301</v>
      </c>
      <c r="K809">
        <v>17.404191970825199</v>
      </c>
      <c r="L809">
        <v>21.189914703369102</v>
      </c>
      <c r="M809">
        <v>20.490116119384801</v>
      </c>
      <c r="N809">
        <v>21.329998016357401</v>
      </c>
      <c r="O809">
        <v>21.7814235687256</v>
      </c>
      <c r="P809">
        <v>21.3524265289307</v>
      </c>
      <c r="Q809">
        <v>21.265245437622099</v>
      </c>
      <c r="R809">
        <v>3.3560811122530798</v>
      </c>
      <c r="S809">
        <v>2.90162340288309E-3</v>
      </c>
      <c r="T809">
        <v>2.8189051946004202</v>
      </c>
      <c r="U809">
        <v>1.81996527516351</v>
      </c>
    </row>
    <row r="810" spans="1:21" x14ac:dyDescent="0.45">
      <c r="A810" t="s">
        <v>4418</v>
      </c>
      <c r="B810" t="s">
        <v>4419</v>
      </c>
      <c r="C810" t="s">
        <v>4420</v>
      </c>
      <c r="D810" t="s">
        <v>17021</v>
      </c>
      <c r="E810">
        <v>0.14442799757297822</v>
      </c>
      <c r="F810">
        <v>24.118892669677699</v>
      </c>
      <c r="G810">
        <v>25.742012023925799</v>
      </c>
      <c r="H810">
        <v>25.855224609375</v>
      </c>
      <c r="I810">
        <v>24.609329223632798</v>
      </c>
      <c r="J810">
        <v>25.584043502807599</v>
      </c>
      <c r="K810">
        <v>24.964197158813501</v>
      </c>
      <c r="L810">
        <v>26.954713821411101</v>
      </c>
      <c r="M810">
        <v>26.8617458343506</v>
      </c>
      <c r="N810">
        <v>26.8649787902832</v>
      </c>
      <c r="O810">
        <v>28.861486434936499</v>
      </c>
      <c r="P810">
        <v>28.6838569641113</v>
      </c>
      <c r="Q810">
        <v>29.3963832855225</v>
      </c>
      <c r="R810">
        <v>3.2892072559574501</v>
      </c>
      <c r="S810">
        <v>3.2490377195836199E-3</v>
      </c>
      <c r="T810">
        <v>2.7915776570638</v>
      </c>
      <c r="U810">
        <v>1.7952983761104899</v>
      </c>
    </row>
    <row r="811" spans="1:21" x14ac:dyDescent="0.45">
      <c r="A811" t="s">
        <v>6958</v>
      </c>
      <c r="B811" t="s">
        <v>6959</v>
      </c>
      <c r="C811" t="s">
        <v>6960</v>
      </c>
      <c r="D811" t="s">
        <v>17022</v>
      </c>
      <c r="E811">
        <v>64.2392371542728</v>
      </c>
      <c r="F811">
        <v>23.498804092407202</v>
      </c>
      <c r="G811">
        <v>22.959312438964801</v>
      </c>
      <c r="H811">
        <v>23.4529914855957</v>
      </c>
      <c r="I811">
        <v>20.2508220672607</v>
      </c>
      <c r="J811">
        <v>21.436395645141602</v>
      </c>
      <c r="K811">
        <v>21.080060958862301</v>
      </c>
      <c r="L811">
        <v>17.3101482391357</v>
      </c>
      <c r="M811">
        <v>14.574139595031699</v>
      </c>
      <c r="N811">
        <v>16.719854354858398</v>
      </c>
      <c r="O811">
        <v>15.5228729248047</v>
      </c>
      <c r="P811">
        <v>17.196712493896499</v>
      </c>
      <c r="Q811">
        <v>15.322361946106</v>
      </c>
      <c r="R811">
        <v>5.0652404760896799</v>
      </c>
      <c r="S811">
        <v>1.1697160775488901E-4</v>
      </c>
      <c r="T811">
        <v>-6.0053828557332398</v>
      </c>
      <c r="U811">
        <v>-3.48262865531844</v>
      </c>
    </row>
    <row r="812" spans="1:21" x14ac:dyDescent="0.45">
      <c r="A812" t="s">
        <v>17023</v>
      </c>
      <c r="B812" t="s">
        <v>17024</v>
      </c>
      <c r="C812" t="s">
        <v>17025</v>
      </c>
      <c r="D812" t="s">
        <v>17026</v>
      </c>
      <c r="E812">
        <v>0.24815030016353246</v>
      </c>
      <c r="F812">
        <v>19.213340759277301</v>
      </c>
      <c r="G812">
        <v>18.873695373535199</v>
      </c>
      <c r="H812">
        <v>18.886905670166001</v>
      </c>
      <c r="I812">
        <v>19.398260116577099</v>
      </c>
      <c r="J812">
        <v>18.0598049163818</v>
      </c>
      <c r="K812">
        <v>21.6475009918213</v>
      </c>
      <c r="L812">
        <v>21.425275802612301</v>
      </c>
      <c r="M812">
        <v>21.1398010253906</v>
      </c>
      <c r="N812">
        <v>21.3803520202637</v>
      </c>
      <c r="O812">
        <v>22.3131999969482</v>
      </c>
      <c r="P812">
        <v>22.146745681762699</v>
      </c>
      <c r="Q812">
        <v>19.738416671752901</v>
      </c>
      <c r="R812">
        <v>2.0457762056986799</v>
      </c>
      <c r="S812">
        <v>3.38023488094732E-2</v>
      </c>
      <c r="T812">
        <v>2.0107138951619499</v>
      </c>
      <c r="U812">
        <v>1.2394654706969801</v>
      </c>
    </row>
    <row r="813" spans="1:21" x14ac:dyDescent="0.45">
      <c r="A813" t="s">
        <v>3715</v>
      </c>
      <c r="B813" t="s">
        <v>3716</v>
      </c>
      <c r="C813" t="s">
        <v>3717</v>
      </c>
      <c r="D813" t="s">
        <v>17027</v>
      </c>
      <c r="E813">
        <v>1.4207524453045777E-2</v>
      </c>
      <c r="F813">
        <v>19.931755065918001</v>
      </c>
      <c r="G813">
        <v>21.136783599853501</v>
      </c>
      <c r="H813">
        <v>21.032312393188501</v>
      </c>
      <c r="I813">
        <v>16.5054836273193</v>
      </c>
      <c r="J813">
        <v>15.0693912506104</v>
      </c>
      <c r="K813">
        <v>14.687786102294901</v>
      </c>
      <c r="L813">
        <v>24.602317810058601</v>
      </c>
      <c r="M813">
        <v>24.5465984344482</v>
      </c>
      <c r="N813">
        <v>24.7527675628662</v>
      </c>
      <c r="O813">
        <v>24.004280090331999</v>
      </c>
      <c r="P813">
        <v>23.864742279052699</v>
      </c>
      <c r="Q813">
        <v>23.416011810302699</v>
      </c>
      <c r="R813">
        <v>3.2455098649162699</v>
      </c>
      <c r="S813">
        <v>3.51569011683523E-3</v>
      </c>
      <c r="T813">
        <v>6.1372009913126604</v>
      </c>
      <c r="U813">
        <v>2.7437511115087498</v>
      </c>
    </row>
    <row r="814" spans="1:21" x14ac:dyDescent="0.45">
      <c r="A814" t="s">
        <v>17028</v>
      </c>
      <c r="B814" t="s">
        <v>17029</v>
      </c>
      <c r="C814" t="s">
        <v>17030</v>
      </c>
      <c r="D814" t="s">
        <v>17031</v>
      </c>
      <c r="E814">
        <v>0.38673428085594796</v>
      </c>
      <c r="F814">
        <v>19.599918365478501</v>
      </c>
      <c r="G814">
        <v>20.2879962921143</v>
      </c>
      <c r="H814">
        <v>20.252662658691399</v>
      </c>
      <c r="I814">
        <v>19.340602874755898</v>
      </c>
      <c r="J814">
        <v>18.617111206054702</v>
      </c>
      <c r="K814">
        <v>20.255838394165</v>
      </c>
      <c r="L814">
        <v>20.982110977172901</v>
      </c>
      <c r="M814">
        <v>21.2146091461182</v>
      </c>
      <c r="N814">
        <v>21.2252712249756</v>
      </c>
      <c r="O814">
        <v>21.4875183105469</v>
      </c>
      <c r="P814">
        <v>21.9630222320557</v>
      </c>
      <c r="Q814">
        <v>19.7051105499268</v>
      </c>
      <c r="R814">
        <v>2.1017158809792198</v>
      </c>
      <c r="S814">
        <v>3.0790022008405998E-2</v>
      </c>
      <c r="T814">
        <v>1.3705854415893599</v>
      </c>
      <c r="U814">
        <v>0.96903574869285802</v>
      </c>
    </row>
    <row r="815" spans="1:21" x14ac:dyDescent="0.45">
      <c r="A815" t="s">
        <v>17032</v>
      </c>
      <c r="B815" t="s">
        <v>17033</v>
      </c>
      <c r="C815" t="s">
        <v>17034</v>
      </c>
      <c r="D815" t="s">
        <v>17035</v>
      </c>
      <c r="E815">
        <v>7.4579488249929521E-2</v>
      </c>
      <c r="F815">
        <v>15.6760511398315</v>
      </c>
      <c r="G815">
        <v>19.064661026001001</v>
      </c>
      <c r="H815">
        <v>19.940341949462901</v>
      </c>
      <c r="I815">
        <v>18.7235317230225</v>
      </c>
      <c r="J815">
        <v>16.632402420043899</v>
      </c>
      <c r="K815">
        <v>15.252977371215801</v>
      </c>
      <c r="L815">
        <v>19.610334396362301</v>
      </c>
      <c r="M815">
        <v>19.291257858276399</v>
      </c>
      <c r="N815">
        <v>19.2172660827637</v>
      </c>
      <c r="O815">
        <v>22.212394714355501</v>
      </c>
      <c r="P815">
        <v>23.749832153320298</v>
      </c>
      <c r="Q815">
        <v>23.679344177246101</v>
      </c>
      <c r="R815">
        <v>1.97670585777792</v>
      </c>
      <c r="S815">
        <v>3.810578404797E-2</v>
      </c>
      <c r="T815">
        <v>3.7450772921244302</v>
      </c>
      <c r="U815">
        <v>1.7073005463900099</v>
      </c>
    </row>
    <row r="816" spans="1:21" x14ac:dyDescent="0.45">
      <c r="A816" t="s">
        <v>17036</v>
      </c>
      <c r="B816" t="s">
        <v>17037</v>
      </c>
      <c r="C816" t="s">
        <v>17038</v>
      </c>
      <c r="D816" t="s">
        <v>17039</v>
      </c>
      <c r="E816">
        <v>11.11914779254972</v>
      </c>
      <c r="F816">
        <v>17.0796089172363</v>
      </c>
      <c r="G816">
        <v>21.701438903808601</v>
      </c>
      <c r="H816">
        <v>20.540916442871101</v>
      </c>
      <c r="I816">
        <v>20.4568061828613</v>
      </c>
      <c r="J816">
        <v>20.217992782592798</v>
      </c>
      <c r="K816">
        <v>18.516456604003899</v>
      </c>
      <c r="L816">
        <v>17.121360778808601</v>
      </c>
      <c r="M816">
        <v>15.7703256607056</v>
      </c>
      <c r="N816">
        <v>15.3743906021118</v>
      </c>
      <c r="O816">
        <v>17.6300163269043</v>
      </c>
      <c r="P816">
        <v>15.871020317077599</v>
      </c>
      <c r="Q816">
        <v>15.8962602615356</v>
      </c>
      <c r="R816">
        <v>2.9554899166383302</v>
      </c>
      <c r="S816">
        <v>6.1831248823898E-3</v>
      </c>
      <c r="T816">
        <v>-3.4749743143717402</v>
      </c>
      <c r="U816">
        <v>-1.96464137180247</v>
      </c>
    </row>
    <row r="817" spans="1:21" x14ac:dyDescent="0.45">
      <c r="A817" t="s">
        <v>4663</v>
      </c>
      <c r="B817" t="s">
        <v>4664</v>
      </c>
      <c r="C817" t="s">
        <v>4665</v>
      </c>
      <c r="D817" t="s">
        <v>17040</v>
      </c>
      <c r="E817">
        <v>2.3921424849097019</v>
      </c>
      <c r="F817">
        <v>22.7037544250488</v>
      </c>
      <c r="G817">
        <v>22.435359954833999</v>
      </c>
      <c r="H817">
        <v>22.599100112915</v>
      </c>
      <c r="I817">
        <v>22.803138732910199</v>
      </c>
      <c r="J817">
        <v>21.610145568847699</v>
      </c>
      <c r="K817">
        <v>23.0579128265381</v>
      </c>
      <c r="L817">
        <v>21.553318023681602</v>
      </c>
      <c r="M817">
        <v>21.582166671752901</v>
      </c>
      <c r="N817">
        <v>21.618160247802699</v>
      </c>
      <c r="O817">
        <v>21.2438259124756</v>
      </c>
      <c r="P817">
        <v>21.611307144165</v>
      </c>
      <c r="Q817">
        <v>20.0508136749268</v>
      </c>
      <c r="R817">
        <v>2.51867421530683</v>
      </c>
      <c r="S817">
        <v>1.4223162872636599E-2</v>
      </c>
      <c r="T817">
        <v>-1.25830332438151</v>
      </c>
      <c r="U817">
        <v>-0.95052092659092202</v>
      </c>
    </row>
    <row r="818" spans="1:21" x14ac:dyDescent="0.45">
      <c r="A818" t="s">
        <v>5303</v>
      </c>
      <c r="B818" t="s">
        <v>5304</v>
      </c>
      <c r="C818" t="s">
        <v>5305</v>
      </c>
      <c r="D818" t="s">
        <v>17041</v>
      </c>
      <c r="E818">
        <v>5.6680997109023266E-2</v>
      </c>
      <c r="F818">
        <v>14.1293487548828</v>
      </c>
      <c r="G818">
        <v>13.5351448059082</v>
      </c>
      <c r="H818">
        <v>14.6753606796265</v>
      </c>
      <c r="I818">
        <v>17.541719436645501</v>
      </c>
      <c r="J818">
        <v>16.302858352661101</v>
      </c>
      <c r="K818">
        <v>14.4732112884521</v>
      </c>
      <c r="L818">
        <v>16.1659030914307</v>
      </c>
      <c r="M818">
        <v>17.101016998291001</v>
      </c>
      <c r="N818">
        <v>19.040565490722699</v>
      </c>
      <c r="O818">
        <v>21.258852005004901</v>
      </c>
      <c r="P818">
        <v>21.621088027954102</v>
      </c>
      <c r="Q818">
        <v>20.316164016723601</v>
      </c>
      <c r="R818">
        <v>2.4309517651864998</v>
      </c>
      <c r="S818">
        <v>1.6842080452843598E-2</v>
      </c>
      <c r="T818">
        <v>4.1409910519917803</v>
      </c>
      <c r="U818">
        <v>1.97132719212694</v>
      </c>
    </row>
    <row r="819" spans="1:21" x14ac:dyDescent="0.45">
      <c r="A819" t="s">
        <v>7232</v>
      </c>
      <c r="B819" t="s">
        <v>7233</v>
      </c>
      <c r="C819" t="s">
        <v>7234</v>
      </c>
      <c r="D819" t="s">
        <v>17042</v>
      </c>
      <c r="E819">
        <v>2.7005381524746355</v>
      </c>
      <c r="F819">
        <v>28.817829132080099</v>
      </c>
      <c r="G819">
        <v>27.1791172027588</v>
      </c>
      <c r="H819">
        <v>27.2422065734863</v>
      </c>
      <c r="I819">
        <v>26.986425399780298</v>
      </c>
      <c r="J819">
        <v>26.704645156860401</v>
      </c>
      <c r="K819">
        <v>27.241046905517599</v>
      </c>
      <c r="L819">
        <v>26.257888793945298</v>
      </c>
      <c r="M819">
        <v>25.963563919067401</v>
      </c>
      <c r="N819">
        <v>26.2884426116943</v>
      </c>
      <c r="O819">
        <v>25.772729873657202</v>
      </c>
      <c r="P819">
        <v>25.9366054534912</v>
      </c>
      <c r="Q819">
        <v>25.3525581359863</v>
      </c>
      <c r="R819">
        <v>2.7988196667860499</v>
      </c>
      <c r="S819">
        <v>8.3304660662025798E-3</v>
      </c>
      <c r="T819">
        <v>-1.43324693044027</v>
      </c>
      <c r="U819">
        <v>-1.07425014774961</v>
      </c>
    </row>
    <row r="820" spans="1:21" x14ac:dyDescent="0.45">
      <c r="A820" t="s">
        <v>4932</v>
      </c>
      <c r="B820" t="s">
        <v>4933</v>
      </c>
      <c r="C820" t="s">
        <v>4934</v>
      </c>
      <c r="D820" t="s">
        <v>17043</v>
      </c>
      <c r="E820">
        <v>3.7431585272240192E-4</v>
      </c>
      <c r="F820">
        <v>14.0312347412109</v>
      </c>
      <c r="G820">
        <v>16.0222053527832</v>
      </c>
      <c r="H820">
        <v>16.789470672607401</v>
      </c>
      <c r="I820">
        <v>17.350114822387699</v>
      </c>
      <c r="J820">
        <v>16.2196941375732</v>
      </c>
      <c r="K820">
        <v>16.4755344390869</v>
      </c>
      <c r="L820">
        <v>27.857265472412099</v>
      </c>
      <c r="M820">
        <v>27.848823547363299</v>
      </c>
      <c r="N820">
        <v>28.117725372314499</v>
      </c>
      <c r="O820">
        <v>27.627391815185501</v>
      </c>
      <c r="P820">
        <v>27.4222412109375</v>
      </c>
      <c r="Q820">
        <v>26.315544128418001</v>
      </c>
      <c r="R820">
        <v>8.9492927488242398</v>
      </c>
      <c r="S820" s="7">
        <v>2.31719160216036E-7</v>
      </c>
      <c r="T820">
        <v>11.383456230163601</v>
      </c>
      <c r="U820">
        <v>7.42666929973233</v>
      </c>
    </row>
    <row r="821" spans="1:21" x14ac:dyDescent="0.45">
      <c r="A821" t="s">
        <v>6436</v>
      </c>
      <c r="B821" t="s">
        <v>6437</v>
      </c>
      <c r="C821" t="s">
        <v>6438</v>
      </c>
      <c r="D821" t="s">
        <v>17044</v>
      </c>
      <c r="E821">
        <v>4.5775706237938207</v>
      </c>
      <c r="F821">
        <v>17.416650772094702</v>
      </c>
      <c r="G821">
        <v>17.966066360473601</v>
      </c>
      <c r="H821">
        <v>18.244306564331101</v>
      </c>
      <c r="I821">
        <v>18.940710067748999</v>
      </c>
      <c r="J821">
        <v>18.1088352203369</v>
      </c>
      <c r="K821">
        <v>19.529541015625</v>
      </c>
      <c r="L821">
        <v>16.332521438598601</v>
      </c>
      <c r="M821">
        <v>15.599408149719199</v>
      </c>
      <c r="N821">
        <v>15.851564407348601</v>
      </c>
      <c r="O821">
        <v>17.300487518310501</v>
      </c>
      <c r="P821">
        <v>16.884353637695298</v>
      </c>
      <c r="Q821">
        <v>15.0702819824219</v>
      </c>
      <c r="R821">
        <v>3.1389379135648401</v>
      </c>
      <c r="S821">
        <v>4.3180716312599997E-3</v>
      </c>
      <c r="T821">
        <v>-2.1945821444193498</v>
      </c>
      <c r="U821">
        <v>-1.50578888062966</v>
      </c>
    </row>
    <row r="822" spans="1:21" x14ac:dyDescent="0.45">
      <c r="A822" t="s">
        <v>17045</v>
      </c>
      <c r="B822" t="s">
        <v>17046</v>
      </c>
      <c r="C822" t="s">
        <v>17047</v>
      </c>
      <c r="D822" t="s">
        <v>17048</v>
      </c>
      <c r="E822">
        <v>17.773187790487775</v>
      </c>
      <c r="F822">
        <v>21.095960617065401</v>
      </c>
      <c r="G822">
        <v>21.175418853759801</v>
      </c>
      <c r="H822">
        <v>21.162702560424801</v>
      </c>
      <c r="I822">
        <v>20.729930877685501</v>
      </c>
      <c r="J822">
        <v>19.278711318969702</v>
      </c>
      <c r="K822">
        <v>19.729394912719702</v>
      </c>
      <c r="L822">
        <v>15.609494209289601</v>
      </c>
      <c r="M822">
        <v>17.275924682617202</v>
      </c>
      <c r="N822">
        <v>17.078527450561499</v>
      </c>
      <c r="O822">
        <v>16.9257488250732</v>
      </c>
      <c r="P822">
        <v>16.886407852172901</v>
      </c>
      <c r="Q822">
        <v>14.4862327575684</v>
      </c>
      <c r="R822">
        <v>4.6421352056376302</v>
      </c>
      <c r="S822">
        <v>2.5280975328355798E-4</v>
      </c>
      <c r="T822">
        <v>-4.1516305605570496</v>
      </c>
      <c r="U822">
        <v>-2.66126421365919</v>
      </c>
    </row>
    <row r="823" spans="1:21" x14ac:dyDescent="0.45">
      <c r="A823" t="s">
        <v>17049</v>
      </c>
      <c r="B823" t="s">
        <v>17050</v>
      </c>
      <c r="C823" t="s">
        <v>17051</v>
      </c>
      <c r="D823" t="s">
        <v>17052</v>
      </c>
      <c r="E823">
        <v>5.6065988756152624E-2</v>
      </c>
      <c r="F823">
        <v>13.383126258850099</v>
      </c>
      <c r="G823">
        <v>13.7358102798462</v>
      </c>
      <c r="H823">
        <v>16.0157661437988</v>
      </c>
      <c r="I823">
        <v>18.186576843261701</v>
      </c>
      <c r="J823">
        <v>16.271314620971701</v>
      </c>
      <c r="K823">
        <v>16.871583938598601</v>
      </c>
      <c r="L823">
        <v>20.354293823242202</v>
      </c>
      <c r="M823">
        <v>21.014091491699201</v>
      </c>
      <c r="N823">
        <v>20.872003555297901</v>
      </c>
      <c r="O823">
        <v>19.202327728271499</v>
      </c>
      <c r="P823">
        <v>19.887029647827099</v>
      </c>
      <c r="Q823">
        <v>18.074813842773398</v>
      </c>
      <c r="R823">
        <v>3.0787964449234999</v>
      </c>
      <c r="S823">
        <v>4.8699650703329603E-3</v>
      </c>
      <c r="T823">
        <v>4.1567303339640302</v>
      </c>
      <c r="U823">
        <v>2.2071499002792101</v>
      </c>
    </row>
    <row r="824" spans="1:21" x14ac:dyDescent="0.45">
      <c r="A824" t="s">
        <v>14480</v>
      </c>
      <c r="B824" t="s">
        <v>14481</v>
      </c>
      <c r="C824" t="s">
        <v>14482</v>
      </c>
      <c r="D824" t="s">
        <v>17053</v>
      </c>
      <c r="E824">
        <v>3.7422663047238371</v>
      </c>
      <c r="F824">
        <v>17.025806427001999</v>
      </c>
      <c r="G824">
        <v>18.163282394409201</v>
      </c>
      <c r="H824">
        <v>20.2336311340332</v>
      </c>
      <c r="I824">
        <v>20.241523742675799</v>
      </c>
      <c r="J824">
        <v>19.247032165527301</v>
      </c>
      <c r="K824">
        <v>19.022876739501999</v>
      </c>
      <c r="L824">
        <v>17.978013992309599</v>
      </c>
      <c r="M824">
        <v>16.939722061157202</v>
      </c>
      <c r="N824">
        <v>17.308200836181602</v>
      </c>
      <c r="O824">
        <v>17.516416549682599</v>
      </c>
      <c r="P824">
        <v>17.048530578613299</v>
      </c>
      <c r="Q824">
        <v>15.719795227050801</v>
      </c>
      <c r="R824">
        <v>2.0202782192734499</v>
      </c>
      <c r="S824">
        <v>3.5406440927153802E-2</v>
      </c>
      <c r="T824">
        <v>-1.90391222635905</v>
      </c>
      <c r="U824">
        <v>-1.1932465852066201</v>
      </c>
    </row>
    <row r="825" spans="1:21" x14ac:dyDescent="0.45">
      <c r="A825" t="s">
        <v>5504</v>
      </c>
      <c r="B825" t="s">
        <v>5505</v>
      </c>
      <c r="C825" t="s">
        <v>5506</v>
      </c>
      <c r="D825" t="s">
        <v>17054</v>
      </c>
      <c r="E825">
        <v>1.5262139309983932E-2</v>
      </c>
      <c r="F825">
        <v>14.377561569213899</v>
      </c>
      <c r="G825">
        <v>15.256401062011699</v>
      </c>
      <c r="H825">
        <v>16.058383941650401</v>
      </c>
      <c r="I825">
        <v>16.614059448242202</v>
      </c>
      <c r="J825">
        <v>16.336620330810501</v>
      </c>
      <c r="K825">
        <v>16.365524291992202</v>
      </c>
      <c r="L825">
        <v>23.254257202148398</v>
      </c>
      <c r="M825">
        <v>23.129274368286101</v>
      </c>
      <c r="N825">
        <v>23.321260452270501</v>
      </c>
      <c r="O825">
        <v>21.470893859863299</v>
      </c>
      <c r="P825">
        <v>20.620630264282202</v>
      </c>
      <c r="Q825">
        <v>19.4156284332275</v>
      </c>
      <c r="R825">
        <v>4.93631968803638</v>
      </c>
      <c r="S825">
        <v>1.5027427163016499E-4</v>
      </c>
      <c r="T825">
        <v>6.0338989893595398</v>
      </c>
      <c r="U825">
        <v>3.4424423327119902</v>
      </c>
    </row>
    <row r="826" spans="1:21" x14ac:dyDescent="0.45">
      <c r="A826" t="s">
        <v>1847</v>
      </c>
      <c r="B826" t="s">
        <v>1848</v>
      </c>
      <c r="C826" t="s">
        <v>1849</v>
      </c>
      <c r="D826" t="s">
        <v>17055</v>
      </c>
      <c r="E826">
        <v>1.7472410390412588E-2</v>
      </c>
      <c r="F826">
        <v>14.2039651870728</v>
      </c>
      <c r="G826">
        <v>14.425194740295399</v>
      </c>
      <c r="H826">
        <v>15.1685781478882</v>
      </c>
      <c r="I826">
        <v>16.937047958373999</v>
      </c>
      <c r="J826">
        <v>15.655438423156699</v>
      </c>
      <c r="K826">
        <v>15.3053169250488</v>
      </c>
      <c r="L826">
        <v>22.541915893554702</v>
      </c>
      <c r="M826">
        <v>22.392375946044901</v>
      </c>
      <c r="N826">
        <v>22.741497039794901</v>
      </c>
      <c r="O826">
        <v>19.125791549682599</v>
      </c>
      <c r="P826">
        <v>20.4774684906006</v>
      </c>
      <c r="Q826">
        <v>19.4491577148438</v>
      </c>
      <c r="R826">
        <v>4.6796147838476596</v>
      </c>
      <c r="S826">
        <v>2.3907431778309401E-4</v>
      </c>
      <c r="T826">
        <v>5.8387775421142596</v>
      </c>
      <c r="U826">
        <v>3.28069362135165</v>
      </c>
    </row>
    <row r="827" spans="1:21" x14ac:dyDescent="0.45">
      <c r="A827" t="s">
        <v>1850</v>
      </c>
      <c r="B827" t="s">
        <v>1851</v>
      </c>
      <c r="C827" t="s">
        <v>1852</v>
      </c>
      <c r="D827" t="s">
        <v>17056</v>
      </c>
      <c r="E827">
        <v>21.946586649903612</v>
      </c>
      <c r="F827">
        <v>18.510433197021499</v>
      </c>
      <c r="G827">
        <v>21.793453216552699</v>
      </c>
      <c r="H827">
        <v>22.382240295410199</v>
      </c>
      <c r="I827">
        <v>21.434085845947301</v>
      </c>
      <c r="J827">
        <v>22.134298324585</v>
      </c>
      <c r="K827">
        <v>19.558526992797901</v>
      </c>
      <c r="L827">
        <v>16.584775924682599</v>
      </c>
      <c r="M827">
        <v>16.196327209472699</v>
      </c>
      <c r="N827">
        <v>16.571125030517599</v>
      </c>
      <c r="O827">
        <v>15.9765110015869</v>
      </c>
      <c r="P827">
        <v>17.975105285644499</v>
      </c>
      <c r="Q827">
        <v>15.773645401001</v>
      </c>
      <c r="R827">
        <v>4.0085166842359499</v>
      </c>
      <c r="S827">
        <v>8.4359254964039797E-4</v>
      </c>
      <c r="T827">
        <v>-4.4559246699015302</v>
      </c>
      <c r="U827">
        <v>-2.5971673425473201</v>
      </c>
    </row>
    <row r="828" spans="1:21" x14ac:dyDescent="0.45">
      <c r="A828" t="s">
        <v>8722</v>
      </c>
      <c r="B828" t="s">
        <v>8723</v>
      </c>
      <c r="C828" t="s">
        <v>8724</v>
      </c>
      <c r="D828" t="s">
        <v>17057</v>
      </c>
      <c r="E828">
        <v>4.0878767727013883E-2</v>
      </c>
      <c r="F828">
        <v>13.947079658508301</v>
      </c>
      <c r="G828">
        <v>17.950563430786101</v>
      </c>
      <c r="H828">
        <v>18.020975112915</v>
      </c>
      <c r="I828">
        <v>18.2680969238281</v>
      </c>
      <c r="J828">
        <v>18.950962066650401</v>
      </c>
      <c r="K828">
        <v>16.622480392456101</v>
      </c>
      <c r="L828">
        <v>21.670143127441399</v>
      </c>
      <c r="M828">
        <v>21.420417785644499</v>
      </c>
      <c r="N828">
        <v>21.5368957519531</v>
      </c>
      <c r="O828">
        <v>22.860988616943398</v>
      </c>
      <c r="P828">
        <v>23.110671997070298</v>
      </c>
      <c r="Q828">
        <v>20.836067199706999</v>
      </c>
      <c r="R828">
        <v>3.6518260220291099</v>
      </c>
      <c r="S828">
        <v>1.6556497873930101E-3</v>
      </c>
      <c r="T828">
        <v>4.6125044822692898</v>
      </c>
      <c r="U828">
        <v>2.5323533743704898</v>
      </c>
    </row>
    <row r="829" spans="1:21" x14ac:dyDescent="0.45">
      <c r="A829" t="s">
        <v>6409</v>
      </c>
      <c r="B829" t="s">
        <v>6410</v>
      </c>
      <c r="C829" t="s">
        <v>6411</v>
      </c>
      <c r="D829" t="s">
        <v>17058</v>
      </c>
      <c r="E829">
        <v>3.7755121787445951E-2</v>
      </c>
      <c r="F829">
        <v>14.0045919418335</v>
      </c>
      <c r="G829">
        <v>14.042325019836399</v>
      </c>
      <c r="H829">
        <v>15.004265785217299</v>
      </c>
      <c r="I829">
        <v>17.688009262085</v>
      </c>
      <c r="J829">
        <v>17.2206935882568</v>
      </c>
      <c r="K829">
        <v>17.331352233886701</v>
      </c>
      <c r="L829">
        <v>21.098308563232401</v>
      </c>
      <c r="M829">
        <v>21.2680988311768</v>
      </c>
      <c r="N829">
        <v>21.2000522613525</v>
      </c>
      <c r="O829">
        <v>20.445461273193398</v>
      </c>
      <c r="P829">
        <v>21.344118118286101</v>
      </c>
      <c r="Q829">
        <v>18.298301696777301</v>
      </c>
      <c r="R829">
        <v>3.6124735724951398</v>
      </c>
      <c r="S829">
        <v>1.77528767709492E-3</v>
      </c>
      <c r="T829">
        <v>4.7271838188171396</v>
      </c>
      <c r="U829">
        <v>2.55284180365175</v>
      </c>
    </row>
    <row r="830" spans="1:21" x14ac:dyDescent="0.45">
      <c r="A830" t="s">
        <v>12121</v>
      </c>
      <c r="B830" t="s">
        <v>12122</v>
      </c>
      <c r="C830" t="s">
        <v>12123</v>
      </c>
      <c r="D830" t="s">
        <v>17059</v>
      </c>
      <c r="E830">
        <v>0.30972555377602057</v>
      </c>
      <c r="F830">
        <v>19.223953247070298</v>
      </c>
      <c r="G830">
        <v>19.3302516937256</v>
      </c>
      <c r="H830">
        <v>18.421546936035199</v>
      </c>
      <c r="I830">
        <v>19.5723686218262</v>
      </c>
      <c r="J830">
        <v>19.151992797851602</v>
      </c>
      <c r="K830">
        <v>19.265342712402301</v>
      </c>
      <c r="L830">
        <v>21.661716461181602</v>
      </c>
      <c r="M830">
        <v>22.139696121215799</v>
      </c>
      <c r="N830">
        <v>21.645946502685501</v>
      </c>
      <c r="O830">
        <v>19.434696197509801</v>
      </c>
      <c r="P830">
        <v>20.972354888916001</v>
      </c>
      <c r="Q830">
        <v>19.256671905517599</v>
      </c>
      <c r="R830">
        <v>2.0375273526641502</v>
      </c>
      <c r="S830">
        <v>3.4322780917999597E-2</v>
      </c>
      <c r="T830">
        <v>1.6909376780192</v>
      </c>
      <c r="U830">
        <v>1.1087353700076401</v>
      </c>
    </row>
    <row r="831" spans="1:21" x14ac:dyDescent="0.45">
      <c r="A831" t="s">
        <v>17060</v>
      </c>
      <c r="B831" t="s">
        <v>17061</v>
      </c>
      <c r="C831" t="s">
        <v>17062</v>
      </c>
      <c r="D831" t="s">
        <v>17063</v>
      </c>
      <c r="E831">
        <v>5.5386683262395653E-2</v>
      </c>
      <c r="F831">
        <v>21.2076015472412</v>
      </c>
      <c r="G831">
        <v>21.423934936523398</v>
      </c>
      <c r="H831">
        <v>21.2154941558838</v>
      </c>
      <c r="I831">
        <v>19.328651428222699</v>
      </c>
      <c r="J831">
        <v>21.120647430419901</v>
      </c>
      <c r="K831">
        <v>18.856948852539102</v>
      </c>
      <c r="L831">
        <v>23.875148773193398</v>
      </c>
      <c r="M831">
        <v>24.071977615356399</v>
      </c>
      <c r="N831">
        <v>24.182367324829102</v>
      </c>
      <c r="O831">
        <v>25.362110137939499</v>
      </c>
      <c r="P831">
        <v>25.155220031738299</v>
      </c>
      <c r="Q831">
        <v>25.5523567199707</v>
      </c>
      <c r="R831">
        <v>4.7385503519664196</v>
      </c>
      <c r="S831">
        <v>2.1344787368561701E-4</v>
      </c>
      <c r="T831">
        <v>4.1743170420328797</v>
      </c>
      <c r="U831">
        <v>2.6952647320343699</v>
      </c>
    </row>
    <row r="832" spans="1:21" x14ac:dyDescent="0.45">
      <c r="A832" t="s">
        <v>17064</v>
      </c>
      <c r="B832" t="s">
        <v>17065</v>
      </c>
      <c r="C832" t="s">
        <v>17066</v>
      </c>
      <c r="D832" t="s">
        <v>17067</v>
      </c>
      <c r="E832">
        <v>0.25917254230315712</v>
      </c>
      <c r="F832">
        <v>16.3710536956787</v>
      </c>
      <c r="G832">
        <v>16.586572647094702</v>
      </c>
      <c r="H832">
        <v>16.669538497924801</v>
      </c>
      <c r="I832">
        <v>17.4084358215332</v>
      </c>
      <c r="J832">
        <v>16.4873046875</v>
      </c>
      <c r="K832">
        <v>16.8462944030762</v>
      </c>
      <c r="L832">
        <v>19.569873809814499</v>
      </c>
      <c r="M832">
        <v>20.034683227539102</v>
      </c>
      <c r="N832">
        <v>19.6137580871582</v>
      </c>
      <c r="O832">
        <v>18.301773071289102</v>
      </c>
      <c r="P832">
        <v>17.818893432617202</v>
      </c>
      <c r="Q832">
        <v>16.718309402465799</v>
      </c>
      <c r="R832">
        <v>2.2949644035267101</v>
      </c>
      <c r="S832">
        <v>2.16410783880134E-2</v>
      </c>
      <c r="T832">
        <v>1.9480152130127</v>
      </c>
      <c r="U832">
        <v>1.2606853370508599</v>
      </c>
    </row>
    <row r="833" spans="1:21" x14ac:dyDescent="0.45">
      <c r="A833" t="s">
        <v>8430</v>
      </c>
      <c r="B833" t="s">
        <v>8431</v>
      </c>
      <c r="C833" t="s">
        <v>8432</v>
      </c>
      <c r="D833" t="s">
        <v>17068</v>
      </c>
      <c r="E833">
        <v>1.5690487288461095E-3</v>
      </c>
      <c r="F833">
        <v>14.124342918396</v>
      </c>
      <c r="G833">
        <v>14.0802459716797</v>
      </c>
      <c r="H833">
        <v>13.065221786499</v>
      </c>
      <c r="I833">
        <v>16.4131183624268</v>
      </c>
      <c r="J833">
        <v>15.8503761291504</v>
      </c>
      <c r="K833">
        <v>15.8964033126831</v>
      </c>
      <c r="L833">
        <v>24.792118072509801</v>
      </c>
      <c r="M833">
        <v>24.807666778564499</v>
      </c>
      <c r="N833">
        <v>24.879543304443398</v>
      </c>
      <c r="O833">
        <v>23.148805618286101</v>
      </c>
      <c r="P833">
        <v>23.405614852905298</v>
      </c>
      <c r="Q833">
        <v>24.291324615478501</v>
      </c>
      <c r="R833">
        <v>7.42464494991692</v>
      </c>
      <c r="S833" s="7">
        <v>2.0946815745826599E-6</v>
      </c>
      <c r="T833">
        <v>9.3158941268920898</v>
      </c>
      <c r="U833">
        <v>5.7300248668920304</v>
      </c>
    </row>
    <row r="834" spans="1:21" x14ac:dyDescent="0.45">
      <c r="A834" t="s">
        <v>17069</v>
      </c>
      <c r="B834" t="s">
        <v>17070</v>
      </c>
      <c r="C834" t="s">
        <v>17071</v>
      </c>
      <c r="D834" t="s">
        <v>17072</v>
      </c>
      <c r="E834">
        <v>0.24072089798700394</v>
      </c>
      <c r="F834">
        <v>21.4854850769043</v>
      </c>
      <c r="G834">
        <v>21.43581199646</v>
      </c>
      <c r="H834">
        <v>21.394859313964801</v>
      </c>
      <c r="I834">
        <v>18.910106658935501</v>
      </c>
      <c r="J834">
        <v>19.7298908233643</v>
      </c>
      <c r="K834">
        <v>17.883695602416999</v>
      </c>
      <c r="L834">
        <v>21.815876007080099</v>
      </c>
      <c r="M834">
        <v>21.699607849121101</v>
      </c>
      <c r="N834">
        <v>21.9446411132813</v>
      </c>
      <c r="O834">
        <v>23.182437896728501</v>
      </c>
      <c r="P834">
        <v>22.5539360046387</v>
      </c>
      <c r="Q834">
        <v>21.970750808715799</v>
      </c>
      <c r="R834">
        <v>1.92616269759402</v>
      </c>
      <c r="S834">
        <v>4.1590759953131599E-2</v>
      </c>
      <c r="T834">
        <v>2.0545667012532598</v>
      </c>
      <c r="U834">
        <v>1.2307407335479501</v>
      </c>
    </row>
    <row r="835" spans="1:21" x14ac:dyDescent="0.45">
      <c r="A835" t="s">
        <v>5639</v>
      </c>
      <c r="B835" t="s">
        <v>5640</v>
      </c>
      <c r="C835" t="s">
        <v>5641</v>
      </c>
      <c r="D835" t="s">
        <v>17073</v>
      </c>
      <c r="E835">
        <v>6.3163278248671878E-2</v>
      </c>
      <c r="F835">
        <v>14.5798044204712</v>
      </c>
      <c r="G835">
        <v>15.0931205749512</v>
      </c>
      <c r="H835">
        <v>16.709400177001999</v>
      </c>
      <c r="I835">
        <v>17.5815315246582</v>
      </c>
      <c r="J835">
        <v>15.364800453186</v>
      </c>
      <c r="K835">
        <v>15.6731071472168</v>
      </c>
      <c r="L835">
        <v>20.313764572143601</v>
      </c>
      <c r="M835">
        <v>21.444881439208999</v>
      </c>
      <c r="N835">
        <v>20.572050094604499</v>
      </c>
      <c r="O835">
        <v>19.458400726318398</v>
      </c>
      <c r="P835">
        <v>18.526554107666001</v>
      </c>
      <c r="Q835">
        <v>18.594734191894499</v>
      </c>
      <c r="R835">
        <v>3.9175481154485801</v>
      </c>
      <c r="S835">
        <v>9.9857520261339809E-4</v>
      </c>
      <c r="T835">
        <v>3.9847701390584298</v>
      </c>
      <c r="U835">
        <v>2.4050565480744099</v>
      </c>
    </row>
    <row r="836" spans="1:21" x14ac:dyDescent="0.45">
      <c r="A836" t="s">
        <v>6511</v>
      </c>
      <c r="B836" t="s">
        <v>6512</v>
      </c>
      <c r="C836" t="s">
        <v>6513</v>
      </c>
      <c r="D836" t="s">
        <v>17074</v>
      </c>
      <c r="E836">
        <v>33.971630784846269</v>
      </c>
      <c r="F836">
        <v>20.991428375244102</v>
      </c>
      <c r="G836">
        <v>23.0086994171143</v>
      </c>
      <c r="H836">
        <v>23.3429565429688</v>
      </c>
      <c r="I836">
        <v>22.3215026855469</v>
      </c>
      <c r="J836">
        <v>22.825742721557599</v>
      </c>
      <c r="K836">
        <v>20.446149826049801</v>
      </c>
      <c r="L836">
        <v>16.361322402954102</v>
      </c>
      <c r="M836">
        <v>16.9716796875</v>
      </c>
      <c r="N836">
        <v>16.3754367828369</v>
      </c>
      <c r="O836">
        <v>17.849391937255898</v>
      </c>
      <c r="P836">
        <v>18.023084640502901</v>
      </c>
      <c r="Q836">
        <v>16.8380126953125</v>
      </c>
      <c r="R836">
        <v>5.4090293812394696</v>
      </c>
      <c r="S836" s="7">
        <v>6.13374038087685E-5</v>
      </c>
      <c r="T836">
        <v>-5.0862585703531904</v>
      </c>
      <c r="U836">
        <v>-3.2574632534379702</v>
      </c>
    </row>
    <row r="837" spans="1:21" x14ac:dyDescent="0.45">
      <c r="A837" t="s">
        <v>17075</v>
      </c>
      <c r="B837" t="s">
        <v>17076</v>
      </c>
      <c r="C837" t="s">
        <v>17077</v>
      </c>
      <c r="D837" t="s">
        <v>17078</v>
      </c>
      <c r="E837">
        <v>7.1631853239673873E-2</v>
      </c>
      <c r="F837">
        <v>12.9742841720581</v>
      </c>
      <c r="G837">
        <v>15.081021308898899</v>
      </c>
      <c r="H837">
        <v>14.834672927856399</v>
      </c>
      <c r="I837">
        <v>17.396450042724599</v>
      </c>
      <c r="J837">
        <v>15.8823184967041</v>
      </c>
      <c r="K837">
        <v>14.718213081359901</v>
      </c>
      <c r="L837">
        <v>20.071016311645501</v>
      </c>
      <c r="M837">
        <v>19.2755336761475</v>
      </c>
      <c r="N837">
        <v>21.7054557800293</v>
      </c>
      <c r="O837">
        <v>18.6457614898682</v>
      </c>
      <c r="P837">
        <v>17.929050445556602</v>
      </c>
      <c r="Q837">
        <v>16.0796718597412</v>
      </c>
      <c r="R837">
        <v>2.5091581451388101</v>
      </c>
      <c r="S837">
        <v>1.4472648201569301E-2</v>
      </c>
      <c r="T837">
        <v>3.8032549222310399</v>
      </c>
      <c r="U837">
        <v>1.91879385987177</v>
      </c>
    </row>
    <row r="838" spans="1:21" x14ac:dyDescent="0.45">
      <c r="A838" t="s">
        <v>1871</v>
      </c>
      <c r="B838" t="s">
        <v>1872</v>
      </c>
      <c r="C838" t="s">
        <v>1873</v>
      </c>
      <c r="D838" t="s">
        <v>17079</v>
      </c>
      <c r="E838">
        <v>1.392052405209868E-2</v>
      </c>
      <c r="F838">
        <v>13.556378364563001</v>
      </c>
      <c r="G838">
        <v>14.514696121215801</v>
      </c>
      <c r="H838">
        <v>14.3386583328247</v>
      </c>
      <c r="I838">
        <v>17.197860717773398</v>
      </c>
      <c r="J838">
        <v>15.1327524185181</v>
      </c>
      <c r="K838">
        <v>15.2613182067871</v>
      </c>
      <c r="L838">
        <v>22.493345260620099</v>
      </c>
      <c r="M838">
        <v>22.5945644378662</v>
      </c>
      <c r="N838">
        <v>22.309024810791001</v>
      </c>
      <c r="O838">
        <v>20.353878021240199</v>
      </c>
      <c r="P838">
        <v>19.703466415405298</v>
      </c>
      <c r="Q838">
        <v>19.5472412109375</v>
      </c>
      <c r="R838">
        <v>4.8893766341446101</v>
      </c>
      <c r="S838">
        <v>1.6284731498663699E-4</v>
      </c>
      <c r="T838">
        <v>6.1666426658630398</v>
      </c>
      <c r="U838">
        <v>3.4665086078076701</v>
      </c>
    </row>
    <row r="839" spans="1:21" x14ac:dyDescent="0.45">
      <c r="A839" t="s">
        <v>11058</v>
      </c>
      <c r="B839" t="s">
        <v>11059</v>
      </c>
      <c r="C839" t="s">
        <v>11060</v>
      </c>
      <c r="D839" t="s">
        <v>17080</v>
      </c>
      <c r="E839">
        <v>0.1017317503358211</v>
      </c>
      <c r="F839">
        <v>15.530402183532701</v>
      </c>
      <c r="G839">
        <v>14.395104408264199</v>
      </c>
      <c r="H839">
        <v>15.620653152465801</v>
      </c>
      <c r="I839">
        <v>17.014236450195298</v>
      </c>
      <c r="J839">
        <v>15.6923122406006</v>
      </c>
      <c r="K839">
        <v>15.9715070724487</v>
      </c>
      <c r="L839">
        <v>18.690813064575199</v>
      </c>
      <c r="M839">
        <v>18.523487091064499</v>
      </c>
      <c r="N839">
        <v>19.931898117065401</v>
      </c>
      <c r="O839">
        <v>19.713865280151399</v>
      </c>
      <c r="P839">
        <v>20.156984329223601</v>
      </c>
      <c r="Q839">
        <v>16.990116119384801</v>
      </c>
      <c r="R839">
        <v>3.6077332723093201</v>
      </c>
      <c r="S839">
        <v>1.7798696371035801E-3</v>
      </c>
      <c r="T839">
        <v>3.2971580823262499</v>
      </c>
      <c r="U839">
        <v>2.0672965603409499</v>
      </c>
    </row>
    <row r="840" spans="1:21" x14ac:dyDescent="0.45">
      <c r="A840" t="s">
        <v>7747</v>
      </c>
      <c r="B840" t="s">
        <v>7748</v>
      </c>
      <c r="C840" t="s">
        <v>7749</v>
      </c>
      <c r="D840" t="s">
        <v>17081</v>
      </c>
      <c r="E840">
        <v>9.2215623064862431E-2</v>
      </c>
      <c r="F840">
        <v>16.621505737304702</v>
      </c>
      <c r="G840">
        <v>19.0624885559082</v>
      </c>
      <c r="H840">
        <v>19.905473709106399</v>
      </c>
      <c r="I840">
        <v>16.0490627288818</v>
      </c>
      <c r="J840">
        <v>15.0423784255981</v>
      </c>
      <c r="K840">
        <v>15.1871881484985</v>
      </c>
      <c r="L840">
        <v>21.0966911315918</v>
      </c>
      <c r="M840">
        <v>19.111082077026399</v>
      </c>
      <c r="N840">
        <v>19.016883850097699</v>
      </c>
      <c r="O840">
        <v>20.428911209106399</v>
      </c>
      <c r="P840">
        <v>21.089174270629901</v>
      </c>
      <c r="Q840">
        <v>21.758424758911101</v>
      </c>
      <c r="R840">
        <v>2.3209282293469</v>
      </c>
      <c r="S840">
        <v>2.0733720416417498E-2</v>
      </c>
      <c r="T840">
        <v>3.43884499867757</v>
      </c>
      <c r="U840">
        <v>1.7609324934424599</v>
      </c>
    </row>
    <row r="841" spans="1:21" x14ac:dyDescent="0.45">
      <c r="A841" t="s">
        <v>9611</v>
      </c>
      <c r="B841" t="s">
        <v>9612</v>
      </c>
      <c r="C841" t="s">
        <v>9610</v>
      </c>
      <c r="D841" t="s">
        <v>17082</v>
      </c>
      <c r="E841">
        <v>4.9222279769749369</v>
      </c>
      <c r="F841">
        <v>18.5594387054443</v>
      </c>
      <c r="G841">
        <v>17.946640014648398</v>
      </c>
      <c r="H841">
        <v>18.256263732910199</v>
      </c>
      <c r="I841">
        <v>18.6753330230713</v>
      </c>
      <c r="J841">
        <v>16.9474277496338</v>
      </c>
      <c r="K841">
        <v>18.1338710784912</v>
      </c>
      <c r="L841">
        <v>16.861686706543001</v>
      </c>
      <c r="M841">
        <v>15.017010688781699</v>
      </c>
      <c r="N841">
        <v>16.289247512817401</v>
      </c>
      <c r="O841">
        <v>16.5915336608887</v>
      </c>
      <c r="P841">
        <v>17.0776767730713</v>
      </c>
      <c r="Q841">
        <v>12.885950088501</v>
      </c>
      <c r="R841">
        <v>2.0892651040147099</v>
      </c>
      <c r="S841">
        <v>3.1421599671567199E-2</v>
      </c>
      <c r="T841">
        <v>-2.2993114789327</v>
      </c>
      <c r="U841">
        <v>-1.35352651262257</v>
      </c>
    </row>
    <row r="842" spans="1:21" x14ac:dyDescent="0.45">
      <c r="A842" t="s">
        <v>11692</v>
      </c>
      <c r="B842" t="s">
        <v>11693</v>
      </c>
      <c r="C842" t="s">
        <v>11694</v>
      </c>
      <c r="D842" t="s">
        <v>17083</v>
      </c>
      <c r="E842">
        <v>82.6852276382307</v>
      </c>
      <c r="F842">
        <v>24.3402004241943</v>
      </c>
      <c r="G842">
        <v>23.001890182495099</v>
      </c>
      <c r="H842">
        <v>21.365846633911101</v>
      </c>
      <c r="I842">
        <v>23.771104812622099</v>
      </c>
      <c r="J842">
        <v>23.289962768554702</v>
      </c>
      <c r="K842">
        <v>22.8103542327881</v>
      </c>
      <c r="L842">
        <v>16.068376541137699</v>
      </c>
      <c r="M842">
        <v>16.586818695068398</v>
      </c>
      <c r="N842">
        <v>16.629928588867202</v>
      </c>
      <c r="O842">
        <v>18.155279159545898</v>
      </c>
      <c r="P842">
        <v>17.3239135742188</v>
      </c>
      <c r="Q842">
        <v>15.5976963043213</v>
      </c>
      <c r="R842">
        <v>6.3486118246041201</v>
      </c>
      <c r="S842" s="7">
        <v>1.1796743560752001E-5</v>
      </c>
      <c r="T842">
        <v>-6.3695576985677098</v>
      </c>
      <c r="U842">
        <v>-4.0946749966883704</v>
      </c>
    </row>
    <row r="843" spans="1:21" x14ac:dyDescent="0.45">
      <c r="A843" t="s">
        <v>1880</v>
      </c>
      <c r="B843" t="s">
        <v>1881</v>
      </c>
      <c r="C843" t="s">
        <v>1882</v>
      </c>
      <c r="D843" t="s">
        <v>17084</v>
      </c>
      <c r="E843">
        <v>2.351547494999862</v>
      </c>
      <c r="F843">
        <v>28.628055572509801</v>
      </c>
      <c r="G843">
        <v>29.451478958129901</v>
      </c>
      <c r="H843">
        <v>29.352399826049801</v>
      </c>
      <c r="I843">
        <v>29.6123561859131</v>
      </c>
      <c r="J843">
        <v>28.801799774169901</v>
      </c>
      <c r="K843">
        <v>28.626834869384801</v>
      </c>
      <c r="L843">
        <v>28.255273818969702</v>
      </c>
      <c r="M843">
        <v>28.275066375732401</v>
      </c>
      <c r="N843">
        <v>28.4226474761963</v>
      </c>
      <c r="O843">
        <v>27.6832370758057</v>
      </c>
      <c r="P843">
        <v>26.466960906982401</v>
      </c>
      <c r="Q843">
        <v>27.968076705932599</v>
      </c>
      <c r="R843">
        <v>2.2828594127825399</v>
      </c>
      <c r="S843">
        <v>2.2132306073703301E-2</v>
      </c>
      <c r="T843">
        <v>-1.23361047108968</v>
      </c>
      <c r="U843">
        <v>-0.91589922533576795</v>
      </c>
    </row>
    <row r="844" spans="1:21" x14ac:dyDescent="0.45">
      <c r="A844" t="s">
        <v>17085</v>
      </c>
      <c r="B844" t="s">
        <v>17086</v>
      </c>
      <c r="C844" t="s">
        <v>17087</v>
      </c>
      <c r="D844" t="s">
        <v>17088</v>
      </c>
      <c r="E844">
        <v>4.9852794312801414E-3</v>
      </c>
      <c r="F844">
        <v>13.414381980896</v>
      </c>
      <c r="G844">
        <v>14.395501136779799</v>
      </c>
      <c r="H844">
        <v>14.4293870925903</v>
      </c>
      <c r="I844">
        <v>16.846626281738299</v>
      </c>
      <c r="J844">
        <v>17.234016418456999</v>
      </c>
      <c r="K844">
        <v>15.401607513427701</v>
      </c>
      <c r="L844">
        <v>23.9839897155762</v>
      </c>
      <c r="M844">
        <v>23.1937561035156</v>
      </c>
      <c r="N844">
        <v>23.185340881347699</v>
      </c>
      <c r="O844">
        <v>21.7227077484131</v>
      </c>
      <c r="P844">
        <v>22.934259414672901</v>
      </c>
      <c r="Q844">
        <v>22.590126037597699</v>
      </c>
      <c r="R844">
        <v>6.2390087579547799</v>
      </c>
      <c r="S844" s="7">
        <v>1.38287651730656E-5</v>
      </c>
      <c r="T844">
        <v>7.64810991287231</v>
      </c>
      <c r="U844">
        <v>4.5379382271167001</v>
      </c>
    </row>
    <row r="845" spans="1:21" x14ac:dyDescent="0.45">
      <c r="A845" t="s">
        <v>17089</v>
      </c>
      <c r="B845" t="s">
        <v>17090</v>
      </c>
      <c r="C845" t="s">
        <v>17091</v>
      </c>
      <c r="D845" t="s">
        <v>17092</v>
      </c>
      <c r="E845">
        <v>0.17728914851750549</v>
      </c>
      <c r="F845">
        <v>12.9283742904663</v>
      </c>
      <c r="G845">
        <v>14.6870679855347</v>
      </c>
      <c r="H845">
        <v>14.5472326278687</v>
      </c>
      <c r="I845">
        <v>16.459508895873999</v>
      </c>
      <c r="J845">
        <v>16.109695434570298</v>
      </c>
      <c r="K845">
        <v>14.3604192733765</v>
      </c>
      <c r="L845">
        <v>17.953609466552699</v>
      </c>
      <c r="M845">
        <v>16.716171264648398</v>
      </c>
      <c r="N845">
        <v>17.4492282867432</v>
      </c>
      <c r="O845">
        <v>18.1378173828125</v>
      </c>
      <c r="P845">
        <v>18.868993759155298</v>
      </c>
      <c r="Q845">
        <v>14.9414215087891</v>
      </c>
      <c r="R845">
        <v>2.0567171728167</v>
      </c>
      <c r="S845">
        <v>3.3223290285213203E-2</v>
      </c>
      <c r="T845">
        <v>2.4958238601684601</v>
      </c>
      <c r="U845">
        <v>1.4110043451257199</v>
      </c>
    </row>
    <row r="846" spans="1:21" x14ac:dyDescent="0.45">
      <c r="A846" t="s">
        <v>1895</v>
      </c>
      <c r="B846" t="s">
        <v>1896</v>
      </c>
      <c r="C846" t="s">
        <v>1897</v>
      </c>
      <c r="D846" t="s">
        <v>17093</v>
      </c>
      <c r="E846">
        <v>0.25580685508776835</v>
      </c>
      <c r="F846">
        <v>14.374884605407701</v>
      </c>
      <c r="G846">
        <v>14.9905958175659</v>
      </c>
      <c r="H846">
        <v>14.611589431762701</v>
      </c>
      <c r="I846">
        <v>16.255517959594702</v>
      </c>
      <c r="J846">
        <v>16.6195163726807</v>
      </c>
      <c r="K846">
        <v>15.385606765747101</v>
      </c>
      <c r="L846">
        <v>18.5156860351563</v>
      </c>
      <c r="M846">
        <v>17.7135620117188</v>
      </c>
      <c r="N846">
        <v>16.483047485351602</v>
      </c>
      <c r="O846">
        <v>18.064926147460898</v>
      </c>
      <c r="P846">
        <v>17.943656921386701</v>
      </c>
      <c r="Q846">
        <v>15.318071365356399</v>
      </c>
      <c r="R846">
        <v>2.0272959641259001</v>
      </c>
      <c r="S846">
        <v>3.48888916601214E-2</v>
      </c>
      <c r="T846">
        <v>1.9668731689453101</v>
      </c>
      <c r="U846">
        <v>1.2190551921469599</v>
      </c>
    </row>
    <row r="847" spans="1:21" x14ac:dyDescent="0.45">
      <c r="A847" t="s">
        <v>17094</v>
      </c>
      <c r="B847" t="s">
        <v>17095</v>
      </c>
      <c r="C847" t="s">
        <v>17096</v>
      </c>
      <c r="D847" t="s">
        <v>17097</v>
      </c>
      <c r="E847">
        <v>0.57498602747931393</v>
      </c>
      <c r="F847">
        <v>24.201103210449201</v>
      </c>
      <c r="G847">
        <v>23.428997039794901</v>
      </c>
      <c r="H847">
        <v>24.220554351806602</v>
      </c>
      <c r="I847">
        <v>23.529960632324201</v>
      </c>
      <c r="J847">
        <v>23.691942214965799</v>
      </c>
      <c r="K847">
        <v>23.0931510925293</v>
      </c>
      <c r="L847">
        <v>24.61549949646</v>
      </c>
      <c r="M847">
        <v>24.5969562530518</v>
      </c>
      <c r="N847">
        <v>24.268478393554702</v>
      </c>
      <c r="O847">
        <v>24.477605819702099</v>
      </c>
      <c r="P847">
        <v>24.605297088623001</v>
      </c>
      <c r="Q847">
        <v>24.392278671264599</v>
      </c>
      <c r="R847">
        <v>2.7276314045209902</v>
      </c>
      <c r="S847">
        <v>9.4765368514902904E-3</v>
      </c>
      <c r="T847">
        <v>0.79840119679769095</v>
      </c>
      <c r="U847">
        <v>0.67049198071425498</v>
      </c>
    </row>
    <row r="848" spans="1:21" x14ac:dyDescent="0.45">
      <c r="A848" t="s">
        <v>17098</v>
      </c>
      <c r="B848" t="s">
        <v>17099</v>
      </c>
      <c r="C848" t="s">
        <v>17100</v>
      </c>
      <c r="D848" t="s">
        <v>17101</v>
      </c>
      <c r="E848">
        <v>0.28377549331357094</v>
      </c>
      <c r="F848">
        <v>21.050165176391602</v>
      </c>
      <c r="G848">
        <v>23.5453777313232</v>
      </c>
      <c r="H848">
        <v>23.6778755187988</v>
      </c>
      <c r="I848">
        <v>23.5243034362793</v>
      </c>
      <c r="J848">
        <v>23.1607971191406</v>
      </c>
      <c r="K848">
        <v>22.441093444824201</v>
      </c>
      <c r="L848">
        <v>24.393474578857401</v>
      </c>
      <c r="M848">
        <v>24.457111358642599</v>
      </c>
      <c r="N848">
        <v>24.7098197937012</v>
      </c>
      <c r="O848">
        <v>24.889118194580099</v>
      </c>
      <c r="P848">
        <v>24.517763137817401</v>
      </c>
      <c r="Q848">
        <v>25.335393905639599</v>
      </c>
      <c r="R848">
        <v>2.7073734936645399</v>
      </c>
      <c r="S848">
        <v>9.8175512998068606E-3</v>
      </c>
      <c r="T848">
        <v>1.8171780904134101</v>
      </c>
      <c r="U848">
        <v>1.2643362920208201</v>
      </c>
    </row>
    <row r="849" spans="1:21" x14ac:dyDescent="0.45">
      <c r="A849" t="s">
        <v>8970</v>
      </c>
      <c r="B849" t="s">
        <v>8971</v>
      </c>
      <c r="C849" t="s">
        <v>8972</v>
      </c>
      <c r="D849" t="s">
        <v>17102</v>
      </c>
      <c r="E849">
        <v>4.8790473256039633</v>
      </c>
      <c r="F849">
        <v>26.438432693481399</v>
      </c>
      <c r="G849">
        <v>27.825555801391602</v>
      </c>
      <c r="H849">
        <v>28.1303901672363</v>
      </c>
      <c r="I849">
        <v>25.742841720581101</v>
      </c>
      <c r="J849">
        <v>26.4659729003906</v>
      </c>
      <c r="K849">
        <v>24.292097091674801</v>
      </c>
      <c r="L849">
        <v>23.206762313842798</v>
      </c>
      <c r="M849">
        <v>23.5457878112793</v>
      </c>
      <c r="N849">
        <v>22.889329910278299</v>
      </c>
      <c r="O849">
        <v>25.283411026001001</v>
      </c>
      <c r="P849">
        <v>24.135917663574201</v>
      </c>
      <c r="Q849">
        <v>26.114484786987301</v>
      </c>
      <c r="R849">
        <v>1.8487653870548799</v>
      </c>
      <c r="S849">
        <v>4.7607775055941597E-2</v>
      </c>
      <c r="T849">
        <v>-2.2865994771321598</v>
      </c>
      <c r="U849">
        <v>-1.2909976493955699</v>
      </c>
    </row>
    <row r="850" spans="1:21" x14ac:dyDescent="0.45">
      <c r="A850" t="s">
        <v>17103</v>
      </c>
      <c r="B850" t="s">
        <v>17104</v>
      </c>
      <c r="C850" t="s">
        <v>17105</v>
      </c>
      <c r="D850" t="s">
        <v>17106</v>
      </c>
      <c r="E850">
        <v>6.2836629598457671E-5</v>
      </c>
      <c r="F850">
        <v>13.691011428833001</v>
      </c>
      <c r="G850">
        <v>14.373070716857899</v>
      </c>
      <c r="H850">
        <v>15.7532339096069</v>
      </c>
      <c r="I850">
        <v>18.3996181488037</v>
      </c>
      <c r="J850">
        <v>15.452392578125</v>
      </c>
      <c r="K850">
        <v>14.7272539138794</v>
      </c>
      <c r="L850">
        <v>29.3548259735107</v>
      </c>
      <c r="M850">
        <v>29.331556320190401</v>
      </c>
      <c r="N850">
        <v>29.4182949066162</v>
      </c>
      <c r="O850">
        <v>29.392185211181602</v>
      </c>
      <c r="P850">
        <v>28.471391677856399</v>
      </c>
      <c r="Q850">
        <v>30.17653465271</v>
      </c>
      <c r="R850">
        <v>8.6106720481130594</v>
      </c>
      <c r="S850" s="7">
        <v>3.5518374712365799E-7</v>
      </c>
      <c r="T850">
        <v>13.9580346743266</v>
      </c>
      <c r="U850">
        <v>8.1747771665618298</v>
      </c>
    </row>
    <row r="851" spans="1:21" x14ac:dyDescent="0.45">
      <c r="A851" t="s">
        <v>17107</v>
      </c>
      <c r="B851" t="s">
        <v>17108</v>
      </c>
      <c r="C851" t="s">
        <v>17109</v>
      </c>
      <c r="D851" t="s">
        <v>17110</v>
      </c>
      <c r="E851">
        <v>0.10364235621217481</v>
      </c>
      <c r="F851">
        <v>15.1434488296509</v>
      </c>
      <c r="G851">
        <v>12.690773010253899</v>
      </c>
      <c r="H851">
        <v>15.1924486160278</v>
      </c>
      <c r="I851">
        <v>16.889543533325199</v>
      </c>
      <c r="J851">
        <v>15.934761047363301</v>
      </c>
      <c r="K851">
        <v>15.3297719955444</v>
      </c>
      <c r="L851">
        <v>18.452177047729499</v>
      </c>
      <c r="M851">
        <v>19.135017395019499</v>
      </c>
      <c r="N851">
        <v>17.7088718414307</v>
      </c>
      <c r="O851">
        <v>18.8682250976563</v>
      </c>
      <c r="P851">
        <v>18.092309951782202</v>
      </c>
      <c r="Q851">
        <v>18.5460319519043</v>
      </c>
      <c r="R851">
        <v>3.5153301124632401</v>
      </c>
      <c r="S851">
        <v>2.1277812853944499E-3</v>
      </c>
      <c r="T851">
        <v>3.2703143755594901</v>
      </c>
      <c r="U851">
        <v>2.0355281219301999</v>
      </c>
    </row>
    <row r="852" spans="1:21" x14ac:dyDescent="0.45">
      <c r="A852" t="s">
        <v>11883</v>
      </c>
      <c r="B852" t="s">
        <v>11884</v>
      </c>
      <c r="C852" t="s">
        <v>11885</v>
      </c>
      <c r="D852" t="s">
        <v>17111</v>
      </c>
      <c r="E852">
        <v>0.31381925743045685</v>
      </c>
      <c r="F852">
        <v>19.7638854980469</v>
      </c>
      <c r="G852">
        <v>19.290422439575199</v>
      </c>
      <c r="H852">
        <v>19.90185546875</v>
      </c>
      <c r="I852">
        <v>20.445135116577099</v>
      </c>
      <c r="J852">
        <v>19.299293518066399</v>
      </c>
      <c r="K852">
        <v>20.366838455200199</v>
      </c>
      <c r="L852">
        <v>22.399112701416001</v>
      </c>
      <c r="M852">
        <v>22.3775825500488</v>
      </c>
      <c r="N852">
        <v>22.6140251159668</v>
      </c>
      <c r="O852">
        <v>21.055665969848601</v>
      </c>
      <c r="P852">
        <v>21.2984313964844</v>
      </c>
      <c r="Q852">
        <v>19.354578018188501</v>
      </c>
      <c r="R852">
        <v>1.9255899423517799</v>
      </c>
      <c r="S852">
        <v>4.1617450662905398E-2</v>
      </c>
      <c r="T852">
        <v>1.6719942092895499</v>
      </c>
      <c r="U852">
        <v>1.08228798409299</v>
      </c>
    </row>
    <row r="853" spans="1:21" x14ac:dyDescent="0.45">
      <c r="A853" t="s">
        <v>17112</v>
      </c>
      <c r="B853" t="s">
        <v>17113</v>
      </c>
      <c r="C853" t="s">
        <v>17114</v>
      </c>
      <c r="D853" t="s">
        <v>17115</v>
      </c>
      <c r="E853">
        <v>0.13275985430898143</v>
      </c>
      <c r="F853">
        <v>15.2539415359497</v>
      </c>
      <c r="G853">
        <v>14.821275711059601</v>
      </c>
      <c r="H853">
        <v>14.130560874939</v>
      </c>
      <c r="I853">
        <v>16.033075332641602</v>
      </c>
      <c r="J853">
        <v>15.3862419128418</v>
      </c>
      <c r="K853">
        <v>15.8053750991821</v>
      </c>
      <c r="L853">
        <v>19.3543796539307</v>
      </c>
      <c r="M853">
        <v>18.5823879241943</v>
      </c>
      <c r="N853">
        <v>19.643871307373001</v>
      </c>
      <c r="O853">
        <v>16.769081115722699</v>
      </c>
      <c r="P853">
        <v>18.8481540679932</v>
      </c>
      <c r="Q853">
        <v>15.711251258850099</v>
      </c>
      <c r="R853">
        <v>2.7224235519111399</v>
      </c>
      <c r="S853">
        <v>9.5461717661668496E-3</v>
      </c>
      <c r="T853">
        <v>2.91310914357503</v>
      </c>
      <c r="U853">
        <v>1.7163067554068501</v>
      </c>
    </row>
    <row r="854" spans="1:21" x14ac:dyDescent="0.45">
      <c r="A854" t="s">
        <v>17116</v>
      </c>
      <c r="B854" t="s">
        <v>17117</v>
      </c>
      <c r="C854" t="s">
        <v>17118</v>
      </c>
      <c r="D854" t="s">
        <v>17119</v>
      </c>
      <c r="E854">
        <v>83.523547660314208</v>
      </c>
      <c r="F854">
        <v>24.9987468719482</v>
      </c>
      <c r="G854">
        <v>23.150369644165</v>
      </c>
      <c r="H854">
        <v>23.491899490356399</v>
      </c>
      <c r="I854">
        <v>22.6372261047363</v>
      </c>
      <c r="J854">
        <v>21.570392608642599</v>
      </c>
      <c r="K854">
        <v>21.4690132141113</v>
      </c>
      <c r="L854">
        <v>15.3335418701172</v>
      </c>
      <c r="M854">
        <v>16.153026580810501</v>
      </c>
      <c r="N854">
        <v>17.928428649902301</v>
      </c>
      <c r="O854">
        <v>16.085372924804702</v>
      </c>
      <c r="P854">
        <v>18.570636749267599</v>
      </c>
      <c r="Q854">
        <v>14.941974639892599</v>
      </c>
      <c r="R854">
        <v>4.92856608084087</v>
      </c>
      <c r="S854">
        <v>1.5186363016614601E-4</v>
      </c>
      <c r="T854">
        <v>-6.3841110865274997</v>
      </c>
      <c r="U854">
        <v>-3.5504493233654602</v>
      </c>
    </row>
    <row r="855" spans="1:21" x14ac:dyDescent="0.45">
      <c r="A855" t="s">
        <v>1910</v>
      </c>
      <c r="B855" t="s">
        <v>1911</v>
      </c>
      <c r="C855" t="s">
        <v>1912</v>
      </c>
      <c r="D855" t="s">
        <v>17120</v>
      </c>
      <c r="E855">
        <v>2.9377836872814582E-2</v>
      </c>
      <c r="F855">
        <v>14.8351097106934</v>
      </c>
      <c r="G855">
        <v>15.1506252288818</v>
      </c>
      <c r="H855">
        <v>13.078082084655801</v>
      </c>
      <c r="I855">
        <v>17.051755905151399</v>
      </c>
      <c r="J855">
        <v>15.074354171752899</v>
      </c>
      <c r="K855">
        <v>15.7296257019043</v>
      </c>
      <c r="L855">
        <v>21.489795684814499</v>
      </c>
      <c r="M855">
        <v>21.3312168121338</v>
      </c>
      <c r="N855">
        <v>21.7178955078125</v>
      </c>
      <c r="O855">
        <v>19.677974700927699</v>
      </c>
      <c r="P855">
        <v>18.120693206787099</v>
      </c>
      <c r="Q855">
        <v>19.116744995117202</v>
      </c>
      <c r="R855">
        <v>4.07021356354654</v>
      </c>
      <c r="S855">
        <v>7.5443095631978795E-4</v>
      </c>
      <c r="T855">
        <v>5.0891280174255398</v>
      </c>
      <c r="U855">
        <v>2.8222008526859601</v>
      </c>
    </row>
    <row r="856" spans="1:21" x14ac:dyDescent="0.45">
      <c r="A856" t="s">
        <v>10150</v>
      </c>
      <c r="B856" t="s">
        <v>10151</v>
      </c>
      <c r="C856" t="s">
        <v>10152</v>
      </c>
      <c r="D856" t="s">
        <v>17121</v>
      </c>
      <c r="E856">
        <v>1.1536960671675683E-2</v>
      </c>
      <c r="F856">
        <v>16.081556320190401</v>
      </c>
      <c r="G856">
        <v>14.2987871170044</v>
      </c>
      <c r="H856">
        <v>14.813433647155801</v>
      </c>
      <c r="I856">
        <v>17.491022109985401</v>
      </c>
      <c r="J856">
        <v>15.5054063796997</v>
      </c>
      <c r="K856">
        <v>17.687341690063501</v>
      </c>
      <c r="L856">
        <v>22.82643699646</v>
      </c>
      <c r="M856">
        <v>22.262378692626999</v>
      </c>
      <c r="N856">
        <v>23.147174835205099</v>
      </c>
      <c r="O856">
        <v>22.443264007568398</v>
      </c>
      <c r="P856">
        <v>21.363670349121101</v>
      </c>
      <c r="Q856">
        <v>22.460180282592798</v>
      </c>
      <c r="R856">
        <v>5.9617909648881904</v>
      </c>
      <c r="S856" s="7">
        <v>2.2456490468553798E-5</v>
      </c>
      <c r="T856">
        <v>6.4375929832458496</v>
      </c>
      <c r="U856">
        <v>3.9787250165122199</v>
      </c>
    </row>
    <row r="857" spans="1:21" x14ac:dyDescent="0.45">
      <c r="A857" t="s">
        <v>17122</v>
      </c>
      <c r="B857" t="s">
        <v>17123</v>
      </c>
      <c r="C857" t="s">
        <v>17124</v>
      </c>
      <c r="D857" t="s">
        <v>17125</v>
      </c>
      <c r="E857">
        <v>4.3061685244756385</v>
      </c>
      <c r="F857">
        <v>20.702957153320298</v>
      </c>
      <c r="G857">
        <v>19.1071472167969</v>
      </c>
      <c r="H857">
        <v>19.2739582061768</v>
      </c>
      <c r="I857">
        <v>19.590631484985401</v>
      </c>
      <c r="J857">
        <v>19.059644699096701</v>
      </c>
      <c r="K857">
        <v>19.976810455322301</v>
      </c>
      <c r="L857">
        <v>18.875291824340799</v>
      </c>
      <c r="M857">
        <v>17.163724899291999</v>
      </c>
      <c r="N857">
        <v>18.466251373291001</v>
      </c>
      <c r="O857">
        <v>17.323112487793001</v>
      </c>
      <c r="P857">
        <v>17.352870941162099</v>
      </c>
      <c r="Q857">
        <v>15.89146900177</v>
      </c>
      <c r="R857">
        <v>2.7322195058859702</v>
      </c>
      <c r="S857">
        <v>9.4257174206578698E-3</v>
      </c>
      <c r="T857">
        <v>-2.1064047813415501</v>
      </c>
      <c r="U857">
        <v>-1.4019299000659</v>
      </c>
    </row>
    <row r="858" spans="1:21" x14ac:dyDescent="0.45">
      <c r="A858" t="s">
        <v>1919</v>
      </c>
      <c r="B858" t="s">
        <v>1920</v>
      </c>
      <c r="C858" t="s">
        <v>1921</v>
      </c>
      <c r="D858" t="s">
        <v>17126</v>
      </c>
      <c r="E858">
        <v>1.6247990004434758E-2</v>
      </c>
      <c r="F858">
        <v>14.4262609481812</v>
      </c>
      <c r="G858">
        <v>12.231320381164601</v>
      </c>
      <c r="H858">
        <v>16.0680236816406</v>
      </c>
      <c r="I858">
        <v>17.197055816650401</v>
      </c>
      <c r="J858">
        <v>15.392524719238301</v>
      </c>
      <c r="K858">
        <v>15.2399559020996</v>
      </c>
      <c r="L858">
        <v>20.2301845550537</v>
      </c>
      <c r="M858">
        <v>23.253004074096701</v>
      </c>
      <c r="N858">
        <v>21.905004501342798</v>
      </c>
      <c r="O858">
        <v>20.612190246581999</v>
      </c>
      <c r="P858">
        <v>21.463304519653299</v>
      </c>
      <c r="Q858">
        <v>18.753023147583001</v>
      </c>
      <c r="R858">
        <v>4.09630779955243</v>
      </c>
      <c r="S858">
        <v>7.1533605930254401E-4</v>
      </c>
      <c r="T858">
        <v>5.9435949325561497</v>
      </c>
      <c r="U858">
        <v>3.0775956661395298</v>
      </c>
    </row>
    <row r="859" spans="1:21" x14ac:dyDescent="0.45">
      <c r="A859" t="s">
        <v>17127</v>
      </c>
      <c r="B859" t="s">
        <v>17128</v>
      </c>
      <c r="C859" t="s">
        <v>17129</v>
      </c>
      <c r="D859" t="s">
        <v>17130</v>
      </c>
      <c r="E859">
        <v>6.5742867614632052</v>
      </c>
      <c r="F859">
        <v>17.4129943847656</v>
      </c>
      <c r="G859">
        <v>19.2984409332275</v>
      </c>
      <c r="H859">
        <v>18.54758644104</v>
      </c>
      <c r="I859">
        <v>21.413444519043001</v>
      </c>
      <c r="J859">
        <v>18.722612380981399</v>
      </c>
      <c r="K859">
        <v>18.895311355590799</v>
      </c>
      <c r="L859">
        <v>15.673596382141101</v>
      </c>
      <c r="M859">
        <v>15.684178352356</v>
      </c>
      <c r="N859">
        <v>16.679018020629901</v>
      </c>
      <c r="O859">
        <v>17.626197814941399</v>
      </c>
      <c r="P859">
        <v>17.448713302612301</v>
      </c>
      <c r="Q859">
        <v>14.8776798248291</v>
      </c>
      <c r="R859">
        <v>2.5132654991234098</v>
      </c>
      <c r="S859">
        <v>1.4362342690281599E-2</v>
      </c>
      <c r="T859">
        <v>-2.7168343861897801</v>
      </c>
      <c r="U859">
        <v>-1.5976563407072799</v>
      </c>
    </row>
    <row r="860" spans="1:21" x14ac:dyDescent="0.45">
      <c r="A860" t="s">
        <v>17131</v>
      </c>
      <c r="B860" t="s">
        <v>17132</v>
      </c>
      <c r="C860" t="s">
        <v>17133</v>
      </c>
      <c r="D860" t="s">
        <v>17134</v>
      </c>
      <c r="E860">
        <v>2.6212176561995884E-2</v>
      </c>
      <c r="F860">
        <v>18.347873687744102</v>
      </c>
      <c r="G860">
        <v>17.339052200317401</v>
      </c>
      <c r="H860">
        <v>17.867418289184599</v>
      </c>
      <c r="I860">
        <v>15.766283988952599</v>
      </c>
      <c r="J860">
        <v>16.724193572998001</v>
      </c>
      <c r="K860">
        <v>16.4154262542725</v>
      </c>
      <c r="L860">
        <v>22.822471618652301</v>
      </c>
      <c r="M860">
        <v>22.817813873291001</v>
      </c>
      <c r="N860">
        <v>23.092584609985401</v>
      </c>
      <c r="O860">
        <v>22.4519863128662</v>
      </c>
      <c r="P860">
        <v>21.482000350952099</v>
      </c>
      <c r="Q860">
        <v>21.315105438232401</v>
      </c>
      <c r="R860">
        <v>6.0194237370827697</v>
      </c>
      <c r="S860" s="7">
        <v>2.0464767168273301E-5</v>
      </c>
      <c r="T860">
        <v>5.2536190350850402</v>
      </c>
      <c r="U860">
        <v>3.5090833064623399</v>
      </c>
    </row>
    <row r="861" spans="1:21" x14ac:dyDescent="0.45">
      <c r="A861" t="s">
        <v>17135</v>
      </c>
      <c r="B861" t="s">
        <v>17136</v>
      </c>
      <c r="C861" t="s">
        <v>17137</v>
      </c>
      <c r="D861" t="s">
        <v>17138</v>
      </c>
      <c r="E861">
        <v>28.910767753490774</v>
      </c>
      <c r="F861">
        <v>22.190311431884801</v>
      </c>
      <c r="G861">
        <v>22.167848587036101</v>
      </c>
      <c r="H861">
        <v>21.988620758056602</v>
      </c>
      <c r="I861">
        <v>21.2710571289063</v>
      </c>
      <c r="J861">
        <v>20.793676376342798</v>
      </c>
      <c r="K861">
        <v>21.5063381195068</v>
      </c>
      <c r="L861">
        <v>16.943019866943398</v>
      </c>
      <c r="M861">
        <v>16.792396545410199</v>
      </c>
      <c r="N861">
        <v>16.752836227416999</v>
      </c>
      <c r="O861">
        <v>16.752773284912099</v>
      </c>
      <c r="P861">
        <v>17.841152191162099</v>
      </c>
      <c r="Q861">
        <v>15.714464187622101</v>
      </c>
      <c r="R861">
        <v>7.0282592380785696</v>
      </c>
      <c r="S861" s="7">
        <v>4.0779294831280399E-6</v>
      </c>
      <c r="T861">
        <v>-4.8535350163777702</v>
      </c>
      <c r="U861">
        <v>-3.5722365593566199</v>
      </c>
    </row>
    <row r="862" spans="1:21" x14ac:dyDescent="0.45">
      <c r="A862" t="s">
        <v>17139</v>
      </c>
      <c r="B862" t="s">
        <v>17140</v>
      </c>
      <c r="C862" t="s">
        <v>17141</v>
      </c>
      <c r="D862" t="s">
        <v>17142</v>
      </c>
      <c r="E862">
        <v>8.398444127912315</v>
      </c>
      <c r="F862">
        <v>20.886409759521499</v>
      </c>
      <c r="G862">
        <v>20.051937103271499</v>
      </c>
      <c r="H862">
        <v>20.0205268859863</v>
      </c>
      <c r="I862">
        <v>19.995203018188501</v>
      </c>
      <c r="J862">
        <v>18.708600997924801</v>
      </c>
      <c r="K862">
        <v>19.273401260376001</v>
      </c>
      <c r="L862">
        <v>16.0893230438232</v>
      </c>
      <c r="M862">
        <v>16.7192573547363</v>
      </c>
      <c r="N862">
        <v>16.589866638183601</v>
      </c>
      <c r="O862">
        <v>17.4548225402832</v>
      </c>
      <c r="P862">
        <v>18.076066970825199</v>
      </c>
      <c r="Q862">
        <v>15.586009979248001</v>
      </c>
      <c r="R862">
        <v>4.1150314380191499</v>
      </c>
      <c r="S862">
        <v>6.9473382501949598E-4</v>
      </c>
      <c r="T862">
        <v>-3.0701220830281599</v>
      </c>
      <c r="U862">
        <v>-2.07650439745237</v>
      </c>
    </row>
    <row r="863" spans="1:21" x14ac:dyDescent="0.45">
      <c r="A863" t="s">
        <v>4030</v>
      </c>
      <c r="B863" t="s">
        <v>4031</v>
      </c>
      <c r="C863" t="s">
        <v>4032</v>
      </c>
      <c r="D863" t="s">
        <v>17143</v>
      </c>
      <c r="E863">
        <v>25.831706219644786</v>
      </c>
      <c r="F863">
        <v>23.811098098754901</v>
      </c>
      <c r="G863">
        <v>23.119096755981399</v>
      </c>
      <c r="H863">
        <v>23.187015533447301</v>
      </c>
      <c r="I863">
        <v>19.863933563232401</v>
      </c>
      <c r="J863">
        <v>18.6908988952637</v>
      </c>
      <c r="K863">
        <v>17.390459060668899</v>
      </c>
      <c r="L863">
        <v>18.7248725891113</v>
      </c>
      <c r="M863">
        <v>14.9499263763428</v>
      </c>
      <c r="N863">
        <v>15.347689628601101</v>
      </c>
      <c r="O863">
        <v>16.559080123901399</v>
      </c>
      <c r="P863">
        <v>17.7262363433838</v>
      </c>
      <c r="Q863">
        <v>14.6082706451416</v>
      </c>
      <c r="R863">
        <v>2.3283833445155899</v>
      </c>
      <c r="S863">
        <v>2.04322223044964E-2</v>
      </c>
      <c r="T863">
        <v>-4.6910710334777797</v>
      </c>
      <c r="U863">
        <v>-2.04304978115796</v>
      </c>
    </row>
    <row r="864" spans="1:21" x14ac:dyDescent="0.45">
      <c r="A864" t="s">
        <v>17144</v>
      </c>
      <c r="B864" t="s">
        <v>17145</v>
      </c>
      <c r="C864" t="s">
        <v>17146</v>
      </c>
      <c r="D864" t="s">
        <v>17147</v>
      </c>
      <c r="E864">
        <v>3.2723130208107402E-2</v>
      </c>
      <c r="F864">
        <v>14.4435214996338</v>
      </c>
      <c r="G864">
        <v>15.269567489624</v>
      </c>
      <c r="H864">
        <v>16.190942764282202</v>
      </c>
      <c r="I864">
        <v>16.5352878570557</v>
      </c>
      <c r="J864">
        <v>15.928804397583001</v>
      </c>
      <c r="K864">
        <v>15.8712100982666</v>
      </c>
      <c r="L864">
        <v>18.491943359375</v>
      </c>
      <c r="M864">
        <v>19.447126388549801</v>
      </c>
      <c r="N864">
        <v>20.452877044677699</v>
      </c>
      <c r="O864">
        <v>22.158962249755898</v>
      </c>
      <c r="P864">
        <v>22.126701354980501</v>
      </c>
      <c r="Q864">
        <v>21.1629962921143</v>
      </c>
      <c r="R864">
        <v>4.5922813441257704</v>
      </c>
      <c r="S864">
        <v>2.7878599780243202E-4</v>
      </c>
      <c r="T864">
        <v>4.9335454305013</v>
      </c>
      <c r="U864">
        <v>2.9463318288963101</v>
      </c>
    </row>
    <row r="865" spans="1:21" x14ac:dyDescent="0.45">
      <c r="A865" t="s">
        <v>17148</v>
      </c>
      <c r="B865" t="s">
        <v>17149</v>
      </c>
      <c r="C865" t="s">
        <v>17150</v>
      </c>
      <c r="D865" t="s">
        <v>17151</v>
      </c>
      <c r="E865">
        <v>15.455965124693357</v>
      </c>
      <c r="F865">
        <v>21.372076034545898</v>
      </c>
      <c r="G865">
        <v>20.976037979126001</v>
      </c>
      <c r="H865">
        <v>20.9611206054688</v>
      </c>
      <c r="I865">
        <v>20.234876632690401</v>
      </c>
      <c r="J865">
        <v>19.524217605590799</v>
      </c>
      <c r="K865">
        <v>20.1692790985107</v>
      </c>
      <c r="L865">
        <v>16.762485504150401</v>
      </c>
      <c r="M865">
        <v>16.0628452301025</v>
      </c>
      <c r="N865">
        <v>16.456373214721701</v>
      </c>
      <c r="O865">
        <v>18.0065593719482</v>
      </c>
      <c r="P865">
        <v>17.298078536987301</v>
      </c>
      <c r="Q865">
        <v>14.950715065002401</v>
      </c>
      <c r="R865">
        <v>4.7968191841090704</v>
      </c>
      <c r="S865">
        <v>1.91400461276046E-4</v>
      </c>
      <c r="T865">
        <v>-3.9500918388366699</v>
      </c>
      <c r="U865">
        <v>-2.6136985891248701</v>
      </c>
    </row>
    <row r="866" spans="1:21" x14ac:dyDescent="0.45">
      <c r="A866" t="s">
        <v>11450</v>
      </c>
      <c r="B866" t="s">
        <v>11451</v>
      </c>
      <c r="C866" t="s">
        <v>11452</v>
      </c>
      <c r="D866" t="s">
        <v>17152</v>
      </c>
      <c r="E866">
        <v>5.3808053299482159</v>
      </c>
      <c r="F866">
        <v>20.612995147705099</v>
      </c>
      <c r="G866">
        <v>22.420711517333999</v>
      </c>
      <c r="H866">
        <v>23.041275024414102</v>
      </c>
      <c r="I866">
        <v>23.7467956542969</v>
      </c>
      <c r="J866">
        <v>24.2350559234619</v>
      </c>
      <c r="K866">
        <v>21.643905639648398</v>
      </c>
      <c r="L866">
        <v>19.743717193603501</v>
      </c>
      <c r="M866">
        <v>18.5547389984131</v>
      </c>
      <c r="N866">
        <v>19.063890457153299</v>
      </c>
      <c r="O866">
        <v>20.564977645873999</v>
      </c>
      <c r="P866">
        <v>20.817319869995099</v>
      </c>
      <c r="Q866">
        <v>22.389162063598601</v>
      </c>
      <c r="R866">
        <v>1.93723835993898</v>
      </c>
      <c r="S866">
        <v>4.0761320850647501E-2</v>
      </c>
      <c r="T866">
        <v>-2.4278221130371098</v>
      </c>
      <c r="U866">
        <v>-1.35849312845319</v>
      </c>
    </row>
    <row r="867" spans="1:21" x14ac:dyDescent="0.45">
      <c r="A867" t="s">
        <v>17153</v>
      </c>
      <c r="B867" t="s">
        <v>17154</v>
      </c>
      <c r="C867" t="s">
        <v>17155</v>
      </c>
      <c r="D867" t="s">
        <v>17156</v>
      </c>
      <c r="E867">
        <v>2.5571064407078854</v>
      </c>
      <c r="F867">
        <v>22.943494796752901</v>
      </c>
      <c r="G867">
        <v>22.888090133666999</v>
      </c>
      <c r="H867">
        <v>23.084400177001999</v>
      </c>
      <c r="I867">
        <v>23.250358581543001</v>
      </c>
      <c r="J867">
        <v>22.1887092590332</v>
      </c>
      <c r="K867">
        <v>23.582971572876001</v>
      </c>
      <c r="L867">
        <v>21.964902877807599</v>
      </c>
      <c r="M867">
        <v>22.038385391235401</v>
      </c>
      <c r="N867">
        <v>21.914556503295898</v>
      </c>
      <c r="O867">
        <v>22.1647548675537</v>
      </c>
      <c r="P867">
        <v>21.843387603759801</v>
      </c>
      <c r="Q867">
        <v>19.884963989257798</v>
      </c>
      <c r="R867">
        <v>2.1543630122893198</v>
      </c>
      <c r="S867">
        <v>2.80510177112086E-2</v>
      </c>
      <c r="T867">
        <v>-1.3545122146606401</v>
      </c>
      <c r="U867">
        <v>-0.96695308837615301</v>
      </c>
    </row>
    <row r="868" spans="1:21" x14ac:dyDescent="0.45">
      <c r="A868" t="s">
        <v>1949</v>
      </c>
      <c r="B868" t="s">
        <v>1950</v>
      </c>
      <c r="C868" t="s">
        <v>1951</v>
      </c>
      <c r="D868" t="s">
        <v>17157</v>
      </c>
      <c r="E868">
        <v>3776.3345267472482</v>
      </c>
      <c r="F868">
        <v>27.963895797729499</v>
      </c>
      <c r="G868">
        <v>29.362228393554702</v>
      </c>
      <c r="H868">
        <v>29.495021820068398</v>
      </c>
      <c r="I868">
        <v>28.9600944519043</v>
      </c>
      <c r="J868">
        <v>28.723579406738299</v>
      </c>
      <c r="K868">
        <v>28.058395385742202</v>
      </c>
      <c r="L868">
        <v>16.247236251831101</v>
      </c>
      <c r="M868">
        <v>16.144287109375</v>
      </c>
      <c r="N868">
        <v>17.2121696472168</v>
      </c>
      <c r="O868">
        <v>17.130861282348601</v>
      </c>
      <c r="P868">
        <v>17.656337738037099</v>
      </c>
      <c r="Q868">
        <v>16.875698089599599</v>
      </c>
      <c r="R868">
        <v>10.869383349448199</v>
      </c>
      <c r="S868" s="7">
        <v>4.5089105449501801E-8</v>
      </c>
      <c r="T868">
        <v>-11.8827708562215</v>
      </c>
      <c r="U868">
        <v>-8.7673864909998507</v>
      </c>
    </row>
    <row r="869" spans="1:21" x14ac:dyDescent="0.45">
      <c r="A869" t="s">
        <v>1952</v>
      </c>
      <c r="B869" t="s">
        <v>1953</v>
      </c>
      <c r="C869" t="s">
        <v>1954</v>
      </c>
      <c r="D869" t="s">
        <v>17158</v>
      </c>
      <c r="E869">
        <v>1.1245503778597513E-3</v>
      </c>
      <c r="F869">
        <v>14.248812675476101</v>
      </c>
      <c r="G869">
        <v>15.509020805358899</v>
      </c>
      <c r="H869">
        <v>14.5227375030518</v>
      </c>
      <c r="I869">
        <v>22.884983062744102</v>
      </c>
      <c r="J869">
        <v>22.997087478637699</v>
      </c>
      <c r="K869">
        <v>20.729537963867202</v>
      </c>
      <c r="L869">
        <v>27.9687824249268</v>
      </c>
      <c r="M869">
        <v>27.923948287963899</v>
      </c>
      <c r="N869">
        <v>27.941026687622099</v>
      </c>
      <c r="O869">
        <v>28.10178565979</v>
      </c>
      <c r="P869">
        <v>29.019607543945298</v>
      </c>
      <c r="Q869">
        <v>28.715644836425799</v>
      </c>
      <c r="R869">
        <v>3.7074702993684201</v>
      </c>
      <c r="S869">
        <v>1.51374628905443E-3</v>
      </c>
      <c r="T869">
        <v>9.7964359919230208</v>
      </c>
      <c r="U869">
        <v>3.60660832935439</v>
      </c>
    </row>
    <row r="870" spans="1:21" x14ac:dyDescent="0.45">
      <c r="A870" t="s">
        <v>11172</v>
      </c>
      <c r="B870" t="s">
        <v>11173</v>
      </c>
      <c r="C870" t="s">
        <v>11174</v>
      </c>
      <c r="D870" t="s">
        <v>17159</v>
      </c>
      <c r="E870">
        <v>104.28720406913162</v>
      </c>
      <c r="F870">
        <v>23.498275756835898</v>
      </c>
      <c r="G870">
        <v>24.9104518890381</v>
      </c>
      <c r="H870">
        <v>24.937780380248999</v>
      </c>
      <c r="I870">
        <v>22.561567306518601</v>
      </c>
      <c r="J870">
        <v>22.383724212646499</v>
      </c>
      <c r="K870">
        <v>19.7800617218018</v>
      </c>
      <c r="L870">
        <v>16.1461582183838</v>
      </c>
      <c r="M870">
        <v>15.4278516769409</v>
      </c>
      <c r="N870">
        <v>17.033086776733398</v>
      </c>
      <c r="O870">
        <v>17.710485458373999</v>
      </c>
      <c r="P870">
        <v>16.6414089202881</v>
      </c>
      <c r="Q870">
        <v>14.886360168456999</v>
      </c>
      <c r="R870">
        <v>4.6820262041619802</v>
      </c>
      <c r="S870">
        <v>2.38804862174193E-4</v>
      </c>
      <c r="T870">
        <v>-6.7044183413187701</v>
      </c>
      <c r="U870">
        <v>-3.5383933166564399</v>
      </c>
    </row>
    <row r="871" spans="1:21" x14ac:dyDescent="0.45">
      <c r="A871" t="s">
        <v>17160</v>
      </c>
      <c r="B871" t="s">
        <v>17161</v>
      </c>
      <c r="C871" t="s">
        <v>17162</v>
      </c>
      <c r="D871" t="s">
        <v>17163</v>
      </c>
      <c r="E871">
        <v>6.210378765873252E-5</v>
      </c>
      <c r="F871">
        <v>16.893272399902301</v>
      </c>
      <c r="G871">
        <v>15.1136817932129</v>
      </c>
      <c r="H871">
        <v>14.565446853637701</v>
      </c>
      <c r="I871">
        <v>15.924859046936</v>
      </c>
      <c r="J871">
        <v>16.212965011596701</v>
      </c>
      <c r="K871">
        <v>16.191877365112301</v>
      </c>
      <c r="L871">
        <v>30.577308654785199</v>
      </c>
      <c r="M871">
        <v>30.545627593994102</v>
      </c>
      <c r="N871">
        <v>30.390087127685501</v>
      </c>
      <c r="O871">
        <v>29.184822082519499</v>
      </c>
      <c r="P871">
        <v>29.397336959838899</v>
      </c>
      <c r="Q871">
        <v>28.656675338745099</v>
      </c>
      <c r="R871">
        <v>10.282023041477601</v>
      </c>
      <c r="S871" s="7">
        <v>4.5089105449501801E-8</v>
      </c>
      <c r="T871">
        <v>13.974959214528401</v>
      </c>
      <c r="U871">
        <v>9.4487271592708399</v>
      </c>
    </row>
    <row r="872" spans="1:21" x14ac:dyDescent="0.45">
      <c r="A872" t="s">
        <v>14035</v>
      </c>
      <c r="B872" t="s">
        <v>14036</v>
      </c>
      <c r="C872" t="s">
        <v>14037</v>
      </c>
      <c r="D872" t="s">
        <v>17164</v>
      </c>
      <c r="E872">
        <v>7.0049791800521319</v>
      </c>
      <c r="F872">
        <v>20.844152450561499</v>
      </c>
      <c r="G872">
        <v>17.556209564208999</v>
      </c>
      <c r="H872">
        <v>17.524990081787099</v>
      </c>
      <c r="I872">
        <v>21.004962921142599</v>
      </c>
      <c r="J872">
        <v>20.450468063354499</v>
      </c>
      <c r="K872">
        <v>20.854129791259801</v>
      </c>
      <c r="L872">
        <v>16.736127853393601</v>
      </c>
      <c r="M872">
        <v>16.953453063964801</v>
      </c>
      <c r="N872">
        <v>17.113519668579102</v>
      </c>
      <c r="O872">
        <v>17.052778244018601</v>
      </c>
      <c r="P872">
        <v>17.986272811889599</v>
      </c>
      <c r="Q872">
        <v>15.542476654052701</v>
      </c>
      <c r="R872">
        <v>2.38084509148965</v>
      </c>
      <c r="S872">
        <v>1.85755991334648E-2</v>
      </c>
      <c r="T872">
        <v>-2.8083807627359998</v>
      </c>
      <c r="U872">
        <v>-1.5951345475637499</v>
      </c>
    </row>
    <row r="873" spans="1:21" x14ac:dyDescent="0.45">
      <c r="A873" t="s">
        <v>17165</v>
      </c>
      <c r="B873" t="s">
        <v>17166</v>
      </c>
      <c r="C873" t="s">
        <v>17167</v>
      </c>
      <c r="D873" t="s">
        <v>17168</v>
      </c>
      <c r="E873">
        <v>9.164548575319291E-2</v>
      </c>
      <c r="F873">
        <v>14.016415596008301</v>
      </c>
      <c r="G873">
        <v>12.4751949310303</v>
      </c>
      <c r="H873">
        <v>14.978972434997599</v>
      </c>
      <c r="I873">
        <v>16.034265518188501</v>
      </c>
      <c r="J873">
        <v>16.3926677703857</v>
      </c>
      <c r="K873">
        <v>15.7957420349121</v>
      </c>
      <c r="L873">
        <v>18.222434997558601</v>
      </c>
      <c r="M873">
        <v>18.7674446105957</v>
      </c>
      <c r="N873">
        <v>18.295892715454102</v>
      </c>
      <c r="O873">
        <v>18.551282882690401</v>
      </c>
      <c r="P873">
        <v>18.146345138549801</v>
      </c>
      <c r="Q873">
        <v>18.396612167358398</v>
      </c>
      <c r="R873">
        <v>3.6632911007037601</v>
      </c>
      <c r="S873">
        <v>1.62498260321431E-3</v>
      </c>
      <c r="T873">
        <v>3.4477923711140899</v>
      </c>
      <c r="U873">
        <v>2.1389190390152799</v>
      </c>
    </row>
    <row r="874" spans="1:21" x14ac:dyDescent="0.45">
      <c r="A874" t="s">
        <v>17169</v>
      </c>
      <c r="B874" t="s">
        <v>17170</v>
      </c>
      <c r="C874" t="s">
        <v>17171</v>
      </c>
      <c r="D874" t="s">
        <v>17172</v>
      </c>
      <c r="E874">
        <v>6.3520397425504513E-2</v>
      </c>
      <c r="F874">
        <v>14.379733085632299</v>
      </c>
      <c r="G874">
        <v>15.396697044372599</v>
      </c>
      <c r="H874">
        <v>13.9374599456787</v>
      </c>
      <c r="I874">
        <v>17.132656097412099</v>
      </c>
      <c r="J874">
        <v>15.8657827377319</v>
      </c>
      <c r="K874">
        <v>14.5356397628784</v>
      </c>
      <c r="L874">
        <v>17.060592651367202</v>
      </c>
      <c r="M874">
        <v>15.865848541259799</v>
      </c>
      <c r="N874">
        <v>16.9880180358887</v>
      </c>
      <c r="O874">
        <v>21.027692794799801</v>
      </c>
      <c r="P874">
        <v>22.188770294189499</v>
      </c>
      <c r="Q874">
        <v>21.976863861083999</v>
      </c>
      <c r="R874">
        <v>1.99352836546033</v>
      </c>
      <c r="S874">
        <v>3.70715986552951E-2</v>
      </c>
      <c r="T874">
        <v>3.9766362508138</v>
      </c>
      <c r="U874">
        <v>1.76095345234406</v>
      </c>
    </row>
    <row r="875" spans="1:21" x14ac:dyDescent="0.45">
      <c r="A875" t="s">
        <v>4696</v>
      </c>
      <c r="B875" t="s">
        <v>4697</v>
      </c>
      <c r="C875" t="s">
        <v>4698</v>
      </c>
      <c r="D875" t="s">
        <v>17173</v>
      </c>
      <c r="E875">
        <v>1.1943493850749155E-2</v>
      </c>
      <c r="F875">
        <v>13.0480041503906</v>
      </c>
      <c r="G875">
        <v>15.014757156372101</v>
      </c>
      <c r="H875">
        <v>15.9695177078247</v>
      </c>
      <c r="I875">
        <v>18.007492065429702</v>
      </c>
      <c r="J875">
        <v>16.317399978637699</v>
      </c>
      <c r="K875">
        <v>16.768871307373001</v>
      </c>
      <c r="L875">
        <v>20.412870407104499</v>
      </c>
      <c r="M875">
        <v>21.615890502929702</v>
      </c>
      <c r="N875">
        <v>22.6615104675293</v>
      </c>
      <c r="O875">
        <v>23.478704452514599</v>
      </c>
      <c r="P875">
        <v>23.453680038452099</v>
      </c>
      <c r="Q875">
        <v>21.829174041748001</v>
      </c>
      <c r="R875">
        <v>4.7201730533234798</v>
      </c>
      <c r="S875">
        <v>2.22172288014434E-4</v>
      </c>
      <c r="T875">
        <v>6.3876312573750802</v>
      </c>
      <c r="U875">
        <v>3.4642972664793401</v>
      </c>
    </row>
    <row r="876" spans="1:21" x14ac:dyDescent="0.45">
      <c r="A876" t="s">
        <v>17174</v>
      </c>
      <c r="B876" t="s">
        <v>17175</v>
      </c>
      <c r="C876" t="s">
        <v>17176</v>
      </c>
      <c r="D876" t="s">
        <v>17177</v>
      </c>
      <c r="E876">
        <v>20.670186451601641</v>
      </c>
      <c r="F876">
        <v>22.504981994628899</v>
      </c>
      <c r="G876">
        <v>21.424179077148398</v>
      </c>
      <c r="H876">
        <v>20.937736511230501</v>
      </c>
      <c r="I876">
        <v>21.936630249023398</v>
      </c>
      <c r="J876">
        <v>21.162530899047901</v>
      </c>
      <c r="K876">
        <v>22.919761657714801</v>
      </c>
      <c r="L876">
        <v>15.970406532287599</v>
      </c>
      <c r="M876">
        <v>15.855374336242701</v>
      </c>
      <c r="N876">
        <v>17.485948562622099</v>
      </c>
      <c r="O876">
        <v>19.810501098632798</v>
      </c>
      <c r="P876">
        <v>18.668382644653299</v>
      </c>
      <c r="Q876">
        <v>16.878330230712901</v>
      </c>
      <c r="R876">
        <v>3.96156338502895</v>
      </c>
      <c r="S876">
        <v>9.2455149213629799E-4</v>
      </c>
      <c r="T876">
        <v>-4.3694794972737601</v>
      </c>
      <c r="U876">
        <v>-2.55340203051778</v>
      </c>
    </row>
    <row r="877" spans="1:21" x14ac:dyDescent="0.45">
      <c r="A877" t="s">
        <v>17178</v>
      </c>
      <c r="B877" t="s">
        <v>17179</v>
      </c>
      <c r="C877" t="s">
        <v>17180</v>
      </c>
      <c r="D877" t="s">
        <v>17181</v>
      </c>
      <c r="E877">
        <v>10.19280258615057</v>
      </c>
      <c r="F877">
        <v>18.8952121734619</v>
      </c>
      <c r="G877">
        <v>18.972417831420898</v>
      </c>
      <c r="H877">
        <v>18.952398300170898</v>
      </c>
      <c r="I877">
        <v>20.6066188812256</v>
      </c>
      <c r="J877">
        <v>20.2982788085938</v>
      </c>
      <c r="K877">
        <v>20.281440734863299</v>
      </c>
      <c r="L877">
        <v>16.359664916992202</v>
      </c>
      <c r="M877">
        <v>16.1214408874512</v>
      </c>
      <c r="N877">
        <v>14.9850416183472</v>
      </c>
      <c r="O877">
        <v>18.065883636474599</v>
      </c>
      <c r="P877">
        <v>16.4142169952393</v>
      </c>
      <c r="Q877">
        <v>15.9632453918457</v>
      </c>
      <c r="R877">
        <v>4.0978926383269103</v>
      </c>
      <c r="S877">
        <v>7.1519658861492099E-4</v>
      </c>
      <c r="T877">
        <v>-3.3494788805643698</v>
      </c>
      <c r="U877">
        <v>-2.1970067872531098</v>
      </c>
    </row>
    <row r="878" spans="1:21" x14ac:dyDescent="0.45">
      <c r="A878" t="s">
        <v>17182</v>
      </c>
      <c r="B878" t="s">
        <v>17183</v>
      </c>
      <c r="C878" t="s">
        <v>17184</v>
      </c>
      <c r="D878" t="s">
        <v>17185</v>
      </c>
      <c r="E878">
        <v>0.15253256249779953</v>
      </c>
      <c r="F878">
        <v>15.535572052001999</v>
      </c>
      <c r="G878">
        <v>15.6607780456543</v>
      </c>
      <c r="H878">
        <v>15.5988616943359</v>
      </c>
      <c r="I878">
        <v>17.341007232666001</v>
      </c>
      <c r="J878">
        <v>16.272459030151399</v>
      </c>
      <c r="K878">
        <v>15.3483982086182</v>
      </c>
      <c r="L878">
        <v>19.680028915405298</v>
      </c>
      <c r="M878">
        <v>19.644910812377901</v>
      </c>
      <c r="N878">
        <v>20.243995666503899</v>
      </c>
      <c r="O878">
        <v>17.700477600097699</v>
      </c>
      <c r="P878">
        <v>18.500604629516602</v>
      </c>
      <c r="Q878">
        <v>16.263923645019499</v>
      </c>
      <c r="R878">
        <v>2.5801603674700999</v>
      </c>
      <c r="S878">
        <v>1.26052195329838E-2</v>
      </c>
      <c r="T878">
        <v>2.7128108342488599</v>
      </c>
      <c r="U878">
        <v>1.6121190402633701</v>
      </c>
    </row>
    <row r="879" spans="1:21" x14ac:dyDescent="0.45">
      <c r="A879" t="s">
        <v>17186</v>
      </c>
      <c r="B879" t="s">
        <v>17187</v>
      </c>
      <c r="C879" t="s">
        <v>17188</v>
      </c>
      <c r="D879" t="s">
        <v>17189</v>
      </c>
      <c r="E879">
        <v>4.5803134529889231</v>
      </c>
      <c r="F879">
        <v>22.689409255981399</v>
      </c>
      <c r="G879">
        <v>23.152727127075199</v>
      </c>
      <c r="H879">
        <v>23.142677307128899</v>
      </c>
      <c r="I879">
        <v>22.115566253662099</v>
      </c>
      <c r="J879">
        <v>23.4014778137207</v>
      </c>
      <c r="K879">
        <v>20.201179504394499</v>
      </c>
      <c r="L879">
        <v>19.6778869628906</v>
      </c>
      <c r="M879">
        <v>19.926427841186499</v>
      </c>
      <c r="N879">
        <v>19.647216796875</v>
      </c>
      <c r="O879">
        <v>21.0866794586182</v>
      </c>
      <c r="P879">
        <v>20.903131484985401</v>
      </c>
      <c r="Q879">
        <v>20.289016723632798</v>
      </c>
      <c r="R879">
        <v>2.60025779711177</v>
      </c>
      <c r="S879">
        <v>1.2116812623613801E-2</v>
      </c>
      <c r="T879">
        <v>-2.1954463322957301</v>
      </c>
      <c r="U879">
        <v>-1.4177037444193801</v>
      </c>
    </row>
    <row r="880" spans="1:21" x14ac:dyDescent="0.45">
      <c r="A880" t="s">
        <v>8584</v>
      </c>
      <c r="B880" t="s">
        <v>8585</v>
      </c>
      <c r="C880" t="s">
        <v>8586</v>
      </c>
      <c r="D880" t="s">
        <v>17190</v>
      </c>
      <c r="E880">
        <v>5.6342434368772442E-3</v>
      </c>
      <c r="F880">
        <v>14.352724075317401</v>
      </c>
      <c r="G880">
        <v>13.0603113174438</v>
      </c>
      <c r="H880">
        <v>14.5402269363403</v>
      </c>
      <c r="I880">
        <v>17.640424728393601</v>
      </c>
      <c r="J880">
        <v>15.2686614990234</v>
      </c>
      <c r="K880">
        <v>15.1742095947266</v>
      </c>
      <c r="L880">
        <v>22.555253982543899</v>
      </c>
      <c r="M880">
        <v>22.613811492919901</v>
      </c>
      <c r="N880">
        <v>22.518558502197301</v>
      </c>
      <c r="O880">
        <v>21.892248153686499</v>
      </c>
      <c r="P880">
        <v>23.013969421386701</v>
      </c>
      <c r="Q880">
        <v>22.272090911865199</v>
      </c>
      <c r="R880">
        <v>6.4425757371819303</v>
      </c>
      <c r="S880" s="7">
        <v>1.0049795617737199E-5</v>
      </c>
      <c r="T880">
        <v>7.4715623855590803</v>
      </c>
      <c r="U880">
        <v>4.5647160268179299</v>
      </c>
    </row>
    <row r="881" spans="1:21" x14ac:dyDescent="0.45">
      <c r="A881" t="s">
        <v>9660</v>
      </c>
      <c r="B881" t="s">
        <v>9661</v>
      </c>
      <c r="C881" t="s">
        <v>9662</v>
      </c>
      <c r="D881" t="s">
        <v>17191</v>
      </c>
      <c r="E881">
        <v>1.1328983397646122E-2</v>
      </c>
      <c r="F881">
        <v>14.9163932800293</v>
      </c>
      <c r="G881">
        <v>14.648528099060099</v>
      </c>
      <c r="H881">
        <v>15.4993810653687</v>
      </c>
      <c r="I881">
        <v>17.537626266479499</v>
      </c>
      <c r="J881">
        <v>17.621288299560501</v>
      </c>
      <c r="K881">
        <v>15.1056661605835</v>
      </c>
      <c r="L881">
        <v>21.745744705200199</v>
      </c>
      <c r="M881">
        <v>21.566961288452099</v>
      </c>
      <c r="N881">
        <v>22.058263778686499</v>
      </c>
      <c r="O881">
        <v>22.220272064208999</v>
      </c>
      <c r="P881">
        <v>23.157249450683601</v>
      </c>
      <c r="Q881">
        <v>23.363418579101602</v>
      </c>
      <c r="R881">
        <v>5.9314624051272604</v>
      </c>
      <c r="S881" s="7">
        <v>2.3969721314743799E-5</v>
      </c>
      <c r="T881">
        <v>6.4638377825419102</v>
      </c>
      <c r="U881">
        <v>3.9771561197383898</v>
      </c>
    </row>
    <row r="882" spans="1:21" x14ac:dyDescent="0.45">
      <c r="A882" t="s">
        <v>12965</v>
      </c>
      <c r="B882" t="s">
        <v>12966</v>
      </c>
      <c r="C882" t="s">
        <v>12967</v>
      </c>
      <c r="D882" t="s">
        <v>17192</v>
      </c>
      <c r="E882">
        <v>0.41838270679242112</v>
      </c>
      <c r="F882">
        <v>19.428117752075199</v>
      </c>
      <c r="G882">
        <v>18.908378601074201</v>
      </c>
      <c r="H882">
        <v>19.0453186035156</v>
      </c>
      <c r="I882">
        <v>19.737369537353501</v>
      </c>
      <c r="J882">
        <v>19.003770828247099</v>
      </c>
      <c r="K882">
        <v>18.0785102844238</v>
      </c>
      <c r="L882">
        <v>20.4077472686768</v>
      </c>
      <c r="M882">
        <v>19.858921051025401</v>
      </c>
      <c r="N882">
        <v>20.114805221557599</v>
      </c>
      <c r="O882">
        <v>20.641033172607401</v>
      </c>
      <c r="P882">
        <v>21.423089981079102</v>
      </c>
      <c r="Q882">
        <v>19.298498153686499</v>
      </c>
      <c r="R882">
        <v>2.1398204677827701</v>
      </c>
      <c r="S882">
        <v>2.8739702373510399E-2</v>
      </c>
      <c r="T882">
        <v>1.2571048736572299</v>
      </c>
      <c r="U882">
        <v>0.91480078381903696</v>
      </c>
    </row>
    <row r="883" spans="1:21" x14ac:dyDescent="0.45">
      <c r="A883" t="s">
        <v>17193</v>
      </c>
      <c r="B883" t="s">
        <v>17194</v>
      </c>
      <c r="C883" t="s">
        <v>17195</v>
      </c>
      <c r="D883" t="s">
        <v>17196</v>
      </c>
      <c r="E883">
        <v>2.0330455515846122</v>
      </c>
      <c r="F883">
        <v>28.383924484252901</v>
      </c>
      <c r="G883">
        <v>26.3780708312988</v>
      </c>
      <c r="H883">
        <v>26.424726486206101</v>
      </c>
      <c r="I883">
        <v>26.929145812988299</v>
      </c>
      <c r="J883">
        <v>26.672554016113299</v>
      </c>
      <c r="K883">
        <v>26.808212280273398</v>
      </c>
      <c r="L883">
        <v>25.700220108032202</v>
      </c>
      <c r="M883">
        <v>25.571235656738299</v>
      </c>
      <c r="N883">
        <v>25.606693267822301</v>
      </c>
      <c r="O883">
        <v>26.079910278320298</v>
      </c>
      <c r="P883">
        <v>26.228759765625</v>
      </c>
      <c r="Q883">
        <v>26.267959594726602</v>
      </c>
      <c r="R883">
        <v>1.9512249855281301</v>
      </c>
      <c r="S883">
        <v>4.0045377716004298E-2</v>
      </c>
      <c r="T883">
        <v>-1.02364253997803</v>
      </c>
      <c r="U883">
        <v>-0.76973613645561101</v>
      </c>
    </row>
    <row r="884" spans="1:21" x14ac:dyDescent="0.45">
      <c r="A884" t="s">
        <v>11641</v>
      </c>
      <c r="B884" t="s">
        <v>11642</v>
      </c>
      <c r="C884" t="s">
        <v>11643</v>
      </c>
      <c r="D884" t="s">
        <v>17197</v>
      </c>
      <c r="E884">
        <v>12.041479078142064</v>
      </c>
      <c r="F884">
        <v>19.9015922546387</v>
      </c>
      <c r="G884">
        <v>19.843572616577099</v>
      </c>
      <c r="H884">
        <v>19.6246643066406</v>
      </c>
      <c r="I884">
        <v>20.698143005371101</v>
      </c>
      <c r="J884">
        <v>20.255590438842798</v>
      </c>
      <c r="K884">
        <v>20.082735061645501</v>
      </c>
      <c r="L884">
        <v>15.864698410034199</v>
      </c>
      <c r="M884">
        <v>16.496738433837901</v>
      </c>
      <c r="N884">
        <v>17.328893661498999</v>
      </c>
      <c r="O884">
        <v>17.4001579284668</v>
      </c>
      <c r="P884">
        <v>16.6269855499268</v>
      </c>
      <c r="Q884">
        <v>15.1491794586182</v>
      </c>
      <c r="R884">
        <v>5.5223659233512503</v>
      </c>
      <c r="S884" s="7">
        <v>4.9856914026578903E-5</v>
      </c>
      <c r="T884">
        <v>-3.5899407068888398</v>
      </c>
      <c r="U884">
        <v>-2.5920807084511099</v>
      </c>
    </row>
    <row r="885" spans="1:21" x14ac:dyDescent="0.45">
      <c r="A885" t="s">
        <v>17198</v>
      </c>
      <c r="B885" t="s">
        <v>17199</v>
      </c>
      <c r="C885" t="s">
        <v>17200</v>
      </c>
      <c r="D885" t="s">
        <v>17201</v>
      </c>
      <c r="E885">
        <v>0.26758636366093996</v>
      </c>
      <c r="F885">
        <v>22.486488342285199</v>
      </c>
      <c r="G885">
        <v>23.9713344573975</v>
      </c>
      <c r="H885">
        <v>24.011562347412099</v>
      </c>
      <c r="I885">
        <v>24.1031818389893</v>
      </c>
      <c r="J885">
        <v>24.615161895751999</v>
      </c>
      <c r="K885">
        <v>23.3732814788818</v>
      </c>
      <c r="L885">
        <v>25.611644744873001</v>
      </c>
      <c r="M885">
        <v>25.7894992828369</v>
      </c>
      <c r="N885">
        <v>25.415113449096701</v>
      </c>
      <c r="O885">
        <v>25.596693038940401</v>
      </c>
      <c r="P885">
        <v>25.5754585266113</v>
      </c>
      <c r="Q885">
        <v>25.9841423034668</v>
      </c>
      <c r="R885">
        <v>3.9323344378329601</v>
      </c>
      <c r="S885">
        <v>9.7301847962665195E-4</v>
      </c>
      <c r="T885">
        <v>1.90192349751791</v>
      </c>
      <c r="U885">
        <v>1.4494386255657901</v>
      </c>
    </row>
    <row r="886" spans="1:21" x14ac:dyDescent="0.45">
      <c r="A886" t="s">
        <v>9200</v>
      </c>
      <c r="B886" t="s">
        <v>9201</v>
      </c>
      <c r="C886" t="s">
        <v>9202</v>
      </c>
      <c r="D886" t="s">
        <v>17202</v>
      </c>
      <c r="E886">
        <v>4.8163392806939944</v>
      </c>
      <c r="F886">
        <v>24.784599304199201</v>
      </c>
      <c r="G886">
        <v>24.6676540374756</v>
      </c>
      <c r="H886">
        <v>24.5493488311768</v>
      </c>
      <c r="I886">
        <v>25.583726882934599</v>
      </c>
      <c r="J886">
        <v>24.797182083129901</v>
      </c>
      <c r="K886">
        <v>24.9137859344482</v>
      </c>
      <c r="L886">
        <v>21.3724269866943</v>
      </c>
      <c r="M886">
        <v>21.751102447509801</v>
      </c>
      <c r="N886">
        <v>21.843276977539102</v>
      </c>
      <c r="O886">
        <v>24.022546768188501</v>
      </c>
      <c r="P886">
        <v>23.830286026001001</v>
      </c>
      <c r="Q886">
        <v>22.869035720825199</v>
      </c>
      <c r="R886">
        <v>3.0551543837575501</v>
      </c>
      <c r="S886">
        <v>5.0850951565520799E-3</v>
      </c>
      <c r="T886">
        <v>-2.2679370244344099</v>
      </c>
      <c r="U886">
        <v>-1.5265784490232699</v>
      </c>
    </row>
    <row r="887" spans="1:21" x14ac:dyDescent="0.45">
      <c r="A887" t="s">
        <v>8578</v>
      </c>
      <c r="B887" t="s">
        <v>8579</v>
      </c>
      <c r="C887" t="s">
        <v>8580</v>
      </c>
      <c r="D887" t="s">
        <v>17203</v>
      </c>
      <c r="E887">
        <v>2.2892485800648901</v>
      </c>
      <c r="F887">
        <v>23.950071334838899</v>
      </c>
      <c r="G887">
        <v>23.827203750610401</v>
      </c>
      <c r="H887">
        <v>24.098203659057599</v>
      </c>
      <c r="I887">
        <v>24.3139343261719</v>
      </c>
      <c r="J887">
        <v>24.2663249969482</v>
      </c>
      <c r="K887">
        <v>23.016492843627901</v>
      </c>
      <c r="L887">
        <v>22.375343322753899</v>
      </c>
      <c r="M887">
        <v>22.607872009277301</v>
      </c>
      <c r="N887">
        <v>22.4867649078369</v>
      </c>
      <c r="O887">
        <v>23.101871490478501</v>
      </c>
      <c r="P887">
        <v>23.143390655517599</v>
      </c>
      <c r="Q887">
        <v>22.587743759155298</v>
      </c>
      <c r="R887">
        <v>3.31989413903589</v>
      </c>
      <c r="S887">
        <v>3.09155803622528E-3</v>
      </c>
      <c r="T887">
        <v>-1.1948741277058901</v>
      </c>
      <c r="U887">
        <v>-0.96729398148196599</v>
      </c>
    </row>
    <row r="888" spans="1:21" x14ac:dyDescent="0.45">
      <c r="A888" t="s">
        <v>17204</v>
      </c>
      <c r="B888" t="s">
        <v>17205</v>
      </c>
      <c r="C888" t="s">
        <v>17206</v>
      </c>
      <c r="D888" t="s">
        <v>17207</v>
      </c>
      <c r="E888">
        <v>7.7941826181113347</v>
      </c>
      <c r="F888">
        <v>17.391445159912099</v>
      </c>
      <c r="G888">
        <v>18.499782562255898</v>
      </c>
      <c r="H888">
        <v>19.84397315979</v>
      </c>
      <c r="I888">
        <v>21.3248291015625</v>
      </c>
      <c r="J888">
        <v>20.3121547698975</v>
      </c>
      <c r="K888">
        <v>21.4531059265137</v>
      </c>
      <c r="L888">
        <v>16.581649780273398</v>
      </c>
      <c r="M888">
        <v>16.072229385376001</v>
      </c>
      <c r="N888">
        <v>17.36305809021</v>
      </c>
      <c r="O888">
        <v>18.370159149169901</v>
      </c>
      <c r="P888">
        <v>17.685817718505898</v>
      </c>
      <c r="Q888">
        <v>14.977990150451699</v>
      </c>
      <c r="R888">
        <v>2.3174532358544999</v>
      </c>
      <c r="S888">
        <v>2.0813056209019101E-2</v>
      </c>
      <c r="T888">
        <v>-2.9623977343241399</v>
      </c>
      <c r="U888">
        <v>-1.62596160411864</v>
      </c>
    </row>
    <row r="889" spans="1:21" x14ac:dyDescent="0.45">
      <c r="A889" t="s">
        <v>17208</v>
      </c>
      <c r="B889" t="s">
        <v>17209</v>
      </c>
      <c r="C889" t="s">
        <v>17210</v>
      </c>
      <c r="D889" t="s">
        <v>17211</v>
      </c>
      <c r="E889">
        <v>44.081967701457373</v>
      </c>
      <c r="F889">
        <v>24.174240112304702</v>
      </c>
      <c r="G889">
        <v>23.944147109985401</v>
      </c>
      <c r="H889">
        <v>23.7363471984863</v>
      </c>
      <c r="I889">
        <v>22.059267044067401</v>
      </c>
      <c r="J889">
        <v>20.297025680541999</v>
      </c>
      <c r="K889">
        <v>21.4275798797607</v>
      </c>
      <c r="L889">
        <v>17.430761337280298</v>
      </c>
      <c r="M889">
        <v>16.7135200500488</v>
      </c>
      <c r="N889">
        <v>17.472753524780298</v>
      </c>
      <c r="O889">
        <v>17.791742324829102</v>
      </c>
      <c r="P889">
        <v>18.357866287231399</v>
      </c>
      <c r="Q889">
        <v>15.0992631912231</v>
      </c>
      <c r="R889">
        <v>4.3583375647003999</v>
      </c>
      <c r="S889">
        <v>4.35582700428929E-4</v>
      </c>
      <c r="T889">
        <v>-5.4621167182922399</v>
      </c>
      <c r="U889">
        <v>-3.0417008764201898</v>
      </c>
    </row>
    <row r="890" spans="1:21" x14ac:dyDescent="0.45">
      <c r="A890" t="s">
        <v>17212</v>
      </c>
      <c r="B890" t="s">
        <v>17213</v>
      </c>
      <c r="C890" t="s">
        <v>17214</v>
      </c>
      <c r="D890" t="s">
        <v>17215</v>
      </c>
      <c r="E890">
        <v>344.52284259609496</v>
      </c>
      <c r="F890">
        <v>25.000244140625</v>
      </c>
      <c r="G890">
        <v>25.648227691650401</v>
      </c>
      <c r="H890">
        <v>25.5098266601563</v>
      </c>
      <c r="I890">
        <v>24.533124923706101</v>
      </c>
      <c r="J890">
        <v>24.5255737304688</v>
      </c>
      <c r="K890">
        <v>26.075014114379901</v>
      </c>
      <c r="L890">
        <v>15.5930690765381</v>
      </c>
      <c r="M890">
        <v>17.421667098998999</v>
      </c>
      <c r="N890">
        <v>17.287422180175799</v>
      </c>
      <c r="O890">
        <v>17.842222213745099</v>
      </c>
      <c r="P890">
        <v>18.499120712280298</v>
      </c>
      <c r="Q890">
        <v>14.0777750015259</v>
      </c>
      <c r="R890">
        <v>6.4448617651017104</v>
      </c>
      <c r="S890" s="7">
        <v>1.0049795617737199E-5</v>
      </c>
      <c r="T890">
        <v>-8.4284558296203596</v>
      </c>
      <c r="U890">
        <v>-4.9060795504245096</v>
      </c>
    </row>
    <row r="891" spans="1:21" x14ac:dyDescent="0.45">
      <c r="A891" t="s">
        <v>17216</v>
      </c>
      <c r="B891" t="s">
        <v>17217</v>
      </c>
      <c r="C891" t="s">
        <v>17218</v>
      </c>
      <c r="D891" t="s">
        <v>17219</v>
      </c>
      <c r="E891">
        <v>186.72587249229429</v>
      </c>
      <c r="F891">
        <v>24.288446426391602</v>
      </c>
      <c r="G891">
        <v>23.873018264770501</v>
      </c>
      <c r="H891">
        <v>24.030122756958001</v>
      </c>
      <c r="I891">
        <v>23.352165222168001</v>
      </c>
      <c r="J891">
        <v>23.183713912963899</v>
      </c>
      <c r="K891">
        <v>20.774997711181602</v>
      </c>
      <c r="L891">
        <v>15.737328529357899</v>
      </c>
      <c r="M891">
        <v>15.9636497497559</v>
      </c>
      <c r="N891">
        <v>15.3126411437988</v>
      </c>
      <c r="O891">
        <v>15.0701694488525</v>
      </c>
      <c r="P891">
        <v>16.8939533233643</v>
      </c>
      <c r="Q891">
        <v>15.256053924560501</v>
      </c>
      <c r="R891">
        <v>6.79254541915118</v>
      </c>
      <c r="S891" s="7">
        <v>5.8804714729137297E-6</v>
      </c>
      <c r="T891">
        <v>-7.5447780291239397</v>
      </c>
      <c r="U891">
        <v>-4.7440782485018902</v>
      </c>
    </row>
    <row r="892" spans="1:21" x14ac:dyDescent="0.45">
      <c r="A892" t="s">
        <v>17220</v>
      </c>
      <c r="B892" t="s">
        <v>17221</v>
      </c>
      <c r="C892" t="s">
        <v>17222</v>
      </c>
      <c r="D892" t="s">
        <v>17223</v>
      </c>
      <c r="E892">
        <v>3.9668063810347549</v>
      </c>
      <c r="F892">
        <v>26.9336547851563</v>
      </c>
      <c r="G892">
        <v>26.583328247070298</v>
      </c>
      <c r="H892">
        <v>26.4860439300537</v>
      </c>
      <c r="I892">
        <v>27.371803283691399</v>
      </c>
      <c r="J892">
        <v>26.932167053222699</v>
      </c>
      <c r="K892">
        <v>26.453319549560501</v>
      </c>
      <c r="L892">
        <v>24.395095825195298</v>
      </c>
      <c r="M892">
        <v>24.445556640625</v>
      </c>
      <c r="N892">
        <v>24.594621658325199</v>
      </c>
      <c r="O892">
        <v>25.742002487182599</v>
      </c>
      <c r="P892">
        <v>25.621397018432599</v>
      </c>
      <c r="Q892">
        <v>24.033775329589801</v>
      </c>
      <c r="R892">
        <v>3.9800233132730201</v>
      </c>
      <c r="S892">
        <v>8.9467882611342798E-4</v>
      </c>
      <c r="T892">
        <v>-1.9879779815673799</v>
      </c>
      <c r="U892">
        <v>-1.5038859294375999</v>
      </c>
    </row>
    <row r="893" spans="1:21" x14ac:dyDescent="0.45">
      <c r="A893" t="s">
        <v>17224</v>
      </c>
      <c r="B893" t="s">
        <v>17225</v>
      </c>
      <c r="C893" t="s">
        <v>17226</v>
      </c>
      <c r="D893" t="s">
        <v>17227</v>
      </c>
      <c r="E893">
        <v>5.4590480909953794</v>
      </c>
      <c r="F893">
        <v>26.337715148925799</v>
      </c>
      <c r="G893">
        <v>25.4923000335693</v>
      </c>
      <c r="H893">
        <v>25.4932975769043</v>
      </c>
      <c r="I893">
        <v>25.329381942748999</v>
      </c>
      <c r="J893">
        <v>25.6467475891113</v>
      </c>
      <c r="K893">
        <v>23.666692733764599</v>
      </c>
      <c r="L893">
        <v>22.217718124389599</v>
      </c>
      <c r="M893">
        <v>20.587715148925799</v>
      </c>
      <c r="N893">
        <v>21.4736232757568</v>
      </c>
      <c r="O893">
        <v>24.342189788818398</v>
      </c>
      <c r="P893">
        <v>24.4622402191162</v>
      </c>
      <c r="Q893">
        <v>24.190752029418899</v>
      </c>
      <c r="R893">
        <v>1.9962430930696999</v>
      </c>
      <c r="S893">
        <v>3.6881199435525903E-2</v>
      </c>
      <c r="T893">
        <v>-2.4486494064331099</v>
      </c>
      <c r="U893">
        <v>-1.3804033796153301</v>
      </c>
    </row>
    <row r="894" spans="1:21" x14ac:dyDescent="0.45">
      <c r="A894" t="s">
        <v>17228</v>
      </c>
      <c r="B894" t="s">
        <v>17229</v>
      </c>
      <c r="C894" t="s">
        <v>17230</v>
      </c>
      <c r="D894" t="s">
        <v>17231</v>
      </c>
      <c r="E894">
        <v>8.4606747090833281</v>
      </c>
      <c r="F894">
        <v>22.115970611572301</v>
      </c>
      <c r="G894">
        <v>23.2810382843018</v>
      </c>
      <c r="H894">
        <v>23.486413955688501</v>
      </c>
      <c r="I894">
        <v>23.011253356933601</v>
      </c>
      <c r="J894">
        <v>22.912401199340799</v>
      </c>
      <c r="K894">
        <v>22.1920680999756</v>
      </c>
      <c r="L894">
        <v>19.592922210693398</v>
      </c>
      <c r="M894">
        <v>19.631618499755898</v>
      </c>
      <c r="N894">
        <v>19.8606967926025</v>
      </c>
      <c r="O894">
        <v>19.099086761474599</v>
      </c>
      <c r="P894">
        <v>20.035158157348601</v>
      </c>
      <c r="Q894">
        <v>20.295026779174801</v>
      </c>
      <c r="R894">
        <v>6.1048778631885803</v>
      </c>
      <c r="S894" s="7">
        <v>1.7661528827293E-5</v>
      </c>
      <c r="T894">
        <v>-3.08077271779378</v>
      </c>
      <c r="U894">
        <v>-2.3967358463495101</v>
      </c>
    </row>
    <row r="895" spans="1:21" x14ac:dyDescent="0.45">
      <c r="A895" t="s">
        <v>10450</v>
      </c>
      <c r="B895" t="s">
        <v>10451</v>
      </c>
      <c r="C895" t="s">
        <v>10452</v>
      </c>
      <c r="D895" t="s">
        <v>17232</v>
      </c>
      <c r="E895">
        <v>0.12159905865700812</v>
      </c>
      <c r="F895">
        <v>15.590030670166</v>
      </c>
      <c r="G895">
        <v>14.4007301330566</v>
      </c>
      <c r="H895">
        <v>14.4163274765015</v>
      </c>
      <c r="I895">
        <v>17.267698287963899</v>
      </c>
      <c r="J895">
        <v>16.0911655426025</v>
      </c>
      <c r="K895">
        <v>14.8768854141235</v>
      </c>
      <c r="L895">
        <v>20.1889839172363</v>
      </c>
      <c r="M895">
        <v>20.659248352050799</v>
      </c>
      <c r="N895">
        <v>20.5047512054443</v>
      </c>
      <c r="O895">
        <v>16.736701965331999</v>
      </c>
      <c r="P895">
        <v>16.819644927978501</v>
      </c>
      <c r="Q895">
        <v>15.972283363342299</v>
      </c>
      <c r="R895">
        <v>1.90101929952657</v>
      </c>
      <c r="S895">
        <v>4.3335710292575998E-2</v>
      </c>
      <c r="T895">
        <v>3.0397960344950401</v>
      </c>
      <c r="U895">
        <v>1.5188107330668501</v>
      </c>
    </row>
    <row r="896" spans="1:21" x14ac:dyDescent="0.45">
      <c r="A896" t="s">
        <v>1973</v>
      </c>
      <c r="B896" t="s">
        <v>1974</v>
      </c>
      <c r="C896" t="s">
        <v>1975</v>
      </c>
      <c r="D896" t="s">
        <v>17233</v>
      </c>
      <c r="E896">
        <v>8.6453240373392575</v>
      </c>
      <c r="F896">
        <v>21.497676849365199</v>
      </c>
      <c r="G896">
        <v>20.097383499145501</v>
      </c>
      <c r="H896">
        <v>21.512853622436499</v>
      </c>
      <c r="I896">
        <v>19.021520614623999</v>
      </c>
      <c r="J896">
        <v>17.876073837280298</v>
      </c>
      <c r="K896">
        <v>16.990272521972699</v>
      </c>
      <c r="L896">
        <v>15.9508171081543</v>
      </c>
      <c r="M896">
        <v>17.2716064453125</v>
      </c>
      <c r="N896">
        <v>16.326593399047901</v>
      </c>
      <c r="O896">
        <v>17.2052326202393</v>
      </c>
      <c r="P896">
        <v>16.8628826141357</v>
      </c>
      <c r="Q896">
        <v>14.7071285247803</v>
      </c>
      <c r="R896">
        <v>2.3236644241359898</v>
      </c>
      <c r="S896">
        <v>2.0620786772260001E-2</v>
      </c>
      <c r="T896">
        <v>-3.1119200388590502</v>
      </c>
      <c r="U896">
        <v>-1.67185103399485</v>
      </c>
    </row>
    <row r="897" spans="1:21" x14ac:dyDescent="0.45">
      <c r="A897" t="s">
        <v>14647</v>
      </c>
      <c r="B897" t="s">
        <v>14648</v>
      </c>
      <c r="C897" t="s">
        <v>14649</v>
      </c>
      <c r="D897" t="s">
        <v>17234</v>
      </c>
      <c r="E897">
        <v>1.6214130252355878</v>
      </c>
      <c r="F897">
        <v>23.404392242431602</v>
      </c>
      <c r="G897">
        <v>23.663265228271499</v>
      </c>
      <c r="H897">
        <v>23.7569484710693</v>
      </c>
      <c r="I897">
        <v>22.9485569000244</v>
      </c>
      <c r="J897">
        <v>23.179178237915</v>
      </c>
      <c r="K897">
        <v>23.031496047973601</v>
      </c>
      <c r="L897">
        <v>22.533124923706101</v>
      </c>
      <c r="M897">
        <v>22.508449554443398</v>
      </c>
      <c r="N897">
        <v>22.3880615234375</v>
      </c>
      <c r="O897">
        <v>22.859766006469702</v>
      </c>
      <c r="P897">
        <v>23.0654602050781</v>
      </c>
      <c r="Q897">
        <v>22.4454650878906</v>
      </c>
      <c r="R897">
        <v>2.59309446942245</v>
      </c>
      <c r="S897">
        <v>1.23068571673817E-2</v>
      </c>
      <c r="T897">
        <v>-0.69725163777669497</v>
      </c>
      <c r="U897">
        <v>-0.59357039519992005</v>
      </c>
    </row>
    <row r="898" spans="1:21" x14ac:dyDescent="0.45">
      <c r="A898" t="s">
        <v>17235</v>
      </c>
      <c r="B898" t="s">
        <v>17236</v>
      </c>
      <c r="C898" t="s">
        <v>17237</v>
      </c>
      <c r="D898" t="s">
        <v>17238</v>
      </c>
      <c r="E898">
        <v>1.8695044683120392</v>
      </c>
      <c r="F898">
        <v>27.1332187652588</v>
      </c>
      <c r="G898">
        <v>26.497362136840799</v>
      </c>
      <c r="H898">
        <v>26.5733757019043</v>
      </c>
      <c r="I898">
        <v>26.1579914093018</v>
      </c>
      <c r="J898">
        <v>26.5342502593994</v>
      </c>
      <c r="K898">
        <v>26.090955734252901</v>
      </c>
      <c r="L898">
        <v>25.5739555358887</v>
      </c>
      <c r="M898">
        <v>25.1166801452637</v>
      </c>
      <c r="N898">
        <v>25.382926940918001</v>
      </c>
      <c r="O898">
        <v>26.064313888549801</v>
      </c>
      <c r="P898">
        <v>25.907712936401399</v>
      </c>
      <c r="Q898">
        <v>25.525629043579102</v>
      </c>
      <c r="R898">
        <v>2.84391148263335</v>
      </c>
      <c r="S898">
        <v>7.6403842117387698E-3</v>
      </c>
      <c r="T898">
        <v>-0.90265591939290202</v>
      </c>
      <c r="U898">
        <v>-0.74768211785609795</v>
      </c>
    </row>
    <row r="899" spans="1:21" x14ac:dyDescent="0.45">
      <c r="A899" t="s">
        <v>17239</v>
      </c>
      <c r="B899" t="s">
        <v>17240</v>
      </c>
      <c r="C899" t="s">
        <v>17241</v>
      </c>
      <c r="D899" t="s">
        <v>17242</v>
      </c>
      <c r="E899">
        <v>17.665149180731131</v>
      </c>
      <c r="F899">
        <v>20.921258926391602</v>
      </c>
      <c r="G899">
        <v>20.759048461914102</v>
      </c>
      <c r="H899">
        <v>20.7312927246094</v>
      </c>
      <c r="I899">
        <v>20.680994033813501</v>
      </c>
      <c r="J899">
        <v>20.192075729370099</v>
      </c>
      <c r="K899">
        <v>20.4502773284912</v>
      </c>
      <c r="L899">
        <v>15.977423667907701</v>
      </c>
      <c r="M899">
        <v>16.0577182769775</v>
      </c>
      <c r="N899">
        <v>16.731330871581999</v>
      </c>
      <c r="O899">
        <v>17.497186660766602</v>
      </c>
      <c r="P899">
        <v>17.2062873840332</v>
      </c>
      <c r="Q899">
        <v>15.407996177673301</v>
      </c>
      <c r="R899">
        <v>6.5528451462329</v>
      </c>
      <c r="S899" s="7">
        <v>8.3339620117070401E-6</v>
      </c>
      <c r="T899">
        <v>-4.1428340276082301</v>
      </c>
      <c r="U899">
        <v>-3.0831962393468801</v>
      </c>
    </row>
    <row r="900" spans="1:21" x14ac:dyDescent="0.45">
      <c r="A900" t="s">
        <v>17243</v>
      </c>
      <c r="B900" t="s">
        <v>17244</v>
      </c>
      <c r="C900" t="s">
        <v>17245</v>
      </c>
      <c r="D900" t="s">
        <v>17246</v>
      </c>
      <c r="E900">
        <v>48.35514266092229</v>
      </c>
      <c r="F900">
        <v>20.420587539672901</v>
      </c>
      <c r="G900">
        <v>23.1583442687988</v>
      </c>
      <c r="H900">
        <v>23.2261772155762</v>
      </c>
      <c r="I900">
        <v>21.805587768554702</v>
      </c>
      <c r="J900">
        <v>22.5573616027832</v>
      </c>
      <c r="K900">
        <v>20.126304626464801</v>
      </c>
      <c r="L900">
        <v>16.244434356689499</v>
      </c>
      <c r="M900">
        <v>15.846677780151399</v>
      </c>
      <c r="N900">
        <v>16.4652709960938</v>
      </c>
      <c r="O900">
        <v>16.469509124755898</v>
      </c>
      <c r="P900">
        <v>18.553251266479499</v>
      </c>
      <c r="Q900">
        <v>14.141634941101101</v>
      </c>
      <c r="R900">
        <v>4.4351965500167498</v>
      </c>
      <c r="S900">
        <v>3.75008750449363E-4</v>
      </c>
      <c r="T900">
        <v>-5.5955974260966004</v>
      </c>
      <c r="U900">
        <v>-3.1117197408732999</v>
      </c>
    </row>
    <row r="901" spans="1:21" x14ac:dyDescent="0.45">
      <c r="A901" t="s">
        <v>17247</v>
      </c>
      <c r="B901" t="s">
        <v>17248</v>
      </c>
      <c r="C901" t="s">
        <v>17249</v>
      </c>
      <c r="D901" t="s">
        <v>17250</v>
      </c>
      <c r="E901">
        <v>12.292524562428667</v>
      </c>
      <c r="F901">
        <v>20.034654617309599</v>
      </c>
      <c r="G901">
        <v>18.1867771148682</v>
      </c>
      <c r="H901">
        <v>19.5258598327637</v>
      </c>
      <c r="I901">
        <v>21.2003784179688</v>
      </c>
      <c r="J901">
        <v>20.1354866027832</v>
      </c>
      <c r="K901">
        <v>19.541221618652301</v>
      </c>
      <c r="L901">
        <v>16.051103591918899</v>
      </c>
      <c r="M901">
        <v>16.4713020324707</v>
      </c>
      <c r="N901">
        <v>16.4429321289063</v>
      </c>
      <c r="O901">
        <v>16.9428100585938</v>
      </c>
      <c r="P901">
        <v>17.804578781127901</v>
      </c>
      <c r="Q901">
        <v>13.193395614624</v>
      </c>
      <c r="R901">
        <v>3.1300276721929001</v>
      </c>
      <c r="S901">
        <v>4.3924497941048302E-3</v>
      </c>
      <c r="T901">
        <v>-3.6197093327840202</v>
      </c>
      <c r="U901">
        <v>-2.06059916567978</v>
      </c>
    </row>
    <row r="902" spans="1:21" x14ac:dyDescent="0.45">
      <c r="A902" t="s">
        <v>7319</v>
      </c>
      <c r="B902" t="s">
        <v>7320</v>
      </c>
      <c r="C902" t="s">
        <v>7321</v>
      </c>
      <c r="D902" t="s">
        <v>17251</v>
      </c>
      <c r="E902">
        <v>0.12266861490360705</v>
      </c>
      <c r="F902">
        <v>17.8249397277832</v>
      </c>
      <c r="G902">
        <v>16.4046421051025</v>
      </c>
      <c r="H902">
        <v>16.7834281921387</v>
      </c>
      <c r="I902">
        <v>18.740736007690401</v>
      </c>
      <c r="J902">
        <v>17.045019149780298</v>
      </c>
      <c r="K902">
        <v>19.6882019042969</v>
      </c>
      <c r="L902">
        <v>21.426490783691399</v>
      </c>
      <c r="M902">
        <v>22.0188999176025</v>
      </c>
      <c r="N902">
        <v>21.700056076049801</v>
      </c>
      <c r="O902">
        <v>20.800542831420898</v>
      </c>
      <c r="P902">
        <v>21.302293777465799</v>
      </c>
      <c r="Q902">
        <v>17.401655197143601</v>
      </c>
      <c r="R902">
        <v>2.2404775246122299</v>
      </c>
      <c r="S902">
        <v>2.38727215741966E-2</v>
      </c>
      <c r="T902">
        <v>3.0271619160970098</v>
      </c>
      <c r="U902">
        <v>1.6227430217338501</v>
      </c>
    </row>
    <row r="903" spans="1:21" x14ac:dyDescent="0.45">
      <c r="A903" t="s">
        <v>17252</v>
      </c>
      <c r="B903" t="s">
        <v>17253</v>
      </c>
      <c r="C903" t="s">
        <v>17254</v>
      </c>
      <c r="D903" t="s">
        <v>17255</v>
      </c>
      <c r="E903">
        <v>42.283875684351109</v>
      </c>
      <c r="F903">
        <v>22.447505950927699</v>
      </c>
      <c r="G903">
        <v>21.9550457000732</v>
      </c>
      <c r="H903">
        <v>22.024385452270501</v>
      </c>
      <c r="I903">
        <v>20.990261077880898</v>
      </c>
      <c r="J903">
        <v>20.024656295776399</v>
      </c>
      <c r="K903">
        <v>21.843311309814499</v>
      </c>
      <c r="L903">
        <v>15.7121238708496</v>
      </c>
      <c r="M903">
        <v>15.8599243164063</v>
      </c>
      <c r="N903">
        <v>17.605962753295898</v>
      </c>
      <c r="O903">
        <v>16.6420078277588</v>
      </c>
      <c r="P903">
        <v>17.053428649902301</v>
      </c>
      <c r="Q903">
        <v>13.999504089355501</v>
      </c>
      <c r="R903">
        <v>5.1802155733892299</v>
      </c>
      <c r="S903" s="7">
        <v>9.39569594264626E-5</v>
      </c>
      <c r="T903">
        <v>-5.4020357131957999</v>
      </c>
      <c r="U903">
        <v>-3.3091969643503698</v>
      </c>
    </row>
    <row r="904" spans="1:21" x14ac:dyDescent="0.45">
      <c r="A904" t="s">
        <v>17256</v>
      </c>
      <c r="B904" t="s">
        <v>17257</v>
      </c>
      <c r="C904" t="s">
        <v>17258</v>
      </c>
      <c r="D904" t="s">
        <v>17259</v>
      </c>
      <c r="E904">
        <v>0.30408107244429466</v>
      </c>
      <c r="F904">
        <v>20.289258956909201</v>
      </c>
      <c r="G904">
        <v>21.7726230621338</v>
      </c>
      <c r="H904">
        <v>21.900764465331999</v>
      </c>
      <c r="I904">
        <v>19.844362258911101</v>
      </c>
      <c r="J904">
        <v>18.936698913574201</v>
      </c>
      <c r="K904">
        <v>19.598871231079102</v>
      </c>
      <c r="L904">
        <v>21.235336303710898</v>
      </c>
      <c r="M904">
        <v>21.304979324340799</v>
      </c>
      <c r="N904">
        <v>21.701683044433601</v>
      </c>
      <c r="O904">
        <v>22.979845046997099</v>
      </c>
      <c r="P904">
        <v>22.721086502075199</v>
      </c>
      <c r="Q904">
        <v>22.704481124877901</v>
      </c>
      <c r="R904">
        <v>1.82322023729856</v>
      </c>
      <c r="S904">
        <v>4.9785400110439103E-2</v>
      </c>
      <c r="T904">
        <v>1.7174720764160201</v>
      </c>
      <c r="U904">
        <v>1.0828707426186099</v>
      </c>
    </row>
    <row r="905" spans="1:21" x14ac:dyDescent="0.45">
      <c r="A905" t="s">
        <v>13457</v>
      </c>
      <c r="B905" t="s">
        <v>13458</v>
      </c>
      <c r="C905" t="s">
        <v>13459</v>
      </c>
      <c r="D905" t="s">
        <v>17260</v>
      </c>
      <c r="E905">
        <v>2.7002941923482076</v>
      </c>
      <c r="F905">
        <v>23.870883941650401</v>
      </c>
      <c r="G905">
        <v>23.032121658325199</v>
      </c>
      <c r="H905">
        <v>23.2331352233887</v>
      </c>
      <c r="I905">
        <v>23.537197113037099</v>
      </c>
      <c r="J905">
        <v>22.644914627075199</v>
      </c>
      <c r="K905">
        <v>22.869432449340799</v>
      </c>
      <c r="L905">
        <v>22.477441787719702</v>
      </c>
      <c r="M905">
        <v>22.479534149169901</v>
      </c>
      <c r="N905">
        <v>21.951066970825199</v>
      </c>
      <c r="O905">
        <v>21.222507476806602</v>
      </c>
      <c r="P905">
        <v>21.048173904418899</v>
      </c>
      <c r="Q905">
        <v>21.410261154174801</v>
      </c>
      <c r="R905">
        <v>2.9647325336128398</v>
      </c>
      <c r="S905">
        <v>6.0725576245822003E-3</v>
      </c>
      <c r="T905">
        <v>-1.4331165949503599</v>
      </c>
      <c r="U905">
        <v>-1.0889294341854201</v>
      </c>
    </row>
    <row r="906" spans="1:21" x14ac:dyDescent="0.45">
      <c r="A906" t="s">
        <v>17261</v>
      </c>
      <c r="B906" t="s">
        <v>17262</v>
      </c>
      <c r="C906" t="s">
        <v>17263</v>
      </c>
      <c r="D906" t="s">
        <v>17264</v>
      </c>
      <c r="E906">
        <v>16.583612956106684</v>
      </c>
      <c r="F906">
        <v>20.1701145172119</v>
      </c>
      <c r="G906">
        <v>18.256973266601602</v>
      </c>
      <c r="H906">
        <v>18.697416305541999</v>
      </c>
      <c r="I906">
        <v>22.481187820434599</v>
      </c>
      <c r="J906">
        <v>20.3699054718018</v>
      </c>
      <c r="K906">
        <v>23.920566558837901</v>
      </c>
      <c r="L906">
        <v>17.2478942871094</v>
      </c>
      <c r="M906">
        <v>15.421212196350099</v>
      </c>
      <c r="N906">
        <v>16.705968856811499</v>
      </c>
      <c r="O906">
        <v>17.683759689331101</v>
      </c>
      <c r="P906">
        <v>17.077808380126999</v>
      </c>
      <c r="Q906">
        <v>15.4494018554688</v>
      </c>
      <c r="R906">
        <v>2.7109124733158199</v>
      </c>
      <c r="S906">
        <v>9.7740548623243897E-3</v>
      </c>
      <c r="T906">
        <v>-4.0516864458719901</v>
      </c>
      <c r="U906">
        <v>-2.0527985041378201</v>
      </c>
    </row>
    <row r="907" spans="1:21" x14ac:dyDescent="0.45">
      <c r="A907" t="s">
        <v>14159</v>
      </c>
      <c r="B907" t="s">
        <v>14160</v>
      </c>
      <c r="C907" t="s">
        <v>14161</v>
      </c>
      <c r="D907" t="s">
        <v>17265</v>
      </c>
      <c r="E907">
        <v>3.2985106742635439E-2</v>
      </c>
      <c r="F907">
        <v>15.754890441894499</v>
      </c>
      <c r="G907">
        <v>12.2989664077759</v>
      </c>
      <c r="H907">
        <v>16.2162075042725</v>
      </c>
      <c r="I907">
        <v>17.5350456237793</v>
      </c>
      <c r="J907">
        <v>17.945405960083001</v>
      </c>
      <c r="K907">
        <v>15.4467620849609</v>
      </c>
      <c r="L907">
        <v>21.819341659545898</v>
      </c>
      <c r="M907">
        <v>21.645387649536101</v>
      </c>
      <c r="N907">
        <v>21.6947937011719</v>
      </c>
      <c r="O907">
        <v>20.6000652313232</v>
      </c>
      <c r="P907">
        <v>20.760923385620099</v>
      </c>
      <c r="Q907">
        <v>18.2090148925781</v>
      </c>
      <c r="R907">
        <v>3.2489756466328998</v>
      </c>
      <c r="S907">
        <v>3.4960995371666301E-3</v>
      </c>
      <c r="T907">
        <v>4.9220414161682102</v>
      </c>
      <c r="U907">
        <v>2.4723550076784901</v>
      </c>
    </row>
    <row r="908" spans="1:21" x14ac:dyDescent="0.45">
      <c r="A908" t="s">
        <v>17266</v>
      </c>
      <c r="B908" t="s">
        <v>17267</v>
      </c>
      <c r="C908" t="s">
        <v>17268</v>
      </c>
      <c r="D908" t="s">
        <v>17269</v>
      </c>
      <c r="E908">
        <v>19.725064109381922</v>
      </c>
      <c r="F908">
        <v>19.250228881835898</v>
      </c>
      <c r="G908">
        <v>21.277034759521499</v>
      </c>
      <c r="H908">
        <v>20.9067058563232</v>
      </c>
      <c r="I908">
        <v>20.221168518066399</v>
      </c>
      <c r="J908">
        <v>20.634700775146499</v>
      </c>
      <c r="K908">
        <v>19.496784210205099</v>
      </c>
      <c r="L908">
        <v>16.963190078735401</v>
      </c>
      <c r="M908">
        <v>15.5721578598022</v>
      </c>
      <c r="N908">
        <v>14.793734550476101</v>
      </c>
      <c r="O908">
        <v>16.284788131713899</v>
      </c>
      <c r="P908">
        <v>16.5323600769043</v>
      </c>
      <c r="Q908">
        <v>15.8286437988281</v>
      </c>
      <c r="R908">
        <v>5.5967719085255299</v>
      </c>
      <c r="S908" s="7">
        <v>4.4427511351766398E-5</v>
      </c>
      <c r="T908">
        <v>-4.3019580841064498</v>
      </c>
      <c r="U908">
        <v>-2.9613846192096598</v>
      </c>
    </row>
    <row r="909" spans="1:21" x14ac:dyDescent="0.45">
      <c r="A909" t="s">
        <v>2000</v>
      </c>
      <c r="B909" t="s">
        <v>2001</v>
      </c>
      <c r="C909" t="s">
        <v>2002</v>
      </c>
      <c r="D909" t="s">
        <v>17270</v>
      </c>
      <c r="E909">
        <v>25.868579036425242</v>
      </c>
      <c r="F909">
        <v>21.644487380981399</v>
      </c>
      <c r="G909">
        <v>20.541343688964801</v>
      </c>
      <c r="H909">
        <v>20.4009189605713</v>
      </c>
      <c r="I909">
        <v>22.1126308441162</v>
      </c>
      <c r="J909">
        <v>21.4027214050293</v>
      </c>
      <c r="K909">
        <v>21.128477096557599</v>
      </c>
      <c r="L909">
        <v>15.2516412734985</v>
      </c>
      <c r="M909">
        <v>15.5337533950806</v>
      </c>
      <c r="N909">
        <v>16.179561614990199</v>
      </c>
      <c r="O909">
        <v>18.305061340331999</v>
      </c>
      <c r="P909">
        <v>17.710758209228501</v>
      </c>
      <c r="Q909">
        <v>16.091030120849599</v>
      </c>
      <c r="R909">
        <v>5.0612041711372902</v>
      </c>
      <c r="S909">
        <v>1.17447280716631E-4</v>
      </c>
      <c r="T909">
        <v>-4.69312890370687</v>
      </c>
      <c r="U909">
        <v>-2.9955671406405302</v>
      </c>
    </row>
    <row r="910" spans="1:21" x14ac:dyDescent="0.45">
      <c r="A910" t="s">
        <v>14659</v>
      </c>
      <c r="B910" t="s">
        <v>14660</v>
      </c>
      <c r="C910" t="s">
        <v>14661</v>
      </c>
      <c r="D910" t="s">
        <v>17271</v>
      </c>
      <c r="E910">
        <v>3.3398734974641666</v>
      </c>
      <c r="F910">
        <v>27.6620273590088</v>
      </c>
      <c r="G910">
        <v>27.512062072753899</v>
      </c>
      <c r="H910">
        <v>27.425544738769499</v>
      </c>
      <c r="I910">
        <v>25.971460342407202</v>
      </c>
      <c r="J910">
        <v>25.301477432251001</v>
      </c>
      <c r="K910">
        <v>26.000431060791001</v>
      </c>
      <c r="L910">
        <v>25.746931076049801</v>
      </c>
      <c r="M910">
        <v>25.5743618011475</v>
      </c>
      <c r="N910">
        <v>25.586713790893601</v>
      </c>
      <c r="O910">
        <v>24.328330993652301</v>
      </c>
      <c r="P910">
        <v>24.960750579833999</v>
      </c>
      <c r="Q910">
        <v>23.237154006958001</v>
      </c>
      <c r="R910">
        <v>1.90637582658265</v>
      </c>
      <c r="S910">
        <v>4.2976287050856002E-2</v>
      </c>
      <c r="T910">
        <v>-1.73979345957438</v>
      </c>
      <c r="U910">
        <v>-1.1068817245528899</v>
      </c>
    </row>
    <row r="911" spans="1:21" x14ac:dyDescent="0.45">
      <c r="A911" t="s">
        <v>17272</v>
      </c>
      <c r="B911" t="s">
        <v>17273</v>
      </c>
      <c r="C911" t="s">
        <v>17274</v>
      </c>
      <c r="D911" t="s">
        <v>17275</v>
      </c>
      <c r="E911">
        <v>12.137956263458054</v>
      </c>
      <c r="F911">
        <v>20.045803070068398</v>
      </c>
      <c r="G911">
        <v>20.735000610351602</v>
      </c>
      <c r="H911">
        <v>20.4466953277588</v>
      </c>
      <c r="I911">
        <v>20.681991577148398</v>
      </c>
      <c r="J911">
        <v>20.079694747924801</v>
      </c>
      <c r="K911">
        <v>16.543401718139599</v>
      </c>
      <c r="L911">
        <v>15.396728515625</v>
      </c>
      <c r="M911">
        <v>15.231758117675801</v>
      </c>
      <c r="N911">
        <v>15.823937416076699</v>
      </c>
      <c r="O911">
        <v>17.757194519043001</v>
      </c>
      <c r="P911">
        <v>17.842832565307599</v>
      </c>
      <c r="Q911">
        <v>14.8714141845703</v>
      </c>
      <c r="R911">
        <v>2.7817423541281698</v>
      </c>
      <c r="S911">
        <v>8.5949670968638592E-3</v>
      </c>
      <c r="T911">
        <v>-3.60145362218221</v>
      </c>
      <c r="U911">
        <v>-1.9523808895800201</v>
      </c>
    </row>
    <row r="912" spans="1:21" x14ac:dyDescent="0.45">
      <c r="A912" t="s">
        <v>14460</v>
      </c>
      <c r="B912" t="s">
        <v>14461</v>
      </c>
      <c r="C912" t="s">
        <v>14462</v>
      </c>
      <c r="D912" t="s">
        <v>17276</v>
      </c>
      <c r="E912">
        <v>0.51158834614779169</v>
      </c>
      <c r="F912">
        <v>19.897502899169901</v>
      </c>
      <c r="G912">
        <v>18.623264312744102</v>
      </c>
      <c r="H912">
        <v>18.864408493041999</v>
      </c>
      <c r="I912">
        <v>18.3154296875</v>
      </c>
      <c r="J912">
        <v>18.487808227539102</v>
      </c>
      <c r="K912">
        <v>19.501977920532202</v>
      </c>
      <c r="L912">
        <v>19.909746170043899</v>
      </c>
      <c r="M912">
        <v>20.193338394165</v>
      </c>
      <c r="N912">
        <v>20.038539886474599</v>
      </c>
      <c r="O912">
        <v>20.221027374267599</v>
      </c>
      <c r="P912">
        <v>20.174869537353501</v>
      </c>
      <c r="Q912">
        <v>18.9545383453369</v>
      </c>
      <c r="R912">
        <v>1.8773603665805301</v>
      </c>
      <c r="S912">
        <v>4.5249498770261298E-2</v>
      </c>
      <c r="T912">
        <v>0.96694469451904297</v>
      </c>
      <c r="U912">
        <v>0.73146225446453395</v>
      </c>
    </row>
    <row r="913" spans="1:21" x14ac:dyDescent="0.45">
      <c r="A913" t="s">
        <v>17277</v>
      </c>
      <c r="B913" t="s">
        <v>17278</v>
      </c>
      <c r="C913" t="s">
        <v>17279</v>
      </c>
      <c r="D913" t="s">
        <v>17280</v>
      </c>
      <c r="E913">
        <v>0.19877670590890836</v>
      </c>
      <c r="F913">
        <v>21.213859558105501</v>
      </c>
      <c r="G913">
        <v>21.203729629516602</v>
      </c>
      <c r="H913">
        <v>21.121116638183601</v>
      </c>
      <c r="I913">
        <v>21.967420578002901</v>
      </c>
      <c r="J913">
        <v>21.7439079284668</v>
      </c>
      <c r="K913">
        <v>18.9658298492432</v>
      </c>
      <c r="L913">
        <v>23.045560836791999</v>
      </c>
      <c r="M913">
        <v>22.495632171630898</v>
      </c>
      <c r="N913">
        <v>22.572509765625</v>
      </c>
      <c r="O913">
        <v>24.258100509643601</v>
      </c>
      <c r="P913">
        <v>23.940116882324201</v>
      </c>
      <c r="Q913">
        <v>23.8886203765869</v>
      </c>
      <c r="R913">
        <v>2.8410911714508802</v>
      </c>
      <c r="S913">
        <v>7.6586129871888901E-3</v>
      </c>
      <c r="T913">
        <v>2.3307793935140002</v>
      </c>
      <c r="U913">
        <v>1.51771586444664</v>
      </c>
    </row>
    <row r="914" spans="1:21" x14ac:dyDescent="0.45">
      <c r="A914" t="s">
        <v>17281</v>
      </c>
      <c r="B914" t="s">
        <v>17282</v>
      </c>
      <c r="C914" t="s">
        <v>17283</v>
      </c>
      <c r="D914" t="s">
        <v>17284</v>
      </c>
      <c r="E914">
        <v>2.1666901001538172</v>
      </c>
      <c r="F914">
        <v>23.172899246215799</v>
      </c>
      <c r="G914">
        <v>23.6873664855957</v>
      </c>
      <c r="H914">
        <v>23.61891746521</v>
      </c>
      <c r="I914">
        <v>24.731523513793899</v>
      </c>
      <c r="J914">
        <v>23.298019409179702</v>
      </c>
      <c r="K914">
        <v>23.320421218872099</v>
      </c>
      <c r="L914">
        <v>22.7308444976807</v>
      </c>
      <c r="M914">
        <v>22.596433639526399</v>
      </c>
      <c r="N914">
        <v>23.283563613891602</v>
      </c>
      <c r="O914">
        <v>22.098344802856399</v>
      </c>
      <c r="P914">
        <v>22.7700805664063</v>
      </c>
      <c r="Q914">
        <v>21.656923294067401</v>
      </c>
      <c r="R914">
        <v>2.16144163756125</v>
      </c>
      <c r="S914">
        <v>2.7704566312714101E-2</v>
      </c>
      <c r="T914">
        <v>-1.1154928207397501</v>
      </c>
      <c r="U914">
        <v>-0.83926291398752395</v>
      </c>
    </row>
    <row r="915" spans="1:21" x14ac:dyDescent="0.45">
      <c r="A915" t="s">
        <v>17285</v>
      </c>
      <c r="B915" t="s">
        <v>17286</v>
      </c>
      <c r="C915" t="s">
        <v>17287</v>
      </c>
      <c r="D915" t="s">
        <v>17288</v>
      </c>
      <c r="E915">
        <v>0.21283092040924764</v>
      </c>
      <c r="F915">
        <v>14.390566825866699</v>
      </c>
      <c r="G915">
        <v>13.401160240173301</v>
      </c>
      <c r="H915">
        <v>14.2725219726563</v>
      </c>
      <c r="I915">
        <v>15.3834581375122</v>
      </c>
      <c r="J915">
        <v>16.0284519195557</v>
      </c>
      <c r="K915">
        <v>16.013134002685501</v>
      </c>
      <c r="L915">
        <v>16.773450851440401</v>
      </c>
      <c r="M915">
        <v>17.003288269043001</v>
      </c>
      <c r="N915">
        <v>15.933911323547401</v>
      </c>
      <c r="O915">
        <v>18.710517883300799</v>
      </c>
      <c r="P915">
        <v>18.363103866577099</v>
      </c>
      <c r="Q915">
        <v>16.098342895507798</v>
      </c>
      <c r="R915">
        <v>2.2320927243946</v>
      </c>
      <c r="S915">
        <v>2.42318505621428E-2</v>
      </c>
      <c r="T915">
        <v>2.2322203318278002</v>
      </c>
      <c r="U915">
        <v>1.3608593509922899</v>
      </c>
    </row>
    <row r="916" spans="1:21" x14ac:dyDescent="0.45">
      <c r="A916" t="s">
        <v>14145</v>
      </c>
      <c r="B916" t="s">
        <v>14146</v>
      </c>
      <c r="C916" t="s">
        <v>14147</v>
      </c>
      <c r="D916" t="s">
        <v>17289</v>
      </c>
      <c r="E916">
        <v>0.11038789757521465</v>
      </c>
      <c r="F916">
        <v>13.211223602294901</v>
      </c>
      <c r="G916">
        <v>16.8639106750488</v>
      </c>
      <c r="H916">
        <v>13.4649448394775</v>
      </c>
      <c r="I916">
        <v>17.359115600585898</v>
      </c>
      <c r="J916">
        <v>16.584934234619102</v>
      </c>
      <c r="K916">
        <v>16.746095657348601</v>
      </c>
      <c r="L916">
        <v>18.331701278686499</v>
      </c>
      <c r="M916">
        <v>17.0873107910156</v>
      </c>
      <c r="N916">
        <v>19.666091918945298</v>
      </c>
      <c r="O916">
        <v>18.972000122070298</v>
      </c>
      <c r="P916">
        <v>19.520330429077099</v>
      </c>
      <c r="Q916">
        <v>19.728866577148398</v>
      </c>
      <c r="R916">
        <v>2.3688668405227999</v>
      </c>
      <c r="S916">
        <v>1.9029443600067E-2</v>
      </c>
      <c r="T916">
        <v>3.1793460845947199</v>
      </c>
      <c r="U916">
        <v>1.7047677348999899</v>
      </c>
    </row>
    <row r="917" spans="1:21" x14ac:dyDescent="0.45">
      <c r="A917" t="s">
        <v>17290</v>
      </c>
      <c r="B917" t="s">
        <v>17291</v>
      </c>
      <c r="C917" t="s">
        <v>17292</v>
      </c>
      <c r="D917" t="s">
        <v>17293</v>
      </c>
      <c r="E917">
        <v>21.089705788960359</v>
      </c>
      <c r="F917">
        <v>21.761735916137699</v>
      </c>
      <c r="G917">
        <v>21.6243076324463</v>
      </c>
      <c r="H917">
        <v>21.5518493652344</v>
      </c>
      <c r="I917">
        <v>21.010633468627901</v>
      </c>
      <c r="J917">
        <v>21.376026153564499</v>
      </c>
      <c r="K917">
        <v>20.762748718261701</v>
      </c>
      <c r="L917">
        <v>17.282148361206101</v>
      </c>
      <c r="M917">
        <v>16.118770599365199</v>
      </c>
      <c r="N917">
        <v>17.061357498168899</v>
      </c>
      <c r="O917">
        <v>17.569660186767599</v>
      </c>
      <c r="P917">
        <v>18.7132682800293</v>
      </c>
      <c r="Q917">
        <v>14.9512939453125</v>
      </c>
      <c r="R917">
        <v>4.9334295187123098</v>
      </c>
      <c r="S917">
        <v>1.50546970216269E-4</v>
      </c>
      <c r="T917">
        <v>-4.3984670639038104</v>
      </c>
      <c r="U917">
        <v>-2.8392326662954099</v>
      </c>
    </row>
    <row r="918" spans="1:21" x14ac:dyDescent="0.45">
      <c r="A918" t="s">
        <v>14686</v>
      </c>
      <c r="B918" t="s">
        <v>14687</v>
      </c>
      <c r="C918" t="s">
        <v>14688</v>
      </c>
      <c r="D918" t="s">
        <v>17294</v>
      </c>
      <c r="E918">
        <v>0.21985682601027801</v>
      </c>
      <c r="F918">
        <v>20.790031433105501</v>
      </c>
      <c r="G918">
        <v>21.606063842773398</v>
      </c>
      <c r="H918">
        <v>21.6287746429443</v>
      </c>
      <c r="I918">
        <v>19.412033081054702</v>
      </c>
      <c r="J918">
        <v>21.1703586578369</v>
      </c>
      <c r="K918">
        <v>18.534753799438501</v>
      </c>
      <c r="L918">
        <v>22.1681308746338</v>
      </c>
      <c r="M918">
        <v>22.312089920043899</v>
      </c>
      <c r="N918">
        <v>22.358518600463899</v>
      </c>
      <c r="O918">
        <v>22.998903274536101</v>
      </c>
      <c r="P918">
        <v>23.099868774414102</v>
      </c>
      <c r="Q918">
        <v>23.316686630248999</v>
      </c>
      <c r="R918">
        <v>2.5532964111755101</v>
      </c>
      <c r="S918">
        <v>1.3302143239938599E-2</v>
      </c>
      <c r="T918">
        <v>2.18536376953125</v>
      </c>
      <c r="U918">
        <v>1.4050590560581999</v>
      </c>
    </row>
    <row r="919" spans="1:21" x14ac:dyDescent="0.45">
      <c r="A919" t="s">
        <v>17295</v>
      </c>
      <c r="B919" t="s">
        <v>17296</v>
      </c>
      <c r="C919" t="s">
        <v>17297</v>
      </c>
      <c r="D919" t="s">
        <v>17298</v>
      </c>
      <c r="E919">
        <v>10.047243774976547</v>
      </c>
      <c r="F919">
        <v>20.601854324340799</v>
      </c>
      <c r="G919">
        <v>19.5215663909912</v>
      </c>
      <c r="H919">
        <v>19.519727706909201</v>
      </c>
      <c r="I919">
        <v>19.176368713378899</v>
      </c>
      <c r="J919">
        <v>20.681718826293899</v>
      </c>
      <c r="K919">
        <v>19.489097595214801</v>
      </c>
      <c r="L919">
        <v>16.926965713501001</v>
      </c>
      <c r="M919">
        <v>14.9180202484131</v>
      </c>
      <c r="N919">
        <v>17.342767715454102</v>
      </c>
      <c r="O919">
        <v>17.847030639648398</v>
      </c>
      <c r="P919">
        <v>18.212772369384801</v>
      </c>
      <c r="Q919">
        <v>13.770409584045399</v>
      </c>
      <c r="R919">
        <v>2.8336040601866301</v>
      </c>
      <c r="S919">
        <v>7.76788873156916E-3</v>
      </c>
      <c r="T919">
        <v>-3.3287278811136898</v>
      </c>
      <c r="U919">
        <v>-1.8838011359932101</v>
      </c>
    </row>
    <row r="920" spans="1:21" x14ac:dyDescent="0.45">
      <c r="A920" t="s">
        <v>5772</v>
      </c>
      <c r="B920" t="s">
        <v>5773</v>
      </c>
      <c r="C920" t="s">
        <v>5774</v>
      </c>
      <c r="D920" t="s">
        <v>17299</v>
      </c>
      <c r="E920">
        <v>2.7948039374924654</v>
      </c>
      <c r="F920">
        <v>25.914577484130898</v>
      </c>
      <c r="G920">
        <v>26.136705398559599</v>
      </c>
      <c r="H920">
        <v>26.0826015472412</v>
      </c>
      <c r="I920">
        <v>24.776876449585</v>
      </c>
      <c r="J920">
        <v>24.5194282531738</v>
      </c>
      <c r="K920">
        <v>24.048059463501001</v>
      </c>
      <c r="L920">
        <v>24.079078674316399</v>
      </c>
      <c r="M920">
        <v>23.971582412719702</v>
      </c>
      <c r="N920">
        <v>24.0190124511719</v>
      </c>
      <c r="O920">
        <v>23.756111145019499</v>
      </c>
      <c r="P920">
        <v>24.007137298583999</v>
      </c>
      <c r="Q920">
        <v>22.748844146728501</v>
      </c>
      <c r="R920">
        <v>2.2336046728859298</v>
      </c>
      <c r="S920">
        <v>2.41953119102906E-2</v>
      </c>
      <c r="T920">
        <v>-1.4827470779418901</v>
      </c>
      <c r="U920">
        <v>-1.0404766471194999</v>
      </c>
    </row>
    <row r="921" spans="1:21" x14ac:dyDescent="0.45">
      <c r="A921" t="s">
        <v>17300</v>
      </c>
      <c r="B921" t="s">
        <v>17301</v>
      </c>
      <c r="C921" t="s">
        <v>17302</v>
      </c>
      <c r="D921" t="s">
        <v>17303</v>
      </c>
      <c r="E921">
        <v>5.9570418196790413</v>
      </c>
      <c r="F921">
        <v>22.292751312255898</v>
      </c>
      <c r="G921">
        <v>21.853691101074201</v>
      </c>
      <c r="H921">
        <v>21.947320938110401</v>
      </c>
      <c r="I921">
        <v>21.656272888183601</v>
      </c>
      <c r="J921">
        <v>19.5341091156006</v>
      </c>
      <c r="K921">
        <v>20.195053100585898</v>
      </c>
      <c r="L921">
        <v>19.7678737640381</v>
      </c>
      <c r="M921">
        <v>18.8691730499268</v>
      </c>
      <c r="N921">
        <v>17.227056503295898</v>
      </c>
      <c r="O921">
        <v>19.6446933746338</v>
      </c>
      <c r="P921">
        <v>19.9711723327637</v>
      </c>
      <c r="Q921">
        <v>16.551652908325199</v>
      </c>
      <c r="R921">
        <v>2.2125181229608701</v>
      </c>
      <c r="S921">
        <v>2.5097892948409299E-2</v>
      </c>
      <c r="T921">
        <v>-2.5745960871378601</v>
      </c>
      <c r="U921">
        <v>-1.4760381780455301</v>
      </c>
    </row>
    <row r="922" spans="1:21" x14ac:dyDescent="0.45">
      <c r="A922" t="s">
        <v>13859</v>
      </c>
      <c r="B922" t="s">
        <v>13860</v>
      </c>
      <c r="C922" t="s">
        <v>13861</v>
      </c>
      <c r="D922" t="s">
        <v>17304</v>
      </c>
      <c r="E922">
        <v>3.0572834775814806</v>
      </c>
      <c r="F922">
        <v>21.336011886596701</v>
      </c>
      <c r="G922">
        <v>21.672742843627901</v>
      </c>
      <c r="H922">
        <v>21.545415878295898</v>
      </c>
      <c r="I922">
        <v>21.338333129882798</v>
      </c>
      <c r="J922">
        <v>20.871778488159201</v>
      </c>
      <c r="K922">
        <v>19.290777206420898</v>
      </c>
      <c r="L922">
        <v>18.727970123291001</v>
      </c>
      <c r="M922">
        <v>18.501888275146499</v>
      </c>
      <c r="N922">
        <v>18.8662014007568</v>
      </c>
      <c r="O922">
        <v>19.8874702453613</v>
      </c>
      <c r="P922">
        <v>19.931278228759801</v>
      </c>
      <c r="Q922">
        <v>20.466749191284201</v>
      </c>
      <c r="R922">
        <v>2.1038148249779902</v>
      </c>
      <c r="S922">
        <v>3.07298303867624E-2</v>
      </c>
      <c r="T922">
        <v>-1.61225032806396</v>
      </c>
      <c r="U922">
        <v>-1.0842129098423701</v>
      </c>
    </row>
    <row r="923" spans="1:21" x14ac:dyDescent="0.45">
      <c r="A923" t="s">
        <v>8294</v>
      </c>
      <c r="B923" t="s">
        <v>8295</v>
      </c>
      <c r="C923" t="s">
        <v>8296</v>
      </c>
      <c r="D923" t="s">
        <v>17305</v>
      </c>
      <c r="E923">
        <v>9.6493579345309719</v>
      </c>
      <c r="F923">
        <v>19.285276412963899</v>
      </c>
      <c r="G923">
        <v>19.177436828613299</v>
      </c>
      <c r="H923">
        <v>19.620803833007798</v>
      </c>
      <c r="I923">
        <v>20.7362957000732</v>
      </c>
      <c r="J923">
        <v>20.403202056884801</v>
      </c>
      <c r="K923">
        <v>21.1447639465332</v>
      </c>
      <c r="L923">
        <v>15.4516763687134</v>
      </c>
      <c r="M923">
        <v>15.9687385559082</v>
      </c>
      <c r="N923">
        <v>16.92653465271</v>
      </c>
      <c r="O923">
        <v>17.9457607269287</v>
      </c>
      <c r="P923">
        <v>17.246067047119102</v>
      </c>
      <c r="Q923">
        <v>17.206403732299801</v>
      </c>
      <c r="R923">
        <v>4.1778659471835402</v>
      </c>
      <c r="S923">
        <v>6.1734049901639295E-4</v>
      </c>
      <c r="T923">
        <v>-3.2704329490661599</v>
      </c>
      <c r="U923">
        <v>-2.1790662976378101</v>
      </c>
    </row>
    <row r="924" spans="1:21" x14ac:dyDescent="0.45">
      <c r="A924" t="s">
        <v>12768</v>
      </c>
      <c r="B924" t="s">
        <v>12769</v>
      </c>
      <c r="C924" t="s">
        <v>12770</v>
      </c>
      <c r="D924" t="s">
        <v>17306</v>
      </c>
      <c r="E924">
        <v>0.22276801820607722</v>
      </c>
      <c r="F924">
        <v>21.444602966308601</v>
      </c>
      <c r="G924">
        <v>22.2488899230957</v>
      </c>
      <c r="H924">
        <v>22.2385368347168</v>
      </c>
      <c r="I924">
        <v>21.6281433105469</v>
      </c>
      <c r="J924">
        <v>20.927812576293899</v>
      </c>
      <c r="K924">
        <v>21.663619995117202</v>
      </c>
      <c r="L924">
        <v>23.225152969360401</v>
      </c>
      <c r="M924">
        <v>23.443153381347699</v>
      </c>
      <c r="N924">
        <v>23.559864044189499</v>
      </c>
      <c r="O924">
        <v>24.267595291137699</v>
      </c>
      <c r="P924">
        <v>24.268466949462901</v>
      </c>
      <c r="Q924">
        <v>24.385688781738299</v>
      </c>
      <c r="R924">
        <v>4.6617823343301898</v>
      </c>
      <c r="S924">
        <v>2.4637582905066401E-4</v>
      </c>
      <c r="T924">
        <v>2.1663859685262001</v>
      </c>
      <c r="U924">
        <v>1.6784664251175601</v>
      </c>
    </row>
    <row r="925" spans="1:21" x14ac:dyDescent="0.45">
      <c r="A925" t="s">
        <v>17307</v>
      </c>
      <c r="B925" t="s">
        <v>17308</v>
      </c>
      <c r="C925" t="s">
        <v>17309</v>
      </c>
      <c r="D925" t="s">
        <v>17310</v>
      </c>
      <c r="E925">
        <v>12.310971789026357</v>
      </c>
      <c r="F925">
        <v>22.9624729156494</v>
      </c>
      <c r="G925">
        <v>22.3606147766113</v>
      </c>
      <c r="H925">
        <v>22.324863433837901</v>
      </c>
      <c r="I925">
        <v>21.198530197143601</v>
      </c>
      <c r="J925">
        <v>20.71555519104</v>
      </c>
      <c r="K925">
        <v>21.1648845672607</v>
      </c>
      <c r="L925">
        <v>15.657311439514199</v>
      </c>
      <c r="M925">
        <v>16.033317565918001</v>
      </c>
      <c r="N925">
        <v>15.0863361358643</v>
      </c>
      <c r="O925">
        <v>21.199628829956101</v>
      </c>
      <c r="P925">
        <v>21.106895446777301</v>
      </c>
      <c r="Q925">
        <v>19.912195205688501</v>
      </c>
      <c r="R925">
        <v>1.8403346981937301</v>
      </c>
      <c r="S925">
        <v>4.8290287950416101E-2</v>
      </c>
      <c r="T925">
        <v>-3.6218727429707802</v>
      </c>
      <c r="U925">
        <v>-1.6269152477731701</v>
      </c>
    </row>
    <row r="926" spans="1:21" x14ac:dyDescent="0.45">
      <c r="A926" t="s">
        <v>17311</v>
      </c>
      <c r="B926" t="s">
        <v>17312</v>
      </c>
      <c r="C926" t="s">
        <v>17313</v>
      </c>
      <c r="D926" t="s">
        <v>17314</v>
      </c>
      <c r="E926">
        <v>5.6194814667662185E-2</v>
      </c>
      <c r="F926">
        <v>13.734575271606399</v>
      </c>
      <c r="G926">
        <v>14.438282012939499</v>
      </c>
      <c r="H926">
        <v>14.732234954834</v>
      </c>
      <c r="I926">
        <v>18.0095920562744</v>
      </c>
      <c r="J926">
        <v>15.707536697387701</v>
      </c>
      <c r="K926">
        <v>15.0277099609375</v>
      </c>
      <c r="L926">
        <v>19.213905334472699</v>
      </c>
      <c r="M926">
        <v>18.8768634796143</v>
      </c>
      <c r="N926">
        <v>18.962652206420898</v>
      </c>
      <c r="O926">
        <v>19.638347625732401</v>
      </c>
      <c r="P926">
        <v>20.711307525634801</v>
      </c>
      <c r="Q926">
        <v>19.1673698425293</v>
      </c>
      <c r="R926">
        <v>3.9995207175486098</v>
      </c>
      <c r="S926">
        <v>8.5982067005586297E-4</v>
      </c>
      <c r="T926">
        <v>4.1534191767374704</v>
      </c>
      <c r="U926">
        <v>2.4888576531022402</v>
      </c>
    </row>
    <row r="927" spans="1:21" x14ac:dyDescent="0.45">
      <c r="A927" t="s">
        <v>17315</v>
      </c>
      <c r="B927" t="s">
        <v>17316</v>
      </c>
      <c r="C927" t="s">
        <v>17317</v>
      </c>
      <c r="D927" t="s">
        <v>17318</v>
      </c>
      <c r="E927">
        <v>0.23558563683780279</v>
      </c>
      <c r="F927">
        <v>18.213457107543899</v>
      </c>
      <c r="G927">
        <v>21.295433044433601</v>
      </c>
      <c r="H927">
        <v>21.327583312988299</v>
      </c>
      <c r="I927">
        <v>20.424274444580099</v>
      </c>
      <c r="J927">
        <v>20.962903976440401</v>
      </c>
      <c r="K927">
        <v>18.7276515960693</v>
      </c>
      <c r="L927">
        <v>21.526329040527301</v>
      </c>
      <c r="M927">
        <v>21.781263351440401</v>
      </c>
      <c r="N927">
        <v>21.7956848144531</v>
      </c>
      <c r="O927">
        <v>22.596319198608398</v>
      </c>
      <c r="P927">
        <v>22.143487930297901</v>
      </c>
      <c r="Q927">
        <v>23.622278213501001</v>
      </c>
      <c r="R927">
        <v>2.0773959257488199</v>
      </c>
      <c r="S927">
        <v>3.20533402507166E-2</v>
      </c>
      <c r="T927">
        <v>2.0856765111287499</v>
      </c>
      <c r="U927">
        <v>1.2741137613888101</v>
      </c>
    </row>
    <row r="928" spans="1:21" x14ac:dyDescent="0.45">
      <c r="A928" t="s">
        <v>17319</v>
      </c>
      <c r="B928" t="s">
        <v>17320</v>
      </c>
      <c r="C928" t="s">
        <v>17321</v>
      </c>
      <c r="D928" t="s">
        <v>17322</v>
      </c>
      <c r="E928">
        <v>19.048307199532395</v>
      </c>
      <c r="F928">
        <v>21.735876083373999</v>
      </c>
      <c r="G928">
        <v>21.6015110015869</v>
      </c>
      <c r="H928">
        <v>21.6025695800781</v>
      </c>
      <c r="I928">
        <v>20.529075622558601</v>
      </c>
      <c r="J928">
        <v>20.649192810058601</v>
      </c>
      <c r="K928">
        <v>18.721876144409201</v>
      </c>
      <c r="L928">
        <v>17.810832977294901</v>
      </c>
      <c r="M928">
        <v>15.6404266357422</v>
      </c>
      <c r="N928">
        <v>16.863431930541999</v>
      </c>
      <c r="O928">
        <v>16.890949249267599</v>
      </c>
      <c r="P928">
        <v>17.155412673950199</v>
      </c>
      <c r="Q928">
        <v>14.9695024490356</v>
      </c>
      <c r="R928">
        <v>4.2715857322942901</v>
      </c>
      <c r="S928">
        <v>5.1587796250775805E-4</v>
      </c>
      <c r="T928">
        <v>-4.2515908877054898</v>
      </c>
      <c r="U928">
        <v>-2.60136512315214</v>
      </c>
    </row>
    <row r="929" spans="1:21" x14ac:dyDescent="0.45">
      <c r="A929" t="s">
        <v>5973</v>
      </c>
      <c r="B929" t="s">
        <v>5974</v>
      </c>
      <c r="C929" t="s">
        <v>5975</v>
      </c>
      <c r="D929" t="s">
        <v>17323</v>
      </c>
      <c r="E929">
        <v>2.5321220659209467E-2</v>
      </c>
      <c r="F929">
        <v>15.2225542068481</v>
      </c>
      <c r="G929">
        <v>15.2636766433716</v>
      </c>
      <c r="H929">
        <v>15.527101516723601</v>
      </c>
      <c r="I929">
        <v>18.0703029632568</v>
      </c>
      <c r="J929">
        <v>14.910112380981399</v>
      </c>
      <c r="K929">
        <v>15.99915599823</v>
      </c>
      <c r="L929">
        <v>21.571922302246101</v>
      </c>
      <c r="M929">
        <v>21.749711990356399</v>
      </c>
      <c r="N929">
        <v>21.9561672210693</v>
      </c>
      <c r="O929">
        <v>20.358728408813501</v>
      </c>
      <c r="P929">
        <v>20.9868469238281</v>
      </c>
      <c r="Q929">
        <v>20.1905822753906</v>
      </c>
      <c r="R929">
        <v>5.57759568118313</v>
      </c>
      <c r="S929" s="7">
        <v>4.5356891919245503E-5</v>
      </c>
      <c r="T929">
        <v>5.3035092353820801</v>
      </c>
      <c r="U929">
        <v>3.3979523121215398</v>
      </c>
    </row>
    <row r="930" spans="1:21" x14ac:dyDescent="0.45">
      <c r="A930" t="s">
        <v>2015</v>
      </c>
      <c r="B930" t="s">
        <v>2016</v>
      </c>
      <c r="C930" t="s">
        <v>2017</v>
      </c>
      <c r="D930" t="s">
        <v>17324</v>
      </c>
      <c r="E930">
        <v>1.3420745620726238E-4</v>
      </c>
      <c r="F930">
        <v>13.975695610046399</v>
      </c>
      <c r="G930">
        <v>13.725045204162599</v>
      </c>
      <c r="H930">
        <v>15.408205032348601</v>
      </c>
      <c r="I930">
        <v>16.726554870605501</v>
      </c>
      <c r="J930">
        <v>15.850118637085</v>
      </c>
      <c r="K930">
        <v>16.739719390869102</v>
      </c>
      <c r="L930">
        <v>28.109418869018601</v>
      </c>
      <c r="M930">
        <v>28.0325622558594</v>
      </c>
      <c r="N930">
        <v>28.034605026245099</v>
      </c>
      <c r="O930">
        <v>28.727035522460898</v>
      </c>
      <c r="P930">
        <v>28.161958694458001</v>
      </c>
      <c r="Q930">
        <v>28.539243698120099</v>
      </c>
      <c r="R930">
        <v>9.3473877821219897</v>
      </c>
      <c r="S930" s="7">
        <v>1.4545817897661799E-7</v>
      </c>
      <c r="T930">
        <v>12.863247553507501</v>
      </c>
      <c r="U930">
        <v>8.3075125365343805</v>
      </c>
    </row>
    <row r="931" spans="1:21" x14ac:dyDescent="0.45">
      <c r="A931" t="s">
        <v>14025</v>
      </c>
      <c r="B931" t="s">
        <v>14026</v>
      </c>
      <c r="C931" t="s">
        <v>14027</v>
      </c>
      <c r="D931" t="s">
        <v>17325</v>
      </c>
      <c r="E931">
        <v>3.3754724452582998</v>
      </c>
      <c r="F931">
        <v>21.5382785797119</v>
      </c>
      <c r="G931">
        <v>21.307336807251001</v>
      </c>
      <c r="H931">
        <v>21.347139358520501</v>
      </c>
      <c r="I931">
        <v>21.641801834106399</v>
      </c>
      <c r="J931">
        <v>20.790876388549801</v>
      </c>
      <c r="K931">
        <v>22.1865329742432</v>
      </c>
      <c r="L931">
        <v>20.4797878265381</v>
      </c>
      <c r="M931">
        <v>20.745649337768601</v>
      </c>
      <c r="N931">
        <v>20.558458328247099</v>
      </c>
      <c r="O931">
        <v>19.064327239990199</v>
      </c>
      <c r="P931">
        <v>19.4752407073975</v>
      </c>
      <c r="Q931">
        <v>17.957965850830099</v>
      </c>
      <c r="R931">
        <v>2.3428080868985499</v>
      </c>
      <c r="S931">
        <v>1.9966067438109199E-2</v>
      </c>
      <c r="T931">
        <v>-1.7550894419352201</v>
      </c>
      <c r="U931">
        <v>-1.18407184365417</v>
      </c>
    </row>
    <row r="932" spans="1:21" x14ac:dyDescent="0.45">
      <c r="A932" t="s">
        <v>7128</v>
      </c>
      <c r="B932" t="s">
        <v>7129</v>
      </c>
      <c r="C932" t="s">
        <v>7130</v>
      </c>
      <c r="D932" t="s">
        <v>17326</v>
      </c>
      <c r="E932">
        <v>3.7544326413479219E-2</v>
      </c>
      <c r="F932">
        <v>17.195613861083999</v>
      </c>
      <c r="G932">
        <v>21.3630466461182</v>
      </c>
      <c r="H932">
        <v>21.414752960205099</v>
      </c>
      <c r="I932">
        <v>17.275375366210898</v>
      </c>
      <c r="J932">
        <v>16.633241653442401</v>
      </c>
      <c r="K932">
        <v>16.6272678375244</v>
      </c>
      <c r="L932">
        <v>22.980836868286101</v>
      </c>
      <c r="M932">
        <v>23.0071830749512</v>
      </c>
      <c r="N932">
        <v>22.911230087280298</v>
      </c>
      <c r="O932">
        <v>23.041196823120099</v>
      </c>
      <c r="P932">
        <v>22.8326606750488</v>
      </c>
      <c r="Q932">
        <v>24.147758483886701</v>
      </c>
      <c r="R932">
        <v>3.2030004742317999</v>
      </c>
      <c r="S932">
        <v>3.8314399781323701E-3</v>
      </c>
      <c r="T932">
        <v>4.7352612813313799</v>
      </c>
      <c r="U932">
        <v>2.4072026963914102</v>
      </c>
    </row>
    <row r="933" spans="1:21" x14ac:dyDescent="0.45">
      <c r="A933" t="s">
        <v>17327</v>
      </c>
      <c r="B933" t="s">
        <v>17328</v>
      </c>
      <c r="C933" t="s">
        <v>17329</v>
      </c>
      <c r="D933" t="s">
        <v>17330</v>
      </c>
      <c r="E933">
        <v>0.27824871300874571</v>
      </c>
      <c r="F933">
        <v>19.261236190795898</v>
      </c>
      <c r="G933">
        <v>18.1087245941162</v>
      </c>
      <c r="H933">
        <v>17.964929580688501</v>
      </c>
      <c r="I933">
        <v>17.0893249511719</v>
      </c>
      <c r="J933">
        <v>17.570072174072301</v>
      </c>
      <c r="K933">
        <v>18.003822326660199</v>
      </c>
      <c r="L933">
        <v>20.039016723632798</v>
      </c>
      <c r="M933">
        <v>19.741949081420898</v>
      </c>
      <c r="N933">
        <v>20.143007278442401</v>
      </c>
      <c r="O933">
        <v>21.263790130615199</v>
      </c>
      <c r="P933">
        <v>19.886253356933601</v>
      </c>
      <c r="Q933">
        <v>17.997411727905298</v>
      </c>
      <c r="R933">
        <v>2.2665025042020601</v>
      </c>
      <c r="S933">
        <v>2.2721042137553701E-2</v>
      </c>
      <c r="T933">
        <v>1.8455530802408799</v>
      </c>
      <c r="U933">
        <v>1.2123617156633799</v>
      </c>
    </row>
    <row r="934" spans="1:21" x14ac:dyDescent="0.45">
      <c r="A934" t="s">
        <v>2027</v>
      </c>
      <c r="B934" t="s">
        <v>2028</v>
      </c>
      <c r="C934" t="s">
        <v>2029</v>
      </c>
      <c r="D934" t="s">
        <v>17331</v>
      </c>
      <c r="E934">
        <v>2.9222457263327724</v>
      </c>
      <c r="F934">
        <v>26.1792697906494</v>
      </c>
      <c r="G934">
        <v>24.2609043121338</v>
      </c>
      <c r="H934">
        <v>24.532882690429702</v>
      </c>
      <c r="I934">
        <v>25.264520645141602</v>
      </c>
      <c r="J934">
        <v>24.216163635253899</v>
      </c>
      <c r="K934">
        <v>23.348731994628899</v>
      </c>
      <c r="L934">
        <v>23.442745208740199</v>
      </c>
      <c r="M934">
        <v>23.2312927246094</v>
      </c>
      <c r="N934">
        <v>23.3925266265869</v>
      </c>
      <c r="O934">
        <v>22.2992134094238</v>
      </c>
      <c r="P934">
        <v>23.112449645996101</v>
      </c>
      <c r="Q934">
        <v>23.0417804718018</v>
      </c>
      <c r="R934">
        <v>2.29474832614844</v>
      </c>
      <c r="S934">
        <v>2.16410783880134E-2</v>
      </c>
      <c r="T934">
        <v>-1.54707749684652</v>
      </c>
      <c r="U934">
        <v>-1.0795874012940301</v>
      </c>
    </row>
    <row r="935" spans="1:21" x14ac:dyDescent="0.45">
      <c r="A935" t="s">
        <v>17332</v>
      </c>
      <c r="B935" t="s">
        <v>17333</v>
      </c>
      <c r="C935" t="s">
        <v>17334</v>
      </c>
      <c r="D935" t="s">
        <v>17335</v>
      </c>
      <c r="E935">
        <v>8.9892462914580584E-2</v>
      </c>
      <c r="F935">
        <v>14.550929069519</v>
      </c>
      <c r="G935">
        <v>14.4354152679443</v>
      </c>
      <c r="H935">
        <v>15.339179992675801</v>
      </c>
      <c r="I935">
        <v>17.715112686157202</v>
      </c>
      <c r="J935">
        <v>16.3725700378418</v>
      </c>
      <c r="K935">
        <v>15.035249710083001</v>
      </c>
      <c r="L935">
        <v>17.3936653137207</v>
      </c>
      <c r="M935">
        <v>16.5734977722168</v>
      </c>
      <c r="N935">
        <v>16.8858242034912</v>
      </c>
      <c r="O935">
        <v>21.782352447509801</v>
      </c>
      <c r="P935">
        <v>20.0141277313232</v>
      </c>
      <c r="Q935">
        <v>21.652925491333001</v>
      </c>
      <c r="R935">
        <v>1.9820400824768201</v>
      </c>
      <c r="S935">
        <v>3.7878342284650798E-2</v>
      </c>
      <c r="T935">
        <v>3.4756560325622599</v>
      </c>
      <c r="U935">
        <v>1.6510194752824301</v>
      </c>
    </row>
    <row r="936" spans="1:21" x14ac:dyDescent="0.45">
      <c r="A936" t="s">
        <v>7674</v>
      </c>
      <c r="B936" t="s">
        <v>7675</v>
      </c>
      <c r="C936" t="s">
        <v>7676</v>
      </c>
      <c r="D936" t="s">
        <v>17336</v>
      </c>
      <c r="E936">
        <v>2.1742100803587281</v>
      </c>
      <c r="F936">
        <v>22.212476730346701</v>
      </c>
      <c r="G936">
        <v>21.935344696044901</v>
      </c>
      <c r="H936">
        <v>22.117525100708001</v>
      </c>
      <c r="I936">
        <v>21.50364112854</v>
      </c>
      <c r="J936">
        <v>21.842607498168899</v>
      </c>
      <c r="K936">
        <v>21.774511337280298</v>
      </c>
      <c r="L936">
        <v>21.020555496215799</v>
      </c>
      <c r="M936">
        <v>20.7454929351807</v>
      </c>
      <c r="N936">
        <v>20.935226440429702</v>
      </c>
      <c r="O936">
        <v>20.996547698974599</v>
      </c>
      <c r="P936">
        <v>20.712999343872099</v>
      </c>
      <c r="Q936">
        <v>20.252336502075199</v>
      </c>
      <c r="R936">
        <v>4.5117903872773102</v>
      </c>
      <c r="S936">
        <v>3.26614680849738E-4</v>
      </c>
      <c r="T936">
        <v>-1.12049134572347</v>
      </c>
      <c r="U936">
        <v>-0.968822497684799</v>
      </c>
    </row>
    <row r="937" spans="1:21" x14ac:dyDescent="0.45">
      <c r="A937" t="s">
        <v>17337</v>
      </c>
      <c r="B937" t="s">
        <v>17338</v>
      </c>
      <c r="C937" t="s">
        <v>17339</v>
      </c>
      <c r="D937" t="s">
        <v>17340</v>
      </c>
      <c r="E937">
        <v>12.593711470201491</v>
      </c>
      <c r="F937">
        <v>20.730791091918899</v>
      </c>
      <c r="G937">
        <v>20.1015625</v>
      </c>
      <c r="H937">
        <v>20.238889694213899</v>
      </c>
      <c r="I937">
        <v>20.3655681610107</v>
      </c>
      <c r="J937">
        <v>20.558702468872099</v>
      </c>
      <c r="K937">
        <v>16.822782516479499</v>
      </c>
      <c r="L937">
        <v>16.1723728179932</v>
      </c>
      <c r="M937">
        <v>15.8645477294922</v>
      </c>
      <c r="N937">
        <v>15.9903268814087</v>
      </c>
      <c r="O937">
        <v>16.081443786621101</v>
      </c>
      <c r="P937">
        <v>17.651514053344702</v>
      </c>
      <c r="Q937">
        <v>15.130301475524901</v>
      </c>
      <c r="R937">
        <v>3.4530940950353899</v>
      </c>
      <c r="S937">
        <v>2.4198055591062801E-3</v>
      </c>
      <c r="T937">
        <v>-3.6546316146850599</v>
      </c>
      <c r="U937">
        <v>-2.16149444059289</v>
      </c>
    </row>
    <row r="938" spans="1:21" x14ac:dyDescent="0.45">
      <c r="A938" t="s">
        <v>2048</v>
      </c>
      <c r="B938" t="s">
        <v>2049</v>
      </c>
      <c r="C938" t="s">
        <v>2050</v>
      </c>
      <c r="D938" t="s">
        <v>17341</v>
      </c>
      <c r="E938">
        <v>4.2445627775740169</v>
      </c>
      <c r="F938">
        <v>21.703678131103501</v>
      </c>
      <c r="G938">
        <v>21.011571884155298</v>
      </c>
      <c r="H938">
        <v>21.0031929016113</v>
      </c>
      <c r="I938">
        <v>20.5410461425781</v>
      </c>
      <c r="J938">
        <v>20.059288024902301</v>
      </c>
      <c r="K938">
        <v>20.413295745849599</v>
      </c>
      <c r="L938">
        <v>19.0619106292725</v>
      </c>
      <c r="M938">
        <v>19.550758361816399</v>
      </c>
      <c r="N938">
        <v>20.053920745849599</v>
      </c>
      <c r="O938">
        <v>19.2776393890381</v>
      </c>
      <c r="P938">
        <v>18.2854328155518</v>
      </c>
      <c r="Q938">
        <v>15.988715171814</v>
      </c>
      <c r="R938">
        <v>2.0733898585272699</v>
      </c>
      <c r="S938">
        <v>3.23264679881081E-2</v>
      </c>
      <c r="T938">
        <v>-2.0856159528096501</v>
      </c>
      <c r="U938">
        <v>-1.2732645429174301</v>
      </c>
    </row>
    <row r="939" spans="1:21" x14ac:dyDescent="0.45">
      <c r="A939" t="s">
        <v>13478</v>
      </c>
      <c r="B939" t="s">
        <v>13479</v>
      </c>
      <c r="C939" t="s">
        <v>13480</v>
      </c>
      <c r="D939" t="s">
        <v>17342</v>
      </c>
      <c r="E939">
        <v>0.15908235319316788</v>
      </c>
      <c r="F939">
        <v>20.275630950927699</v>
      </c>
      <c r="G939">
        <v>19.264947891235401</v>
      </c>
      <c r="H939">
        <v>19.118129730224599</v>
      </c>
      <c r="I939">
        <v>18.255254745483398</v>
      </c>
      <c r="J939">
        <v>19.613359451293899</v>
      </c>
      <c r="K939">
        <v>17.785203933715799</v>
      </c>
      <c r="L939">
        <v>22.302768707275401</v>
      </c>
      <c r="M939">
        <v>21.688926696777301</v>
      </c>
      <c r="N939">
        <v>22.322160720825199</v>
      </c>
      <c r="O939">
        <v>22.5044460296631</v>
      </c>
      <c r="P939">
        <v>21.987146377563501</v>
      </c>
      <c r="Q939">
        <v>19.4200038909912</v>
      </c>
      <c r="R939">
        <v>2.8909596191522602</v>
      </c>
      <c r="S939">
        <v>7.0001246731933699E-3</v>
      </c>
      <c r="T939">
        <v>2.6521542867024701</v>
      </c>
      <c r="U939">
        <v>1.6581698633555899</v>
      </c>
    </row>
    <row r="940" spans="1:21" x14ac:dyDescent="0.45">
      <c r="A940" t="s">
        <v>17343</v>
      </c>
      <c r="B940" t="s">
        <v>17344</v>
      </c>
      <c r="C940" t="s">
        <v>17345</v>
      </c>
      <c r="D940" t="s">
        <v>17346</v>
      </c>
      <c r="E940">
        <v>4.7819994920227593</v>
      </c>
      <c r="F940">
        <v>20.7228488922119</v>
      </c>
      <c r="G940">
        <v>20.5419521331787</v>
      </c>
      <c r="H940">
        <v>20.429712295532202</v>
      </c>
      <c r="I940">
        <v>18.7783603668213</v>
      </c>
      <c r="J940">
        <v>20.092155456543001</v>
      </c>
      <c r="K940">
        <v>21.0958766937256</v>
      </c>
      <c r="L940">
        <v>18.9588012695313</v>
      </c>
      <c r="M940">
        <v>19.1221103668213</v>
      </c>
      <c r="N940">
        <v>19.294652938842798</v>
      </c>
      <c r="O940">
        <v>17.435857772827099</v>
      </c>
      <c r="P940">
        <v>18.100746154785199</v>
      </c>
      <c r="Q940">
        <v>15.2030534744263</v>
      </c>
      <c r="R940">
        <v>1.99819187096688</v>
      </c>
      <c r="S940">
        <v>3.6779399194158902E-2</v>
      </c>
      <c r="T940">
        <v>-2.25761397679647</v>
      </c>
      <c r="U940">
        <v>-1.3180101509258899</v>
      </c>
    </row>
    <row r="941" spans="1:21" x14ac:dyDescent="0.45">
      <c r="A941" t="s">
        <v>2057</v>
      </c>
      <c r="B941" t="s">
        <v>2058</v>
      </c>
      <c r="C941" t="s">
        <v>2059</v>
      </c>
      <c r="D941" t="s">
        <v>17347</v>
      </c>
      <c r="E941">
        <v>9.0153049764419416E-2</v>
      </c>
      <c r="F941">
        <v>13.5497903823853</v>
      </c>
      <c r="G941">
        <v>13.8876438140869</v>
      </c>
      <c r="H941">
        <v>13.944262504577599</v>
      </c>
      <c r="I941">
        <v>15.485185623168899</v>
      </c>
      <c r="J941">
        <v>15.910865783691399</v>
      </c>
      <c r="K941">
        <v>15.6564855575562</v>
      </c>
      <c r="L941">
        <v>20.022699356079102</v>
      </c>
      <c r="M941">
        <v>19.574460983276399</v>
      </c>
      <c r="N941">
        <v>19.966846466064499</v>
      </c>
      <c r="O941">
        <v>17.467668533325199</v>
      </c>
      <c r="P941">
        <v>17.671358108520501</v>
      </c>
      <c r="Q941">
        <v>14.560079574585</v>
      </c>
      <c r="R941">
        <v>2.3124241418865399</v>
      </c>
      <c r="S941">
        <v>2.0955655628223602E-2</v>
      </c>
      <c r="T941">
        <v>3.4714798927307098</v>
      </c>
      <c r="U941">
        <v>1.7666102019371701</v>
      </c>
    </row>
    <row r="942" spans="1:21" x14ac:dyDescent="0.45">
      <c r="A942" t="s">
        <v>17348</v>
      </c>
      <c r="B942" t="s">
        <v>17349</v>
      </c>
      <c r="C942" t="s">
        <v>17350</v>
      </c>
      <c r="D942" t="s">
        <v>17351</v>
      </c>
      <c r="E942">
        <v>10.227606543648482</v>
      </c>
      <c r="F942">
        <v>19.0446071624756</v>
      </c>
      <c r="G942">
        <v>22.0778408050537</v>
      </c>
      <c r="H942">
        <v>22.139654159545898</v>
      </c>
      <c r="I942">
        <v>20.2572727203369</v>
      </c>
      <c r="J942">
        <v>19.8317756652832</v>
      </c>
      <c r="K942">
        <v>20.8754177093506</v>
      </c>
      <c r="L942">
        <v>17.462955474853501</v>
      </c>
      <c r="M942">
        <v>16.256637573242202</v>
      </c>
      <c r="N942">
        <v>18.0099487304688</v>
      </c>
      <c r="O942">
        <v>17.670009613037099</v>
      </c>
      <c r="P942">
        <v>18.713523864746101</v>
      </c>
      <c r="Q942">
        <v>15.987112998962401</v>
      </c>
      <c r="R942">
        <v>3.31164795639656</v>
      </c>
      <c r="S942">
        <v>3.1351831243711498E-3</v>
      </c>
      <c r="T942">
        <v>-3.3543966611226401</v>
      </c>
      <c r="U942">
        <v>-2.01806526333473</v>
      </c>
    </row>
    <row r="943" spans="1:21" x14ac:dyDescent="0.45">
      <c r="A943" t="s">
        <v>2066</v>
      </c>
      <c r="B943" t="s">
        <v>2067</v>
      </c>
      <c r="C943" t="s">
        <v>2068</v>
      </c>
      <c r="D943" t="s">
        <v>17352</v>
      </c>
      <c r="E943">
        <v>121.56528529429768</v>
      </c>
      <c r="F943">
        <v>21.581518173217798</v>
      </c>
      <c r="G943">
        <v>22.9792671203613</v>
      </c>
      <c r="H943">
        <v>22.9670600891113</v>
      </c>
      <c r="I943">
        <v>24.9756565093994</v>
      </c>
      <c r="J943">
        <v>25.324800491333001</v>
      </c>
      <c r="K943">
        <v>24.7906703948975</v>
      </c>
      <c r="L943">
        <v>16.448844909668001</v>
      </c>
      <c r="M943">
        <v>16.029146194458001</v>
      </c>
      <c r="N943">
        <v>17.792055130004901</v>
      </c>
      <c r="O943">
        <v>17.821487426757798</v>
      </c>
      <c r="P943">
        <v>17.092601776123001</v>
      </c>
      <c r="Q943">
        <v>15.8813123703003</v>
      </c>
      <c r="R943">
        <v>5.7650001222825802</v>
      </c>
      <c r="S943" s="7">
        <v>3.2952018636974402E-5</v>
      </c>
      <c r="T943">
        <v>-6.9255874951680498</v>
      </c>
      <c r="U943">
        <v>-4.0775798485094397</v>
      </c>
    </row>
    <row r="944" spans="1:21" x14ac:dyDescent="0.45">
      <c r="A944" t="s">
        <v>9577</v>
      </c>
      <c r="B944" t="s">
        <v>9578</v>
      </c>
      <c r="C944" t="s">
        <v>9579</v>
      </c>
      <c r="D944" t="s">
        <v>17353</v>
      </c>
      <c r="E944">
        <v>6.6183091438737556</v>
      </c>
      <c r="F944">
        <v>21.227560043335</v>
      </c>
      <c r="G944">
        <v>20.463445663452099</v>
      </c>
      <c r="H944">
        <v>20.404811859130898</v>
      </c>
      <c r="I944">
        <v>20.192123413085898</v>
      </c>
      <c r="J944">
        <v>20.3895568847656</v>
      </c>
      <c r="K944">
        <v>20.835647583007798</v>
      </c>
      <c r="L944">
        <v>17.154375076293899</v>
      </c>
      <c r="M944">
        <v>17.5655918121338</v>
      </c>
      <c r="N944">
        <v>17.989826202392599</v>
      </c>
      <c r="O944">
        <v>19.3518390655518</v>
      </c>
      <c r="P944">
        <v>17.154228210449201</v>
      </c>
      <c r="Q944">
        <v>17.9385089874268</v>
      </c>
      <c r="R944">
        <v>4.6472108220773602</v>
      </c>
      <c r="S944">
        <v>2.5176582143811998E-4</v>
      </c>
      <c r="T944">
        <v>-2.7264626820882198</v>
      </c>
      <c r="U944">
        <v>-1.9940807813453401</v>
      </c>
    </row>
    <row r="945" spans="1:21" x14ac:dyDescent="0.45">
      <c r="A945" t="s">
        <v>7086</v>
      </c>
      <c r="B945" t="s">
        <v>7087</v>
      </c>
      <c r="C945" t="s">
        <v>7088</v>
      </c>
      <c r="D945" t="s">
        <v>17354</v>
      </c>
      <c r="E945">
        <v>0.13350422935441283</v>
      </c>
      <c r="F945">
        <v>19.299545288085898</v>
      </c>
      <c r="G945">
        <v>17.617357254028299</v>
      </c>
      <c r="H945">
        <v>18.078342437744102</v>
      </c>
      <c r="I945">
        <v>19.838699340820298</v>
      </c>
      <c r="J945">
        <v>19.455324172973601</v>
      </c>
      <c r="K945">
        <v>19.2828559875488</v>
      </c>
      <c r="L945">
        <v>21.2010097503662</v>
      </c>
      <c r="M945">
        <v>20.561111450195298</v>
      </c>
      <c r="N945">
        <v>21.436031341552699</v>
      </c>
      <c r="O945">
        <v>23.575645446777301</v>
      </c>
      <c r="P945">
        <v>22.9769897460938</v>
      </c>
      <c r="Q945">
        <v>21.251592636108398</v>
      </c>
      <c r="R945">
        <v>3.1868472496790901</v>
      </c>
      <c r="S945">
        <v>3.9348202400638502E-3</v>
      </c>
      <c r="T945">
        <v>2.9050426483154301</v>
      </c>
      <c r="U945">
        <v>1.8197914233758501</v>
      </c>
    </row>
    <row r="946" spans="1:21" x14ac:dyDescent="0.45">
      <c r="A946" t="s">
        <v>17355</v>
      </c>
      <c r="B946" t="s">
        <v>17356</v>
      </c>
      <c r="C946" t="s">
        <v>17357</v>
      </c>
      <c r="D946" t="s">
        <v>17358</v>
      </c>
      <c r="E946">
        <v>0.12260143800717305</v>
      </c>
      <c r="F946">
        <v>14.440838813781699</v>
      </c>
      <c r="G946">
        <v>14.786658287048301</v>
      </c>
      <c r="H946">
        <v>13.003232002258301</v>
      </c>
      <c r="I946">
        <v>17.250526428222699</v>
      </c>
      <c r="J946">
        <v>15.7706108093262</v>
      </c>
      <c r="K946">
        <v>15.5861654281616</v>
      </c>
      <c r="L946">
        <v>16.2734775543213</v>
      </c>
      <c r="M946">
        <v>16.272006988525401</v>
      </c>
      <c r="N946">
        <v>16.646039962768601</v>
      </c>
      <c r="O946">
        <v>19.535547256469702</v>
      </c>
      <c r="P946">
        <v>19.9517421722412</v>
      </c>
      <c r="Q946">
        <v>20.326930999755898</v>
      </c>
      <c r="R946">
        <v>1.9165589798325899</v>
      </c>
      <c r="S946">
        <v>4.2206171825591401E-2</v>
      </c>
      <c r="T946">
        <v>3.0279521942138699</v>
      </c>
      <c r="U946">
        <v>1.5210594479328501</v>
      </c>
    </row>
    <row r="947" spans="1:21" x14ac:dyDescent="0.45">
      <c r="A947" t="s">
        <v>9949</v>
      </c>
      <c r="B947" t="s">
        <v>9950</v>
      </c>
      <c r="C947" t="s">
        <v>9951</v>
      </c>
      <c r="D947" t="s">
        <v>17359</v>
      </c>
      <c r="E947">
        <v>298.95873758233427</v>
      </c>
      <c r="F947">
        <v>25.033769607543899</v>
      </c>
      <c r="G947">
        <v>25.561082839965799</v>
      </c>
      <c r="H947">
        <v>25.522781372070298</v>
      </c>
      <c r="I947">
        <v>24.793281555175799</v>
      </c>
      <c r="J947">
        <v>24.762027740478501</v>
      </c>
      <c r="K947">
        <v>23.074155807495099</v>
      </c>
      <c r="L947">
        <v>17.331224441528299</v>
      </c>
      <c r="M947">
        <v>15.293062210083001</v>
      </c>
      <c r="N947">
        <v>17.632560729980501</v>
      </c>
      <c r="O947">
        <v>16.763778686523398</v>
      </c>
      <c r="P947">
        <v>17.636236190795898</v>
      </c>
      <c r="Q947">
        <v>14.7474212646484</v>
      </c>
      <c r="R947">
        <v>6.8687123472822504</v>
      </c>
      <c r="S947" s="7">
        <v>5.1903876548277704E-6</v>
      </c>
      <c r="T947">
        <v>-8.2238025665283203</v>
      </c>
      <c r="U947">
        <v>-5.0400415367582196</v>
      </c>
    </row>
    <row r="948" spans="1:21" x14ac:dyDescent="0.45">
      <c r="A948" t="s">
        <v>17360</v>
      </c>
      <c r="B948" t="s">
        <v>17361</v>
      </c>
      <c r="C948" t="s">
        <v>17362</v>
      </c>
      <c r="D948" t="s">
        <v>17363</v>
      </c>
      <c r="E948">
        <v>8.9823392439330085</v>
      </c>
      <c r="F948">
        <v>21.1293754577637</v>
      </c>
      <c r="G948">
        <v>17.721328735351602</v>
      </c>
      <c r="H948">
        <v>17.848217010498001</v>
      </c>
      <c r="I948">
        <v>21.4444179534912</v>
      </c>
      <c r="J948">
        <v>20.459175109863299</v>
      </c>
      <c r="K948">
        <v>18.457843780517599</v>
      </c>
      <c r="L948">
        <v>16.749927520751999</v>
      </c>
      <c r="M948">
        <v>16.895236968994102</v>
      </c>
      <c r="N948">
        <v>16.1835842132568</v>
      </c>
      <c r="O948">
        <v>17.381565093994102</v>
      </c>
      <c r="P948">
        <v>17.5099067687988</v>
      </c>
      <c r="Q948">
        <v>13.3375902175903</v>
      </c>
      <c r="R948">
        <v>2.1565070855195598</v>
      </c>
      <c r="S948">
        <v>2.7956082397502201E-2</v>
      </c>
      <c r="T948">
        <v>-3.1670912106831901</v>
      </c>
      <c r="U948">
        <v>-1.6356077063087</v>
      </c>
    </row>
    <row r="949" spans="1:21" x14ac:dyDescent="0.45">
      <c r="A949" t="s">
        <v>17364</v>
      </c>
      <c r="B949" t="s">
        <v>17365</v>
      </c>
      <c r="C949" t="s">
        <v>17366</v>
      </c>
      <c r="D949" t="s">
        <v>17367</v>
      </c>
      <c r="E949">
        <v>6.0950109905708665</v>
      </c>
      <c r="F949">
        <v>17.9759635925293</v>
      </c>
      <c r="G949">
        <v>18.5894985198975</v>
      </c>
      <c r="H949">
        <v>18.207540512085</v>
      </c>
      <c r="I949">
        <v>20.93581199646</v>
      </c>
      <c r="J949">
        <v>20.471052169799801</v>
      </c>
      <c r="K949">
        <v>20.229597091674801</v>
      </c>
      <c r="L949">
        <v>14.746294975280801</v>
      </c>
      <c r="M949">
        <v>19.2478542327881</v>
      </c>
      <c r="N949">
        <v>17.1237888336182</v>
      </c>
      <c r="O949">
        <v>15.9083089828491</v>
      </c>
      <c r="P949">
        <v>17.286973953247099</v>
      </c>
      <c r="Q949">
        <v>16.4504699707031</v>
      </c>
      <c r="R949">
        <v>2.0316711992100198</v>
      </c>
      <c r="S949">
        <v>3.4638566571752898E-2</v>
      </c>
      <c r="T949">
        <v>-2.6076288223266602</v>
      </c>
      <c r="U949">
        <v>-1.43926385031104</v>
      </c>
    </row>
    <row r="950" spans="1:21" x14ac:dyDescent="0.45">
      <c r="A950" t="s">
        <v>17368</v>
      </c>
      <c r="B950" t="s">
        <v>17369</v>
      </c>
      <c r="C950" t="s">
        <v>17370</v>
      </c>
      <c r="D950" t="s">
        <v>17371</v>
      </c>
      <c r="E950">
        <v>5.7400943631218775</v>
      </c>
      <c r="F950">
        <v>19.4587078094482</v>
      </c>
      <c r="G950">
        <v>18.9469184875488</v>
      </c>
      <c r="H950">
        <v>19.026323318481399</v>
      </c>
      <c r="I950">
        <v>19.641799926757798</v>
      </c>
      <c r="J950">
        <v>18.894933700561499</v>
      </c>
      <c r="K950">
        <v>18.853593826293899</v>
      </c>
      <c r="L950">
        <v>16.104362487793001</v>
      </c>
      <c r="M950">
        <v>15.852511405944799</v>
      </c>
      <c r="N950">
        <v>16.962282180786101</v>
      </c>
      <c r="O950">
        <v>16.482032775878899</v>
      </c>
      <c r="P950">
        <v>17.828020095825199</v>
      </c>
      <c r="Q950">
        <v>16.466621398925799</v>
      </c>
      <c r="R950">
        <v>4.9035833761723904</v>
      </c>
      <c r="S950">
        <v>1.5887959555888401E-4</v>
      </c>
      <c r="T950">
        <v>-2.5210744539896601</v>
      </c>
      <c r="U950">
        <v>-1.9138890755005</v>
      </c>
    </row>
    <row r="951" spans="1:21" x14ac:dyDescent="0.45">
      <c r="A951" t="s">
        <v>17372</v>
      </c>
      <c r="B951" t="s">
        <v>17373</v>
      </c>
      <c r="C951" t="s">
        <v>17374</v>
      </c>
      <c r="D951" t="s">
        <v>17375</v>
      </c>
      <c r="E951">
        <v>4.5085837480176416E-2</v>
      </c>
      <c r="F951">
        <v>16.375530242919901</v>
      </c>
      <c r="G951">
        <v>14.1069984436035</v>
      </c>
      <c r="H951">
        <v>17.157333374023398</v>
      </c>
      <c r="I951">
        <v>16.5562953948975</v>
      </c>
      <c r="J951">
        <v>14.8571481704712</v>
      </c>
      <c r="K951">
        <v>15.457369804382299</v>
      </c>
      <c r="L951">
        <v>19.0778923034668</v>
      </c>
      <c r="M951">
        <v>19.2179470062256</v>
      </c>
      <c r="N951">
        <v>19.5162467956543</v>
      </c>
      <c r="O951">
        <v>21.2941493988037</v>
      </c>
      <c r="P951">
        <v>21.9075813293457</v>
      </c>
      <c r="Q951">
        <v>20.323949813842798</v>
      </c>
      <c r="R951">
        <v>4.2623391367629502</v>
      </c>
      <c r="S951">
        <v>5.2421930996773196E-4</v>
      </c>
      <c r="T951">
        <v>4.4711818695068404</v>
      </c>
      <c r="U951">
        <v>2.6792114025839102</v>
      </c>
    </row>
    <row r="952" spans="1:21" x14ac:dyDescent="0.45">
      <c r="A952" t="s">
        <v>5384</v>
      </c>
      <c r="B952" t="s">
        <v>5385</v>
      </c>
      <c r="C952" t="s">
        <v>5386</v>
      </c>
      <c r="D952" t="s">
        <v>17376</v>
      </c>
      <c r="E952">
        <v>6.2374825409475569</v>
      </c>
      <c r="F952">
        <v>19.851579666137699</v>
      </c>
      <c r="G952">
        <v>18.901008605956999</v>
      </c>
      <c r="H952">
        <v>18.958179473876999</v>
      </c>
      <c r="I952">
        <v>19.696235656738299</v>
      </c>
      <c r="J952">
        <v>19.935630798339801</v>
      </c>
      <c r="K952">
        <v>18.069555282592798</v>
      </c>
      <c r="L952">
        <v>15.655734062194799</v>
      </c>
      <c r="M952">
        <v>14.915081977844199</v>
      </c>
      <c r="N952">
        <v>17.403644561767599</v>
      </c>
      <c r="O952">
        <v>18.3953952789307</v>
      </c>
      <c r="P952">
        <v>16.553571701049801</v>
      </c>
      <c r="Q952">
        <v>16.642978668212901</v>
      </c>
      <c r="R952">
        <v>2.9564649190274599</v>
      </c>
      <c r="S952">
        <v>6.1759142567490398E-3</v>
      </c>
      <c r="T952">
        <v>-2.6409638722737601</v>
      </c>
      <c r="U952">
        <v>-1.66720779648562</v>
      </c>
    </row>
    <row r="953" spans="1:21" x14ac:dyDescent="0.45">
      <c r="A953" t="s">
        <v>17377</v>
      </c>
      <c r="B953" t="s">
        <v>17378</v>
      </c>
      <c r="C953" t="s">
        <v>17379</v>
      </c>
      <c r="D953" t="s">
        <v>17380</v>
      </c>
      <c r="E953">
        <v>0.2067696225079497</v>
      </c>
      <c r="F953">
        <v>18.421819686889599</v>
      </c>
      <c r="G953">
        <v>17.0809535980225</v>
      </c>
      <c r="H953">
        <v>18.364006042480501</v>
      </c>
      <c r="I953">
        <v>17.4352130889893</v>
      </c>
      <c r="J953">
        <v>18.553796768188501</v>
      </c>
      <c r="K953">
        <v>16.0081596374512</v>
      </c>
      <c r="L953">
        <v>19.7923793792725</v>
      </c>
      <c r="M953">
        <v>19.3021030426025</v>
      </c>
      <c r="N953">
        <v>20.758405685424801</v>
      </c>
      <c r="O953">
        <v>20.004823684692401</v>
      </c>
      <c r="P953">
        <v>19.6983757019043</v>
      </c>
      <c r="Q953">
        <v>19.9512844085693</v>
      </c>
      <c r="R953">
        <v>3.2850032884107301</v>
      </c>
      <c r="S953">
        <v>3.2766403136101499E-3</v>
      </c>
      <c r="T953">
        <v>2.27390384674072</v>
      </c>
      <c r="U953">
        <v>1.5653788615870701</v>
      </c>
    </row>
    <row r="954" spans="1:21" x14ac:dyDescent="0.45">
      <c r="A954" t="s">
        <v>17381</v>
      </c>
      <c r="B954" t="s">
        <v>17382</v>
      </c>
      <c r="C954" t="s">
        <v>17383</v>
      </c>
      <c r="D954" t="s">
        <v>17384</v>
      </c>
      <c r="E954">
        <v>3.2252660154954462</v>
      </c>
      <c r="F954">
        <v>23.943569183349599</v>
      </c>
      <c r="G954">
        <v>24.085493087768601</v>
      </c>
      <c r="H954">
        <v>24.110540390014599</v>
      </c>
      <c r="I954">
        <v>24.373012542724599</v>
      </c>
      <c r="J954">
        <v>24.7028102874756</v>
      </c>
      <c r="K954">
        <v>27.185672760009801</v>
      </c>
      <c r="L954">
        <v>22.5609741210938</v>
      </c>
      <c r="M954">
        <v>22.724176406860401</v>
      </c>
      <c r="N954">
        <v>22.774654388427699</v>
      </c>
      <c r="O954">
        <v>23.780878067016602</v>
      </c>
      <c r="P954">
        <v>23.181352615356399</v>
      </c>
      <c r="Q954">
        <v>23.2425537109375</v>
      </c>
      <c r="R954">
        <v>1.99170288199226</v>
      </c>
      <c r="S954">
        <v>3.7175317353766502E-2</v>
      </c>
      <c r="T954">
        <v>-1.6894181569417299</v>
      </c>
      <c r="U954">
        <v>-1.10062711186053</v>
      </c>
    </row>
    <row r="955" spans="1:21" x14ac:dyDescent="0.45">
      <c r="A955" t="s">
        <v>2087</v>
      </c>
      <c r="B955" t="s">
        <v>2088</v>
      </c>
      <c r="C955" t="s">
        <v>2089</v>
      </c>
      <c r="D955" t="s">
        <v>17385</v>
      </c>
      <c r="E955">
        <v>6.8011648532524838E-2</v>
      </c>
      <c r="F955">
        <v>19.291667938232401</v>
      </c>
      <c r="G955">
        <v>21.737554550170898</v>
      </c>
      <c r="H955">
        <v>21.6455192565918</v>
      </c>
      <c r="I955">
        <v>21.6784362792969</v>
      </c>
      <c r="J955">
        <v>22.8460998535156</v>
      </c>
      <c r="K955">
        <v>16.014060974121101</v>
      </c>
      <c r="L955">
        <v>23.6096305847168</v>
      </c>
      <c r="M955">
        <v>23.176486968994102</v>
      </c>
      <c r="N955">
        <v>23.068876266479499</v>
      </c>
      <c r="O955">
        <v>25.4778537750244</v>
      </c>
      <c r="P955">
        <v>25.085821151733398</v>
      </c>
      <c r="Q955">
        <v>26.063116073608398</v>
      </c>
      <c r="R955">
        <v>2.1512988623508398</v>
      </c>
      <c r="S955">
        <v>2.8140894472961898E-2</v>
      </c>
      <c r="T955">
        <v>3.8780743281046499</v>
      </c>
      <c r="U955">
        <v>1.8046281024342301</v>
      </c>
    </row>
    <row r="956" spans="1:21" x14ac:dyDescent="0.45">
      <c r="A956" t="s">
        <v>17386</v>
      </c>
      <c r="B956" t="s">
        <v>17387</v>
      </c>
      <c r="C956" t="s">
        <v>17388</v>
      </c>
      <c r="D956" t="s">
        <v>17389</v>
      </c>
      <c r="E956">
        <v>0.10452747925103471</v>
      </c>
      <c r="F956">
        <v>14.124361991882299</v>
      </c>
      <c r="G956">
        <v>14.888629913330099</v>
      </c>
      <c r="H956">
        <v>14.7488861083984</v>
      </c>
      <c r="I956">
        <v>17.672534942626999</v>
      </c>
      <c r="J956">
        <v>15.6296167373657</v>
      </c>
      <c r="K956">
        <v>15.415225982666</v>
      </c>
      <c r="L956">
        <v>20.576768875122099</v>
      </c>
      <c r="M956">
        <v>20.560186386108398</v>
      </c>
      <c r="N956">
        <v>20.400886535644499</v>
      </c>
      <c r="O956">
        <v>16.663232803344702</v>
      </c>
      <c r="P956">
        <v>18.763608932495099</v>
      </c>
      <c r="Q956">
        <v>15.0628471374512</v>
      </c>
      <c r="R956">
        <v>1.89389881962831</v>
      </c>
      <c r="S956">
        <v>4.3905822722387598E-2</v>
      </c>
      <c r="T956">
        <v>3.2580458323160801</v>
      </c>
      <c r="U956">
        <v>1.5688280306481299</v>
      </c>
    </row>
    <row r="957" spans="1:21" x14ac:dyDescent="0.45">
      <c r="A957" t="s">
        <v>13300</v>
      </c>
      <c r="B957" t="s">
        <v>13301</v>
      </c>
      <c r="C957" t="s">
        <v>13302</v>
      </c>
      <c r="D957" t="s">
        <v>17390</v>
      </c>
      <c r="E957">
        <v>1.3950322761885531E-2</v>
      </c>
      <c r="F957">
        <v>14.2260522842407</v>
      </c>
      <c r="G957">
        <v>16.4736633300781</v>
      </c>
      <c r="H957">
        <v>16.881557464599599</v>
      </c>
      <c r="I957">
        <v>15.902662277221699</v>
      </c>
      <c r="J957">
        <v>15.166358947753899</v>
      </c>
      <c r="K957">
        <v>14.7475690841675</v>
      </c>
      <c r="L957">
        <v>21.421892166137699</v>
      </c>
      <c r="M957">
        <v>21.702430725097699</v>
      </c>
      <c r="N957">
        <v>21.985282897949201</v>
      </c>
      <c r="O957">
        <v>22.320348739623999</v>
      </c>
      <c r="P957">
        <v>21.995500564575199</v>
      </c>
      <c r="Q957">
        <v>20.9537544250488</v>
      </c>
      <c r="R957">
        <v>6.9465537494293796</v>
      </c>
      <c r="S957" s="7">
        <v>4.5540454475304698E-6</v>
      </c>
      <c r="T957">
        <v>6.1635576883951799</v>
      </c>
      <c r="U957">
        <v>4.2083853986939497</v>
      </c>
    </row>
    <row r="958" spans="1:21" x14ac:dyDescent="0.45">
      <c r="A958" t="s">
        <v>17391</v>
      </c>
      <c r="B958" t="s">
        <v>17392</v>
      </c>
      <c r="C958" t="s">
        <v>17393</v>
      </c>
      <c r="D958" t="s">
        <v>17394</v>
      </c>
      <c r="E958">
        <v>0.10717722633312765</v>
      </c>
      <c r="F958">
        <v>16.9285793304443</v>
      </c>
      <c r="G958">
        <v>17.217424392700199</v>
      </c>
      <c r="H958">
        <v>17.040418624877901</v>
      </c>
      <c r="I958">
        <v>17.130538940429702</v>
      </c>
      <c r="J958">
        <v>14.973952293396</v>
      </c>
      <c r="K958">
        <v>14.4808197021484</v>
      </c>
      <c r="L958">
        <v>20.3165378570557</v>
      </c>
      <c r="M958">
        <v>20.393756866455099</v>
      </c>
      <c r="N958">
        <v>19.989910125732401</v>
      </c>
      <c r="O958">
        <v>19.387468338012699</v>
      </c>
      <c r="P958">
        <v>19.205574035644499</v>
      </c>
      <c r="Q958">
        <v>17.810064315795898</v>
      </c>
      <c r="R958">
        <v>3.3030106143795899</v>
      </c>
      <c r="S958">
        <v>3.1902442594100699E-3</v>
      </c>
      <c r="T958">
        <v>3.2219297091166199</v>
      </c>
      <c r="U958">
        <v>1.9672987978330401</v>
      </c>
    </row>
    <row r="959" spans="1:21" x14ac:dyDescent="0.45">
      <c r="A959" t="s">
        <v>17395</v>
      </c>
      <c r="B959" t="s">
        <v>17396</v>
      </c>
      <c r="C959" t="s">
        <v>17397</v>
      </c>
      <c r="D959" t="s">
        <v>17398</v>
      </c>
      <c r="E959">
        <v>3.8624322323198763</v>
      </c>
      <c r="F959">
        <v>21.949518203735401</v>
      </c>
      <c r="G959">
        <v>22.6836853027344</v>
      </c>
      <c r="H959">
        <v>22.539249420166001</v>
      </c>
      <c r="I959">
        <v>22.548019409179702</v>
      </c>
      <c r="J959">
        <v>22.428150177001999</v>
      </c>
      <c r="K959">
        <v>22.219242095947301</v>
      </c>
      <c r="L959">
        <v>19.468914031982401</v>
      </c>
      <c r="M959">
        <v>19.264934539794901</v>
      </c>
      <c r="N959">
        <v>19.501722335815401</v>
      </c>
      <c r="O959">
        <v>21.412969589233398</v>
      </c>
      <c r="P959">
        <v>22.0281085968018</v>
      </c>
      <c r="Q959">
        <v>20.994157791137699</v>
      </c>
      <c r="R959">
        <v>2.5580684225317398</v>
      </c>
      <c r="S959">
        <v>1.31857485764467E-2</v>
      </c>
      <c r="T959">
        <v>-1.9495096206664999</v>
      </c>
      <c r="U959">
        <v>-1.3043989984264099</v>
      </c>
    </row>
    <row r="960" spans="1:21" x14ac:dyDescent="0.45">
      <c r="A960" t="s">
        <v>17399</v>
      </c>
      <c r="B960" t="s">
        <v>17400</v>
      </c>
      <c r="C960" t="s">
        <v>17401</v>
      </c>
      <c r="D960" t="s">
        <v>17402</v>
      </c>
      <c r="E960">
        <v>0.30111699890256466</v>
      </c>
      <c r="F960">
        <v>26.680130004882798</v>
      </c>
      <c r="G960">
        <v>25.415756225585898</v>
      </c>
      <c r="H960">
        <v>26.3862819671631</v>
      </c>
      <c r="I960">
        <v>25.400365829467798</v>
      </c>
      <c r="J960">
        <v>26.163820266723601</v>
      </c>
      <c r="K960">
        <v>24.675828933715799</v>
      </c>
      <c r="L960">
        <v>27.4858589172363</v>
      </c>
      <c r="M960">
        <v>27.424310684204102</v>
      </c>
      <c r="N960">
        <v>27.453203201293899</v>
      </c>
      <c r="O960">
        <v>27.496576309204102</v>
      </c>
      <c r="P960">
        <v>27.805934906005898</v>
      </c>
      <c r="Q960">
        <v>27.4459228515625</v>
      </c>
      <c r="R960">
        <v>3.6106711307261801</v>
      </c>
      <c r="S960">
        <v>1.77528767709492E-3</v>
      </c>
      <c r="T960">
        <v>1.7316039403279599</v>
      </c>
      <c r="U960">
        <v>1.31965515663314</v>
      </c>
    </row>
    <row r="961" spans="1:21" x14ac:dyDescent="0.45">
      <c r="A961" t="s">
        <v>17403</v>
      </c>
      <c r="B961" t="s">
        <v>17404</v>
      </c>
      <c r="C961" t="s">
        <v>17405</v>
      </c>
      <c r="D961" t="s">
        <v>17406</v>
      </c>
      <c r="E961">
        <v>0.30111699890256466</v>
      </c>
      <c r="F961">
        <v>26.680130004882798</v>
      </c>
      <c r="G961">
        <v>25.415756225585898</v>
      </c>
      <c r="H961">
        <v>26.3862819671631</v>
      </c>
      <c r="I961">
        <v>25.400365829467798</v>
      </c>
      <c r="J961">
        <v>26.163820266723601</v>
      </c>
      <c r="K961">
        <v>24.675828933715799</v>
      </c>
      <c r="L961">
        <v>27.4858589172363</v>
      </c>
      <c r="M961">
        <v>27.424310684204102</v>
      </c>
      <c r="N961">
        <v>27.453203201293899</v>
      </c>
      <c r="O961">
        <v>27.496576309204102</v>
      </c>
      <c r="P961">
        <v>27.805934906005898</v>
      </c>
      <c r="Q961">
        <v>27.4459228515625</v>
      </c>
      <c r="R961">
        <v>3.6106711307261801</v>
      </c>
      <c r="S961">
        <v>1.77528767709492E-3</v>
      </c>
      <c r="T961">
        <v>1.7316039403279599</v>
      </c>
      <c r="U961">
        <v>1.31965515663314</v>
      </c>
    </row>
    <row r="962" spans="1:21" x14ac:dyDescent="0.45">
      <c r="A962" t="s">
        <v>17407</v>
      </c>
      <c r="B962" t="s">
        <v>17408</v>
      </c>
      <c r="C962" t="s">
        <v>17409</v>
      </c>
      <c r="D962" t="s">
        <v>17410</v>
      </c>
      <c r="E962">
        <v>28.888540563610579</v>
      </c>
      <c r="F962">
        <v>22.420021057128899</v>
      </c>
      <c r="G962">
        <v>22.003553390502901</v>
      </c>
      <c r="H962">
        <v>21.907732009887699</v>
      </c>
      <c r="I962">
        <v>21.049331665039102</v>
      </c>
      <c r="J962">
        <v>20.5555610656738</v>
      </c>
      <c r="K962">
        <v>19.7753200531006</v>
      </c>
      <c r="L962">
        <v>17.178014755248999</v>
      </c>
      <c r="M962">
        <v>15.81982421875</v>
      </c>
      <c r="N962">
        <v>15.3566942214966</v>
      </c>
      <c r="O962">
        <v>17.182153701782202</v>
      </c>
      <c r="P962">
        <v>16.995855331420898</v>
      </c>
      <c r="Q962">
        <v>16.064424514770501</v>
      </c>
      <c r="R962">
        <v>5.5127891244913698</v>
      </c>
      <c r="S962" s="7">
        <v>5.0805701115699601E-5</v>
      </c>
      <c r="T962">
        <v>-4.8524254163106297</v>
      </c>
      <c r="U962">
        <v>-3.1889951375293601</v>
      </c>
    </row>
    <row r="963" spans="1:21" x14ac:dyDescent="0.45">
      <c r="A963" t="s">
        <v>17411</v>
      </c>
      <c r="B963" t="s">
        <v>17412</v>
      </c>
      <c r="C963" t="s">
        <v>17413</v>
      </c>
      <c r="D963" t="s">
        <v>17414</v>
      </c>
      <c r="E963">
        <v>5.3808053299482159</v>
      </c>
      <c r="F963">
        <v>20.612995147705099</v>
      </c>
      <c r="G963">
        <v>22.420711517333999</v>
      </c>
      <c r="H963">
        <v>23.041275024414102</v>
      </c>
      <c r="I963">
        <v>23.7467956542969</v>
      </c>
      <c r="J963">
        <v>24.2350559234619</v>
      </c>
      <c r="K963">
        <v>21.643905639648398</v>
      </c>
      <c r="L963">
        <v>19.743717193603501</v>
      </c>
      <c r="M963">
        <v>18.5547389984131</v>
      </c>
      <c r="N963">
        <v>19.063890457153299</v>
      </c>
      <c r="O963">
        <v>20.564977645873999</v>
      </c>
      <c r="P963">
        <v>20.817319869995099</v>
      </c>
      <c r="Q963">
        <v>22.389162063598601</v>
      </c>
      <c r="R963">
        <v>1.93723835993898</v>
      </c>
      <c r="S963">
        <v>4.0761320850647501E-2</v>
      </c>
      <c r="T963">
        <v>-2.4278221130371098</v>
      </c>
      <c r="U963">
        <v>-1.35849312845319</v>
      </c>
    </row>
    <row r="964" spans="1:21" x14ac:dyDescent="0.45">
      <c r="A964" t="s">
        <v>17415</v>
      </c>
      <c r="B964" t="s">
        <v>17416</v>
      </c>
      <c r="C964" t="s">
        <v>17417</v>
      </c>
      <c r="D964" t="s">
        <v>17418</v>
      </c>
      <c r="E964">
        <v>4.5091019155683636</v>
      </c>
      <c r="F964">
        <v>25.347131729126001</v>
      </c>
      <c r="G964">
        <v>25.0874938964844</v>
      </c>
      <c r="H964">
        <v>25.142621994018601</v>
      </c>
      <c r="I964">
        <v>26.145420074462901</v>
      </c>
      <c r="J964">
        <v>25.741786956787099</v>
      </c>
      <c r="K964">
        <v>25.377626419067401</v>
      </c>
      <c r="L964">
        <v>23.050731658935501</v>
      </c>
      <c r="M964">
        <v>23.083574295043899</v>
      </c>
      <c r="N964">
        <v>23.2283039093018</v>
      </c>
      <c r="O964">
        <v>23.0809421539307</v>
      </c>
      <c r="P964">
        <v>23.4815883636475</v>
      </c>
      <c r="Q964">
        <v>23.879899978637699</v>
      </c>
      <c r="R964">
        <v>5.9116046176069199</v>
      </c>
      <c r="S964" s="7">
        <v>2.4734219532832899E-5</v>
      </c>
      <c r="T964">
        <v>-2.1728401184082</v>
      </c>
      <c r="U964">
        <v>-1.7939228122156201</v>
      </c>
    </row>
    <row r="965" spans="1:21" x14ac:dyDescent="0.45">
      <c r="A965" t="s">
        <v>13148</v>
      </c>
      <c r="B965" t="s">
        <v>13149</v>
      </c>
      <c r="C965" t="s">
        <v>13150</v>
      </c>
      <c r="D965" t="s">
        <v>17419</v>
      </c>
      <c r="E965">
        <v>4.3578701578117824</v>
      </c>
      <c r="F965">
        <v>25.704561233520501</v>
      </c>
      <c r="G965">
        <v>26.056818008422901</v>
      </c>
      <c r="H965">
        <v>26.179101943969702</v>
      </c>
      <c r="I965">
        <v>25.5266418457031</v>
      </c>
      <c r="J965">
        <v>26.352329254150401</v>
      </c>
      <c r="K965">
        <v>23.514202117919901</v>
      </c>
      <c r="L965">
        <v>22.177532196044901</v>
      </c>
      <c r="M965">
        <v>22.6766166687012</v>
      </c>
      <c r="N965">
        <v>22.360773086547901</v>
      </c>
      <c r="O965">
        <v>24.3924465179443</v>
      </c>
      <c r="P965">
        <v>24.091833114623999</v>
      </c>
      <c r="Q965">
        <v>24.892713546752901</v>
      </c>
      <c r="R965">
        <v>2.11341782248636</v>
      </c>
      <c r="S965">
        <v>3.0240104874084701E-2</v>
      </c>
      <c r="T965">
        <v>-2.1236232121785501</v>
      </c>
      <c r="U965">
        <v>-1.2957070610593</v>
      </c>
    </row>
    <row r="966" spans="1:21" x14ac:dyDescent="0.45">
      <c r="A966" t="s">
        <v>17420</v>
      </c>
      <c r="B966" t="s">
        <v>17421</v>
      </c>
      <c r="C966" t="s">
        <v>17422</v>
      </c>
      <c r="D966" t="s">
        <v>17423</v>
      </c>
      <c r="E966">
        <v>3.3126125432404133E-2</v>
      </c>
      <c r="F966">
        <v>13.375638961791999</v>
      </c>
      <c r="G966">
        <v>14.8374242782593</v>
      </c>
      <c r="H966">
        <v>16.248001098632798</v>
      </c>
      <c r="I966">
        <v>16.4407043457031</v>
      </c>
      <c r="J966">
        <v>15.5440111160278</v>
      </c>
      <c r="K966">
        <v>15.551465034484901</v>
      </c>
      <c r="L966">
        <v>20.048576354980501</v>
      </c>
      <c r="M966">
        <v>19.966922760009801</v>
      </c>
      <c r="N966">
        <v>20.298994064331101</v>
      </c>
      <c r="O966">
        <v>19.5524787902832</v>
      </c>
      <c r="P966">
        <v>19.935520172119102</v>
      </c>
      <c r="Q966">
        <v>21.6900730133057</v>
      </c>
      <c r="R966">
        <v>5.3690089208402796</v>
      </c>
      <c r="S966" s="7">
        <v>6.5901866158741307E-5</v>
      </c>
      <c r="T966">
        <v>4.9158867200215699</v>
      </c>
      <c r="U966">
        <v>3.1752279329970401</v>
      </c>
    </row>
    <row r="967" spans="1:21" x14ac:dyDescent="0.45">
      <c r="A967" t="s">
        <v>5249</v>
      </c>
      <c r="B967" t="s">
        <v>5250</v>
      </c>
      <c r="C967" t="s">
        <v>5251</v>
      </c>
      <c r="D967" t="s">
        <v>17424</v>
      </c>
      <c r="E967">
        <v>1.7008605917478277E-2</v>
      </c>
      <c r="F967">
        <v>19.502376556396499</v>
      </c>
      <c r="G967">
        <v>21.027250289916999</v>
      </c>
      <c r="H967">
        <v>21.117139816284201</v>
      </c>
      <c r="I967">
        <v>21.128522872924801</v>
      </c>
      <c r="J967">
        <v>21.0316276550293</v>
      </c>
      <c r="K967">
        <v>15.6572885513306</v>
      </c>
      <c r="L967">
        <v>24.9719753265381</v>
      </c>
      <c r="M967">
        <v>24.907062530517599</v>
      </c>
      <c r="N967">
        <v>25.2782077789307</v>
      </c>
      <c r="O967">
        <v>26.359031677246101</v>
      </c>
      <c r="P967">
        <v>26.131786346435501</v>
      </c>
      <c r="Q967">
        <v>27.081689834594702</v>
      </c>
      <c r="R967">
        <v>3.9577162488304301</v>
      </c>
      <c r="S967">
        <v>9.3125622254101696E-4</v>
      </c>
      <c r="T967">
        <v>5.8775912920633901</v>
      </c>
      <c r="U967">
        <v>3.0021862058625399</v>
      </c>
    </row>
    <row r="968" spans="1:21" x14ac:dyDescent="0.45">
      <c r="A968" t="s">
        <v>17425</v>
      </c>
      <c r="B968" t="s">
        <v>17426</v>
      </c>
      <c r="C968" t="s">
        <v>17427</v>
      </c>
      <c r="D968" t="s">
        <v>17428</v>
      </c>
      <c r="E968">
        <v>11.953695588949557</v>
      </c>
      <c r="F968">
        <v>20.543279647827099</v>
      </c>
      <c r="G968">
        <v>20.064517974853501</v>
      </c>
      <c r="H968">
        <v>19.852344512939499</v>
      </c>
      <c r="I968">
        <v>21.981248855590799</v>
      </c>
      <c r="J968">
        <v>21.6852130889893</v>
      </c>
      <c r="K968">
        <v>21.503910064697301</v>
      </c>
      <c r="L968">
        <v>17.253402709960898</v>
      </c>
      <c r="M968">
        <v>16.807966232299801</v>
      </c>
      <c r="N968">
        <v>15.8107089996338</v>
      </c>
      <c r="O968">
        <v>18.959093093872099</v>
      </c>
      <c r="P968">
        <v>18.7569179534912</v>
      </c>
      <c r="Q968">
        <v>16.566116333007798</v>
      </c>
      <c r="R968">
        <v>3.6898606807648302</v>
      </c>
      <c r="S968">
        <v>1.5601111343807701E-3</v>
      </c>
      <c r="T968">
        <v>-3.57938480377197</v>
      </c>
      <c r="U968">
        <v>-2.1954962081217202</v>
      </c>
    </row>
    <row r="969" spans="1:21" x14ac:dyDescent="0.45">
      <c r="A969" t="s">
        <v>17429</v>
      </c>
      <c r="B969" t="s">
        <v>17430</v>
      </c>
      <c r="C969" t="s">
        <v>17431</v>
      </c>
      <c r="D969" t="s">
        <v>17432</v>
      </c>
      <c r="E969">
        <v>0.18443596026818268</v>
      </c>
      <c r="F969">
        <v>18.739698410034201</v>
      </c>
      <c r="G969">
        <v>19.8903903961182</v>
      </c>
      <c r="H969">
        <v>19.662561416626001</v>
      </c>
      <c r="I969">
        <v>19.293966293335</v>
      </c>
      <c r="J969">
        <v>19.537523269653299</v>
      </c>
      <c r="K969">
        <v>16.405075073242202</v>
      </c>
      <c r="L969">
        <v>21.393236160278299</v>
      </c>
      <c r="M969">
        <v>21.411197662353501</v>
      </c>
      <c r="N969">
        <v>21.8830871582031</v>
      </c>
      <c r="O969">
        <v>21.615171432495099</v>
      </c>
      <c r="P969">
        <v>21.2967433929443</v>
      </c>
      <c r="Q969">
        <v>20.562627792358398</v>
      </c>
      <c r="R969">
        <v>2.8525251861492702</v>
      </c>
      <c r="S969">
        <v>7.5213231925200796E-3</v>
      </c>
      <c r="T969">
        <v>2.43880812327067</v>
      </c>
      <c r="U969">
        <v>1.56495777450785</v>
      </c>
    </row>
    <row r="970" spans="1:21" x14ac:dyDescent="0.45">
      <c r="A970" t="s">
        <v>2114</v>
      </c>
      <c r="B970" t="s">
        <v>2115</v>
      </c>
      <c r="C970" t="s">
        <v>2116</v>
      </c>
      <c r="D970" t="s">
        <v>17433</v>
      </c>
      <c r="E970">
        <v>4.2519100677436823</v>
      </c>
      <c r="F970">
        <v>18.03879737854</v>
      </c>
      <c r="G970">
        <v>17.874883651733398</v>
      </c>
      <c r="H970">
        <v>18.135139465331999</v>
      </c>
      <c r="I970">
        <v>17.735347747802699</v>
      </c>
      <c r="J970">
        <v>17.4913635253906</v>
      </c>
      <c r="K970">
        <v>17.655685424804702</v>
      </c>
      <c r="L970">
        <v>16.334466934204102</v>
      </c>
      <c r="M970">
        <v>15.1767520904541</v>
      </c>
      <c r="N970">
        <v>16.743165969848601</v>
      </c>
      <c r="O970">
        <v>16.617326736450199</v>
      </c>
      <c r="P970">
        <v>16.205308914184599</v>
      </c>
      <c r="Q970">
        <v>13.325530052185099</v>
      </c>
      <c r="R970">
        <v>2.4993768680680302</v>
      </c>
      <c r="S970">
        <v>1.47623325359665E-2</v>
      </c>
      <c r="T970">
        <v>-2.08811108271281</v>
      </c>
      <c r="U970">
        <v>-1.35491341534336</v>
      </c>
    </row>
    <row r="971" spans="1:21" x14ac:dyDescent="0.45">
      <c r="A971" t="s">
        <v>17434</v>
      </c>
      <c r="B971" t="s">
        <v>17435</v>
      </c>
      <c r="C971" t="s">
        <v>17436</v>
      </c>
      <c r="D971" t="s">
        <v>17437</v>
      </c>
      <c r="E971">
        <v>4.6913465781084396</v>
      </c>
      <c r="F971">
        <v>26.169162750244102</v>
      </c>
      <c r="G971">
        <v>25.656913757324201</v>
      </c>
      <c r="H971">
        <v>25.649185180664102</v>
      </c>
      <c r="I971">
        <v>24.905454635620099</v>
      </c>
      <c r="J971">
        <v>25.7047424316406</v>
      </c>
      <c r="K971">
        <v>25.059751510620099</v>
      </c>
      <c r="L971">
        <v>22.653326034545898</v>
      </c>
      <c r="M971">
        <v>22.7059020996094</v>
      </c>
      <c r="N971">
        <v>22.785924911498999</v>
      </c>
      <c r="O971">
        <v>23.6589546203613</v>
      </c>
      <c r="P971">
        <v>23.625503540039102</v>
      </c>
      <c r="Q971">
        <v>24.335586547851602</v>
      </c>
      <c r="R971">
        <v>4.2173040800850199</v>
      </c>
      <c r="S971">
        <v>5.7092510631609505E-4</v>
      </c>
      <c r="T971">
        <v>-2.2300020853678402</v>
      </c>
      <c r="U971">
        <v>-1.66694498810502</v>
      </c>
    </row>
    <row r="972" spans="1:21" x14ac:dyDescent="0.45">
      <c r="A972" t="s">
        <v>17438</v>
      </c>
      <c r="B972" t="s">
        <v>17439</v>
      </c>
      <c r="C972" t="s">
        <v>17440</v>
      </c>
      <c r="D972" t="s">
        <v>17441</v>
      </c>
      <c r="E972">
        <v>82.931627772763818</v>
      </c>
      <c r="F972">
        <v>24.3924045562744</v>
      </c>
      <c r="G972">
        <v>22.2525844573975</v>
      </c>
      <c r="H972">
        <v>22.1749076843262</v>
      </c>
      <c r="I972">
        <v>22.782197952270501</v>
      </c>
      <c r="J972">
        <v>22.5171222686768</v>
      </c>
      <c r="K972">
        <v>21.568357467651399</v>
      </c>
      <c r="L972">
        <v>15.785142898559601</v>
      </c>
      <c r="M972">
        <v>15.7206106185913</v>
      </c>
      <c r="N972">
        <v>15.6490383148193</v>
      </c>
      <c r="O972">
        <v>17.725318908691399</v>
      </c>
      <c r="P972">
        <v>17.168436050415</v>
      </c>
      <c r="Q972">
        <v>15.3959245681763</v>
      </c>
      <c r="R972">
        <v>6.3592739770511404</v>
      </c>
      <c r="S972" s="7">
        <v>1.16128100562814E-5</v>
      </c>
      <c r="T972">
        <v>-6.3738505045572902</v>
      </c>
      <c r="U972">
        <v>-4.1002891700169002</v>
      </c>
    </row>
    <row r="973" spans="1:21" x14ac:dyDescent="0.45">
      <c r="A973" t="s">
        <v>17442</v>
      </c>
      <c r="B973" t="s">
        <v>17443</v>
      </c>
      <c r="C973" t="s">
        <v>17444</v>
      </c>
      <c r="D973" t="s">
        <v>17445</v>
      </c>
      <c r="E973">
        <v>6.49013025378457</v>
      </c>
      <c r="F973">
        <v>21.574234008789102</v>
      </c>
      <c r="G973">
        <v>17.799869537353501</v>
      </c>
      <c r="H973">
        <v>18.942461013793899</v>
      </c>
      <c r="I973">
        <v>18.872817993164102</v>
      </c>
      <c r="J973">
        <v>18.32248878479</v>
      </c>
      <c r="K973">
        <v>17.178533554077099</v>
      </c>
      <c r="L973">
        <v>16.474611282348601</v>
      </c>
      <c r="M973">
        <v>16.832592010498001</v>
      </c>
      <c r="N973">
        <v>15.815115928649901</v>
      </c>
      <c r="O973">
        <v>16.583702087402301</v>
      </c>
      <c r="P973">
        <v>16.673620223998999</v>
      </c>
      <c r="Q973">
        <v>14.121278762817401</v>
      </c>
      <c r="R973">
        <v>2.31759359547081</v>
      </c>
      <c r="S973">
        <v>2.0813056209019101E-2</v>
      </c>
      <c r="T973">
        <v>-2.6982474327087398</v>
      </c>
      <c r="U973">
        <v>-1.5430855171251201</v>
      </c>
    </row>
    <row r="974" spans="1:21" x14ac:dyDescent="0.45">
      <c r="A974" t="s">
        <v>14492</v>
      </c>
      <c r="B974" t="s">
        <v>14493</v>
      </c>
      <c r="C974" t="s">
        <v>14494</v>
      </c>
      <c r="D974" t="s">
        <v>17446</v>
      </c>
      <c r="E974">
        <v>65.892342800241551</v>
      </c>
      <c r="F974">
        <v>25.420946121215799</v>
      </c>
      <c r="G974">
        <v>22.5510349273682</v>
      </c>
      <c r="H974">
        <v>23.4525470733643</v>
      </c>
      <c r="I974">
        <v>22.0811653137207</v>
      </c>
      <c r="J974">
        <v>21.305685043335</v>
      </c>
      <c r="K974">
        <v>21.851636886596701</v>
      </c>
      <c r="L974">
        <v>17.624649047851602</v>
      </c>
      <c r="M974">
        <v>16.889331817626999</v>
      </c>
      <c r="N974">
        <v>17.6531772613525</v>
      </c>
      <c r="O974">
        <v>17.543249130248999</v>
      </c>
      <c r="P974">
        <v>16.505683898925799</v>
      </c>
      <c r="Q974">
        <v>14.1946907043457</v>
      </c>
      <c r="R974">
        <v>4.6522125709446804</v>
      </c>
      <c r="S974">
        <v>2.5022598913880398E-4</v>
      </c>
      <c r="T974">
        <v>-6.0420389175415004</v>
      </c>
      <c r="U974">
        <v>-3.33294266430278</v>
      </c>
    </row>
    <row r="975" spans="1:21" x14ac:dyDescent="0.45">
      <c r="A975" t="s">
        <v>7612</v>
      </c>
      <c r="B975" t="s">
        <v>7613</v>
      </c>
      <c r="C975" t="s">
        <v>7614</v>
      </c>
      <c r="D975" t="s">
        <v>17447</v>
      </c>
      <c r="E975">
        <v>422.50387379702653</v>
      </c>
      <c r="F975">
        <v>24.404758453369102</v>
      </c>
      <c r="G975">
        <v>24.6335544586182</v>
      </c>
      <c r="H975">
        <v>24.833806991577099</v>
      </c>
      <c r="I975">
        <v>26.2067680358887</v>
      </c>
      <c r="J975">
        <v>25.4085578918457</v>
      </c>
      <c r="K975">
        <v>25.377592086791999</v>
      </c>
      <c r="L975">
        <v>15.510444641113301</v>
      </c>
      <c r="M975">
        <v>17.8362941741943</v>
      </c>
      <c r="N975">
        <v>16.481317520141602</v>
      </c>
      <c r="O975">
        <v>17.584276199340799</v>
      </c>
      <c r="P975">
        <v>17.244550704956101</v>
      </c>
      <c r="Q975">
        <v>13.8712301254272</v>
      </c>
      <c r="R975">
        <v>6.8598766313370598</v>
      </c>
      <c r="S975" s="7">
        <v>5.2197380960488301E-6</v>
      </c>
      <c r="T975">
        <v>-8.7228207588195801</v>
      </c>
      <c r="U975">
        <v>-5.2186751406668801</v>
      </c>
    </row>
    <row r="976" spans="1:21" x14ac:dyDescent="0.45">
      <c r="A976" t="s">
        <v>17448</v>
      </c>
      <c r="B976" t="s">
        <v>17449</v>
      </c>
      <c r="C976" t="s">
        <v>17450</v>
      </c>
      <c r="D976" t="s">
        <v>17451</v>
      </c>
      <c r="E976">
        <v>2.4511778253657068</v>
      </c>
      <c r="F976">
        <v>25.129905700683601</v>
      </c>
      <c r="G976">
        <v>24.574253082275401</v>
      </c>
      <c r="H976">
        <v>24.6352443695068</v>
      </c>
      <c r="I976">
        <v>25.4274005889893</v>
      </c>
      <c r="J976">
        <v>25.422893524169901</v>
      </c>
      <c r="K976">
        <v>24.808639526367202</v>
      </c>
      <c r="L976">
        <v>22.8909091949463</v>
      </c>
      <c r="M976">
        <v>22.859861373901399</v>
      </c>
      <c r="N976">
        <v>23.072401046752901</v>
      </c>
      <c r="O976">
        <v>24.6101779937744</v>
      </c>
      <c r="P976">
        <v>24.185674667358398</v>
      </c>
      <c r="Q976">
        <v>24.618461608886701</v>
      </c>
      <c r="R976">
        <v>2.15534153353655</v>
      </c>
      <c r="S976">
        <v>2.80095320108678E-2</v>
      </c>
      <c r="T976">
        <v>-1.2934751510620099</v>
      </c>
      <c r="U976">
        <v>-0.93554379560425205</v>
      </c>
    </row>
    <row r="977" spans="1:21" x14ac:dyDescent="0.45">
      <c r="A977" t="s">
        <v>2129</v>
      </c>
      <c r="B977" t="s">
        <v>2130</v>
      </c>
      <c r="C977" t="s">
        <v>2131</v>
      </c>
      <c r="D977" t="s">
        <v>17452</v>
      </c>
      <c r="E977">
        <v>7.9708445432757485E-3</v>
      </c>
      <c r="F977">
        <v>12.7179298400879</v>
      </c>
      <c r="G977">
        <v>14.1111812591553</v>
      </c>
      <c r="H977">
        <v>15.6110067367554</v>
      </c>
      <c r="I977">
        <v>17.481128692626999</v>
      </c>
      <c r="J977">
        <v>15.4505767822266</v>
      </c>
      <c r="K977">
        <v>16.9130973815918</v>
      </c>
      <c r="L977">
        <v>20.748683929443398</v>
      </c>
      <c r="M977">
        <v>21.8293762207031</v>
      </c>
      <c r="N977">
        <v>21.4309787750244</v>
      </c>
      <c r="O977">
        <v>23.7105617523193</v>
      </c>
      <c r="P977">
        <v>23.739212036132798</v>
      </c>
      <c r="Q977">
        <v>22.652418136596701</v>
      </c>
      <c r="R977">
        <v>4.9047387184908304</v>
      </c>
      <c r="S977">
        <v>1.5884778339765899E-4</v>
      </c>
      <c r="T977">
        <v>6.9710516929626403</v>
      </c>
      <c r="U977">
        <v>3.7139907903877298</v>
      </c>
    </row>
    <row r="978" spans="1:21" x14ac:dyDescent="0.45">
      <c r="A978" t="s">
        <v>7918</v>
      </c>
      <c r="B978" t="s">
        <v>7919</v>
      </c>
      <c r="C978" t="s">
        <v>7920</v>
      </c>
      <c r="D978" t="s">
        <v>17453</v>
      </c>
      <c r="E978">
        <v>10.678645890354664</v>
      </c>
      <c r="F978">
        <v>21.281631469726602</v>
      </c>
      <c r="G978">
        <v>22.222511291503899</v>
      </c>
      <c r="H978">
        <v>22.9215297698975</v>
      </c>
      <c r="I978">
        <v>22.818244934081999</v>
      </c>
      <c r="J978">
        <v>23.630912780761701</v>
      </c>
      <c r="K978">
        <v>20.6890563964844</v>
      </c>
      <c r="L978">
        <v>16.405229568481399</v>
      </c>
      <c r="M978">
        <v>17.2676887512207</v>
      </c>
      <c r="N978">
        <v>16.5493259429932</v>
      </c>
      <c r="O978">
        <v>20.2449550628662</v>
      </c>
      <c r="P978">
        <v>20.5173244476318</v>
      </c>
      <c r="Q978">
        <v>22.079421997070298</v>
      </c>
      <c r="R978">
        <v>1.9960710242088</v>
      </c>
      <c r="S978">
        <v>3.6881199435525903E-2</v>
      </c>
      <c r="T978">
        <v>-3.41665681203206</v>
      </c>
      <c r="U978">
        <v>-1.6427250558048101</v>
      </c>
    </row>
    <row r="979" spans="1:21" x14ac:dyDescent="0.45">
      <c r="A979" t="s">
        <v>14948</v>
      </c>
      <c r="B979" t="s">
        <v>14949</v>
      </c>
      <c r="C979" t="s">
        <v>14950</v>
      </c>
      <c r="D979" t="s">
        <v>17454</v>
      </c>
      <c r="E979">
        <v>10.141264380570588</v>
      </c>
      <c r="F979">
        <v>18.9340209960938</v>
      </c>
      <c r="G979">
        <v>21.699827194213899</v>
      </c>
      <c r="H979">
        <v>21.760940551757798</v>
      </c>
      <c r="I979">
        <v>22.3604030609131</v>
      </c>
      <c r="J979">
        <v>20.576410293579102</v>
      </c>
      <c r="K979">
        <v>19.893205642700199</v>
      </c>
      <c r="L979">
        <v>17.6297492980957</v>
      </c>
      <c r="M979">
        <v>18.1627006530762</v>
      </c>
      <c r="N979">
        <v>18.546632766723601</v>
      </c>
      <c r="O979">
        <v>17.146823883056602</v>
      </c>
      <c r="P979">
        <v>17.677465438842798</v>
      </c>
      <c r="Q979">
        <v>16.0084419250488</v>
      </c>
      <c r="R979">
        <v>3.39302439283186</v>
      </c>
      <c r="S979">
        <v>2.7069520163715598E-3</v>
      </c>
      <c r="T979">
        <v>-3.3421656290690098</v>
      </c>
      <c r="U979">
        <v>-2.0336699481599401</v>
      </c>
    </row>
    <row r="980" spans="1:21" x14ac:dyDescent="0.45">
      <c r="A980" t="s">
        <v>17455</v>
      </c>
      <c r="B980" t="s">
        <v>17456</v>
      </c>
      <c r="C980" t="s">
        <v>17457</v>
      </c>
      <c r="D980" t="s">
        <v>17458</v>
      </c>
      <c r="E980">
        <v>6.4895070103115002E-3</v>
      </c>
      <c r="F980">
        <v>14.155114173889199</v>
      </c>
      <c r="G980">
        <v>15.244142532348601</v>
      </c>
      <c r="H980">
        <v>13.3343801498413</v>
      </c>
      <c r="I980">
        <v>16.4481601715088</v>
      </c>
      <c r="J980">
        <v>17.0909423828125</v>
      </c>
      <c r="K980">
        <v>16.823408126831101</v>
      </c>
      <c r="L980">
        <v>23.3047695159912</v>
      </c>
      <c r="M980">
        <v>23.395799636840799</v>
      </c>
      <c r="N980">
        <v>23.450313568115199</v>
      </c>
      <c r="O980">
        <v>23.122495651245099</v>
      </c>
      <c r="P980">
        <v>22.914995193481399</v>
      </c>
      <c r="Q980">
        <v>20.5138263702393</v>
      </c>
      <c r="R980">
        <v>5.5334436759793304</v>
      </c>
      <c r="S980" s="7">
        <v>4.9054983511778097E-5</v>
      </c>
      <c r="T980">
        <v>7.2676753997802699</v>
      </c>
      <c r="U980">
        <v>4.0895065573587699</v>
      </c>
    </row>
    <row r="981" spans="1:21" x14ac:dyDescent="0.45">
      <c r="A981" t="s">
        <v>17459</v>
      </c>
      <c r="B981" t="s">
        <v>17460</v>
      </c>
      <c r="C981" t="s">
        <v>17461</v>
      </c>
      <c r="D981" t="s">
        <v>17462</v>
      </c>
      <c r="E981">
        <v>0.50577162697628086</v>
      </c>
      <c r="F981">
        <v>22.286035537719702</v>
      </c>
      <c r="G981">
        <v>23.048671722412099</v>
      </c>
      <c r="H981">
        <v>23.340259552001999</v>
      </c>
      <c r="I981">
        <v>22.928098678588899</v>
      </c>
      <c r="J981">
        <v>24.017005920410199</v>
      </c>
      <c r="K981">
        <v>22.046602249145501</v>
      </c>
      <c r="L981">
        <v>23.307172775268601</v>
      </c>
      <c r="M981">
        <v>23.8363647460938</v>
      </c>
      <c r="N981">
        <v>23.974523544311499</v>
      </c>
      <c r="O981">
        <v>23.911792755126999</v>
      </c>
      <c r="P981">
        <v>24.127891540527301</v>
      </c>
      <c r="Q981">
        <v>24.409580230712901</v>
      </c>
      <c r="R981">
        <v>1.8740082715526101</v>
      </c>
      <c r="S981">
        <v>4.5450402764358702E-2</v>
      </c>
      <c r="T981">
        <v>0.98344198862711696</v>
      </c>
      <c r="U981">
        <v>0.74058850718443603</v>
      </c>
    </row>
    <row r="982" spans="1:21" x14ac:dyDescent="0.45">
      <c r="A982" t="s">
        <v>3898</v>
      </c>
      <c r="B982" t="s">
        <v>3899</v>
      </c>
      <c r="C982" t="s">
        <v>3900</v>
      </c>
      <c r="D982" t="s">
        <v>17463</v>
      </c>
      <c r="E982">
        <v>2.351547494999862</v>
      </c>
      <c r="F982">
        <v>28.628055572509801</v>
      </c>
      <c r="G982">
        <v>29.451478958129901</v>
      </c>
      <c r="H982">
        <v>29.352399826049801</v>
      </c>
      <c r="I982">
        <v>29.6123561859131</v>
      </c>
      <c r="J982">
        <v>28.801799774169901</v>
      </c>
      <c r="K982">
        <v>28.626834869384801</v>
      </c>
      <c r="L982">
        <v>28.255273818969702</v>
      </c>
      <c r="M982">
        <v>28.275066375732401</v>
      </c>
      <c r="N982">
        <v>28.4226474761963</v>
      </c>
      <c r="O982">
        <v>27.6832370758057</v>
      </c>
      <c r="P982">
        <v>26.466960906982401</v>
      </c>
      <c r="Q982">
        <v>27.968076705932599</v>
      </c>
      <c r="R982">
        <v>2.2828594127825399</v>
      </c>
      <c r="S982">
        <v>2.2132306073703301E-2</v>
      </c>
      <c r="T982">
        <v>-1.23361047108968</v>
      </c>
      <c r="U982">
        <v>-0.91589922533576795</v>
      </c>
    </row>
    <row r="983" spans="1:21" x14ac:dyDescent="0.45">
      <c r="A983" t="s">
        <v>6938</v>
      </c>
      <c r="B983" t="s">
        <v>6939</v>
      </c>
      <c r="C983" t="s">
        <v>6937</v>
      </c>
      <c r="D983" t="s">
        <v>17464</v>
      </c>
      <c r="E983">
        <v>3.8629497174041796</v>
      </c>
      <c r="F983">
        <v>20.687780380248999</v>
      </c>
      <c r="G983">
        <v>19.573593139648398</v>
      </c>
      <c r="H983">
        <v>20.2804775238037</v>
      </c>
      <c r="I983">
        <v>20.005723953247099</v>
      </c>
      <c r="J983">
        <v>18.376480102539102</v>
      </c>
      <c r="K983">
        <v>18.782958984375</v>
      </c>
      <c r="L983">
        <v>18.3767204284668</v>
      </c>
      <c r="M983">
        <v>18.274631500244102</v>
      </c>
      <c r="N983">
        <v>18.485431671142599</v>
      </c>
      <c r="O983">
        <v>17.313196182251001</v>
      </c>
      <c r="P983">
        <v>17.223573684692401</v>
      </c>
      <c r="Q983">
        <v>16.335243225097699</v>
      </c>
      <c r="R983">
        <v>2.50771893261031</v>
      </c>
      <c r="S983">
        <v>1.4507595304804E-2</v>
      </c>
      <c r="T983">
        <v>-1.9497028986613001</v>
      </c>
      <c r="U983">
        <v>-1.29657555211055</v>
      </c>
    </row>
    <row r="984" spans="1:21" x14ac:dyDescent="0.45">
      <c r="A984" t="s">
        <v>17465</v>
      </c>
      <c r="B984" t="s">
        <v>17466</v>
      </c>
      <c r="C984" t="s">
        <v>17467</v>
      </c>
      <c r="D984" t="s">
        <v>17468</v>
      </c>
      <c r="E984">
        <v>11.111917582557085</v>
      </c>
      <c r="F984">
        <v>21.090845108032202</v>
      </c>
      <c r="G984">
        <v>20.679450988769499</v>
      </c>
      <c r="H984">
        <v>20.202760696411101</v>
      </c>
      <c r="I984">
        <v>19.008832931518601</v>
      </c>
      <c r="J984">
        <v>18.5540447235107</v>
      </c>
      <c r="K984">
        <v>19.444810867309599</v>
      </c>
      <c r="L984">
        <v>16.290830612182599</v>
      </c>
      <c r="M984">
        <v>15.878511428833001</v>
      </c>
      <c r="N984">
        <v>15.989315032959</v>
      </c>
      <c r="O984">
        <v>17.499820709228501</v>
      </c>
      <c r="P984">
        <v>17.551445007324201</v>
      </c>
      <c r="Q984">
        <v>14.926607131958001</v>
      </c>
      <c r="R984">
        <v>3.8806518982238001</v>
      </c>
      <c r="S984">
        <v>1.06272774127347E-3</v>
      </c>
      <c r="T984">
        <v>-3.4740358988444</v>
      </c>
      <c r="U984">
        <v>-2.2005087328255599</v>
      </c>
    </row>
    <row r="985" spans="1:21" x14ac:dyDescent="0.45">
      <c r="A985" t="s">
        <v>5390</v>
      </c>
      <c r="B985" t="s">
        <v>5391</v>
      </c>
      <c r="C985" t="s">
        <v>5392</v>
      </c>
      <c r="D985" t="s">
        <v>17469</v>
      </c>
      <c r="E985">
        <v>2.6006503523516465E-3</v>
      </c>
      <c r="F985">
        <v>17.570510864257798</v>
      </c>
      <c r="G985">
        <v>15.0694732666016</v>
      </c>
      <c r="H985">
        <v>17.906183242797901</v>
      </c>
      <c r="I985">
        <v>19.057937622070298</v>
      </c>
      <c r="J985">
        <v>20.425508499145501</v>
      </c>
      <c r="K985">
        <v>21.655515670776399</v>
      </c>
      <c r="L985">
        <v>26.856906890869102</v>
      </c>
      <c r="M985">
        <v>26.8374729156494</v>
      </c>
      <c r="N985">
        <v>26.829463958740199</v>
      </c>
      <c r="O985">
        <v>27.332347869873001</v>
      </c>
      <c r="P985">
        <v>27.362428665161101</v>
      </c>
      <c r="Q985">
        <v>27.987979888916001</v>
      </c>
      <c r="R985">
        <v>5.3390775658241703</v>
      </c>
      <c r="S985" s="7">
        <v>6.9773326393426607E-5</v>
      </c>
      <c r="T985">
        <v>8.5869118372599296</v>
      </c>
      <c r="U985">
        <v>4.3700259177858696</v>
      </c>
    </row>
    <row r="986" spans="1:21" x14ac:dyDescent="0.45">
      <c r="A986" t="s">
        <v>13568</v>
      </c>
      <c r="B986" t="s">
        <v>13569</v>
      </c>
      <c r="C986" t="s">
        <v>13570</v>
      </c>
      <c r="D986" t="s">
        <v>17470</v>
      </c>
      <c r="E986">
        <v>139.24624479178425</v>
      </c>
      <c r="F986">
        <v>25.539457321166999</v>
      </c>
      <c r="G986">
        <v>24.296268463134801</v>
      </c>
      <c r="H986">
        <v>23.128015518188501</v>
      </c>
      <c r="I986">
        <v>24.2795505523682</v>
      </c>
      <c r="J986">
        <v>23.5979309082031</v>
      </c>
      <c r="K986">
        <v>23.896684646606399</v>
      </c>
      <c r="L986">
        <v>17.7721252441406</v>
      </c>
      <c r="M986">
        <v>16.054176330566399</v>
      </c>
      <c r="N986">
        <v>17.413986206054702</v>
      </c>
      <c r="O986">
        <v>17.715410232543899</v>
      </c>
      <c r="P986">
        <v>17.848991394043001</v>
      </c>
      <c r="Q986">
        <v>15.2042503356934</v>
      </c>
      <c r="R986">
        <v>6.7528015468329698</v>
      </c>
      <c r="S986" s="7">
        <v>6.3545071411113199E-6</v>
      </c>
      <c r="T986">
        <v>-7.12149461110433</v>
      </c>
      <c r="U986">
        <v>-4.5573201610365901</v>
      </c>
    </row>
    <row r="987" spans="1:21" x14ac:dyDescent="0.45">
      <c r="A987" t="s">
        <v>7137</v>
      </c>
      <c r="B987" t="s">
        <v>7138</v>
      </c>
      <c r="C987" t="s">
        <v>7139</v>
      </c>
      <c r="D987" t="s">
        <v>17471</v>
      </c>
      <c r="E987">
        <v>0.12332238312468681</v>
      </c>
      <c r="F987">
        <v>19.4542446136475</v>
      </c>
      <c r="G987">
        <v>19.106227874755898</v>
      </c>
      <c r="H987">
        <v>19.06667137146</v>
      </c>
      <c r="I987">
        <v>22.392826080322301</v>
      </c>
      <c r="J987">
        <v>22.077783584594702</v>
      </c>
      <c r="K987">
        <v>20.950975418090799</v>
      </c>
      <c r="L987">
        <v>24.2340202331543</v>
      </c>
      <c r="M987">
        <v>24.435697555541999</v>
      </c>
      <c r="N987">
        <v>24.777427673339801</v>
      </c>
      <c r="O987">
        <v>23.139112472534201</v>
      </c>
      <c r="P987">
        <v>22.985204696655298</v>
      </c>
      <c r="Q987">
        <v>21.5942268371582</v>
      </c>
      <c r="R987">
        <v>2.49455887695588</v>
      </c>
      <c r="S987">
        <v>1.48335544630811E-2</v>
      </c>
      <c r="T987">
        <v>3.01949342091878</v>
      </c>
      <c r="U987">
        <v>1.6926436727409999</v>
      </c>
    </row>
    <row r="988" spans="1:21" x14ac:dyDescent="0.45">
      <c r="A988" t="s">
        <v>17472</v>
      </c>
      <c r="B988" t="s">
        <v>17473</v>
      </c>
      <c r="C988" t="s">
        <v>17474</v>
      </c>
      <c r="D988" t="s">
        <v>17475</v>
      </c>
      <c r="E988">
        <v>0.12332238312468681</v>
      </c>
      <c r="F988">
        <v>19.4542446136475</v>
      </c>
      <c r="G988">
        <v>19.106227874755898</v>
      </c>
      <c r="H988">
        <v>19.06667137146</v>
      </c>
      <c r="I988">
        <v>22.392826080322301</v>
      </c>
      <c r="J988">
        <v>22.077783584594702</v>
      </c>
      <c r="K988">
        <v>20.950975418090799</v>
      </c>
      <c r="L988">
        <v>24.2340202331543</v>
      </c>
      <c r="M988">
        <v>24.435697555541999</v>
      </c>
      <c r="N988">
        <v>24.777427673339801</v>
      </c>
      <c r="O988">
        <v>23.139112472534201</v>
      </c>
      <c r="P988">
        <v>22.985204696655298</v>
      </c>
      <c r="Q988">
        <v>21.5942268371582</v>
      </c>
      <c r="R988">
        <v>2.49455887695588</v>
      </c>
      <c r="S988">
        <v>1.48335544630811E-2</v>
      </c>
      <c r="T988">
        <v>3.01949342091878</v>
      </c>
      <c r="U988">
        <v>1.6926436727409999</v>
      </c>
    </row>
    <row r="989" spans="1:21" x14ac:dyDescent="0.45">
      <c r="A989" t="s">
        <v>17476</v>
      </c>
      <c r="B989" t="s">
        <v>17477</v>
      </c>
      <c r="C989" t="s">
        <v>17478</v>
      </c>
      <c r="D989" t="s">
        <v>17479</v>
      </c>
      <c r="E989">
        <v>4.3650086408783348</v>
      </c>
      <c r="F989">
        <v>19.90989112854</v>
      </c>
      <c r="G989">
        <v>19.661134719848601</v>
      </c>
      <c r="H989">
        <v>20.040544509887699</v>
      </c>
      <c r="I989">
        <v>19.809614181518601</v>
      </c>
      <c r="J989">
        <v>19.318759918212901</v>
      </c>
      <c r="K989">
        <v>18.547601699829102</v>
      </c>
      <c r="L989">
        <v>17.640466690063501</v>
      </c>
      <c r="M989">
        <v>16.892450332641602</v>
      </c>
      <c r="N989">
        <v>19.428287506103501</v>
      </c>
      <c r="O989">
        <v>17.78000831604</v>
      </c>
      <c r="P989">
        <v>17.043777465820298</v>
      </c>
      <c r="Q989">
        <v>15.7466487884521</v>
      </c>
      <c r="R989">
        <v>2.5247523636876799</v>
      </c>
      <c r="S989">
        <v>1.4076537930450699E-2</v>
      </c>
      <c r="T989">
        <v>-2.1259845097859702</v>
      </c>
      <c r="U989">
        <v>-1.37525927074865</v>
      </c>
    </row>
    <row r="990" spans="1:21" x14ac:dyDescent="0.45">
      <c r="A990" t="s">
        <v>17480</v>
      </c>
      <c r="B990" t="s">
        <v>17481</v>
      </c>
      <c r="C990" t="s">
        <v>17482</v>
      </c>
      <c r="D990" t="s">
        <v>17483</v>
      </c>
      <c r="E990">
        <v>190.63132381473574</v>
      </c>
      <c r="F990">
        <v>24.913333892822301</v>
      </c>
      <c r="G990">
        <v>23.9927883148193</v>
      </c>
      <c r="H990">
        <v>24.154212951660199</v>
      </c>
      <c r="I990">
        <v>23.7585258483887</v>
      </c>
      <c r="J990">
        <v>22.888872146606399</v>
      </c>
      <c r="K990">
        <v>22.966739654541001</v>
      </c>
      <c r="L990">
        <v>16.716945648193398</v>
      </c>
      <c r="M990">
        <v>15.5108966827393</v>
      </c>
      <c r="N990">
        <v>15.616117477416999</v>
      </c>
      <c r="O990">
        <v>17.235731124877901</v>
      </c>
      <c r="P990">
        <v>16.279228210449201</v>
      </c>
      <c r="Q990">
        <v>15.8677053451538</v>
      </c>
      <c r="R990">
        <v>8.2681569340042493</v>
      </c>
      <c r="S990" s="7">
        <v>5.8189917255405998E-7</v>
      </c>
      <c r="T990">
        <v>-7.5746413866678903</v>
      </c>
      <c r="U990">
        <v>-5.3483593862009702</v>
      </c>
    </row>
    <row r="991" spans="1:21" x14ac:dyDescent="0.45">
      <c r="A991" t="s">
        <v>17484</v>
      </c>
      <c r="B991" t="s">
        <v>17485</v>
      </c>
      <c r="C991" t="s">
        <v>17486</v>
      </c>
      <c r="D991" t="s">
        <v>17487</v>
      </c>
      <c r="E991">
        <v>0.18189882240488209</v>
      </c>
      <c r="F991">
        <v>17.360977172851602</v>
      </c>
      <c r="G991">
        <v>17.501804351806602</v>
      </c>
      <c r="H991">
        <v>17.8316040039063</v>
      </c>
      <c r="I991">
        <v>16.048954010009801</v>
      </c>
      <c r="J991">
        <v>15.7566566467285</v>
      </c>
      <c r="K991">
        <v>15.110196113586399</v>
      </c>
      <c r="L991">
        <v>20.402357101440401</v>
      </c>
      <c r="M991">
        <v>20.2123622894287</v>
      </c>
      <c r="N991">
        <v>20.6297798156738</v>
      </c>
      <c r="O991">
        <v>17.894847869873001</v>
      </c>
      <c r="P991">
        <v>18.7077236175537</v>
      </c>
      <c r="Q991">
        <v>16.515872955322301</v>
      </c>
      <c r="R991">
        <v>1.9005819294400701</v>
      </c>
      <c r="S991">
        <v>4.3350493807554E-2</v>
      </c>
      <c r="T991">
        <v>2.4587918917338101</v>
      </c>
      <c r="U991">
        <v>1.3583112550457801</v>
      </c>
    </row>
    <row r="992" spans="1:21" x14ac:dyDescent="0.45">
      <c r="A992" t="s">
        <v>17488</v>
      </c>
      <c r="B992" t="s">
        <v>17489</v>
      </c>
      <c r="C992" t="s">
        <v>17490</v>
      </c>
      <c r="D992" t="s">
        <v>17491</v>
      </c>
      <c r="E992">
        <v>8.1405168719660595E-2</v>
      </c>
      <c r="F992">
        <v>14.1736965179443</v>
      </c>
      <c r="G992">
        <v>15.5576877593994</v>
      </c>
      <c r="H992">
        <v>14.2647914886475</v>
      </c>
      <c r="I992">
        <v>17.3502712249756</v>
      </c>
      <c r="J992">
        <v>16.910032272338899</v>
      </c>
      <c r="K992">
        <v>14.8783311843872</v>
      </c>
      <c r="L992">
        <v>19.101539611816399</v>
      </c>
      <c r="M992">
        <v>19.2290153503418</v>
      </c>
      <c r="N992">
        <v>19.383054733276399</v>
      </c>
      <c r="O992">
        <v>19.075138092041001</v>
      </c>
      <c r="P992">
        <v>18.3728542327881</v>
      </c>
      <c r="Q992">
        <v>19.685623168945298</v>
      </c>
      <c r="R992">
        <v>4.0246659076845797</v>
      </c>
      <c r="S992">
        <v>8.2374645449943395E-4</v>
      </c>
      <c r="T992">
        <v>3.6187357902526802</v>
      </c>
      <c r="U992">
        <v>2.2924187629645201</v>
      </c>
    </row>
    <row r="993" spans="1:21" x14ac:dyDescent="0.45">
      <c r="A993" t="s">
        <v>17492</v>
      </c>
      <c r="B993" t="s">
        <v>17493</v>
      </c>
      <c r="C993" t="s">
        <v>17494</v>
      </c>
      <c r="D993" t="s">
        <v>17495</v>
      </c>
      <c r="E993">
        <v>10.787588433707292</v>
      </c>
      <c r="F993">
        <v>19.361639022827099</v>
      </c>
      <c r="G993">
        <v>20.4299125671387</v>
      </c>
      <c r="H993">
        <v>21.1689262390137</v>
      </c>
      <c r="I993">
        <v>20.638666152954102</v>
      </c>
      <c r="J993">
        <v>19.403648376464801</v>
      </c>
      <c r="K993">
        <v>17.828924179077099</v>
      </c>
      <c r="L993">
        <v>16.724027633666999</v>
      </c>
      <c r="M993">
        <v>16.154668807983398</v>
      </c>
      <c r="N993">
        <v>15.931110382080099</v>
      </c>
      <c r="O993">
        <v>17.58349609375</v>
      </c>
      <c r="P993">
        <v>17.469062805175799</v>
      </c>
      <c r="Q993">
        <v>14.381547927856399</v>
      </c>
      <c r="R993">
        <v>3.2609026990123402</v>
      </c>
      <c r="S993">
        <v>3.4136570323221498E-3</v>
      </c>
      <c r="T993">
        <v>-3.4313004811604801</v>
      </c>
      <c r="U993">
        <v>-2.0325654663506598</v>
      </c>
    </row>
    <row r="994" spans="1:21" x14ac:dyDescent="0.45">
      <c r="A994" t="s">
        <v>14439</v>
      </c>
      <c r="B994" t="s">
        <v>14440</v>
      </c>
      <c r="C994" t="s">
        <v>14441</v>
      </c>
      <c r="D994" t="s">
        <v>17496</v>
      </c>
      <c r="E994">
        <v>0.20244364274370055</v>
      </c>
      <c r="F994">
        <v>19.478343963623001</v>
      </c>
      <c r="G994">
        <v>19.122215270996101</v>
      </c>
      <c r="H994">
        <v>19.6868495941162</v>
      </c>
      <c r="I994">
        <v>16.446949005126999</v>
      </c>
      <c r="J994">
        <v>16.378870010376001</v>
      </c>
      <c r="K994">
        <v>15.541187286376999</v>
      </c>
      <c r="L994">
        <v>20.381149291992202</v>
      </c>
      <c r="M994">
        <v>19.5757541656494</v>
      </c>
      <c r="N994">
        <v>19.7885131835938</v>
      </c>
      <c r="O994">
        <v>20.348455429077099</v>
      </c>
      <c r="P994">
        <v>19.706710815429702</v>
      </c>
      <c r="Q994">
        <v>20.6802787780762</v>
      </c>
      <c r="R994">
        <v>1.8514987666901499</v>
      </c>
      <c r="S994">
        <v>4.7339800511312799E-2</v>
      </c>
      <c r="T994">
        <v>2.3044077555338598</v>
      </c>
      <c r="U994">
        <v>1.2973584136434699</v>
      </c>
    </row>
    <row r="995" spans="1:21" x14ac:dyDescent="0.45">
      <c r="A995" t="s">
        <v>17497</v>
      </c>
      <c r="B995" t="s">
        <v>17498</v>
      </c>
      <c r="C995" t="s">
        <v>17499</v>
      </c>
      <c r="D995" t="s">
        <v>17500</v>
      </c>
      <c r="E995">
        <v>0.28917246778829625</v>
      </c>
      <c r="F995">
        <v>13.012754440307599</v>
      </c>
      <c r="G995">
        <v>14.759091377258301</v>
      </c>
      <c r="H995">
        <v>15.4467678070068</v>
      </c>
      <c r="I995">
        <v>16.156246185302699</v>
      </c>
      <c r="J995">
        <v>16.0949382781982</v>
      </c>
      <c r="K995">
        <v>14.1276655197144</v>
      </c>
      <c r="L995">
        <v>16.629365921020501</v>
      </c>
      <c r="M995">
        <v>15.6395530700684</v>
      </c>
      <c r="N995">
        <v>17.486543655395501</v>
      </c>
      <c r="O995">
        <v>17.244235992431602</v>
      </c>
      <c r="P995">
        <v>17.367792129516602</v>
      </c>
      <c r="Q995">
        <v>15.9699602127075</v>
      </c>
      <c r="R995">
        <v>1.89410739147603</v>
      </c>
      <c r="S995">
        <v>4.3905822722387598E-2</v>
      </c>
      <c r="T995">
        <v>1.7899978955586799</v>
      </c>
      <c r="U995">
        <v>1.1247136508934601</v>
      </c>
    </row>
    <row r="996" spans="1:21" x14ac:dyDescent="0.45">
      <c r="A996" t="s">
        <v>17501</v>
      </c>
      <c r="B996" t="s">
        <v>17502</v>
      </c>
      <c r="C996" t="s">
        <v>17503</v>
      </c>
      <c r="D996" t="s">
        <v>17504</v>
      </c>
      <c r="E996">
        <v>0.27100421740822989</v>
      </c>
      <c r="F996">
        <v>14.765499114990201</v>
      </c>
      <c r="G996">
        <v>14.5552835464478</v>
      </c>
      <c r="H996">
        <v>13.840874671936</v>
      </c>
      <c r="I996">
        <v>17.206962585449201</v>
      </c>
      <c r="J996">
        <v>16.244359970092798</v>
      </c>
      <c r="K996">
        <v>15.2919054031372</v>
      </c>
      <c r="L996">
        <v>17.232231140136701</v>
      </c>
      <c r="M996">
        <v>17.399532318115199</v>
      </c>
      <c r="N996">
        <v>18.061834335327099</v>
      </c>
      <c r="O996">
        <v>17.483900070190401</v>
      </c>
      <c r="P996">
        <v>16.853681564331101</v>
      </c>
      <c r="Q996">
        <v>16.1753826141357</v>
      </c>
      <c r="R996">
        <v>2.1269654495533099</v>
      </c>
      <c r="S996">
        <v>2.9378158675610201E-2</v>
      </c>
      <c r="T996">
        <v>1.8836127916971801</v>
      </c>
      <c r="U996">
        <v>1.20465212988682</v>
      </c>
    </row>
    <row r="997" spans="1:21" x14ac:dyDescent="0.45">
      <c r="A997" t="s">
        <v>4171</v>
      </c>
      <c r="B997" t="s">
        <v>4172</v>
      </c>
      <c r="C997" t="s">
        <v>4173</v>
      </c>
      <c r="D997" t="s">
        <v>17505</v>
      </c>
      <c r="E997">
        <v>0.19987608178279262</v>
      </c>
      <c r="F997">
        <v>24.815670013427699</v>
      </c>
      <c r="G997">
        <v>24.0232334136963</v>
      </c>
      <c r="H997">
        <v>23.901720046997099</v>
      </c>
      <c r="I997">
        <v>24.974163055419901</v>
      </c>
      <c r="J997">
        <v>24.367864608764599</v>
      </c>
      <c r="K997">
        <v>23.028377532958999</v>
      </c>
      <c r="L997">
        <v>26.631504058837901</v>
      </c>
      <c r="M997">
        <v>26.332288742065401</v>
      </c>
      <c r="N997">
        <v>26.650609970092798</v>
      </c>
      <c r="O997">
        <v>26.5732307434082</v>
      </c>
      <c r="P997">
        <v>27.082715988159201</v>
      </c>
      <c r="Q997">
        <v>25.777612686157202</v>
      </c>
      <c r="R997">
        <v>4.3598069377720599</v>
      </c>
      <c r="S997">
        <v>4.35582700428929E-4</v>
      </c>
      <c r="T997">
        <v>2.3228222529093401</v>
      </c>
      <c r="U997">
        <v>1.73570049308695</v>
      </c>
    </row>
    <row r="998" spans="1:21" x14ac:dyDescent="0.45">
      <c r="A998" t="s">
        <v>17506</v>
      </c>
      <c r="B998" t="s">
        <v>17507</v>
      </c>
      <c r="C998" t="s">
        <v>17508</v>
      </c>
      <c r="D998" t="s">
        <v>17509</v>
      </c>
      <c r="E998">
        <v>1470.3828740689428</v>
      </c>
      <c r="F998">
        <v>26.193719863891602</v>
      </c>
      <c r="G998">
        <v>27.888309478759801</v>
      </c>
      <c r="H998">
        <v>27.849967956543001</v>
      </c>
      <c r="I998">
        <v>27.853788375854499</v>
      </c>
      <c r="J998">
        <v>27.8491821289063</v>
      </c>
      <c r="K998">
        <v>26.230043411254901</v>
      </c>
      <c r="L998">
        <v>15.9447174072266</v>
      </c>
      <c r="M998">
        <v>16.245298385620099</v>
      </c>
      <c r="N998">
        <v>15.7568206787109</v>
      </c>
      <c r="O998">
        <v>17.440893173217798</v>
      </c>
      <c r="P998">
        <v>18.173332214355501</v>
      </c>
      <c r="Q998">
        <v>17.172092437744102</v>
      </c>
      <c r="R998">
        <v>8.6984016449296107</v>
      </c>
      <c r="S998" s="7">
        <v>3.1428982866556398E-7</v>
      </c>
      <c r="T998">
        <v>-10.5219761530558</v>
      </c>
      <c r="U998">
        <v>-6.9114863131078099</v>
      </c>
    </row>
    <row r="999" spans="1:21" x14ac:dyDescent="0.45">
      <c r="A999" t="s">
        <v>5582</v>
      </c>
      <c r="B999" t="s">
        <v>5583</v>
      </c>
      <c r="C999" t="s">
        <v>5584</v>
      </c>
      <c r="D999" t="s">
        <v>17510</v>
      </c>
      <c r="E999">
        <v>0.11432429275901616</v>
      </c>
      <c r="F999">
        <v>18.5785732269287</v>
      </c>
      <c r="G999">
        <v>14.9894456863403</v>
      </c>
      <c r="H999">
        <v>15.9522199630737</v>
      </c>
      <c r="I999">
        <v>16.323146820068398</v>
      </c>
      <c r="J999">
        <v>15.333752632141101</v>
      </c>
      <c r="K999">
        <v>16.8941249847412</v>
      </c>
      <c r="L999">
        <v>19.868841171264599</v>
      </c>
      <c r="M999">
        <v>17.472816467285199</v>
      </c>
      <c r="N999">
        <v>19.540441513061499</v>
      </c>
      <c r="O999">
        <v>20.714164733886701</v>
      </c>
      <c r="P999">
        <v>20.474449157714801</v>
      </c>
      <c r="Q999">
        <v>18.7733268737793</v>
      </c>
      <c r="R999">
        <v>2.84246933085304</v>
      </c>
      <c r="S999">
        <v>7.6500405976373297E-3</v>
      </c>
      <c r="T999">
        <v>3.12879610061646</v>
      </c>
      <c r="U999">
        <v>1.8203378453705801</v>
      </c>
    </row>
    <row r="1000" spans="1:21" x14ac:dyDescent="0.45">
      <c r="A1000" t="s">
        <v>4974</v>
      </c>
      <c r="B1000" t="s">
        <v>4975</v>
      </c>
      <c r="C1000" t="s">
        <v>4976</v>
      </c>
      <c r="D1000" t="s">
        <v>17511</v>
      </c>
      <c r="E1000">
        <v>56.61066090837361</v>
      </c>
      <c r="F1000">
        <v>22.7036533355713</v>
      </c>
      <c r="G1000">
        <v>23.6410827636719</v>
      </c>
      <c r="H1000">
        <v>23.6667366027832</v>
      </c>
      <c r="I1000">
        <v>23.326734542846701</v>
      </c>
      <c r="J1000">
        <v>23.579753875732401</v>
      </c>
      <c r="K1000">
        <v>20.215847015380898</v>
      </c>
      <c r="L1000">
        <v>17.313549041748001</v>
      </c>
      <c r="M1000">
        <v>16.019273757934599</v>
      </c>
      <c r="N1000">
        <v>16.131103515625</v>
      </c>
      <c r="O1000">
        <v>17.205543518066399</v>
      </c>
      <c r="P1000">
        <v>19.423511505126999</v>
      </c>
      <c r="Q1000">
        <v>16.1028156280518</v>
      </c>
      <c r="R1000">
        <v>4.7425687510162504</v>
      </c>
      <c r="S1000">
        <v>2.1244111420774901E-4</v>
      </c>
      <c r="T1000">
        <v>-5.8230018615722701</v>
      </c>
      <c r="U1000">
        <v>-3.2997520803887399</v>
      </c>
    </row>
    <row r="1001" spans="1:21" x14ac:dyDescent="0.45">
      <c r="A1001" t="s">
        <v>2168</v>
      </c>
      <c r="B1001" t="s">
        <v>2169</v>
      </c>
      <c r="C1001" t="s">
        <v>2170</v>
      </c>
      <c r="D1001" t="s">
        <v>17512</v>
      </c>
      <c r="E1001">
        <v>0.16381792945548565</v>
      </c>
      <c r="F1001">
        <v>16.797779083251999</v>
      </c>
      <c r="G1001">
        <v>17.000608444213899</v>
      </c>
      <c r="H1001">
        <v>19.2515678405762</v>
      </c>
      <c r="I1001">
        <v>16.3045864105225</v>
      </c>
      <c r="J1001">
        <v>14.755002021789601</v>
      </c>
      <c r="K1001">
        <v>16.118501663208001</v>
      </c>
      <c r="L1001">
        <v>19.9693298339844</v>
      </c>
      <c r="M1001">
        <v>20.479782104492202</v>
      </c>
      <c r="N1001">
        <v>19.518295288085898</v>
      </c>
      <c r="O1001">
        <v>17.9123725891113</v>
      </c>
      <c r="P1001">
        <v>20.5233364105225</v>
      </c>
      <c r="Q1001">
        <v>17.4839382171631</v>
      </c>
      <c r="R1001">
        <v>2.0503257426000601</v>
      </c>
      <c r="S1001">
        <v>3.3568615968951901E-2</v>
      </c>
      <c r="T1001">
        <v>2.6098348299662302</v>
      </c>
      <c r="U1001">
        <v>1.44500618129493</v>
      </c>
    </row>
    <row r="1002" spans="1:21" x14ac:dyDescent="0.45">
      <c r="A1002" t="s">
        <v>17513</v>
      </c>
      <c r="B1002" t="s">
        <v>17514</v>
      </c>
      <c r="C1002" t="s">
        <v>17515</v>
      </c>
      <c r="D1002" t="s">
        <v>17516</v>
      </c>
      <c r="E1002">
        <v>0.11183755146500948</v>
      </c>
      <c r="F1002">
        <v>14.404457092285201</v>
      </c>
      <c r="G1002">
        <v>14.9444904327393</v>
      </c>
      <c r="H1002">
        <v>15.4307556152344</v>
      </c>
      <c r="I1002">
        <v>16.515762329101602</v>
      </c>
      <c r="J1002">
        <v>15.332043647766101</v>
      </c>
      <c r="K1002">
        <v>14.7462606430054</v>
      </c>
      <c r="L1002">
        <v>16.4406127929688</v>
      </c>
      <c r="M1002">
        <v>16.337926864623999</v>
      </c>
      <c r="N1002">
        <v>16.624397277831999</v>
      </c>
      <c r="O1002">
        <v>20.797775268554702</v>
      </c>
      <c r="P1002">
        <v>20.2694911956787</v>
      </c>
      <c r="Q1002">
        <v>19.866706848144499</v>
      </c>
      <c r="R1002">
        <v>2.1976832288882902</v>
      </c>
      <c r="S1002">
        <v>2.5867768234308398E-2</v>
      </c>
      <c r="T1002">
        <v>3.16052341461182</v>
      </c>
      <c r="U1002">
        <v>1.6469154500524601</v>
      </c>
    </row>
    <row r="1003" spans="1:21" x14ac:dyDescent="0.45">
      <c r="A1003" t="s">
        <v>12702</v>
      </c>
      <c r="B1003" t="s">
        <v>12703</v>
      </c>
      <c r="C1003" t="s">
        <v>12704</v>
      </c>
      <c r="D1003" t="s">
        <v>17517</v>
      </c>
      <c r="E1003">
        <v>4.453708873483923E-3</v>
      </c>
      <c r="F1003">
        <v>16.838888168335</v>
      </c>
      <c r="G1003">
        <v>12.438635826110801</v>
      </c>
      <c r="H1003">
        <v>15.1151580810547</v>
      </c>
      <c r="I1003">
        <v>17.925226211547901</v>
      </c>
      <c r="J1003">
        <v>16.060871124267599</v>
      </c>
      <c r="K1003">
        <v>15.1284284591675</v>
      </c>
      <c r="L1003">
        <v>24.0736293792725</v>
      </c>
      <c r="M1003">
        <v>24.2562446594238</v>
      </c>
      <c r="N1003">
        <v>24.092563629150401</v>
      </c>
      <c r="O1003">
        <v>23.048835754394499</v>
      </c>
      <c r="P1003">
        <v>23.231855392456101</v>
      </c>
      <c r="Q1003">
        <v>21.6687412261963</v>
      </c>
      <c r="R1003">
        <v>5.3984941542061797</v>
      </c>
      <c r="S1003" s="7">
        <v>6.2130882640051897E-5</v>
      </c>
      <c r="T1003">
        <v>7.8107770284016897</v>
      </c>
      <c r="U1003">
        <v>4.1892659990427399</v>
      </c>
    </row>
    <row r="1004" spans="1:21" x14ac:dyDescent="0.45">
      <c r="A1004" t="s">
        <v>5681</v>
      </c>
      <c r="B1004" t="s">
        <v>5682</v>
      </c>
      <c r="C1004" t="s">
        <v>5683</v>
      </c>
      <c r="D1004" t="s">
        <v>17518</v>
      </c>
      <c r="E1004">
        <v>2.8088954605500083E-2</v>
      </c>
      <c r="F1004">
        <v>21.887474060058601</v>
      </c>
      <c r="G1004">
        <v>23.4112548828125</v>
      </c>
      <c r="H1004">
        <v>23.441856384277301</v>
      </c>
      <c r="I1004">
        <v>16.267379760742202</v>
      </c>
      <c r="J1004">
        <v>15.5220384597778</v>
      </c>
      <c r="K1004">
        <v>16.214626312255898</v>
      </c>
      <c r="L1004">
        <v>24.456926345825199</v>
      </c>
      <c r="M1004">
        <v>24.0563774108887</v>
      </c>
      <c r="N1004">
        <v>24.132226943969702</v>
      </c>
      <c r="O1004">
        <v>25.113430023193398</v>
      </c>
      <c r="P1004">
        <v>24.7008266448975</v>
      </c>
      <c r="Q1004">
        <v>25.207962036132798</v>
      </c>
      <c r="R1004">
        <v>2.0701773114091702</v>
      </c>
      <c r="S1004">
        <v>3.24944290176334E-2</v>
      </c>
      <c r="T1004">
        <v>5.1538532574971496</v>
      </c>
      <c r="U1004">
        <v>1.9986112833123599</v>
      </c>
    </row>
    <row r="1005" spans="1:21" x14ac:dyDescent="0.45">
      <c r="A1005" t="s">
        <v>7993</v>
      </c>
      <c r="B1005" t="s">
        <v>7994</v>
      </c>
      <c r="C1005" t="s">
        <v>7995</v>
      </c>
      <c r="D1005" t="s">
        <v>17519</v>
      </c>
      <c r="E1005">
        <v>11.394082863530793</v>
      </c>
      <c r="F1005">
        <v>20.569633483886701</v>
      </c>
      <c r="G1005">
        <v>22.44287109375</v>
      </c>
      <c r="H1005">
        <v>23.720838546752901</v>
      </c>
      <c r="I1005">
        <v>22.107282638549801</v>
      </c>
      <c r="J1005">
        <v>22.836542129516602</v>
      </c>
      <c r="K1005">
        <v>20.660142898559599</v>
      </c>
      <c r="L1005">
        <v>16.263687133789102</v>
      </c>
      <c r="M1005">
        <v>18.320604324340799</v>
      </c>
      <c r="N1005">
        <v>15.9225978851318</v>
      </c>
      <c r="O1005">
        <v>20.834630966186499</v>
      </c>
      <c r="P1005">
        <v>20.503515243530298</v>
      </c>
      <c r="Q1005">
        <v>19.4309978485107</v>
      </c>
      <c r="R1005">
        <v>2.2629434751470998</v>
      </c>
      <c r="S1005">
        <v>2.2880367104200602E-2</v>
      </c>
      <c r="T1005">
        <v>-3.5102128982543901</v>
      </c>
      <c r="U1005">
        <v>-1.75972542516986</v>
      </c>
    </row>
    <row r="1006" spans="1:21" x14ac:dyDescent="0.45">
      <c r="A1006" t="s">
        <v>17520</v>
      </c>
      <c r="B1006" t="s">
        <v>17521</v>
      </c>
      <c r="C1006" t="s">
        <v>17522</v>
      </c>
      <c r="D1006" t="s">
        <v>17523</v>
      </c>
      <c r="E1006">
        <v>0.41905271755247969</v>
      </c>
      <c r="F1006">
        <v>25.580492019653299</v>
      </c>
      <c r="G1006">
        <v>27.060338973998999</v>
      </c>
      <c r="H1006">
        <v>26.9537544250488</v>
      </c>
      <c r="I1006">
        <v>26.6897487640381</v>
      </c>
      <c r="J1006">
        <v>26.5392951965332</v>
      </c>
      <c r="K1006">
        <v>25.532333374023398</v>
      </c>
      <c r="L1006">
        <v>27.968082427978501</v>
      </c>
      <c r="M1006">
        <v>26.816102981567401</v>
      </c>
      <c r="N1006">
        <v>28.2149562835693</v>
      </c>
      <c r="O1006">
        <v>27.947649002075199</v>
      </c>
      <c r="P1006">
        <v>27.395799636840799</v>
      </c>
      <c r="Q1006">
        <v>27.542150497436499</v>
      </c>
      <c r="R1006">
        <v>2.3485307074826398</v>
      </c>
      <c r="S1006">
        <v>1.9738215297541498E-2</v>
      </c>
      <c r="T1006">
        <v>1.25479634602865</v>
      </c>
      <c r="U1006">
        <v>0.93360715805750805</v>
      </c>
    </row>
    <row r="1007" spans="1:21" x14ac:dyDescent="0.45">
      <c r="A1007" t="s">
        <v>17524</v>
      </c>
      <c r="B1007" t="s">
        <v>17525</v>
      </c>
      <c r="C1007" t="s">
        <v>17526</v>
      </c>
      <c r="D1007" t="s">
        <v>17527</v>
      </c>
      <c r="E1007">
        <v>0.126348854696677</v>
      </c>
      <c r="F1007">
        <v>19.542345046997099</v>
      </c>
      <c r="G1007">
        <v>19.112920761108398</v>
      </c>
      <c r="H1007">
        <v>19.258838653564499</v>
      </c>
      <c r="I1007">
        <v>18.044052124023398</v>
      </c>
      <c r="J1007">
        <v>16.590379714965799</v>
      </c>
      <c r="K1007">
        <v>16.719846725463899</v>
      </c>
      <c r="L1007">
        <v>21.420368194580099</v>
      </c>
      <c r="M1007">
        <v>21.613265991210898</v>
      </c>
      <c r="N1007">
        <v>21.850328445434599</v>
      </c>
      <c r="O1007">
        <v>21.299577713012699</v>
      </c>
      <c r="P1007">
        <v>21.777595520019499</v>
      </c>
      <c r="Q1007">
        <v>19.214340209960898</v>
      </c>
      <c r="R1007">
        <v>2.9087228481095102</v>
      </c>
      <c r="S1007">
        <v>6.7820559446196797E-3</v>
      </c>
      <c r="T1007">
        <v>2.9845155080159498</v>
      </c>
      <c r="U1007">
        <v>1.7865157868083399</v>
      </c>
    </row>
    <row r="1008" spans="1:21" x14ac:dyDescent="0.45">
      <c r="A1008" t="s">
        <v>3922</v>
      </c>
      <c r="B1008" t="s">
        <v>3923</v>
      </c>
      <c r="C1008" t="s">
        <v>3924</v>
      </c>
      <c r="D1008" t="s">
        <v>17528</v>
      </c>
      <c r="E1008">
        <v>0.13842844647110189</v>
      </c>
      <c r="F1008">
        <v>21.5679836273193</v>
      </c>
      <c r="G1008">
        <v>20.8890285491943</v>
      </c>
      <c r="H1008">
        <v>21.1192417144775</v>
      </c>
      <c r="I1008">
        <v>20.2779216766357</v>
      </c>
      <c r="J1008">
        <v>20.1263637542725</v>
      </c>
      <c r="K1008">
        <v>17.488733291626001</v>
      </c>
      <c r="L1008">
        <v>24.3514595031738</v>
      </c>
      <c r="M1008">
        <v>24.717256546020501</v>
      </c>
      <c r="N1008">
        <v>24.624914169311499</v>
      </c>
      <c r="O1008">
        <v>22.251722335815401</v>
      </c>
      <c r="P1008">
        <v>21.947189331054702</v>
      </c>
      <c r="Q1008">
        <v>20.693456649780298</v>
      </c>
      <c r="R1008">
        <v>1.9725268950380701</v>
      </c>
      <c r="S1008">
        <v>3.83939016307486E-2</v>
      </c>
      <c r="T1008">
        <v>2.85278765360514</v>
      </c>
      <c r="U1008">
        <v>1.49295473679589</v>
      </c>
    </row>
    <row r="1009" spans="1:21" x14ac:dyDescent="0.45">
      <c r="A1009" t="s">
        <v>17529</v>
      </c>
      <c r="B1009" t="s">
        <v>17530</v>
      </c>
      <c r="C1009" t="s">
        <v>17531</v>
      </c>
      <c r="D1009" t="s">
        <v>17532</v>
      </c>
      <c r="E1009">
        <v>22.963883757638289</v>
      </c>
      <c r="F1009">
        <v>22.027769088745099</v>
      </c>
      <c r="G1009">
        <v>20.750898361206101</v>
      </c>
      <c r="H1009">
        <v>20.9411926269531</v>
      </c>
      <c r="I1009">
        <v>20.764612197876001</v>
      </c>
      <c r="J1009">
        <v>20.907091140747099</v>
      </c>
      <c r="K1009">
        <v>20.114128112793001</v>
      </c>
      <c r="L1009">
        <v>16.353754043579102</v>
      </c>
      <c r="M1009">
        <v>15.637071609497101</v>
      </c>
      <c r="N1009">
        <v>15.8355760574341</v>
      </c>
      <c r="O1009">
        <v>18.397876739501999</v>
      </c>
      <c r="P1009">
        <v>17.340612411498999</v>
      </c>
      <c r="Q1009">
        <v>14.813032150268601</v>
      </c>
      <c r="R1009">
        <v>4.8056252346007202</v>
      </c>
      <c r="S1009">
        <v>1.8843094269099101E-4</v>
      </c>
      <c r="T1009">
        <v>-4.5212947527567504</v>
      </c>
      <c r="U1009">
        <v>-2.8545767044931298</v>
      </c>
    </row>
    <row r="1010" spans="1:21" x14ac:dyDescent="0.45">
      <c r="A1010" t="s">
        <v>17533</v>
      </c>
      <c r="B1010" t="s">
        <v>17534</v>
      </c>
      <c r="C1010" t="s">
        <v>17535</v>
      </c>
      <c r="D1010" t="s">
        <v>17536</v>
      </c>
      <c r="E1010">
        <v>5.226672813441418E-2</v>
      </c>
      <c r="F1010">
        <v>15.6955823898315</v>
      </c>
      <c r="G1010">
        <v>13.47008228302</v>
      </c>
      <c r="H1010">
        <v>15.665738105773899</v>
      </c>
      <c r="I1010">
        <v>16.762632369995099</v>
      </c>
      <c r="J1010">
        <v>15.6650848388672</v>
      </c>
      <c r="K1010">
        <v>16.3330268859863</v>
      </c>
      <c r="L1010">
        <v>19.6655368804932</v>
      </c>
      <c r="M1010">
        <v>19.893529891967798</v>
      </c>
      <c r="N1010">
        <v>19.814804077148398</v>
      </c>
      <c r="O1010">
        <v>19.6715087890625</v>
      </c>
      <c r="P1010">
        <v>20.366237640380898</v>
      </c>
      <c r="Q1010">
        <v>19.728309631347699</v>
      </c>
      <c r="R1010">
        <v>5.3605452701195198</v>
      </c>
      <c r="S1010" s="7">
        <v>6.6999373241240405E-5</v>
      </c>
      <c r="T1010">
        <v>4.2579633394877101</v>
      </c>
      <c r="U1010">
        <v>2.8850687940450599</v>
      </c>
    </row>
    <row r="1011" spans="1:21" x14ac:dyDescent="0.45">
      <c r="A1011" t="s">
        <v>10824</v>
      </c>
      <c r="B1011" t="s">
        <v>10825</v>
      </c>
      <c r="C1011" t="s">
        <v>10826</v>
      </c>
      <c r="D1011" t="s">
        <v>17537</v>
      </c>
      <c r="E1011">
        <v>8.132163391513398</v>
      </c>
      <c r="F1011">
        <v>20.920818328857401</v>
      </c>
      <c r="G1011">
        <v>20.5068054199219</v>
      </c>
      <c r="H1011">
        <v>20.644901275634801</v>
      </c>
      <c r="I1011">
        <v>18.573154449462901</v>
      </c>
      <c r="J1011">
        <v>17.6221313476563</v>
      </c>
      <c r="K1011">
        <v>18.7471027374268</v>
      </c>
      <c r="L1011">
        <v>16.509061813354499</v>
      </c>
      <c r="M1011">
        <v>16.225925445556602</v>
      </c>
      <c r="N1011">
        <v>16.0976753234863</v>
      </c>
      <c r="O1011">
        <v>16.6772766113281</v>
      </c>
      <c r="P1011">
        <v>17.3882732391357</v>
      </c>
      <c r="Q1011">
        <v>15.974865913391101</v>
      </c>
      <c r="R1011">
        <v>3.32107346924486</v>
      </c>
      <c r="S1011">
        <v>3.0870234297904501E-3</v>
      </c>
      <c r="T1011">
        <v>-3.0236392021179199</v>
      </c>
      <c r="U1011">
        <v>-1.89552272223936</v>
      </c>
    </row>
    <row r="1012" spans="1:21" x14ac:dyDescent="0.45">
      <c r="A1012" t="s">
        <v>3886</v>
      </c>
      <c r="B1012" t="s">
        <v>3887</v>
      </c>
      <c r="C1012" t="s">
        <v>3888</v>
      </c>
      <c r="D1012" t="s">
        <v>17538</v>
      </c>
      <c r="E1012">
        <v>1.1333926438352191E-3</v>
      </c>
      <c r="F1012">
        <v>15.1775550842285</v>
      </c>
      <c r="G1012">
        <v>14.379024505615201</v>
      </c>
      <c r="H1012">
        <v>14.5428247451782</v>
      </c>
      <c r="I1012">
        <v>16.946557998657202</v>
      </c>
      <c r="J1012">
        <v>16.139778137206999</v>
      </c>
      <c r="K1012">
        <v>14.7350873947144</v>
      </c>
      <c r="L1012">
        <v>25.377321243286101</v>
      </c>
      <c r="M1012">
        <v>25.334133148193398</v>
      </c>
      <c r="N1012">
        <v>25.884138107299801</v>
      </c>
      <c r="O1012">
        <v>24.595058441162099</v>
      </c>
      <c r="P1012">
        <v>24.558191299438501</v>
      </c>
      <c r="Q1012">
        <v>24.882804870605501</v>
      </c>
      <c r="R1012">
        <v>8.8763272178594494</v>
      </c>
      <c r="S1012" s="7">
        <v>2.3817868567566701E-7</v>
      </c>
      <c r="T1012">
        <v>9.7851365407307895</v>
      </c>
      <c r="U1012">
        <v>6.6752026722533602</v>
      </c>
    </row>
    <row r="1013" spans="1:21" x14ac:dyDescent="0.45">
      <c r="A1013" t="s">
        <v>8746</v>
      </c>
      <c r="B1013" t="s">
        <v>8747</v>
      </c>
      <c r="C1013" t="s">
        <v>8748</v>
      </c>
      <c r="D1013" t="s">
        <v>17539</v>
      </c>
      <c r="E1013">
        <v>4.2243437231597153E-2</v>
      </c>
      <c r="F1013">
        <v>11.9327745437622</v>
      </c>
      <c r="G1013">
        <v>14.1328802108765</v>
      </c>
      <c r="H1013">
        <v>14.589013099670399</v>
      </c>
      <c r="I1013">
        <v>15.8038625717163</v>
      </c>
      <c r="J1013">
        <v>16.079555511474599</v>
      </c>
      <c r="K1013">
        <v>16.086896896362301</v>
      </c>
      <c r="L1013">
        <v>21.962108612060501</v>
      </c>
      <c r="M1013">
        <v>22.143751144409201</v>
      </c>
      <c r="N1013">
        <v>22.852809906005898</v>
      </c>
      <c r="O1013">
        <v>17.2524318695068</v>
      </c>
      <c r="P1013">
        <v>17.3310451507568</v>
      </c>
      <c r="Q1013">
        <v>14.473609924316399</v>
      </c>
      <c r="R1013">
        <v>1.8327967175686299</v>
      </c>
      <c r="S1013">
        <v>4.8946179672771498E-2</v>
      </c>
      <c r="T1013">
        <v>4.56512896219889</v>
      </c>
      <c r="U1013">
        <v>1.78961785167426</v>
      </c>
    </row>
    <row r="1014" spans="1:21" x14ac:dyDescent="0.45">
      <c r="A1014" t="s">
        <v>2207</v>
      </c>
      <c r="B1014" t="s">
        <v>2208</v>
      </c>
      <c r="C1014" t="s">
        <v>2209</v>
      </c>
      <c r="D1014" t="s">
        <v>17540</v>
      </c>
      <c r="E1014">
        <v>29.016699759961806</v>
      </c>
      <c r="F1014">
        <v>22.929008483886701</v>
      </c>
      <c r="G1014">
        <v>22.468999862670898</v>
      </c>
      <c r="H1014">
        <v>22.6273288726807</v>
      </c>
      <c r="I1014">
        <v>20.096376419067401</v>
      </c>
      <c r="J1014">
        <v>19.465366363525401</v>
      </c>
      <c r="K1014">
        <v>20.390157699585</v>
      </c>
      <c r="L1014">
        <v>17.677606582641602</v>
      </c>
      <c r="M1014">
        <v>15.461052894592299</v>
      </c>
      <c r="N1014">
        <v>16.557031631469702</v>
      </c>
      <c r="O1014">
        <v>16.647188186645501</v>
      </c>
      <c r="P1014">
        <v>17.878568649291999</v>
      </c>
      <c r="Q1014">
        <v>14.6029205322266</v>
      </c>
      <c r="R1014">
        <v>3.9030087987782101</v>
      </c>
      <c r="S1014">
        <v>1.01967879273853E-3</v>
      </c>
      <c r="T1014">
        <v>-4.8588115374247201</v>
      </c>
      <c r="U1014">
        <v>-2.6929824457576199</v>
      </c>
    </row>
    <row r="1015" spans="1:21" x14ac:dyDescent="0.45">
      <c r="A1015" t="s">
        <v>6060</v>
      </c>
      <c r="B1015" t="s">
        <v>6061</v>
      </c>
      <c r="C1015" t="s">
        <v>6062</v>
      </c>
      <c r="D1015" t="s">
        <v>17541</v>
      </c>
      <c r="E1015">
        <v>2.9405796738532523E-3</v>
      </c>
      <c r="F1015">
        <v>12.917798042297401</v>
      </c>
      <c r="G1015">
        <v>14.444733619689901</v>
      </c>
      <c r="H1015">
        <v>14.0707082748413</v>
      </c>
      <c r="I1015">
        <v>17.001350402831999</v>
      </c>
      <c r="J1015">
        <v>15.958172798156699</v>
      </c>
      <c r="K1015">
        <v>14.598786354064901</v>
      </c>
      <c r="L1015">
        <v>22.607866287231399</v>
      </c>
      <c r="M1015">
        <v>22.494606018066399</v>
      </c>
      <c r="N1015">
        <v>22.443565368652301</v>
      </c>
      <c r="O1015">
        <v>24.084558486938501</v>
      </c>
      <c r="P1015">
        <v>23.7348022460938</v>
      </c>
      <c r="Q1015">
        <v>24.084253311157202</v>
      </c>
      <c r="R1015">
        <v>6.6858714667069599</v>
      </c>
      <c r="S1015" s="7">
        <v>7.0103323375270403E-6</v>
      </c>
      <c r="T1015">
        <v>8.4096837043762207</v>
      </c>
      <c r="U1015">
        <v>5.0196662731585402</v>
      </c>
    </row>
    <row r="1016" spans="1:21" x14ac:dyDescent="0.45">
      <c r="A1016" t="s">
        <v>10480</v>
      </c>
      <c r="B1016" t="s">
        <v>10481</v>
      </c>
      <c r="C1016" t="s">
        <v>10482</v>
      </c>
      <c r="D1016" t="s">
        <v>17542</v>
      </c>
      <c r="E1016">
        <v>1.2261456033667163E-2</v>
      </c>
      <c r="F1016">
        <v>12.875823020935099</v>
      </c>
      <c r="G1016">
        <v>14.507575988769499</v>
      </c>
      <c r="H1016">
        <v>14.053028106689499</v>
      </c>
      <c r="I1016">
        <v>18.317365646362301</v>
      </c>
      <c r="J1016">
        <v>16.9644889831543</v>
      </c>
      <c r="K1016">
        <v>15.986305236816399</v>
      </c>
      <c r="L1016">
        <v>23.553834915161101</v>
      </c>
      <c r="M1016">
        <v>23.693984985351602</v>
      </c>
      <c r="N1016">
        <v>23.5420322418213</v>
      </c>
      <c r="O1016">
        <v>20.766721725463899</v>
      </c>
      <c r="P1016">
        <v>20.439315795898398</v>
      </c>
      <c r="Q1016">
        <v>18.807052612304702</v>
      </c>
      <c r="R1016">
        <v>3.5063544166985299</v>
      </c>
      <c r="S1016">
        <v>2.1663829129053998E-3</v>
      </c>
      <c r="T1016">
        <v>6.3497258822123204</v>
      </c>
      <c r="U1016">
        <v>2.9113642702062301</v>
      </c>
    </row>
    <row r="1017" spans="1:21" x14ac:dyDescent="0.45">
      <c r="A1017" t="s">
        <v>2213</v>
      </c>
      <c r="B1017" t="s">
        <v>2214</v>
      </c>
      <c r="C1017" t="s">
        <v>2215</v>
      </c>
      <c r="D1017" t="s">
        <v>17543</v>
      </c>
      <c r="E1017">
        <v>15.508641376707779</v>
      </c>
      <c r="F1017">
        <v>21.961261749267599</v>
      </c>
      <c r="G1017">
        <v>18.0430507659912</v>
      </c>
      <c r="H1017">
        <v>19.51535987854</v>
      </c>
      <c r="I1017">
        <v>20.0110054016113</v>
      </c>
      <c r="J1017">
        <v>20.039262771606399</v>
      </c>
      <c r="K1017">
        <v>22.1139221191406</v>
      </c>
      <c r="L1017">
        <v>16.411148071289102</v>
      </c>
      <c r="M1017">
        <v>16.3557453155518</v>
      </c>
      <c r="N1017">
        <v>16.242185592651399</v>
      </c>
      <c r="O1017">
        <v>16.300601959228501</v>
      </c>
      <c r="P1017">
        <v>17.248126983642599</v>
      </c>
      <c r="Q1017">
        <v>15.3960523605347</v>
      </c>
      <c r="R1017">
        <v>3.8006304402159099</v>
      </c>
      <c r="S1017">
        <v>1.2505667058302799E-3</v>
      </c>
      <c r="T1017">
        <v>-3.9550004005432098</v>
      </c>
      <c r="U1017">
        <v>-2.3622041849958202</v>
      </c>
    </row>
    <row r="1018" spans="1:21" x14ac:dyDescent="0.45">
      <c r="A1018" t="s">
        <v>17544</v>
      </c>
      <c r="B1018" t="s">
        <v>17545</v>
      </c>
      <c r="C1018" t="s">
        <v>17546</v>
      </c>
      <c r="D1018" t="s">
        <v>17547</v>
      </c>
      <c r="E1018">
        <v>82.02957683098623</v>
      </c>
      <c r="F1018">
        <v>20.456932067871101</v>
      </c>
      <c r="G1018">
        <v>23.111244201660199</v>
      </c>
      <c r="H1018">
        <v>22.798131942748999</v>
      </c>
      <c r="I1018">
        <v>24.050174713134801</v>
      </c>
      <c r="J1018">
        <v>24.564983367919901</v>
      </c>
      <c r="K1018">
        <v>22.354320526123001</v>
      </c>
      <c r="L1018">
        <v>16.899969100952099</v>
      </c>
      <c r="M1018">
        <v>16.484592437744102</v>
      </c>
      <c r="N1018">
        <v>16.8280849456787</v>
      </c>
      <c r="O1018">
        <v>17.638023376464801</v>
      </c>
      <c r="P1018">
        <v>17.389764785766602</v>
      </c>
      <c r="Q1018">
        <v>13.9469184875488</v>
      </c>
      <c r="R1018">
        <v>4.8958953473797804</v>
      </c>
      <c r="S1018">
        <v>1.6092638503450901E-4</v>
      </c>
      <c r="T1018">
        <v>-6.35807228088379</v>
      </c>
      <c r="U1018">
        <v>-3.5288866739529698</v>
      </c>
    </row>
    <row r="1019" spans="1:21" x14ac:dyDescent="0.45">
      <c r="A1019" t="s">
        <v>17548</v>
      </c>
      <c r="B1019" t="s">
        <v>17549</v>
      </c>
      <c r="C1019" t="s">
        <v>17550</v>
      </c>
      <c r="D1019" t="s">
        <v>17551</v>
      </c>
      <c r="E1019">
        <v>42.282864794986992</v>
      </c>
      <c r="F1019">
        <v>21.0516147613525</v>
      </c>
      <c r="G1019">
        <v>22.923173904418899</v>
      </c>
      <c r="H1019">
        <v>22.7349548339844</v>
      </c>
      <c r="I1019">
        <v>23.082735061645501</v>
      </c>
      <c r="J1019">
        <v>23.348089218139599</v>
      </c>
      <c r="K1019">
        <v>20.126499176025401</v>
      </c>
      <c r="L1019">
        <v>16.0089321136475</v>
      </c>
      <c r="M1019">
        <v>17.048173904418899</v>
      </c>
      <c r="N1019">
        <v>17.4731330871582</v>
      </c>
      <c r="O1019">
        <v>17.7173252105713</v>
      </c>
      <c r="P1019">
        <v>18.653379440307599</v>
      </c>
      <c r="Q1019">
        <v>13.9541158676147</v>
      </c>
      <c r="R1019">
        <v>4.0516191381813904</v>
      </c>
      <c r="S1019">
        <v>7.8375606892700401E-4</v>
      </c>
      <c r="T1019">
        <v>-5.4020012219746896</v>
      </c>
      <c r="U1019">
        <v>-2.9088108668468902</v>
      </c>
    </row>
    <row r="1020" spans="1:21" x14ac:dyDescent="0.45">
      <c r="A1020" t="s">
        <v>6665</v>
      </c>
      <c r="B1020" t="s">
        <v>6666</v>
      </c>
      <c r="C1020" t="s">
        <v>6667</v>
      </c>
      <c r="D1020" t="s">
        <v>17552</v>
      </c>
      <c r="E1020">
        <v>3.7783042932900426E-2</v>
      </c>
      <c r="F1020">
        <v>19.188919067382798</v>
      </c>
      <c r="G1020">
        <v>19.970848083496101</v>
      </c>
      <c r="H1020">
        <v>21.218605041503899</v>
      </c>
      <c r="I1020">
        <v>16.676496505737301</v>
      </c>
      <c r="J1020">
        <v>16.6484680175781</v>
      </c>
      <c r="K1020">
        <v>15.437884330749499</v>
      </c>
      <c r="L1020">
        <v>22.959171295166001</v>
      </c>
      <c r="M1020">
        <v>23.2208251953125</v>
      </c>
      <c r="N1020">
        <v>23.436801910400401</v>
      </c>
      <c r="O1020">
        <v>22.415634155273398</v>
      </c>
      <c r="P1020">
        <v>22.409000396728501</v>
      </c>
      <c r="Q1020">
        <v>23.056491851806602</v>
      </c>
      <c r="R1020">
        <v>3.2894544228691398</v>
      </c>
      <c r="S1020">
        <v>3.2490377195836199E-3</v>
      </c>
      <c r="T1020">
        <v>4.7261172930399598</v>
      </c>
      <c r="U1020">
        <v>2.4368551572316499</v>
      </c>
    </row>
    <row r="1021" spans="1:21" x14ac:dyDescent="0.45">
      <c r="A1021" t="s">
        <v>10613</v>
      </c>
      <c r="B1021" t="s">
        <v>10614</v>
      </c>
      <c r="C1021" t="s">
        <v>10615</v>
      </c>
      <c r="D1021" t="s">
        <v>17553</v>
      </c>
      <c r="E1021">
        <v>2.2797038363795354E-2</v>
      </c>
      <c r="F1021">
        <v>13.4077234268188</v>
      </c>
      <c r="G1021">
        <v>15.4113149642944</v>
      </c>
      <c r="H1021">
        <v>13.587583541870099</v>
      </c>
      <c r="I1021">
        <v>18.8634738922119</v>
      </c>
      <c r="J1021">
        <v>18.909839630126999</v>
      </c>
      <c r="K1021">
        <v>17.7704181671143</v>
      </c>
      <c r="L1021">
        <v>21.2084770202637</v>
      </c>
      <c r="M1021">
        <v>19.892168045043899</v>
      </c>
      <c r="N1021">
        <v>21.825803756713899</v>
      </c>
      <c r="O1021">
        <v>23.0906467437744</v>
      </c>
      <c r="P1021">
        <v>21.6472778320313</v>
      </c>
      <c r="Q1021">
        <v>23.016038894653299</v>
      </c>
      <c r="R1021">
        <v>3.1219143883861999</v>
      </c>
      <c r="S1021">
        <v>4.4548902236769498E-3</v>
      </c>
      <c r="T1021">
        <v>5.4550097783406599</v>
      </c>
      <c r="U1021">
        <v>2.5452308831681201</v>
      </c>
    </row>
    <row r="1022" spans="1:21" x14ac:dyDescent="0.45">
      <c r="A1022" t="s">
        <v>17554</v>
      </c>
      <c r="B1022" t="s">
        <v>17555</v>
      </c>
      <c r="C1022" t="s">
        <v>17556</v>
      </c>
      <c r="D1022" t="s">
        <v>17557</v>
      </c>
      <c r="E1022">
        <v>2.9879320119623781E-2</v>
      </c>
      <c r="F1022">
        <v>11.8996486663818</v>
      </c>
      <c r="G1022">
        <v>15.118700981140099</v>
      </c>
      <c r="H1022">
        <v>15.282484054565399</v>
      </c>
      <c r="I1022">
        <v>16.581426620483398</v>
      </c>
      <c r="J1022">
        <v>17.5805759429932</v>
      </c>
      <c r="K1022">
        <v>16.130908966064499</v>
      </c>
      <c r="L1022">
        <v>20.5211296081543</v>
      </c>
      <c r="M1022">
        <v>21.576288223266602</v>
      </c>
      <c r="N1022">
        <v>19.383956909179702</v>
      </c>
      <c r="O1022">
        <v>20.170455932617202</v>
      </c>
      <c r="P1022">
        <v>21.122797012329102</v>
      </c>
      <c r="Q1022">
        <v>20.207370758056602</v>
      </c>
      <c r="R1022">
        <v>3.82839881375555</v>
      </c>
      <c r="S1022">
        <v>1.17742679784415E-3</v>
      </c>
      <c r="T1022">
        <v>5.0647088686625201</v>
      </c>
      <c r="U1022">
        <v>2.7280171719305701</v>
      </c>
    </row>
    <row r="1023" spans="1:21" x14ac:dyDescent="0.45">
      <c r="A1023" t="s">
        <v>17558</v>
      </c>
      <c r="B1023" t="s">
        <v>17559</v>
      </c>
      <c r="C1023" t="s">
        <v>17560</v>
      </c>
      <c r="D1023" t="s">
        <v>17561</v>
      </c>
      <c r="E1023">
        <v>101.04671735746227</v>
      </c>
      <c r="F1023">
        <v>22.314327239990199</v>
      </c>
      <c r="G1023">
        <v>24.595455169677699</v>
      </c>
      <c r="H1023">
        <v>23.515245437622099</v>
      </c>
      <c r="I1023">
        <v>22.325687408447301</v>
      </c>
      <c r="J1023">
        <v>22.244653701782202</v>
      </c>
      <c r="K1023">
        <v>22.704999923706101</v>
      </c>
      <c r="L1023">
        <v>16.862911224365199</v>
      </c>
      <c r="M1023">
        <v>16.010032653808601</v>
      </c>
      <c r="N1023">
        <v>16.3246746063232</v>
      </c>
      <c r="O1023">
        <v>16.353916168212901</v>
      </c>
      <c r="P1023">
        <v>16.8073844909668</v>
      </c>
      <c r="Q1023">
        <v>15.3881778717041</v>
      </c>
      <c r="R1023">
        <v>7.47085242383862</v>
      </c>
      <c r="S1023" s="7">
        <v>1.9037313414808E-6</v>
      </c>
      <c r="T1023">
        <v>-6.6588786443074603</v>
      </c>
      <c r="U1023">
        <v>-4.6165590388029001</v>
      </c>
    </row>
    <row r="1024" spans="1:21" x14ac:dyDescent="0.45">
      <c r="A1024" t="s">
        <v>17562</v>
      </c>
      <c r="B1024" t="s">
        <v>17563</v>
      </c>
      <c r="C1024" t="s">
        <v>17564</v>
      </c>
      <c r="D1024" t="s">
        <v>17565</v>
      </c>
      <c r="E1024">
        <v>8.8937958455485457</v>
      </c>
      <c r="F1024">
        <v>23.151762008666999</v>
      </c>
      <c r="G1024">
        <v>20.2764682769775</v>
      </c>
      <c r="H1024">
        <v>20.607847213745099</v>
      </c>
      <c r="I1024">
        <v>20.762994766235401</v>
      </c>
      <c r="J1024">
        <v>21.0260009765625</v>
      </c>
      <c r="K1024">
        <v>20.9754028320313</v>
      </c>
      <c r="L1024">
        <v>19.164104461669901</v>
      </c>
      <c r="M1024">
        <v>18.5098991394043</v>
      </c>
      <c r="N1024">
        <v>19.248060226440401</v>
      </c>
      <c r="O1024">
        <v>18.249073028564499</v>
      </c>
      <c r="P1024">
        <v>16.348396301269499</v>
      </c>
      <c r="Q1024">
        <v>16.3641471862793</v>
      </c>
      <c r="R1024">
        <v>3.03045329490363</v>
      </c>
      <c r="S1024">
        <v>5.3588034109695402E-3</v>
      </c>
      <c r="T1024">
        <v>-3.1527992884318001</v>
      </c>
      <c r="U1024">
        <v>-1.8760533247042701</v>
      </c>
    </row>
    <row r="1025" spans="1:21" x14ac:dyDescent="0.45">
      <c r="A1025" t="s">
        <v>4687</v>
      </c>
      <c r="B1025" t="s">
        <v>4688</v>
      </c>
      <c r="C1025" t="s">
        <v>4689</v>
      </c>
      <c r="D1025" t="s">
        <v>17566</v>
      </c>
      <c r="E1025">
        <v>2.9104882199846412E-2</v>
      </c>
      <c r="F1025">
        <v>14.241752624511699</v>
      </c>
      <c r="G1025">
        <v>16.7269496917725</v>
      </c>
      <c r="H1025">
        <v>14.848981857299799</v>
      </c>
      <c r="I1025">
        <v>17.252439498901399</v>
      </c>
      <c r="J1025">
        <v>15.387088775634799</v>
      </c>
      <c r="K1025">
        <v>16.2286071777344</v>
      </c>
      <c r="L1025">
        <v>21.1806755065918</v>
      </c>
      <c r="M1025">
        <v>20.357934951782202</v>
      </c>
      <c r="N1025">
        <v>19.751531600952099</v>
      </c>
      <c r="O1025">
        <v>22.1276664733887</v>
      </c>
      <c r="P1025">
        <v>21.632534027099599</v>
      </c>
      <c r="Q1025">
        <v>20.2510471343994</v>
      </c>
      <c r="R1025">
        <v>5.1618053557725201</v>
      </c>
      <c r="S1025" s="7">
        <v>9.6435920703043896E-5</v>
      </c>
      <c r="T1025">
        <v>5.1025950113932304</v>
      </c>
      <c r="U1025">
        <v>3.18866267556762</v>
      </c>
    </row>
    <row r="1026" spans="1:21" x14ac:dyDescent="0.45">
      <c r="A1026" t="s">
        <v>7043</v>
      </c>
      <c r="B1026" t="s">
        <v>7044</v>
      </c>
      <c r="C1026" t="s">
        <v>7042</v>
      </c>
      <c r="D1026" t="s">
        <v>17567</v>
      </c>
      <c r="E1026">
        <v>1.3951466124731033E-4</v>
      </c>
      <c r="F1026">
        <v>15.938757896423301</v>
      </c>
      <c r="G1026">
        <v>15.346920967102101</v>
      </c>
      <c r="H1026">
        <v>14.665484428405801</v>
      </c>
      <c r="I1026">
        <v>17.545864105224599</v>
      </c>
      <c r="J1026">
        <v>15.8050289154053</v>
      </c>
      <c r="K1026">
        <v>14.4769897460938</v>
      </c>
      <c r="L1026">
        <v>28.264080047607401</v>
      </c>
      <c r="M1026">
        <v>28.232833862304702</v>
      </c>
      <c r="N1026">
        <v>28.2543754577637</v>
      </c>
      <c r="O1026">
        <v>28.5882358551025</v>
      </c>
      <c r="P1026">
        <v>28.593217849731399</v>
      </c>
      <c r="Q1026">
        <v>28.690076828002901</v>
      </c>
      <c r="R1026">
        <v>10.079850399142201</v>
      </c>
      <c r="S1026" s="7">
        <v>5.3864858694477E-8</v>
      </c>
      <c r="T1026">
        <v>12.8072956403097</v>
      </c>
      <c r="U1026">
        <v>8.7711150223188099</v>
      </c>
    </row>
    <row r="1027" spans="1:21" x14ac:dyDescent="0.45">
      <c r="A1027" t="s">
        <v>17568</v>
      </c>
      <c r="B1027" t="s">
        <v>17569</v>
      </c>
      <c r="C1027" t="s">
        <v>17570</v>
      </c>
      <c r="D1027" t="s">
        <v>17571</v>
      </c>
      <c r="E1027">
        <v>12.816704190582712</v>
      </c>
      <c r="F1027">
        <v>18.0904350280762</v>
      </c>
      <c r="G1027">
        <v>21.3836669921875</v>
      </c>
      <c r="H1027">
        <v>21.168184280395501</v>
      </c>
      <c r="I1027">
        <v>21.913780212402301</v>
      </c>
      <c r="J1027">
        <v>20.070405960083001</v>
      </c>
      <c r="K1027">
        <v>18.087322235107401</v>
      </c>
      <c r="L1027">
        <v>16.476268768310501</v>
      </c>
      <c r="M1027">
        <v>14.922064781189</v>
      </c>
      <c r="N1027">
        <v>16.195274353027301</v>
      </c>
      <c r="O1027">
        <v>17.235895156860401</v>
      </c>
      <c r="P1027">
        <v>18.916303634643601</v>
      </c>
      <c r="Q1027">
        <v>14.888267517089799</v>
      </c>
      <c r="R1027">
        <v>2.5817073210371602</v>
      </c>
      <c r="S1027">
        <v>1.2575264986566199E-2</v>
      </c>
      <c r="T1027">
        <v>-3.6799534161885599</v>
      </c>
      <c r="U1027">
        <v>-1.91101078559999</v>
      </c>
    </row>
    <row r="1028" spans="1:21" x14ac:dyDescent="0.45">
      <c r="A1028" t="s">
        <v>9866</v>
      </c>
      <c r="B1028" t="s">
        <v>9867</v>
      </c>
      <c r="C1028" t="s">
        <v>9868</v>
      </c>
      <c r="D1028" t="s">
        <v>17572</v>
      </c>
      <c r="E1028">
        <v>3.0721141906070625E-2</v>
      </c>
      <c r="F1028">
        <v>13.6910352706909</v>
      </c>
      <c r="G1028">
        <v>16.1531887054443</v>
      </c>
      <c r="H1028">
        <v>15.4735460281372</v>
      </c>
      <c r="I1028">
        <v>16.290533065795898</v>
      </c>
      <c r="J1028">
        <v>15.729973793029799</v>
      </c>
      <c r="K1028">
        <v>16.4843864440918</v>
      </c>
      <c r="L1028">
        <v>21.321601867675799</v>
      </c>
      <c r="M1028">
        <v>20.864473342895501</v>
      </c>
      <c r="N1028">
        <v>20.535995483398398</v>
      </c>
      <c r="O1028">
        <v>19.817804336547901</v>
      </c>
      <c r="P1028">
        <v>20.8551330566406</v>
      </c>
      <c r="Q1028">
        <v>20.575401306152301</v>
      </c>
      <c r="R1028">
        <v>6.1101659641955397</v>
      </c>
      <c r="S1028" s="7">
        <v>1.7661528827293E-5</v>
      </c>
      <c r="T1028">
        <v>5.0246243476867702</v>
      </c>
      <c r="U1028">
        <v>3.43007794616135</v>
      </c>
    </row>
    <row r="1029" spans="1:21" x14ac:dyDescent="0.45">
      <c r="A1029" t="s">
        <v>17573</v>
      </c>
      <c r="B1029" t="s">
        <v>17574</v>
      </c>
      <c r="C1029" t="s">
        <v>17575</v>
      </c>
      <c r="D1029" t="s">
        <v>17576</v>
      </c>
      <c r="E1029">
        <v>326.83242195594062</v>
      </c>
      <c r="F1029">
        <v>26.211698532104499</v>
      </c>
      <c r="G1029">
        <v>24.712688446044901</v>
      </c>
      <c r="H1029">
        <v>24.3418083190918</v>
      </c>
      <c r="I1029">
        <v>24.236543655395501</v>
      </c>
      <c r="J1029">
        <v>24.212041854858398</v>
      </c>
      <c r="K1029">
        <v>23.978988647460898</v>
      </c>
      <c r="L1029">
        <v>16.5349445343018</v>
      </c>
      <c r="M1029">
        <v>15.592745780944799</v>
      </c>
      <c r="N1029">
        <v>16.788745880126999</v>
      </c>
      <c r="O1029">
        <v>15.587690353393601</v>
      </c>
      <c r="P1029">
        <v>18.306962966918899</v>
      </c>
      <c r="Q1029">
        <v>14.768236160278301</v>
      </c>
      <c r="R1029">
        <v>7.1054911212395302</v>
      </c>
      <c r="S1029" s="7">
        <v>3.4719137518159199E-6</v>
      </c>
      <c r="T1029">
        <v>-8.3524072964986207</v>
      </c>
      <c r="U1029">
        <v>-5.2012501480320203</v>
      </c>
    </row>
    <row r="1030" spans="1:21" x14ac:dyDescent="0.45">
      <c r="A1030" t="s">
        <v>2222</v>
      </c>
      <c r="B1030" t="s">
        <v>2223</v>
      </c>
      <c r="C1030" t="s">
        <v>2224</v>
      </c>
      <c r="D1030" t="s">
        <v>17577</v>
      </c>
      <c r="E1030">
        <v>45.097545114337841</v>
      </c>
      <c r="F1030">
        <v>20.573440551757798</v>
      </c>
      <c r="G1030">
        <v>22.7724094390869</v>
      </c>
      <c r="H1030">
        <v>23.388574600219702</v>
      </c>
      <c r="I1030">
        <v>22.9016513824463</v>
      </c>
      <c r="J1030">
        <v>22.382909774780298</v>
      </c>
      <c r="K1030">
        <v>20.600824356079102</v>
      </c>
      <c r="L1030">
        <v>17.641618728637699</v>
      </c>
      <c r="M1030">
        <v>15.161904335021999</v>
      </c>
      <c r="N1030">
        <v>17.721544265747099</v>
      </c>
      <c r="O1030">
        <v>17.6384468078613</v>
      </c>
      <c r="P1030">
        <v>17.135797500610401</v>
      </c>
      <c r="Q1030">
        <v>14.3506364822388</v>
      </c>
      <c r="R1030">
        <v>4.4537398387813401</v>
      </c>
      <c r="S1030">
        <v>3.6730293252976301E-4</v>
      </c>
      <c r="T1030">
        <v>-5.4949769973754901</v>
      </c>
      <c r="U1030">
        <v>-3.0871876886542999</v>
      </c>
    </row>
    <row r="1031" spans="1:21" x14ac:dyDescent="0.45">
      <c r="A1031" t="s">
        <v>2225</v>
      </c>
      <c r="B1031" t="s">
        <v>2226</v>
      </c>
      <c r="C1031" t="s">
        <v>2227</v>
      </c>
      <c r="D1031" t="s">
        <v>17578</v>
      </c>
      <c r="E1031">
        <v>4.5881923851116984</v>
      </c>
      <c r="F1031">
        <v>28.625963211059599</v>
      </c>
      <c r="G1031">
        <v>26.904167175293001</v>
      </c>
      <c r="H1031">
        <v>26.818073272705099</v>
      </c>
      <c r="I1031">
        <v>27.196580886840799</v>
      </c>
      <c r="J1031">
        <v>26.863328933715799</v>
      </c>
      <c r="K1031">
        <v>27.709222793579102</v>
      </c>
      <c r="L1031">
        <v>24.8168830871582</v>
      </c>
      <c r="M1031">
        <v>24.842187881469702</v>
      </c>
      <c r="N1031">
        <v>25.321323394775401</v>
      </c>
      <c r="O1031">
        <v>25.132919311523398</v>
      </c>
      <c r="P1031">
        <v>25.4552898406982</v>
      </c>
      <c r="Q1031">
        <v>25.361177444458001</v>
      </c>
      <c r="R1031">
        <v>4.4838705549759101</v>
      </c>
      <c r="S1031">
        <v>3.4688001237313598E-4</v>
      </c>
      <c r="T1031">
        <v>-2.1979258855183899</v>
      </c>
      <c r="U1031">
        <v>-1.6785520480116101</v>
      </c>
    </row>
    <row r="1032" spans="1:21" x14ac:dyDescent="0.45">
      <c r="A1032" t="s">
        <v>17579</v>
      </c>
      <c r="B1032" t="s">
        <v>17580</v>
      </c>
      <c r="C1032" t="s">
        <v>17581</v>
      </c>
      <c r="D1032" t="s">
        <v>17582</v>
      </c>
      <c r="E1032">
        <v>1.9822400011510295E-3</v>
      </c>
      <c r="F1032">
        <v>14.2902746200562</v>
      </c>
      <c r="G1032">
        <v>15.028333663940399</v>
      </c>
      <c r="H1032">
        <v>13.0316305160522</v>
      </c>
      <c r="I1032">
        <v>17.406187057495099</v>
      </c>
      <c r="J1032">
        <v>16.5813312530518</v>
      </c>
      <c r="K1032">
        <v>16.1127014160156</v>
      </c>
      <c r="L1032">
        <v>23.641664505004901</v>
      </c>
      <c r="M1032">
        <v>24.1029968261719</v>
      </c>
      <c r="N1032">
        <v>24.126111984252901</v>
      </c>
      <c r="O1032">
        <v>24.973922729492202</v>
      </c>
      <c r="P1032">
        <v>24.792800903320298</v>
      </c>
      <c r="Q1032">
        <v>24.684877395629901</v>
      </c>
      <c r="R1032">
        <v>6.87751049420919</v>
      </c>
      <c r="S1032" s="7">
        <v>5.1627818647227302E-6</v>
      </c>
      <c r="T1032">
        <v>8.9786526362101196</v>
      </c>
      <c r="U1032">
        <v>5.3184615221582296</v>
      </c>
    </row>
    <row r="1033" spans="1:21" x14ac:dyDescent="0.45">
      <c r="A1033" t="s">
        <v>6638</v>
      </c>
      <c r="B1033" t="s">
        <v>6639</v>
      </c>
      <c r="C1033" t="s">
        <v>6640</v>
      </c>
      <c r="D1033" t="s">
        <v>17583</v>
      </c>
      <c r="E1033">
        <v>5.344835319857947</v>
      </c>
      <c r="F1033">
        <v>18.016851425170898</v>
      </c>
      <c r="G1033">
        <v>18.181715011596701</v>
      </c>
      <c r="H1033">
        <v>17.933404922485401</v>
      </c>
      <c r="I1033">
        <v>20.7695407867432</v>
      </c>
      <c r="J1033">
        <v>20.384443283081101</v>
      </c>
      <c r="K1033">
        <v>18.952621459960898</v>
      </c>
      <c r="L1033">
        <v>16.6786785125732</v>
      </c>
      <c r="M1033">
        <v>15.962158203125</v>
      </c>
      <c r="N1033">
        <v>17.3278903961182</v>
      </c>
      <c r="O1033">
        <v>16.474256515502901</v>
      </c>
      <c r="P1033">
        <v>17.1695232391357</v>
      </c>
      <c r="Q1033">
        <v>16.1171970367432</v>
      </c>
      <c r="R1033">
        <v>2.83146264221772</v>
      </c>
      <c r="S1033">
        <v>7.7903540052641201E-3</v>
      </c>
      <c r="T1033">
        <v>-2.4181454976399701</v>
      </c>
      <c r="U1033">
        <v>-1.5524727747477101</v>
      </c>
    </row>
    <row r="1034" spans="1:21" x14ac:dyDescent="0.45">
      <c r="A1034" t="s">
        <v>9053</v>
      </c>
      <c r="B1034" t="s">
        <v>9054</v>
      </c>
      <c r="C1034" t="s">
        <v>9055</v>
      </c>
      <c r="D1034" t="s">
        <v>17584</v>
      </c>
      <c r="E1034">
        <v>0.12103104773170031</v>
      </c>
      <c r="F1034">
        <v>15.249748229980501</v>
      </c>
      <c r="G1034">
        <v>14.3926191329956</v>
      </c>
      <c r="H1034">
        <v>14.7650966644287</v>
      </c>
      <c r="I1034">
        <v>16.916315078735401</v>
      </c>
      <c r="J1034">
        <v>16.443719863891602</v>
      </c>
      <c r="K1034">
        <v>15.320919990539601</v>
      </c>
      <c r="L1034">
        <v>20.617973327636701</v>
      </c>
      <c r="M1034">
        <v>20.174461364746101</v>
      </c>
      <c r="N1034">
        <v>20.203163146972699</v>
      </c>
      <c r="O1034">
        <v>18.281398773193398</v>
      </c>
      <c r="P1034">
        <v>16.434326171875</v>
      </c>
      <c r="Q1034">
        <v>15.6564016342163</v>
      </c>
      <c r="R1034">
        <v>2.0169004550124701</v>
      </c>
      <c r="S1034">
        <v>3.56318428750792E-2</v>
      </c>
      <c r="T1034">
        <v>3.0465509096781398</v>
      </c>
      <c r="U1034">
        <v>1.55883528901596</v>
      </c>
    </row>
    <row r="1035" spans="1:21" x14ac:dyDescent="0.45">
      <c r="A1035" t="s">
        <v>17585</v>
      </c>
      <c r="B1035" t="s">
        <v>17586</v>
      </c>
      <c r="C1035" t="s">
        <v>17587</v>
      </c>
      <c r="D1035" t="s">
        <v>17588</v>
      </c>
      <c r="E1035">
        <v>7.5310449811877298</v>
      </c>
      <c r="F1035">
        <v>19.453901290893601</v>
      </c>
      <c r="G1035">
        <v>21.7957553863525</v>
      </c>
      <c r="H1035">
        <v>21.952775955200199</v>
      </c>
      <c r="I1035">
        <v>17.331666946411101</v>
      </c>
      <c r="J1035">
        <v>18.564683914184599</v>
      </c>
      <c r="K1035">
        <v>17.2151069641113</v>
      </c>
      <c r="L1035">
        <v>16.7692356109619</v>
      </c>
      <c r="M1035">
        <v>15.980828285217299</v>
      </c>
      <c r="N1035">
        <v>17.0396842956543</v>
      </c>
      <c r="O1035">
        <v>16.804384231567401</v>
      </c>
      <c r="P1035">
        <v>17.297878265380898</v>
      </c>
      <c r="Q1035">
        <v>14.9447793960571</v>
      </c>
      <c r="R1035">
        <v>1.97983982458267</v>
      </c>
      <c r="S1035">
        <v>3.79999212487225E-2</v>
      </c>
      <c r="T1035">
        <v>-2.91285006205241</v>
      </c>
      <c r="U1035">
        <v>-1.5115357872983199</v>
      </c>
    </row>
    <row r="1036" spans="1:21" x14ac:dyDescent="0.45">
      <c r="A1036" t="s">
        <v>2228</v>
      </c>
      <c r="B1036" t="s">
        <v>2229</v>
      </c>
      <c r="C1036" t="s">
        <v>2230</v>
      </c>
      <c r="D1036" t="s">
        <v>17589</v>
      </c>
      <c r="E1036">
        <v>5.5711293216070894</v>
      </c>
      <c r="F1036">
        <v>22.480607986450199</v>
      </c>
      <c r="G1036">
        <v>22.3630886077881</v>
      </c>
      <c r="H1036">
        <v>22.516809463501001</v>
      </c>
      <c r="I1036">
        <v>21.490728378295898</v>
      </c>
      <c r="J1036">
        <v>20.556215286254901</v>
      </c>
      <c r="K1036">
        <v>20.918184280395501</v>
      </c>
      <c r="L1036">
        <v>19.650892257690401</v>
      </c>
      <c r="M1036">
        <v>19.412553787231399</v>
      </c>
      <c r="N1036">
        <v>19.877244949340799</v>
      </c>
      <c r="O1036">
        <v>18.5665893554688</v>
      </c>
      <c r="P1036">
        <v>20.256538391113299</v>
      </c>
      <c r="Q1036">
        <v>17.693996429443398</v>
      </c>
      <c r="R1036">
        <v>3.1089165544605999</v>
      </c>
      <c r="S1036">
        <v>4.5850120509961997E-3</v>
      </c>
      <c r="T1036">
        <v>-2.47796980539957</v>
      </c>
      <c r="U1036">
        <v>-1.6286503347615899</v>
      </c>
    </row>
    <row r="1037" spans="1:21" x14ac:dyDescent="0.45">
      <c r="A1037" t="s">
        <v>2234</v>
      </c>
      <c r="B1037" t="s">
        <v>2235</v>
      </c>
      <c r="C1037" t="s">
        <v>2236</v>
      </c>
      <c r="D1037" t="s">
        <v>17590</v>
      </c>
      <c r="E1037">
        <v>25.70191084131682</v>
      </c>
      <c r="F1037">
        <v>22.157627105712901</v>
      </c>
      <c r="G1037">
        <v>24.592470169067401</v>
      </c>
      <c r="H1037">
        <v>24.803655624389599</v>
      </c>
      <c r="I1037">
        <v>23.3191223144531</v>
      </c>
      <c r="J1037">
        <v>22.3127746582031</v>
      </c>
      <c r="K1037">
        <v>21.597021102905298</v>
      </c>
      <c r="L1037">
        <v>19.6838264465332</v>
      </c>
      <c r="M1037">
        <v>21.3650817871094</v>
      </c>
      <c r="N1037">
        <v>20.8856315612793</v>
      </c>
      <c r="O1037">
        <v>17.9714450836182</v>
      </c>
      <c r="P1037">
        <v>17.288427352905298</v>
      </c>
      <c r="Q1037">
        <v>13.485436439514199</v>
      </c>
      <c r="R1037">
        <v>2.3059458089778402</v>
      </c>
      <c r="S1037">
        <v>2.1142481482861498E-2</v>
      </c>
      <c r="T1037">
        <v>-4.68380371729533</v>
      </c>
      <c r="U1037">
        <v>-2.0317289151058202</v>
      </c>
    </row>
    <row r="1038" spans="1:21" x14ac:dyDescent="0.45">
      <c r="A1038" t="s">
        <v>7289</v>
      </c>
      <c r="B1038" t="s">
        <v>7290</v>
      </c>
      <c r="C1038" t="s">
        <v>7291</v>
      </c>
      <c r="D1038" t="s">
        <v>17591</v>
      </c>
      <c r="E1038">
        <v>14.57134752625225</v>
      </c>
      <c r="F1038">
        <v>20.743366241455099</v>
      </c>
      <c r="G1038">
        <v>20.976955413818398</v>
      </c>
      <c r="H1038">
        <v>21.1761665344238</v>
      </c>
      <c r="I1038">
        <v>21.237276077270501</v>
      </c>
      <c r="J1038">
        <v>19.758543014526399</v>
      </c>
      <c r="K1038">
        <v>19.252275466918899</v>
      </c>
      <c r="L1038">
        <v>16.428754806518601</v>
      </c>
      <c r="M1038">
        <v>15.261223793029799</v>
      </c>
      <c r="N1038">
        <v>16.638544082641602</v>
      </c>
      <c r="O1038">
        <v>17.396745681762699</v>
      </c>
      <c r="P1038">
        <v>19.0611057281494</v>
      </c>
      <c r="Q1038">
        <v>15.167834281921399</v>
      </c>
      <c r="R1038">
        <v>3.68526263327138</v>
      </c>
      <c r="S1038">
        <v>1.5674687927947899E-3</v>
      </c>
      <c r="T1038">
        <v>-3.8650623957316101</v>
      </c>
      <c r="U1038">
        <v>-2.2984971845110098</v>
      </c>
    </row>
    <row r="1039" spans="1:21" x14ac:dyDescent="0.45">
      <c r="A1039" t="s">
        <v>2240</v>
      </c>
      <c r="B1039" t="s">
        <v>2241</v>
      </c>
      <c r="C1039" t="s">
        <v>2242</v>
      </c>
      <c r="D1039" t="s">
        <v>17592</v>
      </c>
      <c r="E1039">
        <v>5.8546700513254682E-2</v>
      </c>
      <c r="F1039">
        <v>15.1544961929321</v>
      </c>
      <c r="G1039">
        <v>14.4484262466431</v>
      </c>
      <c r="H1039">
        <v>14.634834289550801</v>
      </c>
      <c r="I1039">
        <v>17.390745162963899</v>
      </c>
      <c r="J1039">
        <v>16.643224716186499</v>
      </c>
      <c r="K1039">
        <v>14.9075841903687</v>
      </c>
      <c r="L1039">
        <v>20.2051601409912</v>
      </c>
      <c r="M1039">
        <v>20.826005935668899</v>
      </c>
      <c r="N1039">
        <v>20.807304382324201</v>
      </c>
      <c r="O1039">
        <v>18.50364112854</v>
      </c>
      <c r="P1039">
        <v>18.834974288940401</v>
      </c>
      <c r="Q1039">
        <v>18.567834854126001</v>
      </c>
      <c r="R1039">
        <v>3.9546210097551899</v>
      </c>
      <c r="S1039">
        <v>9.3334926346830499E-4</v>
      </c>
      <c r="T1039">
        <v>4.0942683219909703</v>
      </c>
      <c r="U1039">
        <v>2.4549471621591601</v>
      </c>
    </row>
    <row r="1040" spans="1:21" x14ac:dyDescent="0.45">
      <c r="A1040" t="s">
        <v>3946</v>
      </c>
      <c r="B1040" t="s">
        <v>3947</v>
      </c>
      <c r="C1040" t="s">
        <v>3948</v>
      </c>
      <c r="D1040" t="s">
        <v>17593</v>
      </c>
      <c r="E1040">
        <v>8.1886697190225881</v>
      </c>
      <c r="F1040">
        <v>21.1764945983887</v>
      </c>
      <c r="G1040">
        <v>18.265468597412099</v>
      </c>
      <c r="H1040">
        <v>18.354324340820298</v>
      </c>
      <c r="I1040">
        <v>21.5306205749512</v>
      </c>
      <c r="J1040">
        <v>19.9737739562988</v>
      </c>
      <c r="K1040">
        <v>21.154720306396499</v>
      </c>
      <c r="L1040">
        <v>16.964628219604499</v>
      </c>
      <c r="M1040">
        <v>15.893705368041999</v>
      </c>
      <c r="N1040">
        <v>16.0504264831543</v>
      </c>
      <c r="O1040">
        <v>16.9355773925781</v>
      </c>
      <c r="P1040">
        <v>18.156007766723601</v>
      </c>
      <c r="Q1040">
        <v>18.253282546997099</v>
      </c>
      <c r="R1040">
        <v>2.7268723898358802</v>
      </c>
      <c r="S1040">
        <v>9.4765368514902904E-3</v>
      </c>
      <c r="T1040">
        <v>-3.0336290995279902</v>
      </c>
      <c r="U1040">
        <v>-1.7585818098999999</v>
      </c>
    </row>
    <row r="1041" spans="1:21" x14ac:dyDescent="0.45">
      <c r="A1041" t="s">
        <v>17594</v>
      </c>
      <c r="B1041" t="s">
        <v>17595</v>
      </c>
      <c r="C1041" t="s">
        <v>17596</v>
      </c>
      <c r="D1041" t="s">
        <v>17597</v>
      </c>
      <c r="E1041">
        <v>4.1485468766946747E-2</v>
      </c>
      <c r="F1041">
        <v>18.522911071777301</v>
      </c>
      <c r="G1041">
        <v>19.3839111328125</v>
      </c>
      <c r="H1041">
        <v>19.9017429351807</v>
      </c>
      <c r="I1041">
        <v>15.9181613922119</v>
      </c>
      <c r="J1041">
        <v>17.4578456878662</v>
      </c>
      <c r="K1041">
        <v>16.924152374267599</v>
      </c>
      <c r="L1041">
        <v>21.246391296386701</v>
      </c>
      <c r="M1041">
        <v>20.574903488159201</v>
      </c>
      <c r="N1041">
        <v>21.9384880065918</v>
      </c>
      <c r="O1041">
        <v>23.662551879882798</v>
      </c>
      <c r="P1041">
        <v>24.1353359222412</v>
      </c>
      <c r="Q1041">
        <v>24.098554611206101</v>
      </c>
      <c r="R1041">
        <v>3.37549763813107</v>
      </c>
      <c r="S1041">
        <v>2.8031039973724602E-3</v>
      </c>
      <c r="T1041">
        <v>4.5912501017252598</v>
      </c>
      <c r="U1041">
        <v>2.4309680283305601</v>
      </c>
    </row>
    <row r="1042" spans="1:21" x14ac:dyDescent="0.45">
      <c r="A1042" t="s">
        <v>17598</v>
      </c>
      <c r="B1042" t="s">
        <v>17599</v>
      </c>
      <c r="C1042" t="s">
        <v>17600</v>
      </c>
      <c r="D1042" t="s">
        <v>17601</v>
      </c>
      <c r="E1042">
        <v>9.3713249074414126E-2</v>
      </c>
      <c r="F1042">
        <v>14.479401588439901</v>
      </c>
      <c r="G1042">
        <v>14.515631675720201</v>
      </c>
      <c r="H1042">
        <v>14.9527397155762</v>
      </c>
      <c r="I1042">
        <v>16.232643127441399</v>
      </c>
      <c r="J1042">
        <v>15.424441337585399</v>
      </c>
      <c r="K1042">
        <v>16.312681198120099</v>
      </c>
      <c r="L1042">
        <v>17.985904693603501</v>
      </c>
      <c r="M1042">
        <v>17.8203125</v>
      </c>
      <c r="N1042">
        <v>19.821138381958001</v>
      </c>
      <c r="O1042">
        <v>18.534711837768601</v>
      </c>
      <c r="P1042">
        <v>19.247604370117202</v>
      </c>
      <c r="Q1042">
        <v>19.001485824585</v>
      </c>
      <c r="R1042">
        <v>4.6714541183265998</v>
      </c>
      <c r="S1042">
        <v>2.4253833733193199E-4</v>
      </c>
      <c r="T1042">
        <v>3.4156031608581601</v>
      </c>
      <c r="U1042">
        <v>2.34405701396269</v>
      </c>
    </row>
    <row r="1043" spans="1:21" x14ac:dyDescent="0.45">
      <c r="A1043" t="s">
        <v>13628</v>
      </c>
      <c r="B1043" t="s">
        <v>13629</v>
      </c>
      <c r="C1043" t="s">
        <v>13630</v>
      </c>
      <c r="D1043" t="s">
        <v>17602</v>
      </c>
      <c r="E1043">
        <v>9.9332633634498027E-2</v>
      </c>
      <c r="F1043">
        <v>13.3510093688965</v>
      </c>
      <c r="G1043">
        <v>13.801587104797401</v>
      </c>
      <c r="H1043">
        <v>14.1782732009888</v>
      </c>
      <c r="I1043">
        <v>16.341875076293899</v>
      </c>
      <c r="J1043">
        <v>14.8330841064453</v>
      </c>
      <c r="K1043">
        <v>16.558427810668899</v>
      </c>
      <c r="L1043">
        <v>16.748792648315401</v>
      </c>
      <c r="M1043">
        <v>17.223878860473601</v>
      </c>
      <c r="N1043">
        <v>16.684501647949201</v>
      </c>
      <c r="O1043">
        <v>20.302949905395501</v>
      </c>
      <c r="P1043">
        <v>19.320003509521499</v>
      </c>
      <c r="Q1043">
        <v>18.77366065979</v>
      </c>
      <c r="R1043">
        <v>2.63391986717274</v>
      </c>
      <c r="S1043">
        <v>1.1381961476154201E-2</v>
      </c>
      <c r="T1043">
        <v>3.3315884272257499</v>
      </c>
      <c r="U1043">
        <v>1.82793974979319</v>
      </c>
    </row>
    <row r="1044" spans="1:21" x14ac:dyDescent="0.45">
      <c r="A1044" t="s">
        <v>17603</v>
      </c>
      <c r="B1044" t="s">
        <v>17604</v>
      </c>
      <c r="C1044" t="s">
        <v>17605</v>
      </c>
      <c r="D1044" t="s">
        <v>17606</v>
      </c>
      <c r="E1044">
        <v>4.765503887762684E-4</v>
      </c>
      <c r="F1044">
        <v>13.2159481048584</v>
      </c>
      <c r="G1044">
        <v>15.6941738128662</v>
      </c>
      <c r="H1044">
        <v>15.300239562988301</v>
      </c>
      <c r="I1044">
        <v>16.209281921386701</v>
      </c>
      <c r="J1044">
        <v>15.4208335876465</v>
      </c>
      <c r="K1044">
        <v>15.607342720031699</v>
      </c>
      <c r="L1044">
        <v>27.0589504241943</v>
      </c>
      <c r="M1044">
        <v>27.1512966156006</v>
      </c>
      <c r="N1044">
        <v>27.278245925903299</v>
      </c>
      <c r="O1044">
        <v>25.737333297729499</v>
      </c>
      <c r="P1044">
        <v>24.982490539550799</v>
      </c>
      <c r="Q1044">
        <v>25.450004577636701</v>
      </c>
      <c r="R1044">
        <v>8.3842323506336296</v>
      </c>
      <c r="S1044" s="7">
        <v>4.8591564685036304E-7</v>
      </c>
      <c r="T1044">
        <v>11.035083611806201</v>
      </c>
      <c r="U1044">
        <v>6.9402947932267196</v>
      </c>
    </row>
    <row r="1045" spans="1:21" x14ac:dyDescent="0.45">
      <c r="A1045" t="s">
        <v>17607</v>
      </c>
      <c r="B1045" t="s">
        <v>17608</v>
      </c>
      <c r="C1045" t="s">
        <v>17609</v>
      </c>
      <c r="D1045" t="s">
        <v>17610</v>
      </c>
      <c r="E1045">
        <v>222.54482997384949</v>
      </c>
      <c r="F1045">
        <v>24.743761062622099</v>
      </c>
      <c r="G1045">
        <v>24.522283554077099</v>
      </c>
      <c r="H1045">
        <v>24.733314514160199</v>
      </c>
      <c r="I1045">
        <v>24.832355499267599</v>
      </c>
      <c r="J1045">
        <v>24.5294094085693</v>
      </c>
      <c r="K1045">
        <v>24.5340385437012</v>
      </c>
      <c r="L1045">
        <v>17.559719085693398</v>
      </c>
      <c r="M1045">
        <v>17.154609680175799</v>
      </c>
      <c r="N1045">
        <v>17.067075729370099</v>
      </c>
      <c r="O1045">
        <v>16.763673782348601</v>
      </c>
      <c r="P1045">
        <v>18.614030838012699</v>
      </c>
      <c r="Q1045">
        <v>13.948340415954601</v>
      </c>
      <c r="R1045">
        <v>6.5987509565470797</v>
      </c>
      <c r="S1045" s="7">
        <v>7.7722908174556607E-6</v>
      </c>
      <c r="T1045">
        <v>-7.79795217514038</v>
      </c>
      <c r="U1045">
        <v>-4.7557727737318096</v>
      </c>
    </row>
    <row r="1046" spans="1:21" x14ac:dyDescent="0.45">
      <c r="A1046" t="s">
        <v>14515</v>
      </c>
      <c r="B1046" t="s">
        <v>14516</v>
      </c>
      <c r="C1046" t="s">
        <v>14517</v>
      </c>
      <c r="D1046" t="s">
        <v>17611</v>
      </c>
      <c r="E1046">
        <v>11.98874540074989</v>
      </c>
      <c r="F1046">
        <v>22.792547225952099</v>
      </c>
      <c r="G1046">
        <v>22.877668380737301</v>
      </c>
      <c r="H1046">
        <v>22.751895904541001</v>
      </c>
      <c r="I1046">
        <v>23.587469100952099</v>
      </c>
      <c r="J1046">
        <v>22.436754226684599</v>
      </c>
      <c r="K1046">
        <v>21.452196121215799</v>
      </c>
      <c r="L1046">
        <v>19.0320739746094</v>
      </c>
      <c r="M1046">
        <v>15.642539024353001</v>
      </c>
      <c r="N1046">
        <v>16.8116130828857</v>
      </c>
      <c r="O1046">
        <v>21.4847736358643</v>
      </c>
      <c r="P1046">
        <v>21.348558425903299</v>
      </c>
      <c r="Q1046">
        <v>20.077320098876999</v>
      </c>
      <c r="R1046">
        <v>2.2470499562250801</v>
      </c>
      <c r="S1046">
        <v>2.3551935503971898E-2</v>
      </c>
      <c r="T1046">
        <v>-3.5836087862650601</v>
      </c>
      <c r="U1046">
        <v>-1.77239655820126</v>
      </c>
    </row>
    <row r="1047" spans="1:21" x14ac:dyDescent="0.45">
      <c r="A1047" t="s">
        <v>17612</v>
      </c>
      <c r="B1047" t="s">
        <v>17613</v>
      </c>
      <c r="C1047" t="s">
        <v>17614</v>
      </c>
      <c r="D1047" t="s">
        <v>17615</v>
      </c>
      <c r="E1047">
        <v>1.3920432032635585E-2</v>
      </c>
      <c r="F1047">
        <v>14.6337642669678</v>
      </c>
      <c r="G1047">
        <v>13.9826459884644</v>
      </c>
      <c r="H1047">
        <v>14.427889823913601</v>
      </c>
      <c r="I1047">
        <v>17.8577175140381</v>
      </c>
      <c r="J1047">
        <v>16.0477104187012</v>
      </c>
      <c r="K1047">
        <v>15.0109663009644</v>
      </c>
      <c r="L1047">
        <v>20.142765045166001</v>
      </c>
      <c r="M1047">
        <v>19.777368545532202</v>
      </c>
      <c r="N1047">
        <v>20.587705612182599</v>
      </c>
      <c r="O1047">
        <v>22.311693191528299</v>
      </c>
      <c r="P1047">
        <v>22.845687866210898</v>
      </c>
      <c r="Q1047">
        <v>23.295387268066399</v>
      </c>
      <c r="R1047">
        <v>4.5807530477436202</v>
      </c>
      <c r="S1047">
        <v>2.8508507687660401E-4</v>
      </c>
      <c r="T1047">
        <v>6.1666522026062003</v>
      </c>
      <c r="U1047">
        <v>3.3411432050346699</v>
      </c>
    </row>
    <row r="1048" spans="1:21" x14ac:dyDescent="0.45">
      <c r="A1048" t="s">
        <v>2243</v>
      </c>
      <c r="B1048" t="s">
        <v>2244</v>
      </c>
      <c r="C1048" t="s">
        <v>2245</v>
      </c>
      <c r="D1048" t="s">
        <v>17616</v>
      </c>
      <c r="E1048">
        <v>33.525183463185947</v>
      </c>
      <c r="F1048">
        <v>21.819530487060501</v>
      </c>
      <c r="G1048">
        <v>23.173994064331101</v>
      </c>
      <c r="H1048">
        <v>23.375137329101602</v>
      </c>
      <c r="I1048">
        <v>19.768579483032202</v>
      </c>
      <c r="J1048">
        <v>20.9872436523438</v>
      </c>
      <c r="K1048">
        <v>20.763605117797901</v>
      </c>
      <c r="L1048">
        <v>17.017427444458001</v>
      </c>
      <c r="M1048">
        <v>15.823132514953601</v>
      </c>
      <c r="N1048">
        <v>15.6718807220459</v>
      </c>
      <c r="O1048">
        <v>17.672632217407202</v>
      </c>
      <c r="P1048">
        <v>17.4881916046143</v>
      </c>
      <c r="Q1048">
        <v>15.811785697936999</v>
      </c>
      <c r="R1048">
        <v>4.60612856203399</v>
      </c>
      <c r="S1048">
        <v>2.71753627736632E-4</v>
      </c>
      <c r="T1048">
        <v>-5.06717332204183</v>
      </c>
      <c r="U1048">
        <v>-2.9980387814305902</v>
      </c>
    </row>
    <row r="1049" spans="1:21" x14ac:dyDescent="0.45">
      <c r="A1049" t="s">
        <v>2246</v>
      </c>
      <c r="B1049" t="s">
        <v>2247</v>
      </c>
      <c r="C1049" t="s">
        <v>2248</v>
      </c>
      <c r="D1049" t="s">
        <v>17617</v>
      </c>
      <c r="E1049">
        <v>72.603743269983354</v>
      </c>
      <c r="F1049">
        <v>20.659263610839801</v>
      </c>
      <c r="G1049">
        <v>23.223808288574201</v>
      </c>
      <c r="H1049">
        <v>23.761529922485401</v>
      </c>
      <c r="I1049">
        <v>22.191287994384801</v>
      </c>
      <c r="J1049">
        <v>23.004026412963899</v>
      </c>
      <c r="K1049">
        <v>20.4036674499512</v>
      </c>
      <c r="L1049">
        <v>16.0342502593994</v>
      </c>
      <c r="M1049">
        <v>15.182854652404799</v>
      </c>
      <c r="N1049">
        <v>15.605278015136699</v>
      </c>
      <c r="O1049">
        <v>16.7531623840332</v>
      </c>
      <c r="P1049">
        <v>16.816684722900401</v>
      </c>
      <c r="Q1049">
        <v>15.759521484375</v>
      </c>
      <c r="R1049">
        <v>5.7336900721002202</v>
      </c>
      <c r="S1049" s="7">
        <v>3.4771477507296199E-5</v>
      </c>
      <c r="T1049">
        <v>-6.1819720268249503</v>
      </c>
      <c r="U1049">
        <v>-3.7963607238362198</v>
      </c>
    </row>
    <row r="1050" spans="1:21" x14ac:dyDescent="0.45">
      <c r="A1050" t="s">
        <v>6835</v>
      </c>
      <c r="B1050" t="s">
        <v>6836</v>
      </c>
      <c r="C1050" t="s">
        <v>6837</v>
      </c>
      <c r="D1050" t="s">
        <v>17618</v>
      </c>
      <c r="E1050">
        <v>7.5057066857837809</v>
      </c>
      <c r="F1050">
        <v>25.714899063110401</v>
      </c>
      <c r="G1050">
        <v>25.334856033325199</v>
      </c>
      <c r="H1050">
        <v>25.3350715637207</v>
      </c>
      <c r="I1050">
        <v>26.8915195465088</v>
      </c>
      <c r="J1050">
        <v>26.274917602539102</v>
      </c>
      <c r="K1050">
        <v>26.315212249755898</v>
      </c>
      <c r="L1050">
        <v>23.425014495849599</v>
      </c>
      <c r="M1050">
        <v>23.203798294067401</v>
      </c>
      <c r="N1050">
        <v>23.584856033325199</v>
      </c>
      <c r="O1050">
        <v>23.4337673187256</v>
      </c>
      <c r="P1050">
        <v>22.972484588623001</v>
      </c>
      <c r="Q1050">
        <v>21.798627853393601</v>
      </c>
      <c r="R1050">
        <v>4.8650569290132601</v>
      </c>
      <c r="S1050">
        <v>1.69049036653772E-4</v>
      </c>
      <c r="T1050">
        <v>-2.9079879124959298</v>
      </c>
      <c r="U1050">
        <v>-2.1231189741028098</v>
      </c>
    </row>
    <row r="1051" spans="1:21" x14ac:dyDescent="0.45">
      <c r="A1051" t="s">
        <v>2267</v>
      </c>
      <c r="B1051" t="s">
        <v>2268</v>
      </c>
      <c r="C1051" t="s">
        <v>2269</v>
      </c>
      <c r="D1051" t="s">
        <v>17619</v>
      </c>
      <c r="E1051">
        <v>0.15225586841741356</v>
      </c>
      <c r="F1051">
        <v>20.0319423675537</v>
      </c>
      <c r="G1051">
        <v>19.474306106567401</v>
      </c>
      <c r="H1051">
        <v>18.9365119934082</v>
      </c>
      <c r="I1051">
        <v>21.58740234375</v>
      </c>
      <c r="J1051">
        <v>18.490169525146499</v>
      </c>
      <c r="K1051">
        <v>17.684972763061499</v>
      </c>
      <c r="L1051">
        <v>23.178606033325199</v>
      </c>
      <c r="M1051">
        <v>23.2507514953613</v>
      </c>
      <c r="N1051">
        <v>23.325502395629901</v>
      </c>
      <c r="O1051">
        <v>21.914869308471701</v>
      </c>
      <c r="P1051">
        <v>21.995841979980501</v>
      </c>
      <c r="Q1051">
        <v>18.8323154449463</v>
      </c>
      <c r="R1051">
        <v>1.9071341621912701</v>
      </c>
      <c r="S1051">
        <v>4.2958780188091197E-2</v>
      </c>
      <c r="T1051">
        <v>2.7154302597045898</v>
      </c>
      <c r="U1051">
        <v>1.43510463357129</v>
      </c>
    </row>
    <row r="1052" spans="1:21" x14ac:dyDescent="0.45">
      <c r="A1052" t="s">
        <v>17620</v>
      </c>
      <c r="B1052" t="s">
        <v>17621</v>
      </c>
      <c r="C1052" t="s">
        <v>17622</v>
      </c>
      <c r="D1052" t="s">
        <v>17623</v>
      </c>
      <c r="E1052">
        <v>3.7676978046896838</v>
      </c>
      <c r="F1052">
        <v>19.156427383422901</v>
      </c>
      <c r="G1052">
        <v>17.592321395873999</v>
      </c>
      <c r="H1052">
        <v>18.963016510009801</v>
      </c>
      <c r="I1052">
        <v>17.4081935882568</v>
      </c>
      <c r="J1052">
        <v>17.4361171722412</v>
      </c>
      <c r="K1052">
        <v>19.159912109375</v>
      </c>
      <c r="L1052">
        <v>16.765394210815401</v>
      </c>
      <c r="M1052">
        <v>15.802882194519</v>
      </c>
      <c r="N1052">
        <v>15.3069200515747</v>
      </c>
      <c r="O1052">
        <v>16.165285110473601</v>
      </c>
      <c r="P1052">
        <v>17.7402153015137</v>
      </c>
      <c r="Q1052">
        <v>16.453191757202099</v>
      </c>
      <c r="R1052">
        <v>2.4792927053526199</v>
      </c>
      <c r="S1052">
        <v>1.53368151432473E-2</v>
      </c>
      <c r="T1052">
        <v>-1.9136832555135099</v>
      </c>
      <c r="U1052">
        <v>-1.2761253702579101</v>
      </c>
    </row>
    <row r="1053" spans="1:21" x14ac:dyDescent="0.45">
      <c r="A1053" t="s">
        <v>17624</v>
      </c>
      <c r="B1053" t="s">
        <v>17625</v>
      </c>
      <c r="C1053" t="s">
        <v>17626</v>
      </c>
      <c r="D1053" t="s">
        <v>17627</v>
      </c>
      <c r="E1053">
        <v>90.856178121923733</v>
      </c>
      <c r="F1053">
        <v>22.6695041656494</v>
      </c>
      <c r="G1053">
        <v>23.002000808715799</v>
      </c>
      <c r="H1053">
        <v>23.009355545043899</v>
      </c>
      <c r="I1053">
        <v>23.177974700927699</v>
      </c>
      <c r="J1053">
        <v>23.325834274291999</v>
      </c>
      <c r="K1053">
        <v>22.256629943847699</v>
      </c>
      <c r="L1053">
        <v>16.719865798950199</v>
      </c>
      <c r="M1053">
        <v>16.290809631347699</v>
      </c>
      <c r="N1053">
        <v>15.6102247238159</v>
      </c>
      <c r="O1053">
        <v>16.900192260742202</v>
      </c>
      <c r="P1053">
        <v>17.199247360229499</v>
      </c>
      <c r="Q1053">
        <v>15.687883377075201</v>
      </c>
      <c r="R1053">
        <v>8.8736783347255699</v>
      </c>
      <c r="S1053" s="7">
        <v>2.3817868567566701E-7</v>
      </c>
      <c r="T1053">
        <v>-6.5055127143859899</v>
      </c>
      <c r="U1053">
        <v>-4.9662836761718401</v>
      </c>
    </row>
    <row r="1054" spans="1:21" x14ac:dyDescent="0.45">
      <c r="A1054" t="s">
        <v>17628</v>
      </c>
      <c r="B1054" t="s">
        <v>17629</v>
      </c>
      <c r="C1054" t="s">
        <v>17630</v>
      </c>
      <c r="D1054" t="s">
        <v>17631</v>
      </c>
      <c r="E1054">
        <v>16.146742065056291</v>
      </c>
      <c r="F1054">
        <v>18.922182083129901</v>
      </c>
      <c r="G1054">
        <v>19.0144748687744</v>
      </c>
      <c r="H1054">
        <v>19.057582855224599</v>
      </c>
      <c r="I1054">
        <v>21.000585556030298</v>
      </c>
      <c r="J1054">
        <v>19.712617874145501</v>
      </c>
      <c r="K1054">
        <v>22.443721771240199</v>
      </c>
      <c r="L1054">
        <v>16.0394496917725</v>
      </c>
      <c r="M1054">
        <v>16.3988227844238</v>
      </c>
      <c r="N1054">
        <v>17.7054538726807</v>
      </c>
      <c r="O1054">
        <v>15.4108791351318</v>
      </c>
      <c r="P1054">
        <v>16.817588806152301</v>
      </c>
      <c r="Q1054">
        <v>13.699943542480501</v>
      </c>
      <c r="R1054">
        <v>3.2598356817752498</v>
      </c>
      <c r="S1054">
        <v>3.4179462423922198E-3</v>
      </c>
      <c r="T1054">
        <v>-4.0131711959838903</v>
      </c>
      <c r="U1054">
        <v>-2.22320608975097</v>
      </c>
    </row>
    <row r="1055" spans="1:21" x14ac:dyDescent="0.45">
      <c r="A1055" t="s">
        <v>13043</v>
      </c>
      <c r="B1055" t="s">
        <v>13044</v>
      </c>
      <c r="C1055" t="s">
        <v>13045</v>
      </c>
      <c r="D1055" t="s">
        <v>17632</v>
      </c>
      <c r="E1055">
        <v>9.5803925476049753E-2</v>
      </c>
      <c r="F1055">
        <v>14.3851718902588</v>
      </c>
      <c r="G1055">
        <v>15.9801349639893</v>
      </c>
      <c r="H1055">
        <v>16.086339950561499</v>
      </c>
      <c r="I1055">
        <v>16.773801803588899</v>
      </c>
      <c r="J1055">
        <v>16.039993286132798</v>
      </c>
      <c r="K1055">
        <v>15.2043781280518</v>
      </c>
      <c r="L1055">
        <v>20.6326694488525</v>
      </c>
      <c r="M1055">
        <v>20.003036499023398</v>
      </c>
      <c r="N1055">
        <v>20.630475997924801</v>
      </c>
      <c r="O1055">
        <v>19.105251312255898</v>
      </c>
      <c r="P1055">
        <v>18.968624114990199</v>
      </c>
      <c r="Q1055">
        <v>15.432391166686999</v>
      </c>
      <c r="R1055">
        <v>2.53801574720829</v>
      </c>
      <c r="S1055">
        <v>1.3715453517620799E-2</v>
      </c>
      <c r="T1055">
        <v>3.38377141952515</v>
      </c>
      <c r="U1055">
        <v>1.81468275024362</v>
      </c>
    </row>
    <row r="1056" spans="1:21" x14ac:dyDescent="0.45">
      <c r="A1056" t="s">
        <v>12213</v>
      </c>
      <c r="B1056" t="s">
        <v>12214</v>
      </c>
      <c r="C1056" t="s">
        <v>12215</v>
      </c>
      <c r="D1056" t="s">
        <v>17633</v>
      </c>
      <c r="E1056">
        <v>5.8930108597658841E-2</v>
      </c>
      <c r="F1056">
        <v>18.1610202789307</v>
      </c>
      <c r="G1056">
        <v>17.940824508666999</v>
      </c>
      <c r="H1056">
        <v>18.200244903564499</v>
      </c>
      <c r="I1056">
        <v>17.201732635498001</v>
      </c>
      <c r="J1056">
        <v>15.464927673339799</v>
      </c>
      <c r="K1056">
        <v>17.1342868804932</v>
      </c>
      <c r="L1056">
        <v>21.173601150512699</v>
      </c>
      <c r="M1056">
        <v>21.251869201660199</v>
      </c>
      <c r="N1056">
        <v>21.927993774414102</v>
      </c>
      <c r="O1056">
        <v>21.350122451782202</v>
      </c>
      <c r="P1056">
        <v>21.028078079223601</v>
      </c>
      <c r="Q1056">
        <v>21.880479812622099</v>
      </c>
      <c r="R1056">
        <v>5.4189767312903703</v>
      </c>
      <c r="S1056" s="7">
        <v>6.0809570110371401E-5</v>
      </c>
      <c r="T1056">
        <v>4.0848512649536097</v>
      </c>
      <c r="U1056">
        <v>2.8176495377201198</v>
      </c>
    </row>
    <row r="1057" spans="1:21" x14ac:dyDescent="0.45">
      <c r="A1057" t="s">
        <v>17634</v>
      </c>
      <c r="B1057" t="s">
        <v>17635</v>
      </c>
      <c r="C1057" t="s">
        <v>17636</v>
      </c>
      <c r="D1057" t="s">
        <v>17637</v>
      </c>
      <c r="E1057">
        <v>0.29968407886347487</v>
      </c>
      <c r="F1057">
        <v>18.853336334228501</v>
      </c>
      <c r="G1057">
        <v>21.783847808837901</v>
      </c>
      <c r="H1057">
        <v>21.243602752685501</v>
      </c>
      <c r="I1057">
        <v>21.6035556793213</v>
      </c>
      <c r="J1057">
        <v>21.167406082153299</v>
      </c>
      <c r="K1057">
        <v>20.650121688842798</v>
      </c>
      <c r="L1057">
        <v>21.649127960205099</v>
      </c>
      <c r="M1057">
        <v>21.8964538574219</v>
      </c>
      <c r="N1057">
        <v>21.885866165161101</v>
      </c>
      <c r="O1057">
        <v>23.140869140625</v>
      </c>
      <c r="P1057">
        <v>23.213180541992202</v>
      </c>
      <c r="Q1057">
        <v>23.947286605835</v>
      </c>
      <c r="R1057">
        <v>1.8713223183532199</v>
      </c>
      <c r="S1057">
        <v>4.5666484592090502E-2</v>
      </c>
      <c r="T1057">
        <v>1.7384856541951501</v>
      </c>
      <c r="U1057">
        <v>1.10004123293394</v>
      </c>
    </row>
    <row r="1058" spans="1:21" x14ac:dyDescent="0.45">
      <c r="A1058" t="s">
        <v>17638</v>
      </c>
      <c r="B1058" t="s">
        <v>17639</v>
      </c>
      <c r="C1058" t="s">
        <v>17640</v>
      </c>
      <c r="D1058" t="s">
        <v>17641</v>
      </c>
      <c r="E1058">
        <v>4.0544305046519027E-2</v>
      </c>
      <c r="F1058">
        <v>13.8142862319946</v>
      </c>
      <c r="G1058">
        <v>14.313936233520501</v>
      </c>
      <c r="H1058">
        <v>15.363562583923301</v>
      </c>
      <c r="I1058">
        <v>16.8514919281006</v>
      </c>
      <c r="J1058">
        <v>17.164529800415</v>
      </c>
      <c r="K1058">
        <v>16.303798675537099</v>
      </c>
      <c r="L1058">
        <v>18.888103485107401</v>
      </c>
      <c r="M1058">
        <v>19.224870681762699</v>
      </c>
      <c r="N1058">
        <v>18.644573211669901</v>
      </c>
      <c r="O1058">
        <v>21.2583198547363</v>
      </c>
      <c r="P1058">
        <v>21.7779655456543</v>
      </c>
      <c r="Q1058">
        <v>21.763914108276399</v>
      </c>
      <c r="R1058">
        <v>3.63697323266969</v>
      </c>
      <c r="S1058">
        <v>1.6994850687305999E-3</v>
      </c>
      <c r="T1058">
        <v>4.6243569056193001</v>
      </c>
      <c r="U1058">
        <v>2.53088485325486</v>
      </c>
    </row>
    <row r="1059" spans="1:21" x14ac:dyDescent="0.45">
      <c r="A1059" t="s">
        <v>17642</v>
      </c>
      <c r="B1059" t="s">
        <v>17643</v>
      </c>
      <c r="C1059" t="s">
        <v>17644</v>
      </c>
      <c r="D1059" t="s">
        <v>17645</v>
      </c>
      <c r="E1059">
        <v>13.427051529222226</v>
      </c>
      <c r="F1059">
        <v>19.2627563476563</v>
      </c>
      <c r="G1059">
        <v>21.492839813232401</v>
      </c>
      <c r="H1059">
        <v>21.622817993164102</v>
      </c>
      <c r="I1059">
        <v>21.097999572753899</v>
      </c>
      <c r="J1059">
        <v>23.1108512878418</v>
      </c>
      <c r="K1059">
        <v>17.8408203125</v>
      </c>
      <c r="L1059">
        <v>18.251581192016602</v>
      </c>
      <c r="M1059">
        <v>17.082706451416001</v>
      </c>
      <c r="N1059">
        <v>17.771030426025401</v>
      </c>
      <c r="O1059">
        <v>16.9479656219482</v>
      </c>
      <c r="P1059">
        <v>17.679517745971701</v>
      </c>
      <c r="Q1059">
        <v>14.2128601074219</v>
      </c>
      <c r="R1059">
        <v>2.5093934395633299</v>
      </c>
      <c r="S1059">
        <v>1.4472648201569301E-2</v>
      </c>
      <c r="T1059">
        <v>-3.7470706303914398</v>
      </c>
      <c r="U1059">
        <v>-1.9044680296329799</v>
      </c>
    </row>
    <row r="1060" spans="1:21" x14ac:dyDescent="0.45">
      <c r="A1060" t="s">
        <v>17646</v>
      </c>
      <c r="B1060" t="s">
        <v>17647</v>
      </c>
      <c r="C1060" t="s">
        <v>17648</v>
      </c>
      <c r="D1060" t="s">
        <v>17649</v>
      </c>
      <c r="E1060">
        <v>4.0983903096567023</v>
      </c>
      <c r="F1060">
        <v>22.8418865203857</v>
      </c>
      <c r="G1060">
        <v>22.465877532958999</v>
      </c>
      <c r="H1060">
        <v>22.4754123687744</v>
      </c>
      <c r="I1060">
        <v>23.262233734130898</v>
      </c>
      <c r="J1060">
        <v>23.2667751312256</v>
      </c>
      <c r="K1060">
        <v>21.890933990478501</v>
      </c>
      <c r="L1060">
        <v>20.069849014282202</v>
      </c>
      <c r="M1060">
        <v>20.0678310394287</v>
      </c>
      <c r="N1060">
        <v>21.192390441894499</v>
      </c>
      <c r="O1060">
        <v>21.4576625823975</v>
      </c>
      <c r="P1060">
        <v>21.341955184936499</v>
      </c>
      <c r="Q1060">
        <v>19.863086700439499</v>
      </c>
      <c r="R1060">
        <v>3.5704012161756902</v>
      </c>
      <c r="S1060">
        <v>1.92356173271502E-3</v>
      </c>
      <c r="T1060">
        <v>-2.03505738576253</v>
      </c>
      <c r="U1060">
        <v>-1.4840349873955001</v>
      </c>
    </row>
    <row r="1061" spans="1:21" x14ac:dyDescent="0.45">
      <c r="A1061" t="s">
        <v>9583</v>
      </c>
      <c r="B1061" t="s">
        <v>9584</v>
      </c>
      <c r="C1061" t="s">
        <v>9585</v>
      </c>
      <c r="D1061" t="s">
        <v>17650</v>
      </c>
      <c r="E1061">
        <v>0.27878398057869769</v>
      </c>
      <c r="F1061">
        <v>24.565101623535199</v>
      </c>
      <c r="G1061">
        <v>24.1381320953369</v>
      </c>
      <c r="H1061">
        <v>24.126832962036101</v>
      </c>
      <c r="I1061">
        <v>23.114387512206999</v>
      </c>
      <c r="J1061">
        <v>22.606761932373001</v>
      </c>
      <c r="K1061">
        <v>23.1817741394043</v>
      </c>
      <c r="L1061">
        <v>25.557792663574201</v>
      </c>
      <c r="M1061">
        <v>25.65212059021</v>
      </c>
      <c r="N1061">
        <v>26.228801727294901</v>
      </c>
      <c r="O1061">
        <v>25.9440803527832</v>
      </c>
      <c r="P1061">
        <v>25.688480377197301</v>
      </c>
      <c r="Q1061">
        <v>23.718397140502901</v>
      </c>
      <c r="R1061">
        <v>2.49777833726968</v>
      </c>
      <c r="S1061">
        <v>1.4790144238805199E-2</v>
      </c>
      <c r="T1061">
        <v>1.84278043111166</v>
      </c>
      <c r="U1061">
        <v>1.24694073068947</v>
      </c>
    </row>
    <row r="1062" spans="1:21" x14ac:dyDescent="0.45">
      <c r="A1062" t="s">
        <v>17651</v>
      </c>
      <c r="B1062" t="s">
        <v>17652</v>
      </c>
      <c r="C1062" t="s">
        <v>17653</v>
      </c>
      <c r="D1062" t="s">
        <v>17654</v>
      </c>
      <c r="E1062">
        <v>0.26522392045071264</v>
      </c>
      <c r="F1062">
        <v>13.9857740402222</v>
      </c>
      <c r="G1062">
        <v>14.941870689392101</v>
      </c>
      <c r="H1062">
        <v>14.3549900054932</v>
      </c>
      <c r="I1062">
        <v>15.6866607666016</v>
      </c>
      <c r="J1062">
        <v>16.522525787353501</v>
      </c>
      <c r="K1062">
        <v>16.4640007019043</v>
      </c>
      <c r="L1062">
        <v>18.268760681152301</v>
      </c>
      <c r="M1062">
        <v>17.7604675292969</v>
      </c>
      <c r="N1062">
        <v>17.724082946777301</v>
      </c>
      <c r="O1062">
        <v>15.985201835632299</v>
      </c>
      <c r="P1062">
        <v>17.413455963134801</v>
      </c>
      <c r="Q1062">
        <v>16.292156219482401</v>
      </c>
      <c r="R1062">
        <v>2.13159979281372</v>
      </c>
      <c r="S1062">
        <v>2.9199460178006099E-2</v>
      </c>
      <c r="T1062">
        <v>1.91471719741821</v>
      </c>
      <c r="U1062">
        <v>1.21813816304071</v>
      </c>
    </row>
    <row r="1063" spans="1:21" x14ac:dyDescent="0.45">
      <c r="A1063" t="s">
        <v>2303</v>
      </c>
      <c r="B1063" t="s">
        <v>2304</v>
      </c>
      <c r="C1063" t="s">
        <v>2305</v>
      </c>
      <c r="D1063" t="s">
        <v>17655</v>
      </c>
      <c r="E1063">
        <v>74.598098505417639</v>
      </c>
      <c r="F1063">
        <v>20.062908172607401</v>
      </c>
      <c r="G1063">
        <v>22.1834926605225</v>
      </c>
      <c r="H1063">
        <v>22.841567993164102</v>
      </c>
      <c r="I1063">
        <v>23.624954223632798</v>
      </c>
      <c r="J1063">
        <v>24.350782394409201</v>
      </c>
      <c r="K1063">
        <v>22.536565780639599</v>
      </c>
      <c r="L1063">
        <v>16.782133102416999</v>
      </c>
      <c r="M1063">
        <v>15.8905849456787</v>
      </c>
      <c r="N1063">
        <v>15.6878366470337</v>
      </c>
      <c r="O1063">
        <v>16.462694168090799</v>
      </c>
      <c r="P1063">
        <v>17.225879669189499</v>
      </c>
      <c r="Q1063">
        <v>16.2247409820557</v>
      </c>
      <c r="R1063">
        <v>5.6657221693206203</v>
      </c>
      <c r="S1063" s="7">
        <v>3.9936105445092801E-5</v>
      </c>
      <c r="T1063">
        <v>-6.2210669517517099</v>
      </c>
      <c r="U1063">
        <v>-3.78570434031354</v>
      </c>
    </row>
    <row r="1064" spans="1:21" x14ac:dyDescent="0.45">
      <c r="A1064" t="s">
        <v>2306</v>
      </c>
      <c r="B1064" t="s">
        <v>2307</v>
      </c>
      <c r="C1064" t="s">
        <v>2308</v>
      </c>
      <c r="D1064" t="s">
        <v>17656</v>
      </c>
      <c r="E1064">
        <v>0.11412885305592266</v>
      </c>
      <c r="F1064">
        <v>14.921751022338899</v>
      </c>
      <c r="G1064">
        <v>13.760255813598601</v>
      </c>
      <c r="H1064">
        <v>14.6206007003784</v>
      </c>
      <c r="I1064">
        <v>14.711108207702599</v>
      </c>
      <c r="J1064">
        <v>16.090623855590799</v>
      </c>
      <c r="K1064">
        <v>15.7973413467407</v>
      </c>
      <c r="L1064">
        <v>20.4330654144287</v>
      </c>
      <c r="M1064">
        <v>19.785337448120099</v>
      </c>
      <c r="N1064">
        <v>19.4167079925537</v>
      </c>
      <c r="O1064">
        <v>16.842882156372099</v>
      </c>
      <c r="P1064">
        <v>17.610597610473601</v>
      </c>
      <c r="Q1064">
        <v>14.6006774902344</v>
      </c>
      <c r="R1064">
        <v>2.0669073832221598</v>
      </c>
      <c r="S1064">
        <v>3.2643718148424497E-2</v>
      </c>
      <c r="T1064">
        <v>3.1312645276387499</v>
      </c>
      <c r="U1064">
        <v>1.59719979420358</v>
      </c>
    </row>
    <row r="1065" spans="1:21" x14ac:dyDescent="0.45">
      <c r="A1065" t="s">
        <v>17657</v>
      </c>
      <c r="B1065" t="s">
        <v>17658</v>
      </c>
      <c r="C1065" t="s">
        <v>17659</v>
      </c>
      <c r="D1065" t="s">
        <v>17660</v>
      </c>
      <c r="E1065">
        <v>59.943189135420297</v>
      </c>
      <c r="F1065">
        <v>22.122352600097699</v>
      </c>
      <c r="G1065">
        <v>23.917921066284201</v>
      </c>
      <c r="H1065">
        <v>23.798664093017599</v>
      </c>
      <c r="I1065">
        <v>22.2098789215088</v>
      </c>
      <c r="J1065">
        <v>22.4321804046631</v>
      </c>
      <c r="K1065">
        <v>20.878496170043899</v>
      </c>
      <c r="L1065">
        <v>16.842781066894499</v>
      </c>
      <c r="M1065">
        <v>15.2154655456543</v>
      </c>
      <c r="N1065">
        <v>17.039508819580099</v>
      </c>
      <c r="O1065">
        <v>17.594497680664102</v>
      </c>
      <c r="P1065">
        <v>17.6109943389893</v>
      </c>
      <c r="Q1065">
        <v>15.6231021881104</v>
      </c>
      <c r="R1065">
        <v>5.5852503279023296</v>
      </c>
      <c r="S1065" s="7">
        <v>4.4861555546208201E-5</v>
      </c>
      <c r="T1065">
        <v>-5.9055239359537799</v>
      </c>
      <c r="U1065">
        <v>-3.63810482038682</v>
      </c>
    </row>
    <row r="1066" spans="1:21" x14ac:dyDescent="0.45">
      <c r="A1066" t="s">
        <v>17661</v>
      </c>
      <c r="B1066" t="s">
        <v>17662</v>
      </c>
      <c r="C1066" t="s">
        <v>17663</v>
      </c>
      <c r="D1066" t="s">
        <v>17664</v>
      </c>
      <c r="E1066">
        <v>5.2713977480224931E-2</v>
      </c>
      <c r="F1066">
        <v>14.8526210784912</v>
      </c>
      <c r="G1066">
        <v>14.2678318023682</v>
      </c>
      <c r="H1066">
        <v>15.5912380218506</v>
      </c>
      <c r="I1066">
        <v>16.114995956420898</v>
      </c>
      <c r="J1066">
        <v>16.264787673950199</v>
      </c>
      <c r="K1066">
        <v>16.451856613159201</v>
      </c>
      <c r="L1066">
        <v>17.602226257324201</v>
      </c>
      <c r="M1066">
        <v>17.1230792999268</v>
      </c>
      <c r="N1066">
        <v>16.7883605957031</v>
      </c>
      <c r="O1066">
        <v>22.585231781005898</v>
      </c>
      <c r="P1066">
        <v>22.8528728485107</v>
      </c>
      <c r="Q1066">
        <v>22.0655841827393</v>
      </c>
      <c r="R1066">
        <v>2.16261409782817</v>
      </c>
      <c r="S1066">
        <v>2.7704566312714101E-2</v>
      </c>
      <c r="T1066">
        <v>4.2456706364949497</v>
      </c>
      <c r="U1066">
        <v>1.88518724039682</v>
      </c>
    </row>
    <row r="1067" spans="1:21" x14ac:dyDescent="0.45">
      <c r="A1067" t="s">
        <v>14421</v>
      </c>
      <c r="B1067" t="s">
        <v>14422</v>
      </c>
      <c r="C1067" t="s">
        <v>14423</v>
      </c>
      <c r="D1067" t="s">
        <v>17665</v>
      </c>
      <c r="E1067">
        <v>12.383467513176281</v>
      </c>
      <c r="F1067">
        <v>23.485099792480501</v>
      </c>
      <c r="G1067">
        <v>25.2856540679932</v>
      </c>
      <c r="H1067">
        <v>25.2510471343994</v>
      </c>
      <c r="I1067">
        <v>23.8985481262207</v>
      </c>
      <c r="J1067">
        <v>24.623348236083999</v>
      </c>
      <c r="K1067">
        <v>22.3166313171387</v>
      </c>
      <c r="L1067">
        <v>19.5599269866943</v>
      </c>
      <c r="M1067">
        <v>20.849411010742202</v>
      </c>
      <c r="N1067">
        <v>19.390565872192401</v>
      </c>
      <c r="O1067">
        <v>21.088964462280298</v>
      </c>
      <c r="P1067">
        <v>20.7181282043457</v>
      </c>
      <c r="Q1067">
        <v>21.471271514892599</v>
      </c>
      <c r="R1067">
        <v>4.0143729376327997</v>
      </c>
      <c r="S1067">
        <v>8.3646187481648904E-4</v>
      </c>
      <c r="T1067">
        <v>-3.6303434371948198</v>
      </c>
      <c r="U1067">
        <v>-2.29460948517981</v>
      </c>
    </row>
    <row r="1068" spans="1:21" x14ac:dyDescent="0.45">
      <c r="A1068" t="s">
        <v>9797</v>
      </c>
      <c r="B1068" t="s">
        <v>9798</v>
      </c>
      <c r="C1068" t="s">
        <v>9799</v>
      </c>
      <c r="D1068" t="s">
        <v>17666</v>
      </c>
      <c r="E1068">
        <v>173.21842363416815</v>
      </c>
      <c r="F1068">
        <v>24.645427703857401</v>
      </c>
      <c r="G1068">
        <v>24.144092559814499</v>
      </c>
      <c r="H1068">
        <v>24.299928665161101</v>
      </c>
      <c r="I1068">
        <v>24.253364562988299</v>
      </c>
      <c r="J1068">
        <v>23.060266494751001</v>
      </c>
      <c r="K1068">
        <v>23.695386886596701</v>
      </c>
      <c r="L1068">
        <v>15.6963357925415</v>
      </c>
      <c r="M1068">
        <v>16.2499904632568</v>
      </c>
      <c r="N1068">
        <v>16.896100997924801</v>
      </c>
      <c r="O1068">
        <v>16.757184982299801</v>
      </c>
      <c r="P1068">
        <v>18.979663848876999</v>
      </c>
      <c r="Q1068">
        <v>14.900499343872101</v>
      </c>
      <c r="R1068">
        <v>6.5983875869714304</v>
      </c>
      <c r="S1068" s="7">
        <v>7.7722908174556607E-6</v>
      </c>
      <c r="T1068">
        <v>-7.4364485740661603</v>
      </c>
      <c r="U1068">
        <v>-4.6186805755193001</v>
      </c>
    </row>
    <row r="1069" spans="1:21" x14ac:dyDescent="0.45">
      <c r="A1069" t="s">
        <v>9655</v>
      </c>
      <c r="B1069" t="s">
        <v>9656</v>
      </c>
      <c r="C1069" t="s">
        <v>9654</v>
      </c>
      <c r="D1069" t="s">
        <v>17667</v>
      </c>
      <c r="E1069">
        <v>4.7505552537151337</v>
      </c>
      <c r="F1069">
        <v>19.8767795562744</v>
      </c>
      <c r="G1069">
        <v>19.8641033172607</v>
      </c>
      <c r="H1069">
        <v>19.768009185791001</v>
      </c>
      <c r="I1069">
        <v>18.686429977416999</v>
      </c>
      <c r="J1069">
        <v>17.9152507781982</v>
      </c>
      <c r="K1069">
        <v>19.235857009887699</v>
      </c>
      <c r="L1069">
        <v>16.3519496917725</v>
      </c>
      <c r="M1069">
        <v>16.560255050659201</v>
      </c>
      <c r="N1069">
        <v>17.9736213684082</v>
      </c>
      <c r="O1069">
        <v>16.315456390380898</v>
      </c>
      <c r="P1069">
        <v>17.7499809265137</v>
      </c>
      <c r="Q1069">
        <v>16.906589508056602</v>
      </c>
      <c r="R1069">
        <v>3.3608542242039401</v>
      </c>
      <c r="S1069">
        <v>2.8815749808978599E-3</v>
      </c>
      <c r="T1069">
        <v>-2.2480961481730199</v>
      </c>
      <c r="U1069">
        <v>-1.5643380021009099</v>
      </c>
    </row>
    <row r="1070" spans="1:21" x14ac:dyDescent="0.45">
      <c r="A1070" t="s">
        <v>17668</v>
      </c>
      <c r="B1070" t="s">
        <v>17669</v>
      </c>
      <c r="C1070" t="s">
        <v>17670</v>
      </c>
      <c r="D1070" t="s">
        <v>17671</v>
      </c>
      <c r="E1070">
        <v>0.12148379275595707</v>
      </c>
      <c r="F1070">
        <v>16.698574066162099</v>
      </c>
      <c r="G1070">
        <v>17.0480556488037</v>
      </c>
      <c r="H1070">
        <v>16.019737243652301</v>
      </c>
      <c r="I1070">
        <v>16.3907871246338</v>
      </c>
      <c r="J1070">
        <v>16.182735443115199</v>
      </c>
      <c r="K1070">
        <v>15.113497734069799</v>
      </c>
      <c r="L1070">
        <v>18.983274459838899</v>
      </c>
      <c r="M1070">
        <v>17.114650726318398</v>
      </c>
      <c r="N1070">
        <v>20.090311050415</v>
      </c>
      <c r="O1070">
        <v>21.191801071166999</v>
      </c>
      <c r="P1070">
        <v>20.853086471557599</v>
      </c>
      <c r="Q1070">
        <v>17.467248916626001</v>
      </c>
      <c r="R1070">
        <v>2.6222150992392601</v>
      </c>
      <c r="S1070">
        <v>1.1627799840066099E-2</v>
      </c>
      <c r="T1070">
        <v>3.0411642392476401</v>
      </c>
      <c r="U1070">
        <v>1.7338397640612999</v>
      </c>
    </row>
    <row r="1071" spans="1:21" x14ac:dyDescent="0.45">
      <c r="A1071" t="s">
        <v>2321</v>
      </c>
      <c r="B1071" t="s">
        <v>2322</v>
      </c>
      <c r="C1071" t="s">
        <v>2323</v>
      </c>
      <c r="D1071" t="s">
        <v>17672</v>
      </c>
      <c r="E1071">
        <v>8.3650009543260548</v>
      </c>
      <c r="F1071">
        <v>20.577896118164102</v>
      </c>
      <c r="G1071">
        <v>18.288394927978501</v>
      </c>
      <c r="H1071">
        <v>17.5233039855957</v>
      </c>
      <c r="I1071">
        <v>20.3636360168457</v>
      </c>
      <c r="J1071">
        <v>19.002975463867202</v>
      </c>
      <c r="K1071">
        <v>19.003623962402301</v>
      </c>
      <c r="L1071">
        <v>16.866630554199201</v>
      </c>
      <c r="M1071">
        <v>15.8502101898193</v>
      </c>
      <c r="N1071">
        <v>17.863746643066399</v>
      </c>
      <c r="O1071">
        <v>15.009457588195801</v>
      </c>
      <c r="P1071">
        <v>18.094484329223601</v>
      </c>
      <c r="Q1071">
        <v>12.6891069412231</v>
      </c>
      <c r="R1071">
        <v>2.0233791053121699</v>
      </c>
      <c r="S1071">
        <v>3.5179737785922503E-2</v>
      </c>
      <c r="T1071">
        <v>-3.06436570485433</v>
      </c>
      <c r="U1071">
        <v>-1.56559197924041</v>
      </c>
    </row>
    <row r="1072" spans="1:21" x14ac:dyDescent="0.45">
      <c r="A1072" t="s">
        <v>13375</v>
      </c>
      <c r="B1072" t="s">
        <v>13376</v>
      </c>
      <c r="C1072" t="s">
        <v>13377</v>
      </c>
      <c r="D1072" t="s">
        <v>17673</v>
      </c>
      <c r="E1072">
        <v>4.3670947710290474E-2</v>
      </c>
      <c r="F1072">
        <v>13.524767875671399</v>
      </c>
      <c r="G1072">
        <v>15.794232368469199</v>
      </c>
      <c r="H1072">
        <v>13.9298400878906</v>
      </c>
      <c r="I1072">
        <v>17.08127784729</v>
      </c>
      <c r="J1072">
        <v>16.638713836669901</v>
      </c>
      <c r="K1072">
        <v>15.1511135101318</v>
      </c>
      <c r="L1072">
        <v>19.954933166503899</v>
      </c>
      <c r="M1072">
        <v>20.204969406127901</v>
      </c>
      <c r="N1072">
        <v>20.408329010009801</v>
      </c>
      <c r="O1072">
        <v>20.377214431762699</v>
      </c>
      <c r="P1072">
        <v>20.671113967895501</v>
      </c>
      <c r="Q1072">
        <v>17.606479644775401</v>
      </c>
      <c r="R1072">
        <v>3.91308474526191</v>
      </c>
      <c r="S1072">
        <v>1.0027893470976499E-3</v>
      </c>
      <c r="T1072">
        <v>4.5171823501586896</v>
      </c>
      <c r="U1072">
        <v>2.58783714838339</v>
      </c>
    </row>
    <row r="1073" spans="1:21" x14ac:dyDescent="0.45">
      <c r="A1073" t="s">
        <v>17674</v>
      </c>
      <c r="B1073" t="s">
        <v>17675</v>
      </c>
      <c r="C1073" t="s">
        <v>17676</v>
      </c>
      <c r="D1073" t="s">
        <v>17677</v>
      </c>
      <c r="E1073">
        <v>0.23404952932391218</v>
      </c>
      <c r="F1073">
        <v>15.7360076904297</v>
      </c>
      <c r="G1073">
        <v>12.9758291244507</v>
      </c>
      <c r="H1073">
        <v>16.133996963501001</v>
      </c>
      <c r="I1073">
        <v>16.9688911437988</v>
      </c>
      <c r="J1073">
        <v>15.8100328445435</v>
      </c>
      <c r="K1073">
        <v>14.273400306701699</v>
      </c>
      <c r="L1073">
        <v>17.8690376281738</v>
      </c>
      <c r="M1073">
        <v>17.481542587280298</v>
      </c>
      <c r="N1073">
        <v>17.255283355712901</v>
      </c>
      <c r="O1073">
        <v>17.80788230896</v>
      </c>
      <c r="P1073">
        <v>18.007345199585</v>
      </c>
      <c r="Q1073">
        <v>16.047752380371101</v>
      </c>
      <c r="R1073">
        <v>2.0103005206576801</v>
      </c>
      <c r="S1073">
        <v>3.6048543258597E-2</v>
      </c>
      <c r="T1073">
        <v>2.09511423110962</v>
      </c>
      <c r="U1073">
        <v>1.26350929533617</v>
      </c>
    </row>
    <row r="1074" spans="1:21" x14ac:dyDescent="0.45">
      <c r="A1074" t="s">
        <v>17678</v>
      </c>
      <c r="B1074" t="s">
        <v>17679</v>
      </c>
      <c r="C1074" t="s">
        <v>17680</v>
      </c>
      <c r="D1074" t="s">
        <v>17681</v>
      </c>
      <c r="E1074">
        <v>1.5416573401334815E-2</v>
      </c>
      <c r="F1074">
        <v>15.3012075424194</v>
      </c>
      <c r="G1074">
        <v>13.9746417999268</v>
      </c>
      <c r="H1074">
        <v>15.684440612793001</v>
      </c>
      <c r="I1074">
        <v>18.703966140747099</v>
      </c>
      <c r="J1074">
        <v>16.342807769775401</v>
      </c>
      <c r="K1074">
        <v>16.048526763916001</v>
      </c>
      <c r="L1074">
        <v>22.842124938964801</v>
      </c>
      <c r="M1074">
        <v>22.8714809417725</v>
      </c>
      <c r="N1074">
        <v>22.98362159729</v>
      </c>
      <c r="O1074">
        <v>21.590715408325199</v>
      </c>
      <c r="P1074">
        <v>21.697917938232401</v>
      </c>
      <c r="Q1074">
        <v>20.1859741210938</v>
      </c>
      <c r="R1074">
        <v>4.8083429914109796</v>
      </c>
      <c r="S1074">
        <v>1.8769194180699299E-4</v>
      </c>
      <c r="T1074">
        <v>6.01937405268351</v>
      </c>
      <c r="U1074">
        <v>3.3878058410429399</v>
      </c>
    </row>
    <row r="1075" spans="1:21" x14ac:dyDescent="0.45">
      <c r="A1075" t="s">
        <v>17682</v>
      </c>
      <c r="B1075" t="s">
        <v>17683</v>
      </c>
      <c r="C1075" t="s">
        <v>17684</v>
      </c>
      <c r="D1075" t="s">
        <v>17685</v>
      </c>
      <c r="E1075">
        <v>5.3680062168456208</v>
      </c>
      <c r="F1075">
        <v>15.3972272872925</v>
      </c>
      <c r="G1075">
        <v>19.2148551940918</v>
      </c>
      <c r="H1075">
        <v>19.082584381103501</v>
      </c>
      <c r="I1075">
        <v>19.943180084228501</v>
      </c>
      <c r="J1075">
        <v>20.405952453613299</v>
      </c>
      <c r="K1075">
        <v>19.887708663940401</v>
      </c>
      <c r="L1075">
        <v>16.9893589019775</v>
      </c>
      <c r="M1075">
        <v>15.4981069564819</v>
      </c>
      <c r="N1075">
        <v>17.404211044311499</v>
      </c>
      <c r="O1075">
        <v>16.598772048950199</v>
      </c>
      <c r="P1075">
        <v>16.8915500640869</v>
      </c>
      <c r="Q1075">
        <v>16.003190994262699</v>
      </c>
      <c r="R1075">
        <v>1.90129614409166</v>
      </c>
      <c r="S1075">
        <v>4.3335710292575998E-2</v>
      </c>
      <c r="T1075">
        <v>-2.4243863423665402</v>
      </c>
      <c r="U1075">
        <v>-1.3479351878235499</v>
      </c>
    </row>
    <row r="1076" spans="1:21" x14ac:dyDescent="0.45">
      <c r="A1076" t="s">
        <v>6215</v>
      </c>
      <c r="B1076" t="s">
        <v>6216</v>
      </c>
      <c r="C1076" t="s">
        <v>6217</v>
      </c>
      <c r="D1076" t="s">
        <v>17686</v>
      </c>
      <c r="E1076">
        <v>2.2797038363795354E-2</v>
      </c>
      <c r="F1076">
        <v>13.4077234268188</v>
      </c>
      <c r="G1076">
        <v>15.4113149642944</v>
      </c>
      <c r="H1076">
        <v>13.587583541870099</v>
      </c>
      <c r="I1076">
        <v>18.8634738922119</v>
      </c>
      <c r="J1076">
        <v>18.909839630126999</v>
      </c>
      <c r="K1076">
        <v>17.7704181671143</v>
      </c>
      <c r="L1076">
        <v>21.2084770202637</v>
      </c>
      <c r="M1076">
        <v>19.892168045043899</v>
      </c>
      <c r="N1076">
        <v>21.825803756713899</v>
      </c>
      <c r="O1076">
        <v>23.0906467437744</v>
      </c>
      <c r="P1076">
        <v>21.6472778320313</v>
      </c>
      <c r="Q1076">
        <v>23.016038894653299</v>
      </c>
      <c r="R1076">
        <v>3.1219143883861999</v>
      </c>
      <c r="S1076">
        <v>4.4548902236769498E-3</v>
      </c>
      <c r="T1076">
        <v>5.4550097783406599</v>
      </c>
      <c r="U1076">
        <v>2.5452308831681201</v>
      </c>
    </row>
    <row r="1077" spans="1:21" x14ac:dyDescent="0.45">
      <c r="A1077" t="s">
        <v>2330</v>
      </c>
      <c r="B1077" t="s">
        <v>2331</v>
      </c>
      <c r="C1077" t="s">
        <v>2332</v>
      </c>
      <c r="D1077" t="s">
        <v>17687</v>
      </c>
      <c r="E1077">
        <v>22.203045213827966</v>
      </c>
      <c r="F1077">
        <v>22.310897827148398</v>
      </c>
      <c r="G1077">
        <v>22.898490905761701</v>
      </c>
      <c r="H1077">
        <v>23.446977615356399</v>
      </c>
      <c r="I1077">
        <v>19.906085968017599</v>
      </c>
      <c r="J1077">
        <v>20.693260192871101</v>
      </c>
      <c r="K1077">
        <v>18.6944904327393</v>
      </c>
      <c r="L1077">
        <v>18.468818664550799</v>
      </c>
      <c r="M1077">
        <v>16.727331161498999</v>
      </c>
      <c r="N1077">
        <v>16.697841644287099</v>
      </c>
      <c r="O1077">
        <v>17.906335830688501</v>
      </c>
      <c r="P1077">
        <v>16.7166137695313</v>
      </c>
      <c r="Q1077">
        <v>14.5971479415894</v>
      </c>
      <c r="R1077">
        <v>3.1343467521169002</v>
      </c>
      <c r="S1077">
        <v>4.3539648157093803E-3</v>
      </c>
      <c r="T1077">
        <v>-4.4726856549580898</v>
      </c>
      <c r="U1077">
        <v>-2.3130941674274599</v>
      </c>
    </row>
    <row r="1078" spans="1:21" x14ac:dyDescent="0.45">
      <c r="A1078" t="s">
        <v>4397</v>
      </c>
      <c r="B1078" t="s">
        <v>4398</v>
      </c>
      <c r="C1078" t="s">
        <v>4399</v>
      </c>
      <c r="D1078" t="s">
        <v>17688</v>
      </c>
      <c r="E1078">
        <v>14.657281515490444</v>
      </c>
      <c r="F1078">
        <v>22.98850440979</v>
      </c>
      <c r="G1078">
        <v>22.170381546020501</v>
      </c>
      <c r="H1078">
        <v>21.918951034545898</v>
      </c>
      <c r="I1078">
        <v>21.936323165893601</v>
      </c>
      <c r="J1078">
        <v>20.255640029907202</v>
      </c>
      <c r="K1078">
        <v>20.781082153320298</v>
      </c>
      <c r="L1078">
        <v>17.177902221679702</v>
      </c>
      <c r="M1078">
        <v>16.636396408081101</v>
      </c>
      <c r="N1078">
        <v>15.595451354980501</v>
      </c>
      <c r="O1078">
        <v>20.169775009155298</v>
      </c>
      <c r="P1078">
        <v>20.5145072937012</v>
      </c>
      <c r="Q1078">
        <v>16.715576171875</v>
      </c>
      <c r="R1078">
        <v>2.7290519059616201</v>
      </c>
      <c r="S1078">
        <v>9.4753188531853504E-3</v>
      </c>
      <c r="T1078">
        <v>-3.87354564666748</v>
      </c>
      <c r="U1078">
        <v>-2.01214153840488</v>
      </c>
    </row>
    <row r="1079" spans="1:21" x14ac:dyDescent="0.45">
      <c r="A1079" t="s">
        <v>5585</v>
      </c>
      <c r="B1079" t="s">
        <v>5586</v>
      </c>
      <c r="C1079" t="s">
        <v>5587</v>
      </c>
      <c r="D1079" t="s">
        <v>17689</v>
      </c>
      <c r="E1079">
        <v>5.832034904017676</v>
      </c>
      <c r="F1079">
        <v>20.839557647705099</v>
      </c>
      <c r="G1079">
        <v>20.801637649536101</v>
      </c>
      <c r="H1079">
        <v>21.035213470458999</v>
      </c>
      <c r="I1079">
        <v>19.951179504394499</v>
      </c>
      <c r="J1079">
        <v>19.581392288208001</v>
      </c>
      <c r="K1079">
        <v>21.021446228027301</v>
      </c>
      <c r="L1079">
        <v>18.8886623382568</v>
      </c>
      <c r="M1079">
        <v>19.0099906921387</v>
      </c>
      <c r="N1079">
        <v>18.5999965667725</v>
      </c>
      <c r="O1079">
        <v>18.0193271636963</v>
      </c>
      <c r="P1079">
        <v>18.580797195434599</v>
      </c>
      <c r="Q1079">
        <v>14.8676567077637</v>
      </c>
      <c r="R1079">
        <v>2.38284237744733</v>
      </c>
      <c r="S1079">
        <v>1.85063212849873E-2</v>
      </c>
      <c r="T1079">
        <v>-2.5439993540446002</v>
      </c>
      <c r="U1079">
        <v>-1.50668923190944</v>
      </c>
    </row>
    <row r="1080" spans="1:21" x14ac:dyDescent="0.45">
      <c r="A1080" t="s">
        <v>2342</v>
      </c>
      <c r="B1080" t="s">
        <v>2343</v>
      </c>
      <c r="C1080" t="s">
        <v>2344</v>
      </c>
      <c r="D1080" t="s">
        <v>17690</v>
      </c>
      <c r="E1080">
        <v>19.407873878412385</v>
      </c>
      <c r="F1080">
        <v>20.696588516235401</v>
      </c>
      <c r="G1080">
        <v>22.587932586669901</v>
      </c>
      <c r="H1080">
        <v>23.135993957519499</v>
      </c>
      <c r="I1080">
        <v>23.309156417846701</v>
      </c>
      <c r="J1080">
        <v>23.9494018554688</v>
      </c>
      <c r="K1080">
        <v>20.329591751098601</v>
      </c>
      <c r="L1080">
        <v>15.9638557434082</v>
      </c>
      <c r="M1080">
        <v>15.245241165161101</v>
      </c>
      <c r="N1080">
        <v>16.5008640289307</v>
      </c>
      <c r="O1080">
        <v>19.8461093902588</v>
      </c>
      <c r="P1080">
        <v>20.066493988037099</v>
      </c>
      <c r="Q1080">
        <v>20.714679718017599</v>
      </c>
      <c r="R1080">
        <v>2.3908810771440501</v>
      </c>
      <c r="S1080">
        <v>1.8245636781611299E-2</v>
      </c>
      <c r="T1080">
        <v>-4.2785701751709002</v>
      </c>
      <c r="U1080">
        <v>-1.98598497356772</v>
      </c>
    </row>
    <row r="1081" spans="1:21" x14ac:dyDescent="0.45">
      <c r="A1081" t="s">
        <v>2345</v>
      </c>
      <c r="B1081" t="s">
        <v>2346</v>
      </c>
      <c r="C1081" t="s">
        <v>2347</v>
      </c>
      <c r="D1081" t="s">
        <v>17691</v>
      </c>
      <c r="E1081">
        <v>6.567543217780511E-2</v>
      </c>
      <c r="F1081">
        <v>12.7321672439575</v>
      </c>
      <c r="G1081">
        <v>13.2681837081909</v>
      </c>
      <c r="H1081">
        <v>12.5546197891235</v>
      </c>
      <c r="I1081">
        <v>16.780979156494102</v>
      </c>
      <c r="J1081">
        <v>16.100011825561499</v>
      </c>
      <c r="K1081">
        <v>16.321729660034201</v>
      </c>
      <c r="L1081">
        <v>20.638952255248999</v>
      </c>
      <c r="M1081">
        <v>20.595535278320298</v>
      </c>
      <c r="N1081">
        <v>20.7294616699219</v>
      </c>
      <c r="O1081">
        <v>16.383363723754901</v>
      </c>
      <c r="P1081">
        <v>17.9543857574463</v>
      </c>
      <c r="Q1081">
        <v>15.0270071029663</v>
      </c>
      <c r="R1081">
        <v>1.90276260512219</v>
      </c>
      <c r="S1081">
        <v>4.3219692541093903E-2</v>
      </c>
      <c r="T1081">
        <v>3.92850240071615</v>
      </c>
      <c r="U1081">
        <v>1.71310512165745</v>
      </c>
    </row>
    <row r="1082" spans="1:21" x14ac:dyDescent="0.45">
      <c r="A1082" t="s">
        <v>17692</v>
      </c>
      <c r="B1082" t="s">
        <v>17693</v>
      </c>
      <c r="C1082" t="s">
        <v>17694</v>
      </c>
      <c r="D1082" t="s">
        <v>17695</v>
      </c>
      <c r="E1082">
        <v>78.134780369065851</v>
      </c>
      <c r="F1082">
        <v>22.892032623291001</v>
      </c>
      <c r="G1082">
        <v>23.699068069458001</v>
      </c>
      <c r="H1082">
        <v>23.701250076293899</v>
      </c>
      <c r="I1082">
        <v>22.441730499267599</v>
      </c>
      <c r="J1082">
        <v>23.2632026672363</v>
      </c>
      <c r="K1082">
        <v>20.523017883300799</v>
      </c>
      <c r="L1082">
        <v>15.6201791763306</v>
      </c>
      <c r="M1082">
        <v>14.839301109314</v>
      </c>
      <c r="N1082">
        <v>17.034624099731399</v>
      </c>
      <c r="O1082">
        <v>17.702674865722699</v>
      </c>
      <c r="P1082">
        <v>18.3446044921875</v>
      </c>
      <c r="Q1082">
        <v>15.2515602111816</v>
      </c>
      <c r="R1082">
        <v>5.0537155172782899</v>
      </c>
      <c r="S1082">
        <v>1.191788442175E-4</v>
      </c>
      <c r="T1082">
        <v>-6.2878929773966501</v>
      </c>
      <c r="U1082">
        <v>-3.5711611756988901</v>
      </c>
    </row>
    <row r="1083" spans="1:21" x14ac:dyDescent="0.45">
      <c r="A1083" t="s">
        <v>14813</v>
      </c>
      <c r="B1083" t="s">
        <v>14814</v>
      </c>
      <c r="C1083" t="s">
        <v>14815</v>
      </c>
      <c r="D1083" t="s">
        <v>17696</v>
      </c>
      <c r="E1083">
        <v>5.1527006795720292</v>
      </c>
      <c r="F1083">
        <v>20.2234191894531</v>
      </c>
      <c r="G1083">
        <v>19.2384033203125</v>
      </c>
      <c r="H1083">
        <v>18.919630050659201</v>
      </c>
      <c r="I1083">
        <v>18.507591247558601</v>
      </c>
      <c r="J1083">
        <v>18.3350124359131</v>
      </c>
      <c r="K1083">
        <v>18.4577941894531</v>
      </c>
      <c r="L1083">
        <v>17.590854644775401</v>
      </c>
      <c r="M1083">
        <v>15.626396179199199</v>
      </c>
      <c r="N1083">
        <v>16.152849197387699</v>
      </c>
      <c r="O1083">
        <v>17.347976684570298</v>
      </c>
      <c r="P1083">
        <v>17.283180236816399</v>
      </c>
      <c r="Q1083">
        <v>15.4886207580566</v>
      </c>
      <c r="R1083">
        <v>3.2236245129844101</v>
      </c>
      <c r="S1083">
        <v>3.6885819541741401E-3</v>
      </c>
      <c r="T1083">
        <v>-2.3653287887573198</v>
      </c>
      <c r="U1083">
        <v>-1.59823898880437</v>
      </c>
    </row>
    <row r="1084" spans="1:21" x14ac:dyDescent="0.45">
      <c r="A1084" t="s">
        <v>17697</v>
      </c>
      <c r="B1084" t="s">
        <v>17698</v>
      </c>
      <c r="C1084" t="s">
        <v>17699</v>
      </c>
      <c r="D1084" t="s">
        <v>17700</v>
      </c>
      <c r="E1084">
        <v>28.248111301804652</v>
      </c>
      <c r="F1084">
        <v>21.04541015625</v>
      </c>
      <c r="G1084">
        <v>22.309495925903299</v>
      </c>
      <c r="H1084">
        <v>22.347816467285199</v>
      </c>
      <c r="I1084">
        <v>21.919691085815401</v>
      </c>
      <c r="J1084">
        <v>21.444988250732401</v>
      </c>
      <c r="K1084">
        <v>20.3230075836182</v>
      </c>
      <c r="L1084">
        <v>15.8302192687988</v>
      </c>
      <c r="M1084">
        <v>17.008695602416999</v>
      </c>
      <c r="N1084">
        <v>16.763008117675799</v>
      </c>
      <c r="O1084">
        <v>17.6119384765625</v>
      </c>
      <c r="P1084">
        <v>17.501499176025401</v>
      </c>
      <c r="Q1084">
        <v>15.754553794860801</v>
      </c>
      <c r="R1084">
        <v>5.9907287777781502</v>
      </c>
      <c r="S1084" s="7">
        <v>2.1594892620173801E-5</v>
      </c>
      <c r="T1084">
        <v>-4.8200825055440299</v>
      </c>
      <c r="U1084">
        <v>-3.3027924844105101</v>
      </c>
    </row>
    <row r="1085" spans="1:21" x14ac:dyDescent="0.45">
      <c r="A1085" t="s">
        <v>17701</v>
      </c>
      <c r="B1085" t="s">
        <v>17702</v>
      </c>
      <c r="C1085" t="s">
        <v>17703</v>
      </c>
      <c r="D1085" t="s">
        <v>17704</v>
      </c>
      <c r="E1085">
        <v>27.306759096171817</v>
      </c>
      <c r="F1085">
        <v>20.440132141113299</v>
      </c>
      <c r="G1085">
        <v>22.346570968627901</v>
      </c>
      <c r="H1085">
        <v>22.3259582519531</v>
      </c>
      <c r="I1085">
        <v>21.834873199462901</v>
      </c>
      <c r="J1085">
        <v>21.847972869873001</v>
      </c>
      <c r="K1085">
        <v>19.802362442016602</v>
      </c>
      <c r="L1085">
        <v>16.633924484252901</v>
      </c>
      <c r="M1085">
        <v>16.7782878875732</v>
      </c>
      <c r="N1085">
        <v>16.820121765136701</v>
      </c>
      <c r="O1085">
        <v>17.470626831054702</v>
      </c>
      <c r="P1085">
        <v>16.8143119812012</v>
      </c>
      <c r="Q1085">
        <v>15.4534797668457</v>
      </c>
      <c r="R1085">
        <v>5.53889922056978</v>
      </c>
      <c r="S1085" s="7">
        <v>4.8617875140756499E-5</v>
      </c>
      <c r="T1085">
        <v>-4.7711861928304096</v>
      </c>
      <c r="U1085">
        <v>-3.1607958840389099</v>
      </c>
    </row>
    <row r="1086" spans="1:21" x14ac:dyDescent="0.45">
      <c r="A1086" t="s">
        <v>17705</v>
      </c>
      <c r="B1086" t="s">
        <v>17706</v>
      </c>
      <c r="C1086" t="s">
        <v>17707</v>
      </c>
      <c r="D1086" t="s">
        <v>17708</v>
      </c>
      <c r="E1086">
        <v>5.3808053299482159</v>
      </c>
      <c r="F1086">
        <v>20.612995147705099</v>
      </c>
      <c r="G1086">
        <v>22.420711517333999</v>
      </c>
      <c r="H1086">
        <v>23.041275024414102</v>
      </c>
      <c r="I1086">
        <v>23.7467956542969</v>
      </c>
      <c r="J1086">
        <v>24.2350559234619</v>
      </c>
      <c r="K1086">
        <v>21.643905639648398</v>
      </c>
      <c r="L1086">
        <v>19.743717193603501</v>
      </c>
      <c r="M1086">
        <v>18.5547389984131</v>
      </c>
      <c r="N1086">
        <v>19.063890457153299</v>
      </c>
      <c r="O1086">
        <v>20.564977645873999</v>
      </c>
      <c r="P1086">
        <v>20.817319869995099</v>
      </c>
      <c r="Q1086">
        <v>22.389162063598601</v>
      </c>
      <c r="R1086">
        <v>1.93723835993898</v>
      </c>
      <c r="S1086">
        <v>4.0761320850647501E-2</v>
      </c>
      <c r="T1086">
        <v>-2.4278221130371098</v>
      </c>
      <c r="U1086">
        <v>-1.35849312845319</v>
      </c>
    </row>
    <row r="1087" spans="1:21" x14ac:dyDescent="0.45">
      <c r="A1087" t="s">
        <v>6650</v>
      </c>
      <c r="B1087" t="s">
        <v>6651</v>
      </c>
      <c r="C1087" t="s">
        <v>6652</v>
      </c>
      <c r="D1087" t="s">
        <v>17709</v>
      </c>
      <c r="E1087">
        <v>0.24748258754916819</v>
      </c>
      <c r="F1087">
        <v>17.845048904418899</v>
      </c>
      <c r="G1087">
        <v>18.122987747192401</v>
      </c>
      <c r="H1087">
        <v>18.805866241455099</v>
      </c>
      <c r="I1087">
        <v>17.478937149047901</v>
      </c>
      <c r="J1087">
        <v>16.0770053863525</v>
      </c>
      <c r="K1087">
        <v>14.9920291900635</v>
      </c>
      <c r="L1087">
        <v>19.064010620117202</v>
      </c>
      <c r="M1087">
        <v>19.1085109710693</v>
      </c>
      <c r="N1087">
        <v>19.920940399169901</v>
      </c>
      <c r="O1087">
        <v>20.030422210693398</v>
      </c>
      <c r="P1087">
        <v>18.931661605835</v>
      </c>
      <c r="Q1087">
        <v>18.353935241699201</v>
      </c>
      <c r="R1087">
        <v>2.00454992304517</v>
      </c>
      <c r="S1087">
        <v>3.63476950137364E-2</v>
      </c>
      <c r="T1087">
        <v>2.01460107167562</v>
      </c>
      <c r="U1087">
        <v>1.23260009250194</v>
      </c>
    </row>
    <row r="1088" spans="1:21" x14ac:dyDescent="0.45">
      <c r="A1088" t="s">
        <v>17710</v>
      </c>
      <c r="B1088" t="s">
        <v>17711</v>
      </c>
      <c r="C1088" t="s">
        <v>17712</v>
      </c>
      <c r="D1088" t="s">
        <v>17713</v>
      </c>
      <c r="E1088">
        <v>12.164010180165674</v>
      </c>
      <c r="F1088">
        <v>21.020452499389599</v>
      </c>
      <c r="G1088">
        <v>20.2945556640625</v>
      </c>
      <c r="H1088">
        <v>20.381513595581101</v>
      </c>
      <c r="I1088">
        <v>18.968145370483398</v>
      </c>
      <c r="J1088">
        <v>18.041519165039102</v>
      </c>
      <c r="K1088">
        <v>18.9264526367188</v>
      </c>
      <c r="L1088">
        <v>16.2434978485107</v>
      </c>
      <c r="M1088">
        <v>16.410686492919901</v>
      </c>
      <c r="N1088">
        <v>15.387785911560099</v>
      </c>
      <c r="O1088">
        <v>15.4389400482178</v>
      </c>
      <c r="P1088">
        <v>17.5675868988037</v>
      </c>
      <c r="Q1088">
        <v>14.956859588623001</v>
      </c>
      <c r="R1088">
        <v>3.8745558284405202</v>
      </c>
      <c r="S1088">
        <v>1.07517488130041E-3</v>
      </c>
      <c r="T1088">
        <v>-3.6045470237731898</v>
      </c>
      <c r="U1088">
        <v>-2.2506775111957098</v>
      </c>
    </row>
    <row r="1089" spans="1:21" x14ac:dyDescent="0.45">
      <c r="A1089" t="s">
        <v>12436</v>
      </c>
      <c r="B1089" t="s">
        <v>12437</v>
      </c>
      <c r="C1089" t="s">
        <v>12438</v>
      </c>
      <c r="D1089" t="s">
        <v>17714</v>
      </c>
      <c r="E1089">
        <v>13.31479958078026</v>
      </c>
      <c r="F1089">
        <v>19.8234348297119</v>
      </c>
      <c r="G1089">
        <v>21.2484836578369</v>
      </c>
      <c r="H1089">
        <v>20.919990539550799</v>
      </c>
      <c r="I1089">
        <v>21.221311569213899</v>
      </c>
      <c r="J1089">
        <v>20.830524444580099</v>
      </c>
      <c r="K1089">
        <v>16.7608432769775</v>
      </c>
      <c r="L1089">
        <v>15.661317825317401</v>
      </c>
      <c r="M1089">
        <v>15.8620157241821</v>
      </c>
      <c r="N1089">
        <v>16.227056503295898</v>
      </c>
      <c r="O1089">
        <v>18.0849208831787</v>
      </c>
      <c r="P1089">
        <v>17.685844421386701</v>
      </c>
      <c r="Q1089">
        <v>14.873680114746101</v>
      </c>
      <c r="R1089">
        <v>2.8029010642665502</v>
      </c>
      <c r="S1089">
        <v>8.2656707988843E-3</v>
      </c>
      <c r="T1089">
        <v>-3.7349588076273599</v>
      </c>
      <c r="U1089">
        <v>-1.9976751835208799</v>
      </c>
    </row>
    <row r="1090" spans="1:21" x14ac:dyDescent="0.45">
      <c r="A1090" t="s">
        <v>17715</v>
      </c>
      <c r="B1090" t="s">
        <v>17716</v>
      </c>
      <c r="C1090" t="s">
        <v>17717</v>
      </c>
      <c r="D1090" t="s">
        <v>17718</v>
      </c>
      <c r="E1090">
        <v>2.3699263271607491</v>
      </c>
      <c r="F1090">
        <v>26.399341583251999</v>
      </c>
      <c r="G1090">
        <v>26.072080612182599</v>
      </c>
      <c r="H1090">
        <v>26.005786895751999</v>
      </c>
      <c r="I1090">
        <v>26.789831161498999</v>
      </c>
      <c r="J1090">
        <v>26.157272338867202</v>
      </c>
      <c r="K1090">
        <v>25.2425651550293</v>
      </c>
      <c r="L1090">
        <v>24.516752243041999</v>
      </c>
      <c r="M1090">
        <v>24.715488433837901</v>
      </c>
      <c r="N1090">
        <v>25.116523742675799</v>
      </c>
      <c r="O1090">
        <v>25.396217346191399</v>
      </c>
      <c r="P1090">
        <v>25.573585510253899</v>
      </c>
      <c r="Q1090">
        <v>23.879257202148398</v>
      </c>
      <c r="R1090">
        <v>2.4343595083432401</v>
      </c>
      <c r="S1090">
        <v>1.6739563941384501E-2</v>
      </c>
      <c r="T1090">
        <v>-1.2448422114054301</v>
      </c>
      <c r="U1090">
        <v>-0.93566212467722598</v>
      </c>
    </row>
    <row r="1091" spans="1:21" x14ac:dyDescent="0.45">
      <c r="A1091" t="s">
        <v>17719</v>
      </c>
      <c r="B1091" t="s">
        <v>17720</v>
      </c>
      <c r="C1091" t="s">
        <v>17721</v>
      </c>
      <c r="D1091" t="s">
        <v>17722</v>
      </c>
      <c r="E1091">
        <v>1.5880975907446908E-2</v>
      </c>
      <c r="F1091">
        <v>15.6452894210815</v>
      </c>
      <c r="G1091">
        <v>13.1059484481812</v>
      </c>
      <c r="H1091">
        <v>13.030925750732401</v>
      </c>
      <c r="I1091">
        <v>16.196374893188501</v>
      </c>
      <c r="J1091">
        <v>15.2799835205078</v>
      </c>
      <c r="K1091">
        <v>15.29017162323</v>
      </c>
      <c r="L1091">
        <v>19.528017044067401</v>
      </c>
      <c r="M1091">
        <v>19.836502075195298</v>
      </c>
      <c r="N1091">
        <v>20.280727386474599</v>
      </c>
      <c r="O1091">
        <v>21.598648071289102</v>
      </c>
      <c r="P1091">
        <v>21.9956970214844</v>
      </c>
      <c r="Q1091">
        <v>21.168441772460898</v>
      </c>
      <c r="R1091">
        <v>5.2567562133863799</v>
      </c>
      <c r="S1091" s="7">
        <v>8.1925981538862001E-5</v>
      </c>
      <c r="T1091">
        <v>5.9765566190083801</v>
      </c>
      <c r="U1091">
        <v>3.54483230877362</v>
      </c>
    </row>
    <row r="1092" spans="1:21" x14ac:dyDescent="0.45">
      <c r="A1092" t="s">
        <v>4353</v>
      </c>
      <c r="B1092" t="s">
        <v>4354</v>
      </c>
      <c r="C1092" t="s">
        <v>4355</v>
      </c>
      <c r="D1092" t="s">
        <v>17723</v>
      </c>
      <c r="E1092">
        <v>24.682184125095148</v>
      </c>
      <c r="F1092">
        <v>18.8657550811768</v>
      </c>
      <c r="G1092">
        <v>22.0126857757568</v>
      </c>
      <c r="H1092">
        <v>21.7911071777344</v>
      </c>
      <c r="I1092">
        <v>22.2059135437012</v>
      </c>
      <c r="J1092">
        <v>22.749231338501001</v>
      </c>
      <c r="K1092">
        <v>16.894182205200199</v>
      </c>
      <c r="L1092">
        <v>16.351476669311499</v>
      </c>
      <c r="M1092">
        <v>13.726799964904799</v>
      </c>
      <c r="N1092">
        <v>15.8086700439453</v>
      </c>
      <c r="O1092">
        <v>17.776502609252901</v>
      </c>
      <c r="P1092">
        <v>17.3685493469238</v>
      </c>
      <c r="Q1092">
        <v>15.7344875335693</v>
      </c>
      <c r="R1092">
        <v>2.6927980735638202</v>
      </c>
      <c r="S1092">
        <v>1.00827759889867E-2</v>
      </c>
      <c r="T1092">
        <v>-4.6253981590270996</v>
      </c>
      <c r="U1092">
        <v>-2.18317789235171</v>
      </c>
    </row>
    <row r="1093" spans="1:21" x14ac:dyDescent="0.45">
      <c r="A1093" t="s">
        <v>11085</v>
      </c>
      <c r="B1093" t="s">
        <v>11086</v>
      </c>
      <c r="C1093" t="s">
        <v>11087</v>
      </c>
      <c r="D1093" t="s">
        <v>17724</v>
      </c>
      <c r="E1093">
        <v>30.657609301700006</v>
      </c>
      <c r="F1093">
        <v>21.924476623535199</v>
      </c>
      <c r="G1093">
        <v>21.2796840667725</v>
      </c>
      <c r="H1093">
        <v>22.396081924438501</v>
      </c>
      <c r="I1093">
        <v>20.961490631103501</v>
      </c>
      <c r="J1093">
        <v>22.1323642730713</v>
      </c>
      <c r="K1093">
        <v>19.387130737304702</v>
      </c>
      <c r="L1093">
        <v>15.3825130462646</v>
      </c>
      <c r="M1093">
        <v>15.743466377258301</v>
      </c>
      <c r="N1093">
        <v>16.341211318969702</v>
      </c>
      <c r="O1093">
        <v>18.269382476806602</v>
      </c>
      <c r="P1093">
        <v>17.172969818115199</v>
      </c>
      <c r="Q1093">
        <v>15.542645454406699</v>
      </c>
      <c r="R1093">
        <v>4.7839231212103304</v>
      </c>
      <c r="S1093">
        <v>1.96260572016492E-4</v>
      </c>
      <c r="T1093">
        <v>-4.9381732940673801</v>
      </c>
      <c r="U1093">
        <v>-3.0085266088781002</v>
      </c>
    </row>
    <row r="1094" spans="1:21" x14ac:dyDescent="0.45">
      <c r="A1094" t="s">
        <v>3832</v>
      </c>
      <c r="B1094" t="s">
        <v>3833</v>
      </c>
      <c r="C1094" t="s">
        <v>3834</v>
      </c>
      <c r="D1094" t="s">
        <v>17725</v>
      </c>
      <c r="E1094">
        <v>3.8083565176111369</v>
      </c>
      <c r="F1094">
        <v>19.619531631469702</v>
      </c>
      <c r="G1094">
        <v>19.9544353485107</v>
      </c>
      <c r="H1094">
        <v>19.410062789916999</v>
      </c>
      <c r="I1094">
        <v>19.6444911956787</v>
      </c>
      <c r="J1094">
        <v>18.086427688598601</v>
      </c>
      <c r="K1094">
        <v>19.5224285125732</v>
      </c>
      <c r="L1094">
        <v>17.707460403442401</v>
      </c>
      <c r="M1094">
        <v>17.914628982543899</v>
      </c>
      <c r="N1094">
        <v>18.019096374511701</v>
      </c>
      <c r="O1094">
        <v>18.669775009155298</v>
      </c>
      <c r="P1094">
        <v>17.755739212036101</v>
      </c>
      <c r="Q1094">
        <v>14.595665931701699</v>
      </c>
      <c r="R1094">
        <v>1.86755933476321</v>
      </c>
      <c r="S1094">
        <v>4.5949320228431102E-2</v>
      </c>
      <c r="T1094">
        <v>-1.92916854222615</v>
      </c>
      <c r="U1094">
        <v>-1.1726524545664501</v>
      </c>
    </row>
    <row r="1095" spans="1:21" x14ac:dyDescent="0.45">
      <c r="A1095" t="s">
        <v>17726</v>
      </c>
      <c r="B1095" t="s">
        <v>17727</v>
      </c>
      <c r="C1095" t="s">
        <v>17728</v>
      </c>
      <c r="D1095" t="s">
        <v>17729</v>
      </c>
      <c r="E1095">
        <v>2.5163659461257839</v>
      </c>
      <c r="F1095">
        <v>16.735815048217798</v>
      </c>
      <c r="G1095">
        <v>16.986047744751001</v>
      </c>
      <c r="H1095">
        <v>17.658271789550799</v>
      </c>
      <c r="I1095">
        <v>17.0701580047607</v>
      </c>
      <c r="J1095">
        <v>17.131443023681602</v>
      </c>
      <c r="K1095">
        <v>17.099380493164102</v>
      </c>
      <c r="L1095">
        <v>15.358319282531699</v>
      </c>
      <c r="M1095">
        <v>15.6021366119385</v>
      </c>
      <c r="N1095">
        <v>15.995420455932599</v>
      </c>
      <c r="O1095">
        <v>16.704046249389599</v>
      </c>
      <c r="P1095">
        <v>16.32102394104</v>
      </c>
      <c r="Q1095">
        <v>14.712119102478001</v>
      </c>
      <c r="R1095">
        <v>2.7443945097986999</v>
      </c>
      <c r="S1095">
        <v>9.2278440344315902E-3</v>
      </c>
      <c r="T1095">
        <v>-1.3313417434692401</v>
      </c>
      <c r="U1095">
        <v>-1.01144911741638</v>
      </c>
    </row>
    <row r="1096" spans="1:21" x14ac:dyDescent="0.45">
      <c r="A1096" t="s">
        <v>17730</v>
      </c>
      <c r="B1096" t="s">
        <v>17731</v>
      </c>
      <c r="C1096" t="s">
        <v>17732</v>
      </c>
      <c r="D1096" t="s">
        <v>17733</v>
      </c>
      <c r="E1096">
        <v>2.5214849922164356E-2</v>
      </c>
      <c r="F1096">
        <v>14.278241157531699</v>
      </c>
      <c r="G1096">
        <v>14.4239797592163</v>
      </c>
      <c r="H1096">
        <v>14.819064140319799</v>
      </c>
      <c r="I1096">
        <v>17.183378219604499</v>
      </c>
      <c r="J1096">
        <v>16.488975524902301</v>
      </c>
      <c r="K1096">
        <v>14.630170822143601</v>
      </c>
      <c r="L1096">
        <v>22.1082954406738</v>
      </c>
      <c r="M1096">
        <v>20.9981384277344</v>
      </c>
      <c r="N1096">
        <v>21.677240371704102</v>
      </c>
      <c r="O1096">
        <v>18.792930603027301</v>
      </c>
      <c r="P1096">
        <v>19.024957656860401</v>
      </c>
      <c r="Q1096">
        <v>21.0797424316406</v>
      </c>
      <c r="R1096">
        <v>4.4555542196410798</v>
      </c>
      <c r="S1096">
        <v>3.6651056023409898E-4</v>
      </c>
      <c r="T1096">
        <v>5.30958255132039</v>
      </c>
      <c r="U1096">
        <v>3.0284339124336599</v>
      </c>
    </row>
    <row r="1097" spans="1:21" x14ac:dyDescent="0.45">
      <c r="A1097" t="s">
        <v>6717</v>
      </c>
      <c r="B1097" t="s">
        <v>6718</v>
      </c>
      <c r="C1097" t="s">
        <v>6716</v>
      </c>
      <c r="D1097" t="s">
        <v>17734</v>
      </c>
      <c r="E1097">
        <v>2.8396866493812056</v>
      </c>
      <c r="F1097">
        <v>17.215663909912099</v>
      </c>
      <c r="G1097">
        <v>17.5550842285156</v>
      </c>
      <c r="H1097">
        <v>17.1667385101318</v>
      </c>
      <c r="I1097">
        <v>18.380916595458999</v>
      </c>
      <c r="J1097">
        <v>17.943141937255898</v>
      </c>
      <c r="K1097">
        <v>17.5440578460693</v>
      </c>
      <c r="L1097">
        <v>16.461095809936499</v>
      </c>
      <c r="M1097">
        <v>15.395582199096699</v>
      </c>
      <c r="N1097">
        <v>16.112665176391602</v>
      </c>
      <c r="O1097">
        <v>16.796167373657202</v>
      </c>
      <c r="P1097">
        <v>17.695930480956999</v>
      </c>
      <c r="Q1097">
        <v>14.309771537780801</v>
      </c>
      <c r="R1097">
        <v>1.82318493122494</v>
      </c>
      <c r="S1097">
        <v>4.9785400110439103E-2</v>
      </c>
      <c r="T1097">
        <v>-1.5057317415873199</v>
      </c>
      <c r="U1097">
        <v>-0.994673911449373</v>
      </c>
    </row>
    <row r="1098" spans="1:21" x14ac:dyDescent="0.45">
      <c r="A1098" t="s">
        <v>6135</v>
      </c>
      <c r="B1098" t="s">
        <v>6136</v>
      </c>
      <c r="C1098" t="s">
        <v>6137</v>
      </c>
      <c r="D1098" t="s">
        <v>17735</v>
      </c>
      <c r="E1098">
        <v>75.614643665998713</v>
      </c>
      <c r="F1098">
        <v>22.898971557617202</v>
      </c>
      <c r="G1098">
        <v>23.1002082824707</v>
      </c>
      <c r="H1098">
        <v>23.188459396362301</v>
      </c>
      <c r="I1098">
        <v>23.987758636474599</v>
      </c>
      <c r="J1098">
        <v>22.9788494110107</v>
      </c>
      <c r="K1098">
        <v>23.723302841186499</v>
      </c>
      <c r="L1098">
        <v>16.044614791870099</v>
      </c>
      <c r="M1098">
        <v>16.025119781494102</v>
      </c>
      <c r="N1098">
        <v>17.524326324462901</v>
      </c>
      <c r="O1098">
        <v>18.679149627685501</v>
      </c>
      <c r="P1098">
        <v>18.2116508483887</v>
      </c>
      <c r="Q1098">
        <v>15.9491262435913</v>
      </c>
      <c r="R1098">
        <v>6.4476397602299498</v>
      </c>
      <c r="S1098" s="7">
        <v>1.0041262665760599E-5</v>
      </c>
      <c r="T1098">
        <v>-6.2405937512715699</v>
      </c>
      <c r="U1098">
        <v>-4.0755420663184703</v>
      </c>
    </row>
    <row r="1099" spans="1:21" x14ac:dyDescent="0.45">
      <c r="A1099" t="s">
        <v>14773</v>
      </c>
      <c r="B1099" t="s">
        <v>14774</v>
      </c>
      <c r="C1099" t="s">
        <v>14775</v>
      </c>
      <c r="D1099" t="s">
        <v>17736</v>
      </c>
      <c r="E1099">
        <v>1.7667720969625919E-2</v>
      </c>
      <c r="F1099">
        <v>14.1714582443237</v>
      </c>
      <c r="G1099">
        <v>14.829542160034199</v>
      </c>
      <c r="H1099">
        <v>15.699854850769</v>
      </c>
      <c r="I1099">
        <v>17.867158889770501</v>
      </c>
      <c r="J1099">
        <v>16.653934478759801</v>
      </c>
      <c r="K1099">
        <v>15.6509437561035</v>
      </c>
      <c r="L1099">
        <v>19.575466156005898</v>
      </c>
      <c r="M1099">
        <v>19.553918838501001</v>
      </c>
      <c r="N1099">
        <v>19.818962097168001</v>
      </c>
      <c r="O1099">
        <v>23.471054077148398</v>
      </c>
      <c r="P1099">
        <v>23.187931060791001</v>
      </c>
      <c r="Q1099">
        <v>24.202001571655298</v>
      </c>
      <c r="R1099">
        <v>3.6201219810081402</v>
      </c>
      <c r="S1099">
        <v>1.7567279707212599E-3</v>
      </c>
      <c r="T1099">
        <v>5.82274023691813</v>
      </c>
      <c r="U1099">
        <v>2.8448748028272801</v>
      </c>
    </row>
    <row r="1100" spans="1:21" x14ac:dyDescent="0.45">
      <c r="A1100" t="s">
        <v>10117</v>
      </c>
      <c r="B1100" t="s">
        <v>10118</v>
      </c>
      <c r="C1100" t="s">
        <v>10119</v>
      </c>
      <c r="D1100" t="s">
        <v>17737</v>
      </c>
      <c r="E1100">
        <v>19.631875777572425</v>
      </c>
      <c r="F1100">
        <v>21.930198669433601</v>
      </c>
      <c r="G1100">
        <v>18.8139533996582</v>
      </c>
      <c r="H1100">
        <v>19.034267425537099</v>
      </c>
      <c r="I1100">
        <v>21.146469116210898</v>
      </c>
      <c r="J1100">
        <v>21.588794708251999</v>
      </c>
      <c r="K1100">
        <v>21.340278625488299</v>
      </c>
      <c r="L1100">
        <v>15.388003349304199</v>
      </c>
      <c r="M1100">
        <v>15.647676467895501</v>
      </c>
      <c r="N1100">
        <v>17.406785964965799</v>
      </c>
      <c r="O1100">
        <v>15.4665746688843</v>
      </c>
      <c r="P1100">
        <v>18.421279907226602</v>
      </c>
      <c r="Q1100">
        <v>15.7528848648071</v>
      </c>
      <c r="R1100">
        <v>3.68747258102223</v>
      </c>
      <c r="S1100">
        <v>1.5664031784906401E-3</v>
      </c>
      <c r="T1100">
        <v>-4.2951261202494297</v>
      </c>
      <c r="U1100">
        <v>-2.4447118555158598</v>
      </c>
    </row>
    <row r="1101" spans="1:21" x14ac:dyDescent="0.45">
      <c r="A1101" t="s">
        <v>9919</v>
      </c>
      <c r="B1101" t="s">
        <v>9920</v>
      </c>
      <c r="C1101" t="s">
        <v>9921</v>
      </c>
      <c r="D1101" t="s">
        <v>17738</v>
      </c>
      <c r="E1101">
        <v>69.252557191720911</v>
      </c>
      <c r="F1101">
        <v>23.803758621215799</v>
      </c>
      <c r="G1101">
        <v>23.448579788208001</v>
      </c>
      <c r="H1101">
        <v>23.5531902313232</v>
      </c>
      <c r="I1101">
        <v>21.425756454467798</v>
      </c>
      <c r="J1101">
        <v>22.1639804840088</v>
      </c>
      <c r="K1101">
        <v>22.151834487915</v>
      </c>
      <c r="L1101">
        <v>16.398471832275401</v>
      </c>
      <c r="M1101">
        <v>16.805667877197301</v>
      </c>
      <c r="N1101">
        <v>16.128616333007798</v>
      </c>
      <c r="O1101">
        <v>18.3751010894775</v>
      </c>
      <c r="P1101">
        <v>16.263431549072301</v>
      </c>
      <c r="Q1101">
        <v>15.893038749694799</v>
      </c>
      <c r="R1101">
        <v>6.2959193512906797</v>
      </c>
      <c r="S1101" s="7">
        <v>1.25972951131954E-5</v>
      </c>
      <c r="T1101">
        <v>-6.11379543940226</v>
      </c>
      <c r="U1101">
        <v>-3.9693977641723599</v>
      </c>
    </row>
    <row r="1102" spans="1:21" x14ac:dyDescent="0.45">
      <c r="A1102" t="s">
        <v>4816</v>
      </c>
      <c r="B1102" t="s">
        <v>4817</v>
      </c>
      <c r="C1102" t="s">
        <v>4818</v>
      </c>
      <c r="D1102" t="s">
        <v>17739</v>
      </c>
      <c r="E1102">
        <v>9.0834592708437065E-2</v>
      </c>
      <c r="F1102">
        <v>14.4654455184937</v>
      </c>
      <c r="G1102">
        <v>15.0093698501587</v>
      </c>
      <c r="H1102">
        <v>15.470019340515099</v>
      </c>
      <c r="I1102">
        <v>17.068790435791001</v>
      </c>
      <c r="J1102">
        <v>14.207526206970201</v>
      </c>
      <c r="K1102">
        <v>15.8912439346313</v>
      </c>
      <c r="L1102">
        <v>20.0027885437012</v>
      </c>
      <c r="M1102">
        <v>20.1701469421387</v>
      </c>
      <c r="N1102">
        <v>20.995546340942401</v>
      </c>
      <c r="O1102">
        <v>18.307178497314499</v>
      </c>
      <c r="P1102">
        <v>17.789545059204102</v>
      </c>
      <c r="Q1102">
        <v>15.610876083374</v>
      </c>
      <c r="R1102">
        <v>2.4489062216130799</v>
      </c>
      <c r="S1102">
        <v>1.6245258816924402E-2</v>
      </c>
      <c r="T1102">
        <v>3.4606143633524602</v>
      </c>
      <c r="U1102">
        <v>1.8083763709226199</v>
      </c>
    </row>
    <row r="1103" spans="1:21" x14ac:dyDescent="0.45">
      <c r="A1103" t="s">
        <v>17740</v>
      </c>
      <c r="B1103" t="s">
        <v>17741</v>
      </c>
      <c r="C1103" t="s">
        <v>17742</v>
      </c>
      <c r="D1103" t="s">
        <v>17743</v>
      </c>
      <c r="E1103">
        <v>0.38299128423002621</v>
      </c>
      <c r="F1103">
        <v>20.902694702148398</v>
      </c>
      <c r="G1103">
        <v>20.548627853393601</v>
      </c>
      <c r="H1103">
        <v>20.339035034179702</v>
      </c>
      <c r="I1103">
        <v>20.530689239501999</v>
      </c>
      <c r="J1103">
        <v>19.829229354858398</v>
      </c>
      <c r="K1103">
        <v>19.1162815093994</v>
      </c>
      <c r="L1103">
        <v>21.8559875488281</v>
      </c>
      <c r="M1103">
        <v>21.987779617309599</v>
      </c>
      <c r="N1103">
        <v>22.378780364990199</v>
      </c>
      <c r="O1103">
        <v>21.570758819580099</v>
      </c>
      <c r="P1103">
        <v>21.535478591918899</v>
      </c>
      <c r="Q1103">
        <v>20.2454719543457</v>
      </c>
      <c r="R1103">
        <v>2.23614021141942</v>
      </c>
      <c r="S1103">
        <v>2.4073723118429199E-2</v>
      </c>
      <c r="T1103">
        <v>1.3846165339151999</v>
      </c>
      <c r="U1103">
        <v>0.99146446957523504</v>
      </c>
    </row>
    <row r="1104" spans="1:21" x14ac:dyDescent="0.45">
      <c r="A1104" t="s">
        <v>2369</v>
      </c>
      <c r="B1104" t="s">
        <v>2370</v>
      </c>
      <c r="C1104" t="s">
        <v>2371</v>
      </c>
      <c r="D1104" t="s">
        <v>17744</v>
      </c>
      <c r="E1104">
        <v>107.46106073320404</v>
      </c>
      <c r="F1104">
        <v>22.8899841308594</v>
      </c>
      <c r="G1104">
        <v>24.722805023193398</v>
      </c>
      <c r="H1104">
        <v>24.7525749206543</v>
      </c>
      <c r="I1104">
        <v>24.2680988311768</v>
      </c>
      <c r="J1104">
        <v>23.2714443206787</v>
      </c>
      <c r="K1104">
        <v>21.406682968139599</v>
      </c>
      <c r="L1104">
        <v>17.169063568115199</v>
      </c>
      <c r="M1104">
        <v>16.993328094482401</v>
      </c>
      <c r="N1104">
        <v>17.002761840820298</v>
      </c>
      <c r="O1104">
        <v>16.7593994140625</v>
      </c>
      <c r="P1104">
        <v>16.6901454925537</v>
      </c>
      <c r="Q1104">
        <v>16.210870742797901</v>
      </c>
      <c r="R1104">
        <v>6.6374151923342097</v>
      </c>
      <c r="S1104" s="7">
        <v>7.5064326851381499E-6</v>
      </c>
      <c r="T1104">
        <v>-6.7476701736450204</v>
      </c>
      <c r="U1104">
        <v>-4.3580543942084002</v>
      </c>
    </row>
    <row r="1105" spans="1:21" x14ac:dyDescent="0.45">
      <c r="A1105" t="s">
        <v>14577</v>
      </c>
      <c r="B1105" t="s">
        <v>14578</v>
      </c>
      <c r="C1105" t="s">
        <v>14579</v>
      </c>
      <c r="D1105" t="s">
        <v>17745</v>
      </c>
      <c r="E1105">
        <v>4.197112030776033</v>
      </c>
      <c r="F1105">
        <v>19.986202239990199</v>
      </c>
      <c r="G1105">
        <v>19.432247161865199</v>
      </c>
      <c r="H1105">
        <v>19.4072666168213</v>
      </c>
      <c r="I1105">
        <v>17.8355827331543</v>
      </c>
      <c r="J1105">
        <v>18.2309665679932</v>
      </c>
      <c r="K1105">
        <v>18.518575668335</v>
      </c>
      <c r="L1105">
        <v>16.660184860229499</v>
      </c>
      <c r="M1105">
        <v>17.753620147705099</v>
      </c>
      <c r="N1105">
        <v>16.43701171875</v>
      </c>
      <c r="O1105">
        <v>17.336776733398398</v>
      </c>
      <c r="P1105">
        <v>17.0982666015625</v>
      </c>
      <c r="Q1105">
        <v>15.7085990905762</v>
      </c>
      <c r="R1105">
        <v>3.00930505227248</v>
      </c>
      <c r="S1105">
        <v>5.5828377985764699E-3</v>
      </c>
      <c r="T1105">
        <v>-2.06939697265625</v>
      </c>
      <c r="U1105">
        <v>-1.4273839388165499</v>
      </c>
    </row>
    <row r="1106" spans="1:21" x14ac:dyDescent="0.45">
      <c r="A1106" t="s">
        <v>4920</v>
      </c>
      <c r="B1106" t="s">
        <v>4921</v>
      </c>
      <c r="C1106" t="s">
        <v>4922</v>
      </c>
      <c r="D1106" t="s">
        <v>17746</v>
      </c>
      <c r="E1106">
        <v>7.8883774933082868E-3</v>
      </c>
      <c r="F1106">
        <v>15.2862758636475</v>
      </c>
      <c r="G1106">
        <v>12.8186960220337</v>
      </c>
      <c r="H1106">
        <v>14.285326004028301</v>
      </c>
      <c r="I1106">
        <v>17.1881294250488</v>
      </c>
      <c r="J1106">
        <v>15.347802162170399</v>
      </c>
      <c r="K1106">
        <v>16.3507175445557</v>
      </c>
      <c r="L1106">
        <v>21.80908203125</v>
      </c>
      <c r="M1106">
        <v>21.728584289550799</v>
      </c>
      <c r="N1106">
        <v>21.562355041503899</v>
      </c>
      <c r="O1106">
        <v>22.117202758789102</v>
      </c>
      <c r="P1106">
        <v>22.5656929016113</v>
      </c>
      <c r="Q1106">
        <v>23.410364151001001</v>
      </c>
      <c r="R1106">
        <v>5.8598029655697097</v>
      </c>
      <c r="S1106" s="7">
        <v>2.74554022259086E-5</v>
      </c>
      <c r="T1106">
        <v>6.9860556920369499</v>
      </c>
      <c r="U1106">
        <v>4.1387043151203304</v>
      </c>
    </row>
    <row r="1107" spans="1:21" x14ac:dyDescent="0.45">
      <c r="A1107" t="s">
        <v>17747</v>
      </c>
      <c r="B1107" t="s">
        <v>17748</v>
      </c>
      <c r="C1107" t="s">
        <v>17749</v>
      </c>
      <c r="D1107" t="s">
        <v>17750</v>
      </c>
      <c r="E1107">
        <v>0.14108472094244212</v>
      </c>
      <c r="F1107">
        <v>17.461448669433601</v>
      </c>
      <c r="G1107">
        <v>17.325292587280298</v>
      </c>
      <c r="H1107">
        <v>18.361818313598601</v>
      </c>
      <c r="I1107">
        <v>17.265953063964801</v>
      </c>
      <c r="J1107">
        <v>15.484646797180201</v>
      </c>
      <c r="K1107">
        <v>13.919465065002401</v>
      </c>
      <c r="L1107">
        <v>17.355894088745099</v>
      </c>
      <c r="M1107">
        <v>18.702316284179702</v>
      </c>
      <c r="N1107">
        <v>19.4213352203369</v>
      </c>
      <c r="O1107">
        <v>20.7284145355225</v>
      </c>
      <c r="P1107">
        <v>20.5951747894287</v>
      </c>
      <c r="Q1107">
        <v>19.967687606811499</v>
      </c>
      <c r="R1107">
        <v>2.12961608302072</v>
      </c>
      <c r="S1107">
        <v>2.9243844286833399E-2</v>
      </c>
      <c r="T1107">
        <v>2.8253663380940699</v>
      </c>
      <c r="U1107">
        <v>1.5317853315609899</v>
      </c>
    </row>
    <row r="1108" spans="1:21" x14ac:dyDescent="0.45">
      <c r="A1108" t="s">
        <v>9690</v>
      </c>
      <c r="B1108" t="s">
        <v>9691</v>
      </c>
      <c r="C1108" t="s">
        <v>9692</v>
      </c>
      <c r="D1108" t="s">
        <v>17751</v>
      </c>
      <c r="E1108">
        <v>2.8660379899243159E-2</v>
      </c>
      <c r="F1108">
        <v>15.830176353454601</v>
      </c>
      <c r="G1108">
        <v>20.0462741851807</v>
      </c>
      <c r="H1108">
        <v>21.148715972900401</v>
      </c>
      <c r="I1108">
        <v>16.804754257202099</v>
      </c>
      <c r="J1108">
        <v>16.482643127441399</v>
      </c>
      <c r="K1108">
        <v>15.1318273544312</v>
      </c>
      <c r="L1108">
        <v>22.188053131103501</v>
      </c>
      <c r="M1108">
        <v>21.937717437744102</v>
      </c>
      <c r="N1108">
        <v>22.540746688842798</v>
      </c>
      <c r="O1108">
        <v>22.954433441162099</v>
      </c>
      <c r="P1108">
        <v>23.081926345825199</v>
      </c>
      <c r="Q1108">
        <v>23.4903049468994</v>
      </c>
      <c r="R1108">
        <v>3.2765736205528202</v>
      </c>
      <c r="S1108">
        <v>3.3165934838980701E-3</v>
      </c>
      <c r="T1108">
        <v>5.1247984568277998</v>
      </c>
      <c r="U1108">
        <v>2.5335422396332699</v>
      </c>
    </row>
    <row r="1109" spans="1:21" x14ac:dyDescent="0.45">
      <c r="A1109" t="s">
        <v>17752</v>
      </c>
      <c r="B1109" t="s">
        <v>17753</v>
      </c>
      <c r="C1109" t="s">
        <v>17754</v>
      </c>
      <c r="D1109" t="s">
        <v>17755</v>
      </c>
      <c r="E1109">
        <v>5.3808053299482159</v>
      </c>
      <c r="F1109">
        <v>20.612995147705099</v>
      </c>
      <c r="G1109">
        <v>22.420711517333999</v>
      </c>
      <c r="H1109">
        <v>23.041275024414102</v>
      </c>
      <c r="I1109">
        <v>23.7467956542969</v>
      </c>
      <c r="J1109">
        <v>24.2350559234619</v>
      </c>
      <c r="K1109">
        <v>21.643905639648398</v>
      </c>
      <c r="L1109">
        <v>19.743717193603501</v>
      </c>
      <c r="M1109">
        <v>18.5547389984131</v>
      </c>
      <c r="N1109">
        <v>19.063890457153299</v>
      </c>
      <c r="O1109">
        <v>20.564977645873999</v>
      </c>
      <c r="P1109">
        <v>20.817319869995099</v>
      </c>
      <c r="Q1109">
        <v>22.389162063598601</v>
      </c>
      <c r="R1109">
        <v>1.93723835993898</v>
      </c>
      <c r="S1109">
        <v>4.0761320850647501E-2</v>
      </c>
      <c r="T1109">
        <v>-2.4278221130371098</v>
      </c>
      <c r="U1109">
        <v>-1.35849312845319</v>
      </c>
    </row>
    <row r="1110" spans="1:21" x14ac:dyDescent="0.45">
      <c r="A1110" t="s">
        <v>6653</v>
      </c>
      <c r="B1110" t="s">
        <v>6654</v>
      </c>
      <c r="C1110" t="s">
        <v>6655</v>
      </c>
      <c r="D1110" t="s">
        <v>17756</v>
      </c>
      <c r="E1110">
        <v>4.2757120153682042E-2</v>
      </c>
      <c r="F1110">
        <v>12.743990898132299</v>
      </c>
      <c r="G1110">
        <v>14.8053073883057</v>
      </c>
      <c r="H1110">
        <v>14.7644557952881</v>
      </c>
      <c r="I1110">
        <v>17.357284545898398</v>
      </c>
      <c r="J1110">
        <v>16.509689331054702</v>
      </c>
      <c r="K1110">
        <v>16.669109344482401</v>
      </c>
      <c r="L1110">
        <v>20.806138992309599</v>
      </c>
      <c r="M1110">
        <v>20.535516738891602</v>
      </c>
      <c r="N1110">
        <v>21.0214653015137</v>
      </c>
      <c r="O1110">
        <v>19.3152256011963</v>
      </c>
      <c r="P1110">
        <v>19.524553298950199</v>
      </c>
      <c r="Q1110">
        <v>18.9330863952637</v>
      </c>
      <c r="R1110">
        <v>3.77909162461907</v>
      </c>
      <c r="S1110">
        <v>1.3109584186673201E-3</v>
      </c>
      <c r="T1110">
        <v>4.5476915041605599</v>
      </c>
      <c r="U1110">
        <v>2.5545926838420301</v>
      </c>
    </row>
    <row r="1111" spans="1:21" x14ac:dyDescent="0.45">
      <c r="A1111" t="s">
        <v>17757</v>
      </c>
      <c r="B1111" t="s">
        <v>17758</v>
      </c>
      <c r="C1111" t="s">
        <v>17759</v>
      </c>
      <c r="D1111" t="s">
        <v>17760</v>
      </c>
      <c r="E1111">
        <v>4.0191287914004864E-2</v>
      </c>
      <c r="F1111">
        <v>16.540849685668899</v>
      </c>
      <c r="G1111">
        <v>20.3959350585938</v>
      </c>
      <c r="H1111">
        <v>20.3062038421631</v>
      </c>
      <c r="I1111">
        <v>18.975959777831999</v>
      </c>
      <c r="J1111">
        <v>19.359901428222699</v>
      </c>
      <c r="K1111">
        <v>14.672197341918899</v>
      </c>
      <c r="L1111">
        <v>21.877824783325199</v>
      </c>
      <c r="M1111">
        <v>21.894079208373999</v>
      </c>
      <c r="N1111">
        <v>22.2012119293213</v>
      </c>
      <c r="O1111">
        <v>23.734340667724599</v>
      </c>
      <c r="P1111">
        <v>23.886310577392599</v>
      </c>
      <c r="Q1111">
        <v>24.479120254516602</v>
      </c>
      <c r="R1111">
        <v>2.89555266864825</v>
      </c>
      <c r="S1111">
        <v>6.9511650104621603E-3</v>
      </c>
      <c r="T1111">
        <v>4.6369733810424796</v>
      </c>
      <c r="U1111">
        <v>2.2658593771272799</v>
      </c>
    </row>
    <row r="1112" spans="1:21" x14ac:dyDescent="0.45">
      <c r="A1112" t="s">
        <v>17761</v>
      </c>
      <c r="B1112" t="s">
        <v>17762</v>
      </c>
      <c r="C1112" t="s">
        <v>17763</v>
      </c>
      <c r="D1112" t="s">
        <v>17764</v>
      </c>
      <c r="E1112">
        <v>186.72587249229429</v>
      </c>
      <c r="F1112">
        <v>24.288446426391602</v>
      </c>
      <c r="G1112">
        <v>23.873018264770501</v>
      </c>
      <c r="H1112">
        <v>24.030122756958001</v>
      </c>
      <c r="I1112">
        <v>23.352165222168001</v>
      </c>
      <c r="J1112">
        <v>23.183713912963899</v>
      </c>
      <c r="K1112">
        <v>20.774997711181602</v>
      </c>
      <c r="L1112">
        <v>15.737328529357899</v>
      </c>
      <c r="M1112">
        <v>15.9636497497559</v>
      </c>
      <c r="N1112">
        <v>15.3126411437988</v>
      </c>
      <c r="O1112">
        <v>15.0701694488525</v>
      </c>
      <c r="P1112">
        <v>16.8939533233643</v>
      </c>
      <c r="Q1112">
        <v>15.256053924560501</v>
      </c>
      <c r="R1112">
        <v>6.79254541915118</v>
      </c>
      <c r="S1112" s="7">
        <v>5.8804714729137297E-6</v>
      </c>
      <c r="T1112">
        <v>-7.5447780291239397</v>
      </c>
      <c r="U1112">
        <v>-4.7440782485018902</v>
      </c>
    </row>
    <row r="1113" spans="1:21" x14ac:dyDescent="0.45">
      <c r="A1113" t="s">
        <v>2381</v>
      </c>
      <c r="B1113" t="s">
        <v>2382</v>
      </c>
      <c r="C1113" t="s">
        <v>2383</v>
      </c>
      <c r="D1113" t="s">
        <v>17765</v>
      </c>
      <c r="E1113">
        <v>366.48872743430894</v>
      </c>
      <c r="F1113">
        <v>26.352123260498001</v>
      </c>
      <c r="G1113">
        <v>24.715400695800799</v>
      </c>
      <c r="H1113">
        <v>24.794649124145501</v>
      </c>
      <c r="I1113">
        <v>25.547166824340799</v>
      </c>
      <c r="J1113">
        <v>24.7758903503418</v>
      </c>
      <c r="K1113">
        <v>25.006719589233398</v>
      </c>
      <c r="L1113">
        <v>16.1856594085693</v>
      </c>
      <c r="M1113">
        <v>15.5248718261719</v>
      </c>
      <c r="N1113">
        <v>17.263942718505898</v>
      </c>
      <c r="O1113">
        <v>19.026588439941399</v>
      </c>
      <c r="P1113">
        <v>17.5109977722168</v>
      </c>
      <c r="Q1113">
        <v>14.574139595031699</v>
      </c>
      <c r="R1113">
        <v>6.6030237537453296</v>
      </c>
      <c r="S1113" s="7">
        <v>7.7722908174556607E-6</v>
      </c>
      <c r="T1113">
        <v>-8.5176250139872192</v>
      </c>
      <c r="U1113">
        <v>-5.0163034878393304</v>
      </c>
    </row>
    <row r="1114" spans="1:21" x14ac:dyDescent="0.45">
      <c r="A1114" t="s">
        <v>17766</v>
      </c>
      <c r="B1114" t="s">
        <v>17767</v>
      </c>
      <c r="C1114" t="s">
        <v>17768</v>
      </c>
      <c r="D1114" t="s">
        <v>17769</v>
      </c>
      <c r="E1114">
        <v>127.54768598663226</v>
      </c>
      <c r="F1114">
        <v>25.191144943237301</v>
      </c>
      <c r="G1114">
        <v>24.284233093261701</v>
      </c>
      <c r="H1114">
        <v>24.262016296386701</v>
      </c>
      <c r="I1114">
        <v>24.045804977416999</v>
      </c>
      <c r="J1114">
        <v>24.1949558258057</v>
      </c>
      <c r="K1114">
        <v>22.742538452148398</v>
      </c>
      <c r="L1114">
        <v>17.0027465820313</v>
      </c>
      <c r="M1114">
        <v>17.030702590942401</v>
      </c>
      <c r="N1114">
        <v>17.0255737304688</v>
      </c>
      <c r="O1114">
        <v>19.3185119628906</v>
      </c>
      <c r="P1114">
        <v>16.8192329406738</v>
      </c>
      <c r="Q1114">
        <v>15.554568290710399</v>
      </c>
      <c r="R1114">
        <v>6.4724030104187502</v>
      </c>
      <c r="S1114" s="7">
        <v>9.6419378044691092E-6</v>
      </c>
      <c r="T1114">
        <v>-6.9948929150899204</v>
      </c>
      <c r="U1114">
        <v>-4.3942383525888102</v>
      </c>
    </row>
    <row r="1115" spans="1:21" x14ac:dyDescent="0.45">
      <c r="A1115" t="s">
        <v>17770</v>
      </c>
      <c r="B1115" t="s">
        <v>17771</v>
      </c>
      <c r="C1115" t="s">
        <v>17772</v>
      </c>
      <c r="D1115" t="s">
        <v>17773</v>
      </c>
      <c r="E1115">
        <v>7.5979450109067335</v>
      </c>
      <c r="F1115">
        <v>18.0993556976318</v>
      </c>
      <c r="G1115">
        <v>22.1592826843262</v>
      </c>
      <c r="H1115">
        <v>21.934619903564499</v>
      </c>
      <c r="I1115">
        <v>19.947181701660199</v>
      </c>
      <c r="J1115">
        <v>20.2576503753662</v>
      </c>
      <c r="K1115">
        <v>16.9156894683838</v>
      </c>
      <c r="L1115">
        <v>17.621280670166001</v>
      </c>
      <c r="M1115">
        <v>15.755540847778301</v>
      </c>
      <c r="N1115">
        <v>17.379234313964801</v>
      </c>
      <c r="O1115">
        <v>18.228010177612301</v>
      </c>
      <c r="P1115">
        <v>17.011552810668899</v>
      </c>
      <c r="Q1115">
        <v>15.7645053863525</v>
      </c>
      <c r="R1115">
        <v>1.95289985839991</v>
      </c>
      <c r="S1115">
        <v>3.9974115170020301E-2</v>
      </c>
      <c r="T1115">
        <v>-2.9256092707316101</v>
      </c>
      <c r="U1115">
        <v>-1.50643895582108</v>
      </c>
    </row>
    <row r="1116" spans="1:21" x14ac:dyDescent="0.45">
      <c r="A1116" t="s">
        <v>17774</v>
      </c>
      <c r="B1116" t="s">
        <v>17775</v>
      </c>
      <c r="C1116" t="s">
        <v>17776</v>
      </c>
      <c r="D1116" t="s">
        <v>17777</v>
      </c>
      <c r="E1116">
        <v>95.702352458783622</v>
      </c>
      <c r="F1116">
        <v>23.817274093627901</v>
      </c>
      <c r="G1116">
        <v>22.412054061889599</v>
      </c>
      <c r="H1116">
        <v>22.051731109619102</v>
      </c>
      <c r="I1116">
        <v>23.391487121581999</v>
      </c>
      <c r="J1116">
        <v>23.0307426452637</v>
      </c>
      <c r="K1116">
        <v>21.346664428710898</v>
      </c>
      <c r="L1116">
        <v>15.547889709472701</v>
      </c>
      <c r="M1116">
        <v>15.5715379714966</v>
      </c>
      <c r="N1116">
        <v>16.449357986450199</v>
      </c>
      <c r="O1116">
        <v>17.934263229370099</v>
      </c>
      <c r="P1116">
        <v>16.093181610107401</v>
      </c>
      <c r="Q1116">
        <v>14.970828056335399</v>
      </c>
      <c r="R1116">
        <v>6.4263688598510704</v>
      </c>
      <c r="S1116" s="7">
        <v>1.0320938778075901E-5</v>
      </c>
      <c r="T1116">
        <v>-6.5804824829101598</v>
      </c>
      <c r="U1116">
        <v>-4.2099006488921003</v>
      </c>
    </row>
    <row r="1117" spans="1:21" x14ac:dyDescent="0.45">
      <c r="A1117" t="s">
        <v>17778</v>
      </c>
      <c r="B1117" t="s">
        <v>17779</v>
      </c>
      <c r="C1117" t="s">
        <v>17780</v>
      </c>
      <c r="D1117" t="s">
        <v>17781</v>
      </c>
      <c r="E1117">
        <v>9.8380394361176897</v>
      </c>
      <c r="F1117">
        <v>18.388933181762699</v>
      </c>
      <c r="G1117">
        <v>18.2673454284668</v>
      </c>
      <c r="H1117">
        <v>20.726922988891602</v>
      </c>
      <c r="I1117">
        <v>21.250667572021499</v>
      </c>
      <c r="J1117">
        <v>20.973804473876999</v>
      </c>
      <c r="K1117">
        <v>19.776695251464801</v>
      </c>
      <c r="L1117">
        <v>16.372962951660199</v>
      </c>
      <c r="M1117">
        <v>15.5168857574463</v>
      </c>
      <c r="N1117">
        <v>17.2230033874512</v>
      </c>
      <c r="O1117">
        <v>17.366123199462901</v>
      </c>
      <c r="P1117">
        <v>17.5989475250244</v>
      </c>
      <c r="Q1117">
        <v>15.5162210464478</v>
      </c>
      <c r="R1117">
        <v>3.2768443496552901</v>
      </c>
      <c r="S1117">
        <v>3.3165934838980701E-3</v>
      </c>
      <c r="T1117">
        <v>-3.2983708381652801</v>
      </c>
      <c r="U1117">
        <v>-1.9891084947417099</v>
      </c>
    </row>
    <row r="1118" spans="1:21" x14ac:dyDescent="0.45">
      <c r="A1118" t="s">
        <v>2393</v>
      </c>
      <c r="B1118" t="s">
        <v>2394</v>
      </c>
      <c r="C1118" t="s">
        <v>2395</v>
      </c>
      <c r="D1118" t="s">
        <v>17782</v>
      </c>
      <c r="E1118">
        <v>9.1062941270968238</v>
      </c>
      <c r="F1118">
        <v>16.8113098144531</v>
      </c>
      <c r="G1118">
        <v>21.134227752685501</v>
      </c>
      <c r="H1118">
        <v>21.649223327636701</v>
      </c>
      <c r="I1118">
        <v>20.530248641967798</v>
      </c>
      <c r="J1118">
        <v>19.7461338043213</v>
      </c>
      <c r="K1118">
        <v>17.150428771972699</v>
      </c>
      <c r="L1118">
        <v>16.4299430847168</v>
      </c>
      <c r="M1118">
        <v>15.6212816238403</v>
      </c>
      <c r="N1118">
        <v>16.748048782348601</v>
      </c>
      <c r="O1118">
        <v>16.844091415405298</v>
      </c>
      <c r="P1118">
        <v>17.243715286254901</v>
      </c>
      <c r="Q1118">
        <v>15.013307571411101</v>
      </c>
      <c r="R1118">
        <v>2.2519625219143999</v>
      </c>
      <c r="S1118">
        <v>2.33432753712529E-2</v>
      </c>
      <c r="T1118">
        <v>-3.1868640581766798</v>
      </c>
      <c r="U1118">
        <v>-1.6711292355743701</v>
      </c>
    </row>
    <row r="1119" spans="1:21" x14ac:dyDescent="0.45">
      <c r="A1119" t="s">
        <v>9973</v>
      </c>
      <c r="B1119" t="s">
        <v>9974</v>
      </c>
      <c r="C1119" t="s">
        <v>9975</v>
      </c>
      <c r="D1119" t="s">
        <v>17783</v>
      </c>
      <c r="E1119">
        <v>5.2909284276176987</v>
      </c>
      <c r="F1119">
        <v>19.339675903320298</v>
      </c>
      <c r="G1119">
        <v>18.670171737670898</v>
      </c>
      <c r="H1119">
        <v>19.91650390625</v>
      </c>
      <c r="I1119">
        <v>19.8352241516113</v>
      </c>
      <c r="J1119">
        <v>18.419384002685501</v>
      </c>
      <c r="K1119">
        <v>16.7841796875</v>
      </c>
      <c r="L1119">
        <v>15.5015716552734</v>
      </c>
      <c r="M1119">
        <v>16.9546909332275</v>
      </c>
      <c r="N1119">
        <v>16.312908172607401</v>
      </c>
      <c r="O1119">
        <v>16.5396537780762</v>
      </c>
      <c r="P1119">
        <v>16.673389434814499</v>
      </c>
      <c r="Q1119">
        <v>16.5618000030518</v>
      </c>
      <c r="R1119">
        <v>3.03147520609425</v>
      </c>
      <c r="S1119">
        <v>5.3581024485022501E-3</v>
      </c>
      <c r="T1119">
        <v>-2.4035209019978798</v>
      </c>
      <c r="U1119">
        <v>-1.5826793333788201</v>
      </c>
    </row>
    <row r="1120" spans="1:21" x14ac:dyDescent="0.45">
      <c r="A1120" t="s">
        <v>17784</v>
      </c>
      <c r="B1120" t="s">
        <v>17785</v>
      </c>
      <c r="C1120" t="s">
        <v>17786</v>
      </c>
      <c r="D1120" t="s">
        <v>17787</v>
      </c>
      <c r="E1120">
        <v>111.03641873246157</v>
      </c>
      <c r="F1120">
        <v>23.898618698120099</v>
      </c>
      <c r="G1120">
        <v>23.606237411498999</v>
      </c>
      <c r="H1120">
        <v>23.700822830200199</v>
      </c>
      <c r="I1120">
        <v>22.948406219482401</v>
      </c>
      <c r="J1120">
        <v>23.666355133056602</v>
      </c>
      <c r="K1120">
        <v>22.0958347320557</v>
      </c>
      <c r="L1120">
        <v>17.276939392089801</v>
      </c>
      <c r="M1120">
        <v>16.531915664672901</v>
      </c>
      <c r="N1120">
        <v>16.016757965087901</v>
      </c>
      <c r="O1120">
        <v>17.884355545043899</v>
      </c>
      <c r="P1120">
        <v>17.5641765594482</v>
      </c>
      <c r="Q1120">
        <v>13.872795104980501</v>
      </c>
      <c r="R1120">
        <v>5.9093279939296197</v>
      </c>
      <c r="S1120" s="7">
        <v>2.4734219532832899E-5</v>
      </c>
      <c r="T1120">
        <v>-6.7948891321818001</v>
      </c>
      <c r="U1120">
        <v>-4.0910631416163996</v>
      </c>
    </row>
    <row r="1121" spans="1:21" x14ac:dyDescent="0.45">
      <c r="A1121" t="s">
        <v>6785</v>
      </c>
      <c r="B1121" t="s">
        <v>6786</v>
      </c>
      <c r="C1121" t="s">
        <v>6787</v>
      </c>
      <c r="D1121" t="s">
        <v>17788</v>
      </c>
      <c r="E1121">
        <v>114.71422624979209</v>
      </c>
      <c r="F1121">
        <v>22.960258483886701</v>
      </c>
      <c r="G1121">
        <v>25.206060409545898</v>
      </c>
      <c r="H1121">
        <v>25.127508163452099</v>
      </c>
      <c r="I1121">
        <v>22.5398864746094</v>
      </c>
      <c r="J1121">
        <v>23.811428070068398</v>
      </c>
      <c r="K1121">
        <v>20.742305755615199</v>
      </c>
      <c r="L1121">
        <v>16.586839675903299</v>
      </c>
      <c r="M1121">
        <v>15.5943336486816</v>
      </c>
      <c r="N1121">
        <v>17.321836471557599</v>
      </c>
      <c r="O1121">
        <v>16.306219100952099</v>
      </c>
      <c r="P1121">
        <v>17.6326789855957</v>
      </c>
      <c r="Q1121">
        <v>15.894136428833001</v>
      </c>
      <c r="R1121">
        <v>5.3556925026110198</v>
      </c>
      <c r="S1121" s="7">
        <v>6.7551766139916093E-5</v>
      </c>
      <c r="T1121">
        <v>-6.8419005076090498</v>
      </c>
      <c r="U1121">
        <v>-3.87513547012029</v>
      </c>
    </row>
    <row r="1122" spans="1:21" x14ac:dyDescent="0.45">
      <c r="A1122" t="s">
        <v>17789</v>
      </c>
      <c r="B1122" t="s">
        <v>17790</v>
      </c>
      <c r="C1122" t="s">
        <v>17791</v>
      </c>
      <c r="D1122" t="s">
        <v>17792</v>
      </c>
      <c r="E1122">
        <v>7.4903292591808039</v>
      </c>
      <c r="F1122">
        <v>16.209514617919901</v>
      </c>
      <c r="G1122">
        <v>19.950080871581999</v>
      </c>
      <c r="H1122">
        <v>20.535264968872099</v>
      </c>
      <c r="I1122">
        <v>18.9489860534668</v>
      </c>
      <c r="J1122">
        <v>19.818111419677699</v>
      </c>
      <c r="K1122">
        <v>21.0721950531006</v>
      </c>
      <c r="L1122">
        <v>15.9288129806519</v>
      </c>
      <c r="M1122">
        <v>18.252189636230501</v>
      </c>
      <c r="N1122">
        <v>17.2455940246582</v>
      </c>
      <c r="O1122">
        <v>16.300209045410199</v>
      </c>
      <c r="P1122">
        <v>16.7139892578125</v>
      </c>
      <c r="Q1122">
        <v>14.6631832122803</v>
      </c>
      <c r="R1122">
        <v>2.1441506577154601</v>
      </c>
      <c r="S1122">
        <v>2.8520086448417602E-2</v>
      </c>
      <c r="T1122">
        <v>-2.9050291379292799</v>
      </c>
      <c r="U1122">
        <v>-1.55918077410769</v>
      </c>
    </row>
    <row r="1123" spans="1:21" x14ac:dyDescent="0.45">
      <c r="A1123" t="s">
        <v>12294</v>
      </c>
      <c r="B1123" t="s">
        <v>12295</v>
      </c>
      <c r="C1123" t="s">
        <v>12296</v>
      </c>
      <c r="D1123" t="s">
        <v>17793</v>
      </c>
      <c r="E1123">
        <v>3.4803709120565447</v>
      </c>
      <c r="F1123">
        <v>26.2146911621094</v>
      </c>
      <c r="G1123">
        <v>25.930154800415</v>
      </c>
      <c r="H1123">
        <v>25.790056228637699</v>
      </c>
      <c r="I1123">
        <v>26.921005249023398</v>
      </c>
      <c r="J1123">
        <v>26.5698356628418</v>
      </c>
      <c r="K1123">
        <v>26.603448867797901</v>
      </c>
      <c r="L1123">
        <v>25.205305099487301</v>
      </c>
      <c r="M1123">
        <v>25.312526702880898</v>
      </c>
      <c r="N1123">
        <v>25.609533309936499</v>
      </c>
      <c r="O1123">
        <v>24.7119541168213</v>
      </c>
      <c r="P1123">
        <v>24.013137817382798</v>
      </c>
      <c r="Q1123">
        <v>22.381288528442401</v>
      </c>
      <c r="R1123">
        <v>2.2155333182840198</v>
      </c>
      <c r="S1123">
        <v>2.50033100406203E-2</v>
      </c>
      <c r="T1123">
        <v>-1.7992410659789999</v>
      </c>
      <c r="U1123">
        <v>-1.18410088516315</v>
      </c>
    </row>
    <row r="1124" spans="1:21" x14ac:dyDescent="0.45">
      <c r="A1124" t="s">
        <v>5216</v>
      </c>
      <c r="B1124" t="s">
        <v>5217</v>
      </c>
      <c r="C1124" t="s">
        <v>5218</v>
      </c>
      <c r="D1124" t="s">
        <v>17794</v>
      </c>
      <c r="E1124">
        <v>8.0307389379349328</v>
      </c>
      <c r="F1124">
        <v>20.3060493469238</v>
      </c>
      <c r="G1124">
        <v>19.7893257141113</v>
      </c>
      <c r="H1124">
        <v>19.9492797851563</v>
      </c>
      <c r="I1124">
        <v>20.429531097412099</v>
      </c>
      <c r="J1124">
        <v>16.591825485229499</v>
      </c>
      <c r="K1124">
        <v>21.241859436035199</v>
      </c>
      <c r="L1124">
        <v>17.4642848968506</v>
      </c>
      <c r="M1124">
        <v>17.183902740478501</v>
      </c>
      <c r="N1124">
        <v>16.4315490722656</v>
      </c>
      <c r="O1124">
        <v>18.113822937011701</v>
      </c>
      <c r="P1124">
        <v>15.7595357894897</v>
      </c>
      <c r="Q1124">
        <v>15.3215789794922</v>
      </c>
      <c r="R1124">
        <v>2.46408844651405</v>
      </c>
      <c r="S1124">
        <v>1.5826728535078102E-2</v>
      </c>
      <c r="T1124">
        <v>-3.00553274154663</v>
      </c>
      <c r="U1124">
        <v>-1.67994794468289</v>
      </c>
    </row>
    <row r="1125" spans="1:21" x14ac:dyDescent="0.45">
      <c r="A1125" t="s">
        <v>17795</v>
      </c>
      <c r="B1125" t="s">
        <v>17796</v>
      </c>
      <c r="C1125" t="s">
        <v>17797</v>
      </c>
      <c r="D1125" t="s">
        <v>17798</v>
      </c>
      <c r="E1125">
        <v>17.773187790487775</v>
      </c>
      <c r="F1125">
        <v>21.095960617065401</v>
      </c>
      <c r="G1125">
        <v>21.175418853759801</v>
      </c>
      <c r="H1125">
        <v>21.162702560424801</v>
      </c>
      <c r="I1125">
        <v>20.729930877685501</v>
      </c>
      <c r="J1125">
        <v>19.278711318969702</v>
      </c>
      <c r="K1125">
        <v>19.729394912719702</v>
      </c>
      <c r="L1125">
        <v>15.609494209289601</v>
      </c>
      <c r="M1125">
        <v>17.275924682617202</v>
      </c>
      <c r="N1125">
        <v>17.078527450561499</v>
      </c>
      <c r="O1125">
        <v>16.9257488250732</v>
      </c>
      <c r="P1125">
        <v>16.886407852172901</v>
      </c>
      <c r="Q1125">
        <v>14.4862327575684</v>
      </c>
      <c r="R1125">
        <v>4.6421352056376302</v>
      </c>
      <c r="S1125">
        <v>2.5280975328355798E-4</v>
      </c>
      <c r="T1125">
        <v>-4.1516305605570496</v>
      </c>
      <c r="U1125">
        <v>-2.66126421365919</v>
      </c>
    </row>
    <row r="1126" spans="1:21" x14ac:dyDescent="0.45">
      <c r="A1126" t="s">
        <v>17799</v>
      </c>
      <c r="B1126" t="s">
        <v>17800</v>
      </c>
      <c r="C1126" t="s">
        <v>17801</v>
      </c>
      <c r="D1126" t="s">
        <v>17802</v>
      </c>
      <c r="E1126">
        <v>0.2322677851937763</v>
      </c>
      <c r="F1126">
        <v>16.004840850830099</v>
      </c>
      <c r="G1126">
        <v>14.2004299163818</v>
      </c>
      <c r="H1126">
        <v>14.3844394683838</v>
      </c>
      <c r="I1126">
        <v>15.7260227203369</v>
      </c>
      <c r="J1126">
        <v>17.0054416656494</v>
      </c>
      <c r="K1126">
        <v>15.5466203689575</v>
      </c>
      <c r="L1126">
        <v>16.5799045562744</v>
      </c>
      <c r="M1126">
        <v>16.699926376342798</v>
      </c>
      <c r="N1126">
        <v>16.6138000488281</v>
      </c>
      <c r="O1126">
        <v>17.080213546752901</v>
      </c>
      <c r="P1126">
        <v>19.439085006713899</v>
      </c>
      <c r="Q1126">
        <v>19.091699600219702</v>
      </c>
      <c r="R1126">
        <v>1.9198187594714999</v>
      </c>
      <c r="S1126">
        <v>4.2031892810021197E-2</v>
      </c>
      <c r="T1126">
        <v>2.1061390240987099</v>
      </c>
      <c r="U1126">
        <v>1.24764135819121</v>
      </c>
    </row>
    <row r="1127" spans="1:21" x14ac:dyDescent="0.45">
      <c r="A1127" t="s">
        <v>9433</v>
      </c>
      <c r="B1127" t="s">
        <v>9434</v>
      </c>
      <c r="C1127" t="s">
        <v>9435</v>
      </c>
      <c r="D1127" t="s">
        <v>17803</v>
      </c>
      <c r="E1127">
        <v>2.0077774161559656</v>
      </c>
      <c r="F1127">
        <v>26.4101886749268</v>
      </c>
      <c r="G1127">
        <v>25.919435501098601</v>
      </c>
      <c r="H1127">
        <v>25.902389526367202</v>
      </c>
      <c r="I1127">
        <v>26.855300903320298</v>
      </c>
      <c r="J1127">
        <v>26.256233215331999</v>
      </c>
      <c r="K1127">
        <v>26.766731262206999</v>
      </c>
      <c r="L1127">
        <v>25.3725395202637</v>
      </c>
      <c r="M1127">
        <v>25.6919651031494</v>
      </c>
      <c r="N1127">
        <v>25.060737609863299</v>
      </c>
      <c r="O1127">
        <v>25.3989448547363</v>
      </c>
      <c r="P1127">
        <v>25.026781082153299</v>
      </c>
      <c r="Q1127">
        <v>25.525714874267599</v>
      </c>
      <c r="R1127">
        <v>3.3340821531810101</v>
      </c>
      <c r="S1127">
        <v>3.0147457396426801E-3</v>
      </c>
      <c r="T1127">
        <v>-1.00559933980306</v>
      </c>
      <c r="U1127">
        <v>-0.84000270951560296</v>
      </c>
    </row>
    <row r="1128" spans="1:21" x14ac:dyDescent="0.45">
      <c r="A1128" t="s">
        <v>17804</v>
      </c>
      <c r="B1128" t="s">
        <v>17805</v>
      </c>
      <c r="C1128" t="s">
        <v>17806</v>
      </c>
      <c r="D1128" t="s">
        <v>17807</v>
      </c>
      <c r="E1128">
        <v>1543.8803546205845</v>
      </c>
      <c r="F1128">
        <v>27.597232818603501</v>
      </c>
      <c r="G1128">
        <v>27.802118301391602</v>
      </c>
      <c r="H1128">
        <v>27.681249618530298</v>
      </c>
      <c r="I1128">
        <v>27.4568195343018</v>
      </c>
      <c r="J1128">
        <v>27.0232963562012</v>
      </c>
      <c r="K1128">
        <v>23.688905715942401</v>
      </c>
      <c r="L1128">
        <v>16.0775470733643</v>
      </c>
      <c r="M1128">
        <v>14.2896881103516</v>
      </c>
      <c r="N1128">
        <v>16.748313903808601</v>
      </c>
      <c r="O1128">
        <v>17.343978881835898</v>
      </c>
      <c r="P1128">
        <v>17.172910690307599</v>
      </c>
      <c r="Q1128">
        <v>16.063112258911101</v>
      </c>
      <c r="R1128">
        <v>6.98836305387597</v>
      </c>
      <c r="S1128" s="7">
        <v>4.2900383251352098E-6</v>
      </c>
      <c r="T1128">
        <v>-10.5923452377319</v>
      </c>
      <c r="U1128">
        <v>-5.9162636810205003</v>
      </c>
    </row>
    <row r="1129" spans="1:21" x14ac:dyDescent="0.45">
      <c r="A1129" t="s">
        <v>3868</v>
      </c>
      <c r="B1129" t="s">
        <v>3869</v>
      </c>
      <c r="C1129" t="s">
        <v>3870</v>
      </c>
      <c r="D1129" t="s">
        <v>17808</v>
      </c>
      <c r="E1129">
        <v>4.8836309152981174</v>
      </c>
      <c r="F1129">
        <v>18.1868896484375</v>
      </c>
      <c r="G1129">
        <v>18.592441558837901</v>
      </c>
      <c r="H1129">
        <v>18.636104583740199</v>
      </c>
      <c r="I1129">
        <v>18.938541412353501</v>
      </c>
      <c r="J1129">
        <v>18.631435394287099</v>
      </c>
      <c r="K1129">
        <v>18.782995223998999</v>
      </c>
      <c r="L1129">
        <v>16.1506443023682</v>
      </c>
      <c r="M1129">
        <v>15.0122995376587</v>
      </c>
      <c r="N1129">
        <v>15.9739847183228</v>
      </c>
      <c r="O1129">
        <v>18.256671905517599</v>
      </c>
      <c r="P1129">
        <v>17.612623214721701</v>
      </c>
      <c r="Q1129">
        <v>15.0344591140747</v>
      </c>
      <c r="R1129">
        <v>2.6833276168781799</v>
      </c>
      <c r="S1129">
        <v>1.0255973889279299E-2</v>
      </c>
      <c r="T1129">
        <v>-2.2879541714986198</v>
      </c>
      <c r="U1129">
        <v>-1.4711861623576901</v>
      </c>
    </row>
    <row r="1130" spans="1:21" x14ac:dyDescent="0.45">
      <c r="A1130" t="s">
        <v>13684</v>
      </c>
      <c r="B1130" t="s">
        <v>13685</v>
      </c>
      <c r="C1130" t="s">
        <v>13686</v>
      </c>
      <c r="D1130" t="s">
        <v>17809</v>
      </c>
      <c r="E1130">
        <v>9.374531718047736E-3</v>
      </c>
      <c r="F1130">
        <v>15.5092668533325</v>
      </c>
      <c r="G1130">
        <v>15.347047805786101</v>
      </c>
      <c r="H1130">
        <v>15.8066959381104</v>
      </c>
      <c r="I1130">
        <v>16.3416347503662</v>
      </c>
      <c r="J1130">
        <v>16.6949672698975</v>
      </c>
      <c r="K1130">
        <v>14.9275064468384</v>
      </c>
      <c r="L1130">
        <v>22.741161346435501</v>
      </c>
      <c r="M1130">
        <v>22.71630859375</v>
      </c>
      <c r="N1130">
        <v>22.499895095825199</v>
      </c>
      <c r="O1130">
        <v>22.357612609863299</v>
      </c>
      <c r="P1130">
        <v>22.562639236450199</v>
      </c>
      <c r="Q1130">
        <v>22.171728134155298</v>
      </c>
      <c r="R1130">
        <v>9.4336480825535105</v>
      </c>
      <c r="S1130" s="7">
        <v>1.2720569918661401E-7</v>
      </c>
      <c r="T1130">
        <v>6.7370376586914098</v>
      </c>
      <c r="U1130">
        <v>5.2572544553599796</v>
      </c>
    </row>
    <row r="1131" spans="1:21" x14ac:dyDescent="0.45">
      <c r="A1131" t="s">
        <v>17810</v>
      </c>
      <c r="B1131" t="s">
        <v>17811</v>
      </c>
      <c r="C1131" t="s">
        <v>17812</v>
      </c>
      <c r="D1131" t="s">
        <v>17813</v>
      </c>
      <c r="E1131">
        <v>0.30111699890256466</v>
      </c>
      <c r="F1131">
        <v>26.680130004882798</v>
      </c>
      <c r="G1131">
        <v>25.415756225585898</v>
      </c>
      <c r="H1131">
        <v>26.3862819671631</v>
      </c>
      <c r="I1131">
        <v>25.400365829467798</v>
      </c>
      <c r="J1131">
        <v>26.163820266723601</v>
      </c>
      <c r="K1131">
        <v>24.675828933715799</v>
      </c>
      <c r="L1131">
        <v>27.4858589172363</v>
      </c>
      <c r="M1131">
        <v>27.424310684204102</v>
      </c>
      <c r="N1131">
        <v>27.453203201293899</v>
      </c>
      <c r="O1131">
        <v>27.496576309204102</v>
      </c>
      <c r="P1131">
        <v>27.805934906005898</v>
      </c>
      <c r="Q1131">
        <v>27.4459228515625</v>
      </c>
      <c r="R1131">
        <v>3.6106711307261801</v>
      </c>
      <c r="S1131">
        <v>1.77528767709492E-3</v>
      </c>
      <c r="T1131">
        <v>1.7316039403279599</v>
      </c>
      <c r="U1131">
        <v>1.31965515663314</v>
      </c>
    </row>
    <row r="1132" spans="1:21" x14ac:dyDescent="0.45">
      <c r="A1132" t="s">
        <v>11789</v>
      </c>
      <c r="B1132" t="s">
        <v>11790</v>
      </c>
      <c r="C1132" t="s">
        <v>11791</v>
      </c>
      <c r="D1132" t="s">
        <v>17814</v>
      </c>
      <c r="E1132">
        <v>53.491371992401049</v>
      </c>
      <c r="F1132">
        <v>20.561571121215799</v>
      </c>
      <c r="G1132">
        <v>21.801700592041001</v>
      </c>
      <c r="H1132">
        <v>22.474285125732401</v>
      </c>
      <c r="I1132">
        <v>23.387060165405298</v>
      </c>
      <c r="J1132">
        <v>23.6493740081787</v>
      </c>
      <c r="K1132">
        <v>20.754026412963899</v>
      </c>
      <c r="L1132">
        <v>16.070823669433601</v>
      </c>
      <c r="M1132">
        <v>16.135725021362301</v>
      </c>
      <c r="N1132">
        <v>17.864570617675799</v>
      </c>
      <c r="O1132">
        <v>16.252677917480501</v>
      </c>
      <c r="P1132">
        <v>16.564008712768601</v>
      </c>
      <c r="Q1132">
        <v>15.2928056716919</v>
      </c>
      <c r="R1132">
        <v>5.4080065812246696</v>
      </c>
      <c r="S1132" s="7">
        <v>6.13374038087685E-5</v>
      </c>
      <c r="T1132">
        <v>-5.7412343025207502</v>
      </c>
      <c r="U1132">
        <v>-3.51386856922668</v>
      </c>
    </row>
    <row r="1133" spans="1:21" x14ac:dyDescent="0.45">
      <c r="A1133" t="s">
        <v>2411</v>
      </c>
      <c r="B1133" t="s">
        <v>2412</v>
      </c>
      <c r="C1133" t="s">
        <v>2413</v>
      </c>
      <c r="D1133" t="s">
        <v>17815</v>
      </c>
      <c r="E1133">
        <v>4.5536065824322689</v>
      </c>
      <c r="F1133">
        <v>20.0495796203613</v>
      </c>
      <c r="G1133">
        <v>19.9326782226563</v>
      </c>
      <c r="H1133">
        <v>19.693279266357401</v>
      </c>
      <c r="I1133">
        <v>17.226293563842798</v>
      </c>
      <c r="J1133">
        <v>16.801324844360401</v>
      </c>
      <c r="K1133">
        <v>18.549396514892599</v>
      </c>
      <c r="L1133">
        <v>17.033571243286101</v>
      </c>
      <c r="M1133">
        <v>17.3929748535156</v>
      </c>
      <c r="N1133">
        <v>16.0562438964844</v>
      </c>
      <c r="O1133">
        <v>16.347282409668001</v>
      </c>
      <c r="P1133">
        <v>17.1376647949219</v>
      </c>
      <c r="Q1133">
        <v>15.162756919860801</v>
      </c>
      <c r="R1133">
        <v>2.0563057140405201</v>
      </c>
      <c r="S1133">
        <v>3.3230490277804003E-2</v>
      </c>
      <c r="T1133">
        <v>-2.1870096524556502</v>
      </c>
      <c r="U1133">
        <v>-1.3066016647312899</v>
      </c>
    </row>
    <row r="1134" spans="1:21" x14ac:dyDescent="0.45">
      <c r="A1134" t="s">
        <v>17816</v>
      </c>
      <c r="B1134" t="s">
        <v>17817</v>
      </c>
      <c r="C1134" t="s">
        <v>17818</v>
      </c>
      <c r="D1134" t="s">
        <v>17819</v>
      </c>
      <c r="E1134">
        <v>8.2195467648069052</v>
      </c>
      <c r="F1134">
        <v>20.136938095092798</v>
      </c>
      <c r="G1134">
        <v>19.0416069030762</v>
      </c>
      <c r="H1134">
        <v>19.285263061523398</v>
      </c>
      <c r="I1134">
        <v>21.458433151245099</v>
      </c>
      <c r="J1134">
        <v>19.9656467437744</v>
      </c>
      <c r="K1134">
        <v>20.3871669769287</v>
      </c>
      <c r="L1134">
        <v>16.107984542846701</v>
      </c>
      <c r="M1134">
        <v>15.8284463882446</v>
      </c>
      <c r="N1134">
        <v>17.198348999023398</v>
      </c>
      <c r="O1134">
        <v>17.340406417846701</v>
      </c>
      <c r="P1134">
        <v>19.031875610351602</v>
      </c>
      <c r="Q1134">
        <v>16.5336399078369</v>
      </c>
      <c r="R1134">
        <v>3.3750692426178102</v>
      </c>
      <c r="S1134">
        <v>2.8031039973724602E-3</v>
      </c>
      <c r="T1134">
        <v>-3.0390588442484501</v>
      </c>
      <c r="U1134">
        <v>-1.9134072799042301</v>
      </c>
    </row>
    <row r="1135" spans="1:21" x14ac:dyDescent="0.45">
      <c r="A1135" t="s">
        <v>17820</v>
      </c>
      <c r="B1135" t="s">
        <v>17821</v>
      </c>
      <c r="C1135" t="s">
        <v>17822</v>
      </c>
      <c r="D1135" t="s">
        <v>17823</v>
      </c>
      <c r="E1135">
        <v>44.808255666190405</v>
      </c>
      <c r="F1135">
        <v>23.03928565979</v>
      </c>
      <c r="G1135">
        <v>24.7195529937744</v>
      </c>
      <c r="H1135">
        <v>24.747047424316399</v>
      </c>
      <c r="I1135">
        <v>25.235065460205099</v>
      </c>
      <c r="J1135">
        <v>26.210405349731399</v>
      </c>
      <c r="K1135">
        <v>23.325870513916001</v>
      </c>
      <c r="L1135">
        <v>16.3518161773682</v>
      </c>
      <c r="M1135">
        <v>16.012916564941399</v>
      </c>
      <c r="N1135">
        <v>15.489439010620099</v>
      </c>
      <c r="O1135">
        <v>22.020118713378899</v>
      </c>
      <c r="P1135">
        <v>22.274391174316399</v>
      </c>
      <c r="Q1135">
        <v>22.214389801025401</v>
      </c>
      <c r="R1135">
        <v>2.3955576862374</v>
      </c>
      <c r="S1135">
        <v>1.8089856269432301E-2</v>
      </c>
      <c r="T1135">
        <v>-5.4856926600138403</v>
      </c>
      <c r="U1135">
        <v>-2.2142353236461099</v>
      </c>
    </row>
    <row r="1136" spans="1:21" x14ac:dyDescent="0.45">
      <c r="A1136" t="s">
        <v>17824</v>
      </c>
      <c r="B1136" t="s">
        <v>17825</v>
      </c>
      <c r="C1136" t="s">
        <v>17826</v>
      </c>
      <c r="D1136" t="s">
        <v>17827</v>
      </c>
      <c r="E1136">
        <v>44.294094519054404</v>
      </c>
      <c r="F1136">
        <v>21.085823059081999</v>
      </c>
      <c r="G1136">
        <v>22.203315734863299</v>
      </c>
      <c r="H1136">
        <v>22.413768768310501</v>
      </c>
      <c r="I1136">
        <v>22.634597778320298</v>
      </c>
      <c r="J1136">
        <v>23.0200290679932</v>
      </c>
      <c r="K1136">
        <v>20.611385345458999</v>
      </c>
      <c r="L1136">
        <v>16.049791336059599</v>
      </c>
      <c r="M1136">
        <v>16.644985198974599</v>
      </c>
      <c r="N1136">
        <v>16.617937088012699</v>
      </c>
      <c r="O1136">
        <v>16.666063308715799</v>
      </c>
      <c r="P1136">
        <v>16.557266235351602</v>
      </c>
      <c r="Q1136">
        <v>16.6186218261719</v>
      </c>
      <c r="R1136">
        <v>7.1156275822221602</v>
      </c>
      <c r="S1136" s="7">
        <v>3.4508055546972802E-6</v>
      </c>
      <c r="T1136">
        <v>-5.4690424601237</v>
      </c>
      <c r="U1136">
        <v>-3.91840814870026</v>
      </c>
    </row>
    <row r="1137" spans="1:21" x14ac:dyDescent="0.45">
      <c r="A1137" t="s">
        <v>4510</v>
      </c>
      <c r="B1137" t="s">
        <v>4511</v>
      </c>
      <c r="C1137" t="s">
        <v>4512</v>
      </c>
      <c r="D1137" t="s">
        <v>17828</v>
      </c>
      <c r="E1137">
        <v>13.724479488459815</v>
      </c>
      <c r="F1137">
        <v>20.9746704101563</v>
      </c>
      <c r="G1137">
        <v>20.437395095825199</v>
      </c>
      <c r="H1137">
        <v>20.238239288330099</v>
      </c>
      <c r="I1137">
        <v>22.684131622314499</v>
      </c>
      <c r="J1137">
        <v>21.307020187377901</v>
      </c>
      <c r="K1137">
        <v>22.198846817016602</v>
      </c>
      <c r="L1137">
        <v>18.2547931671143</v>
      </c>
      <c r="M1137">
        <v>19.3617553710938</v>
      </c>
      <c r="N1137">
        <v>20.045799255371101</v>
      </c>
      <c r="O1137">
        <v>16.162233352661101</v>
      </c>
      <c r="P1137">
        <v>16.1734313964844</v>
      </c>
      <c r="Q1137">
        <v>15.170213699340801</v>
      </c>
      <c r="R1137">
        <v>2.7433971431331301</v>
      </c>
      <c r="S1137">
        <v>9.2307995990902197E-3</v>
      </c>
      <c r="T1137">
        <v>-3.77867952982584</v>
      </c>
      <c r="U1137">
        <v>-1.99090944153607</v>
      </c>
    </row>
    <row r="1138" spans="1:21" x14ac:dyDescent="0.45">
      <c r="A1138" t="s">
        <v>17829</v>
      </c>
      <c r="B1138" t="s">
        <v>17830</v>
      </c>
      <c r="C1138" t="s">
        <v>17831</v>
      </c>
      <c r="D1138" t="s">
        <v>17832</v>
      </c>
      <c r="E1138">
        <v>13.255202963820489</v>
      </c>
      <c r="F1138">
        <v>21.9626350402832</v>
      </c>
      <c r="G1138">
        <v>22.007976531982401</v>
      </c>
      <c r="H1138">
        <v>21.655525207519499</v>
      </c>
      <c r="I1138">
        <v>22.7284240722656</v>
      </c>
      <c r="J1138">
        <v>21.598737716674801</v>
      </c>
      <c r="K1138">
        <v>22.4090385437012</v>
      </c>
      <c r="L1138">
        <v>18.681667327880898</v>
      </c>
      <c r="M1138">
        <v>18.829994201660199</v>
      </c>
      <c r="N1138">
        <v>19.4199542999268</v>
      </c>
      <c r="O1138">
        <v>18.7025756835938</v>
      </c>
      <c r="P1138">
        <v>18.621339797973601</v>
      </c>
      <c r="Q1138">
        <v>15.7358846664429</v>
      </c>
      <c r="R1138">
        <v>4.2355447348744901</v>
      </c>
      <c r="S1138">
        <v>5.4843963318082999E-4</v>
      </c>
      <c r="T1138">
        <v>-3.7284868558247899</v>
      </c>
      <c r="U1138">
        <v>-2.3871488324024899</v>
      </c>
    </row>
    <row r="1139" spans="1:21" x14ac:dyDescent="0.45">
      <c r="A1139" t="s">
        <v>13028</v>
      </c>
      <c r="B1139" t="s">
        <v>13029</v>
      </c>
      <c r="C1139" t="s">
        <v>13030</v>
      </c>
      <c r="D1139" t="s">
        <v>17833</v>
      </c>
      <c r="E1139">
        <v>8.823704290872536</v>
      </c>
      <c r="F1139">
        <v>18.957355499267599</v>
      </c>
      <c r="G1139">
        <v>17.086809158325199</v>
      </c>
      <c r="H1139">
        <v>18.8433647155762</v>
      </c>
      <c r="I1139">
        <v>20.693710327148398</v>
      </c>
      <c r="J1139">
        <v>19.6250915527344</v>
      </c>
      <c r="K1139">
        <v>20.8310642242432</v>
      </c>
      <c r="L1139">
        <v>16.475807189941399</v>
      </c>
      <c r="M1139">
        <v>16.0247688293457</v>
      </c>
      <c r="N1139">
        <v>16.184272766113299</v>
      </c>
      <c r="O1139">
        <v>16.7847385406494</v>
      </c>
      <c r="P1139">
        <v>17.135456085205099</v>
      </c>
      <c r="Q1139">
        <v>14.5840454101563</v>
      </c>
      <c r="R1139">
        <v>3.05880254141801</v>
      </c>
      <c r="S1139">
        <v>5.05431599332284E-3</v>
      </c>
      <c r="T1139">
        <v>-3.1413844426473001</v>
      </c>
      <c r="U1139">
        <v>-1.87896333189644</v>
      </c>
    </row>
    <row r="1140" spans="1:21" x14ac:dyDescent="0.45">
      <c r="A1140" t="s">
        <v>17834</v>
      </c>
      <c r="B1140" t="s">
        <v>17835</v>
      </c>
      <c r="C1140" t="s">
        <v>17836</v>
      </c>
      <c r="D1140" t="s">
        <v>17837</v>
      </c>
      <c r="E1140">
        <v>0.17600722343961106</v>
      </c>
      <c r="F1140">
        <v>15.7403154373169</v>
      </c>
      <c r="G1140">
        <v>14.3846321105957</v>
      </c>
      <c r="H1140">
        <v>14.867850303649901</v>
      </c>
      <c r="I1140">
        <v>15.812883377075201</v>
      </c>
      <c r="J1140">
        <v>15.226901054382299</v>
      </c>
      <c r="K1140">
        <v>16.841737747192401</v>
      </c>
      <c r="L1140">
        <v>20.183691024780298</v>
      </c>
      <c r="M1140">
        <v>18.793212890625</v>
      </c>
      <c r="N1140">
        <v>18.511844635009801</v>
      </c>
      <c r="O1140">
        <v>17.548009872436499</v>
      </c>
      <c r="P1140">
        <v>16.176420211791999</v>
      </c>
      <c r="Q1140">
        <v>16.698902130126999</v>
      </c>
      <c r="R1140">
        <v>2.3133772870871501</v>
      </c>
      <c r="S1140">
        <v>2.0939396290716599E-2</v>
      </c>
      <c r="T1140">
        <v>2.5062934557596801</v>
      </c>
      <c r="U1140">
        <v>1.4773498958147899</v>
      </c>
    </row>
    <row r="1141" spans="1:21" x14ac:dyDescent="0.45">
      <c r="A1141" t="s">
        <v>17838</v>
      </c>
      <c r="B1141" t="s">
        <v>17839</v>
      </c>
      <c r="C1141" t="s">
        <v>17840</v>
      </c>
      <c r="D1141" t="s">
        <v>17841</v>
      </c>
      <c r="E1141">
        <v>9.6249460316214425E-2</v>
      </c>
      <c r="F1141">
        <v>13.613695144653301</v>
      </c>
      <c r="G1141">
        <v>14.113035202026399</v>
      </c>
      <c r="H1141">
        <v>15.377326011657701</v>
      </c>
      <c r="I1141">
        <v>17.0826206207275</v>
      </c>
      <c r="J1141">
        <v>15.524335861206101</v>
      </c>
      <c r="K1141">
        <v>14.6011743545532</v>
      </c>
      <c r="L1141">
        <v>19.28053855896</v>
      </c>
      <c r="M1141">
        <v>18.6407279968262</v>
      </c>
      <c r="N1141">
        <v>17.947004318237301</v>
      </c>
      <c r="O1141">
        <v>19.499536514282202</v>
      </c>
      <c r="P1141">
        <v>18.160594940185501</v>
      </c>
      <c r="Q1141">
        <v>17.046251296997099</v>
      </c>
      <c r="R1141">
        <v>3.52009997740879</v>
      </c>
      <c r="S1141">
        <v>2.1102199553144798E-3</v>
      </c>
      <c r="T1141">
        <v>3.3770777384440098</v>
      </c>
      <c r="U1141">
        <v>2.0775344969082998</v>
      </c>
    </row>
    <row r="1142" spans="1:21" x14ac:dyDescent="0.45">
      <c r="A1142" t="s">
        <v>14962</v>
      </c>
      <c r="B1142" t="s">
        <v>14963</v>
      </c>
      <c r="C1142" t="s">
        <v>14964</v>
      </c>
      <c r="D1142" t="s">
        <v>17842</v>
      </c>
      <c r="E1142">
        <v>7.1163822956570213</v>
      </c>
      <c r="F1142">
        <v>20.566715240478501</v>
      </c>
      <c r="G1142">
        <v>20.0852146148682</v>
      </c>
      <c r="H1142">
        <v>19.875474929809599</v>
      </c>
      <c r="I1142">
        <v>20.527870178222699</v>
      </c>
      <c r="J1142">
        <v>19.146440505981399</v>
      </c>
      <c r="K1142">
        <v>19.605714797973601</v>
      </c>
      <c r="L1142">
        <v>17.27073097229</v>
      </c>
      <c r="M1142">
        <v>16.9057102203369</v>
      </c>
      <c r="N1142">
        <v>16.5553798675537</v>
      </c>
      <c r="O1142">
        <v>18.245275497436499</v>
      </c>
      <c r="P1142">
        <v>17.833349227905298</v>
      </c>
      <c r="Q1142">
        <v>16.0101203918457</v>
      </c>
      <c r="R1142">
        <v>4.4353056166143796</v>
      </c>
      <c r="S1142">
        <v>3.75008750449363E-4</v>
      </c>
      <c r="T1142">
        <v>-2.8311440149943001</v>
      </c>
      <c r="U1142">
        <v>-2.01668346188089</v>
      </c>
    </row>
    <row r="1143" spans="1:21" x14ac:dyDescent="0.45">
      <c r="A1143" t="s">
        <v>17843</v>
      </c>
      <c r="B1143" t="s">
        <v>17844</v>
      </c>
      <c r="C1143" t="s">
        <v>17845</v>
      </c>
      <c r="D1143" t="s">
        <v>17846</v>
      </c>
      <c r="E1143">
        <v>25.359959339471143</v>
      </c>
      <c r="F1143">
        <v>21.5927219390869</v>
      </c>
      <c r="G1143">
        <v>21.278306961059599</v>
      </c>
      <c r="H1143">
        <v>21.126775741577099</v>
      </c>
      <c r="I1143">
        <v>20.811193466186499</v>
      </c>
      <c r="J1143">
        <v>19.749683380126999</v>
      </c>
      <c r="K1143">
        <v>20.896011352539102</v>
      </c>
      <c r="L1143">
        <v>16.999986648559599</v>
      </c>
      <c r="M1143">
        <v>15.716697692871101</v>
      </c>
      <c r="N1143">
        <v>16.538738250732401</v>
      </c>
      <c r="O1143">
        <v>15.8968105316162</v>
      </c>
      <c r="P1143">
        <v>16.831937789916999</v>
      </c>
      <c r="Q1143">
        <v>15.483638763427701</v>
      </c>
      <c r="R1143">
        <v>6.7979695114729601</v>
      </c>
      <c r="S1143" s="7">
        <v>5.8804714729137297E-6</v>
      </c>
      <c r="T1143">
        <v>-4.6644805272420298</v>
      </c>
      <c r="U1143">
        <v>-3.41845126041511</v>
      </c>
    </row>
    <row r="1144" spans="1:21" x14ac:dyDescent="0.45">
      <c r="A1144" t="s">
        <v>17847</v>
      </c>
      <c r="B1144" t="s">
        <v>17848</v>
      </c>
      <c r="C1144" t="s">
        <v>17849</v>
      </c>
      <c r="D1144" t="s">
        <v>17850</v>
      </c>
      <c r="E1144">
        <v>4.5928750845964261E-2</v>
      </c>
      <c r="F1144">
        <v>14.3763103485107</v>
      </c>
      <c r="G1144">
        <v>13.5060081481934</v>
      </c>
      <c r="H1144">
        <v>15.4448804855347</v>
      </c>
      <c r="I1144">
        <v>17.5196418762207</v>
      </c>
      <c r="J1144">
        <v>15.776059150695801</v>
      </c>
      <c r="K1144">
        <v>17.0807991027832</v>
      </c>
      <c r="L1144">
        <v>20.895940780639599</v>
      </c>
      <c r="M1144">
        <v>20.3528232574463</v>
      </c>
      <c r="N1144">
        <v>20.850111007690401</v>
      </c>
      <c r="O1144">
        <v>21.097053527831999</v>
      </c>
      <c r="P1144">
        <v>20.117561340331999</v>
      </c>
      <c r="Q1144">
        <v>17.056961059570298</v>
      </c>
      <c r="R1144">
        <v>3.2959991070010202</v>
      </c>
      <c r="S1144">
        <v>3.2220734346667299E-3</v>
      </c>
      <c r="T1144">
        <v>4.4444586435953797</v>
      </c>
      <c r="U1144">
        <v>2.3620028504143402</v>
      </c>
    </row>
    <row r="1145" spans="1:21" x14ac:dyDescent="0.45">
      <c r="A1145" t="s">
        <v>5555</v>
      </c>
      <c r="B1145" t="s">
        <v>5556</v>
      </c>
      <c r="C1145" t="s">
        <v>5557</v>
      </c>
      <c r="D1145" t="s">
        <v>17851</v>
      </c>
      <c r="E1145">
        <v>3.4955694781849365E-2</v>
      </c>
      <c r="F1145">
        <v>21.258611679077099</v>
      </c>
      <c r="G1145">
        <v>22.953163146972699</v>
      </c>
      <c r="H1145">
        <v>22.9347324371338</v>
      </c>
      <c r="I1145">
        <v>20.771848678588899</v>
      </c>
      <c r="J1145">
        <v>21.974697113037099</v>
      </c>
      <c r="K1145">
        <v>27.077386856079102</v>
      </c>
      <c r="L1145">
        <v>27.889543533325199</v>
      </c>
      <c r="M1145">
        <v>26.942317962646499</v>
      </c>
      <c r="N1145">
        <v>28.014432907104499</v>
      </c>
      <c r="O1145">
        <v>28.1320495605469</v>
      </c>
      <c r="P1145">
        <v>27.989526748657202</v>
      </c>
      <c r="Q1145">
        <v>27.0325412750244</v>
      </c>
      <c r="R1145">
        <v>3.3381979280383498</v>
      </c>
      <c r="S1145">
        <v>2.9976076999723802E-3</v>
      </c>
      <c r="T1145">
        <v>4.8383286794026699</v>
      </c>
      <c r="U1145">
        <v>2.48463172527154</v>
      </c>
    </row>
    <row r="1146" spans="1:21" x14ac:dyDescent="0.45">
      <c r="A1146" t="s">
        <v>3276</v>
      </c>
      <c r="B1146" t="s">
        <v>3277</v>
      </c>
      <c r="C1146" t="s">
        <v>3278</v>
      </c>
      <c r="D1146" t="s">
        <v>17852</v>
      </c>
      <c r="E1146">
        <v>7.0197970628249381E-2</v>
      </c>
      <c r="F1146">
        <v>15.516613960266101</v>
      </c>
      <c r="G1146">
        <v>16.012334823608398</v>
      </c>
      <c r="H1146">
        <v>16.6747741699219</v>
      </c>
      <c r="I1146">
        <v>16.886865615844702</v>
      </c>
      <c r="J1146">
        <v>15.7872161865234</v>
      </c>
      <c r="K1146">
        <v>16.159173965454102</v>
      </c>
      <c r="L1146">
        <v>18.5667419433594</v>
      </c>
      <c r="M1146">
        <v>18.776594161987301</v>
      </c>
      <c r="N1146">
        <v>19.291110992431602</v>
      </c>
      <c r="O1146">
        <v>21.500776290893601</v>
      </c>
      <c r="P1146">
        <v>21.327632904052699</v>
      </c>
      <c r="Q1146">
        <v>20.568683624267599</v>
      </c>
      <c r="R1146">
        <v>4.2809904098020199</v>
      </c>
      <c r="S1146">
        <v>5.0687598930026796E-4</v>
      </c>
      <c r="T1146">
        <v>3.8324268658955898</v>
      </c>
      <c r="U1146">
        <v>2.4405043404150599</v>
      </c>
    </row>
    <row r="1147" spans="1:21" x14ac:dyDescent="0.45">
      <c r="A1147" t="s">
        <v>17853</v>
      </c>
      <c r="B1147" t="s">
        <v>17854</v>
      </c>
      <c r="C1147" t="s">
        <v>17855</v>
      </c>
      <c r="D1147" t="s">
        <v>17856</v>
      </c>
      <c r="E1147">
        <v>0.16660053636826244</v>
      </c>
      <c r="F1147">
        <v>18.761032104492202</v>
      </c>
      <c r="G1147">
        <v>17.984025955200199</v>
      </c>
      <c r="H1147">
        <v>20.371944427490199</v>
      </c>
      <c r="I1147">
        <v>20.208786010742202</v>
      </c>
      <c r="J1147">
        <v>19.629583358764599</v>
      </c>
      <c r="K1147">
        <v>18.7069492340088</v>
      </c>
      <c r="L1147">
        <v>21.6517448425293</v>
      </c>
      <c r="M1147">
        <v>21.4792995452881</v>
      </c>
      <c r="N1147">
        <v>21.501176834106399</v>
      </c>
      <c r="O1147">
        <v>21.765464782714801</v>
      </c>
      <c r="P1147">
        <v>23.090324401855501</v>
      </c>
      <c r="Q1147">
        <v>21.687520980835</v>
      </c>
      <c r="R1147">
        <v>3.6616065965734101</v>
      </c>
      <c r="S1147">
        <v>1.6289437205170101E-3</v>
      </c>
      <c r="T1147">
        <v>2.5855350494384801</v>
      </c>
      <c r="U1147">
        <v>1.77197929500441</v>
      </c>
    </row>
    <row r="1148" spans="1:21" x14ac:dyDescent="0.45">
      <c r="A1148" t="s">
        <v>2435</v>
      </c>
      <c r="B1148" t="s">
        <v>2436</v>
      </c>
      <c r="C1148" t="s">
        <v>2437</v>
      </c>
      <c r="D1148" t="s">
        <v>17857</v>
      </c>
      <c r="E1148">
        <v>4.8107671825141711</v>
      </c>
      <c r="F1148">
        <v>20.274663925170898</v>
      </c>
      <c r="G1148">
        <v>20.013633728027301</v>
      </c>
      <c r="H1148">
        <v>19.901849746704102</v>
      </c>
      <c r="I1148">
        <v>17.0170783996582</v>
      </c>
      <c r="J1148">
        <v>17.6561088562012</v>
      </c>
      <c r="K1148">
        <v>19.6895046234131</v>
      </c>
      <c r="L1148">
        <v>17.0965766906738</v>
      </c>
      <c r="M1148">
        <v>17.286928176879901</v>
      </c>
      <c r="N1148">
        <v>15.2114152908325</v>
      </c>
      <c r="O1148">
        <v>17.314052581787099</v>
      </c>
      <c r="P1148">
        <v>17.1214599609375</v>
      </c>
      <c r="Q1148">
        <v>16.9248046875</v>
      </c>
      <c r="R1148">
        <v>2.2144734459314499</v>
      </c>
      <c r="S1148">
        <v>2.5024713525983702E-2</v>
      </c>
      <c r="T1148">
        <v>-2.2662669817606602</v>
      </c>
      <c r="U1148">
        <v>-1.3696592883054</v>
      </c>
    </row>
    <row r="1149" spans="1:21" x14ac:dyDescent="0.45">
      <c r="A1149" t="s">
        <v>17858</v>
      </c>
      <c r="B1149" t="s">
        <v>17859</v>
      </c>
      <c r="C1149" t="s">
        <v>17860</v>
      </c>
      <c r="D1149" t="s">
        <v>17861</v>
      </c>
      <c r="E1149">
        <v>0.15987135034820246</v>
      </c>
      <c r="F1149">
        <v>21.735511779785199</v>
      </c>
      <c r="G1149">
        <v>19.5346565246582</v>
      </c>
      <c r="H1149">
        <v>19.187255859375</v>
      </c>
      <c r="I1149">
        <v>18.5861492156982</v>
      </c>
      <c r="J1149">
        <v>16.786148071289102</v>
      </c>
      <c r="K1149">
        <v>17.16774559021</v>
      </c>
      <c r="L1149">
        <v>21.5522155761719</v>
      </c>
      <c r="M1149">
        <v>19.678573608398398</v>
      </c>
      <c r="N1149">
        <v>21.3375549316406</v>
      </c>
      <c r="O1149">
        <v>22.285060882568398</v>
      </c>
      <c r="P1149">
        <v>22.3290119171143</v>
      </c>
      <c r="Q1149">
        <v>21.6851501464844</v>
      </c>
      <c r="R1149">
        <v>2.00833108373938</v>
      </c>
      <c r="S1149">
        <v>3.6160839388182001E-2</v>
      </c>
      <c r="T1149">
        <v>2.6450166702270499</v>
      </c>
      <c r="U1149">
        <v>1.44408755491342</v>
      </c>
    </row>
    <row r="1150" spans="1:21" x14ac:dyDescent="0.45">
      <c r="A1150" t="s">
        <v>4248</v>
      </c>
      <c r="B1150" t="s">
        <v>4249</v>
      </c>
      <c r="C1150" t="s">
        <v>4250</v>
      </c>
      <c r="D1150" t="s">
        <v>17862</v>
      </c>
      <c r="E1150">
        <v>0.19877670590890836</v>
      </c>
      <c r="F1150">
        <v>21.213859558105501</v>
      </c>
      <c r="G1150">
        <v>21.203729629516602</v>
      </c>
      <c r="H1150">
        <v>21.121116638183601</v>
      </c>
      <c r="I1150">
        <v>21.967420578002901</v>
      </c>
      <c r="J1150">
        <v>21.7439079284668</v>
      </c>
      <c r="K1150">
        <v>18.9658298492432</v>
      </c>
      <c r="L1150">
        <v>23.045560836791999</v>
      </c>
      <c r="M1150">
        <v>22.495632171630898</v>
      </c>
      <c r="N1150">
        <v>22.572509765625</v>
      </c>
      <c r="O1150">
        <v>24.258100509643601</v>
      </c>
      <c r="P1150">
        <v>23.940116882324201</v>
      </c>
      <c r="Q1150">
        <v>23.8886203765869</v>
      </c>
      <c r="R1150">
        <v>2.8410911714508802</v>
      </c>
      <c r="S1150">
        <v>7.6586129871888901E-3</v>
      </c>
      <c r="T1150">
        <v>2.3307793935140002</v>
      </c>
      <c r="U1150">
        <v>1.51771586444664</v>
      </c>
    </row>
    <row r="1151" spans="1:21" x14ac:dyDescent="0.45">
      <c r="A1151" t="s">
        <v>17863</v>
      </c>
      <c r="B1151" t="s">
        <v>17864</v>
      </c>
      <c r="C1151" t="s">
        <v>17865</v>
      </c>
      <c r="D1151" t="s">
        <v>17866</v>
      </c>
      <c r="E1151">
        <v>6.0378821639575163E-2</v>
      </c>
      <c r="F1151">
        <v>13.159026145935099</v>
      </c>
      <c r="G1151">
        <v>14.145484924316399</v>
      </c>
      <c r="H1151">
        <v>16.181118011474599</v>
      </c>
      <c r="I1151">
        <v>16.0760612487793</v>
      </c>
      <c r="J1151">
        <v>17.3638916015625</v>
      </c>
      <c r="K1151">
        <v>15.393042564392101</v>
      </c>
      <c r="L1151">
        <v>20.220243453979499</v>
      </c>
      <c r="M1151">
        <v>19.6089572906494</v>
      </c>
      <c r="N1151">
        <v>20.050308227539102</v>
      </c>
      <c r="O1151">
        <v>18.9604396820068</v>
      </c>
      <c r="P1151">
        <v>19.105152130126999</v>
      </c>
      <c r="Q1151">
        <v>18.672405242919901</v>
      </c>
      <c r="R1151">
        <v>3.9057109784575101</v>
      </c>
      <c r="S1151">
        <v>1.01495239958083E-3</v>
      </c>
      <c r="T1151">
        <v>4.0498135884602897</v>
      </c>
      <c r="U1151">
        <v>2.42529778187239</v>
      </c>
    </row>
    <row r="1152" spans="1:21" x14ac:dyDescent="0.45">
      <c r="A1152" t="s">
        <v>4123</v>
      </c>
      <c r="B1152" t="s">
        <v>4124</v>
      </c>
      <c r="C1152" t="s">
        <v>4125</v>
      </c>
      <c r="D1152" t="s">
        <v>17867</v>
      </c>
      <c r="E1152">
        <v>18.230846803742747</v>
      </c>
      <c r="F1152">
        <v>18.1514701843262</v>
      </c>
      <c r="G1152">
        <v>21.089536666870099</v>
      </c>
      <c r="H1152">
        <v>21.412471771240199</v>
      </c>
      <c r="I1152">
        <v>20.858806610107401</v>
      </c>
      <c r="J1152">
        <v>20.445846557617202</v>
      </c>
      <c r="K1152">
        <v>18.6099739074707</v>
      </c>
      <c r="L1152">
        <v>15.366624832153301</v>
      </c>
      <c r="M1152">
        <v>16.017839431762699</v>
      </c>
      <c r="N1152">
        <v>16.793773651123001</v>
      </c>
      <c r="O1152">
        <v>17.251859664916999</v>
      </c>
      <c r="P1152">
        <v>17.245862960815401</v>
      </c>
      <c r="Q1152">
        <v>12.762287139892599</v>
      </c>
      <c r="R1152">
        <v>3.06380780557472</v>
      </c>
      <c r="S1152">
        <v>5.0154828837890297E-3</v>
      </c>
      <c r="T1152">
        <v>-4.1883096694946298</v>
      </c>
      <c r="U1152">
        <v>-2.21096649351444</v>
      </c>
    </row>
    <row r="1153" spans="1:21" x14ac:dyDescent="0.45">
      <c r="A1153" t="s">
        <v>17868</v>
      </c>
      <c r="B1153" t="s">
        <v>17869</v>
      </c>
      <c r="C1153" t="s">
        <v>17870</v>
      </c>
      <c r="D1153" t="s">
        <v>17871</v>
      </c>
      <c r="E1153">
        <v>5.3326146644673944</v>
      </c>
      <c r="F1153">
        <v>20.0667209625244</v>
      </c>
      <c r="G1153">
        <v>20.0651741027832</v>
      </c>
      <c r="H1153">
        <v>19.876091003418001</v>
      </c>
      <c r="I1153">
        <v>19.3592643737793</v>
      </c>
      <c r="J1153">
        <v>18.135801315307599</v>
      </c>
      <c r="K1153">
        <v>19.176692962646499</v>
      </c>
      <c r="L1153">
        <v>16.2110290527344</v>
      </c>
      <c r="M1153">
        <v>17.198911666870099</v>
      </c>
      <c r="N1153">
        <v>16.827581405639599</v>
      </c>
      <c r="O1153">
        <v>17.8043918609619</v>
      </c>
      <c r="P1153">
        <v>18.555526733398398</v>
      </c>
      <c r="Q1153">
        <v>15.5932455062866</v>
      </c>
      <c r="R1153">
        <v>2.9697756499708099</v>
      </c>
      <c r="S1153">
        <v>6.0213340384589102E-3</v>
      </c>
      <c r="T1153">
        <v>-2.4148430824279798</v>
      </c>
      <c r="U1153">
        <v>-1.57655940768145</v>
      </c>
    </row>
    <row r="1154" spans="1:21" x14ac:dyDescent="0.45">
      <c r="A1154" t="s">
        <v>17872</v>
      </c>
      <c r="B1154" t="s">
        <v>17873</v>
      </c>
      <c r="C1154" t="s">
        <v>17874</v>
      </c>
      <c r="D1154" t="s">
        <v>17875</v>
      </c>
      <c r="E1154">
        <v>25.985393282693703</v>
      </c>
      <c r="F1154">
        <v>21.069999694824201</v>
      </c>
      <c r="G1154">
        <v>20.752357482910199</v>
      </c>
      <c r="H1154">
        <v>20.838731765747099</v>
      </c>
      <c r="I1154">
        <v>20.678653717041001</v>
      </c>
      <c r="J1154">
        <v>19.952709197998001</v>
      </c>
      <c r="K1154">
        <v>21.307044982910199</v>
      </c>
      <c r="L1154">
        <v>15.8048849105835</v>
      </c>
      <c r="M1154">
        <v>14.948641777038601</v>
      </c>
      <c r="N1154">
        <v>16.351123809814499</v>
      </c>
      <c r="O1154">
        <v>17.738691329956101</v>
      </c>
      <c r="P1154">
        <v>17.750740051269499</v>
      </c>
      <c r="Q1154">
        <v>13.807641029357899</v>
      </c>
      <c r="R1154">
        <v>4.47511192275537</v>
      </c>
      <c r="S1154">
        <v>3.5179289906802302E-4</v>
      </c>
      <c r="T1154">
        <v>-4.6996289889017699</v>
      </c>
      <c r="U1154">
        <v>-2.8256951136217601</v>
      </c>
    </row>
    <row r="1155" spans="1:21" x14ac:dyDescent="0.45">
      <c r="A1155" t="s">
        <v>17876</v>
      </c>
      <c r="B1155" t="s">
        <v>17877</v>
      </c>
      <c r="C1155" t="s">
        <v>17878</v>
      </c>
      <c r="D1155" t="s">
        <v>17879</v>
      </c>
      <c r="E1155">
        <v>8.8269867103170654E-2</v>
      </c>
      <c r="F1155">
        <v>14.055026054382299</v>
      </c>
      <c r="G1155">
        <v>14.0445804595947</v>
      </c>
      <c r="H1155">
        <v>14.139207839965801</v>
      </c>
      <c r="I1155">
        <v>17.778593063354499</v>
      </c>
      <c r="J1155">
        <v>15.4544591903687</v>
      </c>
      <c r="K1155">
        <v>15.8497228622437</v>
      </c>
      <c r="L1155">
        <v>20.234861373901399</v>
      </c>
      <c r="M1155">
        <v>20.1672248840332</v>
      </c>
      <c r="N1155">
        <v>20.498729705810501</v>
      </c>
      <c r="O1155">
        <v>17.7688503265381</v>
      </c>
      <c r="P1155">
        <v>18.33323097229</v>
      </c>
      <c r="Q1155">
        <v>15.3303031921387</v>
      </c>
      <c r="R1155">
        <v>2.2020409255820002</v>
      </c>
      <c r="S1155">
        <v>2.5649903283886201E-2</v>
      </c>
      <c r="T1155">
        <v>3.5019351641337102</v>
      </c>
      <c r="U1155">
        <v>1.7365827588048</v>
      </c>
    </row>
    <row r="1156" spans="1:21" x14ac:dyDescent="0.45">
      <c r="A1156" t="s">
        <v>7861</v>
      </c>
      <c r="B1156" t="s">
        <v>7862</v>
      </c>
      <c r="C1156" t="s">
        <v>7863</v>
      </c>
      <c r="D1156" t="s">
        <v>17880</v>
      </c>
      <c r="E1156">
        <v>2.1666901001538172</v>
      </c>
      <c r="F1156">
        <v>23.172899246215799</v>
      </c>
      <c r="G1156">
        <v>23.6873664855957</v>
      </c>
      <c r="H1156">
        <v>23.61891746521</v>
      </c>
      <c r="I1156">
        <v>24.731523513793899</v>
      </c>
      <c r="J1156">
        <v>23.298019409179702</v>
      </c>
      <c r="K1156">
        <v>23.320421218872099</v>
      </c>
      <c r="L1156">
        <v>22.7308444976807</v>
      </c>
      <c r="M1156">
        <v>22.596433639526399</v>
      </c>
      <c r="N1156">
        <v>23.283563613891602</v>
      </c>
      <c r="O1156">
        <v>22.098344802856399</v>
      </c>
      <c r="P1156">
        <v>22.7700805664063</v>
      </c>
      <c r="Q1156">
        <v>21.656923294067401</v>
      </c>
      <c r="R1156">
        <v>2.16144163756125</v>
      </c>
      <c r="S1156">
        <v>2.7704566312714101E-2</v>
      </c>
      <c r="T1156">
        <v>-1.1154928207397501</v>
      </c>
      <c r="U1156">
        <v>-0.83926291398752395</v>
      </c>
    </row>
    <row r="1157" spans="1:21" x14ac:dyDescent="0.45">
      <c r="A1157" t="s">
        <v>17881</v>
      </c>
      <c r="B1157" t="s">
        <v>17882</v>
      </c>
      <c r="C1157" t="s">
        <v>17883</v>
      </c>
      <c r="D1157" t="s">
        <v>17884</v>
      </c>
      <c r="E1157">
        <v>5.9279534914218148</v>
      </c>
      <c r="F1157">
        <v>20.0903511047363</v>
      </c>
      <c r="G1157">
        <v>17.559951782226602</v>
      </c>
      <c r="H1157">
        <v>17.6797580718994</v>
      </c>
      <c r="I1157">
        <v>20.5182590484619</v>
      </c>
      <c r="J1157">
        <v>18.6264133453369</v>
      </c>
      <c r="K1157">
        <v>19.9710903167725</v>
      </c>
      <c r="L1157">
        <v>15.794246673584</v>
      </c>
      <c r="M1157">
        <v>15.7017202377319</v>
      </c>
      <c r="N1157">
        <v>16.449914932251001</v>
      </c>
      <c r="O1157">
        <v>18.8029880523682</v>
      </c>
      <c r="P1157">
        <v>17.658433914184599</v>
      </c>
      <c r="Q1157">
        <v>14.6333150863647</v>
      </c>
      <c r="R1157">
        <v>2.00365839657485</v>
      </c>
      <c r="S1157">
        <v>3.6396573592856599E-2</v>
      </c>
      <c r="T1157">
        <v>-2.5675341288248701</v>
      </c>
      <c r="U1157">
        <v>-1.4194149476178299</v>
      </c>
    </row>
    <row r="1158" spans="1:21" x14ac:dyDescent="0.45">
      <c r="A1158" t="s">
        <v>17885</v>
      </c>
      <c r="B1158" t="s">
        <v>17886</v>
      </c>
      <c r="C1158" t="s">
        <v>17887</v>
      </c>
      <c r="D1158" t="s">
        <v>17888</v>
      </c>
      <c r="E1158">
        <v>0.24013105464649095</v>
      </c>
      <c r="F1158">
        <v>14.947196006774901</v>
      </c>
      <c r="G1158">
        <v>14.2276363372803</v>
      </c>
      <c r="H1158">
        <v>14.920224189758301</v>
      </c>
      <c r="I1158">
        <v>15.0224609375</v>
      </c>
      <c r="J1158">
        <v>15.3403158187866</v>
      </c>
      <c r="K1158">
        <v>14.6728248596191</v>
      </c>
      <c r="L1158">
        <v>18.282667160034201</v>
      </c>
      <c r="M1158">
        <v>16.9479885101318</v>
      </c>
      <c r="N1158">
        <v>15.389458656311</v>
      </c>
      <c r="O1158">
        <v>17.389917373657202</v>
      </c>
      <c r="P1158">
        <v>16.9231777191162</v>
      </c>
      <c r="Q1158">
        <v>16.546085357666001</v>
      </c>
      <c r="R1158">
        <v>3.2141004503511601</v>
      </c>
      <c r="S1158">
        <v>3.7524756783051299E-3</v>
      </c>
      <c r="T1158">
        <v>2.0581061045328801</v>
      </c>
      <c r="U1158">
        <v>1.45052031783714</v>
      </c>
    </row>
    <row r="1159" spans="1:21" x14ac:dyDescent="0.45">
      <c r="A1159" t="s">
        <v>8649</v>
      </c>
      <c r="B1159" t="s">
        <v>8650</v>
      </c>
      <c r="C1159" t="s">
        <v>8651</v>
      </c>
      <c r="D1159" t="s">
        <v>17889</v>
      </c>
      <c r="E1159">
        <v>3.0545809054809962E-2</v>
      </c>
      <c r="F1159">
        <v>17.229637145996101</v>
      </c>
      <c r="G1159">
        <v>19.6563720703125</v>
      </c>
      <c r="H1159">
        <v>16.651796340942401</v>
      </c>
      <c r="I1159">
        <v>20.548395156860401</v>
      </c>
      <c r="J1159">
        <v>20.7177848815918</v>
      </c>
      <c r="K1159">
        <v>19.483222961425799</v>
      </c>
      <c r="L1159">
        <v>23.5537109375</v>
      </c>
      <c r="M1159">
        <v>23.4427280426025</v>
      </c>
      <c r="N1159">
        <v>23.536211013793899</v>
      </c>
      <c r="O1159">
        <v>24.252853393554702</v>
      </c>
      <c r="P1159">
        <v>24.4861660003662</v>
      </c>
      <c r="Q1159">
        <v>25.2128295898438</v>
      </c>
      <c r="R1159">
        <v>4.2517692400721501</v>
      </c>
      <c r="S1159">
        <v>5.3501592769046396E-4</v>
      </c>
      <c r="T1159">
        <v>5.0328817367553702</v>
      </c>
      <c r="U1159">
        <v>2.8676184521182102</v>
      </c>
    </row>
    <row r="1160" spans="1:21" x14ac:dyDescent="0.45">
      <c r="A1160" t="s">
        <v>17890</v>
      </c>
      <c r="B1160" t="s">
        <v>17891</v>
      </c>
      <c r="C1160" t="s">
        <v>17892</v>
      </c>
      <c r="D1160" t="s">
        <v>17893</v>
      </c>
      <c r="E1160">
        <v>44.804439798252822</v>
      </c>
      <c r="F1160">
        <v>26.2298488616943</v>
      </c>
      <c r="G1160">
        <v>24.719242095947301</v>
      </c>
      <c r="H1160">
        <v>24.7682495117188</v>
      </c>
      <c r="I1160">
        <v>24.180540084838899</v>
      </c>
      <c r="J1160">
        <v>24.1018981933594</v>
      </c>
      <c r="K1160">
        <v>24.500911712646499</v>
      </c>
      <c r="L1160">
        <v>15.643968582153301</v>
      </c>
      <c r="M1160">
        <v>15.9920110702515</v>
      </c>
      <c r="N1160">
        <v>16.6024360656738</v>
      </c>
      <c r="O1160">
        <v>22.489130020141602</v>
      </c>
      <c r="P1160">
        <v>21.518985748291001</v>
      </c>
      <c r="Q1160">
        <v>23.340740203857401</v>
      </c>
      <c r="R1160">
        <v>2.3851839855330499</v>
      </c>
      <c r="S1160">
        <v>1.8444332062583599E-2</v>
      </c>
      <c r="T1160">
        <v>-5.48556979497274</v>
      </c>
      <c r="U1160">
        <v>-2.20905464582717</v>
      </c>
    </row>
    <row r="1161" spans="1:21" x14ac:dyDescent="0.45">
      <c r="A1161" t="s">
        <v>17894</v>
      </c>
      <c r="B1161" t="s">
        <v>17895</v>
      </c>
      <c r="C1161" t="s">
        <v>17896</v>
      </c>
      <c r="D1161" t="s">
        <v>17897</v>
      </c>
      <c r="E1161">
        <v>281.53977612303277</v>
      </c>
      <c r="F1161">
        <v>25.297183990478501</v>
      </c>
      <c r="G1161">
        <v>24.909832000732401</v>
      </c>
      <c r="H1161">
        <v>24.834659576416001</v>
      </c>
      <c r="I1161">
        <v>25.099500656127901</v>
      </c>
      <c r="J1161">
        <v>25.206478118896499</v>
      </c>
      <c r="K1161">
        <v>24.006992340087901</v>
      </c>
      <c r="L1161">
        <v>17.710664749145501</v>
      </c>
      <c r="M1161">
        <v>15.659106254577599</v>
      </c>
      <c r="N1161">
        <v>16.0667915344238</v>
      </c>
      <c r="O1161">
        <v>17.852064132690401</v>
      </c>
      <c r="P1161">
        <v>17.859327316284201</v>
      </c>
      <c r="Q1161">
        <v>15.3835229873657</v>
      </c>
      <c r="R1161">
        <v>7.6663669735444904</v>
      </c>
      <c r="S1161" s="7">
        <v>1.4691473131305401E-6</v>
      </c>
      <c r="T1161">
        <v>-8.1371949513753208</v>
      </c>
      <c r="U1161">
        <v>-5.3678588854707403</v>
      </c>
    </row>
    <row r="1162" spans="1:21" x14ac:dyDescent="0.45">
      <c r="A1162" t="s">
        <v>2471</v>
      </c>
      <c r="B1162" t="s">
        <v>2472</v>
      </c>
      <c r="C1162" t="s">
        <v>2473</v>
      </c>
      <c r="D1162" t="s">
        <v>17898</v>
      </c>
      <c r="E1162">
        <v>6.2203798417898885E-3</v>
      </c>
      <c r="F1162">
        <v>14.043693542480501</v>
      </c>
      <c r="G1162">
        <v>14.688551902771</v>
      </c>
      <c r="H1162">
        <v>16.034639358520501</v>
      </c>
      <c r="I1162">
        <v>18.310216903686499</v>
      </c>
      <c r="J1162">
        <v>14.7809753417969</v>
      </c>
      <c r="K1162">
        <v>14.868528366088899</v>
      </c>
      <c r="L1162">
        <v>22.206640243530298</v>
      </c>
      <c r="M1162">
        <v>22.426315307617202</v>
      </c>
      <c r="N1162">
        <v>22.787088394165</v>
      </c>
      <c r="O1162">
        <v>23.357669830322301</v>
      </c>
      <c r="P1162">
        <v>22.719800949096701</v>
      </c>
      <c r="Q1162">
        <v>23.201780319213899</v>
      </c>
      <c r="R1162">
        <v>6.2555051011959497</v>
      </c>
      <c r="S1162" s="7">
        <v>1.3564536199462001E-5</v>
      </c>
      <c r="T1162">
        <v>7.3287816047668404</v>
      </c>
      <c r="U1162">
        <v>4.4307190281500599</v>
      </c>
    </row>
    <row r="1163" spans="1:21" x14ac:dyDescent="0.45">
      <c r="A1163" t="s">
        <v>7325</v>
      </c>
      <c r="B1163" t="s">
        <v>7326</v>
      </c>
      <c r="C1163" t="s">
        <v>7327</v>
      </c>
      <c r="D1163" t="s">
        <v>17899</v>
      </c>
      <c r="E1163">
        <v>0.14524397168078226</v>
      </c>
      <c r="F1163">
        <v>22.882122039794901</v>
      </c>
      <c r="G1163">
        <v>23.5005798339844</v>
      </c>
      <c r="H1163">
        <v>24.005130767822301</v>
      </c>
      <c r="I1163">
        <v>24.184820175170898</v>
      </c>
      <c r="J1163">
        <v>24.0655612945557</v>
      </c>
      <c r="K1163">
        <v>21.3758544921875</v>
      </c>
      <c r="L1163">
        <v>26.4959201812744</v>
      </c>
      <c r="M1163">
        <v>26.633428573608398</v>
      </c>
      <c r="N1163">
        <v>26.477725982666001</v>
      </c>
      <c r="O1163">
        <v>25.535387039184599</v>
      </c>
      <c r="P1163">
        <v>25.661323547363299</v>
      </c>
      <c r="Q1163">
        <v>25.910982131958001</v>
      </c>
      <c r="R1163">
        <v>3.76324577638644</v>
      </c>
      <c r="S1163">
        <v>1.3555474365074E-3</v>
      </c>
      <c r="T1163">
        <v>2.7834498087565098</v>
      </c>
      <c r="U1163">
        <v>1.8810410235767101</v>
      </c>
    </row>
    <row r="1164" spans="1:21" x14ac:dyDescent="0.45">
      <c r="A1164" t="s">
        <v>2474</v>
      </c>
      <c r="B1164" t="s">
        <v>2475</v>
      </c>
      <c r="C1164" t="s">
        <v>2476</v>
      </c>
      <c r="D1164" t="s">
        <v>17900</v>
      </c>
      <c r="E1164">
        <v>13.154305492351224</v>
      </c>
      <c r="F1164">
        <v>22.158485412597699</v>
      </c>
      <c r="G1164">
        <v>21.809545516967798</v>
      </c>
      <c r="H1164">
        <v>21.837888717651399</v>
      </c>
      <c r="I1164">
        <v>19.1573276519775</v>
      </c>
      <c r="J1164">
        <v>20.4482727050781</v>
      </c>
      <c r="K1164">
        <v>19.9266357421875</v>
      </c>
      <c r="L1164">
        <v>16.344373703002901</v>
      </c>
      <c r="M1164">
        <v>16.045019149780298</v>
      </c>
      <c r="N1164">
        <v>16.589962005615199</v>
      </c>
      <c r="O1164">
        <v>18.537490844726602</v>
      </c>
      <c r="P1164">
        <v>17.730985641479499</v>
      </c>
      <c r="Q1164">
        <v>17.785545349121101</v>
      </c>
      <c r="R1164">
        <v>3.7618435661526499</v>
      </c>
      <c r="S1164">
        <v>1.35787067519556E-3</v>
      </c>
      <c r="T1164">
        <v>-3.7174631754557299</v>
      </c>
      <c r="U1164">
        <v>-2.2653890729946702</v>
      </c>
    </row>
    <row r="1165" spans="1:21" x14ac:dyDescent="0.45">
      <c r="A1165" t="s">
        <v>17901</v>
      </c>
      <c r="B1165" t="s">
        <v>17902</v>
      </c>
      <c r="C1165" t="s">
        <v>17903</v>
      </c>
      <c r="D1165" t="s">
        <v>17904</v>
      </c>
      <c r="E1165">
        <v>0.14045205421667256</v>
      </c>
      <c r="F1165">
        <v>13.8084774017334</v>
      </c>
      <c r="G1165">
        <v>13.4895696640015</v>
      </c>
      <c r="H1165">
        <v>14.843909263610801</v>
      </c>
      <c r="I1165">
        <v>17.638225555419901</v>
      </c>
      <c r="J1165">
        <v>16.1180610656738</v>
      </c>
      <c r="K1165">
        <v>16.259096145629901</v>
      </c>
      <c r="L1165">
        <v>19.2981872558594</v>
      </c>
      <c r="M1165">
        <v>19.461645126342798</v>
      </c>
      <c r="N1165">
        <v>19.311323165893601</v>
      </c>
      <c r="O1165">
        <v>17.864870071411101</v>
      </c>
      <c r="P1165">
        <v>17.568574905395501</v>
      </c>
      <c r="Q1165">
        <v>15.643840789794901</v>
      </c>
      <c r="R1165">
        <v>2.0063361829525701</v>
      </c>
      <c r="S1165">
        <v>3.6275685717167397E-2</v>
      </c>
      <c r="T1165">
        <v>2.83185036977132</v>
      </c>
      <c r="U1165">
        <v>1.4974476874556599</v>
      </c>
    </row>
    <row r="1166" spans="1:21" x14ac:dyDescent="0.45">
      <c r="A1166" t="s">
        <v>5985</v>
      </c>
      <c r="B1166" t="s">
        <v>5986</v>
      </c>
      <c r="C1166" t="s">
        <v>5987</v>
      </c>
      <c r="D1166" t="s">
        <v>17905</v>
      </c>
      <c r="E1166">
        <v>3.2269283129059814E-2</v>
      </c>
      <c r="F1166">
        <v>14.960563659668001</v>
      </c>
      <c r="G1166">
        <v>15.034563064575201</v>
      </c>
      <c r="H1166">
        <v>13.931958198547401</v>
      </c>
      <c r="I1166">
        <v>18.615571975708001</v>
      </c>
      <c r="J1166">
        <v>14.8437337875366</v>
      </c>
      <c r="K1166">
        <v>14.696250915527299</v>
      </c>
      <c r="L1166">
        <v>20.1900539398193</v>
      </c>
      <c r="M1166">
        <v>19.939592361450199</v>
      </c>
      <c r="N1166">
        <v>20.425895690918001</v>
      </c>
      <c r="O1166">
        <v>20.898077011108398</v>
      </c>
      <c r="P1166">
        <v>21.201116561889599</v>
      </c>
      <c r="Q1166">
        <v>19.150074005126999</v>
      </c>
      <c r="R1166">
        <v>4.2859772169574404</v>
      </c>
      <c r="S1166">
        <v>5.0202741851182995E-4</v>
      </c>
      <c r="T1166">
        <v>4.9536946614583304</v>
      </c>
      <c r="U1166">
        <v>2.8531910244681602</v>
      </c>
    </row>
    <row r="1167" spans="1:21" x14ac:dyDescent="0.45">
      <c r="A1167" t="s">
        <v>2480</v>
      </c>
      <c r="B1167" t="s">
        <v>2481</v>
      </c>
      <c r="C1167" t="s">
        <v>2482</v>
      </c>
      <c r="D1167" t="s">
        <v>17906</v>
      </c>
      <c r="E1167">
        <v>3.1864455516478814E-3</v>
      </c>
      <c r="F1167">
        <v>16.245857238769499</v>
      </c>
      <c r="G1167">
        <v>13.9842872619629</v>
      </c>
      <c r="H1167">
        <v>14.8268222808838</v>
      </c>
      <c r="I1167">
        <v>16.008131027221701</v>
      </c>
      <c r="J1167">
        <v>17.391925811767599</v>
      </c>
      <c r="K1167">
        <v>16.054388046264599</v>
      </c>
      <c r="L1167">
        <v>24.383466720581101</v>
      </c>
      <c r="M1167">
        <v>24.2372531890869</v>
      </c>
      <c r="N1167">
        <v>24.3691711425781</v>
      </c>
      <c r="O1167">
        <v>24.068519592285199</v>
      </c>
      <c r="P1167">
        <v>24.119306564331101</v>
      </c>
      <c r="Q1167">
        <v>23.0967121124268</v>
      </c>
      <c r="R1167">
        <v>7.6821616582090799</v>
      </c>
      <c r="S1167" s="7">
        <v>1.4355654231260299E-6</v>
      </c>
      <c r="T1167">
        <v>8.2938362757364903</v>
      </c>
      <c r="U1167">
        <v>5.4426377700661304</v>
      </c>
    </row>
    <row r="1168" spans="1:21" x14ac:dyDescent="0.45">
      <c r="A1168" t="s">
        <v>11947</v>
      </c>
      <c r="B1168" t="s">
        <v>11948</v>
      </c>
      <c r="C1168" t="s">
        <v>11949</v>
      </c>
      <c r="D1168" t="s">
        <v>17907</v>
      </c>
      <c r="E1168">
        <v>20.106337436864987</v>
      </c>
      <c r="F1168">
        <v>20.870677947998001</v>
      </c>
      <c r="G1168">
        <v>20.4660949707031</v>
      </c>
      <c r="H1168">
        <v>20.708154678344702</v>
      </c>
      <c r="I1168">
        <v>20.591022491455099</v>
      </c>
      <c r="J1168">
        <v>20.8463020324707</v>
      </c>
      <c r="K1168">
        <v>20.209516525268601</v>
      </c>
      <c r="L1168">
        <v>16.342567443847699</v>
      </c>
      <c r="M1168">
        <v>16.456354141235401</v>
      </c>
      <c r="N1168">
        <v>16.653865814208999</v>
      </c>
      <c r="O1168">
        <v>16.328527450561499</v>
      </c>
      <c r="P1168">
        <v>17.1887607574463</v>
      </c>
      <c r="Q1168">
        <v>14.7442226409912</v>
      </c>
      <c r="R1168">
        <v>6.6581037415941999</v>
      </c>
      <c r="S1168" s="7">
        <v>7.29487023887003E-6</v>
      </c>
      <c r="T1168">
        <v>-4.3295783996581996</v>
      </c>
      <c r="U1168">
        <v>-3.2069682251916798</v>
      </c>
    </row>
    <row r="1169" spans="1:21" x14ac:dyDescent="0.45">
      <c r="A1169" t="s">
        <v>17908</v>
      </c>
      <c r="B1169" t="s">
        <v>17909</v>
      </c>
      <c r="C1169" t="s">
        <v>17910</v>
      </c>
      <c r="D1169" t="s">
        <v>17911</v>
      </c>
      <c r="E1169">
        <v>8.8827351664907447E-2</v>
      </c>
      <c r="F1169">
        <v>17.199211120605501</v>
      </c>
      <c r="G1169">
        <v>18.790397644043001</v>
      </c>
      <c r="H1169">
        <v>19.575658798217798</v>
      </c>
      <c r="I1169">
        <v>18.247016906738299</v>
      </c>
      <c r="J1169">
        <v>16.4419956207275</v>
      </c>
      <c r="K1169">
        <v>16.2163982391357</v>
      </c>
      <c r="L1169">
        <v>19.973840713501001</v>
      </c>
      <c r="M1169">
        <v>20.959602355956999</v>
      </c>
      <c r="N1169">
        <v>20.8560600280762</v>
      </c>
      <c r="O1169">
        <v>22.142543792724599</v>
      </c>
      <c r="P1169">
        <v>20.767482757568398</v>
      </c>
      <c r="Q1169">
        <v>22.7282619476318</v>
      </c>
      <c r="R1169">
        <v>3.3289918617171899</v>
      </c>
      <c r="S1169">
        <v>3.0464617374825701E-3</v>
      </c>
      <c r="T1169">
        <v>3.49285221099854</v>
      </c>
      <c r="U1169">
        <v>2.0719012023895198</v>
      </c>
    </row>
    <row r="1170" spans="1:21" x14ac:dyDescent="0.45">
      <c r="A1170" t="s">
        <v>5854</v>
      </c>
      <c r="B1170" t="s">
        <v>5855</v>
      </c>
      <c r="C1170" t="s">
        <v>5856</v>
      </c>
      <c r="D1170" t="s">
        <v>17912</v>
      </c>
      <c r="E1170">
        <v>8.9892622480247528</v>
      </c>
      <c r="F1170">
        <v>20.888586044311499</v>
      </c>
      <c r="G1170">
        <v>20.791259765625</v>
      </c>
      <c r="H1170">
        <v>20.685489654541001</v>
      </c>
      <c r="I1170">
        <v>20.681758880615199</v>
      </c>
      <c r="J1170">
        <v>20.718685150146499</v>
      </c>
      <c r="K1170">
        <v>15.984203338623001</v>
      </c>
      <c r="L1170">
        <v>17.450839996337901</v>
      </c>
      <c r="M1170">
        <v>16.182981491088899</v>
      </c>
      <c r="N1170">
        <v>16.609205245971701</v>
      </c>
      <c r="O1170">
        <v>16.5995578765869</v>
      </c>
      <c r="P1170">
        <v>17.610578536987301</v>
      </c>
      <c r="Q1170">
        <v>16.287603378295898</v>
      </c>
      <c r="R1170">
        <v>2.4622811675419398</v>
      </c>
      <c r="S1170">
        <v>1.5878600458922899E-2</v>
      </c>
      <c r="T1170">
        <v>-3.1682027180989598</v>
      </c>
      <c r="U1170">
        <v>-1.72906114852727</v>
      </c>
    </row>
    <row r="1171" spans="1:21" x14ac:dyDescent="0.45">
      <c r="A1171" t="s">
        <v>3913</v>
      </c>
      <c r="B1171" t="s">
        <v>3914</v>
      </c>
      <c r="C1171" t="s">
        <v>3915</v>
      </c>
      <c r="D1171" t="s">
        <v>17913</v>
      </c>
      <c r="E1171">
        <v>1.7303657694084588E-3</v>
      </c>
      <c r="F1171">
        <v>16.523494720458999</v>
      </c>
      <c r="G1171">
        <v>13.2960290908813</v>
      </c>
      <c r="H1171">
        <v>14.3095970153809</v>
      </c>
      <c r="I1171">
        <v>16.323308944702099</v>
      </c>
      <c r="J1171">
        <v>17.533760070800799</v>
      </c>
      <c r="K1171">
        <v>16.3953456878662</v>
      </c>
      <c r="L1171">
        <v>24.366155624389599</v>
      </c>
      <c r="M1171">
        <v>24.223014831543001</v>
      </c>
      <c r="N1171">
        <v>24.773359298706101</v>
      </c>
      <c r="O1171">
        <v>25.455184936523398</v>
      </c>
      <c r="P1171">
        <v>25.3363361358643</v>
      </c>
      <c r="Q1171">
        <v>25.275728225708001</v>
      </c>
      <c r="R1171">
        <v>6.9944784967483598</v>
      </c>
      <c r="S1171" s="7">
        <v>4.2900383251352098E-6</v>
      </c>
      <c r="T1171">
        <v>9.1747072537740095</v>
      </c>
      <c r="U1171">
        <v>5.4495087992354199</v>
      </c>
    </row>
    <row r="1172" spans="1:21" x14ac:dyDescent="0.45">
      <c r="A1172" t="s">
        <v>17914</v>
      </c>
      <c r="B1172" t="s">
        <v>17915</v>
      </c>
      <c r="C1172" t="s">
        <v>17916</v>
      </c>
      <c r="D1172" t="s">
        <v>17917</v>
      </c>
      <c r="E1172">
        <v>0.11110627181451102</v>
      </c>
      <c r="F1172">
        <v>15.9180202484131</v>
      </c>
      <c r="G1172">
        <v>15.5029296875</v>
      </c>
      <c r="H1172">
        <v>16.173200607299801</v>
      </c>
      <c r="I1172">
        <v>18.751499176025401</v>
      </c>
      <c r="J1172">
        <v>15.3169813156128</v>
      </c>
      <c r="K1172">
        <v>15.3796443939209</v>
      </c>
      <c r="L1172">
        <v>18.804294586181602</v>
      </c>
      <c r="M1172">
        <v>19.140323638916001</v>
      </c>
      <c r="N1172">
        <v>18.839775085449201</v>
      </c>
      <c r="O1172">
        <v>19.7714538574219</v>
      </c>
      <c r="P1172">
        <v>19.797651290893601</v>
      </c>
      <c r="Q1172">
        <v>19.708703994751001</v>
      </c>
      <c r="R1172">
        <v>3.6390897244837102</v>
      </c>
      <c r="S1172">
        <v>1.6984710409579599E-3</v>
      </c>
      <c r="T1172">
        <v>3.16998783747355</v>
      </c>
      <c r="U1172">
        <v>2.0233947757286002</v>
      </c>
    </row>
    <row r="1173" spans="1:21" x14ac:dyDescent="0.45">
      <c r="A1173" t="s">
        <v>9731</v>
      </c>
      <c r="B1173" t="s">
        <v>9732</v>
      </c>
      <c r="C1173" t="s">
        <v>9733</v>
      </c>
      <c r="D1173" t="s">
        <v>17918</v>
      </c>
      <c r="E1173">
        <v>21.250016244203092</v>
      </c>
      <c r="F1173">
        <v>21.214241027831999</v>
      </c>
      <c r="G1173">
        <v>21.467699050903299</v>
      </c>
      <c r="H1173">
        <v>21.577451705932599</v>
      </c>
      <c r="I1173">
        <v>20.698949813842798</v>
      </c>
      <c r="J1173">
        <v>19.4394130706787</v>
      </c>
      <c r="K1173">
        <v>19.918653488159201</v>
      </c>
      <c r="L1173">
        <v>17.246374130248999</v>
      </c>
      <c r="M1173">
        <v>17.054609298706101</v>
      </c>
      <c r="N1173">
        <v>14.628776550293001</v>
      </c>
      <c r="O1173">
        <v>15.393983840942401</v>
      </c>
      <c r="P1173">
        <v>18.098468780517599</v>
      </c>
      <c r="Q1173">
        <v>15.437843322753899</v>
      </c>
      <c r="R1173">
        <v>4.2867487597296803</v>
      </c>
      <c r="S1173">
        <v>5.0202741851182995E-4</v>
      </c>
      <c r="T1173">
        <v>-4.4093920389811201</v>
      </c>
      <c r="U1173">
        <v>-2.6640224270789998</v>
      </c>
    </row>
    <row r="1174" spans="1:21" x14ac:dyDescent="0.45">
      <c r="A1174" t="s">
        <v>14008</v>
      </c>
      <c r="B1174" t="s">
        <v>14009</v>
      </c>
      <c r="C1174" t="s">
        <v>14010</v>
      </c>
      <c r="D1174" t="s">
        <v>17919</v>
      </c>
      <c r="E1174">
        <v>0.17194314856937171</v>
      </c>
      <c r="F1174">
        <v>14.997366905212401</v>
      </c>
      <c r="G1174">
        <v>14.9697160720825</v>
      </c>
      <c r="H1174">
        <v>14.307691574096699</v>
      </c>
      <c r="I1174">
        <v>17.827735900878899</v>
      </c>
      <c r="J1174">
        <v>15.816983222961399</v>
      </c>
      <c r="K1174">
        <v>15.1723375320435</v>
      </c>
      <c r="L1174">
        <v>19.334011077880898</v>
      </c>
      <c r="M1174">
        <v>18.7402667999268</v>
      </c>
      <c r="N1174">
        <v>18.419822692871101</v>
      </c>
      <c r="O1174">
        <v>17.053075790405298</v>
      </c>
      <c r="P1174">
        <v>18.778812408447301</v>
      </c>
      <c r="Q1174">
        <v>16.005821228027301</v>
      </c>
      <c r="R1174">
        <v>2.2627644520475401</v>
      </c>
      <c r="S1174">
        <v>2.2880367104200602E-2</v>
      </c>
      <c r="T1174">
        <v>2.5399964650471998</v>
      </c>
      <c r="U1174">
        <v>1.4768678479294199</v>
      </c>
    </row>
    <row r="1175" spans="1:21" x14ac:dyDescent="0.45">
      <c r="A1175" t="s">
        <v>2492</v>
      </c>
      <c r="B1175" t="s">
        <v>2493</v>
      </c>
      <c r="C1175" t="s">
        <v>2494</v>
      </c>
      <c r="D1175" t="s">
        <v>17920</v>
      </c>
      <c r="E1175">
        <v>0.23038921484295649</v>
      </c>
      <c r="F1175">
        <v>15.3198566436768</v>
      </c>
      <c r="G1175">
        <v>14.484766960144</v>
      </c>
      <c r="H1175">
        <v>14.9319190979004</v>
      </c>
      <c r="I1175">
        <v>16.533811569213899</v>
      </c>
      <c r="J1175">
        <v>17.184871673583999</v>
      </c>
      <c r="K1175">
        <v>15.2302913665771</v>
      </c>
      <c r="L1175">
        <v>16.641872406005898</v>
      </c>
      <c r="M1175">
        <v>17.587892532348601</v>
      </c>
      <c r="N1175">
        <v>18.597488403320298</v>
      </c>
      <c r="O1175">
        <v>16.115118026733398</v>
      </c>
      <c r="P1175">
        <v>19.1670837402344</v>
      </c>
      <c r="Q1175">
        <v>18.2831916809082</v>
      </c>
      <c r="R1175">
        <v>2.1092635566153</v>
      </c>
      <c r="S1175">
        <v>3.0507626671788701E-2</v>
      </c>
      <c r="T1175">
        <v>2.11785491307577</v>
      </c>
      <c r="U1175">
        <v>1.2926976819293201</v>
      </c>
    </row>
    <row r="1176" spans="1:21" x14ac:dyDescent="0.45">
      <c r="A1176" t="s">
        <v>17921</v>
      </c>
      <c r="B1176" t="s">
        <v>17922</v>
      </c>
      <c r="C1176" t="s">
        <v>17923</v>
      </c>
      <c r="D1176" t="s">
        <v>17924</v>
      </c>
      <c r="E1176">
        <v>4.5159890115529934E-2</v>
      </c>
      <c r="F1176">
        <v>13.882001876831101</v>
      </c>
      <c r="G1176">
        <v>19.6715393066406</v>
      </c>
      <c r="H1176">
        <v>14.844479560852101</v>
      </c>
      <c r="I1176">
        <v>18.259138107299801</v>
      </c>
      <c r="J1176">
        <v>16.563449859619102</v>
      </c>
      <c r="K1176">
        <v>15.696585655212401</v>
      </c>
      <c r="L1176">
        <v>21.199281692504901</v>
      </c>
      <c r="M1176">
        <v>21.207582473754901</v>
      </c>
      <c r="N1176">
        <v>21.363458633422901</v>
      </c>
      <c r="O1176">
        <v>20.554630279541001</v>
      </c>
      <c r="P1176">
        <v>20.526483535766602</v>
      </c>
      <c r="Q1176">
        <v>20.8786430358887</v>
      </c>
      <c r="R1176">
        <v>3.2649602669897799</v>
      </c>
      <c r="S1176">
        <v>3.3859818065667098E-3</v>
      </c>
      <c r="T1176">
        <v>4.4688142140706404</v>
      </c>
      <c r="U1176">
        <v>2.3580844541730999</v>
      </c>
    </row>
    <row r="1177" spans="1:21" x14ac:dyDescent="0.45">
      <c r="A1177" t="s">
        <v>12741</v>
      </c>
      <c r="B1177" t="s">
        <v>12742</v>
      </c>
      <c r="C1177" t="s">
        <v>12743</v>
      </c>
      <c r="D1177" t="s">
        <v>17925</v>
      </c>
      <c r="E1177">
        <v>8.9018351515643357E-2</v>
      </c>
      <c r="F1177">
        <v>19.196018218994102</v>
      </c>
      <c r="G1177">
        <v>18.591844558715799</v>
      </c>
      <c r="H1177">
        <v>18.127061843872099</v>
      </c>
      <c r="I1177">
        <v>19.392864227294901</v>
      </c>
      <c r="J1177">
        <v>18.961919784545898</v>
      </c>
      <c r="K1177">
        <v>20.2576599121094</v>
      </c>
      <c r="L1177">
        <v>23.7865200042725</v>
      </c>
      <c r="M1177">
        <v>23.666942596435501</v>
      </c>
      <c r="N1177">
        <v>23.621942520141602</v>
      </c>
      <c r="O1177">
        <v>22.3126831054688</v>
      </c>
      <c r="P1177">
        <v>22.187929153442401</v>
      </c>
      <c r="Q1177">
        <v>19.88987159729</v>
      </c>
      <c r="R1177">
        <v>3.3571095069307502</v>
      </c>
      <c r="S1177">
        <v>2.90162340288309E-3</v>
      </c>
      <c r="T1177">
        <v>3.4897534052530901</v>
      </c>
      <c r="U1177">
        <v>2.0781169653674301</v>
      </c>
    </row>
    <row r="1178" spans="1:21" x14ac:dyDescent="0.45">
      <c r="A1178" t="s">
        <v>4633</v>
      </c>
      <c r="B1178" t="s">
        <v>4634</v>
      </c>
      <c r="C1178" t="s">
        <v>4635</v>
      </c>
      <c r="D1178" t="s">
        <v>17926</v>
      </c>
      <c r="E1178">
        <v>9.6015629333937245</v>
      </c>
      <c r="F1178">
        <v>19.832136154174801</v>
      </c>
      <c r="G1178">
        <v>20.369419097900401</v>
      </c>
      <c r="H1178">
        <v>21.342706680297901</v>
      </c>
      <c r="I1178">
        <v>19.560052871704102</v>
      </c>
      <c r="J1178">
        <v>20.3758354187012</v>
      </c>
      <c r="K1178">
        <v>18.880464553833001</v>
      </c>
      <c r="L1178">
        <v>18.265331268310501</v>
      </c>
      <c r="M1178">
        <v>16.5765991210938</v>
      </c>
      <c r="N1178">
        <v>17.341344833373999</v>
      </c>
      <c r="O1178">
        <v>16.0326042175293</v>
      </c>
      <c r="P1178">
        <v>17.502874374389599</v>
      </c>
      <c r="Q1178">
        <v>15.0622453689575</v>
      </c>
      <c r="R1178">
        <v>3.6526885670954301</v>
      </c>
      <c r="S1178">
        <v>1.6555721203205501E-3</v>
      </c>
      <c r="T1178">
        <v>-3.26326926549276</v>
      </c>
      <c r="U1178">
        <v>-2.0640543413488599</v>
      </c>
    </row>
    <row r="1179" spans="1:21" x14ac:dyDescent="0.45">
      <c r="A1179" t="s">
        <v>4504</v>
      </c>
      <c r="B1179" t="s">
        <v>4505</v>
      </c>
      <c r="C1179" t="s">
        <v>4506</v>
      </c>
      <c r="D1179" t="s">
        <v>17927</v>
      </c>
      <c r="E1179">
        <v>19.328890979823942</v>
      </c>
      <c r="F1179">
        <v>21.311100006103501</v>
      </c>
      <c r="G1179">
        <v>20.6950168609619</v>
      </c>
      <c r="H1179">
        <v>21.074447631835898</v>
      </c>
      <c r="I1179">
        <v>21.734315872192401</v>
      </c>
      <c r="J1179">
        <v>21.070869445800799</v>
      </c>
      <c r="K1179">
        <v>20.24489402771</v>
      </c>
      <c r="L1179">
        <v>17.0267848968506</v>
      </c>
      <c r="M1179">
        <v>16.8819065093994</v>
      </c>
      <c r="N1179">
        <v>16.9981288909912</v>
      </c>
      <c r="O1179">
        <v>16.868106842041001</v>
      </c>
      <c r="P1179">
        <v>16.872377395629901</v>
      </c>
      <c r="Q1179">
        <v>15.847217559814499</v>
      </c>
      <c r="R1179">
        <v>7.5689388597688696</v>
      </c>
      <c r="S1179" s="7">
        <v>1.68356139615143E-6</v>
      </c>
      <c r="T1179">
        <v>-4.2726869583129901</v>
      </c>
      <c r="U1179">
        <v>-3.3451591556042</v>
      </c>
    </row>
    <row r="1180" spans="1:21" x14ac:dyDescent="0.45">
      <c r="A1180" t="s">
        <v>17928</v>
      </c>
      <c r="B1180" t="s">
        <v>17929</v>
      </c>
      <c r="C1180" t="s">
        <v>17930</v>
      </c>
      <c r="D1180" t="s">
        <v>17931</v>
      </c>
      <c r="E1180">
        <v>27.390522535515558</v>
      </c>
      <c r="F1180">
        <v>20.006526947021499</v>
      </c>
      <c r="G1180">
        <v>22.6899719238281</v>
      </c>
      <c r="H1180">
        <v>23.298887252807599</v>
      </c>
      <c r="I1180">
        <v>22.5857048034668</v>
      </c>
      <c r="J1180">
        <v>23.259485244751001</v>
      </c>
      <c r="K1180">
        <v>17.687583923339801</v>
      </c>
      <c r="L1180">
        <v>16.577293395996101</v>
      </c>
      <c r="M1180">
        <v>15.9571390151978</v>
      </c>
      <c r="N1180">
        <v>18.1557712554932</v>
      </c>
      <c r="O1180">
        <v>18.048540115356399</v>
      </c>
      <c r="P1180">
        <v>16.952888488769499</v>
      </c>
      <c r="Q1180">
        <v>15.182898521423301</v>
      </c>
      <c r="R1180">
        <v>3.0037509143784802</v>
      </c>
      <c r="S1180">
        <v>5.6484737318733304E-3</v>
      </c>
      <c r="T1180">
        <v>-4.7756048838297502</v>
      </c>
      <c r="U1180">
        <v>-2.3411390312790599</v>
      </c>
    </row>
    <row r="1181" spans="1:21" x14ac:dyDescent="0.45">
      <c r="A1181" t="s">
        <v>14569</v>
      </c>
      <c r="B1181" t="s">
        <v>14570</v>
      </c>
      <c r="C1181" t="s">
        <v>14568</v>
      </c>
      <c r="D1181" t="s">
        <v>17932</v>
      </c>
      <c r="E1181">
        <v>5.8616728321260156</v>
      </c>
      <c r="F1181">
        <v>19.780246734619102</v>
      </c>
      <c r="G1181">
        <v>19.280086517333999</v>
      </c>
      <c r="H1181">
        <v>19.6694221496582</v>
      </c>
      <c r="I1181">
        <v>21.000902175903299</v>
      </c>
      <c r="J1181">
        <v>19.25270652771</v>
      </c>
      <c r="K1181">
        <v>19.289024353027301</v>
      </c>
      <c r="L1181">
        <v>18.003669738769499</v>
      </c>
      <c r="M1181">
        <v>17.331405639648398</v>
      </c>
      <c r="N1181">
        <v>17.5608520507813</v>
      </c>
      <c r="O1181">
        <v>18.00901222229</v>
      </c>
      <c r="P1181">
        <v>17.027158737182599</v>
      </c>
      <c r="Q1181">
        <v>15.0324153900146</v>
      </c>
      <c r="R1181">
        <v>3.1524497077001401</v>
      </c>
      <c r="S1181">
        <v>4.2148303229276899E-3</v>
      </c>
      <c r="T1181">
        <v>-2.5513124465942401</v>
      </c>
      <c r="U1181">
        <v>-1.6680708914993501</v>
      </c>
    </row>
    <row r="1182" spans="1:21" x14ac:dyDescent="0.45">
      <c r="A1182" t="s">
        <v>11016</v>
      </c>
      <c r="B1182" t="s">
        <v>11017</v>
      </c>
      <c r="C1182" t="s">
        <v>11018</v>
      </c>
      <c r="D1182" t="s">
        <v>17933</v>
      </c>
      <c r="E1182">
        <v>4.8714427323145779E-2</v>
      </c>
      <c r="F1182">
        <v>12.833987236022899</v>
      </c>
      <c r="G1182">
        <v>16.062126159668001</v>
      </c>
      <c r="H1182">
        <v>14.141156196594199</v>
      </c>
      <c r="I1182">
        <v>16.260906219482401</v>
      </c>
      <c r="J1182">
        <v>17.500698089599599</v>
      </c>
      <c r="K1182">
        <v>15.343585014343301</v>
      </c>
      <c r="L1182">
        <v>21.073528289794901</v>
      </c>
      <c r="M1182">
        <v>20.393733978271499</v>
      </c>
      <c r="N1182">
        <v>20.815322875976602</v>
      </c>
      <c r="O1182">
        <v>19.229686737060501</v>
      </c>
      <c r="P1182">
        <v>18.5995178222656</v>
      </c>
      <c r="Q1182">
        <v>18.1877117156982</v>
      </c>
      <c r="R1182">
        <v>3.3967366724313299</v>
      </c>
      <c r="S1182">
        <v>2.6943552733588502E-3</v>
      </c>
      <c r="T1182">
        <v>4.3595070838928196</v>
      </c>
      <c r="U1182">
        <v>2.37146922079872</v>
      </c>
    </row>
    <row r="1183" spans="1:21" x14ac:dyDescent="0.45">
      <c r="A1183" t="s">
        <v>14189</v>
      </c>
      <c r="B1183" t="s">
        <v>14190</v>
      </c>
      <c r="C1183" t="s">
        <v>14191</v>
      </c>
      <c r="D1183" t="s">
        <v>17934</v>
      </c>
      <c r="E1183">
        <v>4.337302976271986E-2</v>
      </c>
      <c r="F1183">
        <v>14.241757392883301</v>
      </c>
      <c r="G1183">
        <v>16.410947799682599</v>
      </c>
      <c r="H1183">
        <v>13.9576330184937</v>
      </c>
      <c r="I1183">
        <v>14.4948329925537</v>
      </c>
      <c r="J1183">
        <v>17.2955436706543</v>
      </c>
      <c r="K1183">
        <v>16.1497287750244</v>
      </c>
      <c r="L1183">
        <v>20.095705032348601</v>
      </c>
      <c r="M1183">
        <v>19.935329437255898</v>
      </c>
      <c r="N1183">
        <v>20.50754737854</v>
      </c>
      <c r="O1183">
        <v>20.297649383544901</v>
      </c>
      <c r="P1183">
        <v>20.242393493652301</v>
      </c>
      <c r="Q1183">
        <v>18.6341667175293</v>
      </c>
      <c r="R1183">
        <v>4.5612762147690002</v>
      </c>
      <c r="S1183">
        <v>2.9691639766147801E-4</v>
      </c>
      <c r="T1183">
        <v>4.5270579655965202</v>
      </c>
      <c r="U1183">
        <v>2.78743837154278</v>
      </c>
    </row>
    <row r="1184" spans="1:21" x14ac:dyDescent="0.45">
      <c r="A1184" t="s">
        <v>12642</v>
      </c>
      <c r="B1184" t="s">
        <v>12643</v>
      </c>
      <c r="C1184" t="s">
        <v>12644</v>
      </c>
      <c r="D1184" t="s">
        <v>17935</v>
      </c>
      <c r="E1184">
        <v>21.528986656652851</v>
      </c>
      <c r="F1184">
        <v>22.5347995758057</v>
      </c>
      <c r="G1184">
        <v>20.4322910308838</v>
      </c>
      <c r="H1184">
        <v>19.9623718261719</v>
      </c>
      <c r="I1184">
        <v>21.90114402771</v>
      </c>
      <c r="J1184">
        <v>20.372667312622099</v>
      </c>
      <c r="K1184">
        <v>21.0496425628662</v>
      </c>
      <c r="L1184">
        <v>16.5078525543213</v>
      </c>
      <c r="M1184">
        <v>16.359037399291999</v>
      </c>
      <c r="N1184">
        <v>15.609642982482899</v>
      </c>
      <c r="O1184">
        <v>17.3180847167969</v>
      </c>
      <c r="P1184">
        <v>17.289049148559599</v>
      </c>
      <c r="Q1184">
        <v>16.599998474121101</v>
      </c>
      <c r="R1184">
        <v>5.4584299532144396</v>
      </c>
      <c r="S1184" s="7">
        <v>5.7382173703687502E-5</v>
      </c>
      <c r="T1184">
        <v>-4.4282085100809701</v>
      </c>
      <c r="U1184">
        <v>-2.98667916822279</v>
      </c>
    </row>
    <row r="1185" spans="1:21" x14ac:dyDescent="0.45">
      <c r="A1185" t="s">
        <v>8235</v>
      </c>
      <c r="B1185" t="s">
        <v>8236</v>
      </c>
      <c r="C1185" t="s">
        <v>8237</v>
      </c>
      <c r="D1185" t="s">
        <v>17936</v>
      </c>
      <c r="E1185">
        <v>2.5160648559348308E-2</v>
      </c>
      <c r="F1185">
        <v>13.5579061508179</v>
      </c>
      <c r="G1185">
        <v>14.311858177185099</v>
      </c>
      <c r="H1185">
        <v>15.2504167556763</v>
      </c>
      <c r="I1185">
        <v>17.603572845458999</v>
      </c>
      <c r="J1185">
        <v>17.296602249145501</v>
      </c>
      <c r="K1185">
        <v>16.231325149536101</v>
      </c>
      <c r="L1185">
        <v>20.266971588134801</v>
      </c>
      <c r="M1185">
        <v>20.6000881195068</v>
      </c>
      <c r="N1185">
        <v>20.664943695068398</v>
      </c>
      <c r="O1185">
        <v>21.203760147094702</v>
      </c>
      <c r="P1185">
        <v>21.704664230346701</v>
      </c>
      <c r="Q1185">
        <v>21.687376022338899</v>
      </c>
      <c r="R1185">
        <v>4.6934611729246702</v>
      </c>
      <c r="S1185">
        <v>2.34680613546844E-4</v>
      </c>
      <c r="T1185">
        <v>5.31268707911173</v>
      </c>
      <c r="U1185">
        <v>3.11254814643282</v>
      </c>
    </row>
    <row r="1186" spans="1:21" x14ac:dyDescent="0.45">
      <c r="A1186" t="s">
        <v>17937</v>
      </c>
      <c r="B1186" t="s">
        <v>17938</v>
      </c>
      <c r="C1186" t="s">
        <v>17939</v>
      </c>
      <c r="D1186" t="s">
        <v>17940</v>
      </c>
      <c r="E1186">
        <v>47.490280385100803</v>
      </c>
      <c r="F1186">
        <v>24.194908142089801</v>
      </c>
      <c r="G1186">
        <v>22.0880336761475</v>
      </c>
      <c r="H1186">
        <v>21.6932582855225</v>
      </c>
      <c r="I1186">
        <v>21.655138015747099</v>
      </c>
      <c r="J1186">
        <v>20.292289733886701</v>
      </c>
      <c r="K1186">
        <v>19.9543571472168</v>
      </c>
      <c r="L1186">
        <v>15.8235740661621</v>
      </c>
      <c r="M1186">
        <v>15.659909248352101</v>
      </c>
      <c r="N1186">
        <v>16.4112644195557</v>
      </c>
      <c r="O1186">
        <v>16.009281158447301</v>
      </c>
      <c r="P1186">
        <v>17.655031204223601</v>
      </c>
      <c r="Q1186">
        <v>14.901562690734901</v>
      </c>
      <c r="R1186">
        <v>4.7940388070905202</v>
      </c>
      <c r="S1186">
        <v>1.9218487587888499E-4</v>
      </c>
      <c r="T1186">
        <v>-5.5695603688557904</v>
      </c>
      <c r="U1186">
        <v>-3.2353685960282501</v>
      </c>
    </row>
    <row r="1187" spans="1:21" x14ac:dyDescent="0.45">
      <c r="A1187" t="s">
        <v>17941</v>
      </c>
      <c r="B1187" t="s">
        <v>17942</v>
      </c>
      <c r="C1187" t="s">
        <v>17943</v>
      </c>
      <c r="D1187" t="s">
        <v>17944</v>
      </c>
      <c r="E1187">
        <v>8.5518716614066932</v>
      </c>
      <c r="F1187">
        <v>21.9323635101318</v>
      </c>
      <c r="G1187">
        <v>19.431276321411101</v>
      </c>
      <c r="H1187">
        <v>19.84494972229</v>
      </c>
      <c r="I1187">
        <v>17.257816314697301</v>
      </c>
      <c r="J1187">
        <v>16.267950057983398</v>
      </c>
      <c r="K1187">
        <v>17.7588787078857</v>
      </c>
      <c r="L1187">
        <v>15.0783433914185</v>
      </c>
      <c r="M1187">
        <v>16.065259933471701</v>
      </c>
      <c r="N1187">
        <v>15.394050598144499</v>
      </c>
      <c r="O1187">
        <v>16.2259197235107</v>
      </c>
      <c r="P1187">
        <v>17.2308864593506</v>
      </c>
      <c r="Q1187">
        <v>13.921333312988301</v>
      </c>
      <c r="R1187">
        <v>2.04573476587943</v>
      </c>
      <c r="S1187">
        <v>3.38023488094732E-2</v>
      </c>
      <c r="T1187">
        <v>-3.09624020258586</v>
      </c>
      <c r="U1187">
        <v>-1.58117427369203</v>
      </c>
    </row>
    <row r="1188" spans="1:21" x14ac:dyDescent="0.45">
      <c r="A1188" t="s">
        <v>11807</v>
      </c>
      <c r="B1188" t="s">
        <v>11808</v>
      </c>
      <c r="C1188" t="s">
        <v>11809</v>
      </c>
      <c r="D1188" t="s">
        <v>17945</v>
      </c>
      <c r="E1188">
        <v>11.746715772137337</v>
      </c>
      <c r="F1188">
        <v>23.090217590331999</v>
      </c>
      <c r="G1188">
        <v>22.637720108032202</v>
      </c>
      <c r="H1188">
        <v>22.953609466552699</v>
      </c>
      <c r="I1188">
        <v>21.577888488769499</v>
      </c>
      <c r="J1188">
        <v>22.762792587280298</v>
      </c>
      <c r="K1188">
        <v>20.5600776672363</v>
      </c>
      <c r="L1188">
        <v>17.001581192016602</v>
      </c>
      <c r="M1188">
        <v>16.064020156860401</v>
      </c>
      <c r="N1188">
        <v>17.442182540893601</v>
      </c>
      <c r="O1188">
        <v>20.167901992797901</v>
      </c>
      <c r="P1188">
        <v>21.260847091674801</v>
      </c>
      <c r="Q1188">
        <v>20.3206596374512</v>
      </c>
      <c r="R1188">
        <v>2.3866756318299598</v>
      </c>
      <c r="S1188">
        <v>1.8407223899245401E-2</v>
      </c>
      <c r="T1188">
        <v>-3.55418554941813</v>
      </c>
      <c r="U1188">
        <v>-1.81293380747406</v>
      </c>
    </row>
    <row r="1189" spans="1:21" x14ac:dyDescent="0.45">
      <c r="A1189" t="s">
        <v>3835</v>
      </c>
      <c r="B1189" t="s">
        <v>3836</v>
      </c>
      <c r="C1189" t="s">
        <v>3837</v>
      </c>
      <c r="D1189" t="s">
        <v>17946</v>
      </c>
      <c r="E1189">
        <v>3.0572834775814806</v>
      </c>
      <c r="F1189">
        <v>21.336011886596701</v>
      </c>
      <c r="G1189">
        <v>21.672742843627901</v>
      </c>
      <c r="H1189">
        <v>21.545415878295898</v>
      </c>
      <c r="I1189">
        <v>21.338333129882798</v>
      </c>
      <c r="J1189">
        <v>20.871778488159201</v>
      </c>
      <c r="K1189">
        <v>19.290777206420898</v>
      </c>
      <c r="L1189">
        <v>18.727970123291001</v>
      </c>
      <c r="M1189">
        <v>18.501888275146499</v>
      </c>
      <c r="N1189">
        <v>18.8662014007568</v>
      </c>
      <c r="O1189">
        <v>19.8874702453613</v>
      </c>
      <c r="P1189">
        <v>19.931278228759801</v>
      </c>
      <c r="Q1189">
        <v>20.466749191284201</v>
      </c>
      <c r="R1189">
        <v>2.1038148249779902</v>
      </c>
      <c r="S1189">
        <v>3.07298303867624E-2</v>
      </c>
      <c r="T1189">
        <v>-1.61225032806396</v>
      </c>
      <c r="U1189">
        <v>-1.0842129098423701</v>
      </c>
    </row>
    <row r="1190" spans="1:21" x14ac:dyDescent="0.45">
      <c r="A1190" t="s">
        <v>17947</v>
      </c>
      <c r="B1190" t="s">
        <v>17948</v>
      </c>
      <c r="C1190" t="s">
        <v>17949</v>
      </c>
      <c r="D1190" t="s">
        <v>17950</v>
      </c>
      <c r="E1190">
        <v>5.207553289585924</v>
      </c>
      <c r="F1190">
        <v>19.185304641723601</v>
      </c>
      <c r="G1190">
        <v>19.259037017822301</v>
      </c>
      <c r="H1190">
        <v>19.405302047729499</v>
      </c>
      <c r="I1190">
        <v>18.6665344238281</v>
      </c>
      <c r="J1190">
        <v>17.599739074706999</v>
      </c>
      <c r="K1190">
        <v>19.1433811187744</v>
      </c>
      <c r="L1190">
        <v>16.721702575683601</v>
      </c>
      <c r="M1190">
        <v>16.0798454284668</v>
      </c>
      <c r="N1190">
        <v>17.527042388916001</v>
      </c>
      <c r="O1190">
        <v>17.2411994934082</v>
      </c>
      <c r="P1190">
        <v>16.576492309570298</v>
      </c>
      <c r="Q1190">
        <v>14.829381942749</v>
      </c>
      <c r="R1190">
        <v>3.2481486458286599</v>
      </c>
      <c r="S1190">
        <v>3.4985733832192498E-3</v>
      </c>
      <c r="T1190">
        <v>-2.3806056976318399</v>
      </c>
      <c r="U1190">
        <v>-1.6092220353090301</v>
      </c>
    </row>
    <row r="1191" spans="1:21" x14ac:dyDescent="0.45">
      <c r="A1191" t="s">
        <v>17951</v>
      </c>
      <c r="B1191" t="s">
        <v>17952</v>
      </c>
      <c r="C1191" t="s">
        <v>17953</v>
      </c>
      <c r="D1191" t="s">
        <v>17954</v>
      </c>
      <c r="E1191">
        <v>5.5166604486515567</v>
      </c>
      <c r="F1191">
        <v>20.059606552123999</v>
      </c>
      <c r="G1191">
        <v>19.630853652954102</v>
      </c>
      <c r="H1191">
        <v>19.9354038238525</v>
      </c>
      <c r="I1191">
        <v>19.669813156127901</v>
      </c>
      <c r="J1191">
        <v>18.487327575683601</v>
      </c>
      <c r="K1191">
        <v>19.240085601806602</v>
      </c>
      <c r="L1191">
        <v>16.825771331787099</v>
      </c>
      <c r="M1191">
        <v>15.826577186584499</v>
      </c>
      <c r="N1191">
        <v>16.411373138427699</v>
      </c>
      <c r="O1191">
        <v>17.5176811218262</v>
      </c>
      <c r="P1191">
        <v>18.464433670043899</v>
      </c>
      <c r="Q1191">
        <v>17.194482803344702</v>
      </c>
      <c r="R1191">
        <v>3.6342091005102102</v>
      </c>
      <c r="S1191">
        <v>1.7054841731341901E-3</v>
      </c>
      <c r="T1191">
        <v>-2.46379518508911</v>
      </c>
      <c r="U1191">
        <v>-1.7097029191447399</v>
      </c>
    </row>
    <row r="1192" spans="1:21" x14ac:dyDescent="0.45">
      <c r="A1192" t="s">
        <v>17955</v>
      </c>
      <c r="B1192" t="s">
        <v>17956</v>
      </c>
      <c r="C1192" t="s">
        <v>17957</v>
      </c>
      <c r="D1192" t="s">
        <v>17958</v>
      </c>
      <c r="E1192">
        <v>2.0303874287608086E-2</v>
      </c>
      <c r="F1192">
        <v>13.945912361145</v>
      </c>
      <c r="G1192">
        <v>14.462318420410201</v>
      </c>
      <c r="H1192">
        <v>14.7471208572388</v>
      </c>
      <c r="I1192">
        <v>16.374303817748999</v>
      </c>
      <c r="J1192">
        <v>16.5539436340332</v>
      </c>
      <c r="K1192">
        <v>15.4927215576172</v>
      </c>
      <c r="L1192">
        <v>21.438999176025401</v>
      </c>
      <c r="M1192">
        <v>21.341779708862301</v>
      </c>
      <c r="N1192">
        <v>21.6418151855469</v>
      </c>
      <c r="O1192">
        <v>21.412460327148398</v>
      </c>
      <c r="P1192">
        <v>20.974451065063501</v>
      </c>
      <c r="Q1192">
        <v>18.4994220733643</v>
      </c>
      <c r="R1192">
        <v>5.2306917644330602</v>
      </c>
      <c r="S1192" s="7">
        <v>8.5527179191264999E-5</v>
      </c>
      <c r="T1192">
        <v>5.62210114796956</v>
      </c>
      <c r="U1192">
        <v>3.4080346171329898</v>
      </c>
    </row>
    <row r="1193" spans="1:21" x14ac:dyDescent="0.45">
      <c r="A1193" t="s">
        <v>13187</v>
      </c>
      <c r="B1193" t="s">
        <v>13188</v>
      </c>
      <c r="C1193" t="s">
        <v>13189</v>
      </c>
      <c r="D1193" t="s">
        <v>17959</v>
      </c>
      <c r="E1193">
        <v>2.7523685235763224</v>
      </c>
      <c r="F1193">
        <v>23.019443511962901</v>
      </c>
      <c r="G1193">
        <v>22.688646316528299</v>
      </c>
      <c r="H1193">
        <v>22.633537292480501</v>
      </c>
      <c r="I1193">
        <v>22.6753540039063</v>
      </c>
      <c r="J1193">
        <v>21.691846847534201</v>
      </c>
      <c r="K1193">
        <v>22.552209854126001</v>
      </c>
      <c r="L1193">
        <v>21.4160766601563</v>
      </c>
      <c r="M1193">
        <v>21.601030349731399</v>
      </c>
      <c r="N1193">
        <v>21.747421264648398</v>
      </c>
      <c r="O1193">
        <v>21.616214752197301</v>
      </c>
      <c r="P1193">
        <v>21.1818523406982</v>
      </c>
      <c r="Q1193">
        <v>18.934400558471701</v>
      </c>
      <c r="R1193">
        <v>1.93697586656515</v>
      </c>
      <c r="S1193">
        <v>4.0761320850647501E-2</v>
      </c>
      <c r="T1193">
        <v>-1.4606736501058</v>
      </c>
      <c r="U1193">
        <v>-0.99120716261946895</v>
      </c>
    </row>
    <row r="1194" spans="1:21" x14ac:dyDescent="0.45">
      <c r="A1194" t="s">
        <v>17960</v>
      </c>
      <c r="B1194" t="s">
        <v>17961</v>
      </c>
      <c r="C1194" t="s">
        <v>17962</v>
      </c>
      <c r="D1194" t="s">
        <v>17963</v>
      </c>
      <c r="E1194">
        <v>0.24220825712481281</v>
      </c>
      <c r="F1194">
        <v>14.4125328063965</v>
      </c>
      <c r="G1194">
        <v>15.642820358276399</v>
      </c>
      <c r="H1194">
        <v>15.278104782104499</v>
      </c>
      <c r="I1194">
        <v>15.875230789184601</v>
      </c>
      <c r="J1194">
        <v>14.2696418762207</v>
      </c>
      <c r="K1194">
        <v>15.1773014068604</v>
      </c>
      <c r="L1194">
        <v>17.226554870605501</v>
      </c>
      <c r="M1194">
        <v>18.998409271240199</v>
      </c>
      <c r="N1194">
        <v>17.7341003417969</v>
      </c>
      <c r="O1194">
        <v>16.2007160186768</v>
      </c>
      <c r="P1194">
        <v>17.9896450042725</v>
      </c>
      <c r="Q1194">
        <v>14.780286788940399</v>
      </c>
      <c r="R1194">
        <v>1.9474016733586399</v>
      </c>
      <c r="S1194">
        <v>4.0260356973409697E-2</v>
      </c>
      <c r="T1194">
        <v>2.0456800460815399</v>
      </c>
      <c r="U1194">
        <v>1.23211041930372</v>
      </c>
    </row>
    <row r="1195" spans="1:21" x14ac:dyDescent="0.45">
      <c r="A1195" t="s">
        <v>6811</v>
      </c>
      <c r="B1195" t="s">
        <v>6812</v>
      </c>
      <c r="C1195" t="s">
        <v>6813</v>
      </c>
      <c r="D1195" t="s">
        <v>17964</v>
      </c>
      <c r="E1195">
        <v>19.29978537383796</v>
      </c>
      <c r="F1195">
        <v>21.0971775054932</v>
      </c>
      <c r="G1195">
        <v>21.012586593627901</v>
      </c>
      <c r="H1195">
        <v>21.229385375976602</v>
      </c>
      <c r="I1195">
        <v>21.720993041992202</v>
      </c>
      <c r="J1195">
        <v>21.0272407531738</v>
      </c>
      <c r="K1195">
        <v>20.377214431762699</v>
      </c>
      <c r="L1195">
        <v>16.836708068847699</v>
      </c>
      <c r="M1195">
        <v>17.990478515625</v>
      </c>
      <c r="N1195">
        <v>16.737178802490199</v>
      </c>
      <c r="O1195">
        <v>15.726599693298301</v>
      </c>
      <c r="P1195">
        <v>17.754192352294901</v>
      </c>
      <c r="Q1195">
        <v>15.796362876892101</v>
      </c>
      <c r="R1195">
        <v>5.8149115605407404</v>
      </c>
      <c r="S1195" s="7">
        <v>2.9704557630503902E-5</v>
      </c>
      <c r="T1195">
        <v>-4.2705128987630196</v>
      </c>
      <c r="U1195">
        <v>-2.9961807458681302</v>
      </c>
    </row>
    <row r="1196" spans="1:21" x14ac:dyDescent="0.45">
      <c r="A1196" t="s">
        <v>17965</v>
      </c>
      <c r="B1196" t="s">
        <v>17966</v>
      </c>
      <c r="C1196" t="s">
        <v>17967</v>
      </c>
      <c r="D1196" t="s">
        <v>17968</v>
      </c>
      <c r="E1196">
        <v>0.17600722343961106</v>
      </c>
      <c r="F1196">
        <v>15.7403154373169</v>
      </c>
      <c r="G1196">
        <v>14.3846321105957</v>
      </c>
      <c r="H1196">
        <v>14.867850303649901</v>
      </c>
      <c r="I1196">
        <v>15.812883377075201</v>
      </c>
      <c r="J1196">
        <v>15.226901054382299</v>
      </c>
      <c r="K1196">
        <v>16.841737747192401</v>
      </c>
      <c r="L1196">
        <v>20.183691024780298</v>
      </c>
      <c r="M1196">
        <v>18.793212890625</v>
      </c>
      <c r="N1196">
        <v>18.511844635009801</v>
      </c>
      <c r="O1196">
        <v>17.548009872436499</v>
      </c>
      <c r="P1196">
        <v>16.176420211791999</v>
      </c>
      <c r="Q1196">
        <v>16.698902130126999</v>
      </c>
      <c r="R1196">
        <v>2.3133772870871501</v>
      </c>
      <c r="S1196">
        <v>2.0939396290716599E-2</v>
      </c>
      <c r="T1196">
        <v>2.5062934557596801</v>
      </c>
      <c r="U1196">
        <v>1.4773498958147899</v>
      </c>
    </row>
    <row r="1197" spans="1:21" x14ac:dyDescent="0.45">
      <c r="A1197" t="s">
        <v>14991</v>
      </c>
      <c r="B1197" t="s">
        <v>14992</v>
      </c>
      <c r="C1197" t="s">
        <v>14993</v>
      </c>
      <c r="D1197" t="s">
        <v>17969</v>
      </c>
      <c r="E1197">
        <v>0.19492858809794331</v>
      </c>
      <c r="F1197">
        <v>20.410524368286101</v>
      </c>
      <c r="G1197">
        <v>21.0045566558838</v>
      </c>
      <c r="H1197">
        <v>21.470563888549801</v>
      </c>
      <c r="I1197">
        <v>20.984514236450199</v>
      </c>
      <c r="J1197">
        <v>21.667930603027301</v>
      </c>
      <c r="K1197">
        <v>19.613279342651399</v>
      </c>
      <c r="L1197">
        <v>22.586183547973601</v>
      </c>
      <c r="M1197">
        <v>22.401004791259801</v>
      </c>
      <c r="N1197">
        <v>22.518739700317401</v>
      </c>
      <c r="O1197">
        <v>23.863742828369102</v>
      </c>
      <c r="P1197">
        <v>23.765771865844702</v>
      </c>
      <c r="Q1197">
        <v>24.1698207855225</v>
      </c>
      <c r="R1197">
        <v>3.4441859090945099</v>
      </c>
      <c r="S1197">
        <v>2.4569187592707199E-3</v>
      </c>
      <c r="T1197">
        <v>2.35898240407308</v>
      </c>
      <c r="U1197">
        <v>1.6301466329441101</v>
      </c>
    </row>
    <row r="1198" spans="1:21" x14ac:dyDescent="0.45">
      <c r="A1198" t="s">
        <v>14968</v>
      </c>
      <c r="B1198" t="s">
        <v>14969</v>
      </c>
      <c r="C1198" t="s">
        <v>14970</v>
      </c>
      <c r="D1198" t="s">
        <v>17970</v>
      </c>
      <c r="E1198">
        <v>52.114053385964439</v>
      </c>
      <c r="F1198">
        <v>17.750331878662099</v>
      </c>
      <c r="G1198">
        <v>23.947952270507798</v>
      </c>
      <c r="H1198">
        <v>23.309913635253899</v>
      </c>
      <c r="I1198">
        <v>22.963947296142599</v>
      </c>
      <c r="J1198">
        <v>23.4992275238037</v>
      </c>
      <c r="K1198">
        <v>21.9700317382813</v>
      </c>
      <c r="L1198">
        <v>15.979618072509799</v>
      </c>
      <c r="M1198">
        <v>16.1400337219238</v>
      </c>
      <c r="N1198">
        <v>15.7192735671997</v>
      </c>
      <c r="O1198">
        <v>17.804296493530298</v>
      </c>
      <c r="P1198">
        <v>18.6402893066406</v>
      </c>
      <c r="Q1198">
        <v>14.9362897872925</v>
      </c>
      <c r="R1198">
        <v>3.39479530571638</v>
      </c>
      <c r="S1198">
        <v>2.6994240410089599E-3</v>
      </c>
      <c r="T1198">
        <v>-5.70360056559245</v>
      </c>
      <c r="U1198">
        <v>-2.71932690831223</v>
      </c>
    </row>
    <row r="1199" spans="1:21" x14ac:dyDescent="0.45">
      <c r="A1199" t="s">
        <v>13360</v>
      </c>
      <c r="B1199" t="s">
        <v>13361</v>
      </c>
      <c r="C1199" t="s">
        <v>13362</v>
      </c>
      <c r="D1199" t="s">
        <v>17971</v>
      </c>
      <c r="E1199">
        <v>0.24345566173831257</v>
      </c>
      <c r="F1199">
        <v>18.7471008300781</v>
      </c>
      <c r="G1199">
        <v>20.831813812255898</v>
      </c>
      <c r="H1199">
        <v>20.943508148193398</v>
      </c>
      <c r="I1199">
        <v>22.627901077270501</v>
      </c>
      <c r="J1199">
        <v>22.249330520629901</v>
      </c>
      <c r="K1199">
        <v>21.157913208007798</v>
      </c>
      <c r="L1199">
        <v>23.0193881988525</v>
      </c>
      <c r="M1199">
        <v>22.9895935058594</v>
      </c>
      <c r="N1199">
        <v>23.527605056762699</v>
      </c>
      <c r="O1199">
        <v>23.3020915985107</v>
      </c>
      <c r="P1199">
        <v>22.401451110839801</v>
      </c>
      <c r="Q1199">
        <v>23.547052383422901</v>
      </c>
      <c r="R1199">
        <v>2.2370053612029799</v>
      </c>
      <c r="S1199">
        <v>2.4045065500912299E-2</v>
      </c>
      <c r="T1199">
        <v>2.03826904296875</v>
      </c>
      <c r="U1199">
        <v>1.28716356654877</v>
      </c>
    </row>
    <row r="1200" spans="1:21" x14ac:dyDescent="0.45">
      <c r="A1200" t="s">
        <v>17972</v>
      </c>
      <c r="B1200" t="s">
        <v>17973</v>
      </c>
      <c r="C1200" t="s">
        <v>17974</v>
      </c>
      <c r="D1200" t="s">
        <v>17975</v>
      </c>
      <c r="E1200">
        <v>9.9335316112452201</v>
      </c>
      <c r="F1200">
        <v>20.848268508911101</v>
      </c>
      <c r="G1200">
        <v>20.887273788452099</v>
      </c>
      <c r="H1200">
        <v>20.6795959472656</v>
      </c>
      <c r="I1200">
        <v>19.920082092285199</v>
      </c>
      <c r="J1200">
        <v>18.574874877929702</v>
      </c>
      <c r="K1200">
        <v>20.139665603637699</v>
      </c>
      <c r="L1200">
        <v>17.179204940795898</v>
      </c>
      <c r="M1200">
        <v>17.283735275268601</v>
      </c>
      <c r="N1200">
        <v>16.245563507080099</v>
      </c>
      <c r="O1200">
        <v>16.4752311706543</v>
      </c>
      <c r="P1200">
        <v>18.957107543945298</v>
      </c>
      <c r="Q1200">
        <v>15.035078048706101</v>
      </c>
      <c r="R1200">
        <v>3.3693781599684201</v>
      </c>
      <c r="S1200">
        <v>2.8364370421274099E-3</v>
      </c>
      <c r="T1200">
        <v>-3.3123067220052098</v>
      </c>
      <c r="U1200">
        <v>-2.01685234593903</v>
      </c>
    </row>
    <row r="1201" spans="1:21" x14ac:dyDescent="0.45">
      <c r="A1201" t="s">
        <v>17976</v>
      </c>
      <c r="B1201" t="s">
        <v>17977</v>
      </c>
      <c r="C1201" t="s">
        <v>17978</v>
      </c>
      <c r="D1201" t="s">
        <v>17979</v>
      </c>
      <c r="E1201">
        <v>9.963522870389889E-2</v>
      </c>
      <c r="F1201">
        <v>17.964056015014599</v>
      </c>
      <c r="G1201">
        <v>17.408779144287099</v>
      </c>
      <c r="H1201">
        <v>17.5643196105957</v>
      </c>
      <c r="I1201">
        <v>20.564052581787099</v>
      </c>
      <c r="J1201">
        <v>19.935176849365199</v>
      </c>
      <c r="K1201">
        <v>17.417518615722699</v>
      </c>
      <c r="L1201">
        <v>21.5273113250732</v>
      </c>
      <c r="M1201">
        <v>21.6569213867188</v>
      </c>
      <c r="N1201">
        <v>22.4306964874268</v>
      </c>
      <c r="O1201">
        <v>22.3463020324707</v>
      </c>
      <c r="P1201">
        <v>22.4625453948975</v>
      </c>
      <c r="Q1201">
        <v>20.393327713012699</v>
      </c>
      <c r="R1201">
        <v>3.2982442944330401</v>
      </c>
      <c r="S1201">
        <v>3.20956065389822E-3</v>
      </c>
      <c r="T1201">
        <v>3.32720025380452</v>
      </c>
      <c r="U1201">
        <v>2.0048729359392699</v>
      </c>
    </row>
    <row r="1202" spans="1:21" x14ac:dyDescent="0.45">
      <c r="A1202" t="s">
        <v>17980</v>
      </c>
      <c r="B1202" t="s">
        <v>17981</v>
      </c>
      <c r="C1202" t="s">
        <v>17982</v>
      </c>
      <c r="D1202" t="s">
        <v>17983</v>
      </c>
      <c r="E1202">
        <v>5.8525627745917618E-3</v>
      </c>
      <c r="F1202">
        <v>15.3368320465088</v>
      </c>
      <c r="G1202">
        <v>13.162004470825201</v>
      </c>
      <c r="H1202">
        <v>14.055097579956101</v>
      </c>
      <c r="I1202">
        <v>17.5357570648193</v>
      </c>
      <c r="J1202">
        <v>15.760196685791</v>
      </c>
      <c r="K1202">
        <v>15.538987159729</v>
      </c>
      <c r="L1202">
        <v>21.565752029418899</v>
      </c>
      <c r="M1202">
        <v>21.715290069580099</v>
      </c>
      <c r="N1202">
        <v>21.705430984497099</v>
      </c>
      <c r="O1202">
        <v>23.569881439208999</v>
      </c>
      <c r="P1202">
        <v>23.375310897827099</v>
      </c>
      <c r="Q1202">
        <v>23.957504272460898</v>
      </c>
      <c r="R1202">
        <v>5.6952651612215304</v>
      </c>
      <c r="S1202" s="7">
        <v>3.74435094186761E-5</v>
      </c>
      <c r="T1202">
        <v>7.4167157808939601</v>
      </c>
      <c r="U1202">
        <v>4.2110656490426202</v>
      </c>
    </row>
    <row r="1203" spans="1:21" x14ac:dyDescent="0.45">
      <c r="A1203" t="s">
        <v>6045</v>
      </c>
      <c r="B1203" t="s">
        <v>6046</v>
      </c>
      <c r="C1203" t="s">
        <v>6047</v>
      </c>
      <c r="D1203" t="s">
        <v>17984</v>
      </c>
      <c r="E1203">
        <v>9.7696503159638379E-3</v>
      </c>
      <c r="F1203">
        <v>14.2202816009521</v>
      </c>
      <c r="G1203">
        <v>14.4944047927856</v>
      </c>
      <c r="H1203">
        <v>15.837028503418001</v>
      </c>
      <c r="I1203">
        <v>16.812108993530298</v>
      </c>
      <c r="J1203">
        <v>16.37770652771</v>
      </c>
      <c r="K1203">
        <v>15.5811576843262</v>
      </c>
      <c r="L1203">
        <v>21.749219894409201</v>
      </c>
      <c r="M1203">
        <v>21.544979095458999</v>
      </c>
      <c r="N1203">
        <v>21.810762405395501</v>
      </c>
      <c r="O1203">
        <v>22.850578308105501</v>
      </c>
      <c r="P1203">
        <v>23.1946506500244</v>
      </c>
      <c r="Q1203">
        <v>22.237361907958999</v>
      </c>
      <c r="R1203">
        <v>6.9917660228921701</v>
      </c>
      <c r="S1203" s="7">
        <v>4.2900383251352098E-6</v>
      </c>
      <c r="T1203">
        <v>6.6774773597717303</v>
      </c>
      <c r="U1203">
        <v>4.4580456690752897</v>
      </c>
    </row>
    <row r="1204" spans="1:21" x14ac:dyDescent="0.45">
      <c r="A1204" t="s">
        <v>10382</v>
      </c>
      <c r="B1204" t="s">
        <v>10383</v>
      </c>
      <c r="C1204" t="s">
        <v>10384</v>
      </c>
      <c r="D1204" t="s">
        <v>17985</v>
      </c>
      <c r="E1204">
        <v>129.24986939111213</v>
      </c>
      <c r="F1204">
        <v>28.460424423217798</v>
      </c>
      <c r="G1204">
        <v>19.961704254150401</v>
      </c>
      <c r="H1204">
        <v>18.050361633300799</v>
      </c>
      <c r="I1204">
        <v>20.819993972778299</v>
      </c>
      <c r="J1204">
        <v>29.4951267242432</v>
      </c>
      <c r="K1204">
        <v>22.064888000488299</v>
      </c>
      <c r="L1204">
        <v>16.131153106689499</v>
      </c>
      <c r="M1204">
        <v>15.5079231262207</v>
      </c>
      <c r="N1204">
        <v>16.071825027465799</v>
      </c>
      <c r="O1204">
        <v>16.3228645324707</v>
      </c>
      <c r="P1204">
        <v>16.2954292297363</v>
      </c>
      <c r="Q1204">
        <v>16.4391899108887</v>
      </c>
      <c r="R1204">
        <v>2.3385893719186299</v>
      </c>
      <c r="S1204">
        <v>2.00757507222886E-2</v>
      </c>
      <c r="T1204">
        <v>-7.0140190124511701</v>
      </c>
      <c r="U1204">
        <v>-2.3935647173186299</v>
      </c>
    </row>
    <row r="1205" spans="1:21" x14ac:dyDescent="0.45">
      <c r="A1205" t="s">
        <v>17986</v>
      </c>
      <c r="B1205" t="s">
        <v>17987</v>
      </c>
      <c r="C1205" t="s">
        <v>17988</v>
      </c>
      <c r="D1205" t="s">
        <v>17989</v>
      </c>
      <c r="E1205">
        <v>9.7915081229279064</v>
      </c>
      <c r="F1205">
        <v>17.9846096038818</v>
      </c>
      <c r="G1205">
        <v>19.4474487304688</v>
      </c>
      <c r="H1205">
        <v>20.039848327636701</v>
      </c>
      <c r="I1205">
        <v>21.8474426269531</v>
      </c>
      <c r="J1205">
        <v>19.885669708251999</v>
      </c>
      <c r="K1205">
        <v>18.4807453155518</v>
      </c>
      <c r="L1205">
        <v>16.798885345458999</v>
      </c>
      <c r="M1205">
        <v>15.713025093078601</v>
      </c>
      <c r="N1205">
        <v>17.367963790893601</v>
      </c>
      <c r="O1205">
        <v>15.9900827407837</v>
      </c>
      <c r="P1205">
        <v>17.976089477539102</v>
      </c>
      <c r="Q1205">
        <v>14.0905313491821</v>
      </c>
      <c r="R1205">
        <v>2.7143317361350299</v>
      </c>
      <c r="S1205">
        <v>9.7162526714301006E-3</v>
      </c>
      <c r="T1205">
        <v>-3.2915310859680198</v>
      </c>
      <c r="U1205">
        <v>-1.83872986320273</v>
      </c>
    </row>
    <row r="1206" spans="1:21" x14ac:dyDescent="0.45">
      <c r="A1206" t="s">
        <v>17990</v>
      </c>
      <c r="B1206" t="s">
        <v>17991</v>
      </c>
      <c r="C1206" t="s">
        <v>17992</v>
      </c>
      <c r="D1206" t="s">
        <v>17993</v>
      </c>
      <c r="E1206">
        <v>2.6713043335405817E-2</v>
      </c>
      <c r="F1206">
        <v>16.210929870605501</v>
      </c>
      <c r="G1206">
        <v>19.128990173339801</v>
      </c>
      <c r="H1206">
        <v>17.846847534179702</v>
      </c>
      <c r="I1206">
        <v>17.9203586578369</v>
      </c>
      <c r="J1206">
        <v>15.581381797790501</v>
      </c>
      <c r="K1206">
        <v>14.9875946044922</v>
      </c>
      <c r="L1206">
        <v>22.192419052123999</v>
      </c>
      <c r="M1206">
        <v>22.047607421875</v>
      </c>
      <c r="N1206">
        <v>22.1246852874756</v>
      </c>
      <c r="O1206">
        <v>22.475774765014599</v>
      </c>
      <c r="P1206">
        <v>22.417343139648398</v>
      </c>
      <c r="Q1206">
        <v>21.77614402771</v>
      </c>
      <c r="R1206">
        <v>4.8868021700826798</v>
      </c>
      <c r="S1206">
        <v>1.6313476621389301E-4</v>
      </c>
      <c r="T1206">
        <v>5.2263118426005102</v>
      </c>
      <c r="U1206">
        <v>3.1472554168881701</v>
      </c>
    </row>
    <row r="1207" spans="1:21" x14ac:dyDescent="0.45">
      <c r="A1207" t="s">
        <v>17994</v>
      </c>
      <c r="B1207" t="s">
        <v>17995</v>
      </c>
      <c r="C1207" t="s">
        <v>17996</v>
      </c>
      <c r="D1207" t="s">
        <v>17997</v>
      </c>
      <c r="E1207">
        <v>55.287287913430184</v>
      </c>
      <c r="F1207">
        <v>23.258329391479499</v>
      </c>
      <c r="G1207">
        <v>22.831233978271499</v>
      </c>
      <c r="H1207">
        <v>22.748939514160199</v>
      </c>
      <c r="I1207">
        <v>22.734674453735401</v>
      </c>
      <c r="J1207">
        <v>22.0879917144775</v>
      </c>
      <c r="K1207">
        <v>22.417455673217798</v>
      </c>
      <c r="L1207">
        <v>16.747343063354499</v>
      </c>
      <c r="M1207">
        <v>15.963626861572299</v>
      </c>
      <c r="N1207">
        <v>17.634693145751999</v>
      </c>
      <c r="O1207">
        <v>17.482103347778299</v>
      </c>
      <c r="P1207">
        <v>17.210628509521499</v>
      </c>
      <c r="Q1207">
        <v>16.3069744110107</v>
      </c>
      <c r="R1207">
        <v>8.2857366424516101</v>
      </c>
      <c r="S1207" s="7">
        <v>5.7070464936000904E-7</v>
      </c>
      <c r="T1207">
        <v>-5.7888758977254202</v>
      </c>
      <c r="U1207">
        <v>-4.3961688103555501</v>
      </c>
    </row>
    <row r="1208" spans="1:21" x14ac:dyDescent="0.45">
      <c r="A1208" t="s">
        <v>5285</v>
      </c>
      <c r="B1208" t="s">
        <v>5286</v>
      </c>
      <c r="C1208" t="s">
        <v>5287</v>
      </c>
      <c r="D1208" t="s">
        <v>17998</v>
      </c>
      <c r="E1208">
        <v>2030.9690655738355</v>
      </c>
      <c r="F1208">
        <v>27.198677062988299</v>
      </c>
      <c r="G1208">
        <v>27.2730312347412</v>
      </c>
      <c r="H1208">
        <v>27.307806015014599</v>
      </c>
      <c r="I1208">
        <v>27.187770843505898</v>
      </c>
      <c r="J1208">
        <v>26.9678058624268</v>
      </c>
      <c r="K1208">
        <v>28.1606960296631</v>
      </c>
      <c r="L1208">
        <v>15.443178176879901</v>
      </c>
      <c r="M1208">
        <v>14.810260772705099</v>
      </c>
      <c r="N1208">
        <v>16.1889533996582</v>
      </c>
      <c r="O1208">
        <v>17.037990570068398</v>
      </c>
      <c r="P1208">
        <v>18.174318313598601</v>
      </c>
      <c r="Q1208">
        <v>16.513370513916001</v>
      </c>
      <c r="R1208">
        <v>8.9566966590160995</v>
      </c>
      <c r="S1208" s="7">
        <v>2.31719160216036E-7</v>
      </c>
      <c r="T1208">
        <v>-10.987952550252301</v>
      </c>
      <c r="U1208">
        <v>-7.2605543920119597</v>
      </c>
    </row>
    <row r="1209" spans="1:21" x14ac:dyDescent="0.45">
      <c r="A1209" t="s">
        <v>4807</v>
      </c>
      <c r="B1209" t="s">
        <v>4808</v>
      </c>
      <c r="C1209" t="s">
        <v>4809</v>
      </c>
      <c r="D1209" t="s">
        <v>17999</v>
      </c>
      <c r="E1209">
        <v>76.087884567769578</v>
      </c>
      <c r="F1209">
        <v>22.589723587036101</v>
      </c>
      <c r="G1209">
        <v>22.376285552978501</v>
      </c>
      <c r="H1209">
        <v>22.4160556793213</v>
      </c>
      <c r="I1209">
        <v>22.3230590820313</v>
      </c>
      <c r="J1209">
        <v>21.4017028808594</v>
      </c>
      <c r="K1209">
        <v>21.721132278442401</v>
      </c>
      <c r="L1209">
        <v>16.566755294799801</v>
      </c>
      <c r="M1209">
        <v>14.879426002502401</v>
      </c>
      <c r="N1209">
        <v>16.326776504516602</v>
      </c>
      <c r="O1209">
        <v>15.500576972961399</v>
      </c>
      <c r="P1209">
        <v>17.606277465820298</v>
      </c>
      <c r="Q1209">
        <v>14.4505777359009</v>
      </c>
      <c r="R1209">
        <v>6.5877011491815303</v>
      </c>
      <c r="S1209" s="7">
        <v>7.8261587198714499E-6</v>
      </c>
      <c r="T1209">
        <v>-6.2495948473612497</v>
      </c>
      <c r="U1209">
        <v>-4.1277248837153904</v>
      </c>
    </row>
    <row r="1210" spans="1:21" x14ac:dyDescent="0.45">
      <c r="A1210" t="s">
        <v>9574</v>
      </c>
      <c r="B1210" t="s">
        <v>9575</v>
      </c>
      <c r="C1210" t="s">
        <v>9576</v>
      </c>
      <c r="D1210" t="s">
        <v>18000</v>
      </c>
      <c r="E1210">
        <v>0.52485857773799827</v>
      </c>
      <c r="F1210">
        <v>22.8982334136963</v>
      </c>
      <c r="G1210">
        <v>23.254461288452099</v>
      </c>
      <c r="H1210">
        <v>23.059373855590799</v>
      </c>
      <c r="I1210">
        <v>23.546995162963899</v>
      </c>
      <c r="J1210">
        <v>23.996585845947301</v>
      </c>
      <c r="K1210">
        <v>23.035825729370099</v>
      </c>
      <c r="L1210">
        <v>24.0528755187988</v>
      </c>
      <c r="M1210">
        <v>24.122688293456999</v>
      </c>
      <c r="N1210">
        <v>23.920509338378899</v>
      </c>
      <c r="O1210">
        <v>24.4243488311768</v>
      </c>
      <c r="P1210">
        <v>24.422334671020501</v>
      </c>
      <c r="Q1210">
        <v>24.428714752197301</v>
      </c>
      <c r="R1210">
        <v>3.1913765564851899</v>
      </c>
      <c r="S1210">
        <v>3.8985511783168102E-3</v>
      </c>
      <c r="T1210">
        <v>0.92999935150146495</v>
      </c>
      <c r="U1210">
        <v>0.78109139889395496</v>
      </c>
    </row>
    <row r="1211" spans="1:21" x14ac:dyDescent="0.45">
      <c r="A1211" t="s">
        <v>18001</v>
      </c>
      <c r="B1211" t="s">
        <v>18002</v>
      </c>
      <c r="C1211" t="s">
        <v>18003</v>
      </c>
      <c r="D1211" t="s">
        <v>18004</v>
      </c>
      <c r="E1211">
        <v>6.2224015496206132E-2</v>
      </c>
      <c r="F1211">
        <v>13.9143886566162</v>
      </c>
      <c r="G1211">
        <v>12.841738700866699</v>
      </c>
      <c r="H1211">
        <v>15.769990921020501</v>
      </c>
      <c r="I1211">
        <v>17.005653381347699</v>
      </c>
      <c r="J1211">
        <v>15.7535181045532</v>
      </c>
      <c r="K1211">
        <v>14.167782783508301</v>
      </c>
      <c r="L1211">
        <v>16.023118972778299</v>
      </c>
      <c r="M1211">
        <v>16.4330730438232</v>
      </c>
      <c r="N1211">
        <v>16.689033508300799</v>
      </c>
      <c r="O1211">
        <v>20.603599548339801</v>
      </c>
      <c r="P1211">
        <v>21.789075851440401</v>
      </c>
      <c r="Q1211">
        <v>21.9534797668457</v>
      </c>
      <c r="R1211">
        <v>1.9179240466482499</v>
      </c>
      <c r="S1211">
        <v>4.21020318006224E-2</v>
      </c>
      <c r="T1211">
        <v>4.0063846906026201</v>
      </c>
      <c r="U1211">
        <v>1.7343503936675499</v>
      </c>
    </row>
    <row r="1212" spans="1:21" x14ac:dyDescent="0.45">
      <c r="A1212" t="s">
        <v>18005</v>
      </c>
      <c r="B1212" t="s">
        <v>18006</v>
      </c>
      <c r="C1212" t="s">
        <v>18007</v>
      </c>
      <c r="D1212" t="s">
        <v>18008</v>
      </c>
      <c r="E1212">
        <v>0.31425976679989487</v>
      </c>
      <c r="F1212">
        <v>24.6282253265381</v>
      </c>
      <c r="G1212">
        <v>26.319330215454102</v>
      </c>
      <c r="H1212">
        <v>26.3504428863525</v>
      </c>
      <c r="I1212">
        <v>26.451807022094702</v>
      </c>
      <c r="J1212">
        <v>26.7891845703125</v>
      </c>
      <c r="K1212">
        <v>24.931032180786101</v>
      </c>
      <c r="L1212">
        <v>27.601524353027301</v>
      </c>
      <c r="M1212">
        <v>27.585493087768601</v>
      </c>
      <c r="N1212">
        <v>27.6207370758057</v>
      </c>
      <c r="O1212">
        <v>27.629348754882798</v>
      </c>
      <c r="P1212">
        <v>27.2793483734131</v>
      </c>
      <c r="Q1212">
        <v>27.773393630981399</v>
      </c>
      <c r="R1212">
        <v>2.9309366854493999</v>
      </c>
      <c r="S1212">
        <v>6.47301162818055E-3</v>
      </c>
      <c r="T1212">
        <v>1.66997051239014</v>
      </c>
      <c r="U1212">
        <v>1.2167740922549699</v>
      </c>
    </row>
    <row r="1213" spans="1:21" x14ac:dyDescent="0.45">
      <c r="A1213" t="s">
        <v>18009</v>
      </c>
      <c r="B1213" t="s">
        <v>18010</v>
      </c>
      <c r="C1213" t="s">
        <v>18011</v>
      </c>
      <c r="D1213" t="s">
        <v>18012</v>
      </c>
      <c r="E1213">
        <v>5.4980287040727598</v>
      </c>
      <c r="F1213">
        <v>20.8703498840332</v>
      </c>
      <c r="G1213">
        <v>20.500892639160199</v>
      </c>
      <c r="H1213">
        <v>20.6263236999512</v>
      </c>
      <c r="I1213">
        <v>17.125392913818398</v>
      </c>
      <c r="J1213">
        <v>18.134426116943398</v>
      </c>
      <c r="K1213">
        <v>19.475278854370099</v>
      </c>
      <c r="L1213">
        <v>16.934253692626999</v>
      </c>
      <c r="M1213">
        <v>17.343753814697301</v>
      </c>
      <c r="N1213">
        <v>16.616277694702099</v>
      </c>
      <c r="O1213">
        <v>16.817182540893601</v>
      </c>
      <c r="P1213">
        <v>18.2353820800781</v>
      </c>
      <c r="Q1213">
        <v>16.0323276519775</v>
      </c>
      <c r="R1213">
        <v>2.27716272175158</v>
      </c>
      <c r="S1213">
        <v>2.2351247697811098E-2</v>
      </c>
      <c r="T1213">
        <v>-2.4589144388834598</v>
      </c>
      <c r="U1213">
        <v>-1.4524281487553401</v>
      </c>
    </row>
    <row r="1214" spans="1:21" x14ac:dyDescent="0.45">
      <c r="A1214" t="s">
        <v>2528</v>
      </c>
      <c r="B1214" t="s">
        <v>2529</v>
      </c>
      <c r="C1214" t="s">
        <v>2530</v>
      </c>
      <c r="D1214" t="s">
        <v>18013</v>
      </c>
      <c r="E1214">
        <v>3.0192893767862485</v>
      </c>
      <c r="F1214">
        <v>24.215526580810501</v>
      </c>
      <c r="G1214">
        <v>24.2891445159912</v>
      </c>
      <c r="H1214">
        <v>24.357313156127901</v>
      </c>
      <c r="I1214">
        <v>24.194320678710898</v>
      </c>
      <c r="J1214">
        <v>24.5828971862793</v>
      </c>
      <c r="K1214">
        <v>22.432315826416001</v>
      </c>
      <c r="L1214">
        <v>21.506700515747099</v>
      </c>
      <c r="M1214">
        <v>22.092781066894499</v>
      </c>
      <c r="N1214">
        <v>21.733335494995099</v>
      </c>
      <c r="O1214">
        <v>23.384479522705099</v>
      </c>
      <c r="P1214">
        <v>22.5682258605957</v>
      </c>
      <c r="Q1214">
        <v>23.220741271972699</v>
      </c>
      <c r="R1214">
        <v>2.2681847635657402</v>
      </c>
      <c r="S1214">
        <v>2.2667940817025799E-2</v>
      </c>
      <c r="T1214">
        <v>-1.5942090352376299</v>
      </c>
      <c r="U1214">
        <v>-1.0988072623669101</v>
      </c>
    </row>
    <row r="1215" spans="1:21" x14ac:dyDescent="0.45">
      <c r="A1215" t="s">
        <v>18014</v>
      </c>
      <c r="B1215" t="s">
        <v>18015</v>
      </c>
      <c r="C1215" t="s">
        <v>18016</v>
      </c>
      <c r="D1215" t="s">
        <v>18017</v>
      </c>
      <c r="E1215">
        <v>1.8923709589629405E-2</v>
      </c>
      <c r="F1215">
        <v>17.3334560394287</v>
      </c>
      <c r="G1215">
        <v>21.480073928833001</v>
      </c>
      <c r="H1215">
        <v>20.7693481445313</v>
      </c>
      <c r="I1215">
        <v>16.687860488891602</v>
      </c>
      <c r="J1215">
        <v>16.8007488250732</v>
      </c>
      <c r="K1215">
        <v>14.3960676193237</v>
      </c>
      <c r="L1215">
        <v>22.8741779327393</v>
      </c>
      <c r="M1215">
        <v>22.722700119018601</v>
      </c>
      <c r="N1215">
        <v>23.035366058349599</v>
      </c>
      <c r="O1215">
        <v>24.164863586425799</v>
      </c>
      <c r="P1215">
        <v>24.073442459106399</v>
      </c>
      <c r="Q1215">
        <v>24.938972473144499</v>
      </c>
      <c r="R1215">
        <v>3.2313782874879</v>
      </c>
      <c r="S1215">
        <v>3.62763517968639E-3</v>
      </c>
      <c r="T1215">
        <v>5.7236612637837698</v>
      </c>
      <c r="U1215">
        <v>2.6515813657585601</v>
      </c>
    </row>
    <row r="1216" spans="1:21" x14ac:dyDescent="0.45">
      <c r="A1216" t="s">
        <v>18018</v>
      </c>
      <c r="B1216" t="s">
        <v>18019</v>
      </c>
      <c r="C1216" t="s">
        <v>18020</v>
      </c>
      <c r="D1216" t="s">
        <v>18021</v>
      </c>
      <c r="E1216">
        <v>0.4142508779477449</v>
      </c>
      <c r="F1216">
        <v>23.617918014526399</v>
      </c>
      <c r="G1216">
        <v>23.487224578857401</v>
      </c>
      <c r="H1216">
        <v>22.9897785186768</v>
      </c>
      <c r="I1216">
        <v>22.763551712036101</v>
      </c>
      <c r="J1216">
        <v>23.281194686889599</v>
      </c>
      <c r="K1216">
        <v>21.4892978668213</v>
      </c>
      <c r="L1216">
        <v>24.626600265502901</v>
      </c>
      <c r="M1216">
        <v>24.647636413574201</v>
      </c>
      <c r="N1216">
        <v>23.6874675750732</v>
      </c>
      <c r="O1216">
        <v>24.414760589599599</v>
      </c>
      <c r="P1216">
        <v>23.8296604156494</v>
      </c>
      <c r="Q1216">
        <v>24.0513801574707</v>
      </c>
      <c r="R1216">
        <v>2.2732270587425201</v>
      </c>
      <c r="S1216">
        <v>2.2462959256776101E-2</v>
      </c>
      <c r="T1216">
        <v>1.27142333984375</v>
      </c>
      <c r="U1216">
        <v>0.93565374427585102</v>
      </c>
    </row>
    <row r="1217" spans="1:21" x14ac:dyDescent="0.45">
      <c r="A1217" t="s">
        <v>18022</v>
      </c>
      <c r="B1217" t="s">
        <v>18023</v>
      </c>
      <c r="C1217" t="s">
        <v>18024</v>
      </c>
      <c r="D1217" t="s">
        <v>18025</v>
      </c>
      <c r="E1217">
        <v>2.2425241402705734E-3</v>
      </c>
      <c r="F1217">
        <v>15.6767873764038</v>
      </c>
      <c r="G1217">
        <v>14.317695617675801</v>
      </c>
      <c r="H1217">
        <v>14.728707313537599</v>
      </c>
      <c r="I1217">
        <v>17.300947189331101</v>
      </c>
      <c r="J1217">
        <v>15.1245670318604</v>
      </c>
      <c r="K1217">
        <v>15.5887660980225</v>
      </c>
      <c r="L1217">
        <v>24.6964015960693</v>
      </c>
      <c r="M1217">
        <v>24.563003540039102</v>
      </c>
      <c r="N1217">
        <v>24.603639602661101</v>
      </c>
      <c r="O1217">
        <v>24.3719997406006</v>
      </c>
      <c r="P1217">
        <v>23.795701980590799</v>
      </c>
      <c r="Q1217">
        <v>23.510688781738299</v>
      </c>
      <c r="R1217">
        <v>8.3994278350814895</v>
      </c>
      <c r="S1217" s="7">
        <v>4.8208482402041002E-7</v>
      </c>
      <c r="T1217">
        <v>8.8006607691446899</v>
      </c>
      <c r="U1217">
        <v>5.9915305217571202</v>
      </c>
    </row>
    <row r="1218" spans="1:21" x14ac:dyDescent="0.45">
      <c r="A1218" t="s">
        <v>2534</v>
      </c>
      <c r="B1218" t="s">
        <v>2535</v>
      </c>
      <c r="C1218" t="s">
        <v>2536</v>
      </c>
      <c r="D1218" t="s">
        <v>18026</v>
      </c>
      <c r="E1218">
        <v>4.294043204213116E-2</v>
      </c>
      <c r="F1218">
        <v>12.8941192626953</v>
      </c>
      <c r="G1218">
        <v>13.7710580825806</v>
      </c>
      <c r="H1218">
        <v>12.8215522766113</v>
      </c>
      <c r="I1218">
        <v>17.696315765380898</v>
      </c>
      <c r="J1218">
        <v>16.943851470947301</v>
      </c>
      <c r="K1218">
        <v>15.4194173812866</v>
      </c>
      <c r="L1218">
        <v>20.730531692504901</v>
      </c>
      <c r="M1218">
        <v>20.838209152221701</v>
      </c>
      <c r="N1218">
        <v>20.780317306518601</v>
      </c>
      <c r="O1218">
        <v>18.384803771972699</v>
      </c>
      <c r="P1218">
        <v>17.2122497558594</v>
      </c>
      <c r="Q1218">
        <v>18.849319458007798</v>
      </c>
      <c r="R1218">
        <v>2.79536500356821</v>
      </c>
      <c r="S1218">
        <v>8.3885059295105598E-3</v>
      </c>
      <c r="T1218">
        <v>4.5415194829305001</v>
      </c>
      <c r="U1218">
        <v>2.2044352317694802</v>
      </c>
    </row>
    <row r="1219" spans="1:21" x14ac:dyDescent="0.45">
      <c r="A1219" t="s">
        <v>18027</v>
      </c>
      <c r="B1219" t="s">
        <v>18028</v>
      </c>
      <c r="C1219" t="s">
        <v>18029</v>
      </c>
      <c r="D1219" t="s">
        <v>18030</v>
      </c>
      <c r="E1219">
        <v>0.215348220766999</v>
      </c>
      <c r="F1219">
        <v>18.129718780517599</v>
      </c>
      <c r="G1219">
        <v>17.2444248199463</v>
      </c>
      <c r="H1219">
        <v>18.1128940582275</v>
      </c>
      <c r="I1219">
        <v>17.799413681030298</v>
      </c>
      <c r="J1219">
        <v>15.530073165893601</v>
      </c>
      <c r="K1219">
        <v>15.9192752838135</v>
      </c>
      <c r="L1219">
        <v>20.229955673217798</v>
      </c>
      <c r="M1219">
        <v>20.090967178344702</v>
      </c>
      <c r="N1219">
        <v>20.132919311523398</v>
      </c>
      <c r="O1219">
        <v>18.567977905273398</v>
      </c>
      <c r="P1219">
        <v>19.034740447998001</v>
      </c>
      <c r="Q1219">
        <v>17.970779418945298</v>
      </c>
      <c r="R1219">
        <v>2.3563813913746898</v>
      </c>
      <c r="S1219">
        <v>1.9450774903760501E-2</v>
      </c>
      <c r="T1219">
        <v>2.2152566909789999</v>
      </c>
      <c r="U1219">
        <v>1.37975107586867</v>
      </c>
    </row>
    <row r="1220" spans="1:21" x14ac:dyDescent="0.45">
      <c r="A1220" t="s">
        <v>4869</v>
      </c>
      <c r="B1220" t="s">
        <v>4870</v>
      </c>
      <c r="C1220" t="s">
        <v>4871</v>
      </c>
      <c r="D1220" t="s">
        <v>18031</v>
      </c>
      <c r="E1220">
        <v>16.835446295252755</v>
      </c>
      <c r="F1220">
        <v>18.224809646606399</v>
      </c>
      <c r="G1220">
        <v>20.734468460083001</v>
      </c>
      <c r="H1220">
        <v>20.666009902954102</v>
      </c>
      <c r="I1220">
        <v>21.813377380371101</v>
      </c>
      <c r="J1220">
        <v>21.615655899047901</v>
      </c>
      <c r="K1220">
        <v>20.359199523925799</v>
      </c>
      <c r="L1220">
        <v>16.950698852539102</v>
      </c>
      <c r="M1220">
        <v>15.665620803833001</v>
      </c>
      <c r="N1220">
        <v>16.006608963012699</v>
      </c>
      <c r="O1220">
        <v>16.828819274902301</v>
      </c>
      <c r="P1220">
        <v>18.106887817382798</v>
      </c>
      <c r="Q1220">
        <v>15.414304733276399</v>
      </c>
      <c r="R1220">
        <v>3.9559178491824598</v>
      </c>
      <c r="S1220">
        <v>9.3280362647471396E-4</v>
      </c>
      <c r="T1220">
        <v>-4.0734300613403303</v>
      </c>
      <c r="U1220">
        <v>-2.44780147252983</v>
      </c>
    </row>
    <row r="1221" spans="1:21" x14ac:dyDescent="0.45">
      <c r="A1221" t="s">
        <v>2543</v>
      </c>
      <c r="B1221" t="s">
        <v>2544</v>
      </c>
      <c r="C1221" t="s">
        <v>2545</v>
      </c>
      <c r="D1221" t="s">
        <v>18032</v>
      </c>
      <c r="E1221">
        <v>11.261290655908828</v>
      </c>
      <c r="F1221">
        <v>20.239912033081101</v>
      </c>
      <c r="G1221">
        <v>21.278385162353501</v>
      </c>
      <c r="H1221">
        <v>21.176334381103501</v>
      </c>
      <c r="I1221">
        <v>20.842710494995099</v>
      </c>
      <c r="J1221">
        <v>19.155208587646499</v>
      </c>
      <c r="K1221">
        <v>17.067197799682599</v>
      </c>
      <c r="L1221">
        <v>17.215999603271499</v>
      </c>
      <c r="M1221">
        <v>15.361858367919901</v>
      </c>
      <c r="N1221">
        <v>16.453540802001999</v>
      </c>
      <c r="O1221">
        <v>16.996057510376001</v>
      </c>
      <c r="P1221">
        <v>17.520713806152301</v>
      </c>
      <c r="Q1221">
        <v>15.2517766952515</v>
      </c>
      <c r="R1221">
        <v>2.9705010984797</v>
      </c>
      <c r="S1221">
        <v>6.0184572822305502E-3</v>
      </c>
      <c r="T1221">
        <v>-3.4933002789815299</v>
      </c>
      <c r="U1221">
        <v>-1.9747364275633601</v>
      </c>
    </row>
    <row r="1222" spans="1:21" x14ac:dyDescent="0.45">
      <c r="A1222" t="s">
        <v>18033</v>
      </c>
      <c r="B1222" t="s">
        <v>18034</v>
      </c>
      <c r="C1222" t="s">
        <v>18035</v>
      </c>
      <c r="D1222" t="s">
        <v>18036</v>
      </c>
      <c r="E1222">
        <v>1.6167092412514676</v>
      </c>
      <c r="F1222">
        <v>26.053871154785199</v>
      </c>
      <c r="G1222">
        <v>26.3222465515137</v>
      </c>
      <c r="H1222">
        <v>25.6944179534912</v>
      </c>
      <c r="I1222">
        <v>25.5622653961182</v>
      </c>
      <c r="J1222">
        <v>26.086967468261701</v>
      </c>
      <c r="K1222">
        <v>25.643121719360401</v>
      </c>
      <c r="L1222">
        <v>24.825757980346701</v>
      </c>
      <c r="M1222">
        <v>24.835065841674801</v>
      </c>
      <c r="N1222">
        <v>24.658777236938501</v>
      </c>
      <c r="O1222">
        <v>25.630956649780298</v>
      </c>
      <c r="P1222">
        <v>25.4402961730957</v>
      </c>
      <c r="Q1222">
        <v>25.813674926757798</v>
      </c>
      <c r="R1222">
        <v>1.8446557060556501</v>
      </c>
      <c r="S1222">
        <v>4.7998125716505698E-2</v>
      </c>
      <c r="T1222">
        <v>-0.69306023915608606</v>
      </c>
      <c r="U1222">
        <v>-0.56155464486010997</v>
      </c>
    </row>
    <row r="1223" spans="1:21" x14ac:dyDescent="0.45">
      <c r="A1223" t="s">
        <v>3718</v>
      </c>
      <c r="B1223" t="s">
        <v>3719</v>
      </c>
      <c r="C1223" t="s">
        <v>3720</v>
      </c>
      <c r="D1223" t="s">
        <v>18037</v>
      </c>
      <c r="E1223">
        <v>5.9261243701431432E-2</v>
      </c>
      <c r="F1223">
        <v>14.5426778793335</v>
      </c>
      <c r="G1223">
        <v>14.7002220153809</v>
      </c>
      <c r="H1223">
        <v>14.9967441558838</v>
      </c>
      <c r="I1223">
        <v>16.428489685058601</v>
      </c>
      <c r="J1223">
        <v>15.649188041686999</v>
      </c>
      <c r="K1223">
        <v>16.2487697601318</v>
      </c>
      <c r="L1223">
        <v>23.099237442016602</v>
      </c>
      <c r="M1223">
        <v>21.383417129516602</v>
      </c>
      <c r="N1223">
        <v>21.595726013183601</v>
      </c>
      <c r="O1223">
        <v>17.098560333251999</v>
      </c>
      <c r="P1223">
        <v>18.698688507080099</v>
      </c>
      <c r="Q1223">
        <v>15.151065826416</v>
      </c>
      <c r="R1223">
        <v>2.0047543813149602</v>
      </c>
      <c r="S1223">
        <v>3.63476950137364E-2</v>
      </c>
      <c r="T1223">
        <v>4.0767672856648796</v>
      </c>
      <c r="U1223">
        <v>1.7851345714592299</v>
      </c>
    </row>
    <row r="1224" spans="1:21" x14ac:dyDescent="0.45">
      <c r="A1224" t="s">
        <v>14486</v>
      </c>
      <c r="B1224" t="s">
        <v>14487</v>
      </c>
      <c r="C1224" t="s">
        <v>14488</v>
      </c>
      <c r="D1224" t="s">
        <v>18038</v>
      </c>
      <c r="E1224">
        <v>5.2018248738053989</v>
      </c>
      <c r="F1224">
        <v>27.177177429199201</v>
      </c>
      <c r="G1224">
        <v>26.988868713378899</v>
      </c>
      <c r="H1224">
        <v>26.977128982543899</v>
      </c>
      <c r="I1224">
        <v>27.562921524047901</v>
      </c>
      <c r="J1224">
        <v>26.729038238525401</v>
      </c>
      <c r="K1224">
        <v>27.438966751098601</v>
      </c>
      <c r="L1224">
        <v>25.488664627075199</v>
      </c>
      <c r="M1224">
        <v>25.5339164733887</v>
      </c>
      <c r="N1224">
        <v>25.565088272094702</v>
      </c>
      <c r="O1224">
        <v>24.955640792846701</v>
      </c>
      <c r="P1224">
        <v>24.832719802856399</v>
      </c>
      <c r="Q1224">
        <v>22.223964691162099</v>
      </c>
      <c r="R1224">
        <v>2.8795541724774898</v>
      </c>
      <c r="S1224">
        <v>7.14881150876565E-3</v>
      </c>
      <c r="T1224">
        <v>-2.37901782989502</v>
      </c>
      <c r="U1224">
        <v>-1.54504821912816</v>
      </c>
    </row>
    <row r="1225" spans="1:21" x14ac:dyDescent="0.45">
      <c r="A1225" t="s">
        <v>8658</v>
      </c>
      <c r="B1225" t="s">
        <v>8659</v>
      </c>
      <c r="C1225" t="s">
        <v>8660</v>
      </c>
      <c r="D1225" t="s">
        <v>18039</v>
      </c>
      <c r="E1225">
        <v>74.507082884116812</v>
      </c>
      <c r="F1225">
        <v>22.163518905639599</v>
      </c>
      <c r="G1225">
        <v>21.512126922607401</v>
      </c>
      <c r="H1225">
        <v>21.746984481811499</v>
      </c>
      <c r="I1225">
        <v>23.974409103393601</v>
      </c>
      <c r="J1225">
        <v>23.3453178405762</v>
      </c>
      <c r="K1225">
        <v>23.059141159057599</v>
      </c>
      <c r="L1225">
        <v>16.047534942626999</v>
      </c>
      <c r="M1225">
        <v>15.4459848403931</v>
      </c>
      <c r="N1225">
        <v>16.581312179565401</v>
      </c>
      <c r="O1225">
        <v>17.686307907104499</v>
      </c>
      <c r="P1225">
        <v>17.288515090942401</v>
      </c>
      <c r="Q1225">
        <v>15.4360094070435</v>
      </c>
      <c r="R1225">
        <v>6.26723600053427</v>
      </c>
      <c r="S1225" s="7">
        <v>1.32656170254329E-5</v>
      </c>
      <c r="T1225">
        <v>-6.2193056742350299</v>
      </c>
      <c r="U1225">
        <v>-4.0035203132286101</v>
      </c>
    </row>
    <row r="1226" spans="1:21" x14ac:dyDescent="0.45">
      <c r="A1226" t="s">
        <v>18040</v>
      </c>
      <c r="B1226" t="s">
        <v>18041</v>
      </c>
      <c r="C1226" t="s">
        <v>18042</v>
      </c>
      <c r="D1226" t="s">
        <v>18043</v>
      </c>
      <c r="E1226">
        <v>2.2797038363795354E-2</v>
      </c>
      <c r="F1226">
        <v>13.4077234268188</v>
      </c>
      <c r="G1226">
        <v>15.4113149642944</v>
      </c>
      <c r="H1226">
        <v>13.587583541870099</v>
      </c>
      <c r="I1226">
        <v>18.8634738922119</v>
      </c>
      <c r="J1226">
        <v>18.909839630126999</v>
      </c>
      <c r="K1226">
        <v>17.7704181671143</v>
      </c>
      <c r="L1226">
        <v>21.2084770202637</v>
      </c>
      <c r="M1226">
        <v>19.892168045043899</v>
      </c>
      <c r="N1226">
        <v>21.825803756713899</v>
      </c>
      <c r="O1226">
        <v>23.0906467437744</v>
      </c>
      <c r="P1226">
        <v>21.6472778320313</v>
      </c>
      <c r="Q1226">
        <v>23.016038894653299</v>
      </c>
      <c r="R1226">
        <v>3.1219143883861999</v>
      </c>
      <c r="S1226">
        <v>4.4548902236769498E-3</v>
      </c>
      <c r="T1226">
        <v>5.4550097783406599</v>
      </c>
      <c r="U1226">
        <v>2.5452308831681201</v>
      </c>
    </row>
    <row r="1227" spans="1:21" x14ac:dyDescent="0.45">
      <c r="A1227" t="s">
        <v>18044</v>
      </c>
      <c r="B1227" t="s">
        <v>18045</v>
      </c>
      <c r="C1227" t="s">
        <v>18046</v>
      </c>
      <c r="D1227" t="s">
        <v>18047</v>
      </c>
      <c r="E1227">
        <v>6.2484433917334359</v>
      </c>
      <c r="F1227">
        <v>24.670995712280298</v>
      </c>
      <c r="G1227">
        <v>25.130052566528299</v>
      </c>
      <c r="H1227">
        <v>25.4764728546143</v>
      </c>
      <c r="I1227">
        <v>23.759716033935501</v>
      </c>
      <c r="J1227">
        <v>24.421440124511701</v>
      </c>
      <c r="K1227">
        <v>24.3814601898193</v>
      </c>
      <c r="L1227">
        <v>21.6840496063232</v>
      </c>
      <c r="M1227">
        <v>21.6886386871338</v>
      </c>
      <c r="N1227">
        <v>22.685247421264599</v>
      </c>
      <c r="O1227">
        <v>22.285234451293899</v>
      </c>
      <c r="P1227">
        <v>21.009916305541999</v>
      </c>
      <c r="Q1227">
        <v>22.626070022583001</v>
      </c>
      <c r="R1227">
        <v>4.5772001893192797</v>
      </c>
      <c r="S1227">
        <v>2.8682554342931299E-4</v>
      </c>
      <c r="T1227">
        <v>-2.6434968312581399</v>
      </c>
      <c r="U1227">
        <v>-1.9396595720916301</v>
      </c>
    </row>
    <row r="1228" spans="1:21" x14ac:dyDescent="0.45">
      <c r="A1228" t="s">
        <v>9156</v>
      </c>
      <c r="B1228" t="s">
        <v>9157</v>
      </c>
      <c r="C1228" t="s">
        <v>9158</v>
      </c>
      <c r="D1228" t="s">
        <v>18048</v>
      </c>
      <c r="E1228">
        <v>6.6885883719278958</v>
      </c>
      <c r="F1228">
        <v>24.788923263549801</v>
      </c>
      <c r="G1228">
        <v>26.383848190307599</v>
      </c>
      <c r="H1228">
        <v>26.565488815307599</v>
      </c>
      <c r="I1228">
        <v>26.0834560394287</v>
      </c>
      <c r="J1228">
        <v>26.7046089172363</v>
      </c>
      <c r="K1228">
        <v>25.417507171630898</v>
      </c>
      <c r="L1228">
        <v>22.943824768066399</v>
      </c>
      <c r="M1228">
        <v>23.054014205932599</v>
      </c>
      <c r="N1228">
        <v>23.070165634155298</v>
      </c>
      <c r="O1228">
        <v>23.518161773681602</v>
      </c>
      <c r="P1228">
        <v>23.091506958007798</v>
      </c>
      <c r="Q1228">
        <v>23.8159484863281</v>
      </c>
      <c r="R1228">
        <v>5.0209302339236599</v>
      </c>
      <c r="S1228">
        <v>1.27858137091969E-4</v>
      </c>
      <c r="T1228">
        <v>-2.7417017618815098</v>
      </c>
      <c r="U1228">
        <v>-2.05439099365609</v>
      </c>
    </row>
    <row r="1229" spans="1:21" x14ac:dyDescent="0.45">
      <c r="A1229" t="s">
        <v>18049</v>
      </c>
      <c r="B1229" t="s">
        <v>18050</v>
      </c>
      <c r="C1229" t="s">
        <v>18051</v>
      </c>
      <c r="D1229" t="s">
        <v>18052</v>
      </c>
      <c r="E1229">
        <v>2.562956317908744E-2</v>
      </c>
      <c r="F1229">
        <v>18.731725692748999</v>
      </c>
      <c r="G1229">
        <v>16.136913299560501</v>
      </c>
      <c r="H1229">
        <v>17.690645217895501</v>
      </c>
      <c r="I1229">
        <v>22.325687408447301</v>
      </c>
      <c r="J1229">
        <v>22.244653701782202</v>
      </c>
      <c r="K1229">
        <v>22.704999923706101</v>
      </c>
      <c r="L1229">
        <v>25.291929244995099</v>
      </c>
      <c r="M1229">
        <v>25.189285278320298</v>
      </c>
      <c r="N1229">
        <v>25.5965385437012</v>
      </c>
      <c r="O1229">
        <v>25.541629791259801</v>
      </c>
      <c r="P1229">
        <v>24.685869216918899</v>
      </c>
      <c r="Q1229">
        <v>25.2456569671631</v>
      </c>
      <c r="R1229">
        <v>2.98814770651164</v>
      </c>
      <c r="S1229">
        <v>5.8103558454508097E-3</v>
      </c>
      <c r="T1229">
        <v>5.2860472997029602</v>
      </c>
      <c r="U1229">
        <v>2.4507496297509999</v>
      </c>
    </row>
    <row r="1230" spans="1:21" x14ac:dyDescent="0.45">
      <c r="A1230" t="s">
        <v>2576</v>
      </c>
      <c r="B1230" t="s">
        <v>2577</v>
      </c>
      <c r="C1230" t="s">
        <v>2578</v>
      </c>
      <c r="D1230" t="s">
        <v>18053</v>
      </c>
      <c r="E1230">
        <v>30.773874576895938</v>
      </c>
      <c r="F1230">
        <v>21.4236030578613</v>
      </c>
      <c r="G1230">
        <v>21.0852870941162</v>
      </c>
      <c r="H1230">
        <v>21.320672988891602</v>
      </c>
      <c r="I1230">
        <v>20.662143707275401</v>
      </c>
      <c r="J1230">
        <v>20.315902709960898</v>
      </c>
      <c r="K1230">
        <v>21.241247177123999</v>
      </c>
      <c r="L1230">
        <v>15.10768699646</v>
      </c>
      <c r="M1230">
        <v>16.422313690185501</v>
      </c>
      <c r="N1230">
        <v>15.875872611999499</v>
      </c>
      <c r="O1230">
        <v>16.829835891723601</v>
      </c>
      <c r="P1230">
        <v>16.817815780639599</v>
      </c>
      <c r="Q1230">
        <v>15.3335266113281</v>
      </c>
      <c r="R1230">
        <v>7.19415956128839</v>
      </c>
      <c r="S1230" s="7">
        <v>3.0738325482339802E-6</v>
      </c>
      <c r="T1230">
        <v>-4.9436341921488403</v>
      </c>
      <c r="U1230">
        <v>-3.6592277420813799</v>
      </c>
    </row>
    <row r="1231" spans="1:21" x14ac:dyDescent="0.45">
      <c r="A1231" t="s">
        <v>4735</v>
      </c>
      <c r="B1231" t="s">
        <v>4736</v>
      </c>
      <c r="C1231" t="s">
        <v>4737</v>
      </c>
      <c r="D1231" t="s">
        <v>18054</v>
      </c>
      <c r="E1231">
        <v>10.794629018825795</v>
      </c>
      <c r="F1231">
        <v>27.0370273590088</v>
      </c>
      <c r="G1231">
        <v>26.331689834594702</v>
      </c>
      <c r="H1231">
        <v>26.454360961914102</v>
      </c>
      <c r="I1231">
        <v>25.7011013031006</v>
      </c>
      <c r="J1231">
        <v>24.888648986816399</v>
      </c>
      <c r="K1231">
        <v>25.165603637695298</v>
      </c>
      <c r="L1231">
        <v>23.174118041992202</v>
      </c>
      <c r="M1231">
        <v>23.050502777099599</v>
      </c>
      <c r="N1231">
        <v>23.3579711914063</v>
      </c>
      <c r="O1231">
        <v>22.160213470458999</v>
      </c>
      <c r="P1231">
        <v>22.612909317016602</v>
      </c>
      <c r="Q1231">
        <v>20.629266738891602</v>
      </c>
      <c r="R1231">
        <v>4.1318549632031596</v>
      </c>
      <c r="S1231">
        <v>6.7324703222960004E-4</v>
      </c>
      <c r="T1231">
        <v>-3.4322417577107802</v>
      </c>
      <c r="U1231">
        <v>-2.2397431938666101</v>
      </c>
    </row>
    <row r="1232" spans="1:21" x14ac:dyDescent="0.45">
      <c r="A1232" t="s">
        <v>18055</v>
      </c>
      <c r="B1232" t="s">
        <v>18056</v>
      </c>
      <c r="C1232" t="s">
        <v>18057</v>
      </c>
      <c r="D1232" t="s">
        <v>18058</v>
      </c>
      <c r="E1232">
        <v>0.13471300318264215</v>
      </c>
      <c r="F1232">
        <v>19.1339015960693</v>
      </c>
      <c r="G1232">
        <v>18.1650695800781</v>
      </c>
      <c r="H1232">
        <v>19.489940643310501</v>
      </c>
      <c r="I1232">
        <v>17.2571697235107</v>
      </c>
      <c r="J1232">
        <v>14.3264045715332</v>
      </c>
      <c r="K1232">
        <v>16.1370525360107</v>
      </c>
      <c r="L1232">
        <v>20.781429290771499</v>
      </c>
      <c r="M1232">
        <v>21.047002792358398</v>
      </c>
      <c r="N1232">
        <v>21.072689056396499</v>
      </c>
      <c r="O1232">
        <v>20.030023574829102</v>
      </c>
      <c r="P1232">
        <v>20.431232452392599</v>
      </c>
      <c r="Q1232">
        <v>18.499395370483398</v>
      </c>
      <c r="R1232">
        <v>2.06031017110835</v>
      </c>
      <c r="S1232">
        <v>3.2997804149793503E-2</v>
      </c>
      <c r="T1232">
        <v>2.8920389811197902</v>
      </c>
      <c r="U1232">
        <v>1.5305508443578799</v>
      </c>
    </row>
    <row r="1233" spans="1:21" x14ac:dyDescent="0.45">
      <c r="A1233" t="s">
        <v>9256</v>
      </c>
      <c r="B1233" t="s">
        <v>9257</v>
      </c>
      <c r="C1233" t="s">
        <v>9258</v>
      </c>
      <c r="D1233" t="s">
        <v>18059</v>
      </c>
      <c r="E1233">
        <v>23.878322224587038</v>
      </c>
      <c r="F1233">
        <v>21.546953201293899</v>
      </c>
      <c r="G1233">
        <v>20.765903472900401</v>
      </c>
      <c r="H1233">
        <v>21.225399017333999</v>
      </c>
      <c r="I1233">
        <v>21.523323059081999</v>
      </c>
      <c r="J1233">
        <v>20.423240661621101</v>
      </c>
      <c r="K1233">
        <v>21.626091003418001</v>
      </c>
      <c r="L1233">
        <v>17.921220779418899</v>
      </c>
      <c r="M1233">
        <v>14.831711769104</v>
      </c>
      <c r="N1233">
        <v>16.343563079833999</v>
      </c>
      <c r="O1233">
        <v>16.159473419189499</v>
      </c>
      <c r="P1233">
        <v>17.2696723937988</v>
      </c>
      <c r="Q1233">
        <v>17.119491577148398</v>
      </c>
      <c r="R1233">
        <v>5.5722742431216599</v>
      </c>
      <c r="S1233" s="7">
        <v>4.5764533462775999E-5</v>
      </c>
      <c r="T1233">
        <v>-4.5776295661926296</v>
      </c>
      <c r="U1233">
        <v>-3.0832126546513998</v>
      </c>
    </row>
    <row r="1234" spans="1:21" x14ac:dyDescent="0.45">
      <c r="A1234" t="s">
        <v>9976</v>
      </c>
      <c r="B1234" t="s">
        <v>9977</v>
      </c>
      <c r="C1234" t="s">
        <v>9978</v>
      </c>
      <c r="D1234" t="s">
        <v>18060</v>
      </c>
      <c r="E1234">
        <v>4.3259764349447186E-2</v>
      </c>
      <c r="F1234">
        <v>20.298681259155298</v>
      </c>
      <c r="G1234">
        <v>19.319673538208001</v>
      </c>
      <c r="H1234">
        <v>19.595924377441399</v>
      </c>
      <c r="I1234">
        <v>18.6238117218018</v>
      </c>
      <c r="J1234">
        <v>17.436639785766602</v>
      </c>
      <c r="K1234">
        <v>19.801153182983398</v>
      </c>
      <c r="L1234">
        <v>24.1048259735107</v>
      </c>
      <c r="M1234">
        <v>24.502262115478501</v>
      </c>
      <c r="N1234">
        <v>24.391269683837901</v>
      </c>
      <c r="O1234">
        <v>23.252853393554702</v>
      </c>
      <c r="P1234">
        <v>23.917314529418899</v>
      </c>
      <c r="Q1234">
        <v>22.092340469360401</v>
      </c>
      <c r="R1234">
        <v>4.9951000085812902</v>
      </c>
      <c r="S1234">
        <v>1.33276430319822E-4</v>
      </c>
      <c r="T1234">
        <v>4.5308303833007804</v>
      </c>
      <c r="U1234">
        <v>2.9106774738154102</v>
      </c>
    </row>
    <row r="1235" spans="1:21" x14ac:dyDescent="0.45">
      <c r="A1235" t="s">
        <v>12226</v>
      </c>
      <c r="B1235" t="s">
        <v>12227</v>
      </c>
      <c r="C1235" t="s">
        <v>12219</v>
      </c>
      <c r="D1235" t="s">
        <v>18061</v>
      </c>
      <c r="E1235">
        <v>8.7002068645266772E-2</v>
      </c>
      <c r="F1235">
        <v>19.317457199096701</v>
      </c>
      <c r="G1235">
        <v>22.460212707519499</v>
      </c>
      <c r="H1235">
        <v>22.762630462646499</v>
      </c>
      <c r="I1235">
        <v>23.676816940307599</v>
      </c>
      <c r="J1235">
        <v>24.601591110229499</v>
      </c>
      <c r="K1235">
        <v>21.020622253418001</v>
      </c>
      <c r="L1235">
        <v>25.201658248901399</v>
      </c>
      <c r="M1235">
        <v>25.280815124511701</v>
      </c>
      <c r="N1235">
        <v>25.490444183349599</v>
      </c>
      <c r="O1235">
        <v>25.824836730956999</v>
      </c>
      <c r="P1235">
        <v>26.295749664306602</v>
      </c>
      <c r="Q1235">
        <v>26.882665634155298</v>
      </c>
      <c r="R1235">
        <v>2.8089545681831498</v>
      </c>
      <c r="S1235">
        <v>8.1630999171083893E-3</v>
      </c>
      <c r="T1235">
        <v>3.5228064854939798</v>
      </c>
      <c r="U1235">
        <v>1.9371340056972099</v>
      </c>
    </row>
    <row r="1236" spans="1:21" x14ac:dyDescent="0.45">
      <c r="A1236" t="s">
        <v>14518</v>
      </c>
      <c r="B1236" t="s">
        <v>14519</v>
      </c>
      <c r="C1236" t="s">
        <v>14520</v>
      </c>
      <c r="D1236" t="s">
        <v>18062</v>
      </c>
      <c r="E1236">
        <v>6.5362140357537554E-2</v>
      </c>
      <c r="F1236">
        <v>16.371730804443398</v>
      </c>
      <c r="G1236">
        <v>14.7774610519409</v>
      </c>
      <c r="H1236">
        <v>15.807412147521999</v>
      </c>
      <c r="I1236">
        <v>16.7742824554443</v>
      </c>
      <c r="J1236">
        <v>16.4027996063232</v>
      </c>
      <c r="K1236">
        <v>15.2092094421387</v>
      </c>
      <c r="L1236">
        <v>19.4781284332275</v>
      </c>
      <c r="M1236">
        <v>19.6530570983887</v>
      </c>
      <c r="N1236">
        <v>19.553291320800799</v>
      </c>
      <c r="O1236">
        <v>20.322969436645501</v>
      </c>
      <c r="P1236">
        <v>20.639619827270501</v>
      </c>
      <c r="Q1236">
        <v>19.308235168456999</v>
      </c>
      <c r="R1236">
        <v>5.9130899744305196</v>
      </c>
      <c r="S1236" s="7">
        <v>2.4734219532832899E-5</v>
      </c>
      <c r="T1236">
        <v>3.9354009628295898</v>
      </c>
      <c r="U1236">
        <v>2.8467477138332402</v>
      </c>
    </row>
    <row r="1237" spans="1:21" x14ac:dyDescent="0.45">
      <c r="A1237" t="s">
        <v>18063</v>
      </c>
      <c r="B1237" t="s">
        <v>18064</v>
      </c>
      <c r="C1237" t="s">
        <v>18065</v>
      </c>
      <c r="D1237" t="s">
        <v>18066</v>
      </c>
      <c r="E1237">
        <v>36.379620638831717</v>
      </c>
      <c r="F1237">
        <v>23.5167446136475</v>
      </c>
      <c r="G1237">
        <v>20.361625671386701</v>
      </c>
      <c r="H1237">
        <v>21.0312805175781</v>
      </c>
      <c r="I1237">
        <v>20.9378986358643</v>
      </c>
      <c r="J1237">
        <v>21.236371994018601</v>
      </c>
      <c r="K1237">
        <v>20.270860671997099</v>
      </c>
      <c r="L1237">
        <v>16.776252746581999</v>
      </c>
      <c r="M1237">
        <v>15.9775476455688</v>
      </c>
      <c r="N1237">
        <v>14.795967102050801</v>
      </c>
      <c r="O1237">
        <v>16.814281463623001</v>
      </c>
      <c r="P1237">
        <v>16.271614074706999</v>
      </c>
      <c r="Q1237">
        <v>15.608767509460399</v>
      </c>
      <c r="R1237">
        <v>5.3825522692343002</v>
      </c>
      <c r="S1237" s="7">
        <v>6.4260954931488794E-5</v>
      </c>
      <c r="T1237">
        <v>-5.18505859375</v>
      </c>
      <c r="U1237">
        <v>-3.2895654505933298</v>
      </c>
    </row>
    <row r="1238" spans="1:21" x14ac:dyDescent="0.45">
      <c r="A1238" t="s">
        <v>18067</v>
      </c>
      <c r="B1238" t="s">
        <v>18068</v>
      </c>
      <c r="C1238" t="s">
        <v>18069</v>
      </c>
      <c r="D1238" t="s">
        <v>18070</v>
      </c>
      <c r="E1238">
        <v>1.6172210334837088E-2</v>
      </c>
      <c r="F1238">
        <v>15.8102016448975</v>
      </c>
      <c r="G1238">
        <v>14.781150817871101</v>
      </c>
      <c r="H1238">
        <v>14.412579536438001</v>
      </c>
      <c r="I1238">
        <v>18.462377548217798</v>
      </c>
      <c r="J1238">
        <v>16.063510894775401</v>
      </c>
      <c r="K1238">
        <v>15.1040201187134</v>
      </c>
      <c r="L1238">
        <v>21.931360244751001</v>
      </c>
      <c r="M1238">
        <v>21.800268173217798</v>
      </c>
      <c r="N1238">
        <v>22.2926235198975</v>
      </c>
      <c r="O1238">
        <v>21.9257488250732</v>
      </c>
      <c r="P1238">
        <v>21.324893951416001</v>
      </c>
      <c r="Q1238">
        <v>21.060981750488299</v>
      </c>
      <c r="R1238">
        <v>5.6219796158774402</v>
      </c>
      <c r="S1238" s="7">
        <v>4.2498471075148499E-5</v>
      </c>
      <c r="T1238">
        <v>5.95033931732178</v>
      </c>
      <c r="U1238">
        <v>3.6681703053733199</v>
      </c>
    </row>
    <row r="1239" spans="1:21" x14ac:dyDescent="0.45">
      <c r="A1239" t="s">
        <v>18071</v>
      </c>
      <c r="B1239" t="s">
        <v>18072</v>
      </c>
      <c r="C1239" t="s">
        <v>18073</v>
      </c>
      <c r="D1239" t="s">
        <v>18074</v>
      </c>
      <c r="E1239">
        <v>0.18849962588144037</v>
      </c>
      <c r="F1239">
        <v>20.0400791168213</v>
      </c>
      <c r="G1239">
        <v>17.3294353485107</v>
      </c>
      <c r="H1239">
        <v>18.494461059570298</v>
      </c>
      <c r="I1239">
        <v>18.701047897338899</v>
      </c>
      <c r="J1239">
        <v>18.425834655761701</v>
      </c>
      <c r="K1239">
        <v>16.869264602661101</v>
      </c>
      <c r="L1239">
        <v>21.7314052581787</v>
      </c>
      <c r="M1239">
        <v>21.4449977874756</v>
      </c>
      <c r="N1239">
        <v>21.542760848998999</v>
      </c>
      <c r="O1239">
        <v>19.672046661376999</v>
      </c>
      <c r="P1239">
        <v>20.487653732299801</v>
      </c>
      <c r="Q1239">
        <v>19.425457000732401</v>
      </c>
      <c r="R1239">
        <v>2.5463638354523699</v>
      </c>
      <c r="S1239">
        <v>1.34790547449789E-2</v>
      </c>
      <c r="T1239">
        <v>2.4073664347330701</v>
      </c>
      <c r="U1239">
        <v>1.4921964894614701</v>
      </c>
    </row>
    <row r="1240" spans="1:21" x14ac:dyDescent="0.45">
      <c r="A1240" t="s">
        <v>18075</v>
      </c>
      <c r="B1240" t="s">
        <v>18076</v>
      </c>
      <c r="C1240" t="s">
        <v>18077</v>
      </c>
      <c r="D1240" t="s">
        <v>18078</v>
      </c>
      <c r="E1240">
        <v>97.874437287853965</v>
      </c>
      <c r="F1240">
        <v>23.694780349731399</v>
      </c>
      <c r="G1240">
        <v>23.3574542999268</v>
      </c>
      <c r="H1240">
        <v>22.790468215942401</v>
      </c>
      <c r="I1240">
        <v>22.972074508666999</v>
      </c>
      <c r="J1240">
        <v>23.590385437011701</v>
      </c>
      <c r="K1240">
        <v>23.532577514648398</v>
      </c>
      <c r="L1240">
        <v>16.855991363525401</v>
      </c>
      <c r="M1240">
        <v>16.3826713562012</v>
      </c>
      <c r="N1240">
        <v>16.729925155639599</v>
      </c>
      <c r="O1240">
        <v>18.9433479309082</v>
      </c>
      <c r="P1240">
        <v>17.1180095672607</v>
      </c>
      <c r="Q1240">
        <v>14.230633735656699</v>
      </c>
      <c r="R1240">
        <v>5.9615034851512796</v>
      </c>
      <c r="S1240" s="7">
        <v>2.2456490468553798E-5</v>
      </c>
      <c r="T1240">
        <v>-6.6128602027893102</v>
      </c>
      <c r="U1240">
        <v>-4.0448718878745904</v>
      </c>
    </row>
    <row r="1241" spans="1:21" x14ac:dyDescent="0.45">
      <c r="A1241" t="s">
        <v>4678</v>
      </c>
      <c r="B1241" t="s">
        <v>4679</v>
      </c>
      <c r="C1241" t="s">
        <v>4680</v>
      </c>
      <c r="D1241" t="s">
        <v>18079</v>
      </c>
      <c r="E1241">
        <v>2.7867983384642372</v>
      </c>
      <c r="F1241">
        <v>19.012422561645501</v>
      </c>
      <c r="G1241">
        <v>18.000902175903299</v>
      </c>
      <c r="H1241">
        <v>16.974918365478501</v>
      </c>
      <c r="I1241">
        <v>17.938947677612301</v>
      </c>
      <c r="J1241">
        <v>18.6415405273438</v>
      </c>
      <c r="K1241">
        <v>17.112592697143601</v>
      </c>
      <c r="L1241">
        <v>16.4091186523438</v>
      </c>
      <c r="M1241">
        <v>16.244583129882798</v>
      </c>
      <c r="N1241">
        <v>16.421220779418899</v>
      </c>
      <c r="O1241">
        <v>16.684463500976602</v>
      </c>
      <c r="P1241">
        <v>17.486656188964801</v>
      </c>
      <c r="Q1241">
        <v>15.563630104064901</v>
      </c>
      <c r="R1241">
        <v>2.2745848745097099</v>
      </c>
      <c r="S1241">
        <v>2.2447633668554099E-2</v>
      </c>
      <c r="T1241">
        <v>-1.4786086082458501</v>
      </c>
      <c r="U1241">
        <v>-1.04339104095724</v>
      </c>
    </row>
    <row r="1242" spans="1:21" x14ac:dyDescent="0.45">
      <c r="A1242" t="s">
        <v>2588</v>
      </c>
      <c r="B1242" t="s">
        <v>2589</v>
      </c>
      <c r="C1242" t="s">
        <v>2590</v>
      </c>
      <c r="D1242" t="s">
        <v>18080</v>
      </c>
      <c r="E1242">
        <v>6.9813885339959247</v>
      </c>
      <c r="F1242">
        <v>20.929014205932599</v>
      </c>
      <c r="G1242">
        <v>19.683050155639599</v>
      </c>
      <c r="H1242">
        <v>19.987941741943398</v>
      </c>
      <c r="I1242">
        <v>18.262092590331999</v>
      </c>
      <c r="J1242">
        <v>17.370367050170898</v>
      </c>
      <c r="K1242">
        <v>18.334815979003899</v>
      </c>
      <c r="L1242">
        <v>15.687781333923301</v>
      </c>
      <c r="M1242">
        <v>16.539844512939499</v>
      </c>
      <c r="N1242">
        <v>16.253686904907202</v>
      </c>
      <c r="O1242">
        <v>16.622638702392599</v>
      </c>
      <c r="P1242">
        <v>16.321037292480501</v>
      </c>
      <c r="Q1242">
        <v>16.321208953857401</v>
      </c>
      <c r="R1242">
        <v>3.2937194296168801</v>
      </c>
      <c r="S1242">
        <v>3.2312374425787502E-3</v>
      </c>
      <c r="T1242">
        <v>-2.8035140037536599</v>
      </c>
      <c r="U1242">
        <v>-1.8011325745711599</v>
      </c>
    </row>
    <row r="1243" spans="1:21" x14ac:dyDescent="0.45">
      <c r="A1243" t="s">
        <v>8083</v>
      </c>
      <c r="B1243" t="s">
        <v>8084</v>
      </c>
      <c r="C1243" t="s">
        <v>8085</v>
      </c>
      <c r="D1243" t="s">
        <v>18081</v>
      </c>
      <c r="E1243">
        <v>4.8318218204315484E-2</v>
      </c>
      <c r="F1243">
        <v>16.640272140502901</v>
      </c>
      <c r="G1243">
        <v>16.7158527374268</v>
      </c>
      <c r="H1243">
        <v>17.134925842285199</v>
      </c>
      <c r="I1243">
        <v>15.985449790954601</v>
      </c>
      <c r="J1243">
        <v>17.0179328918457</v>
      </c>
      <c r="K1243">
        <v>15.596056938171399</v>
      </c>
      <c r="L1243">
        <v>21.563957214355501</v>
      </c>
      <c r="M1243">
        <v>21.469245910644499</v>
      </c>
      <c r="N1243">
        <v>21.0699367523193</v>
      </c>
      <c r="O1243">
        <v>20.856927871704102</v>
      </c>
      <c r="P1243">
        <v>20.6782741546631</v>
      </c>
      <c r="Q1243">
        <v>19.679882049560501</v>
      </c>
      <c r="R1243">
        <v>6.4492925396990604</v>
      </c>
      <c r="S1243" s="7">
        <v>1.0041262665760599E-5</v>
      </c>
      <c r="T1243">
        <v>4.3712889353434301</v>
      </c>
      <c r="U1243">
        <v>3.1861753681072198</v>
      </c>
    </row>
    <row r="1244" spans="1:21" x14ac:dyDescent="0.45">
      <c r="A1244" t="s">
        <v>18082</v>
      </c>
      <c r="B1244" t="s">
        <v>18083</v>
      </c>
      <c r="C1244" t="s">
        <v>18084</v>
      </c>
      <c r="D1244" t="s">
        <v>18085</v>
      </c>
      <c r="E1244">
        <v>6.295213090644261E-2</v>
      </c>
      <c r="F1244">
        <v>18.592382431030298</v>
      </c>
      <c r="G1244">
        <v>20.784498214721701</v>
      </c>
      <c r="H1244">
        <v>20.701128005981399</v>
      </c>
      <c r="I1244">
        <v>17.1036167144775</v>
      </c>
      <c r="J1244">
        <v>15.756066322326699</v>
      </c>
      <c r="K1244">
        <v>16.258550643920898</v>
      </c>
      <c r="L1244">
        <v>21.464679718017599</v>
      </c>
      <c r="M1244">
        <v>22.071010589599599</v>
      </c>
      <c r="N1244">
        <v>21.428531646728501</v>
      </c>
      <c r="O1244">
        <v>23.089603424072301</v>
      </c>
      <c r="P1244">
        <v>22.5771675109863</v>
      </c>
      <c r="Q1244">
        <v>22.502855300903299</v>
      </c>
      <c r="R1244">
        <v>2.7847722414243599</v>
      </c>
      <c r="S1244">
        <v>8.5696285416071404E-3</v>
      </c>
      <c r="T1244">
        <v>3.9896009763081901</v>
      </c>
      <c r="U1244">
        <v>2.0621186582205602</v>
      </c>
    </row>
    <row r="1245" spans="1:21" x14ac:dyDescent="0.45">
      <c r="A1245" t="s">
        <v>18086</v>
      </c>
      <c r="B1245" t="s">
        <v>18087</v>
      </c>
      <c r="C1245" t="s">
        <v>18088</v>
      </c>
      <c r="D1245" t="s">
        <v>18089</v>
      </c>
      <c r="E1245">
        <v>232.87463184113946</v>
      </c>
      <c r="F1245">
        <v>26.304275512695298</v>
      </c>
      <c r="G1245">
        <v>24.134340286254901</v>
      </c>
      <c r="H1245">
        <v>23.7073974609375</v>
      </c>
      <c r="I1245">
        <v>24.663139343261701</v>
      </c>
      <c r="J1245">
        <v>24.4212436676025</v>
      </c>
      <c r="K1245">
        <v>24.090757369995099</v>
      </c>
      <c r="L1245">
        <v>16.004390716552699</v>
      </c>
      <c r="M1245">
        <v>16.5533638000488</v>
      </c>
      <c r="N1245">
        <v>15.8995971679688</v>
      </c>
      <c r="O1245">
        <v>17.4808254241943</v>
      </c>
      <c r="P1245">
        <v>18.347082138061499</v>
      </c>
      <c r="Q1245">
        <v>15.8554363250732</v>
      </c>
      <c r="R1245">
        <v>7.1874370805632299</v>
      </c>
      <c r="S1245" s="7">
        <v>3.08590343958481E-6</v>
      </c>
      <c r="T1245">
        <v>-7.8634096781412799</v>
      </c>
      <c r="U1245">
        <v>-5.04317643271553</v>
      </c>
    </row>
    <row r="1246" spans="1:21" x14ac:dyDescent="0.45">
      <c r="A1246" t="s">
        <v>18090</v>
      </c>
      <c r="B1246" t="s">
        <v>18091</v>
      </c>
      <c r="C1246" t="s">
        <v>18092</v>
      </c>
      <c r="D1246" t="s">
        <v>18093</v>
      </c>
      <c r="E1246">
        <v>6.7803669216950073</v>
      </c>
      <c r="F1246">
        <v>20.472833633422901</v>
      </c>
      <c r="G1246">
        <v>21.563001632690401</v>
      </c>
      <c r="H1246">
        <v>21.567930221557599</v>
      </c>
      <c r="I1246">
        <v>20.180301666259801</v>
      </c>
      <c r="J1246">
        <v>20.081039428710898</v>
      </c>
      <c r="K1246">
        <v>17.780757904052699</v>
      </c>
      <c r="L1246">
        <v>18.123558044433601</v>
      </c>
      <c r="M1246">
        <v>18.137626647949201</v>
      </c>
      <c r="N1246">
        <v>18.0839939117432</v>
      </c>
      <c r="O1246">
        <v>18.345502853393601</v>
      </c>
      <c r="P1246">
        <v>16.950023651123001</v>
      </c>
      <c r="Q1246">
        <v>15.4369792938232</v>
      </c>
      <c r="R1246">
        <v>2.44038308468066</v>
      </c>
      <c r="S1246">
        <v>1.65235120558055E-2</v>
      </c>
      <c r="T1246">
        <v>-2.7613633473714199</v>
      </c>
      <c r="U1246">
        <v>-1.5949141888335701</v>
      </c>
    </row>
    <row r="1247" spans="1:21" x14ac:dyDescent="0.45">
      <c r="A1247" t="s">
        <v>10406</v>
      </c>
      <c r="B1247" t="s">
        <v>10407</v>
      </c>
      <c r="C1247" t="s">
        <v>10408</v>
      </c>
      <c r="D1247" t="s">
        <v>18094</v>
      </c>
      <c r="E1247">
        <v>31.961432820704751</v>
      </c>
      <c r="F1247">
        <v>20.9114475250244</v>
      </c>
      <c r="G1247">
        <v>23.480451583862301</v>
      </c>
      <c r="H1247">
        <v>23.5585021972656</v>
      </c>
      <c r="I1247">
        <v>21.210470199585</v>
      </c>
      <c r="J1247">
        <v>20.897861480712901</v>
      </c>
      <c r="K1247">
        <v>18.817306518554702</v>
      </c>
      <c r="L1247">
        <v>16.248834609985401</v>
      </c>
      <c r="M1247">
        <v>16.442989349365199</v>
      </c>
      <c r="N1247">
        <v>16.682497024536101</v>
      </c>
      <c r="O1247">
        <v>17.362510681152301</v>
      </c>
      <c r="P1247">
        <v>18.078422546386701</v>
      </c>
      <c r="Q1247">
        <v>14.0712242126465</v>
      </c>
      <c r="R1247">
        <v>3.5419198787530402</v>
      </c>
      <c r="S1247">
        <v>2.03427028496185E-3</v>
      </c>
      <c r="T1247">
        <v>-4.9982601801554303</v>
      </c>
      <c r="U1247">
        <v>-2.60359265674035</v>
      </c>
    </row>
    <row r="1248" spans="1:21" x14ac:dyDescent="0.45">
      <c r="A1248" t="s">
        <v>18095</v>
      </c>
      <c r="B1248" t="s">
        <v>18096</v>
      </c>
      <c r="C1248" t="s">
        <v>18097</v>
      </c>
      <c r="D1248" t="s">
        <v>18098</v>
      </c>
      <c r="E1248">
        <v>7.6984754144925098</v>
      </c>
      <c r="F1248">
        <v>28.1167297363281</v>
      </c>
      <c r="G1248">
        <v>29.507448196411101</v>
      </c>
      <c r="H1248">
        <v>29.410272598266602</v>
      </c>
      <c r="I1248">
        <v>29.292242050170898</v>
      </c>
      <c r="J1248">
        <v>29.190731048583999</v>
      </c>
      <c r="K1248">
        <v>29.0027160644531</v>
      </c>
      <c r="L1248">
        <v>25.896549224853501</v>
      </c>
      <c r="M1248">
        <v>26.289989471435501</v>
      </c>
      <c r="N1248">
        <v>25.722375869751001</v>
      </c>
      <c r="O1248">
        <v>26.274614334106399</v>
      </c>
      <c r="P1248">
        <v>26.292345046997099</v>
      </c>
      <c r="Q1248">
        <v>26.376829147338899</v>
      </c>
      <c r="R1248">
        <v>6.7369446315007098</v>
      </c>
      <c r="S1248" s="7">
        <v>6.5005248634196404E-6</v>
      </c>
      <c r="T1248">
        <v>-2.9445727666219099</v>
      </c>
      <c r="U1248">
        <v>-2.3870869935839201</v>
      </c>
    </row>
    <row r="1249" spans="1:21" x14ac:dyDescent="0.45">
      <c r="A1249" t="s">
        <v>8226</v>
      </c>
      <c r="B1249" t="s">
        <v>8227</v>
      </c>
      <c r="C1249" t="s">
        <v>8228</v>
      </c>
      <c r="D1249" t="s">
        <v>18099</v>
      </c>
      <c r="E1249">
        <v>8.7815225566204802</v>
      </c>
      <c r="F1249">
        <v>21.199714660644499</v>
      </c>
      <c r="G1249">
        <v>19.6471061706543</v>
      </c>
      <c r="H1249">
        <v>19.3493766784668</v>
      </c>
      <c r="I1249">
        <v>18.287000656127901</v>
      </c>
      <c r="J1249">
        <v>17.985303878784201</v>
      </c>
      <c r="K1249">
        <v>18.117691040039102</v>
      </c>
      <c r="L1249">
        <v>15.092038154602101</v>
      </c>
      <c r="M1249">
        <v>15.153805732727101</v>
      </c>
      <c r="N1249">
        <v>16.314956665039102</v>
      </c>
      <c r="O1249">
        <v>16.717952728271499</v>
      </c>
      <c r="P1249">
        <v>17.453292846679702</v>
      </c>
      <c r="Q1249">
        <v>15.047320365905801</v>
      </c>
      <c r="R1249">
        <v>3.1389510179357099</v>
      </c>
      <c r="S1249">
        <v>4.3180716312599997E-3</v>
      </c>
      <c r="T1249">
        <v>-3.1344710985819502</v>
      </c>
      <c r="U1249">
        <v>-1.8958484200367101</v>
      </c>
    </row>
    <row r="1250" spans="1:21" x14ac:dyDescent="0.45">
      <c r="A1250" t="s">
        <v>10198</v>
      </c>
      <c r="B1250" t="s">
        <v>10199</v>
      </c>
      <c r="C1250" t="s">
        <v>10200</v>
      </c>
      <c r="D1250" t="s">
        <v>18100</v>
      </c>
      <c r="E1250">
        <v>9.1229011480250422E-2</v>
      </c>
      <c r="F1250">
        <v>14.3716793060303</v>
      </c>
      <c r="G1250">
        <v>13.295678138732899</v>
      </c>
      <c r="H1250">
        <v>13.69215965271</v>
      </c>
      <c r="I1250">
        <v>16.5317993164063</v>
      </c>
      <c r="J1250">
        <v>16.184829711914102</v>
      </c>
      <c r="K1250">
        <v>16.317365646362301</v>
      </c>
      <c r="L1250">
        <v>15.9130601882935</v>
      </c>
      <c r="M1250">
        <v>17.075502395629901</v>
      </c>
      <c r="N1250">
        <v>16.4373569488525</v>
      </c>
      <c r="O1250">
        <v>21.0119323730469</v>
      </c>
      <c r="P1250">
        <v>20.351373672485401</v>
      </c>
      <c r="Q1250">
        <v>20.330467224121101</v>
      </c>
      <c r="R1250">
        <v>1.97127545929513</v>
      </c>
      <c r="S1250">
        <v>3.8466249492673799E-2</v>
      </c>
      <c r="T1250">
        <v>3.4543635050455701</v>
      </c>
      <c r="U1250">
        <v>1.6421978683463201</v>
      </c>
    </row>
    <row r="1251" spans="1:21" x14ac:dyDescent="0.45">
      <c r="A1251" t="s">
        <v>2600</v>
      </c>
      <c r="B1251" t="s">
        <v>2601</v>
      </c>
      <c r="C1251" t="s">
        <v>2602</v>
      </c>
      <c r="D1251" t="s">
        <v>18101</v>
      </c>
      <c r="E1251">
        <v>17.709106579233506</v>
      </c>
      <c r="F1251">
        <v>21.0572319030762</v>
      </c>
      <c r="G1251">
        <v>21.698503494262699</v>
      </c>
      <c r="H1251">
        <v>22.187025070190401</v>
      </c>
      <c r="I1251">
        <v>21.210985183715799</v>
      </c>
      <c r="J1251">
        <v>19.9563503265381</v>
      </c>
      <c r="K1251">
        <v>18.733955383300799</v>
      </c>
      <c r="L1251">
        <v>16.739446640014599</v>
      </c>
      <c r="M1251">
        <v>15.2745170593262</v>
      </c>
      <c r="N1251">
        <v>16.405206680297901</v>
      </c>
      <c r="O1251">
        <v>17.725099563598601</v>
      </c>
      <c r="P1251">
        <v>17.6121311187744</v>
      </c>
      <c r="Q1251">
        <v>16.209133148193398</v>
      </c>
      <c r="R1251">
        <v>4.1653519664779601</v>
      </c>
      <c r="S1251">
        <v>6.3085722794606195E-4</v>
      </c>
      <c r="T1251">
        <v>-4.1464195251464799</v>
      </c>
      <c r="U1251">
        <v>-2.5326070795172702</v>
      </c>
    </row>
    <row r="1252" spans="1:21" x14ac:dyDescent="0.45">
      <c r="A1252" t="s">
        <v>9359</v>
      </c>
      <c r="B1252" t="s">
        <v>9360</v>
      </c>
      <c r="C1252" t="s">
        <v>9361</v>
      </c>
      <c r="D1252" t="s">
        <v>18102</v>
      </c>
      <c r="E1252">
        <v>0.68911601045290349</v>
      </c>
      <c r="F1252">
        <v>23.6133823394775</v>
      </c>
      <c r="G1252">
        <v>23.541872024536101</v>
      </c>
      <c r="H1252">
        <v>23.365226745605501</v>
      </c>
      <c r="I1252">
        <v>23.523288726806602</v>
      </c>
      <c r="J1252">
        <v>23.7886638641357</v>
      </c>
      <c r="K1252">
        <v>22.9848308563232</v>
      </c>
      <c r="L1252">
        <v>24.0146884918213</v>
      </c>
      <c r="M1252">
        <v>24.238702774047901</v>
      </c>
      <c r="N1252">
        <v>24.324602127075199</v>
      </c>
      <c r="O1252">
        <v>24.104076385498001</v>
      </c>
      <c r="P1252">
        <v>23.9975471496582</v>
      </c>
      <c r="Q1252">
        <v>23.360734939575199</v>
      </c>
      <c r="R1252">
        <v>1.87892081733922</v>
      </c>
      <c r="S1252">
        <v>4.5132831896761601E-2</v>
      </c>
      <c r="T1252">
        <v>0.53718121846516798</v>
      </c>
      <c r="U1252">
        <v>0.45573129679604502</v>
      </c>
    </row>
    <row r="1253" spans="1:21" x14ac:dyDescent="0.45">
      <c r="A1253" t="s">
        <v>18103</v>
      </c>
      <c r="B1253" t="s">
        <v>18104</v>
      </c>
      <c r="C1253" t="s">
        <v>18105</v>
      </c>
      <c r="D1253" t="s">
        <v>18106</v>
      </c>
      <c r="E1253">
        <v>10.850011204823081</v>
      </c>
      <c r="F1253">
        <v>17.6805820465088</v>
      </c>
      <c r="G1253">
        <v>20.826076507568398</v>
      </c>
      <c r="H1253">
        <v>21.491369247436499</v>
      </c>
      <c r="I1253">
        <v>20.5703525543213</v>
      </c>
      <c r="J1253">
        <v>21.2127075195313</v>
      </c>
      <c r="K1253">
        <v>16.980272293090799</v>
      </c>
      <c r="L1253">
        <v>16.9065055847168</v>
      </c>
      <c r="M1253">
        <v>17.3002014160156</v>
      </c>
      <c r="N1253">
        <v>15.8029594421387</v>
      </c>
      <c r="O1253">
        <v>16.126750946044901</v>
      </c>
      <c r="P1253">
        <v>17.554212570190401</v>
      </c>
      <c r="Q1253">
        <v>14.4329824447632</v>
      </c>
      <c r="R1253">
        <v>2.4014776032961298</v>
      </c>
      <c r="S1253">
        <v>1.7867774686836101E-2</v>
      </c>
      <c r="T1253">
        <v>-3.4396246274312299</v>
      </c>
      <c r="U1253">
        <v>-1.7874336785032601</v>
      </c>
    </row>
    <row r="1254" spans="1:21" x14ac:dyDescent="0.45">
      <c r="A1254" t="s">
        <v>18107</v>
      </c>
      <c r="B1254" t="s">
        <v>18108</v>
      </c>
      <c r="C1254" t="s">
        <v>18109</v>
      </c>
      <c r="D1254" t="s">
        <v>18110</v>
      </c>
      <c r="E1254">
        <v>42.421815716274736</v>
      </c>
      <c r="F1254">
        <v>21.8951606750488</v>
      </c>
      <c r="G1254">
        <v>22.826473236083999</v>
      </c>
      <c r="H1254">
        <v>22.426103591918899</v>
      </c>
      <c r="I1254">
        <v>22.9502353668213</v>
      </c>
      <c r="J1254">
        <v>21.815233230590799</v>
      </c>
      <c r="K1254">
        <v>20.656009674072301</v>
      </c>
      <c r="L1254">
        <v>15.586174011230501</v>
      </c>
      <c r="M1254">
        <v>16.585422515869102</v>
      </c>
      <c r="N1254">
        <v>16.667161941528299</v>
      </c>
      <c r="O1254">
        <v>17.7893390655518</v>
      </c>
      <c r="P1254">
        <v>17.467790603637699</v>
      </c>
      <c r="Q1254">
        <v>16.032920837402301</v>
      </c>
      <c r="R1254">
        <v>6.2397247184528304</v>
      </c>
      <c r="S1254" s="7">
        <v>1.38287651730656E-5</v>
      </c>
      <c r="T1254">
        <v>-5.4067344665527299</v>
      </c>
      <c r="U1254">
        <v>-3.64229986451581</v>
      </c>
    </row>
    <row r="1255" spans="1:21" x14ac:dyDescent="0.45">
      <c r="A1255" t="s">
        <v>18111</v>
      </c>
      <c r="B1255" t="s">
        <v>18112</v>
      </c>
      <c r="C1255" t="s">
        <v>18113</v>
      </c>
      <c r="D1255" t="s">
        <v>18114</v>
      </c>
      <c r="E1255">
        <v>9.9275360832022486</v>
      </c>
      <c r="F1255">
        <v>18.869054794311499</v>
      </c>
      <c r="G1255">
        <v>21.628290176391602</v>
      </c>
      <c r="H1255">
        <v>22.0790691375732</v>
      </c>
      <c r="I1255">
        <v>20.0803546905518</v>
      </c>
      <c r="J1255">
        <v>20.561752319335898</v>
      </c>
      <c r="K1255">
        <v>16.360933303833001</v>
      </c>
      <c r="L1255">
        <v>17.823471069335898</v>
      </c>
      <c r="M1255">
        <v>15.9298858642578</v>
      </c>
      <c r="N1255">
        <v>14.993852615356399</v>
      </c>
      <c r="O1255">
        <v>17.124231338501001</v>
      </c>
      <c r="P1255">
        <v>17.835962295532202</v>
      </c>
      <c r="Q1255">
        <v>16.0034370422363</v>
      </c>
      <c r="R1255">
        <v>2.16878927138991</v>
      </c>
      <c r="S1255">
        <v>2.74957608869736E-2</v>
      </c>
      <c r="T1255">
        <v>-3.3114356994628902</v>
      </c>
      <c r="U1255">
        <v>-1.67738215576156</v>
      </c>
    </row>
    <row r="1256" spans="1:21" x14ac:dyDescent="0.45">
      <c r="A1256" t="s">
        <v>12264</v>
      </c>
      <c r="B1256" t="s">
        <v>12265</v>
      </c>
      <c r="C1256" t="s">
        <v>12266</v>
      </c>
      <c r="D1256" t="s">
        <v>18115</v>
      </c>
      <c r="E1256">
        <v>7.065403696651866E-2</v>
      </c>
      <c r="F1256">
        <v>22.057447433471701</v>
      </c>
      <c r="G1256">
        <v>21.101879119873001</v>
      </c>
      <c r="H1256">
        <v>21.196161270141602</v>
      </c>
      <c r="I1256">
        <v>17.7675170898438</v>
      </c>
      <c r="J1256">
        <v>15.329029083251999</v>
      </c>
      <c r="K1256">
        <v>17.424079895019499</v>
      </c>
      <c r="L1256">
        <v>23.212034225463899</v>
      </c>
      <c r="M1256">
        <v>23.128755569458001</v>
      </c>
      <c r="N1256">
        <v>23.274772644043001</v>
      </c>
      <c r="O1256">
        <v>22.3542671203613</v>
      </c>
      <c r="P1256">
        <v>22.740951538085898</v>
      </c>
      <c r="Q1256">
        <v>23.103837966918899</v>
      </c>
      <c r="R1256">
        <v>2.2151444090443602</v>
      </c>
      <c r="S1256">
        <v>2.5005880249988999E-2</v>
      </c>
      <c r="T1256">
        <v>3.8230841954549102</v>
      </c>
      <c r="U1256">
        <v>1.81703789007906</v>
      </c>
    </row>
    <row r="1257" spans="1:21" x14ac:dyDescent="0.45">
      <c r="A1257" t="s">
        <v>7777</v>
      </c>
      <c r="B1257" t="s">
        <v>7778</v>
      </c>
      <c r="C1257" t="s">
        <v>7779</v>
      </c>
      <c r="D1257" t="s">
        <v>18116</v>
      </c>
      <c r="E1257">
        <v>12.13711113675477</v>
      </c>
      <c r="F1257">
        <v>16.231279373168899</v>
      </c>
      <c r="G1257">
        <v>20.032945632934599</v>
      </c>
      <c r="H1257">
        <v>21.125205993652301</v>
      </c>
      <c r="I1257">
        <v>22.019495010376001</v>
      </c>
      <c r="J1257">
        <v>22.327123641967798</v>
      </c>
      <c r="K1257">
        <v>20.800508499145501</v>
      </c>
      <c r="L1257">
        <v>16.157392501831101</v>
      </c>
      <c r="M1257">
        <v>17.0752277374268</v>
      </c>
      <c r="N1257">
        <v>15.716134071350099</v>
      </c>
      <c r="O1257">
        <v>17.012859344482401</v>
      </c>
      <c r="P1257">
        <v>17.879175186157202</v>
      </c>
      <c r="Q1257">
        <v>17.087650299072301</v>
      </c>
      <c r="R1257">
        <v>2.4309453220794102</v>
      </c>
      <c r="S1257">
        <v>1.6842080452843598E-2</v>
      </c>
      <c r="T1257">
        <v>-3.6013531684875502</v>
      </c>
      <c r="U1257">
        <v>-1.8400671696376001</v>
      </c>
    </row>
    <row r="1258" spans="1:21" x14ac:dyDescent="0.45">
      <c r="A1258" t="s">
        <v>18117</v>
      </c>
      <c r="B1258" t="s">
        <v>18118</v>
      </c>
      <c r="C1258" t="s">
        <v>18119</v>
      </c>
      <c r="D1258" t="s">
        <v>18120</v>
      </c>
      <c r="E1258">
        <v>73.635390357582395</v>
      </c>
      <c r="F1258">
        <v>20.7823295593262</v>
      </c>
      <c r="G1258">
        <v>23.6573600769043</v>
      </c>
      <c r="H1258">
        <v>23.501035690307599</v>
      </c>
      <c r="I1258">
        <v>23.176290512085</v>
      </c>
      <c r="J1258">
        <v>23.179660797119102</v>
      </c>
      <c r="K1258">
        <v>20.679792404174801</v>
      </c>
      <c r="L1258">
        <v>14.850710868835399</v>
      </c>
      <c r="M1258">
        <v>16.996404647827099</v>
      </c>
      <c r="N1258">
        <v>17.077508926391602</v>
      </c>
      <c r="O1258">
        <v>16.6241550445557</v>
      </c>
      <c r="P1258">
        <v>16.501148223876999</v>
      </c>
      <c r="Q1258">
        <v>15.712576866149901</v>
      </c>
      <c r="R1258">
        <v>5.5322010831083199</v>
      </c>
      <c r="S1258" s="7">
        <v>4.9054983511778097E-5</v>
      </c>
      <c r="T1258">
        <v>-6.2023274103800503</v>
      </c>
      <c r="U1258">
        <v>-3.7286124619963599</v>
      </c>
    </row>
    <row r="1259" spans="1:21" x14ac:dyDescent="0.45">
      <c r="A1259" t="s">
        <v>14825</v>
      </c>
      <c r="B1259" t="s">
        <v>14826</v>
      </c>
      <c r="C1259" t="s">
        <v>14827</v>
      </c>
      <c r="D1259" t="s">
        <v>18121</v>
      </c>
      <c r="E1259">
        <v>43.431930028434017</v>
      </c>
      <c r="F1259">
        <v>21.643924713134801</v>
      </c>
      <c r="G1259">
        <v>21.855037689208999</v>
      </c>
      <c r="H1259">
        <v>22.1511840820313</v>
      </c>
      <c r="I1259">
        <v>22.089170455932599</v>
      </c>
      <c r="J1259">
        <v>21.376544952392599</v>
      </c>
      <c r="K1259">
        <v>20.344373703002901</v>
      </c>
      <c r="L1259">
        <v>15.468918800354</v>
      </c>
      <c r="M1259">
        <v>15.325686454772899</v>
      </c>
      <c r="N1259">
        <v>16.320705413818398</v>
      </c>
      <c r="O1259">
        <v>17.167860031127901</v>
      </c>
      <c r="P1259">
        <v>17.131742477416999</v>
      </c>
      <c r="Q1259">
        <v>15.401217460632299</v>
      </c>
      <c r="R1259">
        <v>6.6023751069469103</v>
      </c>
      <c r="S1259" s="7">
        <v>7.7722908174556607E-6</v>
      </c>
      <c r="T1259">
        <v>-5.4406841595967599</v>
      </c>
      <c r="U1259">
        <v>-3.7627968216935401</v>
      </c>
    </row>
    <row r="1260" spans="1:21" x14ac:dyDescent="0.45">
      <c r="A1260" t="s">
        <v>18122</v>
      </c>
      <c r="B1260" t="s">
        <v>18123</v>
      </c>
      <c r="C1260" t="s">
        <v>18124</v>
      </c>
      <c r="D1260" t="s">
        <v>18125</v>
      </c>
      <c r="E1260">
        <v>5.9183359271507339</v>
      </c>
      <c r="F1260">
        <v>27.142574310302699</v>
      </c>
      <c r="G1260">
        <v>25.259534835815401</v>
      </c>
      <c r="H1260">
        <v>25.4605712890625</v>
      </c>
      <c r="I1260">
        <v>25.4710998535156</v>
      </c>
      <c r="J1260">
        <v>25.15989112854</v>
      </c>
      <c r="K1260">
        <v>24.908124923706101</v>
      </c>
      <c r="L1260">
        <v>22.766492843627901</v>
      </c>
      <c r="M1260">
        <v>22.584915161132798</v>
      </c>
      <c r="N1260">
        <v>22.708959579467798</v>
      </c>
      <c r="O1260">
        <v>23.242376327514599</v>
      </c>
      <c r="P1260">
        <v>23.4284477233887</v>
      </c>
      <c r="Q1260">
        <v>23.279455184936499</v>
      </c>
      <c r="R1260">
        <v>4.5234106310716298</v>
      </c>
      <c r="S1260">
        <v>3.1930006774608501E-4</v>
      </c>
      <c r="T1260">
        <v>-2.5651915868123401</v>
      </c>
      <c r="U1260">
        <v>-1.88996364600363</v>
      </c>
    </row>
    <row r="1261" spans="1:21" x14ac:dyDescent="0.45">
      <c r="A1261" t="s">
        <v>5456</v>
      </c>
      <c r="B1261" t="s">
        <v>5457</v>
      </c>
      <c r="C1261" t="s">
        <v>5458</v>
      </c>
      <c r="D1261" t="s">
        <v>18126</v>
      </c>
      <c r="E1261">
        <v>10.771510533190204</v>
      </c>
      <c r="F1261">
        <v>21.7143249511719</v>
      </c>
      <c r="G1261">
        <v>21.937456130981399</v>
      </c>
      <c r="H1261">
        <v>21.192543029785199</v>
      </c>
      <c r="I1261">
        <v>21.287166595458999</v>
      </c>
      <c r="J1261">
        <v>22.0779838562012</v>
      </c>
      <c r="K1261">
        <v>20.593196868896499</v>
      </c>
      <c r="L1261">
        <v>15.6865224838257</v>
      </c>
      <c r="M1261">
        <v>15.1796197891235</v>
      </c>
      <c r="N1261">
        <v>16.674337387085</v>
      </c>
      <c r="O1261">
        <v>19.587284088134801</v>
      </c>
      <c r="P1261">
        <v>20.349124908447301</v>
      </c>
      <c r="Q1261">
        <v>20.750890731811499</v>
      </c>
      <c r="R1261">
        <v>2.1039239552855902</v>
      </c>
      <c r="S1261">
        <v>3.07298303867624E-2</v>
      </c>
      <c r="T1261">
        <v>-3.42914867401123</v>
      </c>
      <c r="U1261">
        <v>-1.68440632797208</v>
      </c>
    </row>
    <row r="1262" spans="1:21" x14ac:dyDescent="0.45">
      <c r="A1262" t="s">
        <v>18127</v>
      </c>
      <c r="B1262" t="s">
        <v>18128</v>
      </c>
      <c r="C1262" t="s">
        <v>18129</v>
      </c>
      <c r="D1262" t="s">
        <v>18130</v>
      </c>
      <c r="E1262">
        <v>5.4592567941405958</v>
      </c>
      <c r="F1262">
        <v>17.6244926452637</v>
      </c>
      <c r="G1262">
        <v>19.3850002288818</v>
      </c>
      <c r="H1262">
        <v>20.331436157226602</v>
      </c>
      <c r="I1262">
        <v>19.797971725463899</v>
      </c>
      <c r="J1262">
        <v>19.997861862182599</v>
      </c>
      <c r="K1262">
        <v>16.844921112060501</v>
      </c>
      <c r="L1262">
        <v>17.799057006835898</v>
      </c>
      <c r="M1262">
        <v>17.589717864990199</v>
      </c>
      <c r="N1262">
        <v>17.1699924468994</v>
      </c>
      <c r="O1262">
        <v>16.616317749023398</v>
      </c>
      <c r="P1262">
        <v>16.024318695068398</v>
      </c>
      <c r="Q1262">
        <v>14.0900526046753</v>
      </c>
      <c r="R1262">
        <v>1.9053934897225</v>
      </c>
      <c r="S1262">
        <v>4.30448132298187E-2</v>
      </c>
      <c r="T1262">
        <v>-2.44870456059774</v>
      </c>
      <c r="U1262">
        <v>-1.35651998219812</v>
      </c>
    </row>
    <row r="1263" spans="1:21" x14ac:dyDescent="0.45">
      <c r="A1263" t="s">
        <v>10063</v>
      </c>
      <c r="B1263" t="s">
        <v>10064</v>
      </c>
      <c r="C1263" t="s">
        <v>10065</v>
      </c>
      <c r="D1263" t="s">
        <v>18131</v>
      </c>
      <c r="E1263">
        <v>20.519324820200712</v>
      </c>
      <c r="F1263">
        <v>22.046180725097699</v>
      </c>
      <c r="G1263">
        <v>21.733356475830099</v>
      </c>
      <c r="H1263">
        <v>21.611909866333001</v>
      </c>
      <c r="I1263">
        <v>20.207700729370099</v>
      </c>
      <c r="J1263">
        <v>19.640815734863299</v>
      </c>
      <c r="K1263">
        <v>22.283666610717798</v>
      </c>
      <c r="L1263">
        <v>16.566175460815401</v>
      </c>
      <c r="M1263">
        <v>16.941389083862301</v>
      </c>
      <c r="N1263">
        <v>17.140941619873001</v>
      </c>
      <c r="O1263">
        <v>16.705810546875</v>
      </c>
      <c r="P1263">
        <v>18.723974227905298</v>
      </c>
      <c r="Q1263">
        <v>15.2918710708618</v>
      </c>
      <c r="R1263">
        <v>4.3938607942655699</v>
      </c>
      <c r="S1263">
        <v>4.0763151371245798E-4</v>
      </c>
      <c r="T1263">
        <v>-4.3589113553365104</v>
      </c>
      <c r="U1263">
        <v>-2.6760272232843398</v>
      </c>
    </row>
    <row r="1264" spans="1:21" x14ac:dyDescent="0.45">
      <c r="A1264" t="s">
        <v>6174</v>
      </c>
      <c r="B1264" t="s">
        <v>6175</v>
      </c>
      <c r="C1264" t="s">
        <v>6176</v>
      </c>
      <c r="D1264" t="s">
        <v>18132</v>
      </c>
      <c r="E1264">
        <v>21.001583036189579</v>
      </c>
      <c r="F1264">
        <v>22.959892272949201</v>
      </c>
      <c r="G1264">
        <v>22.729845046997099</v>
      </c>
      <c r="H1264">
        <v>22.743503570556602</v>
      </c>
      <c r="I1264">
        <v>24.218858718872099</v>
      </c>
      <c r="J1264">
        <v>23.260890960693398</v>
      </c>
      <c r="K1264">
        <v>24.6028442382813</v>
      </c>
      <c r="L1264">
        <v>20.759504318237301</v>
      </c>
      <c r="M1264">
        <v>20.6654167175293</v>
      </c>
      <c r="N1264">
        <v>20.618787765502901</v>
      </c>
      <c r="O1264">
        <v>18.602165222168001</v>
      </c>
      <c r="P1264">
        <v>19.118896484375</v>
      </c>
      <c r="Q1264">
        <v>14.396507263183601</v>
      </c>
      <c r="R1264">
        <v>2.72704004283821</v>
      </c>
      <c r="S1264">
        <v>9.4765368514902904E-3</v>
      </c>
      <c r="T1264">
        <v>-4.3924261728922502</v>
      </c>
      <c r="U1264">
        <v>-2.1429218819751701</v>
      </c>
    </row>
    <row r="1265" spans="1:21" x14ac:dyDescent="0.45">
      <c r="A1265" t="s">
        <v>18133</v>
      </c>
      <c r="B1265" t="s">
        <v>18134</v>
      </c>
      <c r="C1265" t="s">
        <v>18135</v>
      </c>
      <c r="D1265" t="s">
        <v>18136</v>
      </c>
      <c r="E1265">
        <v>145.09188367502225</v>
      </c>
      <c r="F1265">
        <v>23.954774856567401</v>
      </c>
      <c r="G1265">
        <v>23.6147060394287</v>
      </c>
      <c r="H1265">
        <v>23.4665641784668</v>
      </c>
      <c r="I1265">
        <v>23.274400711059599</v>
      </c>
      <c r="J1265">
        <v>22.490688323974599</v>
      </c>
      <c r="K1265">
        <v>23.453813552856399</v>
      </c>
      <c r="L1265">
        <v>16.487195968627901</v>
      </c>
      <c r="M1265">
        <v>14.786540985107401</v>
      </c>
      <c r="N1265">
        <v>16.8552570343018</v>
      </c>
      <c r="O1265">
        <v>17.4041843414307</v>
      </c>
      <c r="P1265">
        <v>16.592578887939499</v>
      </c>
      <c r="Q1265">
        <v>15.044252395629901</v>
      </c>
      <c r="R1265">
        <v>7.5260024618928698</v>
      </c>
      <c r="S1265" s="7">
        <v>1.75291467546747E-6</v>
      </c>
      <c r="T1265">
        <v>-7.1808230082193996</v>
      </c>
      <c r="U1265">
        <v>-4.8822298147312697</v>
      </c>
    </row>
    <row r="1266" spans="1:21" x14ac:dyDescent="0.45">
      <c r="A1266" t="s">
        <v>10069</v>
      </c>
      <c r="B1266" t="s">
        <v>10070</v>
      </c>
      <c r="C1266" t="s">
        <v>10071</v>
      </c>
      <c r="D1266" t="s">
        <v>18137</v>
      </c>
      <c r="E1266">
        <v>2.9427697829534045</v>
      </c>
      <c r="F1266">
        <v>22.0944519042969</v>
      </c>
      <c r="G1266">
        <v>22.812156677246101</v>
      </c>
      <c r="H1266">
        <v>22.709178924560501</v>
      </c>
      <c r="I1266">
        <v>21.890243530273398</v>
      </c>
      <c r="J1266">
        <v>22.738323211669901</v>
      </c>
      <c r="K1266">
        <v>19.731014251708999</v>
      </c>
      <c r="L1266">
        <v>20.113380432128899</v>
      </c>
      <c r="M1266">
        <v>20.4052619934082</v>
      </c>
      <c r="N1266">
        <v>20.512578964233398</v>
      </c>
      <c r="O1266">
        <v>20.961715698242202</v>
      </c>
      <c r="P1266">
        <v>19.8290824890137</v>
      </c>
      <c r="Q1266">
        <v>20.810300827026399</v>
      </c>
      <c r="R1266">
        <v>1.9186711841151201</v>
      </c>
      <c r="S1266">
        <v>4.2086307690252699E-2</v>
      </c>
      <c r="T1266">
        <v>-1.5571746826171899</v>
      </c>
      <c r="U1266">
        <v>-1.03192350933623</v>
      </c>
    </row>
    <row r="1267" spans="1:21" x14ac:dyDescent="0.45">
      <c r="A1267" t="s">
        <v>8581</v>
      </c>
      <c r="B1267" t="s">
        <v>8582</v>
      </c>
      <c r="C1267" t="s">
        <v>8583</v>
      </c>
      <c r="D1267" t="s">
        <v>18138</v>
      </c>
      <c r="E1267">
        <v>8.4454870825742869</v>
      </c>
      <c r="F1267">
        <v>19.4531860351563</v>
      </c>
      <c r="G1267">
        <v>21.343208312988299</v>
      </c>
      <c r="H1267">
        <v>21.138891220092798</v>
      </c>
      <c r="I1267">
        <v>19.1758632659912</v>
      </c>
      <c r="J1267">
        <v>19.085971832275401</v>
      </c>
      <c r="K1267">
        <v>17.096076965331999</v>
      </c>
      <c r="L1267">
        <v>18.135889053344702</v>
      </c>
      <c r="M1267">
        <v>14.147630691528301</v>
      </c>
      <c r="N1267">
        <v>17.0924682617188</v>
      </c>
      <c r="O1267">
        <v>17.296875</v>
      </c>
      <c r="P1267">
        <v>16.520103454589801</v>
      </c>
      <c r="Q1267">
        <v>15.631147384643601</v>
      </c>
      <c r="R1267">
        <v>2.3062438187037002</v>
      </c>
      <c r="S1267">
        <v>2.1142481482861498E-2</v>
      </c>
      <c r="T1267">
        <v>-3.0781806310017901</v>
      </c>
      <c r="U1267">
        <v>-1.6569318814985801</v>
      </c>
    </row>
    <row r="1268" spans="1:21" x14ac:dyDescent="0.45">
      <c r="A1268" t="s">
        <v>18139</v>
      </c>
      <c r="B1268" t="s">
        <v>18140</v>
      </c>
      <c r="C1268" t="s">
        <v>18141</v>
      </c>
      <c r="D1268" t="s">
        <v>18142</v>
      </c>
      <c r="E1268">
        <v>0.22101648549774364</v>
      </c>
      <c r="F1268">
        <v>17.9656066894531</v>
      </c>
      <c r="G1268">
        <v>20.411495208740199</v>
      </c>
      <c r="H1268">
        <v>20.531299591064499</v>
      </c>
      <c r="I1268">
        <v>19.5458889007568</v>
      </c>
      <c r="J1268">
        <v>20.726539611816399</v>
      </c>
      <c r="K1268">
        <v>18.706438064575199</v>
      </c>
      <c r="L1268">
        <v>21.590316772460898</v>
      </c>
      <c r="M1268">
        <v>21.569034576416001</v>
      </c>
      <c r="N1268">
        <v>21.231071472168001</v>
      </c>
      <c r="O1268">
        <v>21.978498458862301</v>
      </c>
      <c r="P1268">
        <v>21.6951904296875</v>
      </c>
      <c r="Q1268">
        <v>22.8898010253906</v>
      </c>
      <c r="R1268">
        <v>2.7677676740694199</v>
      </c>
      <c r="S1268">
        <v>8.8405286707147999E-3</v>
      </c>
      <c r="T1268">
        <v>2.1777741114298501</v>
      </c>
      <c r="U1268">
        <v>1.4391804784473501</v>
      </c>
    </row>
    <row r="1269" spans="1:21" x14ac:dyDescent="0.45">
      <c r="A1269" t="s">
        <v>18143</v>
      </c>
      <c r="B1269" t="s">
        <v>18144</v>
      </c>
      <c r="C1269" t="s">
        <v>18145</v>
      </c>
      <c r="D1269" t="s">
        <v>18146</v>
      </c>
      <c r="E1269">
        <v>4.628961588258794</v>
      </c>
      <c r="F1269">
        <v>19.491756439208999</v>
      </c>
      <c r="G1269">
        <v>18.284883499145501</v>
      </c>
      <c r="H1269">
        <v>18.5448913574219</v>
      </c>
      <c r="I1269">
        <v>18.747043609619102</v>
      </c>
      <c r="J1269">
        <v>17.841150283813501</v>
      </c>
      <c r="K1269">
        <v>18.7437133789063</v>
      </c>
      <c r="L1269">
        <v>17.689018249511701</v>
      </c>
      <c r="M1269">
        <v>14.235770225524901</v>
      </c>
      <c r="N1269">
        <v>16.549482345581101</v>
      </c>
      <c r="O1269">
        <v>16.4820671081543</v>
      </c>
      <c r="P1269">
        <v>17.607313156127901</v>
      </c>
      <c r="Q1269">
        <v>15.825655937194799</v>
      </c>
      <c r="R1269">
        <v>2.5231654167660702</v>
      </c>
      <c r="S1269">
        <v>1.4115225123489301E-2</v>
      </c>
      <c r="T1269">
        <v>-2.2106885910034202</v>
      </c>
      <c r="U1269">
        <v>-1.4099176942639</v>
      </c>
    </row>
    <row r="1270" spans="1:21" x14ac:dyDescent="0.45">
      <c r="A1270" t="s">
        <v>3360</v>
      </c>
      <c r="B1270" t="s">
        <v>3361</v>
      </c>
      <c r="C1270" t="s">
        <v>3362</v>
      </c>
      <c r="D1270" t="s">
        <v>18147</v>
      </c>
      <c r="E1270">
        <v>126.41376272769421</v>
      </c>
      <c r="F1270">
        <v>24.667627334594702</v>
      </c>
      <c r="G1270">
        <v>22.8742980957031</v>
      </c>
      <c r="H1270">
        <v>21.5004787445068</v>
      </c>
      <c r="I1270">
        <v>24.2027587890625</v>
      </c>
      <c r="J1270">
        <v>22.931211471557599</v>
      </c>
      <c r="K1270">
        <v>22.790849685668899</v>
      </c>
      <c r="L1270">
        <v>15.707127571106</v>
      </c>
      <c r="M1270">
        <v>16.235761642456101</v>
      </c>
      <c r="N1270">
        <v>16.5528774261475</v>
      </c>
      <c r="O1270">
        <v>16.760362625122099</v>
      </c>
      <c r="P1270">
        <v>16.963199615478501</v>
      </c>
      <c r="Q1270">
        <v>14.855836868286101</v>
      </c>
      <c r="R1270">
        <v>6.6809865832086501</v>
      </c>
      <c r="S1270" s="7">
        <v>7.0103323375270403E-6</v>
      </c>
      <c r="T1270">
        <v>-6.9820097287495999</v>
      </c>
      <c r="U1270">
        <v>-4.4717351927145801</v>
      </c>
    </row>
    <row r="1271" spans="1:21" x14ac:dyDescent="0.45">
      <c r="A1271" t="s">
        <v>2696</v>
      </c>
      <c r="B1271" t="s">
        <v>2697</v>
      </c>
      <c r="C1271" t="s">
        <v>2698</v>
      </c>
      <c r="D1271" t="s">
        <v>18148</v>
      </c>
      <c r="E1271">
        <v>18.913966687364979</v>
      </c>
      <c r="F1271">
        <v>20.858596801757798</v>
      </c>
      <c r="G1271">
        <v>20.39333152771</v>
      </c>
      <c r="H1271">
        <v>21.220630645751999</v>
      </c>
      <c r="I1271">
        <v>21.209905624389599</v>
      </c>
      <c r="J1271">
        <v>19.4482326507568</v>
      </c>
      <c r="K1271">
        <v>19.157154083251999</v>
      </c>
      <c r="L1271">
        <v>16.7758178710938</v>
      </c>
      <c r="M1271">
        <v>16.604183197021499</v>
      </c>
      <c r="N1271">
        <v>16.322841644287099</v>
      </c>
      <c r="O1271">
        <v>17.002628326416001</v>
      </c>
      <c r="P1271">
        <v>15.936354637146</v>
      </c>
      <c r="Q1271">
        <v>14.1977453231812</v>
      </c>
      <c r="R1271">
        <v>4.7644060341031604</v>
      </c>
      <c r="S1271">
        <v>2.0377699697093999E-4</v>
      </c>
      <c r="T1271">
        <v>-4.2413800557454397</v>
      </c>
      <c r="U1271">
        <v>-2.7297641322813502</v>
      </c>
    </row>
    <row r="1272" spans="1:21" x14ac:dyDescent="0.45">
      <c r="A1272" t="s">
        <v>2699</v>
      </c>
      <c r="B1272" t="s">
        <v>2700</v>
      </c>
      <c r="C1272" t="s">
        <v>2701</v>
      </c>
      <c r="D1272" t="s">
        <v>18149</v>
      </c>
      <c r="E1272">
        <v>0.16219444538500555</v>
      </c>
      <c r="F1272">
        <v>24.9923496246338</v>
      </c>
      <c r="G1272">
        <v>25.320735931396499</v>
      </c>
      <c r="H1272">
        <v>25.467014312744102</v>
      </c>
      <c r="I1272">
        <v>24.731328964233398</v>
      </c>
      <c r="J1272">
        <v>25.29443359375</v>
      </c>
      <c r="K1272">
        <v>21.655515670776399</v>
      </c>
      <c r="L1272">
        <v>26.856906890869102</v>
      </c>
      <c r="M1272">
        <v>26.8374729156494</v>
      </c>
      <c r="N1272">
        <v>26.829463958740199</v>
      </c>
      <c r="O1272">
        <v>27.332347869873001</v>
      </c>
      <c r="P1272">
        <v>27.362428665161101</v>
      </c>
      <c r="Q1272">
        <v>27.987979888916001</v>
      </c>
      <c r="R1272">
        <v>2.7464197930446201</v>
      </c>
      <c r="S1272">
        <v>9.2031171791156097E-3</v>
      </c>
      <c r="T1272">
        <v>2.6242036819457999</v>
      </c>
      <c r="U1272">
        <v>1.6169178282860901</v>
      </c>
    </row>
    <row r="1273" spans="1:21" x14ac:dyDescent="0.45">
      <c r="A1273" t="s">
        <v>18150</v>
      </c>
      <c r="B1273" t="s">
        <v>18151</v>
      </c>
      <c r="C1273" t="s">
        <v>18152</v>
      </c>
      <c r="D1273" t="s">
        <v>18153</v>
      </c>
      <c r="E1273">
        <v>408.85849205912325</v>
      </c>
      <c r="F1273">
        <v>25.300596237182599</v>
      </c>
      <c r="G1273">
        <v>24.1061897277832</v>
      </c>
      <c r="H1273">
        <v>24.269514083862301</v>
      </c>
      <c r="I1273">
        <v>26.0597324371338</v>
      </c>
      <c r="J1273">
        <v>25.1502494812012</v>
      </c>
      <c r="K1273">
        <v>26.737277984619102</v>
      </c>
      <c r="L1273">
        <v>16.873374938964801</v>
      </c>
      <c r="M1273">
        <v>16.482219696044901</v>
      </c>
      <c r="N1273">
        <v>15.889035224914601</v>
      </c>
      <c r="O1273">
        <v>17.694541931152301</v>
      </c>
      <c r="P1273">
        <v>18.490953445434599</v>
      </c>
      <c r="Q1273">
        <v>14.140687942504901</v>
      </c>
      <c r="R1273">
        <v>6.4226831260350101</v>
      </c>
      <c r="S1273" s="7">
        <v>1.03538288271838E-5</v>
      </c>
      <c r="T1273">
        <v>-8.6754577954610195</v>
      </c>
      <c r="U1273">
        <v>-4.9772054356350104</v>
      </c>
    </row>
    <row r="1274" spans="1:21" x14ac:dyDescent="0.45">
      <c r="A1274" t="s">
        <v>6340</v>
      </c>
      <c r="B1274" t="s">
        <v>6341</v>
      </c>
      <c r="C1274" t="s">
        <v>6342</v>
      </c>
      <c r="D1274" t="s">
        <v>18154</v>
      </c>
      <c r="E1274">
        <v>5.8267556860757992</v>
      </c>
      <c r="F1274">
        <v>19.8415832519531</v>
      </c>
      <c r="G1274">
        <v>19.187726974487301</v>
      </c>
      <c r="H1274">
        <v>18.896333694458001</v>
      </c>
      <c r="I1274">
        <v>18.7002468109131</v>
      </c>
      <c r="J1274">
        <v>17.870677947998001</v>
      </c>
      <c r="K1274">
        <v>18.693464279174801</v>
      </c>
      <c r="L1274">
        <v>15.165428161621101</v>
      </c>
      <c r="M1274">
        <v>16.538700103759801</v>
      </c>
      <c r="N1274">
        <v>17.668636322021499</v>
      </c>
      <c r="O1274">
        <v>15.1063575744629</v>
      </c>
      <c r="P1274">
        <v>16.9315700531006</v>
      </c>
      <c r="Q1274">
        <v>16.5231838226318</v>
      </c>
      <c r="R1274">
        <v>3.3922299704668601</v>
      </c>
      <c r="S1274">
        <v>2.70840893616036E-3</v>
      </c>
      <c r="T1274">
        <v>-2.5426928202311201</v>
      </c>
      <c r="U1274">
        <v>-1.7069349309767901</v>
      </c>
    </row>
    <row r="1275" spans="1:21" x14ac:dyDescent="0.45">
      <c r="A1275" t="s">
        <v>18155</v>
      </c>
      <c r="B1275" t="s">
        <v>18156</v>
      </c>
      <c r="C1275" t="s">
        <v>18157</v>
      </c>
      <c r="D1275" t="s">
        <v>18158</v>
      </c>
      <c r="E1275">
        <v>10.678645890354664</v>
      </c>
      <c r="F1275">
        <v>21.281631469726602</v>
      </c>
      <c r="G1275">
        <v>22.222511291503899</v>
      </c>
      <c r="H1275">
        <v>22.9215297698975</v>
      </c>
      <c r="I1275">
        <v>22.818244934081999</v>
      </c>
      <c r="J1275">
        <v>23.630912780761701</v>
      </c>
      <c r="K1275">
        <v>20.6890563964844</v>
      </c>
      <c r="L1275">
        <v>16.405229568481399</v>
      </c>
      <c r="M1275">
        <v>17.2676887512207</v>
      </c>
      <c r="N1275">
        <v>16.5493259429932</v>
      </c>
      <c r="O1275">
        <v>20.2449550628662</v>
      </c>
      <c r="P1275">
        <v>20.5173244476318</v>
      </c>
      <c r="Q1275">
        <v>22.079421997070298</v>
      </c>
      <c r="R1275">
        <v>1.9960710242088</v>
      </c>
      <c r="S1275">
        <v>3.6881199435525903E-2</v>
      </c>
      <c r="T1275">
        <v>-3.41665681203206</v>
      </c>
      <c r="U1275">
        <v>-1.6427250558048101</v>
      </c>
    </row>
    <row r="1276" spans="1:21" x14ac:dyDescent="0.45">
      <c r="A1276" t="s">
        <v>11043</v>
      </c>
      <c r="B1276" t="s">
        <v>11044</v>
      </c>
      <c r="C1276" t="s">
        <v>11045</v>
      </c>
      <c r="D1276" t="s">
        <v>18159</v>
      </c>
      <c r="E1276">
        <v>7.0024652436592536</v>
      </c>
      <c r="F1276">
        <v>21.043970108032202</v>
      </c>
      <c r="G1276">
        <v>20.735694885253899</v>
      </c>
      <c r="H1276">
        <v>20.5226745605469</v>
      </c>
      <c r="I1276">
        <v>16.291465759277301</v>
      </c>
      <c r="J1276">
        <v>17.1043815612793</v>
      </c>
      <c r="K1276">
        <v>18.006578445434599</v>
      </c>
      <c r="L1276">
        <v>15.177671432495099</v>
      </c>
      <c r="M1276">
        <v>15.007566452026399</v>
      </c>
      <c r="N1276">
        <v>17.363843917846701</v>
      </c>
      <c r="O1276">
        <v>16.571506500244102</v>
      </c>
      <c r="P1276">
        <v>16.2890510559082</v>
      </c>
      <c r="Q1276">
        <v>16.447948455810501</v>
      </c>
      <c r="R1276">
        <v>1.9120424242193299</v>
      </c>
      <c r="S1276">
        <v>4.2590112676562999E-2</v>
      </c>
      <c r="T1276">
        <v>-2.8078629175822001</v>
      </c>
      <c r="U1276">
        <v>-1.46203769294988</v>
      </c>
    </row>
    <row r="1277" spans="1:21" x14ac:dyDescent="0.45">
      <c r="A1277" t="s">
        <v>2708</v>
      </c>
      <c r="B1277" t="s">
        <v>2709</v>
      </c>
      <c r="C1277" t="s">
        <v>2710</v>
      </c>
      <c r="D1277" t="s">
        <v>18160</v>
      </c>
      <c r="E1277">
        <v>5.4817960496754576</v>
      </c>
      <c r="F1277">
        <v>16.377975463867202</v>
      </c>
      <c r="G1277">
        <v>20.1475124359131</v>
      </c>
      <c r="H1277">
        <v>20.415010452270501</v>
      </c>
      <c r="I1277">
        <v>20.227098464965799</v>
      </c>
      <c r="J1277">
        <v>22.0546264648438</v>
      </c>
      <c r="K1277">
        <v>20.394393920898398</v>
      </c>
      <c r="L1277">
        <v>17.959375381469702</v>
      </c>
      <c r="M1277">
        <v>17.2946586608887</v>
      </c>
      <c r="N1277">
        <v>18.409122467041001</v>
      </c>
      <c r="O1277">
        <v>17.6998291015625</v>
      </c>
      <c r="P1277">
        <v>17.160148620605501</v>
      </c>
      <c r="Q1277">
        <v>16.3655910491943</v>
      </c>
      <c r="R1277">
        <v>1.8663041620460199</v>
      </c>
      <c r="S1277">
        <v>4.6052193220238999E-2</v>
      </c>
      <c r="T1277">
        <v>-2.45464865366618</v>
      </c>
      <c r="U1277">
        <v>-1.3477288155366001</v>
      </c>
    </row>
    <row r="1278" spans="1:21" x14ac:dyDescent="0.45">
      <c r="A1278" t="s">
        <v>18161</v>
      </c>
      <c r="B1278" t="s">
        <v>18162</v>
      </c>
      <c r="C1278" t="s">
        <v>18163</v>
      </c>
      <c r="D1278" t="s">
        <v>18164</v>
      </c>
      <c r="E1278">
        <v>4.407671043870538</v>
      </c>
      <c r="F1278">
        <v>23.035636901855501</v>
      </c>
      <c r="G1278">
        <v>21.836683273315401</v>
      </c>
      <c r="H1278">
        <v>22.3680229187012</v>
      </c>
      <c r="I1278">
        <v>22.802476882934599</v>
      </c>
      <c r="J1278">
        <v>22.031419754028299</v>
      </c>
      <c r="K1278">
        <v>22.5327968597412</v>
      </c>
      <c r="L1278">
        <v>18.633478164672901</v>
      </c>
      <c r="M1278">
        <v>20.067895889282202</v>
      </c>
      <c r="N1278">
        <v>21.089820861816399</v>
      </c>
      <c r="O1278">
        <v>20.675786972045898</v>
      </c>
      <c r="P1278">
        <v>20.884628295898398</v>
      </c>
      <c r="Q1278">
        <v>20.415327072143601</v>
      </c>
      <c r="R1278">
        <v>3.42877954450694</v>
      </c>
      <c r="S1278">
        <v>2.52895923307403E-3</v>
      </c>
      <c r="T1278">
        <v>-2.1400165557861301</v>
      </c>
      <c r="U1278">
        <v>-1.52043214617537</v>
      </c>
    </row>
    <row r="1279" spans="1:21" x14ac:dyDescent="0.45">
      <c r="A1279" t="s">
        <v>18165</v>
      </c>
      <c r="B1279" t="s">
        <v>18166</v>
      </c>
      <c r="C1279" t="s">
        <v>18167</v>
      </c>
      <c r="D1279" t="s">
        <v>18168</v>
      </c>
      <c r="E1279">
        <v>20.199863937821473</v>
      </c>
      <c r="F1279">
        <v>22.384305953979499</v>
      </c>
      <c r="G1279">
        <v>18.996217727661101</v>
      </c>
      <c r="H1279">
        <v>19.112117767333999</v>
      </c>
      <c r="I1279">
        <v>22.0648899078369</v>
      </c>
      <c r="J1279">
        <v>21.556623458862301</v>
      </c>
      <c r="K1279">
        <v>17.6807861328125</v>
      </c>
      <c r="L1279">
        <v>16.1385498046875</v>
      </c>
      <c r="M1279">
        <v>15.040442466735801</v>
      </c>
      <c r="N1279">
        <v>16.918523788452099</v>
      </c>
      <c r="O1279">
        <v>17.127763748168899</v>
      </c>
      <c r="P1279">
        <v>17.5212097167969</v>
      </c>
      <c r="Q1279">
        <v>13.030809402465801</v>
      </c>
      <c r="R1279">
        <v>2.6844998832790101</v>
      </c>
      <c r="S1279">
        <v>1.0247778676643299E-2</v>
      </c>
      <c r="T1279">
        <v>-4.3362736701965297</v>
      </c>
      <c r="U1279">
        <v>-2.1134266791232901</v>
      </c>
    </row>
    <row r="1280" spans="1:21" x14ac:dyDescent="0.45">
      <c r="A1280" t="s">
        <v>18169</v>
      </c>
      <c r="B1280" t="s">
        <v>18170</v>
      </c>
      <c r="C1280" t="s">
        <v>18171</v>
      </c>
      <c r="D1280" t="s">
        <v>18172</v>
      </c>
      <c r="E1280">
        <v>25.673406271586579</v>
      </c>
      <c r="F1280">
        <v>22.255468368530298</v>
      </c>
      <c r="G1280">
        <v>21.8639030456543</v>
      </c>
      <c r="H1280">
        <v>21.775854110717798</v>
      </c>
      <c r="I1280">
        <v>21.1917400360107</v>
      </c>
      <c r="J1280">
        <v>20.572452545166001</v>
      </c>
      <c r="K1280">
        <v>21.520086288452099</v>
      </c>
      <c r="L1280">
        <v>15.4311513900757</v>
      </c>
      <c r="M1280">
        <v>17.8833618164063</v>
      </c>
      <c r="N1280">
        <v>17.097145080566399</v>
      </c>
      <c r="O1280">
        <v>18.1605834960938</v>
      </c>
      <c r="P1280">
        <v>16.2186069488525</v>
      </c>
      <c r="Q1280">
        <v>16.295438766479499</v>
      </c>
      <c r="R1280">
        <v>5.5932566613148502</v>
      </c>
      <c r="S1280" s="7">
        <v>4.4614599795454403E-5</v>
      </c>
      <c r="T1280">
        <v>-4.6822028160095197</v>
      </c>
      <c r="U1280">
        <v>-3.13581780611042</v>
      </c>
    </row>
    <row r="1281" spans="1:21" x14ac:dyDescent="0.45">
      <c r="A1281" t="s">
        <v>10653</v>
      </c>
      <c r="B1281" t="s">
        <v>10654</v>
      </c>
      <c r="C1281" t="s">
        <v>10652</v>
      </c>
      <c r="D1281" t="s">
        <v>18173</v>
      </c>
      <c r="E1281">
        <v>314.49704611383339</v>
      </c>
      <c r="F1281">
        <v>26.955751419067401</v>
      </c>
      <c r="G1281">
        <v>25.1057529449463</v>
      </c>
      <c r="H1281">
        <v>25.161373138427699</v>
      </c>
      <c r="I1281">
        <v>24.993944168090799</v>
      </c>
      <c r="J1281">
        <v>24.954805374145501</v>
      </c>
      <c r="K1281">
        <v>24.1680011749268</v>
      </c>
      <c r="L1281">
        <v>17.467065811157202</v>
      </c>
      <c r="M1281">
        <v>16.543251037597699</v>
      </c>
      <c r="N1281">
        <v>16.2382698059082</v>
      </c>
      <c r="O1281">
        <v>19.220039367675799</v>
      </c>
      <c r="P1281">
        <v>18.5768737792969</v>
      </c>
      <c r="Q1281">
        <v>13.512712478637701</v>
      </c>
      <c r="R1281">
        <v>5.4366577286246303</v>
      </c>
      <c r="S1281" s="7">
        <v>5.9215882237770701E-5</v>
      </c>
      <c r="T1281">
        <v>-8.2969026565551793</v>
      </c>
      <c r="U1281">
        <v>-4.3453810303884701</v>
      </c>
    </row>
    <row r="1282" spans="1:21" x14ac:dyDescent="0.45">
      <c r="A1282" t="s">
        <v>18174</v>
      </c>
      <c r="B1282" t="s">
        <v>18175</v>
      </c>
      <c r="C1282" t="s">
        <v>18176</v>
      </c>
      <c r="D1282" t="s">
        <v>18177</v>
      </c>
      <c r="E1282">
        <v>3.4014881220064779</v>
      </c>
      <c r="F1282">
        <v>22.9017944335938</v>
      </c>
      <c r="G1282">
        <v>24.9206218719482</v>
      </c>
      <c r="H1282">
        <v>25.3537712097168</v>
      </c>
      <c r="I1282">
        <v>25.0106811523438</v>
      </c>
      <c r="J1282">
        <v>25.267110824585</v>
      </c>
      <c r="K1282">
        <v>25.011533737182599</v>
      </c>
      <c r="L1282">
        <v>22.3928546905518</v>
      </c>
      <c r="M1282">
        <v>22.192811965942401</v>
      </c>
      <c r="N1282">
        <v>22.655036926269499</v>
      </c>
      <c r="O1282">
        <v>23.331640243530298</v>
      </c>
      <c r="P1282">
        <v>23.586818695068398</v>
      </c>
      <c r="Q1282">
        <v>23.709354400634801</v>
      </c>
      <c r="R1282">
        <v>2.4945992461929398</v>
      </c>
      <c r="S1282">
        <v>1.48335544630811E-2</v>
      </c>
      <c r="T1282">
        <v>-1.76616605122884</v>
      </c>
      <c r="U1282">
        <v>-1.21093998640121</v>
      </c>
    </row>
    <row r="1283" spans="1:21" x14ac:dyDescent="0.45">
      <c r="A1283" t="s">
        <v>8832</v>
      </c>
      <c r="B1283" t="s">
        <v>8833</v>
      </c>
      <c r="C1283" t="s">
        <v>8834</v>
      </c>
      <c r="D1283" t="s">
        <v>18178</v>
      </c>
      <c r="E1283">
        <v>3.4811010196082563E-2</v>
      </c>
      <c r="F1283">
        <v>14.3505554199219</v>
      </c>
      <c r="G1283">
        <v>15.395964622497599</v>
      </c>
      <c r="H1283">
        <v>15.3800811767578</v>
      </c>
      <c r="I1283">
        <v>18.388420104980501</v>
      </c>
      <c r="J1283">
        <v>17.688125610351602</v>
      </c>
      <c r="K1283">
        <v>16.2525539398193</v>
      </c>
      <c r="L1283">
        <v>21.827123641967798</v>
      </c>
      <c r="M1283">
        <v>22.2086505889893</v>
      </c>
      <c r="N1283">
        <v>22.235288619995099</v>
      </c>
      <c r="O1283">
        <v>20.4069309234619</v>
      </c>
      <c r="P1283">
        <v>20.677371978759801</v>
      </c>
      <c r="Q1283">
        <v>19.166210174560501</v>
      </c>
      <c r="R1283">
        <v>3.9129727073975</v>
      </c>
      <c r="S1283">
        <v>1.0027893470976499E-3</v>
      </c>
      <c r="T1283">
        <v>4.84431250890096</v>
      </c>
      <c r="U1283">
        <v>2.6919416116243999</v>
      </c>
    </row>
    <row r="1284" spans="1:21" x14ac:dyDescent="0.45">
      <c r="A1284" t="s">
        <v>3466</v>
      </c>
      <c r="B1284" t="s">
        <v>3467</v>
      </c>
      <c r="C1284" t="s">
        <v>3468</v>
      </c>
      <c r="D1284" t="s">
        <v>18179</v>
      </c>
      <c r="E1284">
        <v>15.18111425891761</v>
      </c>
      <c r="F1284">
        <v>21.875471115112301</v>
      </c>
      <c r="G1284">
        <v>21.5129909515381</v>
      </c>
      <c r="H1284">
        <v>21.575757980346701</v>
      </c>
      <c r="I1284">
        <v>22.088994979858398</v>
      </c>
      <c r="J1284">
        <v>20.539943695068398</v>
      </c>
      <c r="K1284">
        <v>20.592767715454102</v>
      </c>
      <c r="L1284">
        <v>16.479772567748999</v>
      </c>
      <c r="M1284">
        <v>16.334506988525401</v>
      </c>
      <c r="N1284">
        <v>17.5206604003906</v>
      </c>
      <c r="O1284">
        <v>17.413253784179702</v>
      </c>
      <c r="P1284">
        <v>19.482252120971701</v>
      </c>
      <c r="Q1284">
        <v>17.4102458953857</v>
      </c>
      <c r="R1284">
        <v>4.6321799349642703</v>
      </c>
      <c r="S1284">
        <v>2.5702070950217202E-4</v>
      </c>
      <c r="T1284">
        <v>-3.9242057800293</v>
      </c>
      <c r="U1284">
        <v>-2.56356727908189</v>
      </c>
    </row>
    <row r="1285" spans="1:21" x14ac:dyDescent="0.45">
      <c r="A1285" t="s">
        <v>18180</v>
      </c>
      <c r="B1285" t="s">
        <v>18181</v>
      </c>
      <c r="C1285" t="s">
        <v>18182</v>
      </c>
      <c r="D1285" t="s">
        <v>18183</v>
      </c>
      <c r="E1285">
        <v>108.12781357803712</v>
      </c>
      <c r="F1285">
        <v>23.337581634521499</v>
      </c>
      <c r="G1285">
        <v>23.170072555541999</v>
      </c>
      <c r="H1285">
        <v>23.1541862487793</v>
      </c>
      <c r="I1285">
        <v>23.852632522583001</v>
      </c>
      <c r="J1285">
        <v>22.615760803222699</v>
      </c>
      <c r="K1285">
        <v>23.821763992309599</v>
      </c>
      <c r="L1285">
        <v>17.2726039886475</v>
      </c>
      <c r="M1285">
        <v>16.433742523193398</v>
      </c>
      <c r="N1285">
        <v>16.037218093872099</v>
      </c>
      <c r="O1285">
        <v>17.6997985839844</v>
      </c>
      <c r="P1285">
        <v>17.1198406219482</v>
      </c>
      <c r="Q1285">
        <v>14.849230766296399</v>
      </c>
      <c r="R1285">
        <v>7.34616202047728</v>
      </c>
      <c r="S1285" s="7">
        <v>2.3815396413233702E-6</v>
      </c>
      <c r="T1285">
        <v>-6.7565938631693498</v>
      </c>
      <c r="U1285">
        <v>-4.6198679057604499</v>
      </c>
    </row>
    <row r="1286" spans="1:21" x14ac:dyDescent="0.45">
      <c r="A1286" t="s">
        <v>18184</v>
      </c>
      <c r="B1286" t="s">
        <v>18185</v>
      </c>
      <c r="C1286" t="s">
        <v>18186</v>
      </c>
      <c r="D1286" t="s">
        <v>18187</v>
      </c>
      <c r="E1286">
        <v>16.691744214477257</v>
      </c>
      <c r="F1286">
        <v>20.704738616943398</v>
      </c>
      <c r="G1286">
        <v>21.549358367919901</v>
      </c>
      <c r="H1286">
        <v>22.2952060699463</v>
      </c>
      <c r="I1286">
        <v>20.3388671875</v>
      </c>
      <c r="J1286">
        <v>19.200578689575199</v>
      </c>
      <c r="K1286">
        <v>19.0515460968018</v>
      </c>
      <c r="L1286">
        <v>16.3537502288818</v>
      </c>
      <c r="M1286">
        <v>16.074735641479499</v>
      </c>
      <c r="N1286">
        <v>15.5065765380859</v>
      </c>
      <c r="O1286">
        <v>17.775642395019499</v>
      </c>
      <c r="P1286">
        <v>17.399065017700199</v>
      </c>
      <c r="Q1286">
        <v>15.6641483306885</v>
      </c>
      <c r="R1286">
        <v>4.0467833697820002</v>
      </c>
      <c r="S1286">
        <v>7.9083378635231704E-4</v>
      </c>
      <c r="T1286">
        <v>-4.0610628128051802</v>
      </c>
      <c r="U1286">
        <v>-2.4683775252670199</v>
      </c>
    </row>
    <row r="1287" spans="1:21" x14ac:dyDescent="0.45">
      <c r="A1287" t="s">
        <v>7449</v>
      </c>
      <c r="B1287" t="s">
        <v>7450</v>
      </c>
      <c r="C1287" t="s">
        <v>7451</v>
      </c>
      <c r="D1287" t="s">
        <v>18188</v>
      </c>
      <c r="E1287">
        <v>2.3577886253980598</v>
      </c>
      <c r="F1287">
        <v>24.640531539916999</v>
      </c>
      <c r="G1287">
        <v>23.986686706543001</v>
      </c>
      <c r="H1287">
        <v>24.0901069641113</v>
      </c>
      <c r="I1287">
        <v>24.348165512085</v>
      </c>
      <c r="J1287">
        <v>24.985521316528299</v>
      </c>
      <c r="K1287">
        <v>26.485031127929702</v>
      </c>
      <c r="L1287">
        <v>23.860946655273398</v>
      </c>
      <c r="M1287">
        <v>23.420413970947301</v>
      </c>
      <c r="N1287">
        <v>23.326045989990199</v>
      </c>
      <c r="O1287">
        <v>23.555727005004901</v>
      </c>
      <c r="P1287">
        <v>23.803539276123001</v>
      </c>
      <c r="Q1287">
        <v>23.1447639465332</v>
      </c>
      <c r="R1287">
        <v>1.98232194919275</v>
      </c>
      <c r="S1287">
        <v>3.7878342284650798E-2</v>
      </c>
      <c r="T1287">
        <v>-1.2374343872070299</v>
      </c>
      <c r="U1287">
        <v>-0.88805531876017196</v>
      </c>
    </row>
    <row r="1288" spans="1:21" x14ac:dyDescent="0.45">
      <c r="A1288" t="s">
        <v>2723</v>
      </c>
      <c r="B1288" t="s">
        <v>2724</v>
      </c>
      <c r="C1288" t="s">
        <v>2725</v>
      </c>
      <c r="D1288" t="s">
        <v>18189</v>
      </c>
      <c r="E1288">
        <v>10.034828345946243</v>
      </c>
      <c r="F1288">
        <v>20.1498413085938</v>
      </c>
      <c r="G1288">
        <v>20.3422527313232</v>
      </c>
      <c r="H1288">
        <v>20.405147552490199</v>
      </c>
      <c r="I1288">
        <v>21.216987609863299</v>
      </c>
      <c r="J1288">
        <v>19.9659519195557</v>
      </c>
      <c r="K1288">
        <v>19.696210861206101</v>
      </c>
      <c r="L1288">
        <v>16.717250823974599</v>
      </c>
      <c r="M1288">
        <v>16.070219039916999</v>
      </c>
      <c r="N1288">
        <v>18.243749618530298</v>
      </c>
      <c r="O1288">
        <v>18.551254272460898</v>
      </c>
      <c r="P1288">
        <v>17.738479614257798</v>
      </c>
      <c r="Q1288">
        <v>14.4937744140625</v>
      </c>
      <c r="R1288">
        <v>3.2954860718744499</v>
      </c>
      <c r="S1288">
        <v>3.2220734346667299E-3</v>
      </c>
      <c r="T1288">
        <v>-3.3269440333048501</v>
      </c>
      <c r="U1288">
        <v>-2.0040961994817601</v>
      </c>
    </row>
    <row r="1289" spans="1:21" x14ac:dyDescent="0.45">
      <c r="A1289" t="s">
        <v>13190</v>
      </c>
      <c r="B1289" t="s">
        <v>13191</v>
      </c>
      <c r="C1289" t="s">
        <v>13192</v>
      </c>
      <c r="D1289" t="s">
        <v>18190</v>
      </c>
      <c r="E1289">
        <v>84.10345689952463</v>
      </c>
      <c r="F1289">
        <v>22.87571144104</v>
      </c>
      <c r="G1289">
        <v>23.727716445922901</v>
      </c>
      <c r="H1289">
        <v>23.8475646972656</v>
      </c>
      <c r="I1289">
        <v>22.851030349731399</v>
      </c>
      <c r="J1289">
        <v>23.3089809417725</v>
      </c>
      <c r="K1289">
        <v>23.795341491699201</v>
      </c>
      <c r="L1289">
        <v>16.121942520141602</v>
      </c>
      <c r="M1289">
        <v>17.3037815093994</v>
      </c>
      <c r="N1289">
        <v>18.1467590332031</v>
      </c>
      <c r="O1289">
        <v>16.791803359985401</v>
      </c>
      <c r="P1289">
        <v>17.3797416687012</v>
      </c>
      <c r="Q1289">
        <v>16.297758102416999</v>
      </c>
      <c r="R1289">
        <v>8.1553678008341297</v>
      </c>
      <c r="S1289" s="7">
        <v>6.9007453310125698E-7</v>
      </c>
      <c r="T1289">
        <v>-6.3940931955973301</v>
      </c>
      <c r="U1289">
        <v>-4.6984627967161998</v>
      </c>
    </row>
    <row r="1290" spans="1:21" x14ac:dyDescent="0.45">
      <c r="A1290" t="s">
        <v>18191</v>
      </c>
      <c r="B1290" t="s">
        <v>18192</v>
      </c>
      <c r="C1290" t="s">
        <v>18193</v>
      </c>
      <c r="D1290" t="s">
        <v>18194</v>
      </c>
      <c r="E1290">
        <v>104.27045356179812</v>
      </c>
      <c r="F1290">
        <v>21.2927761077881</v>
      </c>
      <c r="G1290">
        <v>24.2273464202881</v>
      </c>
      <c r="H1290">
        <v>23.782081604003899</v>
      </c>
      <c r="I1290">
        <v>24.1050815582275</v>
      </c>
      <c r="J1290">
        <v>24.3799133300781</v>
      </c>
      <c r="K1290">
        <v>22.286439895629901</v>
      </c>
      <c r="L1290">
        <v>16.728839874267599</v>
      </c>
      <c r="M1290">
        <v>16.889661788940401</v>
      </c>
      <c r="N1290">
        <v>15.3551778793335</v>
      </c>
      <c r="O1290">
        <v>17.766832351684599</v>
      </c>
      <c r="P1290">
        <v>16.357851028442401</v>
      </c>
      <c r="Q1290">
        <v>16.750156402587901</v>
      </c>
      <c r="R1290">
        <v>6.2011257284583898</v>
      </c>
      <c r="S1290" s="7">
        <v>1.47478227355382E-5</v>
      </c>
      <c r="T1290">
        <v>-6.7041865984598799</v>
      </c>
      <c r="U1290">
        <v>-4.1733258666361603</v>
      </c>
    </row>
    <row r="1291" spans="1:21" x14ac:dyDescent="0.45">
      <c r="A1291" t="s">
        <v>18195</v>
      </c>
      <c r="B1291" t="s">
        <v>18196</v>
      </c>
      <c r="C1291" t="s">
        <v>18197</v>
      </c>
      <c r="D1291" t="s">
        <v>18198</v>
      </c>
      <c r="E1291">
        <v>75.456800723145619</v>
      </c>
      <c r="F1291">
        <v>23.8609828948975</v>
      </c>
      <c r="G1291">
        <v>22.604972839355501</v>
      </c>
      <c r="H1291">
        <v>22.7762775421143</v>
      </c>
      <c r="I1291">
        <v>22.5584392547607</v>
      </c>
      <c r="J1291">
        <v>22.0372829437256</v>
      </c>
      <c r="K1291">
        <v>21.398658752441399</v>
      </c>
      <c r="L1291">
        <v>16.362829208373999</v>
      </c>
      <c r="M1291">
        <v>14.5977621078491</v>
      </c>
      <c r="N1291">
        <v>17.239219665527301</v>
      </c>
      <c r="O1291">
        <v>17.171100616455099</v>
      </c>
      <c r="P1291">
        <v>17.749757766723601</v>
      </c>
      <c r="Q1291">
        <v>14.6904706954956</v>
      </c>
      <c r="R1291">
        <v>5.6476725650865003</v>
      </c>
      <c r="S1291" s="7">
        <v>4.1044503438422402E-5</v>
      </c>
      <c r="T1291">
        <v>-6.2375790278116803</v>
      </c>
      <c r="U1291">
        <v>-3.78502619410119</v>
      </c>
    </row>
    <row r="1292" spans="1:21" x14ac:dyDescent="0.45">
      <c r="A1292" t="s">
        <v>18199</v>
      </c>
      <c r="B1292" t="s">
        <v>18200</v>
      </c>
      <c r="C1292" t="s">
        <v>18201</v>
      </c>
      <c r="D1292" t="s">
        <v>18202</v>
      </c>
      <c r="E1292">
        <v>8.4243446324337299</v>
      </c>
      <c r="F1292">
        <v>20.929121017456101</v>
      </c>
      <c r="G1292">
        <v>22.1295776367188</v>
      </c>
      <c r="H1292">
        <v>22.648738861083999</v>
      </c>
      <c r="I1292">
        <v>21.758192062377901</v>
      </c>
      <c r="J1292">
        <v>21.654191970825199</v>
      </c>
      <c r="K1292">
        <v>20.016960144043001</v>
      </c>
      <c r="L1292">
        <v>20.4413356781006</v>
      </c>
      <c r="M1292">
        <v>19.619501113891602</v>
      </c>
      <c r="N1292">
        <v>20.545200347900401</v>
      </c>
      <c r="O1292">
        <v>16.8480224609375</v>
      </c>
      <c r="P1292">
        <v>17.620805740356399</v>
      </c>
      <c r="Q1292">
        <v>15.614529609680201</v>
      </c>
      <c r="R1292">
        <v>2.1291411877068001</v>
      </c>
      <c r="S1292">
        <v>2.92535765407652E-2</v>
      </c>
      <c r="T1292">
        <v>-3.0745644569396999</v>
      </c>
      <c r="U1292">
        <v>-1.6020406353007</v>
      </c>
    </row>
    <row r="1293" spans="1:21" x14ac:dyDescent="0.45">
      <c r="A1293" t="s">
        <v>18203</v>
      </c>
      <c r="B1293" t="s">
        <v>18204</v>
      </c>
      <c r="C1293" t="s">
        <v>18205</v>
      </c>
      <c r="D1293" t="s">
        <v>18206</v>
      </c>
      <c r="E1293">
        <v>22.119292565766838</v>
      </c>
      <c r="F1293">
        <v>20.3500270843506</v>
      </c>
      <c r="G1293">
        <v>21.671833038330099</v>
      </c>
      <c r="H1293">
        <v>21.168676376342798</v>
      </c>
      <c r="I1293">
        <v>22.797391891479499</v>
      </c>
      <c r="J1293">
        <v>21.331598281860401</v>
      </c>
      <c r="K1293">
        <v>17.9711303710938</v>
      </c>
      <c r="L1293">
        <v>15.639896392822299</v>
      </c>
      <c r="M1293">
        <v>16.156740188598601</v>
      </c>
      <c r="N1293">
        <v>17.1187133789063</v>
      </c>
      <c r="O1293">
        <v>16.938648223876999</v>
      </c>
      <c r="P1293">
        <v>16.683477401733398</v>
      </c>
      <c r="Q1293">
        <v>15.949781417846699</v>
      </c>
      <c r="R1293">
        <v>4.0532036739096897</v>
      </c>
      <c r="S1293">
        <v>7.8322469274828995E-4</v>
      </c>
      <c r="T1293">
        <v>-4.4672333399454702</v>
      </c>
      <c r="U1293">
        <v>-2.6147365207451001</v>
      </c>
    </row>
    <row r="1294" spans="1:21" x14ac:dyDescent="0.45">
      <c r="A1294" t="s">
        <v>2741</v>
      </c>
      <c r="B1294" t="s">
        <v>2742</v>
      </c>
      <c r="C1294" t="s">
        <v>2743</v>
      </c>
      <c r="D1294" t="s">
        <v>18207</v>
      </c>
      <c r="E1294">
        <v>9.4302235529322953</v>
      </c>
      <c r="F1294">
        <v>21.530227661132798</v>
      </c>
      <c r="G1294">
        <v>20.317897796630898</v>
      </c>
      <c r="H1294">
        <v>20.7460536956787</v>
      </c>
      <c r="I1294">
        <v>19.996522903442401</v>
      </c>
      <c r="J1294">
        <v>19.4936923980713</v>
      </c>
      <c r="K1294">
        <v>19.259494781494102</v>
      </c>
      <c r="L1294">
        <v>17.4791145324707</v>
      </c>
      <c r="M1294">
        <v>18.346918106079102</v>
      </c>
      <c r="N1294">
        <v>17.173057556152301</v>
      </c>
      <c r="O1294">
        <v>17.625402450561499</v>
      </c>
      <c r="P1294">
        <v>16.550050735473601</v>
      </c>
      <c r="Q1294">
        <v>14.7455940246582</v>
      </c>
      <c r="R1294">
        <v>3.4503600755835202</v>
      </c>
      <c r="S1294">
        <v>2.4286450123044601E-3</v>
      </c>
      <c r="T1294">
        <v>-3.23729197184245</v>
      </c>
      <c r="U1294">
        <v>-2.0077306993549202</v>
      </c>
    </row>
    <row r="1295" spans="1:21" x14ac:dyDescent="0.45">
      <c r="A1295" t="s">
        <v>14951</v>
      </c>
      <c r="B1295" t="s">
        <v>14952</v>
      </c>
      <c r="C1295" t="s">
        <v>14953</v>
      </c>
      <c r="D1295" t="s">
        <v>18208</v>
      </c>
      <c r="E1295">
        <v>107.59393221463337</v>
      </c>
      <c r="F1295">
        <v>23.690343856811499</v>
      </c>
      <c r="G1295">
        <v>23.542901992797901</v>
      </c>
      <c r="H1295">
        <v>23.3492546081543</v>
      </c>
      <c r="I1295">
        <v>22.463426589965799</v>
      </c>
      <c r="J1295">
        <v>22.7357292175293</v>
      </c>
      <c r="K1295">
        <v>21.374950408935501</v>
      </c>
      <c r="L1295">
        <v>15.463685989379901</v>
      </c>
      <c r="M1295">
        <v>16.3379001617432</v>
      </c>
      <c r="N1295">
        <v>15.7715196609497</v>
      </c>
      <c r="O1295">
        <v>17.0832710266113</v>
      </c>
      <c r="P1295">
        <v>17.574720382690401</v>
      </c>
      <c r="Q1295">
        <v>14.4287919998169</v>
      </c>
      <c r="R1295">
        <v>6.3723178822245199</v>
      </c>
      <c r="S1295" s="7">
        <v>1.1327297288681299E-5</v>
      </c>
      <c r="T1295">
        <v>-6.7494529088338204</v>
      </c>
      <c r="U1295">
        <v>-4.2575738304322801</v>
      </c>
    </row>
    <row r="1296" spans="1:21" x14ac:dyDescent="0.45">
      <c r="A1296" t="s">
        <v>18209</v>
      </c>
      <c r="B1296" t="s">
        <v>18210</v>
      </c>
      <c r="C1296" t="s">
        <v>18211</v>
      </c>
      <c r="D1296" t="s">
        <v>18212</v>
      </c>
      <c r="E1296">
        <v>10.185614748859448</v>
      </c>
      <c r="F1296">
        <v>20.281862258911101</v>
      </c>
      <c r="G1296">
        <v>21.914049148559599</v>
      </c>
      <c r="H1296">
        <v>21.6231899261475</v>
      </c>
      <c r="I1296">
        <v>19.3527946472168</v>
      </c>
      <c r="J1296">
        <v>19.550630569458001</v>
      </c>
      <c r="K1296">
        <v>19.9774284362793</v>
      </c>
      <c r="L1296">
        <v>16.187206268310501</v>
      </c>
      <c r="M1296">
        <v>16.551374435424801</v>
      </c>
      <c r="N1296">
        <v>17.1890678405762</v>
      </c>
      <c r="O1296">
        <v>18.169937133789102</v>
      </c>
      <c r="P1296">
        <v>17.87890625</v>
      </c>
      <c r="Q1296">
        <v>16.632696151733398</v>
      </c>
      <c r="R1296">
        <v>3.96473149406498</v>
      </c>
      <c r="S1296">
        <v>9.1933375583457997E-4</v>
      </c>
      <c r="T1296">
        <v>-3.34846115112305</v>
      </c>
      <c r="U1296">
        <v>-2.1679190313162402</v>
      </c>
    </row>
    <row r="1297" spans="1:21" x14ac:dyDescent="0.45">
      <c r="A1297" t="s">
        <v>14072</v>
      </c>
      <c r="B1297" t="s">
        <v>14073</v>
      </c>
      <c r="C1297" t="s">
        <v>14065</v>
      </c>
      <c r="D1297" t="s">
        <v>18213</v>
      </c>
      <c r="E1297">
        <v>5.793362501448156</v>
      </c>
      <c r="F1297">
        <v>19.028608322143601</v>
      </c>
      <c r="G1297">
        <v>19.190959930419901</v>
      </c>
      <c r="H1297">
        <v>20.359916687011701</v>
      </c>
      <c r="I1297">
        <v>20.782800674438501</v>
      </c>
      <c r="J1297">
        <v>20.019443511962901</v>
      </c>
      <c r="K1297">
        <v>19.7323703765869</v>
      </c>
      <c r="L1297">
        <v>15.863003730773899</v>
      </c>
      <c r="M1297">
        <v>15.510012626647899</v>
      </c>
      <c r="N1297">
        <v>16.134952545166001</v>
      </c>
      <c r="O1297">
        <v>19.531400680541999</v>
      </c>
      <c r="P1297">
        <v>19.3783073425293</v>
      </c>
      <c r="Q1297">
        <v>17.490016937255898</v>
      </c>
      <c r="R1297">
        <v>2.0596343200688598</v>
      </c>
      <c r="S1297">
        <v>3.3025019017920799E-2</v>
      </c>
      <c r="T1297">
        <v>-2.5344009399414098</v>
      </c>
      <c r="U1297">
        <v>-1.4240139910474701</v>
      </c>
    </row>
    <row r="1298" spans="1:21" x14ac:dyDescent="0.45">
      <c r="A1298" t="s">
        <v>18214</v>
      </c>
      <c r="B1298" t="s">
        <v>18215</v>
      </c>
      <c r="C1298" t="s">
        <v>18216</v>
      </c>
      <c r="D1298" t="s">
        <v>18217</v>
      </c>
      <c r="E1298">
        <v>0.10136922274457361</v>
      </c>
      <c r="F1298">
        <v>20.5742092132568</v>
      </c>
      <c r="G1298">
        <v>20.705055236816399</v>
      </c>
      <c r="H1298">
        <v>21.0666809082031</v>
      </c>
      <c r="I1298">
        <v>19.635715484619102</v>
      </c>
      <c r="J1298">
        <v>20.367383956909201</v>
      </c>
      <c r="K1298">
        <v>16.805543899536101</v>
      </c>
      <c r="L1298">
        <v>22.806739807128899</v>
      </c>
      <c r="M1298">
        <v>23.016853332519499</v>
      </c>
      <c r="N1298">
        <v>22.941102981567401</v>
      </c>
      <c r="O1298">
        <v>23.334785461425799</v>
      </c>
      <c r="P1298">
        <v>23.337785720825199</v>
      </c>
      <c r="Q1298">
        <v>23.531171798706101</v>
      </c>
      <c r="R1298">
        <v>3.3165134610128302</v>
      </c>
      <c r="S1298">
        <v>3.1041061884900102E-3</v>
      </c>
      <c r="T1298">
        <v>3.302308400472</v>
      </c>
      <c r="U1298">
        <v>2.0002855890969302</v>
      </c>
    </row>
    <row r="1299" spans="1:21" x14ac:dyDescent="0.45">
      <c r="A1299" t="s">
        <v>4908</v>
      </c>
      <c r="B1299" t="s">
        <v>4909</v>
      </c>
      <c r="C1299" t="s">
        <v>4910</v>
      </c>
      <c r="D1299" t="s">
        <v>18218</v>
      </c>
      <c r="E1299">
        <v>9.7083616847038585E-4</v>
      </c>
      <c r="F1299">
        <v>13.732887268066399</v>
      </c>
      <c r="G1299">
        <v>15.1185865402222</v>
      </c>
      <c r="H1299">
        <v>13.4551706314087</v>
      </c>
      <c r="I1299">
        <v>17.2747497558594</v>
      </c>
      <c r="J1299">
        <v>15.8473901748657</v>
      </c>
      <c r="K1299">
        <v>15.1099710464478</v>
      </c>
      <c r="L1299">
        <v>25.590110778808601</v>
      </c>
      <c r="M1299">
        <v>25.813316345214801</v>
      </c>
      <c r="N1299">
        <v>25.945684432983398</v>
      </c>
      <c r="O1299">
        <v>25.307111740112301</v>
      </c>
      <c r="P1299">
        <v>23.8707675933838</v>
      </c>
      <c r="Q1299">
        <v>24.062671661376999</v>
      </c>
      <c r="R1299">
        <v>7.3646846560380297</v>
      </c>
      <c r="S1299" s="7">
        <v>2.3296464766940399E-6</v>
      </c>
      <c r="T1299">
        <v>10.0084845225016</v>
      </c>
      <c r="U1299">
        <v>5.9501020140610903</v>
      </c>
    </row>
    <row r="1300" spans="1:21" x14ac:dyDescent="0.45">
      <c r="A1300" t="s">
        <v>18219</v>
      </c>
      <c r="B1300" t="s">
        <v>18220</v>
      </c>
      <c r="C1300" t="s">
        <v>18221</v>
      </c>
      <c r="D1300" t="s">
        <v>18222</v>
      </c>
      <c r="E1300">
        <v>0.1282841246356117</v>
      </c>
      <c r="F1300">
        <v>13.975592613220201</v>
      </c>
      <c r="G1300">
        <v>13.9718627929688</v>
      </c>
      <c r="H1300">
        <v>14.198997497558601</v>
      </c>
      <c r="I1300">
        <v>16.570232391357401</v>
      </c>
      <c r="J1300">
        <v>16.559507369995099</v>
      </c>
      <c r="K1300">
        <v>13.9778137207031</v>
      </c>
      <c r="L1300">
        <v>18.176416397094702</v>
      </c>
      <c r="M1300">
        <v>18.191770553588899</v>
      </c>
      <c r="N1300">
        <v>20.3368110656738</v>
      </c>
      <c r="O1300">
        <v>17.492092132568398</v>
      </c>
      <c r="P1300">
        <v>18.0787353515625</v>
      </c>
      <c r="Q1300">
        <v>14.753693580627401</v>
      </c>
      <c r="R1300">
        <v>2.06698527091176</v>
      </c>
      <c r="S1300">
        <v>3.2643718148424497E-2</v>
      </c>
      <c r="T1300">
        <v>2.96258544921875</v>
      </c>
      <c r="U1300">
        <v>1.55214672666392</v>
      </c>
    </row>
    <row r="1301" spans="1:21" x14ac:dyDescent="0.45">
      <c r="A1301" t="s">
        <v>4153</v>
      </c>
      <c r="B1301" t="s">
        <v>4154</v>
      </c>
      <c r="C1301" t="s">
        <v>4155</v>
      </c>
      <c r="D1301" t="s">
        <v>18223</v>
      </c>
      <c r="E1301">
        <v>219.03115861811617</v>
      </c>
      <c r="F1301">
        <v>24.749181747436499</v>
      </c>
      <c r="G1301">
        <v>24.330265045166001</v>
      </c>
      <c r="H1301">
        <v>24.360595703125</v>
      </c>
      <c r="I1301">
        <v>24.7308559417725</v>
      </c>
      <c r="J1301">
        <v>24.1186332702637</v>
      </c>
      <c r="K1301">
        <v>24.3515319824219</v>
      </c>
      <c r="L1301">
        <v>17.236005783081101</v>
      </c>
      <c r="M1301">
        <v>16.823755264282202</v>
      </c>
      <c r="N1301">
        <v>16.911445617675799</v>
      </c>
      <c r="O1301">
        <v>17.001001358032202</v>
      </c>
      <c r="P1301">
        <v>16.806409835815401</v>
      </c>
      <c r="Q1301">
        <v>15.2124919891357</v>
      </c>
      <c r="R1301">
        <v>9.5741711792107598</v>
      </c>
      <c r="S1301" s="7">
        <v>9.8615844037135107E-8</v>
      </c>
      <c r="T1301">
        <v>-7.7749923070271798</v>
      </c>
      <c r="U1301">
        <v>-5.9155081755935397</v>
      </c>
    </row>
    <row r="1302" spans="1:21" x14ac:dyDescent="0.45">
      <c r="A1302" t="s">
        <v>18224</v>
      </c>
      <c r="B1302" t="s">
        <v>18225</v>
      </c>
      <c r="C1302" t="s">
        <v>18226</v>
      </c>
      <c r="D1302" t="s">
        <v>18227</v>
      </c>
      <c r="E1302">
        <v>0.15710519923178659</v>
      </c>
      <c r="F1302">
        <v>18.6084175109863</v>
      </c>
      <c r="G1302">
        <v>17.700885772705099</v>
      </c>
      <c r="H1302">
        <v>18.011278152465799</v>
      </c>
      <c r="I1302">
        <v>18.1914882659912</v>
      </c>
      <c r="J1302">
        <v>18.646236419677699</v>
      </c>
      <c r="K1302">
        <v>18.610136032104499</v>
      </c>
      <c r="L1302">
        <v>22.157100677490199</v>
      </c>
      <c r="M1302">
        <v>22.037281036376999</v>
      </c>
      <c r="N1302">
        <v>22.3711853027344</v>
      </c>
      <c r="O1302">
        <v>19.9699592590332</v>
      </c>
      <c r="P1302">
        <v>19.828660964965799</v>
      </c>
      <c r="Q1302">
        <v>19.425437927246101</v>
      </c>
      <c r="R1302">
        <v>3.0306589852367098</v>
      </c>
      <c r="S1302">
        <v>5.3588034109695402E-3</v>
      </c>
      <c r="T1302">
        <v>2.6701971689859998</v>
      </c>
      <c r="U1302">
        <v>1.6939242768520999</v>
      </c>
    </row>
    <row r="1303" spans="1:21" x14ac:dyDescent="0.45">
      <c r="A1303" t="s">
        <v>15055</v>
      </c>
      <c r="B1303" t="s">
        <v>15056</v>
      </c>
      <c r="C1303" t="s">
        <v>15057</v>
      </c>
      <c r="D1303" t="s">
        <v>18228</v>
      </c>
      <c r="E1303">
        <v>6.5008259805826345</v>
      </c>
      <c r="F1303">
        <v>21.0331211090088</v>
      </c>
      <c r="G1303">
        <v>21.007125854492202</v>
      </c>
      <c r="H1303">
        <v>21.194311141967798</v>
      </c>
      <c r="I1303">
        <v>22.041252136230501</v>
      </c>
      <c r="J1303">
        <v>20.180671691894499</v>
      </c>
      <c r="K1303">
        <v>20.270847320556602</v>
      </c>
      <c r="L1303">
        <v>20.5695476531982</v>
      </c>
      <c r="M1303">
        <v>19.812891006469702</v>
      </c>
      <c r="N1303">
        <v>19.197351455688501</v>
      </c>
      <c r="O1303">
        <v>17.902912139892599</v>
      </c>
      <c r="P1303">
        <v>17.4570407867432</v>
      </c>
      <c r="Q1303">
        <v>14.5838479995728</v>
      </c>
      <c r="R1303">
        <v>1.8340459523291599</v>
      </c>
      <c r="S1303">
        <v>4.8836996214387897E-2</v>
      </c>
      <c r="T1303">
        <v>-2.70062303543091</v>
      </c>
      <c r="U1303">
        <v>-1.4088124693731501</v>
      </c>
    </row>
    <row r="1304" spans="1:21" x14ac:dyDescent="0.45">
      <c r="A1304" t="s">
        <v>9165</v>
      </c>
      <c r="B1304" t="s">
        <v>9166</v>
      </c>
      <c r="C1304" t="s">
        <v>9167</v>
      </c>
      <c r="D1304" t="s">
        <v>18229</v>
      </c>
      <c r="E1304">
        <v>4.7694811819241991</v>
      </c>
      <c r="F1304">
        <v>20.196348190307599</v>
      </c>
      <c r="G1304">
        <v>19.995685577392599</v>
      </c>
      <c r="H1304">
        <v>19.892063140869102</v>
      </c>
      <c r="I1304">
        <v>17.4884948730469</v>
      </c>
      <c r="J1304">
        <v>17.239301681518601</v>
      </c>
      <c r="K1304">
        <v>18.8101902008057</v>
      </c>
      <c r="L1304">
        <v>15.619463920593301</v>
      </c>
      <c r="M1304">
        <v>17.561050415039102</v>
      </c>
      <c r="N1304">
        <v>16.7322692871094</v>
      </c>
      <c r="O1304">
        <v>16.894128799438501</v>
      </c>
      <c r="P1304">
        <v>16.788923263549801</v>
      </c>
      <c r="Q1304">
        <v>16.503253936767599</v>
      </c>
      <c r="R1304">
        <v>2.4507500377289899</v>
      </c>
      <c r="S1304">
        <v>1.6190712588727601E-2</v>
      </c>
      <c r="T1304">
        <v>-2.2538323402404798</v>
      </c>
      <c r="U1304">
        <v>-1.4133786276667299</v>
      </c>
    </row>
    <row r="1305" spans="1:21" x14ac:dyDescent="0.45">
      <c r="A1305" t="s">
        <v>14186</v>
      </c>
      <c r="B1305" t="s">
        <v>14187</v>
      </c>
      <c r="C1305" t="s">
        <v>14188</v>
      </c>
      <c r="D1305" t="s">
        <v>18230</v>
      </c>
      <c r="E1305">
        <v>2.2288432225295383</v>
      </c>
      <c r="F1305">
        <v>27.480388641357401</v>
      </c>
      <c r="G1305">
        <v>25.739427566528299</v>
      </c>
      <c r="H1305">
        <v>25.900007247924801</v>
      </c>
      <c r="I1305">
        <v>25.7126159667969</v>
      </c>
      <c r="J1305">
        <v>25.725437164306602</v>
      </c>
      <c r="K1305">
        <v>25.331733703613299</v>
      </c>
      <c r="L1305">
        <v>24.9265651702881</v>
      </c>
      <c r="M1305">
        <v>24.775053024291999</v>
      </c>
      <c r="N1305">
        <v>24.570665359497099</v>
      </c>
      <c r="O1305">
        <v>25.0316772460938</v>
      </c>
      <c r="P1305">
        <v>25.275398254394499</v>
      </c>
      <c r="Q1305">
        <v>24.372480392456101</v>
      </c>
      <c r="R1305">
        <v>2.1947143309724</v>
      </c>
      <c r="S1305">
        <v>2.59859634455839E-2</v>
      </c>
      <c r="T1305">
        <v>-1.15629514058431</v>
      </c>
      <c r="U1305">
        <v>-0.86507534618087101</v>
      </c>
    </row>
    <row r="1306" spans="1:21" x14ac:dyDescent="0.45">
      <c r="A1306" t="s">
        <v>8035</v>
      </c>
      <c r="B1306" t="s">
        <v>8036</v>
      </c>
      <c r="C1306" t="s">
        <v>8037</v>
      </c>
      <c r="D1306" t="s">
        <v>18231</v>
      </c>
      <c r="E1306">
        <v>17.142920771387939</v>
      </c>
      <c r="F1306">
        <v>19.405475616455099</v>
      </c>
      <c r="G1306">
        <v>21.454368591308601</v>
      </c>
      <c r="H1306">
        <v>21.9258632659912</v>
      </c>
      <c r="I1306">
        <v>20.219423294067401</v>
      </c>
      <c r="J1306">
        <v>19.459884643554702</v>
      </c>
      <c r="K1306">
        <v>17.9773845672607</v>
      </c>
      <c r="L1306">
        <v>15.9144849777222</v>
      </c>
      <c r="M1306">
        <v>15.883389472961399</v>
      </c>
      <c r="N1306">
        <v>16.4195880889893</v>
      </c>
      <c r="O1306">
        <v>17.420997619628899</v>
      </c>
      <c r="P1306">
        <v>16.1893100738525</v>
      </c>
      <c r="Q1306">
        <v>14.017383575439499</v>
      </c>
      <c r="R1306">
        <v>3.5733047170356902</v>
      </c>
      <c r="S1306">
        <v>1.91338734254428E-3</v>
      </c>
      <c r="T1306">
        <v>-4.0995410283406599</v>
      </c>
      <c r="U1306">
        <v>-2.3461874422659399</v>
      </c>
    </row>
    <row r="1307" spans="1:21" x14ac:dyDescent="0.45">
      <c r="A1307" t="s">
        <v>18232</v>
      </c>
      <c r="B1307" t="s">
        <v>18233</v>
      </c>
      <c r="C1307" t="s">
        <v>18234</v>
      </c>
      <c r="D1307" t="s">
        <v>18235</v>
      </c>
      <c r="E1307">
        <v>6.9406830152794443</v>
      </c>
      <c r="F1307">
        <v>25.97509765625</v>
      </c>
      <c r="G1307">
        <v>24.093360900878899</v>
      </c>
      <c r="H1307">
        <v>24.195671081543001</v>
      </c>
      <c r="I1307">
        <v>24.3957633972168</v>
      </c>
      <c r="J1307">
        <v>24.110834121704102</v>
      </c>
      <c r="K1307">
        <v>23.805547714233398</v>
      </c>
      <c r="L1307">
        <v>20.260704040527301</v>
      </c>
      <c r="M1307">
        <v>20.814208984375</v>
      </c>
      <c r="N1307">
        <v>20.4492378234863</v>
      </c>
      <c r="O1307">
        <v>22.646682739257798</v>
      </c>
      <c r="P1307">
        <v>22.437852859497099</v>
      </c>
      <c r="Q1307">
        <v>23.1971225738525</v>
      </c>
      <c r="R1307">
        <v>3.00197474142335</v>
      </c>
      <c r="S1307">
        <v>5.6653895516475903E-3</v>
      </c>
      <c r="T1307">
        <v>-2.7950776418050198</v>
      </c>
      <c r="U1307">
        <v>-1.73718667826508</v>
      </c>
    </row>
    <row r="1308" spans="1:21" x14ac:dyDescent="0.45">
      <c r="A1308" t="s">
        <v>18236</v>
      </c>
      <c r="B1308" t="s">
        <v>18237</v>
      </c>
      <c r="C1308" t="s">
        <v>18238</v>
      </c>
      <c r="D1308" t="s">
        <v>18239</v>
      </c>
      <c r="E1308">
        <v>13.685451255247127</v>
      </c>
      <c r="F1308">
        <v>19.745256423950199</v>
      </c>
      <c r="G1308">
        <v>19.414585113525401</v>
      </c>
      <c r="H1308">
        <v>19.4496974945068</v>
      </c>
      <c r="I1308">
        <v>20.439195632934599</v>
      </c>
      <c r="J1308">
        <v>19.446355819702099</v>
      </c>
      <c r="K1308">
        <v>18.633447647094702</v>
      </c>
      <c r="L1308">
        <v>16.921852111816399</v>
      </c>
      <c r="M1308">
        <v>14.555754661560099</v>
      </c>
      <c r="N1308">
        <v>16.4845066070557</v>
      </c>
      <c r="O1308">
        <v>15.9265327453613</v>
      </c>
      <c r="P1308">
        <v>16.562427520751999</v>
      </c>
      <c r="Q1308">
        <v>14.0300378799438</v>
      </c>
      <c r="R1308">
        <v>4.4365885212295604</v>
      </c>
      <c r="S1308">
        <v>3.75008750449363E-4</v>
      </c>
      <c r="T1308">
        <v>-3.7745711008707699</v>
      </c>
      <c r="U1308">
        <v>-2.4538045590616</v>
      </c>
    </row>
    <row r="1309" spans="1:21" x14ac:dyDescent="0.45">
      <c r="A1309" t="s">
        <v>18240</v>
      </c>
      <c r="B1309" t="s">
        <v>18241</v>
      </c>
      <c r="C1309" t="s">
        <v>18242</v>
      </c>
      <c r="D1309" t="s">
        <v>18243</v>
      </c>
      <c r="E1309">
        <v>27.571084066812354</v>
      </c>
      <c r="F1309">
        <v>24.801244735717798</v>
      </c>
      <c r="G1309">
        <v>23.3452968597412</v>
      </c>
      <c r="H1309">
        <v>23.4612922668457</v>
      </c>
      <c r="I1309">
        <v>24.192451477050799</v>
      </c>
      <c r="J1309">
        <v>24.065607070922901</v>
      </c>
      <c r="K1309">
        <v>22.350490570068398</v>
      </c>
      <c r="L1309">
        <v>21.112878799438501</v>
      </c>
      <c r="M1309">
        <v>20.6287326812744</v>
      </c>
      <c r="N1309">
        <v>20.5419025421143</v>
      </c>
      <c r="O1309">
        <v>17.412096023559599</v>
      </c>
      <c r="P1309">
        <v>17.6355686187744</v>
      </c>
      <c r="Q1309">
        <v>16.174699783325199</v>
      </c>
      <c r="R1309">
        <v>3.3959844913724102</v>
      </c>
      <c r="S1309">
        <v>2.6955296873184798E-3</v>
      </c>
      <c r="T1309">
        <v>-4.7850840886433899</v>
      </c>
      <c r="U1309">
        <v>-2.49175941884122</v>
      </c>
    </row>
    <row r="1310" spans="1:21" x14ac:dyDescent="0.45">
      <c r="A1310" t="s">
        <v>4251</v>
      </c>
      <c r="B1310" t="s">
        <v>4252</v>
      </c>
      <c r="C1310" t="s">
        <v>4253</v>
      </c>
      <c r="D1310" t="s">
        <v>18244</v>
      </c>
      <c r="E1310">
        <v>28.843800587928452</v>
      </c>
      <c r="F1310">
        <v>23.9151306152344</v>
      </c>
      <c r="G1310">
        <v>22.436517715454102</v>
      </c>
      <c r="H1310">
        <v>20.775102615356399</v>
      </c>
      <c r="I1310">
        <v>21.3005466461182</v>
      </c>
      <c r="J1310">
        <v>21.142454147338899</v>
      </c>
      <c r="K1310">
        <v>18.442176818847699</v>
      </c>
      <c r="L1310">
        <v>15.271395683288601</v>
      </c>
      <c r="M1310">
        <v>15.573436737060501</v>
      </c>
      <c r="N1310">
        <v>16.055526733398398</v>
      </c>
      <c r="O1310">
        <v>18.157779693603501</v>
      </c>
      <c r="P1310">
        <v>16.993404388427699</v>
      </c>
      <c r="Q1310">
        <v>16.859249114990199</v>
      </c>
      <c r="R1310">
        <v>3.6599183341874801</v>
      </c>
      <c r="S1310">
        <v>1.63293202458129E-3</v>
      </c>
      <c r="T1310">
        <v>-4.8501893679301</v>
      </c>
      <c r="U1310">
        <v>-2.6052546042917899</v>
      </c>
    </row>
    <row r="1311" spans="1:21" x14ac:dyDescent="0.45">
      <c r="A1311" t="s">
        <v>18245</v>
      </c>
      <c r="B1311" t="s">
        <v>18246</v>
      </c>
      <c r="C1311" t="s">
        <v>18247</v>
      </c>
      <c r="D1311" t="s">
        <v>18248</v>
      </c>
      <c r="E1311">
        <v>481.05218507609027</v>
      </c>
      <c r="F1311">
        <v>26.613689422607401</v>
      </c>
      <c r="G1311">
        <v>24.846315383911101</v>
      </c>
      <c r="H1311">
        <v>24.8804607391357</v>
      </c>
      <c r="I1311">
        <v>25.635841369628899</v>
      </c>
      <c r="J1311">
        <v>24.705265045166001</v>
      </c>
      <c r="K1311">
        <v>24.1044826507568</v>
      </c>
      <c r="L1311">
        <v>16.713850021362301</v>
      </c>
      <c r="M1311">
        <v>15.288942337036101</v>
      </c>
      <c r="N1311">
        <v>15.808769226074199</v>
      </c>
      <c r="O1311">
        <v>17.0331001281738</v>
      </c>
      <c r="P1311">
        <v>17.7563076019287</v>
      </c>
      <c r="Q1311">
        <v>14.7247877120972</v>
      </c>
      <c r="R1311">
        <v>7.4994852944944803</v>
      </c>
      <c r="S1311" s="7">
        <v>1.8423435145412299E-6</v>
      </c>
      <c r="T1311">
        <v>-8.9100495974222795</v>
      </c>
      <c r="U1311">
        <v>-5.6112020036509902</v>
      </c>
    </row>
    <row r="1312" spans="1:21" x14ac:dyDescent="0.45">
      <c r="A1312" t="s">
        <v>18249</v>
      </c>
      <c r="B1312" t="s">
        <v>18250</v>
      </c>
      <c r="C1312" t="s">
        <v>18251</v>
      </c>
      <c r="D1312" t="s">
        <v>18252</v>
      </c>
      <c r="E1312">
        <v>8.7737822221560933</v>
      </c>
      <c r="F1312">
        <v>19.540241241455099</v>
      </c>
      <c r="G1312">
        <v>20.317682266235401</v>
      </c>
      <c r="H1312">
        <v>19.784101486206101</v>
      </c>
      <c r="I1312">
        <v>19.064092636108398</v>
      </c>
      <c r="J1312">
        <v>19.028663635253899</v>
      </c>
      <c r="K1312">
        <v>18.436729431152301</v>
      </c>
      <c r="L1312">
        <v>15.874132156372101</v>
      </c>
      <c r="M1312">
        <v>16.986988067626999</v>
      </c>
      <c r="N1312">
        <v>17.251981735229499</v>
      </c>
      <c r="O1312">
        <v>16.432538986206101</v>
      </c>
      <c r="P1312">
        <v>17.53586769104</v>
      </c>
      <c r="Q1312">
        <v>13.290808677673301</v>
      </c>
      <c r="R1312">
        <v>2.9665809693693301</v>
      </c>
      <c r="S1312">
        <v>6.0533107667283398E-3</v>
      </c>
      <c r="T1312">
        <v>-3.13319889704387</v>
      </c>
      <c r="U1312">
        <v>-1.8532880693202001</v>
      </c>
    </row>
    <row r="1313" spans="1:21" x14ac:dyDescent="0.45">
      <c r="A1313" t="s">
        <v>18253</v>
      </c>
      <c r="B1313" t="s">
        <v>18254</v>
      </c>
      <c r="C1313" t="s">
        <v>18255</v>
      </c>
      <c r="D1313" t="s">
        <v>18256</v>
      </c>
      <c r="E1313">
        <v>3.6317178193558203E-2</v>
      </c>
      <c r="F1313">
        <v>15.5695390701294</v>
      </c>
      <c r="G1313">
        <v>13.9944295883179</v>
      </c>
      <c r="H1313">
        <v>14.503883361816399</v>
      </c>
      <c r="I1313">
        <v>17.3086547851563</v>
      </c>
      <c r="J1313">
        <v>16.865770339965799</v>
      </c>
      <c r="K1313">
        <v>15.4297752380371</v>
      </c>
      <c r="L1313">
        <v>19.653999328613299</v>
      </c>
      <c r="M1313">
        <v>19.399787902831999</v>
      </c>
      <c r="N1313">
        <v>18.605226516723601</v>
      </c>
      <c r="O1313">
        <v>21.737279891967798</v>
      </c>
      <c r="P1313">
        <v>21.906452178955099</v>
      </c>
      <c r="Q1313">
        <v>21.068531036376999</v>
      </c>
      <c r="R1313">
        <v>4.0178646174508703</v>
      </c>
      <c r="S1313">
        <v>8.3394043880891295E-4</v>
      </c>
      <c r="T1313">
        <v>4.78320407867432</v>
      </c>
      <c r="U1313">
        <v>2.7081615391617402</v>
      </c>
    </row>
    <row r="1314" spans="1:21" x14ac:dyDescent="0.45">
      <c r="A1314" t="s">
        <v>5282</v>
      </c>
      <c r="B1314" t="s">
        <v>5283</v>
      </c>
      <c r="C1314" t="s">
        <v>5284</v>
      </c>
      <c r="D1314" t="s">
        <v>18257</v>
      </c>
      <c r="E1314">
        <v>1.7681355634257215E-2</v>
      </c>
      <c r="F1314">
        <v>15.7151203155518</v>
      </c>
      <c r="G1314">
        <v>16.0916557312012</v>
      </c>
      <c r="H1314">
        <v>16.953454971313501</v>
      </c>
      <c r="I1314">
        <v>17.4876518249512</v>
      </c>
      <c r="J1314">
        <v>16.0980625152588</v>
      </c>
      <c r="K1314">
        <v>16.756528854370099</v>
      </c>
      <c r="L1314">
        <v>22.255165100097699</v>
      </c>
      <c r="M1314">
        <v>21.888891220092798</v>
      </c>
      <c r="N1314">
        <v>22.055133819580099</v>
      </c>
      <c r="O1314">
        <v>22.6348056793213</v>
      </c>
      <c r="P1314">
        <v>22.752851486206101</v>
      </c>
      <c r="Q1314">
        <v>22.445390701293899</v>
      </c>
      <c r="R1314">
        <v>8.5015961239122397</v>
      </c>
      <c r="S1314" s="7">
        <v>4.4100961994792399E-7</v>
      </c>
      <c r="T1314">
        <v>5.8216272989908804</v>
      </c>
      <c r="U1314">
        <v>4.4687140024291203</v>
      </c>
    </row>
    <row r="1315" spans="1:21" x14ac:dyDescent="0.45">
      <c r="A1315" t="s">
        <v>18258</v>
      </c>
      <c r="B1315" t="s">
        <v>18259</v>
      </c>
      <c r="C1315" t="s">
        <v>18260</v>
      </c>
      <c r="D1315" t="s">
        <v>18261</v>
      </c>
      <c r="E1315">
        <v>185.65032469925222</v>
      </c>
      <c r="F1315">
        <v>23.506996154785199</v>
      </c>
      <c r="G1315">
        <v>23.759464263916001</v>
      </c>
      <c r="H1315">
        <v>23.621238708496101</v>
      </c>
      <c r="I1315">
        <v>24.719165802001999</v>
      </c>
      <c r="J1315">
        <v>24.099248886108398</v>
      </c>
      <c r="K1315">
        <v>23.434326171875</v>
      </c>
      <c r="L1315">
        <v>16.743135452270501</v>
      </c>
      <c r="M1315">
        <v>15.961442947387701</v>
      </c>
      <c r="N1315">
        <v>15.46067237854</v>
      </c>
      <c r="O1315">
        <v>17.2368679046631</v>
      </c>
      <c r="P1315">
        <v>17.454347610473601</v>
      </c>
      <c r="Q1315">
        <v>15.065309524536101</v>
      </c>
      <c r="R1315">
        <v>7.9739962748851596</v>
      </c>
      <c r="S1315" s="7">
        <v>9.22389804411706E-7</v>
      </c>
      <c r="T1315">
        <v>-7.5364440282185896</v>
      </c>
      <c r="U1315">
        <v>-5.2188895574731502</v>
      </c>
    </row>
    <row r="1316" spans="1:21" x14ac:dyDescent="0.45">
      <c r="A1316" t="s">
        <v>3658</v>
      </c>
      <c r="B1316" t="s">
        <v>3659</v>
      </c>
      <c r="C1316" t="s">
        <v>3660</v>
      </c>
      <c r="D1316" t="s">
        <v>18262</v>
      </c>
      <c r="E1316">
        <v>2.2535444295439359E-2</v>
      </c>
      <c r="F1316">
        <v>12.8255758285522</v>
      </c>
      <c r="G1316">
        <v>14.007245063781699</v>
      </c>
      <c r="H1316">
        <v>15.9979152679443</v>
      </c>
      <c r="I1316">
        <v>17.622440338134801</v>
      </c>
      <c r="J1316">
        <v>17.161914825439499</v>
      </c>
      <c r="K1316">
        <v>16.9534301757813</v>
      </c>
      <c r="L1316">
        <v>20.908262252807599</v>
      </c>
      <c r="M1316">
        <v>21.634401321411101</v>
      </c>
      <c r="N1316">
        <v>20.044897079467798</v>
      </c>
      <c r="O1316">
        <v>21.6377468109131</v>
      </c>
      <c r="P1316">
        <v>21.711006164550799</v>
      </c>
      <c r="Q1316">
        <v>21.4621696472168</v>
      </c>
      <c r="R1316">
        <v>4.2073773705949904</v>
      </c>
      <c r="S1316">
        <v>5.7990756694757098E-4</v>
      </c>
      <c r="T1316">
        <v>5.4716602961222298</v>
      </c>
      <c r="U1316">
        <v>2.9882119142288999</v>
      </c>
    </row>
    <row r="1317" spans="1:21" x14ac:dyDescent="0.45">
      <c r="A1317" t="s">
        <v>2756</v>
      </c>
      <c r="B1317" t="s">
        <v>2757</v>
      </c>
      <c r="C1317" t="s">
        <v>2758</v>
      </c>
      <c r="D1317" t="s">
        <v>18263</v>
      </c>
      <c r="E1317">
        <v>0.18258277782315996</v>
      </c>
      <c r="F1317">
        <v>14.7911586761475</v>
      </c>
      <c r="G1317">
        <v>13.2630701065063</v>
      </c>
      <c r="H1317">
        <v>14.3099966049194</v>
      </c>
      <c r="I1317">
        <v>16.740024566650401</v>
      </c>
      <c r="J1317">
        <v>16.7135620117188</v>
      </c>
      <c r="K1317">
        <v>16.489704132080099</v>
      </c>
      <c r="L1317">
        <v>18.338972091674801</v>
      </c>
      <c r="M1317">
        <v>18.612995147705099</v>
      </c>
      <c r="N1317">
        <v>18.688583374023398</v>
      </c>
      <c r="O1317">
        <v>15.4417324066162</v>
      </c>
      <c r="P1317">
        <v>17.7647380828857</v>
      </c>
      <c r="Q1317">
        <v>18.180759429931602</v>
      </c>
      <c r="R1317">
        <v>1.9810462736565799</v>
      </c>
      <c r="S1317">
        <v>3.7938496151636303E-2</v>
      </c>
      <c r="T1317">
        <v>2.45337740580241</v>
      </c>
      <c r="U1317">
        <v>1.3779639453696599</v>
      </c>
    </row>
    <row r="1318" spans="1:21" x14ac:dyDescent="0.45">
      <c r="A1318" t="s">
        <v>4917</v>
      </c>
      <c r="B1318" t="s">
        <v>4918</v>
      </c>
      <c r="C1318" t="s">
        <v>4919</v>
      </c>
      <c r="D1318" t="s">
        <v>18264</v>
      </c>
      <c r="E1318">
        <v>71.532749867869811</v>
      </c>
      <c r="F1318">
        <v>21.513832092285199</v>
      </c>
      <c r="G1318">
        <v>23.353847503662099</v>
      </c>
      <c r="H1318">
        <v>23.55393409729</v>
      </c>
      <c r="I1318">
        <v>21.424232482910199</v>
      </c>
      <c r="J1318">
        <v>23.449693679809599</v>
      </c>
      <c r="K1318">
        <v>22.224756240844702</v>
      </c>
      <c r="L1318">
        <v>17.5533657073975</v>
      </c>
      <c r="M1318">
        <v>14.6522760391235</v>
      </c>
      <c r="N1318">
        <v>17.258705139160199</v>
      </c>
      <c r="O1318">
        <v>17.897649765014599</v>
      </c>
      <c r="P1318">
        <v>16.597505569458001</v>
      </c>
      <c r="Q1318">
        <v>14.597601890564</v>
      </c>
      <c r="R1318">
        <v>5.18695344006301</v>
      </c>
      <c r="S1318" s="7">
        <v>9.3021620387460197E-5</v>
      </c>
      <c r="T1318">
        <v>-6.1605319976806596</v>
      </c>
      <c r="U1318">
        <v>-3.58176011679944</v>
      </c>
    </row>
    <row r="1319" spans="1:21" x14ac:dyDescent="0.45">
      <c r="A1319" t="s">
        <v>5204</v>
      </c>
      <c r="B1319" t="s">
        <v>5205</v>
      </c>
      <c r="C1319" t="s">
        <v>5206</v>
      </c>
      <c r="D1319" t="s">
        <v>18265</v>
      </c>
      <c r="E1319">
        <v>0.18757219424560101</v>
      </c>
      <c r="F1319">
        <v>22.200071334838899</v>
      </c>
      <c r="G1319">
        <v>23.0614719390869</v>
      </c>
      <c r="H1319">
        <v>23.734813690185501</v>
      </c>
      <c r="I1319">
        <v>24.001026153564499</v>
      </c>
      <c r="J1319">
        <v>24.522813796997099</v>
      </c>
      <c r="K1319">
        <v>22.5793781280518</v>
      </c>
      <c r="L1319">
        <v>26.181619644165</v>
      </c>
      <c r="M1319">
        <v>26.2231750488281</v>
      </c>
      <c r="N1319">
        <v>26.359127044677699</v>
      </c>
      <c r="O1319">
        <v>25.190006256103501</v>
      </c>
      <c r="P1319">
        <v>25.170215606689499</v>
      </c>
      <c r="Q1319">
        <v>25.462324142456101</v>
      </c>
      <c r="R1319">
        <v>3.6787205138923502</v>
      </c>
      <c r="S1319">
        <v>1.58461514125184E-3</v>
      </c>
      <c r="T1319">
        <v>2.4144821166992201</v>
      </c>
      <c r="U1319">
        <v>1.6924867879027901</v>
      </c>
    </row>
    <row r="1320" spans="1:21" x14ac:dyDescent="0.45">
      <c r="A1320" t="s">
        <v>18266</v>
      </c>
      <c r="B1320" t="s">
        <v>18267</v>
      </c>
      <c r="C1320" t="s">
        <v>18268</v>
      </c>
      <c r="D1320" t="s">
        <v>18269</v>
      </c>
      <c r="E1320">
        <v>0.14439161133634085</v>
      </c>
      <c r="F1320">
        <v>13.5610609054565</v>
      </c>
      <c r="G1320">
        <v>14.071826934814499</v>
      </c>
      <c r="H1320">
        <v>14.2280626296997</v>
      </c>
      <c r="I1320">
        <v>17.211492538452099</v>
      </c>
      <c r="J1320">
        <v>14.8327331542969</v>
      </c>
      <c r="K1320">
        <v>17.354576110839801</v>
      </c>
      <c r="L1320">
        <v>18.124170303344702</v>
      </c>
      <c r="M1320">
        <v>18.274778366088899</v>
      </c>
      <c r="N1320">
        <v>19.472906112670898</v>
      </c>
      <c r="O1320">
        <v>17.926345825195298</v>
      </c>
      <c r="P1320">
        <v>18.9850673675537</v>
      </c>
      <c r="Q1320">
        <v>15.228131294250501</v>
      </c>
      <c r="R1320">
        <v>1.9342688810622699</v>
      </c>
      <c r="S1320">
        <v>4.0904800899547802E-2</v>
      </c>
      <c r="T1320">
        <v>2.79194116592407</v>
      </c>
      <c r="U1320">
        <v>1.46452784848692</v>
      </c>
    </row>
    <row r="1321" spans="1:21" x14ac:dyDescent="0.45">
      <c r="A1321" t="s">
        <v>18270</v>
      </c>
      <c r="B1321" t="s">
        <v>18271</v>
      </c>
      <c r="C1321" t="s">
        <v>18272</v>
      </c>
      <c r="D1321" t="s">
        <v>18273</v>
      </c>
      <c r="E1321">
        <v>0.1618232584679444</v>
      </c>
      <c r="F1321">
        <v>17.8828639984131</v>
      </c>
      <c r="G1321">
        <v>17.887353897094702</v>
      </c>
      <c r="H1321">
        <v>17.1069641113281</v>
      </c>
      <c r="I1321">
        <v>17.186689376831101</v>
      </c>
      <c r="J1321">
        <v>17.066125869751001</v>
      </c>
      <c r="K1321">
        <v>17.0061340332031</v>
      </c>
      <c r="L1321">
        <v>19.0913200378418</v>
      </c>
      <c r="M1321">
        <v>19.8085117340088</v>
      </c>
      <c r="N1321">
        <v>19.358684539794901</v>
      </c>
      <c r="O1321">
        <v>21.257617950439499</v>
      </c>
      <c r="P1321">
        <v>20.164100646972699</v>
      </c>
      <c r="Q1321">
        <v>20.220951080322301</v>
      </c>
      <c r="R1321">
        <v>4.6333543864990299</v>
      </c>
      <c r="S1321">
        <v>2.56873132469062E-4</v>
      </c>
      <c r="T1321">
        <v>2.62750911712646</v>
      </c>
      <c r="U1321">
        <v>1.93874056779365</v>
      </c>
    </row>
    <row r="1322" spans="1:21" x14ac:dyDescent="0.45">
      <c r="A1322" t="s">
        <v>2762</v>
      </c>
      <c r="B1322" t="s">
        <v>2763</v>
      </c>
      <c r="C1322" t="s">
        <v>2764</v>
      </c>
      <c r="D1322" t="s">
        <v>18274</v>
      </c>
      <c r="E1322">
        <v>8.3686531122827628</v>
      </c>
      <c r="F1322">
        <v>19.375818252563501</v>
      </c>
      <c r="G1322">
        <v>20.323484420776399</v>
      </c>
      <c r="H1322">
        <v>20.343181610107401</v>
      </c>
      <c r="I1322">
        <v>18.851661682128899</v>
      </c>
      <c r="J1322">
        <v>19.008041381835898</v>
      </c>
      <c r="K1322">
        <v>20.060386657714801</v>
      </c>
      <c r="L1322">
        <v>16.8201293945313</v>
      </c>
      <c r="M1322">
        <v>16.50461769104</v>
      </c>
      <c r="N1322">
        <v>17.3783283233643</v>
      </c>
      <c r="O1322">
        <v>17.730627059936499</v>
      </c>
      <c r="P1322">
        <v>16.1413459777832</v>
      </c>
      <c r="Q1322">
        <v>14.9975528717041</v>
      </c>
      <c r="R1322">
        <v>4.0891989158091304</v>
      </c>
      <c r="S1322">
        <v>7.2339989343606602E-4</v>
      </c>
      <c r="T1322">
        <v>-3.0649954477946002</v>
      </c>
      <c r="U1322">
        <v>-2.0692836462081599</v>
      </c>
    </row>
    <row r="1323" spans="1:21" x14ac:dyDescent="0.45">
      <c r="A1323" t="s">
        <v>18275</v>
      </c>
      <c r="B1323" t="s">
        <v>18276</v>
      </c>
      <c r="C1323" t="s">
        <v>18277</v>
      </c>
      <c r="D1323" t="s">
        <v>18278</v>
      </c>
      <c r="E1323">
        <v>5.2253699209170623</v>
      </c>
      <c r="F1323">
        <v>18.350803375244102</v>
      </c>
      <c r="G1323">
        <v>17.8877964019775</v>
      </c>
      <c r="H1323">
        <v>17.294971466064499</v>
      </c>
      <c r="I1323">
        <v>19.046737670898398</v>
      </c>
      <c r="J1323">
        <v>17.709417343139599</v>
      </c>
      <c r="K1323">
        <v>19.5855388641357</v>
      </c>
      <c r="L1323">
        <v>15.595217704772899</v>
      </c>
      <c r="M1323">
        <v>17.161808013916001</v>
      </c>
      <c r="N1323">
        <v>15.4602909088135</v>
      </c>
      <c r="O1323">
        <v>18.059309005737301</v>
      </c>
      <c r="P1323">
        <v>16.133884429931602</v>
      </c>
      <c r="Q1323">
        <v>13.1515560150146</v>
      </c>
      <c r="R1323">
        <v>1.9410648134075901</v>
      </c>
      <c r="S1323">
        <v>4.0711916379131997E-2</v>
      </c>
      <c r="T1323">
        <v>-2.38553317387899</v>
      </c>
      <c r="U1323">
        <v>-1.34613262974609</v>
      </c>
    </row>
    <row r="1324" spans="1:21" x14ac:dyDescent="0.45">
      <c r="A1324" t="s">
        <v>18279</v>
      </c>
      <c r="B1324" t="s">
        <v>18280</v>
      </c>
      <c r="C1324" t="s">
        <v>18281</v>
      </c>
      <c r="D1324" t="s">
        <v>18282</v>
      </c>
      <c r="E1324">
        <v>29.404326666958138</v>
      </c>
      <c r="F1324">
        <v>21.071985244751001</v>
      </c>
      <c r="G1324">
        <v>23.037904739379901</v>
      </c>
      <c r="H1324">
        <v>23.1271076202393</v>
      </c>
      <c r="I1324">
        <v>24.544734954833999</v>
      </c>
      <c r="J1324">
        <v>25.305112838745099</v>
      </c>
      <c r="K1324">
        <v>22.739616394043001</v>
      </c>
      <c r="L1324">
        <v>16.760669708251999</v>
      </c>
      <c r="M1324">
        <v>15.760038375854499</v>
      </c>
      <c r="N1324">
        <v>15.547574043273899</v>
      </c>
      <c r="O1324">
        <v>21.449979782104499</v>
      </c>
      <c r="P1324">
        <v>20.080135345458999</v>
      </c>
      <c r="Q1324">
        <v>20.960325241088899</v>
      </c>
      <c r="R1324">
        <v>2.5144626987463199</v>
      </c>
      <c r="S1324">
        <v>1.43472548259509E-2</v>
      </c>
      <c r="T1324">
        <v>-4.87795654932658</v>
      </c>
      <c r="U1324">
        <v>-2.1610745586196001</v>
      </c>
    </row>
    <row r="1325" spans="1:21" x14ac:dyDescent="0.45">
      <c r="A1325" t="s">
        <v>6499</v>
      </c>
      <c r="B1325" t="s">
        <v>6500</v>
      </c>
      <c r="C1325" t="s">
        <v>6501</v>
      </c>
      <c r="D1325" t="s">
        <v>18283</v>
      </c>
      <c r="E1325">
        <v>8.0931556051765341</v>
      </c>
      <c r="F1325">
        <v>18.301256179809599</v>
      </c>
      <c r="G1325">
        <v>17.969264984130898</v>
      </c>
      <c r="H1325">
        <v>17.969032287597699</v>
      </c>
      <c r="I1325">
        <v>21.011672973632798</v>
      </c>
      <c r="J1325">
        <v>19.525619506835898</v>
      </c>
      <c r="K1325">
        <v>20.301464080810501</v>
      </c>
      <c r="L1325">
        <v>15.5642986297607</v>
      </c>
      <c r="M1325">
        <v>15.8735342025757</v>
      </c>
      <c r="N1325">
        <v>16.212202072143601</v>
      </c>
      <c r="O1325">
        <v>15.8652048110962</v>
      </c>
      <c r="P1325">
        <v>17.2518501281738</v>
      </c>
      <c r="Q1325">
        <v>16.211006164550799</v>
      </c>
      <c r="R1325">
        <v>3.3866786950011698</v>
      </c>
      <c r="S1325">
        <v>2.7397156766029601E-3</v>
      </c>
      <c r="T1325">
        <v>-3.0167023340861001</v>
      </c>
      <c r="U1325">
        <v>-1.90702307457349</v>
      </c>
    </row>
    <row r="1326" spans="1:21" x14ac:dyDescent="0.45">
      <c r="A1326" t="s">
        <v>18284</v>
      </c>
      <c r="B1326" t="s">
        <v>18285</v>
      </c>
      <c r="C1326" t="s">
        <v>18286</v>
      </c>
      <c r="D1326" t="s">
        <v>18287</v>
      </c>
      <c r="E1326">
        <v>8.132163391513398</v>
      </c>
      <c r="F1326">
        <v>20.920818328857401</v>
      </c>
      <c r="G1326">
        <v>20.5068054199219</v>
      </c>
      <c r="H1326">
        <v>20.644901275634801</v>
      </c>
      <c r="I1326">
        <v>18.573154449462901</v>
      </c>
      <c r="J1326">
        <v>17.6221313476563</v>
      </c>
      <c r="K1326">
        <v>18.7471027374268</v>
      </c>
      <c r="L1326">
        <v>16.509061813354499</v>
      </c>
      <c r="M1326">
        <v>16.225925445556602</v>
      </c>
      <c r="N1326">
        <v>16.0976753234863</v>
      </c>
      <c r="O1326">
        <v>16.6772766113281</v>
      </c>
      <c r="P1326">
        <v>17.3882732391357</v>
      </c>
      <c r="Q1326">
        <v>15.974865913391101</v>
      </c>
      <c r="R1326">
        <v>3.32107346924486</v>
      </c>
      <c r="S1326">
        <v>3.0870234297904501E-3</v>
      </c>
      <c r="T1326">
        <v>-3.0236392021179199</v>
      </c>
      <c r="U1326">
        <v>-1.89552272223936</v>
      </c>
    </row>
    <row r="1327" spans="1:21" x14ac:dyDescent="0.45">
      <c r="A1327" t="s">
        <v>18288</v>
      </c>
      <c r="B1327" t="s">
        <v>18289</v>
      </c>
      <c r="C1327" t="s">
        <v>18290</v>
      </c>
      <c r="D1327" t="s">
        <v>18291</v>
      </c>
      <c r="E1327">
        <v>27.910679487910034</v>
      </c>
      <c r="F1327">
        <v>21.967494964599599</v>
      </c>
      <c r="G1327">
        <v>21.118452072143601</v>
      </c>
      <c r="H1327">
        <v>21.964378356933601</v>
      </c>
      <c r="I1327">
        <v>21.7846984863281</v>
      </c>
      <c r="J1327">
        <v>20.524316787719702</v>
      </c>
      <c r="K1327">
        <v>20.121458053588899</v>
      </c>
      <c r="L1327">
        <v>14.6814374923706</v>
      </c>
      <c r="M1327">
        <v>16.143495559692401</v>
      </c>
      <c r="N1327">
        <v>17.998243331909201</v>
      </c>
      <c r="O1327">
        <v>16.717760086059599</v>
      </c>
      <c r="P1327">
        <v>17.70339012146</v>
      </c>
      <c r="Q1327">
        <v>15.420000076293899</v>
      </c>
      <c r="R1327">
        <v>4.8203311920945504</v>
      </c>
      <c r="S1327">
        <v>1.83867562955717E-4</v>
      </c>
      <c r="T1327">
        <v>-4.8027453422546396</v>
      </c>
      <c r="U1327">
        <v>-2.9686701167411398</v>
      </c>
    </row>
    <row r="1328" spans="1:21" x14ac:dyDescent="0.45">
      <c r="A1328" t="s">
        <v>13309</v>
      </c>
      <c r="B1328" t="s">
        <v>13310</v>
      </c>
      <c r="C1328" t="s">
        <v>13311</v>
      </c>
      <c r="D1328" t="s">
        <v>18292</v>
      </c>
      <c r="E1328">
        <v>112.5987332874334</v>
      </c>
      <c r="F1328">
        <v>24.370109558105501</v>
      </c>
      <c r="G1328">
        <v>23.921503067016602</v>
      </c>
      <c r="H1328">
        <v>24.084033966064499</v>
      </c>
      <c r="I1328">
        <v>23.1599025726318</v>
      </c>
      <c r="J1328">
        <v>23.195650100708001</v>
      </c>
      <c r="K1328">
        <v>21.724851608276399</v>
      </c>
      <c r="L1328">
        <v>15.945654869079601</v>
      </c>
      <c r="M1328">
        <v>16.841436386108398</v>
      </c>
      <c r="N1328">
        <v>15.9450359344482</v>
      </c>
      <c r="O1328">
        <v>16.624027252197301</v>
      </c>
      <c r="P1328">
        <v>18.030879974365199</v>
      </c>
      <c r="Q1328">
        <v>16.178735733032202</v>
      </c>
      <c r="R1328">
        <v>6.9966934110258299</v>
      </c>
      <c r="S1328" s="7">
        <v>4.2900383251352098E-6</v>
      </c>
      <c r="T1328">
        <v>-6.8150467872619602</v>
      </c>
      <c r="U1328">
        <v>-4.52076099088218</v>
      </c>
    </row>
    <row r="1329" spans="1:21" x14ac:dyDescent="0.45">
      <c r="A1329" t="s">
        <v>12347</v>
      </c>
      <c r="B1329" t="s">
        <v>12348</v>
      </c>
      <c r="C1329" t="s">
        <v>12349</v>
      </c>
      <c r="D1329" t="s">
        <v>18293</v>
      </c>
      <c r="E1329">
        <v>9.0669718856709922E-2</v>
      </c>
      <c r="F1329">
        <v>14.212181091308601</v>
      </c>
      <c r="G1329">
        <v>15.449588775634799</v>
      </c>
      <c r="H1329">
        <v>14.736759185791</v>
      </c>
      <c r="I1329">
        <v>17.550477981567401</v>
      </c>
      <c r="J1329">
        <v>15.537304878234901</v>
      </c>
      <c r="K1329">
        <v>14.6690731048584</v>
      </c>
      <c r="L1329">
        <v>19.176582336425799</v>
      </c>
      <c r="M1329">
        <v>18.962366104126001</v>
      </c>
      <c r="N1329">
        <v>18.618896484375</v>
      </c>
      <c r="O1329">
        <v>19.370803833007798</v>
      </c>
      <c r="P1329">
        <v>18.3567905426025</v>
      </c>
      <c r="Q1329">
        <v>18.449357986450199</v>
      </c>
      <c r="R1329">
        <v>4.3050156880861996</v>
      </c>
      <c r="S1329">
        <v>4.84314222579864E-4</v>
      </c>
      <c r="T1329">
        <v>3.46323537826538</v>
      </c>
      <c r="U1329">
        <v>2.29051047181939</v>
      </c>
    </row>
    <row r="1330" spans="1:21" x14ac:dyDescent="0.45">
      <c r="A1330" t="s">
        <v>18294</v>
      </c>
      <c r="B1330" t="s">
        <v>18295</v>
      </c>
      <c r="C1330" t="s">
        <v>18296</v>
      </c>
      <c r="D1330" t="s">
        <v>18297</v>
      </c>
      <c r="E1330">
        <v>35.3095811029335</v>
      </c>
      <c r="F1330">
        <v>22.802280426025401</v>
      </c>
      <c r="G1330">
        <v>20.696094512939499</v>
      </c>
      <c r="H1330">
        <v>20.695877075195298</v>
      </c>
      <c r="I1330">
        <v>22.1484260559082</v>
      </c>
      <c r="J1330">
        <v>20.9338779449463</v>
      </c>
      <c r="K1330">
        <v>19.210218429565401</v>
      </c>
      <c r="L1330">
        <v>16.1480007171631</v>
      </c>
      <c r="M1330">
        <v>15.6594648361206</v>
      </c>
      <c r="N1330">
        <v>15.947461128234901</v>
      </c>
      <c r="O1330">
        <v>15.5272789001465</v>
      </c>
      <c r="P1330">
        <v>17.438838958740199</v>
      </c>
      <c r="Q1330">
        <v>14.9138031005859</v>
      </c>
      <c r="R1330">
        <v>5.0700246985139596</v>
      </c>
      <c r="S1330">
        <v>1.15994558411209E-4</v>
      </c>
      <c r="T1330">
        <v>-5.1419878005981401</v>
      </c>
      <c r="U1330">
        <v>-3.1751155895008498</v>
      </c>
    </row>
    <row r="1331" spans="1:21" x14ac:dyDescent="0.45">
      <c r="A1331" t="s">
        <v>18298</v>
      </c>
      <c r="B1331" t="s">
        <v>18299</v>
      </c>
      <c r="C1331" t="s">
        <v>18300</v>
      </c>
      <c r="D1331" t="s">
        <v>18301</v>
      </c>
      <c r="E1331">
        <v>75.456800723145619</v>
      </c>
      <c r="F1331">
        <v>23.8609828948975</v>
      </c>
      <c r="G1331">
        <v>22.604972839355501</v>
      </c>
      <c r="H1331">
        <v>22.7762775421143</v>
      </c>
      <c r="I1331">
        <v>22.5584392547607</v>
      </c>
      <c r="J1331">
        <v>22.0372829437256</v>
      </c>
      <c r="K1331">
        <v>21.398658752441399</v>
      </c>
      <c r="L1331">
        <v>16.362829208373999</v>
      </c>
      <c r="M1331">
        <v>14.5977621078491</v>
      </c>
      <c r="N1331">
        <v>17.239219665527301</v>
      </c>
      <c r="O1331">
        <v>17.171100616455099</v>
      </c>
      <c r="P1331">
        <v>17.749757766723601</v>
      </c>
      <c r="Q1331">
        <v>14.6904706954956</v>
      </c>
      <c r="R1331">
        <v>5.6476725650865003</v>
      </c>
      <c r="S1331" s="7">
        <v>4.1044503438422402E-5</v>
      </c>
      <c r="T1331">
        <v>-6.2375790278116803</v>
      </c>
      <c r="U1331">
        <v>-3.78502619410119</v>
      </c>
    </row>
    <row r="1332" spans="1:21" x14ac:dyDescent="0.45">
      <c r="A1332" t="s">
        <v>2789</v>
      </c>
      <c r="B1332" t="s">
        <v>2790</v>
      </c>
      <c r="C1332" t="s">
        <v>2791</v>
      </c>
      <c r="D1332" t="s">
        <v>18302</v>
      </c>
      <c r="E1332">
        <v>7.0454710535637908</v>
      </c>
      <c r="F1332">
        <v>21.649885177612301</v>
      </c>
      <c r="G1332">
        <v>21.047508239746101</v>
      </c>
      <c r="H1332">
        <v>21.143978118896499</v>
      </c>
      <c r="I1332">
        <v>18.007135391235401</v>
      </c>
      <c r="J1332">
        <v>17.647487640380898</v>
      </c>
      <c r="K1332">
        <v>17.4837341308594</v>
      </c>
      <c r="L1332">
        <v>17.003944396972699</v>
      </c>
      <c r="M1332">
        <v>16.900316238403299</v>
      </c>
      <c r="N1332">
        <v>17.862358093261701</v>
      </c>
      <c r="O1332">
        <v>16.071470260620099</v>
      </c>
      <c r="P1332">
        <v>17.3202610015869</v>
      </c>
      <c r="Q1332">
        <v>14.921201705932599</v>
      </c>
      <c r="R1332">
        <v>1.9440695000295001</v>
      </c>
      <c r="S1332">
        <v>4.0514641884942498E-2</v>
      </c>
      <c r="T1332">
        <v>-2.8166961669921902</v>
      </c>
      <c r="U1332">
        <v>-1.4743252897157</v>
      </c>
    </row>
    <row r="1333" spans="1:21" x14ac:dyDescent="0.45">
      <c r="A1333" t="s">
        <v>5429</v>
      </c>
      <c r="B1333" t="s">
        <v>5430</v>
      </c>
      <c r="C1333" t="s">
        <v>5431</v>
      </c>
      <c r="D1333" t="s">
        <v>18303</v>
      </c>
      <c r="E1333">
        <v>4.9053319382157415E-2</v>
      </c>
      <c r="F1333">
        <v>18.709297180175799</v>
      </c>
      <c r="G1333">
        <v>22.026371002197301</v>
      </c>
      <c r="H1333">
        <v>20.7500400543213</v>
      </c>
      <c r="I1333">
        <v>20.683477401733398</v>
      </c>
      <c r="J1333">
        <v>22.0332851409912</v>
      </c>
      <c r="K1333">
        <v>19.2112712860107</v>
      </c>
      <c r="L1333">
        <v>23.665958404541001</v>
      </c>
      <c r="M1333">
        <v>23.687994003295898</v>
      </c>
      <c r="N1333">
        <v>23.620254516601602</v>
      </c>
      <c r="O1333">
        <v>25.904180526733398</v>
      </c>
      <c r="P1333">
        <v>26.453784942626999</v>
      </c>
      <c r="Q1333">
        <v>26.178602218627901</v>
      </c>
      <c r="R1333">
        <v>3.5347555318758999</v>
      </c>
      <c r="S1333">
        <v>2.0546807477100299E-3</v>
      </c>
      <c r="T1333">
        <v>4.3495054244995099</v>
      </c>
      <c r="U1333">
        <v>2.4135788005846499</v>
      </c>
    </row>
    <row r="1334" spans="1:21" x14ac:dyDescent="0.45">
      <c r="A1334" t="s">
        <v>11780</v>
      </c>
      <c r="B1334" t="s">
        <v>11781</v>
      </c>
      <c r="C1334" t="s">
        <v>11782</v>
      </c>
      <c r="D1334" t="s">
        <v>18304</v>
      </c>
      <c r="E1334">
        <v>60.845475746081718</v>
      </c>
      <c r="F1334">
        <v>22.888587951660199</v>
      </c>
      <c r="G1334">
        <v>22.176031112670898</v>
      </c>
      <c r="H1334">
        <v>22.242235183715799</v>
      </c>
      <c r="I1334">
        <v>21.187482833862301</v>
      </c>
      <c r="J1334">
        <v>20.983657836914102</v>
      </c>
      <c r="K1334">
        <v>21.092588424682599</v>
      </c>
      <c r="L1334">
        <v>14.8626194000244</v>
      </c>
      <c r="M1334">
        <v>15.522107124328601</v>
      </c>
      <c r="N1334">
        <v>15.713620185852101</v>
      </c>
      <c r="O1334">
        <v>16.253852844238299</v>
      </c>
      <c r="P1334">
        <v>17.7095623016357</v>
      </c>
      <c r="Q1334">
        <v>14.946352958679199</v>
      </c>
      <c r="R1334">
        <v>6.2083934034845596</v>
      </c>
      <c r="S1334" s="7">
        <v>1.45690027980907E-5</v>
      </c>
      <c r="T1334">
        <v>-5.9270780881245901</v>
      </c>
      <c r="U1334">
        <v>-3.86083665680379</v>
      </c>
    </row>
    <row r="1335" spans="1:21" x14ac:dyDescent="0.45">
      <c r="A1335" t="s">
        <v>18305</v>
      </c>
      <c r="B1335" t="s">
        <v>18306</v>
      </c>
      <c r="C1335" t="s">
        <v>18307</v>
      </c>
      <c r="D1335" t="s">
        <v>18308</v>
      </c>
      <c r="E1335">
        <v>0.30553057311943954</v>
      </c>
      <c r="F1335">
        <v>22.6058464050293</v>
      </c>
      <c r="G1335">
        <v>23.297033309936499</v>
      </c>
      <c r="H1335">
        <v>23.0444221496582</v>
      </c>
      <c r="I1335">
        <v>21.537652969360401</v>
      </c>
      <c r="J1335">
        <v>21.885759353637699</v>
      </c>
      <c r="K1335">
        <v>19.439611434936499</v>
      </c>
      <c r="L1335">
        <v>23.571062088012699</v>
      </c>
      <c r="M1335">
        <v>23.634107589721701</v>
      </c>
      <c r="N1335">
        <v>23.652969360351602</v>
      </c>
      <c r="O1335">
        <v>24.0142822265625</v>
      </c>
      <c r="P1335">
        <v>23.4531364440918</v>
      </c>
      <c r="Q1335">
        <v>23.748435974121101</v>
      </c>
      <c r="R1335">
        <v>1.83631954396303</v>
      </c>
      <c r="S1335">
        <v>4.8707368745735703E-2</v>
      </c>
      <c r="T1335">
        <v>1.71061134338379</v>
      </c>
      <c r="U1335">
        <v>1.08252435732235</v>
      </c>
    </row>
    <row r="1336" spans="1:21" x14ac:dyDescent="0.45">
      <c r="A1336" t="s">
        <v>2804</v>
      </c>
      <c r="B1336" t="s">
        <v>2805</v>
      </c>
      <c r="C1336" t="s">
        <v>2806</v>
      </c>
      <c r="D1336" t="s">
        <v>18309</v>
      </c>
      <c r="E1336">
        <v>3.2903735266807975E-2</v>
      </c>
      <c r="F1336">
        <v>14.4290151596069</v>
      </c>
      <c r="G1336">
        <v>16.014842987060501</v>
      </c>
      <c r="H1336">
        <v>14.6887559890747</v>
      </c>
      <c r="I1336">
        <v>16.2209072113037</v>
      </c>
      <c r="J1336">
        <v>14.195636749267599</v>
      </c>
      <c r="K1336">
        <v>17.9054164886475</v>
      </c>
      <c r="L1336">
        <v>19.936731338501001</v>
      </c>
      <c r="M1336">
        <v>20.122264862060501</v>
      </c>
      <c r="N1336">
        <v>20.5939025878906</v>
      </c>
      <c r="O1336">
        <v>19.703342437744102</v>
      </c>
      <c r="P1336">
        <v>20.837375640869102</v>
      </c>
      <c r="Q1336">
        <v>21.8145866394043</v>
      </c>
      <c r="R1336">
        <v>4.6785156157874299</v>
      </c>
      <c r="S1336">
        <v>2.3915223414220399E-4</v>
      </c>
      <c r="T1336">
        <v>4.9256048202514702</v>
      </c>
      <c r="U1336">
        <v>2.97084225815617</v>
      </c>
    </row>
    <row r="1337" spans="1:21" x14ac:dyDescent="0.45">
      <c r="A1337" t="s">
        <v>6302</v>
      </c>
      <c r="B1337" t="s">
        <v>6303</v>
      </c>
      <c r="C1337" t="s">
        <v>6304</v>
      </c>
      <c r="D1337" t="s">
        <v>18310</v>
      </c>
      <c r="E1337">
        <v>2.2733892215034087E-3</v>
      </c>
      <c r="F1337">
        <v>13.980302810668899</v>
      </c>
      <c r="G1337">
        <v>14.1834516525269</v>
      </c>
      <c r="H1337">
        <v>15.630287170410201</v>
      </c>
      <c r="I1337">
        <v>16.703376770019499</v>
      </c>
      <c r="J1337">
        <v>14.7431316375732</v>
      </c>
      <c r="K1337">
        <v>16.442541122436499</v>
      </c>
      <c r="L1337">
        <v>23.127628326416001</v>
      </c>
      <c r="M1337">
        <v>23.203260421752901</v>
      </c>
      <c r="N1337">
        <v>23.279809951782202</v>
      </c>
      <c r="O1337">
        <v>24.732110977172901</v>
      </c>
      <c r="P1337">
        <v>24.679401397705099</v>
      </c>
      <c r="Q1337">
        <v>25.3465175628662</v>
      </c>
      <c r="R1337">
        <v>7.2443548907674096</v>
      </c>
      <c r="S1337" s="7">
        <v>2.7834610919386498E-6</v>
      </c>
      <c r="T1337">
        <v>8.7809395790100098</v>
      </c>
      <c r="U1337">
        <v>5.4338494848326002</v>
      </c>
    </row>
    <row r="1338" spans="1:21" x14ac:dyDescent="0.45">
      <c r="A1338" t="s">
        <v>9553</v>
      </c>
      <c r="B1338" t="s">
        <v>9554</v>
      </c>
      <c r="C1338" t="s">
        <v>9555</v>
      </c>
      <c r="D1338" t="s">
        <v>18311</v>
      </c>
      <c r="E1338">
        <v>0.37657973209237633</v>
      </c>
      <c r="F1338">
        <v>20.425277709960898</v>
      </c>
      <c r="G1338">
        <v>20.234014511108398</v>
      </c>
      <c r="H1338">
        <v>20.09033203125</v>
      </c>
      <c r="I1338">
        <v>21.563329696655298</v>
      </c>
      <c r="J1338">
        <v>20.9091491699219</v>
      </c>
      <c r="K1338">
        <v>21.6817512512207</v>
      </c>
      <c r="L1338">
        <v>21.900924682617202</v>
      </c>
      <c r="M1338">
        <v>22.066287994384801</v>
      </c>
      <c r="N1338">
        <v>22.138256072998001</v>
      </c>
      <c r="O1338">
        <v>23.287620544433601</v>
      </c>
      <c r="P1338">
        <v>22.853979110717798</v>
      </c>
      <c r="Q1338">
        <v>21.110622406005898</v>
      </c>
      <c r="R1338">
        <v>2.1486188899060301</v>
      </c>
      <c r="S1338">
        <v>2.8271556836852198E-2</v>
      </c>
      <c r="T1338">
        <v>1.4089727401733401</v>
      </c>
      <c r="U1338">
        <v>0.99370976598271599</v>
      </c>
    </row>
    <row r="1339" spans="1:21" x14ac:dyDescent="0.45">
      <c r="A1339" t="s">
        <v>10735</v>
      </c>
      <c r="B1339" t="s">
        <v>10736</v>
      </c>
      <c r="C1339" t="s">
        <v>10737</v>
      </c>
      <c r="D1339" t="s">
        <v>18312</v>
      </c>
      <c r="E1339">
        <v>6.22542078782182</v>
      </c>
      <c r="F1339">
        <v>21.4889316558838</v>
      </c>
      <c r="G1339">
        <v>21.193473815918001</v>
      </c>
      <c r="H1339">
        <v>21.473604202270501</v>
      </c>
      <c r="I1339">
        <v>19.4348335266113</v>
      </c>
      <c r="J1339">
        <v>19.937170028686499</v>
      </c>
      <c r="K1339">
        <v>18.8112678527832</v>
      </c>
      <c r="L1339">
        <v>17.345664978027301</v>
      </c>
      <c r="M1339">
        <v>15.7973375320435</v>
      </c>
      <c r="N1339">
        <v>16.901206970214801</v>
      </c>
      <c r="O1339">
        <v>19.002660751342798</v>
      </c>
      <c r="P1339">
        <v>19.457725524902301</v>
      </c>
      <c r="Q1339">
        <v>18.005657196044901</v>
      </c>
      <c r="R1339">
        <v>2.3328416408027199</v>
      </c>
      <c r="S1339">
        <v>2.0274658660409801E-2</v>
      </c>
      <c r="T1339">
        <v>-2.63817135492961</v>
      </c>
      <c r="U1339">
        <v>-1.52701603212487</v>
      </c>
    </row>
    <row r="1340" spans="1:21" x14ac:dyDescent="0.45">
      <c r="A1340" t="s">
        <v>18313</v>
      </c>
      <c r="B1340" t="s">
        <v>18314</v>
      </c>
      <c r="C1340" t="s">
        <v>18315</v>
      </c>
      <c r="D1340" t="s">
        <v>18316</v>
      </c>
      <c r="E1340">
        <v>0.27765460211469056</v>
      </c>
      <c r="F1340">
        <v>15.0888719558716</v>
      </c>
      <c r="G1340">
        <v>14.7550344467163</v>
      </c>
      <c r="H1340">
        <v>14.3393144607544</v>
      </c>
      <c r="I1340">
        <v>16.069276809692401</v>
      </c>
      <c r="J1340">
        <v>16.544721603393601</v>
      </c>
      <c r="K1340">
        <v>16.050334930419901</v>
      </c>
      <c r="L1340">
        <v>16.233907699585</v>
      </c>
      <c r="M1340">
        <v>16.503847122192401</v>
      </c>
      <c r="N1340">
        <v>16.922212600708001</v>
      </c>
      <c r="O1340">
        <v>19.4274578094482</v>
      </c>
      <c r="P1340">
        <v>16.930730819702099</v>
      </c>
      <c r="Q1340">
        <v>17.921218872070298</v>
      </c>
      <c r="R1340">
        <v>1.9407479268499701</v>
      </c>
      <c r="S1340">
        <v>4.0713689498661103E-2</v>
      </c>
      <c r="T1340">
        <v>1.84863678614298</v>
      </c>
      <c r="U1340">
        <v>1.1565248033884401</v>
      </c>
    </row>
    <row r="1341" spans="1:21" x14ac:dyDescent="0.45">
      <c r="A1341" t="s">
        <v>18317</v>
      </c>
      <c r="B1341" t="s">
        <v>18318</v>
      </c>
      <c r="C1341" t="s">
        <v>18319</v>
      </c>
      <c r="D1341" t="s">
        <v>18320</v>
      </c>
      <c r="E1341">
        <v>0.4142508779477449</v>
      </c>
      <c r="F1341">
        <v>23.617918014526399</v>
      </c>
      <c r="G1341">
        <v>23.487224578857401</v>
      </c>
      <c r="H1341">
        <v>22.9897785186768</v>
      </c>
      <c r="I1341">
        <v>22.763551712036101</v>
      </c>
      <c r="J1341">
        <v>23.281194686889599</v>
      </c>
      <c r="K1341">
        <v>21.4892978668213</v>
      </c>
      <c r="L1341">
        <v>24.626600265502901</v>
      </c>
      <c r="M1341">
        <v>24.647636413574201</v>
      </c>
      <c r="N1341">
        <v>23.6874675750732</v>
      </c>
      <c r="O1341">
        <v>24.414760589599599</v>
      </c>
      <c r="P1341">
        <v>23.8296604156494</v>
      </c>
      <c r="Q1341">
        <v>24.0513801574707</v>
      </c>
      <c r="R1341">
        <v>2.2732270587425201</v>
      </c>
      <c r="S1341">
        <v>2.2462959256776101E-2</v>
      </c>
      <c r="T1341">
        <v>1.27142333984375</v>
      </c>
      <c r="U1341">
        <v>0.93565374427585102</v>
      </c>
    </row>
    <row r="1342" spans="1:21" x14ac:dyDescent="0.45">
      <c r="A1342" t="s">
        <v>6727</v>
      </c>
      <c r="B1342" t="s">
        <v>6728</v>
      </c>
      <c r="C1342" t="s">
        <v>6729</v>
      </c>
      <c r="D1342" t="s">
        <v>18321</v>
      </c>
      <c r="E1342">
        <v>595.22691954158449</v>
      </c>
      <c r="F1342">
        <v>25.574779510498001</v>
      </c>
      <c r="G1342">
        <v>25.4698886871338</v>
      </c>
      <c r="H1342">
        <v>25.423091888427699</v>
      </c>
      <c r="I1342">
        <v>25.366930007934599</v>
      </c>
      <c r="J1342">
        <v>24.5042610168457</v>
      </c>
      <c r="K1342">
        <v>25.556913375854499</v>
      </c>
      <c r="L1342">
        <v>16.7397975921631</v>
      </c>
      <c r="M1342">
        <v>15.107860565185501</v>
      </c>
      <c r="N1342">
        <v>15.8651323318481</v>
      </c>
      <c r="O1342">
        <v>16.744592666626001</v>
      </c>
      <c r="P1342">
        <v>17.7959690093994</v>
      </c>
      <c r="Q1342">
        <v>14.3387365341187</v>
      </c>
      <c r="R1342">
        <v>8.0184126822897106</v>
      </c>
      <c r="S1342" s="7">
        <v>8.5586493810846004E-7</v>
      </c>
      <c r="T1342">
        <v>-9.2172959645589199</v>
      </c>
      <c r="U1342">
        <v>-5.9953306527182804</v>
      </c>
    </row>
    <row r="1343" spans="1:21" x14ac:dyDescent="0.45">
      <c r="A1343" t="s">
        <v>4753</v>
      </c>
      <c r="B1343" t="s">
        <v>4754</v>
      </c>
      <c r="C1343" t="s">
        <v>4755</v>
      </c>
      <c r="D1343" t="s">
        <v>18322</v>
      </c>
      <c r="E1343">
        <v>6.9520663600445547E-3</v>
      </c>
      <c r="F1343">
        <v>13.239677429199199</v>
      </c>
      <c r="G1343">
        <v>14.866264343261699</v>
      </c>
      <c r="H1343">
        <v>15.41978931427</v>
      </c>
      <c r="I1343">
        <v>19.8067531585693</v>
      </c>
      <c r="J1343">
        <v>20.126459121704102</v>
      </c>
      <c r="K1343">
        <v>18.0586547851563</v>
      </c>
      <c r="L1343">
        <v>24.841495513916001</v>
      </c>
      <c r="M1343">
        <v>24.979310989379901</v>
      </c>
      <c r="N1343">
        <v>24.949541091918899</v>
      </c>
      <c r="O1343">
        <v>21.778816223144499</v>
      </c>
      <c r="P1343">
        <v>23.8645114898682</v>
      </c>
      <c r="Q1343">
        <v>24.113977432251001</v>
      </c>
      <c r="R1343">
        <v>3.7039211819721598</v>
      </c>
      <c r="S1343">
        <v>1.52389644525629E-3</v>
      </c>
      <c r="T1343">
        <v>7.1683424313863098</v>
      </c>
      <c r="U1343">
        <v>3.1758545404868799</v>
      </c>
    </row>
    <row r="1344" spans="1:21" x14ac:dyDescent="0.45">
      <c r="A1344" t="s">
        <v>18323</v>
      </c>
      <c r="B1344" t="s">
        <v>18324</v>
      </c>
      <c r="C1344" t="s">
        <v>18325</v>
      </c>
      <c r="D1344" t="s">
        <v>18326</v>
      </c>
      <c r="E1344">
        <v>8.2302892132504885E-2</v>
      </c>
      <c r="F1344">
        <v>13.8958683013916</v>
      </c>
      <c r="G1344">
        <v>13.4520711898804</v>
      </c>
      <c r="H1344">
        <v>15.0847225189209</v>
      </c>
      <c r="I1344">
        <v>18.194297790527301</v>
      </c>
      <c r="J1344">
        <v>15.1127882003784</v>
      </c>
      <c r="K1344">
        <v>15.5700597763062</v>
      </c>
      <c r="L1344">
        <v>20.980018615722699</v>
      </c>
      <c r="M1344">
        <v>20.2596111297607</v>
      </c>
      <c r="N1344">
        <v>21.1662902832031</v>
      </c>
      <c r="O1344">
        <v>17.4198608398438</v>
      </c>
      <c r="P1344">
        <v>17.3013000488281</v>
      </c>
      <c r="Q1344">
        <v>15.8002052307129</v>
      </c>
      <c r="R1344">
        <v>1.97811421623984</v>
      </c>
      <c r="S1344">
        <v>3.810578404797E-2</v>
      </c>
      <c r="T1344">
        <v>3.6029130617777501</v>
      </c>
      <c r="U1344">
        <v>1.6776766441101001</v>
      </c>
    </row>
    <row r="1345" spans="1:21" x14ac:dyDescent="0.45">
      <c r="A1345" t="s">
        <v>6331</v>
      </c>
      <c r="B1345" t="s">
        <v>6332</v>
      </c>
      <c r="C1345" t="s">
        <v>6333</v>
      </c>
      <c r="D1345" t="s">
        <v>18327</v>
      </c>
      <c r="E1345">
        <v>6.7732045391557139E-2</v>
      </c>
      <c r="F1345">
        <v>19.8585720062256</v>
      </c>
      <c r="G1345">
        <v>16.450969696044901</v>
      </c>
      <c r="H1345">
        <v>17.549993515014599</v>
      </c>
      <c r="I1345">
        <v>16.932682037353501</v>
      </c>
      <c r="J1345">
        <v>15.1766681671143</v>
      </c>
      <c r="K1345">
        <v>15.2011623382568</v>
      </c>
      <c r="L1345">
        <v>20.831865310668899</v>
      </c>
      <c r="M1345">
        <v>20.273170471191399</v>
      </c>
      <c r="N1345">
        <v>20.428768157958999</v>
      </c>
      <c r="O1345">
        <v>21.128511428833001</v>
      </c>
      <c r="P1345">
        <v>20.864049911498999</v>
      </c>
      <c r="Q1345">
        <v>20.947788238525401</v>
      </c>
      <c r="R1345">
        <v>3.4956078794138001</v>
      </c>
      <c r="S1345">
        <v>2.2147128719597398E-3</v>
      </c>
      <c r="T1345">
        <v>3.8840176264444999</v>
      </c>
      <c r="U1345">
        <v>2.2519273740863599</v>
      </c>
    </row>
    <row r="1346" spans="1:21" x14ac:dyDescent="0.45">
      <c r="A1346" t="s">
        <v>18328</v>
      </c>
      <c r="B1346" t="s">
        <v>18329</v>
      </c>
      <c r="C1346" t="s">
        <v>18330</v>
      </c>
      <c r="D1346" t="s">
        <v>18331</v>
      </c>
      <c r="E1346">
        <v>7.3066072475130568</v>
      </c>
      <c r="F1346">
        <v>19.210311889648398</v>
      </c>
      <c r="G1346">
        <v>18.6306667327881</v>
      </c>
      <c r="H1346">
        <v>19.547269821166999</v>
      </c>
      <c r="I1346">
        <v>21.4909572601318</v>
      </c>
      <c r="J1346">
        <v>20.6662788391113</v>
      </c>
      <c r="K1346">
        <v>21.0914192199707</v>
      </c>
      <c r="L1346">
        <v>16.684350967407202</v>
      </c>
      <c r="M1346">
        <v>17.5298957824707</v>
      </c>
      <c r="N1346">
        <v>16.9461669921875</v>
      </c>
      <c r="O1346">
        <v>17.2220783233643</v>
      </c>
      <c r="P1346">
        <v>18.841913223266602</v>
      </c>
      <c r="Q1346">
        <v>16.197288513183601</v>
      </c>
      <c r="R1346">
        <v>3.1540416486979002</v>
      </c>
      <c r="S1346">
        <v>4.2042692353584698E-3</v>
      </c>
      <c r="T1346">
        <v>-2.86920166015625</v>
      </c>
      <c r="U1346">
        <v>-1.7986790155360199</v>
      </c>
    </row>
    <row r="1347" spans="1:21" x14ac:dyDescent="0.45">
      <c r="A1347" t="s">
        <v>18332</v>
      </c>
      <c r="B1347" t="s">
        <v>18333</v>
      </c>
      <c r="C1347" t="s">
        <v>18334</v>
      </c>
      <c r="D1347" t="s">
        <v>18335</v>
      </c>
      <c r="E1347">
        <v>8.372985778916858</v>
      </c>
      <c r="F1347">
        <v>20.4316596984863</v>
      </c>
      <c r="G1347">
        <v>19.773656845092798</v>
      </c>
      <c r="H1347">
        <v>20.5480766296387</v>
      </c>
      <c r="I1347">
        <v>17.850723266601602</v>
      </c>
      <c r="J1347">
        <v>18.3979797363281</v>
      </c>
      <c r="K1347">
        <v>21.165605545043899</v>
      </c>
      <c r="L1347">
        <v>18.183261871337901</v>
      </c>
      <c r="M1347">
        <v>17.204481124877901</v>
      </c>
      <c r="N1347">
        <v>16.2654418945313</v>
      </c>
      <c r="O1347">
        <v>16.568275451660199</v>
      </c>
      <c r="P1347">
        <v>16.311111450195298</v>
      </c>
      <c r="Q1347">
        <v>15.2406768798828</v>
      </c>
      <c r="R1347">
        <v>2.9962909124805202</v>
      </c>
      <c r="S1347">
        <v>5.7211616787371201E-3</v>
      </c>
      <c r="T1347">
        <v>-3.0657421747843401</v>
      </c>
      <c r="U1347">
        <v>-1.8366728417685301</v>
      </c>
    </row>
    <row r="1348" spans="1:21" x14ac:dyDescent="0.45">
      <c r="A1348" t="s">
        <v>13289</v>
      </c>
      <c r="B1348" t="s">
        <v>13290</v>
      </c>
      <c r="C1348" t="s">
        <v>13288</v>
      </c>
      <c r="D1348" t="s">
        <v>18336</v>
      </c>
      <c r="E1348">
        <v>14.734817014919441</v>
      </c>
      <c r="F1348">
        <v>19.3592224121094</v>
      </c>
      <c r="G1348">
        <v>19.999860763549801</v>
      </c>
      <c r="H1348">
        <v>19.283729553222699</v>
      </c>
      <c r="I1348">
        <v>21.558345794677699</v>
      </c>
      <c r="J1348">
        <v>20.753717422485401</v>
      </c>
      <c r="K1348">
        <v>19.143384933471701</v>
      </c>
      <c r="L1348">
        <v>15.703778266906699</v>
      </c>
      <c r="M1348">
        <v>16.000200271606399</v>
      </c>
      <c r="N1348">
        <v>16.172876358032202</v>
      </c>
      <c r="O1348">
        <v>17.694736480712901</v>
      </c>
      <c r="P1348">
        <v>17.890129089355501</v>
      </c>
      <c r="Q1348">
        <v>13.349596977233899</v>
      </c>
      <c r="R1348">
        <v>3.2650215308443999</v>
      </c>
      <c r="S1348">
        <v>3.3859818065667098E-3</v>
      </c>
      <c r="T1348">
        <v>-3.8811572392781599</v>
      </c>
      <c r="U1348">
        <v>-2.18363836203969</v>
      </c>
    </row>
    <row r="1349" spans="1:21" x14ac:dyDescent="0.45">
      <c r="A1349" t="s">
        <v>2822</v>
      </c>
      <c r="B1349" t="s">
        <v>2823</v>
      </c>
      <c r="C1349" t="s">
        <v>2824</v>
      </c>
      <c r="D1349" t="s">
        <v>18337</v>
      </c>
      <c r="E1349">
        <v>6.6333241911775316</v>
      </c>
      <c r="F1349">
        <v>20.3002624511719</v>
      </c>
      <c r="G1349">
        <v>21.054176330566399</v>
      </c>
      <c r="H1349">
        <v>20.4609889984131</v>
      </c>
      <c r="I1349">
        <v>18.154823303222699</v>
      </c>
      <c r="J1349">
        <v>18.3779621124268</v>
      </c>
      <c r="K1349">
        <v>17.578180313110401</v>
      </c>
      <c r="L1349">
        <v>16.581659317016602</v>
      </c>
      <c r="M1349">
        <v>17.22776222229</v>
      </c>
      <c r="N1349">
        <v>15.9699306488037</v>
      </c>
      <c r="O1349">
        <v>18.468946456909201</v>
      </c>
      <c r="P1349">
        <v>17.193553924560501</v>
      </c>
      <c r="Q1349">
        <v>14.106148719787599</v>
      </c>
      <c r="R1349">
        <v>2.0459736825264998</v>
      </c>
      <c r="S1349">
        <v>3.38023488094732E-2</v>
      </c>
      <c r="T1349">
        <v>-2.7297320365905802</v>
      </c>
      <c r="U1349">
        <v>-1.47978416090075</v>
      </c>
    </row>
    <row r="1350" spans="1:21" x14ac:dyDescent="0.45">
      <c r="A1350" t="s">
        <v>11273</v>
      </c>
      <c r="B1350" t="s">
        <v>11274</v>
      </c>
      <c r="C1350" t="s">
        <v>11275</v>
      </c>
      <c r="D1350" t="s">
        <v>18338</v>
      </c>
      <c r="E1350">
        <v>0.215348220766999</v>
      </c>
      <c r="F1350">
        <v>18.129718780517599</v>
      </c>
      <c r="G1350">
        <v>17.2444248199463</v>
      </c>
      <c r="H1350">
        <v>18.1128940582275</v>
      </c>
      <c r="I1350">
        <v>17.799413681030298</v>
      </c>
      <c r="J1350">
        <v>15.530073165893601</v>
      </c>
      <c r="K1350">
        <v>15.9192752838135</v>
      </c>
      <c r="L1350">
        <v>20.229955673217798</v>
      </c>
      <c r="M1350">
        <v>20.090967178344702</v>
      </c>
      <c r="N1350">
        <v>20.132919311523398</v>
      </c>
      <c r="O1350">
        <v>18.567977905273398</v>
      </c>
      <c r="P1350">
        <v>19.034740447998001</v>
      </c>
      <c r="Q1350">
        <v>17.970779418945298</v>
      </c>
      <c r="R1350">
        <v>2.3563813913746898</v>
      </c>
      <c r="S1350">
        <v>1.9450774903760501E-2</v>
      </c>
      <c r="T1350">
        <v>2.2152566909789999</v>
      </c>
      <c r="U1350">
        <v>1.37975107586867</v>
      </c>
    </row>
    <row r="1351" spans="1:21" x14ac:dyDescent="0.45">
      <c r="A1351" t="s">
        <v>18339</v>
      </c>
      <c r="B1351" t="s">
        <v>18340</v>
      </c>
      <c r="C1351" t="s">
        <v>18341</v>
      </c>
      <c r="D1351" t="s">
        <v>18342</v>
      </c>
      <c r="E1351">
        <v>0.33066211526580985</v>
      </c>
      <c r="F1351">
        <v>21.230573654174801</v>
      </c>
      <c r="G1351">
        <v>20.841304779052699</v>
      </c>
      <c r="H1351">
        <v>20.615642547607401</v>
      </c>
      <c r="I1351">
        <v>21.903995513916001</v>
      </c>
      <c r="J1351">
        <v>21.429029464721701</v>
      </c>
      <c r="K1351">
        <v>21.4350891113281</v>
      </c>
      <c r="L1351">
        <v>23.577089309692401</v>
      </c>
      <c r="M1351">
        <v>23.340805053710898</v>
      </c>
      <c r="N1351">
        <v>23.619733810424801</v>
      </c>
      <c r="O1351">
        <v>22.560365676879901</v>
      </c>
      <c r="P1351">
        <v>22.9296569824219</v>
      </c>
      <c r="Q1351">
        <v>21.0074062347412</v>
      </c>
      <c r="R1351">
        <v>2.3123181711779299</v>
      </c>
      <c r="S1351">
        <v>2.0955655628223602E-2</v>
      </c>
      <c r="T1351">
        <v>1.59657033284505</v>
      </c>
      <c r="U1351">
        <v>1.1057687858855401</v>
      </c>
    </row>
    <row r="1352" spans="1:21" x14ac:dyDescent="0.45">
      <c r="A1352" t="s">
        <v>18343</v>
      </c>
      <c r="B1352" t="s">
        <v>18344</v>
      </c>
      <c r="C1352" t="s">
        <v>18345</v>
      </c>
      <c r="D1352" t="s">
        <v>18346</v>
      </c>
      <c r="E1352">
        <v>5.9261243701431432E-2</v>
      </c>
      <c r="F1352">
        <v>14.5426778793335</v>
      </c>
      <c r="G1352">
        <v>14.7002220153809</v>
      </c>
      <c r="H1352">
        <v>14.9967441558838</v>
      </c>
      <c r="I1352">
        <v>16.428489685058601</v>
      </c>
      <c r="J1352">
        <v>15.649188041686999</v>
      </c>
      <c r="K1352">
        <v>16.2487697601318</v>
      </c>
      <c r="L1352">
        <v>23.099237442016602</v>
      </c>
      <c r="M1352">
        <v>21.383417129516602</v>
      </c>
      <c r="N1352">
        <v>21.595726013183601</v>
      </c>
      <c r="O1352">
        <v>17.098560333251999</v>
      </c>
      <c r="P1352">
        <v>18.698688507080099</v>
      </c>
      <c r="Q1352">
        <v>15.151065826416</v>
      </c>
      <c r="R1352">
        <v>2.0047543813149602</v>
      </c>
      <c r="S1352">
        <v>3.63476950137364E-2</v>
      </c>
      <c r="T1352">
        <v>4.0767672856648796</v>
      </c>
      <c r="U1352">
        <v>1.7851345714592299</v>
      </c>
    </row>
    <row r="1353" spans="1:21" x14ac:dyDescent="0.45">
      <c r="A1353" t="s">
        <v>18347</v>
      </c>
      <c r="B1353" t="s">
        <v>18348</v>
      </c>
      <c r="C1353" t="s">
        <v>18349</v>
      </c>
      <c r="D1353" t="s">
        <v>18350</v>
      </c>
      <c r="E1353">
        <v>1.6167092412514676</v>
      </c>
      <c r="F1353">
        <v>26.053871154785199</v>
      </c>
      <c r="G1353">
        <v>26.3222465515137</v>
      </c>
      <c r="H1353">
        <v>25.6944179534912</v>
      </c>
      <c r="I1353">
        <v>25.5622653961182</v>
      </c>
      <c r="J1353">
        <v>26.086967468261701</v>
      </c>
      <c r="K1353">
        <v>25.643121719360401</v>
      </c>
      <c r="L1353">
        <v>24.825757980346701</v>
      </c>
      <c r="M1353">
        <v>24.835065841674801</v>
      </c>
      <c r="N1353">
        <v>24.658777236938501</v>
      </c>
      <c r="O1353">
        <v>25.630956649780298</v>
      </c>
      <c r="P1353">
        <v>25.4402961730957</v>
      </c>
      <c r="Q1353">
        <v>25.813674926757798</v>
      </c>
      <c r="R1353">
        <v>1.8446557060556501</v>
      </c>
      <c r="S1353">
        <v>4.7998125716505698E-2</v>
      </c>
      <c r="T1353">
        <v>-0.69306023915608606</v>
      </c>
      <c r="U1353">
        <v>-0.56155464486010997</v>
      </c>
    </row>
    <row r="1354" spans="1:21" x14ac:dyDescent="0.45">
      <c r="A1354" t="s">
        <v>3859</v>
      </c>
      <c r="B1354" t="s">
        <v>3860</v>
      </c>
      <c r="C1354" t="s">
        <v>3861</v>
      </c>
      <c r="D1354" t="s">
        <v>18351</v>
      </c>
      <c r="E1354">
        <v>1.3777639494734744E-2</v>
      </c>
      <c r="F1354">
        <v>15.0517473220825</v>
      </c>
      <c r="G1354">
        <v>15.046215057373001</v>
      </c>
      <c r="H1354">
        <v>14.7996530532837</v>
      </c>
      <c r="I1354">
        <v>16.868364334106399</v>
      </c>
      <c r="J1354">
        <v>17.4927978515625</v>
      </c>
      <c r="K1354">
        <v>16.654567718505898</v>
      </c>
      <c r="L1354">
        <v>21.668479919433601</v>
      </c>
      <c r="M1354">
        <v>21.822193145751999</v>
      </c>
      <c r="N1354">
        <v>22.015333175659201</v>
      </c>
      <c r="O1354">
        <v>22.104721069335898</v>
      </c>
      <c r="P1354">
        <v>22.9594612121582</v>
      </c>
      <c r="Q1354">
        <v>22.4323215484619</v>
      </c>
      <c r="R1354">
        <v>6.5886659369915304</v>
      </c>
      <c r="S1354" s="7">
        <v>7.8261587198714499E-6</v>
      </c>
      <c r="T1354">
        <v>6.1815274556477897</v>
      </c>
      <c r="U1354">
        <v>4.0982472594662296</v>
      </c>
    </row>
    <row r="1355" spans="1:21" x14ac:dyDescent="0.45">
      <c r="A1355" t="s">
        <v>6257</v>
      </c>
      <c r="B1355" t="s">
        <v>6258</v>
      </c>
      <c r="C1355" t="s">
        <v>6259</v>
      </c>
      <c r="D1355" t="s">
        <v>18352</v>
      </c>
      <c r="E1355">
        <v>11.437120915223723</v>
      </c>
      <c r="F1355">
        <v>29.3711833953857</v>
      </c>
      <c r="G1355">
        <v>29.782018661498999</v>
      </c>
      <c r="H1355">
        <v>29.743289947509801</v>
      </c>
      <c r="I1355">
        <v>29.641147613525401</v>
      </c>
      <c r="J1355">
        <v>29.904161453247099</v>
      </c>
      <c r="K1355">
        <v>31.451004028320298</v>
      </c>
      <c r="L1355">
        <v>26.429666519165</v>
      </c>
      <c r="M1355">
        <v>26.546573638916001</v>
      </c>
      <c r="N1355">
        <v>26.1539611816406</v>
      </c>
      <c r="O1355">
        <v>26.5801792144775</v>
      </c>
      <c r="P1355">
        <v>26.779527664184599</v>
      </c>
      <c r="Q1355">
        <v>26.308984756469702</v>
      </c>
      <c r="R1355">
        <v>6.2296649278887202</v>
      </c>
      <c r="S1355" s="7">
        <v>1.3999885685978599E-5</v>
      </c>
      <c r="T1355">
        <v>-3.5156520207723001</v>
      </c>
      <c r="U1355">
        <v>-2.67192088791644</v>
      </c>
    </row>
    <row r="1356" spans="1:21" x14ac:dyDescent="0.45">
      <c r="A1356" t="s">
        <v>18353</v>
      </c>
      <c r="B1356" t="s">
        <v>18354</v>
      </c>
      <c r="C1356" t="s">
        <v>18355</v>
      </c>
      <c r="D1356" t="s">
        <v>18356</v>
      </c>
      <c r="E1356">
        <v>7.7748182589096604E-3</v>
      </c>
      <c r="F1356">
        <v>14.7363624572754</v>
      </c>
      <c r="G1356">
        <v>15.893948554992701</v>
      </c>
      <c r="H1356">
        <v>14.7180500030518</v>
      </c>
      <c r="I1356">
        <v>17.4599723815918</v>
      </c>
      <c r="J1356">
        <v>15.9856014251709</v>
      </c>
      <c r="K1356">
        <v>15.319440841674799</v>
      </c>
      <c r="L1356">
        <v>21.727993011474599</v>
      </c>
      <c r="M1356">
        <v>21.499347686767599</v>
      </c>
      <c r="N1356">
        <v>21.861717224121101</v>
      </c>
      <c r="O1356">
        <v>23.2292175292969</v>
      </c>
      <c r="P1356">
        <v>23.8219394683838</v>
      </c>
      <c r="Q1356">
        <v>24.015012741088899</v>
      </c>
      <c r="R1356">
        <v>6.2767557544291099</v>
      </c>
      <c r="S1356" s="7">
        <v>1.31021893200348E-5</v>
      </c>
      <c r="T1356">
        <v>7.0069753328959203</v>
      </c>
      <c r="U1356">
        <v>4.3197182262418599</v>
      </c>
    </row>
    <row r="1357" spans="1:21" x14ac:dyDescent="0.45">
      <c r="A1357" t="s">
        <v>18357</v>
      </c>
      <c r="B1357" t="s">
        <v>18358</v>
      </c>
      <c r="C1357" t="s">
        <v>18359</v>
      </c>
      <c r="D1357" t="s">
        <v>18360</v>
      </c>
      <c r="E1357">
        <v>84.71618118366878</v>
      </c>
      <c r="F1357">
        <v>22.912502288818398</v>
      </c>
      <c r="G1357">
        <v>23.2421989440918</v>
      </c>
      <c r="H1357">
        <v>23.1397304534912</v>
      </c>
      <c r="I1357">
        <v>23.249120712280298</v>
      </c>
      <c r="J1357">
        <v>23.133903503418001</v>
      </c>
      <c r="K1357">
        <v>23.5345554351807</v>
      </c>
      <c r="L1357">
        <v>15.7354326248169</v>
      </c>
      <c r="M1357">
        <v>17.043951034545898</v>
      </c>
      <c r="N1357">
        <v>16.0894889831543</v>
      </c>
      <c r="O1357">
        <v>17.82936668396</v>
      </c>
      <c r="P1357">
        <v>18.032911300659201</v>
      </c>
      <c r="Q1357">
        <v>16.053466796875</v>
      </c>
      <c r="R1357">
        <v>7.6266160582063902</v>
      </c>
      <c r="S1357" s="7">
        <v>1.54882646730681E-6</v>
      </c>
      <c r="T1357">
        <v>-6.4045656522115104</v>
      </c>
      <c r="U1357">
        <v>-4.5424634542611297</v>
      </c>
    </row>
    <row r="1358" spans="1:21" x14ac:dyDescent="0.45">
      <c r="A1358" t="s">
        <v>6385</v>
      </c>
      <c r="B1358" t="s">
        <v>6386</v>
      </c>
      <c r="C1358" t="s">
        <v>6387</v>
      </c>
      <c r="D1358" t="s">
        <v>18361</v>
      </c>
      <c r="E1358">
        <v>13.05855902002585</v>
      </c>
      <c r="F1358">
        <v>20.466594696044901</v>
      </c>
      <c r="G1358">
        <v>20.473936080932599</v>
      </c>
      <c r="H1358">
        <v>20.6670837402344</v>
      </c>
      <c r="I1358">
        <v>18.202548980712901</v>
      </c>
      <c r="J1358">
        <v>18.701805114746101</v>
      </c>
      <c r="K1358">
        <v>19.869470596313501</v>
      </c>
      <c r="L1358">
        <v>15.4848775863647</v>
      </c>
      <c r="M1358">
        <v>15.261899948120099</v>
      </c>
      <c r="N1358">
        <v>15.959493637085</v>
      </c>
      <c r="O1358">
        <v>17.184329986572301</v>
      </c>
      <c r="P1358">
        <v>17.695835113525401</v>
      </c>
      <c r="Q1358">
        <v>14.553460121154799</v>
      </c>
      <c r="R1358">
        <v>3.7194948663138101</v>
      </c>
      <c r="S1358">
        <v>1.4768110285905401E-3</v>
      </c>
      <c r="T1358">
        <v>-3.7069238026936802</v>
      </c>
      <c r="U1358">
        <v>-2.2505330090541098</v>
      </c>
    </row>
    <row r="1359" spans="1:21" x14ac:dyDescent="0.45">
      <c r="A1359" t="s">
        <v>18362</v>
      </c>
      <c r="B1359" t="s">
        <v>18363</v>
      </c>
      <c r="C1359" t="s">
        <v>18364</v>
      </c>
      <c r="D1359" t="s">
        <v>18365</v>
      </c>
      <c r="E1359">
        <v>3.0942914884990405</v>
      </c>
      <c r="F1359">
        <v>24.446250915527301</v>
      </c>
      <c r="G1359">
        <v>22.500474929809599</v>
      </c>
      <c r="H1359">
        <v>22.295085906982401</v>
      </c>
      <c r="I1359">
        <v>23.135560989379901</v>
      </c>
      <c r="J1359">
        <v>22.338922500610401</v>
      </c>
      <c r="K1359">
        <v>22.215112686157202</v>
      </c>
      <c r="L1359">
        <v>21.238468170166001</v>
      </c>
      <c r="M1359">
        <v>21.611993789672901</v>
      </c>
      <c r="N1359">
        <v>21.175542831420898</v>
      </c>
      <c r="O1359">
        <v>21.7724094390869</v>
      </c>
      <c r="P1359">
        <v>21.674922943115199</v>
      </c>
      <c r="Q1359">
        <v>19.680416107177699</v>
      </c>
      <c r="R1359">
        <v>2.1946786841717199</v>
      </c>
      <c r="S1359">
        <v>2.59859634455839E-2</v>
      </c>
      <c r="T1359">
        <v>-1.6296091079711901</v>
      </c>
      <c r="U1359">
        <v>-1.1052339542096701</v>
      </c>
    </row>
    <row r="1360" spans="1:21" x14ac:dyDescent="0.45">
      <c r="A1360" t="s">
        <v>10159</v>
      </c>
      <c r="B1360" t="s">
        <v>10160</v>
      </c>
      <c r="C1360" t="s">
        <v>10161</v>
      </c>
      <c r="D1360" t="s">
        <v>18366</v>
      </c>
      <c r="E1360">
        <v>15.366101877143938</v>
      </c>
      <c r="F1360">
        <v>21.133750915527301</v>
      </c>
      <c r="G1360">
        <v>21.194541931152301</v>
      </c>
      <c r="H1360">
        <v>21.0421962738037</v>
      </c>
      <c r="I1360">
        <v>19.167253494262699</v>
      </c>
      <c r="J1360">
        <v>18.801282882690401</v>
      </c>
      <c r="K1360">
        <v>20.270084381103501</v>
      </c>
      <c r="L1360">
        <v>15.629341125488301</v>
      </c>
      <c r="M1360">
        <v>16.1483249664307</v>
      </c>
      <c r="N1360">
        <v>15.891629219055201</v>
      </c>
      <c r="O1360">
        <v>17.646335601806602</v>
      </c>
      <c r="P1360">
        <v>17.0492973327637</v>
      </c>
      <c r="Q1360">
        <v>15.59410572052</v>
      </c>
      <c r="R1360">
        <v>4.5159634494023404</v>
      </c>
      <c r="S1360">
        <v>3.2415557885906199E-4</v>
      </c>
      <c r="T1360">
        <v>-3.9416793187459298</v>
      </c>
      <c r="U1360">
        <v>-2.54287061102624</v>
      </c>
    </row>
    <row r="1361" spans="1:21" x14ac:dyDescent="0.45">
      <c r="A1361" t="s">
        <v>10872</v>
      </c>
      <c r="B1361" t="s">
        <v>10873</v>
      </c>
      <c r="C1361" t="s">
        <v>10874</v>
      </c>
      <c r="D1361" t="s">
        <v>18367</v>
      </c>
      <c r="E1361">
        <v>106.37012892134115</v>
      </c>
      <c r="F1361">
        <v>23.1381435394287</v>
      </c>
      <c r="G1361">
        <v>23.176773071289102</v>
      </c>
      <c r="H1361">
        <v>23.135179519653299</v>
      </c>
      <c r="I1361">
        <v>23.048828125</v>
      </c>
      <c r="J1361">
        <v>22.402809143066399</v>
      </c>
      <c r="K1361">
        <v>22.908422470092798</v>
      </c>
      <c r="L1361">
        <v>15.699133872985801</v>
      </c>
      <c r="M1361">
        <v>15.7307291030884</v>
      </c>
      <c r="N1361">
        <v>17.364688873291001</v>
      </c>
      <c r="O1361">
        <v>17.9572448730469</v>
      </c>
      <c r="P1361">
        <v>15.2645483016968</v>
      </c>
      <c r="Q1361">
        <v>15.396115303039601</v>
      </c>
      <c r="R1361">
        <v>7.1931419505841303</v>
      </c>
      <c r="S1361" s="7">
        <v>3.0738325482339802E-6</v>
      </c>
      <c r="T1361">
        <v>-6.73294925689697</v>
      </c>
      <c r="U1361">
        <v>-4.55493511661005</v>
      </c>
    </row>
    <row r="1362" spans="1:21" x14ac:dyDescent="0.45">
      <c r="A1362" t="s">
        <v>18368</v>
      </c>
      <c r="B1362" t="s">
        <v>18369</v>
      </c>
      <c r="C1362" t="s">
        <v>18370</v>
      </c>
      <c r="D1362" t="s">
        <v>18371</v>
      </c>
      <c r="E1362">
        <v>3.146562908906942E-2</v>
      </c>
      <c r="F1362">
        <v>15.171113967895501</v>
      </c>
      <c r="G1362">
        <v>14.3391561508179</v>
      </c>
      <c r="H1362">
        <v>13.4247894287109</v>
      </c>
      <c r="I1362">
        <v>16.8828315734863</v>
      </c>
      <c r="J1362">
        <v>16.275171279907202</v>
      </c>
      <c r="K1362">
        <v>15.271949768066399</v>
      </c>
      <c r="L1362">
        <v>19.835506439208999</v>
      </c>
      <c r="M1362">
        <v>20.2091064453125</v>
      </c>
      <c r="N1362">
        <v>20.342760086059599</v>
      </c>
      <c r="O1362">
        <v>20.320327758789102</v>
      </c>
      <c r="P1362">
        <v>20.519645690918001</v>
      </c>
      <c r="Q1362">
        <v>20.078142166137699</v>
      </c>
      <c r="R1362">
        <v>5.6224566965712004</v>
      </c>
      <c r="S1362" s="7">
        <v>4.2498471075148499E-5</v>
      </c>
      <c r="T1362">
        <v>4.9900794029235902</v>
      </c>
      <c r="U1362">
        <v>3.27930330913042</v>
      </c>
    </row>
    <row r="1363" spans="1:21" x14ac:dyDescent="0.45">
      <c r="A1363" t="s">
        <v>18372</v>
      </c>
      <c r="B1363" t="s">
        <v>18373</v>
      </c>
      <c r="C1363" t="s">
        <v>18374</v>
      </c>
      <c r="D1363" t="s">
        <v>18375</v>
      </c>
      <c r="E1363">
        <v>9.5172537887348199</v>
      </c>
      <c r="F1363">
        <v>22.7093811035156</v>
      </c>
      <c r="G1363">
        <v>19.756492614746101</v>
      </c>
      <c r="H1363">
        <v>19.289985656738299</v>
      </c>
      <c r="I1363">
        <v>19.8077507019043</v>
      </c>
      <c r="J1363">
        <v>18.382862091064499</v>
      </c>
      <c r="K1363">
        <v>16.956192016601602</v>
      </c>
      <c r="L1363">
        <v>17.810539245605501</v>
      </c>
      <c r="M1363">
        <v>15.1609354019165</v>
      </c>
      <c r="N1363">
        <v>15.8745374679565</v>
      </c>
      <c r="O1363">
        <v>16.9568786621094</v>
      </c>
      <c r="P1363">
        <v>17.133958816528299</v>
      </c>
      <c r="Q1363">
        <v>14.462542533874499</v>
      </c>
      <c r="R1363">
        <v>2.21395524279133</v>
      </c>
      <c r="S1363">
        <v>2.50347693363333E-2</v>
      </c>
      <c r="T1363">
        <v>-3.2505453427632598</v>
      </c>
      <c r="U1363">
        <v>-1.6762928939697499</v>
      </c>
    </row>
    <row r="1364" spans="1:21" x14ac:dyDescent="0.45">
      <c r="A1364" t="s">
        <v>18376</v>
      </c>
      <c r="B1364" t="s">
        <v>18377</v>
      </c>
      <c r="C1364" t="s">
        <v>18378</v>
      </c>
      <c r="D1364" t="s">
        <v>18379</v>
      </c>
      <c r="E1364">
        <v>1797.0696541038924</v>
      </c>
      <c r="F1364">
        <v>27.8251857757568</v>
      </c>
      <c r="G1364">
        <v>27.280515670776399</v>
      </c>
      <c r="H1364">
        <v>27.2464199066162</v>
      </c>
      <c r="I1364">
        <v>26.7271938323975</v>
      </c>
      <c r="J1364">
        <v>27.020574569702099</v>
      </c>
      <c r="K1364">
        <v>25.98366355896</v>
      </c>
      <c r="L1364">
        <v>16.5064086914063</v>
      </c>
      <c r="M1364">
        <v>15.4291095733643</v>
      </c>
      <c r="N1364">
        <v>15.099735260009799</v>
      </c>
      <c r="O1364">
        <v>16.651390075683601</v>
      </c>
      <c r="P1364">
        <v>17.054466247558601</v>
      </c>
      <c r="Q1364">
        <v>16.473859786987301</v>
      </c>
      <c r="R1364">
        <v>9.9388219313162001</v>
      </c>
      <c r="S1364" s="7">
        <v>5.4203994749827901E-8</v>
      </c>
      <c r="T1364">
        <v>-10.811430613199899</v>
      </c>
      <c r="U1364">
        <v>-7.7145355830607603</v>
      </c>
    </row>
    <row r="1365" spans="1:21" x14ac:dyDescent="0.45">
      <c r="A1365" t="s">
        <v>18380</v>
      </c>
      <c r="B1365" t="s">
        <v>18381</v>
      </c>
      <c r="C1365" t="s">
        <v>18382</v>
      </c>
      <c r="D1365" t="s">
        <v>18383</v>
      </c>
      <c r="E1365">
        <v>345.72696542977872</v>
      </c>
      <c r="F1365">
        <v>24.641208648681602</v>
      </c>
      <c r="G1365">
        <v>24.353309631347699</v>
      </c>
      <c r="H1365">
        <v>24.4203987121582</v>
      </c>
      <c r="I1365">
        <v>24.9293327331543</v>
      </c>
      <c r="J1365">
        <v>23.909156799316399</v>
      </c>
      <c r="K1365">
        <v>24.743618011474599</v>
      </c>
      <c r="L1365">
        <v>14.6133880615234</v>
      </c>
      <c r="M1365">
        <v>14.313235282897899</v>
      </c>
      <c r="N1365">
        <v>17.335643768310501</v>
      </c>
      <c r="O1365">
        <v>16.5480251312256</v>
      </c>
      <c r="P1365">
        <v>17.371706008911101</v>
      </c>
      <c r="Q1365">
        <v>16.21409034729</v>
      </c>
      <c r="R1365">
        <v>7.4761152982390202</v>
      </c>
      <c r="S1365" s="7">
        <v>1.9014688731851E-6</v>
      </c>
      <c r="T1365">
        <v>-8.43348932266235</v>
      </c>
      <c r="U1365">
        <v>-5.4075305528175104</v>
      </c>
    </row>
    <row r="1366" spans="1:21" x14ac:dyDescent="0.45">
      <c r="A1366" t="s">
        <v>18384</v>
      </c>
      <c r="B1366" t="s">
        <v>18385</v>
      </c>
      <c r="C1366" t="s">
        <v>18386</v>
      </c>
      <c r="D1366" t="s">
        <v>18387</v>
      </c>
      <c r="E1366">
        <v>50.458647402596448</v>
      </c>
      <c r="F1366">
        <v>22.2961750030518</v>
      </c>
      <c r="G1366">
        <v>23.863254547119102</v>
      </c>
      <c r="H1366">
        <v>23.754331588745099</v>
      </c>
      <c r="I1366">
        <v>21.3636798858643</v>
      </c>
      <c r="J1366">
        <v>22.456720352172901</v>
      </c>
      <c r="K1366">
        <v>19.722793579101602</v>
      </c>
      <c r="L1366">
        <v>15.1363067626953</v>
      </c>
      <c r="M1366">
        <v>16.775806427001999</v>
      </c>
      <c r="N1366">
        <v>17.216209411621101</v>
      </c>
      <c r="O1366">
        <v>17.653200149536101</v>
      </c>
      <c r="P1366">
        <v>17.253658294677699</v>
      </c>
      <c r="Q1366">
        <v>15.479596138000501</v>
      </c>
      <c r="R1366">
        <v>4.6467311584970696</v>
      </c>
      <c r="S1366">
        <v>2.5176582143811998E-4</v>
      </c>
      <c r="T1366">
        <v>-5.6570296287536603</v>
      </c>
      <c r="U1366">
        <v>-3.2103024468932202</v>
      </c>
    </row>
    <row r="1367" spans="1:21" x14ac:dyDescent="0.45">
      <c r="A1367" t="s">
        <v>5591</v>
      </c>
      <c r="B1367" t="s">
        <v>5592</v>
      </c>
      <c r="C1367" t="s">
        <v>5593</v>
      </c>
      <c r="D1367" t="s">
        <v>18388</v>
      </c>
      <c r="E1367">
        <v>1.4597104812484156E-2</v>
      </c>
      <c r="F1367">
        <v>15.226280212402299</v>
      </c>
      <c r="G1367">
        <v>14.5110158920288</v>
      </c>
      <c r="H1367">
        <v>15.922646522521999</v>
      </c>
      <c r="I1367">
        <v>18.493045806884801</v>
      </c>
      <c r="J1367">
        <v>17.078634262085</v>
      </c>
      <c r="K1367">
        <v>15.1473531723022</v>
      </c>
      <c r="L1367">
        <v>19.293706893920898</v>
      </c>
      <c r="M1367">
        <v>19.639442443847699</v>
      </c>
      <c r="N1367">
        <v>19.959522247314499</v>
      </c>
      <c r="O1367">
        <v>25.136552810668899</v>
      </c>
      <c r="P1367">
        <v>23.899497985839801</v>
      </c>
      <c r="Q1367">
        <v>25.0392971038818</v>
      </c>
      <c r="R1367">
        <v>3.0753231877432201</v>
      </c>
      <c r="S1367">
        <v>4.9035403968035697E-3</v>
      </c>
      <c r="T1367">
        <v>6.0981739362080898</v>
      </c>
      <c r="U1367">
        <v>2.6544829158999002</v>
      </c>
    </row>
    <row r="1368" spans="1:21" x14ac:dyDescent="0.45">
      <c r="A1368" t="s">
        <v>12350</v>
      </c>
      <c r="B1368" t="s">
        <v>12351</v>
      </c>
      <c r="C1368" t="s">
        <v>12352</v>
      </c>
      <c r="D1368" t="s">
        <v>18389</v>
      </c>
      <c r="E1368">
        <v>0.25441803467354857</v>
      </c>
      <c r="F1368">
        <v>14.592700004577599</v>
      </c>
      <c r="G1368">
        <v>15.7623481750488</v>
      </c>
      <c r="H1368">
        <v>15.4130506515503</v>
      </c>
      <c r="I1368">
        <v>17.694538116455099</v>
      </c>
      <c r="J1368">
        <v>15.671048164367701</v>
      </c>
      <c r="K1368">
        <v>16.0606079101563</v>
      </c>
      <c r="L1368">
        <v>18.5155944824219</v>
      </c>
      <c r="M1368">
        <v>18.251127243041999</v>
      </c>
      <c r="N1368">
        <v>18.616483688354499</v>
      </c>
      <c r="O1368">
        <v>18.3661079406738</v>
      </c>
      <c r="P1368">
        <v>16.972915649414102</v>
      </c>
      <c r="Q1368">
        <v>16.320426940918001</v>
      </c>
      <c r="R1368">
        <v>2.2065438447203101</v>
      </c>
      <c r="S1368">
        <v>2.54053657367839E-2</v>
      </c>
      <c r="T1368">
        <v>1.9747271537780799</v>
      </c>
      <c r="U1368">
        <v>1.25601980135881</v>
      </c>
    </row>
    <row r="1369" spans="1:21" x14ac:dyDescent="0.45">
      <c r="A1369" t="s">
        <v>11877</v>
      </c>
      <c r="B1369" t="s">
        <v>11878</v>
      </c>
      <c r="C1369" t="s">
        <v>11879</v>
      </c>
      <c r="D1369" t="s">
        <v>18390</v>
      </c>
      <c r="E1369">
        <v>3.3924625710244724E-2</v>
      </c>
      <c r="F1369">
        <v>16.434938430786101</v>
      </c>
      <c r="G1369">
        <v>20.3027534484863</v>
      </c>
      <c r="H1369">
        <v>20.450757980346701</v>
      </c>
      <c r="I1369">
        <v>17.416572570800799</v>
      </c>
      <c r="J1369">
        <v>15.829307556152299</v>
      </c>
      <c r="K1369">
        <v>15.419318199157701</v>
      </c>
      <c r="L1369">
        <v>20.843757629394499</v>
      </c>
      <c r="M1369">
        <v>20.635940551757798</v>
      </c>
      <c r="N1369">
        <v>21.964088439941399</v>
      </c>
      <c r="O1369">
        <v>23.599950790405298</v>
      </c>
      <c r="P1369">
        <v>23.772151947021499</v>
      </c>
      <c r="Q1369">
        <v>24.326898574829102</v>
      </c>
      <c r="R1369">
        <v>2.8566942504233701</v>
      </c>
      <c r="S1369">
        <v>7.4804095064635503E-3</v>
      </c>
      <c r="T1369">
        <v>4.8815232912699402</v>
      </c>
      <c r="U1369">
        <v>2.3068520325655202</v>
      </c>
    </row>
    <row r="1370" spans="1:21" x14ac:dyDescent="0.45">
      <c r="A1370" t="s">
        <v>18391</v>
      </c>
      <c r="B1370" t="s">
        <v>18392</v>
      </c>
      <c r="C1370" t="s">
        <v>18393</v>
      </c>
      <c r="D1370" t="s">
        <v>18394</v>
      </c>
      <c r="E1370">
        <v>86.381744047701034</v>
      </c>
      <c r="F1370">
        <v>22.701562881469702</v>
      </c>
      <c r="G1370">
        <v>22.5821342468262</v>
      </c>
      <c r="H1370">
        <v>22.521347045898398</v>
      </c>
      <c r="I1370">
        <v>23.184568405151399</v>
      </c>
      <c r="J1370">
        <v>22.583156585693398</v>
      </c>
      <c r="K1370">
        <v>22.000181198120099</v>
      </c>
      <c r="L1370">
        <v>16.287317276001001</v>
      </c>
      <c r="M1370">
        <v>16.818916320800799</v>
      </c>
      <c r="N1370">
        <v>16.190435409545898</v>
      </c>
      <c r="O1370">
        <v>16.182054519653299</v>
      </c>
      <c r="P1370">
        <v>16.533573150634801</v>
      </c>
      <c r="Q1370">
        <v>14.9647264480591</v>
      </c>
      <c r="R1370">
        <v>8.9343106171636197</v>
      </c>
      <c r="S1370" s="7">
        <v>2.31719160216036E-7</v>
      </c>
      <c r="T1370">
        <v>-6.4326545397440604</v>
      </c>
      <c r="U1370">
        <v>-4.9401038222507596</v>
      </c>
    </row>
    <row r="1371" spans="1:21" x14ac:dyDescent="0.45">
      <c r="A1371" t="s">
        <v>18395</v>
      </c>
      <c r="B1371" t="s">
        <v>18396</v>
      </c>
      <c r="C1371" t="s">
        <v>18397</v>
      </c>
      <c r="D1371" t="s">
        <v>18398</v>
      </c>
      <c r="E1371">
        <v>7.4812302977847701E-3</v>
      </c>
      <c r="F1371">
        <v>14.5666303634644</v>
      </c>
      <c r="G1371">
        <v>14.9351539611816</v>
      </c>
      <c r="H1371">
        <v>14.418495178222701</v>
      </c>
      <c r="I1371">
        <v>15.45494556427</v>
      </c>
      <c r="J1371">
        <v>15.649488449096699</v>
      </c>
      <c r="K1371">
        <v>15.097069740295399</v>
      </c>
      <c r="L1371">
        <v>22.072862625122099</v>
      </c>
      <c r="M1371">
        <v>21.5560607910156</v>
      </c>
      <c r="N1371">
        <v>22.2243556976318</v>
      </c>
      <c r="O1371">
        <v>22.4553031921387</v>
      </c>
      <c r="P1371">
        <v>22.940170288085898</v>
      </c>
      <c r="Q1371">
        <v>21.248083114623999</v>
      </c>
      <c r="R1371">
        <v>9.1139013155724893</v>
      </c>
      <c r="S1371" s="7">
        <v>1.8972532293135999E-7</v>
      </c>
      <c r="T1371">
        <v>7.06250874201457</v>
      </c>
      <c r="U1371">
        <v>5.3584214341380996</v>
      </c>
    </row>
    <row r="1372" spans="1:21" x14ac:dyDescent="0.45">
      <c r="A1372" t="s">
        <v>4245</v>
      </c>
      <c r="B1372" t="s">
        <v>4246</v>
      </c>
      <c r="C1372" t="s">
        <v>4247</v>
      </c>
      <c r="D1372" t="s">
        <v>18399</v>
      </c>
      <c r="E1372">
        <v>4.1999901165161386</v>
      </c>
      <c r="F1372">
        <v>20.492132186889599</v>
      </c>
      <c r="G1372">
        <v>19.800859451293899</v>
      </c>
      <c r="H1372">
        <v>20.6003093719482</v>
      </c>
      <c r="I1372">
        <v>17.653224945068398</v>
      </c>
      <c r="J1372">
        <v>18.133960723876999</v>
      </c>
      <c r="K1372">
        <v>18.5758953094482</v>
      </c>
      <c r="L1372">
        <v>16.489595413208001</v>
      </c>
      <c r="M1372">
        <v>17.077659606933601</v>
      </c>
      <c r="N1372">
        <v>16.477575302123999</v>
      </c>
      <c r="O1372">
        <v>17.9175109863281</v>
      </c>
      <c r="P1372">
        <v>18.2757358551025</v>
      </c>
      <c r="Q1372">
        <v>16.595989227294901</v>
      </c>
      <c r="R1372">
        <v>2.1872103654455599</v>
      </c>
      <c r="S1372">
        <v>2.6415942925101198E-2</v>
      </c>
      <c r="T1372">
        <v>-2.0703859329223602</v>
      </c>
      <c r="U1372">
        <v>-1.29029763291385</v>
      </c>
    </row>
    <row r="1373" spans="1:21" x14ac:dyDescent="0.45">
      <c r="A1373" t="s">
        <v>14374</v>
      </c>
      <c r="B1373" t="s">
        <v>14375</v>
      </c>
      <c r="C1373" t="s">
        <v>14376</v>
      </c>
      <c r="D1373" t="s">
        <v>18400</v>
      </c>
      <c r="E1373">
        <v>3.0748315600963239E-2</v>
      </c>
      <c r="F1373">
        <v>19.763084411621101</v>
      </c>
      <c r="G1373">
        <v>19.392847061157202</v>
      </c>
      <c r="H1373">
        <v>19.037681579589801</v>
      </c>
      <c r="I1373">
        <v>20.347339630126999</v>
      </c>
      <c r="J1373">
        <v>18.073310852050799</v>
      </c>
      <c r="K1373">
        <v>17.736614227294901</v>
      </c>
      <c r="L1373">
        <v>24.523258209228501</v>
      </c>
      <c r="M1373">
        <v>24.515068054199201</v>
      </c>
      <c r="N1373">
        <v>24.6914978027344</v>
      </c>
      <c r="O1373">
        <v>23.850034713745099</v>
      </c>
      <c r="P1373">
        <v>24.368602752685501</v>
      </c>
      <c r="Q1373">
        <v>22.542509078979499</v>
      </c>
      <c r="R1373">
        <v>5.62880306899915</v>
      </c>
      <c r="S1373" s="7">
        <v>4.22717623405403E-5</v>
      </c>
      <c r="T1373">
        <v>5.0233488082885698</v>
      </c>
      <c r="U1373">
        <v>3.2954597810849502</v>
      </c>
    </row>
    <row r="1374" spans="1:21" x14ac:dyDescent="0.45">
      <c r="A1374" t="s">
        <v>18401</v>
      </c>
      <c r="B1374" t="s">
        <v>18402</v>
      </c>
      <c r="C1374" t="s">
        <v>18403</v>
      </c>
      <c r="D1374" t="s">
        <v>18404</v>
      </c>
      <c r="E1374">
        <v>6.6776219779237662</v>
      </c>
      <c r="F1374">
        <v>19.406089782714801</v>
      </c>
      <c r="G1374">
        <v>19.4342136383057</v>
      </c>
      <c r="H1374">
        <v>19.802019119262699</v>
      </c>
      <c r="I1374">
        <v>20.0273742675781</v>
      </c>
      <c r="J1374">
        <v>19.352525711059599</v>
      </c>
      <c r="K1374">
        <v>18.983125686645501</v>
      </c>
      <c r="L1374">
        <v>15.9916591644287</v>
      </c>
      <c r="M1374">
        <v>16.480363845825199</v>
      </c>
      <c r="N1374">
        <v>17.230991363525401</v>
      </c>
      <c r="O1374">
        <v>16.969213485717798</v>
      </c>
      <c r="P1374">
        <v>18.679653167724599</v>
      </c>
      <c r="Q1374">
        <v>15.217460632324199</v>
      </c>
      <c r="R1374">
        <v>3.5316520549785499</v>
      </c>
      <c r="S1374">
        <v>2.0631817815811898E-3</v>
      </c>
      <c r="T1374">
        <v>-2.7393344243367501</v>
      </c>
      <c r="U1374">
        <v>-1.81938751324213</v>
      </c>
    </row>
    <row r="1375" spans="1:21" x14ac:dyDescent="0.45">
      <c r="A1375" t="s">
        <v>2891</v>
      </c>
      <c r="B1375" t="s">
        <v>2892</v>
      </c>
      <c r="C1375" t="s">
        <v>2893</v>
      </c>
      <c r="D1375" t="s">
        <v>18405</v>
      </c>
      <c r="E1375">
        <v>0.20684207681910738</v>
      </c>
      <c r="F1375">
        <v>19.782098770141602</v>
      </c>
      <c r="G1375">
        <v>21.606176376342798</v>
      </c>
      <c r="H1375">
        <v>22.450017929077099</v>
      </c>
      <c r="I1375">
        <v>18.4017848968506</v>
      </c>
      <c r="J1375">
        <v>19.6379203796387</v>
      </c>
      <c r="K1375">
        <v>18.180788040161101</v>
      </c>
      <c r="L1375">
        <v>22.4239597320557</v>
      </c>
      <c r="M1375">
        <v>22.325925827026399</v>
      </c>
      <c r="N1375">
        <v>22.218669891357401</v>
      </c>
      <c r="O1375">
        <v>22.4021816253662</v>
      </c>
      <c r="P1375">
        <v>22.033329010009801</v>
      </c>
      <c r="Q1375">
        <v>22.295110702514599</v>
      </c>
      <c r="R1375">
        <v>2.0556060372629799</v>
      </c>
      <c r="S1375">
        <v>3.3235515474855003E-2</v>
      </c>
      <c r="T1375">
        <v>2.27339839935303</v>
      </c>
      <c r="U1375">
        <v>1.3367924317826401</v>
      </c>
    </row>
    <row r="1376" spans="1:21" x14ac:dyDescent="0.45">
      <c r="A1376" t="s">
        <v>18406</v>
      </c>
      <c r="B1376" t="s">
        <v>18407</v>
      </c>
      <c r="C1376" t="s">
        <v>18408</v>
      </c>
      <c r="D1376" t="s">
        <v>18409</v>
      </c>
      <c r="E1376">
        <v>104.28720406913162</v>
      </c>
      <c r="F1376">
        <v>23.498275756835898</v>
      </c>
      <c r="G1376">
        <v>24.9104518890381</v>
      </c>
      <c r="H1376">
        <v>24.937780380248999</v>
      </c>
      <c r="I1376">
        <v>22.561567306518601</v>
      </c>
      <c r="J1376">
        <v>22.383724212646499</v>
      </c>
      <c r="K1376">
        <v>19.7800617218018</v>
      </c>
      <c r="L1376">
        <v>16.1461582183838</v>
      </c>
      <c r="M1376">
        <v>15.4278516769409</v>
      </c>
      <c r="N1376">
        <v>17.033086776733398</v>
      </c>
      <c r="O1376">
        <v>17.710485458373999</v>
      </c>
      <c r="P1376">
        <v>16.6414089202881</v>
      </c>
      <c r="Q1376">
        <v>14.886360168456999</v>
      </c>
      <c r="R1376">
        <v>4.6820262041619802</v>
      </c>
      <c r="S1376">
        <v>2.38804862174193E-4</v>
      </c>
      <c r="T1376">
        <v>-6.7044183413187701</v>
      </c>
      <c r="U1376">
        <v>-3.5383933166564399</v>
      </c>
    </row>
    <row r="1377" spans="1:21" x14ac:dyDescent="0.45">
      <c r="A1377" t="s">
        <v>6730</v>
      </c>
      <c r="B1377" t="s">
        <v>6731</v>
      </c>
      <c r="C1377" t="s">
        <v>6732</v>
      </c>
      <c r="D1377" t="s">
        <v>18410</v>
      </c>
      <c r="E1377">
        <v>7.2604706703817534</v>
      </c>
      <c r="F1377">
        <v>21.644163131713899</v>
      </c>
      <c r="G1377">
        <v>21.558963775634801</v>
      </c>
      <c r="H1377">
        <v>21.377855300903299</v>
      </c>
      <c r="I1377">
        <v>18.315650939941399</v>
      </c>
      <c r="J1377">
        <v>17.764146804809599</v>
      </c>
      <c r="K1377">
        <v>18.0868434906006</v>
      </c>
      <c r="L1377">
        <v>16.507705688476602</v>
      </c>
      <c r="M1377">
        <v>17.977754592895501</v>
      </c>
      <c r="N1377">
        <v>16.753396987915</v>
      </c>
      <c r="O1377">
        <v>17.907760620117202</v>
      </c>
      <c r="P1377">
        <v>16.9351291656494</v>
      </c>
      <c r="Q1377">
        <v>15.5054979324341</v>
      </c>
      <c r="R1377">
        <v>2.0948265602339098</v>
      </c>
      <c r="S1377">
        <v>3.1184449732775201E-2</v>
      </c>
      <c r="T1377">
        <v>-2.8600630760192902</v>
      </c>
      <c r="U1377">
        <v>-1.5317637290559201</v>
      </c>
    </row>
    <row r="1378" spans="1:21" x14ac:dyDescent="0.45">
      <c r="A1378" t="s">
        <v>18411</v>
      </c>
      <c r="B1378" t="s">
        <v>18412</v>
      </c>
      <c r="C1378" t="s">
        <v>18413</v>
      </c>
      <c r="D1378" t="s">
        <v>18414</v>
      </c>
      <c r="E1378">
        <v>3.0669880823759832</v>
      </c>
      <c r="F1378">
        <v>24.596256256103501</v>
      </c>
      <c r="G1378">
        <v>24.1852130889893</v>
      </c>
      <c r="H1378">
        <v>24.290258407592798</v>
      </c>
      <c r="I1378">
        <v>23.1345119476318</v>
      </c>
      <c r="J1378">
        <v>22.172794342041001</v>
      </c>
      <c r="K1378">
        <v>23.1322212219238</v>
      </c>
      <c r="L1378">
        <v>21.668981552123999</v>
      </c>
      <c r="M1378">
        <v>22.153924942016602</v>
      </c>
      <c r="N1378">
        <v>22.153953552246101</v>
      </c>
      <c r="O1378">
        <v>22.9345893859863</v>
      </c>
      <c r="P1378">
        <v>21.770524978637699</v>
      </c>
      <c r="Q1378">
        <v>21.128345489501999</v>
      </c>
      <c r="R1378">
        <v>2.2999231863405201</v>
      </c>
      <c r="S1378">
        <v>2.1420031484384199E-2</v>
      </c>
      <c r="T1378">
        <v>-1.61682256062825</v>
      </c>
      <c r="U1378">
        <v>-1.1137884539615399</v>
      </c>
    </row>
    <row r="1379" spans="1:21" x14ac:dyDescent="0.45">
      <c r="A1379" t="s">
        <v>18415</v>
      </c>
      <c r="B1379" t="s">
        <v>18416</v>
      </c>
      <c r="C1379" t="s">
        <v>18417</v>
      </c>
      <c r="D1379" t="s">
        <v>18418</v>
      </c>
      <c r="E1379">
        <v>95.614225853882971</v>
      </c>
      <c r="F1379">
        <v>22.747451782226602</v>
      </c>
      <c r="G1379">
        <v>24.709148406982401</v>
      </c>
      <c r="H1379">
        <v>24.3837490081787</v>
      </c>
      <c r="I1379">
        <v>23.052324295043899</v>
      </c>
      <c r="J1379">
        <v>22.595445632934599</v>
      </c>
      <c r="K1379">
        <v>22.412981033325199</v>
      </c>
      <c r="L1379">
        <v>16.6528511047363</v>
      </c>
      <c r="M1379">
        <v>16.501146316528299</v>
      </c>
      <c r="N1379">
        <v>16.244472503662099</v>
      </c>
      <c r="O1379">
        <v>16.6804008483887</v>
      </c>
      <c r="P1379">
        <v>18.6933479309082</v>
      </c>
      <c r="Q1379">
        <v>15.6539611816406</v>
      </c>
      <c r="R1379">
        <v>6.3003255236749398</v>
      </c>
      <c r="S1379" s="7">
        <v>1.2590795407420901E-5</v>
      </c>
      <c r="T1379">
        <v>-6.57915337880452</v>
      </c>
      <c r="U1379">
        <v>-4.1621206425367099</v>
      </c>
    </row>
    <row r="1380" spans="1:21" x14ac:dyDescent="0.45">
      <c r="A1380" t="s">
        <v>8317</v>
      </c>
      <c r="B1380" t="s">
        <v>8318</v>
      </c>
      <c r="C1380" t="s">
        <v>8319</v>
      </c>
      <c r="D1380" t="s">
        <v>18419</v>
      </c>
      <c r="E1380">
        <v>2.4867783934115682E-2</v>
      </c>
      <c r="F1380">
        <v>13.718838691711399</v>
      </c>
      <c r="G1380">
        <v>17.465869903564499</v>
      </c>
      <c r="H1380">
        <v>18.70237159729</v>
      </c>
      <c r="I1380">
        <v>17.073301315307599</v>
      </c>
      <c r="J1380">
        <v>14.875324249267599</v>
      </c>
      <c r="K1380">
        <v>15.434814453125</v>
      </c>
      <c r="L1380">
        <v>21.243677139282202</v>
      </c>
      <c r="M1380">
        <v>18.209541320800799</v>
      </c>
      <c r="N1380">
        <v>22.035017013549801</v>
      </c>
      <c r="O1380">
        <v>22.428493499755898</v>
      </c>
      <c r="P1380">
        <v>22.553581237793001</v>
      </c>
      <c r="Q1380">
        <v>22.7776794433594</v>
      </c>
      <c r="R1380">
        <v>3.3768902361355999</v>
      </c>
      <c r="S1380">
        <v>2.7985602167731102E-3</v>
      </c>
      <c r="T1380">
        <v>5.3295782407124799</v>
      </c>
      <c r="U1380">
        <v>2.6239663408702301</v>
      </c>
    </row>
    <row r="1381" spans="1:21" x14ac:dyDescent="0.45">
      <c r="A1381" t="s">
        <v>18420</v>
      </c>
      <c r="B1381" t="s">
        <v>18421</v>
      </c>
      <c r="C1381" t="s">
        <v>18422</v>
      </c>
      <c r="D1381" t="s">
        <v>18423</v>
      </c>
      <c r="E1381">
        <v>3.9419595961860709</v>
      </c>
      <c r="F1381">
        <v>25.1247653961182</v>
      </c>
      <c r="G1381">
        <v>24.6192302703857</v>
      </c>
      <c r="H1381">
        <v>24.654371261596701</v>
      </c>
      <c r="I1381">
        <v>24.638708114623999</v>
      </c>
      <c r="J1381">
        <v>24.297275543212901</v>
      </c>
      <c r="K1381">
        <v>23.036865234375</v>
      </c>
      <c r="L1381">
        <v>22.667488098144499</v>
      </c>
      <c r="M1381">
        <v>22.7371711730957</v>
      </c>
      <c r="N1381">
        <v>22.704290390014599</v>
      </c>
      <c r="O1381">
        <v>21.9079475402832</v>
      </c>
      <c r="P1381">
        <v>22.4258937835693</v>
      </c>
      <c r="Q1381">
        <v>22.054946899414102</v>
      </c>
      <c r="R1381">
        <v>3.9123191210525201</v>
      </c>
      <c r="S1381">
        <v>1.0027893470976499E-3</v>
      </c>
      <c r="T1381">
        <v>-1.9789129892985</v>
      </c>
      <c r="U1381">
        <v>-1.49162385856149</v>
      </c>
    </row>
    <row r="1382" spans="1:21" x14ac:dyDescent="0.45">
      <c r="A1382" t="s">
        <v>9997</v>
      </c>
      <c r="B1382" t="s">
        <v>9998</v>
      </c>
      <c r="C1382" t="s">
        <v>9999</v>
      </c>
      <c r="D1382" t="s">
        <v>18424</v>
      </c>
      <c r="E1382">
        <v>12.179730823881215</v>
      </c>
      <c r="F1382">
        <v>19.464654922485401</v>
      </c>
      <c r="G1382">
        <v>20.5747261047363</v>
      </c>
      <c r="H1382">
        <v>20.9413032531738</v>
      </c>
      <c r="I1382">
        <v>20.917047500610401</v>
      </c>
      <c r="J1382">
        <v>21.569652557373001</v>
      </c>
      <c r="K1382">
        <v>17.786970138549801</v>
      </c>
      <c r="L1382">
        <v>17.2343425750732</v>
      </c>
      <c r="M1382">
        <v>16.856006622314499</v>
      </c>
      <c r="N1382">
        <v>16.261009216308601</v>
      </c>
      <c r="O1382">
        <v>17.095819473266602</v>
      </c>
      <c r="P1382">
        <v>16.998121261596701</v>
      </c>
      <c r="Q1382">
        <v>15.1705932617188</v>
      </c>
      <c r="R1382">
        <v>3.63843115508829</v>
      </c>
      <c r="S1382">
        <v>1.6986219739388E-3</v>
      </c>
      <c r="T1382">
        <v>-3.6064103444417301</v>
      </c>
      <c r="U1382">
        <v>-2.1926015445795302</v>
      </c>
    </row>
    <row r="1383" spans="1:21" x14ac:dyDescent="0.45">
      <c r="A1383" t="s">
        <v>3590</v>
      </c>
      <c r="B1383" t="s">
        <v>3591</v>
      </c>
      <c r="C1383" t="s">
        <v>3592</v>
      </c>
      <c r="D1383" t="s">
        <v>18425</v>
      </c>
      <c r="E1383">
        <v>9.0897452655087587</v>
      </c>
      <c r="F1383">
        <v>16.7630405426025</v>
      </c>
      <c r="G1383">
        <v>19.577537536621101</v>
      </c>
      <c r="H1383">
        <v>19.9155158996582</v>
      </c>
      <c r="I1383">
        <v>20.334184646606399</v>
      </c>
      <c r="J1383">
        <v>19.7463054656982</v>
      </c>
      <c r="K1383">
        <v>19.47434425354</v>
      </c>
      <c r="L1383">
        <v>15.5418758392334</v>
      </c>
      <c r="M1383">
        <v>15.723479270935099</v>
      </c>
      <c r="N1383">
        <v>16.2333984375</v>
      </c>
      <c r="O1383">
        <v>17.759361267089801</v>
      </c>
      <c r="P1383">
        <v>17.813919067382798</v>
      </c>
      <c r="Q1383">
        <v>13.6334552764893</v>
      </c>
      <c r="R1383">
        <v>2.4989542916821299</v>
      </c>
      <c r="S1383">
        <v>1.47634151405521E-2</v>
      </c>
      <c r="T1383">
        <v>-3.1842398643493701</v>
      </c>
      <c r="U1383">
        <v>-1.7444712779399401</v>
      </c>
    </row>
    <row r="1384" spans="1:21" x14ac:dyDescent="0.45">
      <c r="A1384" t="s">
        <v>7912</v>
      </c>
      <c r="B1384" t="s">
        <v>7913</v>
      </c>
      <c r="C1384" t="s">
        <v>7914</v>
      </c>
      <c r="D1384" t="s">
        <v>18426</v>
      </c>
      <c r="E1384">
        <v>17.791350808923077</v>
      </c>
      <c r="F1384">
        <v>22.500410079956101</v>
      </c>
      <c r="G1384">
        <v>21.868055343627901</v>
      </c>
      <c r="H1384">
        <v>21.5233459472656</v>
      </c>
      <c r="I1384">
        <v>21.3307399749756</v>
      </c>
      <c r="J1384">
        <v>21.417644500732401</v>
      </c>
      <c r="K1384">
        <v>17.8454685211182</v>
      </c>
      <c r="L1384">
        <v>17.209497451782202</v>
      </c>
      <c r="M1384">
        <v>15.736249923706101</v>
      </c>
      <c r="N1384">
        <v>17.0805854797363</v>
      </c>
      <c r="O1384">
        <v>17.512586593627901</v>
      </c>
      <c r="P1384">
        <v>18.3840026855469</v>
      </c>
      <c r="Q1384">
        <v>15.644117355346699</v>
      </c>
      <c r="R1384">
        <v>3.39904020429007</v>
      </c>
      <c r="S1384">
        <v>2.6859643414751402E-3</v>
      </c>
      <c r="T1384">
        <v>-4.1531041463216098</v>
      </c>
      <c r="U1384">
        <v>-2.30976808275945</v>
      </c>
    </row>
    <row r="1385" spans="1:21" x14ac:dyDescent="0.45">
      <c r="A1385" t="s">
        <v>18427</v>
      </c>
      <c r="B1385" t="s">
        <v>18428</v>
      </c>
      <c r="C1385" t="s">
        <v>18429</v>
      </c>
      <c r="D1385" t="s">
        <v>18430</v>
      </c>
      <c r="E1385">
        <v>0.22911885261659651</v>
      </c>
      <c r="F1385">
        <v>15.1102247238159</v>
      </c>
      <c r="G1385">
        <v>13.679287910461399</v>
      </c>
      <c r="H1385">
        <v>15.3195343017578</v>
      </c>
      <c r="I1385">
        <v>17.492805480956999</v>
      </c>
      <c r="J1385">
        <v>16.030828475952099</v>
      </c>
      <c r="K1385">
        <v>15.217271804809601</v>
      </c>
      <c r="L1385">
        <v>18.5138759613037</v>
      </c>
      <c r="M1385">
        <v>18.0280666351318</v>
      </c>
      <c r="N1385">
        <v>17.325244903564499</v>
      </c>
      <c r="O1385">
        <v>17.989170074462901</v>
      </c>
      <c r="P1385">
        <v>17.812070846557599</v>
      </c>
      <c r="Q1385">
        <v>15.936515808105501</v>
      </c>
      <c r="R1385">
        <v>2.15275598595115</v>
      </c>
      <c r="S1385">
        <v>2.8113293674508402E-2</v>
      </c>
      <c r="T1385">
        <v>2.1258319218953501</v>
      </c>
      <c r="U1385">
        <v>1.3046314670996899</v>
      </c>
    </row>
    <row r="1386" spans="1:21" x14ac:dyDescent="0.45">
      <c r="A1386" t="s">
        <v>2921</v>
      </c>
      <c r="B1386" t="s">
        <v>2922</v>
      </c>
      <c r="C1386" t="s">
        <v>2923</v>
      </c>
      <c r="D1386" t="s">
        <v>18431</v>
      </c>
      <c r="E1386">
        <v>3.7763758541630263</v>
      </c>
      <c r="F1386">
        <v>22.831193923950199</v>
      </c>
      <c r="G1386">
        <v>21.483634948730501</v>
      </c>
      <c r="H1386">
        <v>21.1919460296631</v>
      </c>
      <c r="I1386">
        <v>23.175664901733398</v>
      </c>
      <c r="J1386">
        <v>22.4759120941162</v>
      </c>
      <c r="K1386">
        <v>23.634031295776399</v>
      </c>
      <c r="L1386">
        <v>21.4501342773438</v>
      </c>
      <c r="M1386">
        <v>20.6357307434082</v>
      </c>
      <c r="N1386">
        <v>21.209110260009801</v>
      </c>
      <c r="O1386">
        <v>20.317041397094702</v>
      </c>
      <c r="P1386">
        <v>20.740484237670898</v>
      </c>
      <c r="Q1386">
        <v>18.937868118286101</v>
      </c>
      <c r="R1386">
        <v>2.3107216294855699</v>
      </c>
      <c r="S1386">
        <v>2.09979536976505E-2</v>
      </c>
      <c r="T1386">
        <v>-1.91700236002604</v>
      </c>
      <c r="U1386">
        <v>-1.2502742064939401</v>
      </c>
    </row>
    <row r="1387" spans="1:21" x14ac:dyDescent="0.45">
      <c r="A1387" t="s">
        <v>10148</v>
      </c>
      <c r="B1387" t="s">
        <v>10149</v>
      </c>
      <c r="C1387" t="s">
        <v>10147</v>
      </c>
      <c r="D1387" t="s">
        <v>18432</v>
      </c>
      <c r="E1387">
        <v>2.4802521442767738</v>
      </c>
      <c r="F1387">
        <v>24.119857788085898</v>
      </c>
      <c r="G1387">
        <v>22.208133697509801</v>
      </c>
      <c r="H1387">
        <v>21.994258880615199</v>
      </c>
      <c r="I1387">
        <v>23.291040420532202</v>
      </c>
      <c r="J1387">
        <v>23.191940307617202</v>
      </c>
      <c r="K1387">
        <v>22.373512268066399</v>
      </c>
      <c r="L1387">
        <v>21.8215446472168</v>
      </c>
      <c r="M1387">
        <v>20.992597579956101</v>
      </c>
      <c r="N1387">
        <v>22.1115016937256</v>
      </c>
      <c r="O1387">
        <v>21.969984054565401</v>
      </c>
      <c r="P1387">
        <v>21.642126083373999</v>
      </c>
      <c r="Q1387">
        <v>20.778068542480501</v>
      </c>
      <c r="R1387">
        <v>2.0850874220770099</v>
      </c>
      <c r="S1387">
        <v>3.1654554418179E-2</v>
      </c>
      <c r="T1387">
        <v>-1.31048679351807</v>
      </c>
      <c r="U1387">
        <v>-0.93676830949011702</v>
      </c>
    </row>
    <row r="1388" spans="1:21" x14ac:dyDescent="0.45">
      <c r="A1388" t="s">
        <v>9514</v>
      </c>
      <c r="B1388" t="s">
        <v>9515</v>
      </c>
      <c r="C1388" t="s">
        <v>9516</v>
      </c>
      <c r="D1388" t="s">
        <v>18433</v>
      </c>
      <c r="E1388">
        <v>0.1545305507780079</v>
      </c>
      <c r="F1388">
        <v>18.5181999206543</v>
      </c>
      <c r="G1388">
        <v>19.397232055664102</v>
      </c>
      <c r="H1388">
        <v>19.5130805969238</v>
      </c>
      <c r="I1388">
        <v>16.3534030914307</v>
      </c>
      <c r="J1388">
        <v>16.731813430786101</v>
      </c>
      <c r="K1388">
        <v>14.938141822814901</v>
      </c>
      <c r="L1388">
        <v>19.901197433471701</v>
      </c>
      <c r="M1388">
        <v>19.9218425750732</v>
      </c>
      <c r="N1388">
        <v>20.958766937255898</v>
      </c>
      <c r="O1388">
        <v>20.5014553070068</v>
      </c>
      <c r="P1388">
        <v>20.340579986572301</v>
      </c>
      <c r="Q1388">
        <v>19.992244720458999</v>
      </c>
      <c r="R1388">
        <v>2.2268344390346502</v>
      </c>
      <c r="S1388">
        <v>2.4458050230027201E-2</v>
      </c>
      <c r="T1388">
        <v>2.6940360069274898</v>
      </c>
      <c r="U1388">
        <v>1.51829726423203</v>
      </c>
    </row>
    <row r="1389" spans="1:21" x14ac:dyDescent="0.45">
      <c r="A1389" t="s">
        <v>2933</v>
      </c>
      <c r="B1389" t="s">
        <v>2934</v>
      </c>
      <c r="C1389" t="s">
        <v>2935</v>
      </c>
      <c r="D1389" t="s">
        <v>18434</v>
      </c>
      <c r="E1389">
        <v>7.2150938656227051E-3</v>
      </c>
      <c r="F1389">
        <v>15.3653926849365</v>
      </c>
      <c r="G1389">
        <v>14.774518966674799</v>
      </c>
      <c r="H1389">
        <v>16.234392166137699</v>
      </c>
      <c r="I1389">
        <v>16.864173889160199</v>
      </c>
      <c r="J1389">
        <v>14.7111053466797</v>
      </c>
      <c r="K1389">
        <v>16.6749362945557</v>
      </c>
      <c r="L1389">
        <v>22.904077529907202</v>
      </c>
      <c r="M1389">
        <v>23.165887832641602</v>
      </c>
      <c r="N1389">
        <v>23.568792343139599</v>
      </c>
      <c r="O1389">
        <v>24.3811225891113</v>
      </c>
      <c r="P1389">
        <v>21.181085586547901</v>
      </c>
      <c r="Q1389">
        <v>22.1121501922607</v>
      </c>
      <c r="R1389">
        <v>6.4870196581714898</v>
      </c>
      <c r="S1389" s="7">
        <v>9.3746216211654005E-6</v>
      </c>
      <c r="T1389">
        <v>7.1147661209106401</v>
      </c>
      <c r="U1389">
        <v>4.4472256173742304</v>
      </c>
    </row>
    <row r="1390" spans="1:21" x14ac:dyDescent="0.45">
      <c r="A1390" t="s">
        <v>13537</v>
      </c>
      <c r="B1390" t="s">
        <v>13538</v>
      </c>
      <c r="C1390" t="s">
        <v>13539</v>
      </c>
      <c r="D1390" t="s">
        <v>18435</v>
      </c>
      <c r="E1390">
        <v>5.8525627745917618E-3</v>
      </c>
      <c r="F1390">
        <v>15.3368320465088</v>
      </c>
      <c r="G1390">
        <v>13.162004470825201</v>
      </c>
      <c r="H1390">
        <v>14.055097579956101</v>
      </c>
      <c r="I1390">
        <v>17.5357570648193</v>
      </c>
      <c r="J1390">
        <v>15.760196685791</v>
      </c>
      <c r="K1390">
        <v>15.538987159729</v>
      </c>
      <c r="L1390">
        <v>21.565752029418899</v>
      </c>
      <c r="M1390">
        <v>21.715290069580099</v>
      </c>
      <c r="N1390">
        <v>21.705430984497099</v>
      </c>
      <c r="O1390">
        <v>23.569881439208999</v>
      </c>
      <c r="P1390">
        <v>23.375310897827099</v>
      </c>
      <c r="Q1390">
        <v>23.957504272460898</v>
      </c>
      <c r="R1390">
        <v>5.6952651612215304</v>
      </c>
      <c r="S1390" s="7">
        <v>3.74435094186761E-5</v>
      </c>
      <c r="T1390">
        <v>7.4167157808939601</v>
      </c>
      <c r="U1390">
        <v>4.2110656490426202</v>
      </c>
    </row>
    <row r="1391" spans="1:21" x14ac:dyDescent="0.45">
      <c r="A1391" t="s">
        <v>18436</v>
      </c>
      <c r="B1391" t="s">
        <v>18437</v>
      </c>
      <c r="C1391" t="s">
        <v>18438</v>
      </c>
      <c r="D1391" t="s">
        <v>18439</v>
      </c>
      <c r="E1391">
        <v>4.222488085016346E-2</v>
      </c>
      <c r="F1391">
        <v>21.481033325195298</v>
      </c>
      <c r="G1391">
        <v>20.8068656921387</v>
      </c>
      <c r="H1391">
        <v>20.786415100097699</v>
      </c>
      <c r="I1391">
        <v>21.3293647766113</v>
      </c>
      <c r="J1391">
        <v>20.518867492675799</v>
      </c>
      <c r="K1391">
        <v>19.256874084472699</v>
      </c>
      <c r="L1391">
        <v>25.680313110351602</v>
      </c>
      <c r="M1391">
        <v>25.701133728027301</v>
      </c>
      <c r="N1391">
        <v>25.756471633911101</v>
      </c>
      <c r="O1391">
        <v>25.061414718627901</v>
      </c>
      <c r="P1391">
        <v>25.120641708373999</v>
      </c>
      <c r="Q1391">
        <v>24.254022598266602</v>
      </c>
      <c r="R1391">
        <v>6.3185112076822803</v>
      </c>
      <c r="S1391" s="7">
        <v>1.2192830484835399E-5</v>
      </c>
      <c r="T1391">
        <v>4.5657628377278598</v>
      </c>
      <c r="U1391">
        <v>3.25845949294607</v>
      </c>
    </row>
    <row r="1392" spans="1:21" x14ac:dyDescent="0.45">
      <c r="A1392" t="s">
        <v>18440</v>
      </c>
      <c r="B1392" t="s">
        <v>18441</v>
      </c>
      <c r="C1392" t="s">
        <v>18442</v>
      </c>
      <c r="D1392" t="s">
        <v>18443</v>
      </c>
      <c r="E1392">
        <v>6.6337212767947733E-3</v>
      </c>
      <c r="F1392">
        <v>12.995888710021999</v>
      </c>
      <c r="G1392">
        <v>14.3844661712646</v>
      </c>
      <c r="H1392">
        <v>14.790052413940399</v>
      </c>
      <c r="I1392">
        <v>16.6135768890381</v>
      </c>
      <c r="J1392">
        <v>16.694314956665</v>
      </c>
      <c r="K1392">
        <v>14.515230178833001</v>
      </c>
      <c r="L1392">
        <v>21.726869583129901</v>
      </c>
      <c r="M1392">
        <v>21.6956386566162</v>
      </c>
      <c r="N1392">
        <v>22.6513557434082</v>
      </c>
      <c r="O1392">
        <v>23.3460884094238</v>
      </c>
      <c r="P1392">
        <v>22.605094909668001</v>
      </c>
      <c r="Q1392">
        <v>21.38427734375</v>
      </c>
      <c r="R1392">
        <v>6.1833273254371699</v>
      </c>
      <c r="S1392" s="7">
        <v>1.5295568070805201E-5</v>
      </c>
      <c r="T1392">
        <v>7.23596588770548</v>
      </c>
      <c r="U1392">
        <v>4.3657746496763901</v>
      </c>
    </row>
    <row r="1393" spans="1:21" x14ac:dyDescent="0.45">
      <c r="A1393" t="s">
        <v>18444</v>
      </c>
      <c r="B1393" t="s">
        <v>18445</v>
      </c>
      <c r="C1393" t="s">
        <v>18446</v>
      </c>
      <c r="D1393" t="s">
        <v>18447</v>
      </c>
      <c r="E1393">
        <v>0.44004756116569044</v>
      </c>
      <c r="F1393">
        <v>21.126789093017599</v>
      </c>
      <c r="G1393">
        <v>20.793048858642599</v>
      </c>
      <c r="H1393">
        <v>20.918256759643601</v>
      </c>
      <c r="I1393">
        <v>21.246900558471701</v>
      </c>
      <c r="J1393">
        <v>21.219810485839801</v>
      </c>
      <c r="K1393">
        <v>20.023918151855501</v>
      </c>
      <c r="L1393">
        <v>21.838039398193398</v>
      </c>
      <c r="M1393">
        <v>21.436305999755898</v>
      </c>
      <c r="N1393">
        <v>22.434038162231399</v>
      </c>
      <c r="O1393">
        <v>22.475111007690401</v>
      </c>
      <c r="P1393">
        <v>22.798559188842798</v>
      </c>
      <c r="Q1393">
        <v>21.4522819519043</v>
      </c>
      <c r="R1393">
        <v>2.5534496663887598</v>
      </c>
      <c r="S1393">
        <v>1.3302143239938599E-2</v>
      </c>
      <c r="T1393">
        <v>1.18426863352458</v>
      </c>
      <c r="U1393">
        <v>0.91032142376915104</v>
      </c>
    </row>
    <row r="1394" spans="1:21" x14ac:dyDescent="0.45">
      <c r="A1394" t="s">
        <v>2945</v>
      </c>
      <c r="B1394" t="s">
        <v>2946</v>
      </c>
      <c r="C1394" t="s">
        <v>2947</v>
      </c>
      <c r="D1394" t="s">
        <v>18448</v>
      </c>
      <c r="E1394">
        <v>31.092080938753597</v>
      </c>
      <c r="F1394">
        <v>21.2448329925537</v>
      </c>
      <c r="G1394">
        <v>21.500625610351602</v>
      </c>
      <c r="H1394">
        <v>21.1212463378906</v>
      </c>
      <c r="I1394">
        <v>22.096063613891602</v>
      </c>
      <c r="J1394">
        <v>21.685316085815401</v>
      </c>
      <c r="K1394">
        <v>21.051246643066399</v>
      </c>
      <c r="L1394">
        <v>15.091469764709499</v>
      </c>
      <c r="M1394">
        <v>16.045259475708001</v>
      </c>
      <c r="N1394">
        <v>16.919925689697301</v>
      </c>
      <c r="O1394">
        <v>17.641395568847699</v>
      </c>
      <c r="P1394">
        <v>16.992538452148398</v>
      </c>
      <c r="Q1394">
        <v>16.257890701293899</v>
      </c>
      <c r="R1394">
        <v>6.68657213927683</v>
      </c>
      <c r="S1394" s="7">
        <v>7.0103323375270403E-6</v>
      </c>
      <c r="T1394">
        <v>-4.9584752718607596</v>
      </c>
      <c r="U1394">
        <v>-3.5465133474955501</v>
      </c>
    </row>
    <row r="1395" spans="1:21" x14ac:dyDescent="0.45">
      <c r="A1395" t="s">
        <v>6514</v>
      </c>
      <c r="B1395" t="s">
        <v>6515</v>
      </c>
      <c r="C1395" t="s">
        <v>6516</v>
      </c>
      <c r="D1395" t="s">
        <v>18449</v>
      </c>
      <c r="E1395">
        <v>1.8870860756657767E-4</v>
      </c>
      <c r="F1395">
        <v>14.3073987960815</v>
      </c>
      <c r="G1395">
        <v>13.3662967681885</v>
      </c>
      <c r="H1395">
        <v>17.313838958740199</v>
      </c>
      <c r="I1395">
        <v>17.737291336059599</v>
      </c>
      <c r="J1395">
        <v>17.101488113403299</v>
      </c>
      <c r="K1395">
        <v>15.820807456970201</v>
      </c>
      <c r="L1395">
        <v>28.221479415893601</v>
      </c>
      <c r="M1395">
        <v>28.507869720458999</v>
      </c>
      <c r="N1395">
        <v>27.960100173950199</v>
      </c>
      <c r="O1395">
        <v>28.364458084106399</v>
      </c>
      <c r="P1395">
        <v>28.419355392456101</v>
      </c>
      <c r="Q1395">
        <v>28.403171539306602</v>
      </c>
      <c r="R1395">
        <v>7.9711801667728102</v>
      </c>
      <c r="S1395" s="7">
        <v>9.22389804411706E-7</v>
      </c>
      <c r="T1395">
        <v>12.3715521494548</v>
      </c>
      <c r="U1395">
        <v>7.1534285834640299</v>
      </c>
    </row>
    <row r="1396" spans="1:21" x14ac:dyDescent="0.45">
      <c r="A1396" t="s">
        <v>3319</v>
      </c>
      <c r="B1396" t="s">
        <v>3320</v>
      </c>
      <c r="C1396" t="s">
        <v>3321</v>
      </c>
      <c r="D1396" t="s">
        <v>18450</v>
      </c>
      <c r="E1396">
        <v>110.42016334630677</v>
      </c>
      <c r="F1396">
        <v>22.8112678527832</v>
      </c>
      <c r="G1396">
        <v>22.6612873077393</v>
      </c>
      <c r="H1396">
        <v>22.631361007690401</v>
      </c>
      <c r="I1396">
        <v>23.507972717285199</v>
      </c>
      <c r="J1396">
        <v>22.241847991943398</v>
      </c>
      <c r="K1396">
        <v>21.6796875</v>
      </c>
      <c r="L1396">
        <v>15.535825729370099</v>
      </c>
      <c r="M1396">
        <v>15.4387855529785</v>
      </c>
      <c r="N1396">
        <v>15.540102005004901</v>
      </c>
      <c r="O1396">
        <v>16.543664932251001</v>
      </c>
      <c r="P1396">
        <v>17.376020431518601</v>
      </c>
      <c r="Q1396">
        <v>14.377866744995099</v>
      </c>
      <c r="R1396">
        <v>7.1327534500001804</v>
      </c>
      <c r="S1396" s="7">
        <v>3.3760900153862699E-6</v>
      </c>
      <c r="T1396">
        <v>-6.7868598302205401</v>
      </c>
      <c r="U1396">
        <v>-4.5578113698595297</v>
      </c>
    </row>
    <row r="1397" spans="1:21" x14ac:dyDescent="0.45">
      <c r="A1397" t="s">
        <v>18451</v>
      </c>
      <c r="B1397" t="s">
        <v>18452</v>
      </c>
      <c r="C1397" t="s">
        <v>18453</v>
      </c>
      <c r="D1397" t="s">
        <v>18454</v>
      </c>
      <c r="E1397">
        <v>282.12594364310013</v>
      </c>
      <c r="F1397">
        <v>26.265016555786101</v>
      </c>
      <c r="G1397">
        <v>25.128910064697301</v>
      </c>
      <c r="H1397">
        <v>24.932327270507798</v>
      </c>
      <c r="I1397">
        <v>23.979560852050799</v>
      </c>
      <c r="J1397">
        <v>24.405500411987301</v>
      </c>
      <c r="K1397">
        <v>22.219291687011701</v>
      </c>
      <c r="L1397">
        <v>15.706316947936999</v>
      </c>
      <c r="M1397">
        <v>16.632358551025401</v>
      </c>
      <c r="N1397">
        <v>14.675377845764199</v>
      </c>
      <c r="O1397">
        <v>18.499061584472699</v>
      </c>
      <c r="P1397">
        <v>17.866479873657202</v>
      </c>
      <c r="Q1397">
        <v>14.7098388671875</v>
      </c>
      <c r="R1397">
        <v>5.5901959100020804</v>
      </c>
      <c r="S1397" s="7">
        <v>4.4614599795454403E-5</v>
      </c>
      <c r="T1397">
        <v>-8.1401955286661796</v>
      </c>
      <c r="U1397">
        <v>-4.3811549342995697</v>
      </c>
    </row>
    <row r="1398" spans="1:21" x14ac:dyDescent="0.45">
      <c r="A1398" t="s">
        <v>2960</v>
      </c>
      <c r="B1398" t="s">
        <v>2961</v>
      </c>
      <c r="C1398" t="s">
        <v>2962</v>
      </c>
      <c r="D1398" t="s">
        <v>18455</v>
      </c>
      <c r="E1398">
        <v>3.6753887119910867E-3</v>
      </c>
      <c r="F1398">
        <v>15.392971992492701</v>
      </c>
      <c r="G1398">
        <v>14.2908782958984</v>
      </c>
      <c r="H1398">
        <v>14.4606256484985</v>
      </c>
      <c r="I1398">
        <v>16.674839019775401</v>
      </c>
      <c r="J1398">
        <v>16.922914505004901</v>
      </c>
      <c r="K1398">
        <v>15.860231399536101</v>
      </c>
      <c r="L1398">
        <v>23.972764968872099</v>
      </c>
      <c r="M1398">
        <v>23.174118041992202</v>
      </c>
      <c r="N1398">
        <v>23.489377975463899</v>
      </c>
      <c r="O1398">
        <v>23.976081848144499</v>
      </c>
      <c r="P1398">
        <v>23.931198120117202</v>
      </c>
      <c r="Q1398">
        <v>23.586244583129901</v>
      </c>
      <c r="R1398">
        <v>8.0521828979289207</v>
      </c>
      <c r="S1398" s="7">
        <v>8.2011543587069796E-7</v>
      </c>
      <c r="T1398">
        <v>8.0878874460856096</v>
      </c>
      <c r="U1398">
        <v>5.5102193032817102</v>
      </c>
    </row>
    <row r="1399" spans="1:21" x14ac:dyDescent="0.45">
      <c r="A1399" t="s">
        <v>11599</v>
      </c>
      <c r="B1399" t="s">
        <v>11600</v>
      </c>
      <c r="C1399" t="s">
        <v>11601</v>
      </c>
      <c r="D1399" t="s">
        <v>18456</v>
      </c>
      <c r="E1399">
        <v>53.529992890406419</v>
      </c>
      <c r="F1399">
        <v>22.576387405395501</v>
      </c>
      <c r="G1399">
        <v>22.3806552886963</v>
      </c>
      <c r="H1399">
        <v>22.224962234497099</v>
      </c>
      <c r="I1399">
        <v>22.3875522613525</v>
      </c>
      <c r="J1399">
        <v>21.447437286376999</v>
      </c>
      <c r="K1399">
        <v>23.5470790863037</v>
      </c>
      <c r="L1399">
        <v>15.2774200439453</v>
      </c>
      <c r="M1399">
        <v>16.2793579101563</v>
      </c>
      <c r="N1399">
        <v>16.739244461059599</v>
      </c>
      <c r="O1399">
        <v>17.5025444030762</v>
      </c>
      <c r="P1399">
        <v>17.896266937255898</v>
      </c>
      <c r="Q1399">
        <v>16.415586471557599</v>
      </c>
      <c r="R1399">
        <v>6.6045345102310504</v>
      </c>
      <c r="S1399" s="7">
        <v>7.7722908174556607E-6</v>
      </c>
      <c r="T1399">
        <v>-5.7422755559285497</v>
      </c>
      <c r="U1399">
        <v>-3.9052873445316298</v>
      </c>
    </row>
    <row r="1400" spans="1:21" x14ac:dyDescent="0.45">
      <c r="A1400" t="s">
        <v>18457</v>
      </c>
      <c r="B1400" t="s">
        <v>18458</v>
      </c>
      <c r="C1400" t="s">
        <v>18459</v>
      </c>
      <c r="D1400" t="s">
        <v>18460</v>
      </c>
      <c r="E1400">
        <v>69.209881913955513</v>
      </c>
      <c r="F1400">
        <v>23.2622776031494</v>
      </c>
      <c r="G1400">
        <v>22.620897293090799</v>
      </c>
      <c r="H1400">
        <v>22.374294281005898</v>
      </c>
      <c r="I1400">
        <v>22.499567031860401</v>
      </c>
      <c r="J1400">
        <v>21.565900802612301</v>
      </c>
      <c r="K1400">
        <v>20.289442062377901</v>
      </c>
      <c r="L1400">
        <v>15.729743957519499</v>
      </c>
      <c r="M1400">
        <v>14.670300483703601</v>
      </c>
      <c r="N1400">
        <v>17.443662643432599</v>
      </c>
      <c r="O1400">
        <v>17.119176864623999</v>
      </c>
      <c r="P1400">
        <v>16.354438781738299</v>
      </c>
      <c r="Q1400">
        <v>14.6176195144653</v>
      </c>
      <c r="R1400">
        <v>5.5619468496002202</v>
      </c>
      <c r="S1400" s="7">
        <v>4.6558525954356101E-5</v>
      </c>
      <c r="T1400">
        <v>-6.1129061381022103</v>
      </c>
      <c r="U1400">
        <v>-3.7071424486079798</v>
      </c>
    </row>
    <row r="1401" spans="1:21" x14ac:dyDescent="0.45">
      <c r="A1401" t="s">
        <v>14427</v>
      </c>
      <c r="B1401" t="s">
        <v>14428</v>
      </c>
      <c r="C1401" t="s">
        <v>14429</v>
      </c>
      <c r="D1401" t="s">
        <v>18461</v>
      </c>
      <c r="E1401">
        <v>2.0554921288282447E-2</v>
      </c>
      <c r="F1401">
        <v>13.035271644592299</v>
      </c>
      <c r="G1401">
        <v>13.748724937439</v>
      </c>
      <c r="H1401">
        <v>15.273317337036101</v>
      </c>
      <c r="I1401">
        <v>16.646160125732401</v>
      </c>
      <c r="J1401">
        <v>15.8112897872925</v>
      </c>
      <c r="K1401">
        <v>15.8659048080444</v>
      </c>
      <c r="L1401">
        <v>23.741182327270501</v>
      </c>
      <c r="M1401">
        <v>23.727783203125</v>
      </c>
      <c r="N1401">
        <v>23.815759658813501</v>
      </c>
      <c r="O1401">
        <v>18.248893737793001</v>
      </c>
      <c r="P1401">
        <v>18.303857803344702</v>
      </c>
      <c r="Q1401">
        <v>16.169425964355501</v>
      </c>
      <c r="R1401">
        <v>2.3642634547783099</v>
      </c>
      <c r="S1401">
        <v>1.9199234176784999E-2</v>
      </c>
      <c r="T1401">
        <v>5.6043723424275704</v>
      </c>
      <c r="U1401">
        <v>2.2174531449864099</v>
      </c>
    </row>
    <row r="1402" spans="1:21" x14ac:dyDescent="0.45">
      <c r="A1402" t="s">
        <v>18462</v>
      </c>
      <c r="B1402" t="s">
        <v>18463</v>
      </c>
      <c r="C1402" t="s">
        <v>18464</v>
      </c>
      <c r="D1402" t="s">
        <v>18465</v>
      </c>
      <c r="E1402">
        <v>0.13432607267884195</v>
      </c>
      <c r="F1402">
        <v>14.148938179016101</v>
      </c>
      <c r="G1402">
        <v>13.6980028152466</v>
      </c>
      <c r="H1402">
        <v>12.4404039382935</v>
      </c>
      <c r="I1402">
        <v>16.854082107543899</v>
      </c>
      <c r="J1402">
        <v>15.0309057235718</v>
      </c>
      <c r="K1402">
        <v>14.5173082351685</v>
      </c>
      <c r="L1402">
        <v>17.100658416748001</v>
      </c>
      <c r="M1402">
        <v>18.006731033325199</v>
      </c>
      <c r="N1402">
        <v>18.331743240356399</v>
      </c>
      <c r="O1402">
        <v>17.719011306762699</v>
      </c>
      <c r="P1402">
        <v>17.9137268066406</v>
      </c>
      <c r="Q1402">
        <v>14.9949026107788</v>
      </c>
      <c r="R1402">
        <v>2.3940887623935501</v>
      </c>
      <c r="S1402">
        <v>1.8127079578869301E-2</v>
      </c>
      <c r="T1402">
        <v>2.8961887359619101</v>
      </c>
      <c r="U1402">
        <v>1.62664808290263</v>
      </c>
    </row>
    <row r="1403" spans="1:21" x14ac:dyDescent="0.45">
      <c r="A1403" t="s">
        <v>11133</v>
      </c>
      <c r="B1403" t="s">
        <v>11134</v>
      </c>
      <c r="C1403" t="s">
        <v>11135</v>
      </c>
      <c r="D1403" t="s">
        <v>18466</v>
      </c>
      <c r="E1403">
        <v>220.41388304747878</v>
      </c>
      <c r="F1403">
        <v>22.280744552612301</v>
      </c>
      <c r="G1403">
        <v>24.122840881347699</v>
      </c>
      <c r="H1403">
        <v>24.035160064697301</v>
      </c>
      <c r="I1403">
        <v>24.4127101898193</v>
      </c>
      <c r="J1403">
        <v>24.707433700561499</v>
      </c>
      <c r="K1403">
        <v>24.0541896820068</v>
      </c>
      <c r="L1403">
        <v>16.042425155639599</v>
      </c>
      <c r="M1403">
        <v>15.876661300659199</v>
      </c>
      <c r="N1403">
        <v>16.702114105224599</v>
      </c>
      <c r="O1403">
        <v>18.359420776367202</v>
      </c>
      <c r="P1403">
        <v>16.036861419677699</v>
      </c>
      <c r="Q1403">
        <v>13.8911685943604</v>
      </c>
      <c r="R1403">
        <v>6.3224269300797697</v>
      </c>
      <c r="S1403" s="7">
        <v>1.2142914665718499E-5</v>
      </c>
      <c r="T1403">
        <v>-7.78407128651937</v>
      </c>
      <c r="U1403">
        <v>-4.6241757622872397</v>
      </c>
    </row>
    <row r="1404" spans="1:21" x14ac:dyDescent="0.45">
      <c r="A1404" t="s">
        <v>18467</v>
      </c>
      <c r="B1404" t="s">
        <v>18468</v>
      </c>
      <c r="C1404" t="s">
        <v>18469</v>
      </c>
      <c r="D1404" t="s">
        <v>18470</v>
      </c>
      <c r="E1404">
        <v>5.5950987814136983</v>
      </c>
      <c r="F1404">
        <v>19.409997940063501</v>
      </c>
      <c r="G1404">
        <v>19.7674751281738</v>
      </c>
      <c r="H1404">
        <v>19.7583618164063</v>
      </c>
      <c r="I1404">
        <v>19.4088134765625</v>
      </c>
      <c r="J1404">
        <v>15.4535064697266</v>
      </c>
      <c r="K1404">
        <v>18.313499450683601</v>
      </c>
      <c r="L1404">
        <v>17.2071628570557</v>
      </c>
      <c r="M1404">
        <v>15.199124336242701</v>
      </c>
      <c r="N1404">
        <v>15.047753334045399</v>
      </c>
      <c r="O1404">
        <v>17.472284317016602</v>
      </c>
      <c r="P1404">
        <v>16.532526016235401</v>
      </c>
      <c r="Q1404">
        <v>15.7478218078613</v>
      </c>
      <c r="R1404">
        <v>1.95079069348289</v>
      </c>
      <c r="S1404">
        <v>4.0046287428579998E-2</v>
      </c>
      <c r="T1404">
        <v>-2.4841636021931999</v>
      </c>
      <c r="U1404">
        <v>-1.3795883013347301</v>
      </c>
    </row>
    <row r="1405" spans="1:21" x14ac:dyDescent="0.45">
      <c r="A1405" t="s">
        <v>18471</v>
      </c>
      <c r="B1405" t="s">
        <v>18472</v>
      </c>
      <c r="C1405" t="s">
        <v>18473</v>
      </c>
      <c r="D1405" t="s">
        <v>18474</v>
      </c>
      <c r="E1405">
        <v>23.131762506223083</v>
      </c>
      <c r="F1405">
        <v>22.025201797485401</v>
      </c>
      <c r="G1405">
        <v>21.3185024261475</v>
      </c>
      <c r="H1405">
        <v>21.250921249389599</v>
      </c>
      <c r="I1405">
        <v>20.8700466156006</v>
      </c>
      <c r="J1405">
        <v>21.076532363891602</v>
      </c>
      <c r="K1405">
        <v>21.260740280151399</v>
      </c>
      <c r="L1405">
        <v>16.925960540771499</v>
      </c>
      <c r="M1405">
        <v>17.0216960906982</v>
      </c>
      <c r="N1405">
        <v>16.428287506103501</v>
      </c>
      <c r="O1405">
        <v>18.276260375976602</v>
      </c>
      <c r="P1405">
        <v>17.714176177978501</v>
      </c>
      <c r="Q1405">
        <v>14.244744300842299</v>
      </c>
      <c r="R1405">
        <v>4.7636166426904101</v>
      </c>
      <c r="S1405">
        <v>2.0377699697093999E-4</v>
      </c>
      <c r="T1405">
        <v>-4.5318032900492398</v>
      </c>
      <c r="U1405">
        <v>-2.8469766242485899</v>
      </c>
    </row>
    <row r="1406" spans="1:21" x14ac:dyDescent="0.45">
      <c r="A1406" t="s">
        <v>2966</v>
      </c>
      <c r="B1406" t="s">
        <v>2967</v>
      </c>
      <c r="C1406" t="s">
        <v>2968</v>
      </c>
      <c r="D1406" t="s">
        <v>18475</v>
      </c>
      <c r="E1406">
        <v>4.390911724763078</v>
      </c>
      <c r="F1406">
        <v>22.712841033935501</v>
      </c>
      <c r="G1406">
        <v>22.4965305328369</v>
      </c>
      <c r="H1406">
        <v>22.090202331543001</v>
      </c>
      <c r="I1406">
        <v>23.072280883789102</v>
      </c>
      <c r="J1406">
        <v>23.117250442504901</v>
      </c>
      <c r="K1406">
        <v>20.945362091064499</v>
      </c>
      <c r="L1406">
        <v>20.769895553588899</v>
      </c>
      <c r="M1406">
        <v>19.732881546020501</v>
      </c>
      <c r="N1406">
        <v>19.570356369018601</v>
      </c>
      <c r="O1406">
        <v>20.9355068206787</v>
      </c>
      <c r="P1406">
        <v>20.668014526367202</v>
      </c>
      <c r="Q1406">
        <v>19.950689315795898</v>
      </c>
      <c r="R1406">
        <v>3.4089994225914801</v>
      </c>
      <c r="S1406">
        <v>2.6364389477841802E-3</v>
      </c>
      <c r="T1406">
        <v>-2.13452053070068</v>
      </c>
      <c r="U1406">
        <v>-1.51500316815228</v>
      </c>
    </row>
    <row r="1407" spans="1:21" x14ac:dyDescent="0.45">
      <c r="A1407" t="s">
        <v>10192</v>
      </c>
      <c r="B1407" t="s">
        <v>10193</v>
      </c>
      <c r="C1407" t="s">
        <v>10194</v>
      </c>
      <c r="D1407" t="s">
        <v>18476</v>
      </c>
      <c r="E1407">
        <v>8.0081013576702151</v>
      </c>
      <c r="F1407">
        <v>18.3511142730713</v>
      </c>
      <c r="G1407">
        <v>18.821189880371101</v>
      </c>
      <c r="H1407">
        <v>18.4155673980713</v>
      </c>
      <c r="I1407">
        <v>20.3622016906738</v>
      </c>
      <c r="J1407">
        <v>19.242303848266602</v>
      </c>
      <c r="K1407">
        <v>18.208003997802699</v>
      </c>
      <c r="L1407">
        <v>16.8613796234131</v>
      </c>
      <c r="M1407">
        <v>14.420337677001999</v>
      </c>
      <c r="N1407">
        <v>16.5627956390381</v>
      </c>
      <c r="O1407">
        <v>16.9573364257813</v>
      </c>
      <c r="P1407">
        <v>15.9360961914063</v>
      </c>
      <c r="Q1407">
        <v>14.653674125671399</v>
      </c>
      <c r="R1407">
        <v>3.4796155675401899</v>
      </c>
      <c r="S1407">
        <v>2.2916512480099099E-3</v>
      </c>
      <c r="T1407">
        <v>-3.0014602343241399</v>
      </c>
      <c r="U1407">
        <v>-1.92058619531706</v>
      </c>
    </row>
    <row r="1408" spans="1:21" x14ac:dyDescent="0.45">
      <c r="A1408" t="s">
        <v>6132</v>
      </c>
      <c r="B1408" t="s">
        <v>6133</v>
      </c>
      <c r="C1408" t="s">
        <v>6134</v>
      </c>
      <c r="D1408" t="s">
        <v>18477</v>
      </c>
      <c r="E1408">
        <v>9.4818621345797341E-2</v>
      </c>
      <c r="F1408">
        <v>20.920547485351602</v>
      </c>
      <c r="G1408">
        <v>20.711446762085</v>
      </c>
      <c r="H1408">
        <v>20.609373092651399</v>
      </c>
      <c r="I1408">
        <v>22.729610443115199</v>
      </c>
      <c r="J1408">
        <v>20.993146896362301</v>
      </c>
      <c r="K1408">
        <v>23.867353439331101</v>
      </c>
      <c r="L1408">
        <v>25.320032119751001</v>
      </c>
      <c r="M1408">
        <v>25.503589630126999</v>
      </c>
      <c r="N1408">
        <v>25.616754531860401</v>
      </c>
      <c r="O1408">
        <v>25.396245956420898</v>
      </c>
      <c r="P1408">
        <v>25.505529403686499</v>
      </c>
      <c r="Q1408">
        <v>22.881441116333001</v>
      </c>
      <c r="R1408">
        <v>3.1831489987225998</v>
      </c>
      <c r="S1408">
        <v>3.9638397668745797E-3</v>
      </c>
      <c r="T1408">
        <v>3.3986857732137099</v>
      </c>
      <c r="U1408">
        <v>2.0009742928466601</v>
      </c>
    </row>
    <row r="1409" spans="1:21" x14ac:dyDescent="0.45">
      <c r="A1409" t="s">
        <v>8181</v>
      </c>
      <c r="B1409" t="s">
        <v>8182</v>
      </c>
      <c r="C1409" t="s">
        <v>8183</v>
      </c>
      <c r="D1409" t="s">
        <v>18478</v>
      </c>
      <c r="E1409">
        <v>12.049635388298992</v>
      </c>
      <c r="F1409">
        <v>22.308084487915</v>
      </c>
      <c r="G1409">
        <v>21.558134078979499</v>
      </c>
      <c r="H1409">
        <v>21.486169815063501</v>
      </c>
      <c r="I1409">
        <v>21.86203956604</v>
      </c>
      <c r="J1409">
        <v>21.3041591644287</v>
      </c>
      <c r="K1409">
        <v>15.280321121215801</v>
      </c>
      <c r="L1409">
        <v>16.507747650146499</v>
      </c>
      <c r="M1409">
        <v>16.071504592895501</v>
      </c>
      <c r="N1409">
        <v>16.235595703125</v>
      </c>
      <c r="O1409">
        <v>18.1380100250244</v>
      </c>
      <c r="P1409">
        <v>18.845079421997099</v>
      </c>
      <c r="Q1409">
        <v>16.4554653167725</v>
      </c>
      <c r="R1409">
        <v>1.9093293787546699</v>
      </c>
      <c r="S1409">
        <v>4.2828243565002803E-2</v>
      </c>
      <c r="T1409">
        <v>-3.5909175872802699</v>
      </c>
      <c r="U1409">
        <v>-1.64823808562678</v>
      </c>
    </row>
    <row r="1410" spans="1:21" x14ac:dyDescent="0.45">
      <c r="A1410" t="s">
        <v>18479</v>
      </c>
      <c r="B1410" t="s">
        <v>18480</v>
      </c>
      <c r="C1410" t="s">
        <v>18481</v>
      </c>
      <c r="D1410" t="s">
        <v>18482</v>
      </c>
      <c r="E1410">
        <v>4.1797996412163557E-2</v>
      </c>
      <c r="F1410">
        <v>18.8765773773193</v>
      </c>
      <c r="G1410">
        <v>21.924026489257798</v>
      </c>
      <c r="H1410">
        <v>21.510095596313501</v>
      </c>
      <c r="I1410">
        <v>22.201562881469702</v>
      </c>
      <c r="J1410">
        <v>20.407621383666999</v>
      </c>
      <c r="K1410">
        <v>18.3570747375488</v>
      </c>
      <c r="L1410">
        <v>24.656818389892599</v>
      </c>
      <c r="M1410">
        <v>24.684806823730501</v>
      </c>
      <c r="N1410">
        <v>24.747611999511701</v>
      </c>
      <c r="O1410">
        <v>25.8384799957275</v>
      </c>
      <c r="P1410">
        <v>25.226390838623001</v>
      </c>
      <c r="Q1410">
        <v>25.605384826660199</v>
      </c>
      <c r="R1410">
        <v>4.2133534440738201</v>
      </c>
      <c r="S1410">
        <v>5.7503261356720101E-4</v>
      </c>
      <c r="T1410">
        <v>4.58042240142822</v>
      </c>
      <c r="U1410">
        <v>2.7030193561835998</v>
      </c>
    </row>
    <row r="1411" spans="1:21" x14ac:dyDescent="0.45">
      <c r="A1411" t="s">
        <v>18483</v>
      </c>
      <c r="B1411" t="s">
        <v>18484</v>
      </c>
      <c r="C1411" t="s">
        <v>18485</v>
      </c>
      <c r="D1411" t="s">
        <v>18486</v>
      </c>
      <c r="E1411">
        <v>50.934984334236916</v>
      </c>
      <c r="F1411">
        <v>21.654016494751001</v>
      </c>
      <c r="G1411">
        <v>21.590269088745099</v>
      </c>
      <c r="H1411">
        <v>21.540138244628899</v>
      </c>
      <c r="I1411">
        <v>22.8672389984131</v>
      </c>
      <c r="J1411">
        <v>21.805454254150401</v>
      </c>
      <c r="K1411">
        <v>23.575891494751001</v>
      </c>
      <c r="L1411">
        <v>16.5781135559082</v>
      </c>
      <c r="M1411">
        <v>15.9170923233032</v>
      </c>
      <c r="N1411">
        <v>15.746192932128899</v>
      </c>
      <c r="O1411">
        <v>17.618366241455099</v>
      </c>
      <c r="P1411">
        <v>17.241437911987301</v>
      </c>
      <c r="Q1411">
        <v>15.9082956314087</v>
      </c>
      <c r="R1411">
        <v>6.5465778086532698</v>
      </c>
      <c r="S1411" s="7">
        <v>8.4067871877346206E-6</v>
      </c>
      <c r="T1411">
        <v>-5.67058499654134</v>
      </c>
      <c r="U1411">
        <v>-3.8545437197606902</v>
      </c>
    </row>
    <row r="1412" spans="1:21" x14ac:dyDescent="0.45">
      <c r="A1412" t="s">
        <v>5546</v>
      </c>
      <c r="B1412" t="s">
        <v>5547</v>
      </c>
      <c r="C1412" t="s">
        <v>5548</v>
      </c>
      <c r="D1412" t="s">
        <v>18487</v>
      </c>
      <c r="E1412">
        <v>7.7671879394219081</v>
      </c>
      <c r="F1412">
        <v>18.349534988403299</v>
      </c>
      <c r="G1412">
        <v>21.5413303375244</v>
      </c>
      <c r="H1412">
        <v>21.589937210083001</v>
      </c>
      <c r="I1412">
        <v>21.742465972900401</v>
      </c>
      <c r="J1412">
        <v>21.782556533813501</v>
      </c>
      <c r="K1412">
        <v>21.968471527099599</v>
      </c>
      <c r="L1412">
        <v>19.351381301879901</v>
      </c>
      <c r="M1412">
        <v>18.582790374755898</v>
      </c>
      <c r="N1412">
        <v>19.465682983398398</v>
      </c>
      <c r="O1412">
        <v>17.814580917358398</v>
      </c>
      <c r="P1412">
        <v>17.696533203125</v>
      </c>
      <c r="Q1412">
        <v>16.318973541259801</v>
      </c>
      <c r="R1412">
        <v>2.5798698032970102</v>
      </c>
      <c r="S1412">
        <v>1.26052195329838E-2</v>
      </c>
      <c r="T1412">
        <v>-2.9573923746744799</v>
      </c>
      <c r="U1412">
        <v>-1.6953687642953501</v>
      </c>
    </row>
    <row r="1413" spans="1:21" x14ac:dyDescent="0.45">
      <c r="A1413" t="s">
        <v>10427</v>
      </c>
      <c r="B1413" t="s">
        <v>10428</v>
      </c>
      <c r="C1413" t="s">
        <v>10429</v>
      </c>
      <c r="D1413" t="s">
        <v>18488</v>
      </c>
      <c r="E1413">
        <v>3.3180794014934657E-2</v>
      </c>
      <c r="F1413">
        <v>16.292058944702099</v>
      </c>
      <c r="G1413">
        <v>15.8871393203735</v>
      </c>
      <c r="H1413">
        <v>13.2830514907837</v>
      </c>
      <c r="I1413">
        <v>22.347782135009801</v>
      </c>
      <c r="J1413">
        <v>20.641027450561499</v>
      </c>
      <c r="K1413">
        <v>20.314661026001001</v>
      </c>
      <c r="L1413">
        <v>23.494501113891602</v>
      </c>
      <c r="M1413">
        <v>23.894121170043899</v>
      </c>
      <c r="N1413">
        <v>23.355422973632798</v>
      </c>
      <c r="O1413">
        <v>22.830057144165</v>
      </c>
      <c r="P1413">
        <v>22.111946105956999</v>
      </c>
      <c r="Q1413">
        <v>22.560718536376999</v>
      </c>
      <c r="R1413">
        <v>2.16369858721627</v>
      </c>
      <c r="S1413">
        <v>2.7704566312714101E-2</v>
      </c>
      <c r="T1413">
        <v>4.9135077794392901</v>
      </c>
      <c r="U1413">
        <v>2.0067882303097599</v>
      </c>
    </row>
    <row r="1414" spans="1:21" x14ac:dyDescent="0.45">
      <c r="A1414" t="s">
        <v>18489</v>
      </c>
      <c r="B1414" t="s">
        <v>18490</v>
      </c>
      <c r="C1414" t="s">
        <v>18491</v>
      </c>
      <c r="D1414" t="s">
        <v>18492</v>
      </c>
      <c r="E1414">
        <v>6.3478499699900413</v>
      </c>
      <c r="F1414">
        <v>23.836420059204102</v>
      </c>
      <c r="G1414">
        <v>24.118749618530298</v>
      </c>
      <c r="H1414">
        <v>24.1662082672119</v>
      </c>
      <c r="I1414">
        <v>22.514432907104499</v>
      </c>
      <c r="J1414">
        <v>22.236375808715799</v>
      </c>
      <c r="K1414">
        <v>22.666587829589801</v>
      </c>
      <c r="L1414">
        <v>19.865341186523398</v>
      </c>
      <c r="M1414">
        <v>20.6180515289307</v>
      </c>
      <c r="N1414">
        <v>21.3795680999756</v>
      </c>
      <c r="O1414">
        <v>21.2352409362793</v>
      </c>
      <c r="P1414">
        <v>20.6292610168457</v>
      </c>
      <c r="Q1414">
        <v>19.813703536987301</v>
      </c>
      <c r="R1414">
        <v>3.8522313262242398</v>
      </c>
      <c r="S1414">
        <v>1.12142410751738E-3</v>
      </c>
      <c r="T1414">
        <v>-2.66626803080241</v>
      </c>
      <c r="U1414">
        <v>-1.8415633684811401</v>
      </c>
    </row>
    <row r="1415" spans="1:21" x14ac:dyDescent="0.45">
      <c r="A1415" t="s">
        <v>18493</v>
      </c>
      <c r="B1415" t="s">
        <v>18494</v>
      </c>
      <c r="C1415" t="s">
        <v>18495</v>
      </c>
      <c r="D1415" t="s">
        <v>18496</v>
      </c>
      <c r="E1415">
        <v>3.2527425947110356</v>
      </c>
      <c r="F1415">
        <v>18.307376861572301</v>
      </c>
      <c r="G1415">
        <v>19.600753784179702</v>
      </c>
      <c r="H1415">
        <v>19.028602600097699</v>
      </c>
      <c r="I1415">
        <v>18.659158706665</v>
      </c>
      <c r="J1415">
        <v>18.0010776519775</v>
      </c>
      <c r="K1415">
        <v>20.671897888183601</v>
      </c>
      <c r="L1415">
        <v>18.207067489623999</v>
      </c>
      <c r="M1415">
        <v>18.234046936035199</v>
      </c>
      <c r="N1415">
        <v>17.7400798797607</v>
      </c>
      <c r="O1415">
        <v>16.499784469604499</v>
      </c>
      <c r="P1415">
        <v>16.751457214355501</v>
      </c>
      <c r="Q1415">
        <v>16.626491546630898</v>
      </c>
      <c r="R1415">
        <v>2.09099337975668</v>
      </c>
      <c r="S1415">
        <v>3.1343517477939599E-2</v>
      </c>
      <c r="T1415">
        <v>-1.70165665944417</v>
      </c>
      <c r="U1415">
        <v>-1.1219022590169001</v>
      </c>
    </row>
    <row r="1416" spans="1:21" x14ac:dyDescent="0.45">
      <c r="A1416" t="s">
        <v>18497</v>
      </c>
      <c r="B1416" t="s">
        <v>18498</v>
      </c>
      <c r="C1416" t="s">
        <v>18499</v>
      </c>
      <c r="D1416" t="s">
        <v>18500</v>
      </c>
      <c r="E1416">
        <v>42.144647592406947</v>
      </c>
      <c r="F1416">
        <v>18.2396564483643</v>
      </c>
      <c r="G1416">
        <v>20.515684127807599</v>
      </c>
      <c r="H1416">
        <v>21.139575958251999</v>
      </c>
      <c r="I1416">
        <v>24.607040405273398</v>
      </c>
      <c r="J1416">
        <v>24.374122619628899</v>
      </c>
      <c r="K1416">
        <v>23.025182723998999</v>
      </c>
      <c r="L1416">
        <v>17.3420505523682</v>
      </c>
      <c r="M1416">
        <v>16.072437286376999</v>
      </c>
      <c r="N1416">
        <v>16.452846527099599</v>
      </c>
      <c r="O1416">
        <v>17.4887790679932</v>
      </c>
      <c r="P1416">
        <v>17.839542388916001</v>
      </c>
      <c r="Q1416">
        <v>14.321941375732401</v>
      </c>
      <c r="R1416">
        <v>3.0998233905903998</v>
      </c>
      <c r="S1416">
        <v>4.6713952200432901E-3</v>
      </c>
      <c r="T1416">
        <v>-5.3972775141398097</v>
      </c>
      <c r="U1416">
        <v>-2.5230643254860299</v>
      </c>
    </row>
    <row r="1417" spans="1:21" x14ac:dyDescent="0.45">
      <c r="A1417" t="s">
        <v>18501</v>
      </c>
      <c r="B1417" t="s">
        <v>18502</v>
      </c>
      <c r="C1417" t="s">
        <v>18503</v>
      </c>
      <c r="D1417" t="s">
        <v>18504</v>
      </c>
      <c r="E1417">
        <v>9.9426608283767107E-2</v>
      </c>
      <c r="F1417">
        <v>18.6048374176025</v>
      </c>
      <c r="G1417">
        <v>21.3942260742188</v>
      </c>
      <c r="H1417">
        <v>21.869655609130898</v>
      </c>
      <c r="I1417">
        <v>16.839706420898398</v>
      </c>
      <c r="J1417">
        <v>15.456820487976101</v>
      </c>
      <c r="K1417">
        <v>16.232284545898398</v>
      </c>
      <c r="L1417">
        <v>21.5212593078613</v>
      </c>
      <c r="M1417">
        <v>21.607810974121101</v>
      </c>
      <c r="N1417">
        <v>22.3380317687988</v>
      </c>
      <c r="O1417">
        <v>21.793146133422901</v>
      </c>
      <c r="P1417">
        <v>22.1485996246338</v>
      </c>
      <c r="Q1417">
        <v>20.970027923583999</v>
      </c>
      <c r="R1417">
        <v>1.8434982651859</v>
      </c>
      <c r="S1417">
        <v>4.8032827907349397E-2</v>
      </c>
      <c r="T1417">
        <v>3.3302241961161299</v>
      </c>
      <c r="U1417">
        <v>1.5665322757995599</v>
      </c>
    </row>
    <row r="1418" spans="1:21" x14ac:dyDescent="0.45">
      <c r="A1418" t="s">
        <v>6477</v>
      </c>
      <c r="B1418" t="s">
        <v>6478</v>
      </c>
      <c r="C1418" t="s">
        <v>6479</v>
      </c>
      <c r="D1418" t="s">
        <v>18505</v>
      </c>
      <c r="E1418">
        <v>0.50517062965358017</v>
      </c>
      <c r="F1418">
        <v>22.715551376342798</v>
      </c>
      <c r="G1418">
        <v>24.62619972229</v>
      </c>
      <c r="H1418">
        <v>24.5125331878662</v>
      </c>
      <c r="I1418">
        <v>24.0652160644531</v>
      </c>
      <c r="J1418">
        <v>24.703361511230501</v>
      </c>
      <c r="K1418">
        <v>24.064426422119102</v>
      </c>
      <c r="L1418">
        <v>25.161441802978501</v>
      </c>
      <c r="M1418">
        <v>24.895208358764599</v>
      </c>
      <c r="N1418">
        <v>25.1234226226807</v>
      </c>
      <c r="O1418">
        <v>24.978176116943398</v>
      </c>
      <c r="P1418">
        <v>25.167444229126001</v>
      </c>
      <c r="Q1418">
        <v>25.272539138793899</v>
      </c>
      <c r="R1418">
        <v>2.0305401641287699</v>
      </c>
      <c r="S1418">
        <v>3.4678995680034401E-2</v>
      </c>
      <c r="T1418">
        <v>0.98515733083089396</v>
      </c>
      <c r="U1418">
        <v>0.75384953144410705</v>
      </c>
    </row>
    <row r="1419" spans="1:21" x14ac:dyDescent="0.45">
      <c r="A1419" t="s">
        <v>18506</v>
      </c>
      <c r="B1419" t="s">
        <v>18507</v>
      </c>
      <c r="C1419" t="s">
        <v>18508</v>
      </c>
      <c r="D1419" t="s">
        <v>18509</v>
      </c>
      <c r="E1419">
        <v>8.5089529229405145E-2</v>
      </c>
      <c r="F1419">
        <v>18.683046340942401</v>
      </c>
      <c r="G1419">
        <v>19.117216110229499</v>
      </c>
      <c r="H1419">
        <v>18.705337524414102</v>
      </c>
      <c r="I1419">
        <v>17.3019008636475</v>
      </c>
      <c r="J1419">
        <v>15.4597434997559</v>
      </c>
      <c r="K1419">
        <v>15.7867269515991</v>
      </c>
      <c r="L1419">
        <v>21.634458541870099</v>
      </c>
      <c r="M1419">
        <v>20.939226150512699</v>
      </c>
      <c r="N1419">
        <v>21.289989471435501</v>
      </c>
      <c r="O1419">
        <v>19.8768501281738</v>
      </c>
      <c r="P1419">
        <v>20.8050231933594</v>
      </c>
      <c r="Q1419">
        <v>21.837671279907202</v>
      </c>
      <c r="R1419">
        <v>3.2796085181436201</v>
      </c>
      <c r="S1419">
        <v>3.30149148250505E-3</v>
      </c>
      <c r="T1419">
        <v>3.55487457911173</v>
      </c>
      <c r="U1419">
        <v>2.08034436926097</v>
      </c>
    </row>
    <row r="1420" spans="1:21" x14ac:dyDescent="0.45">
      <c r="A1420" t="s">
        <v>18510</v>
      </c>
      <c r="B1420" t="s">
        <v>18511</v>
      </c>
      <c r="C1420" t="s">
        <v>18512</v>
      </c>
      <c r="D1420" t="s">
        <v>18513</v>
      </c>
      <c r="E1420">
        <v>2.6962132142228707</v>
      </c>
      <c r="F1420">
        <v>24.597339630126999</v>
      </c>
      <c r="G1420">
        <v>24.374294281005898</v>
      </c>
      <c r="H1420">
        <v>24.3062648773193</v>
      </c>
      <c r="I1420">
        <v>24.117504119873001</v>
      </c>
      <c r="J1420">
        <v>23.019102096557599</v>
      </c>
      <c r="K1420">
        <v>23.257766723632798</v>
      </c>
      <c r="L1420">
        <v>22.8353595733643</v>
      </c>
      <c r="M1420">
        <v>22.7984218597412</v>
      </c>
      <c r="N1420">
        <v>23.3206787109375</v>
      </c>
      <c r="O1420">
        <v>22.9597282409668</v>
      </c>
      <c r="P1420">
        <v>22.201278686523398</v>
      </c>
      <c r="Q1420">
        <v>20.971197128295898</v>
      </c>
      <c r="R1420">
        <v>2.10251088742671</v>
      </c>
      <c r="S1420">
        <v>3.0790022008405998E-2</v>
      </c>
      <c r="T1420">
        <v>-1.43093458811442</v>
      </c>
      <c r="U1420">
        <v>-0.99891783639589005</v>
      </c>
    </row>
    <row r="1421" spans="1:21" x14ac:dyDescent="0.45">
      <c r="A1421" t="s">
        <v>11333</v>
      </c>
      <c r="B1421" t="s">
        <v>11334</v>
      </c>
      <c r="C1421" t="s">
        <v>11335</v>
      </c>
      <c r="D1421" t="s">
        <v>18514</v>
      </c>
      <c r="E1421">
        <v>872.49472365599524</v>
      </c>
      <c r="F1421">
        <v>25.213621139526399</v>
      </c>
      <c r="G1421">
        <v>26.63258934021</v>
      </c>
      <c r="H1421">
        <v>26.753604888916001</v>
      </c>
      <c r="I1421">
        <v>26.016115188598601</v>
      </c>
      <c r="J1421">
        <v>26.306928634643601</v>
      </c>
      <c r="K1421">
        <v>24.275255203247099</v>
      </c>
      <c r="L1421">
        <v>17.031898498535199</v>
      </c>
      <c r="M1421">
        <v>15.7557668685913</v>
      </c>
      <c r="N1421">
        <v>16.6034832000732</v>
      </c>
      <c r="O1421">
        <v>16.2999458312988</v>
      </c>
      <c r="P1421">
        <v>17.028715133666999</v>
      </c>
      <c r="Q1421">
        <v>13.864289283752401</v>
      </c>
      <c r="R1421">
        <v>7.6336505256010003</v>
      </c>
      <c r="S1421" s="7">
        <v>1.5434792051256101E-6</v>
      </c>
      <c r="T1421">
        <v>-9.7690025965372698</v>
      </c>
      <c r="U1421">
        <v>-6.0145532731943998</v>
      </c>
    </row>
    <row r="1422" spans="1:21" x14ac:dyDescent="0.45">
      <c r="A1422" t="s">
        <v>8250</v>
      </c>
      <c r="B1422" t="s">
        <v>8251</v>
      </c>
      <c r="C1422" t="s">
        <v>8252</v>
      </c>
      <c r="D1422" t="s">
        <v>18515</v>
      </c>
      <c r="E1422">
        <v>18.304316309742422</v>
      </c>
      <c r="F1422">
        <v>20.159875869751001</v>
      </c>
      <c r="G1422">
        <v>20.520725250244102</v>
      </c>
      <c r="H1422">
        <v>19.9430332183838</v>
      </c>
      <c r="I1422">
        <v>21.453819274902301</v>
      </c>
      <c r="J1422">
        <v>20.505786895751999</v>
      </c>
      <c r="K1422">
        <v>21.497125625610401</v>
      </c>
      <c r="L1422">
        <v>16.957216262817401</v>
      </c>
      <c r="M1422">
        <v>17.6185111999512</v>
      </c>
      <c r="N1422">
        <v>16.269586563110401</v>
      </c>
      <c r="O1422">
        <v>16.167617797851602</v>
      </c>
      <c r="P1422">
        <v>16.647941589355501</v>
      </c>
      <c r="Q1422">
        <v>15.2548208236694</v>
      </c>
      <c r="R1422">
        <v>5.7786417782635002</v>
      </c>
      <c r="S1422" s="7">
        <v>3.2051757831655897E-5</v>
      </c>
      <c r="T1422">
        <v>-4.1941119829813696</v>
      </c>
      <c r="U1422">
        <v>-2.95041381454346</v>
      </c>
    </row>
    <row r="1423" spans="1:21" x14ac:dyDescent="0.45">
      <c r="A1423" t="s">
        <v>18516</v>
      </c>
      <c r="B1423" t="s">
        <v>18517</v>
      </c>
      <c r="C1423" t="s">
        <v>18518</v>
      </c>
      <c r="D1423" t="s">
        <v>18519</v>
      </c>
      <c r="E1423">
        <v>8.714913483253138E-2</v>
      </c>
      <c r="F1423">
        <v>15.8976440429688</v>
      </c>
      <c r="G1423">
        <v>20.019329071044901</v>
      </c>
      <c r="H1423">
        <v>19.425674438476602</v>
      </c>
      <c r="I1423">
        <v>17.110559463501001</v>
      </c>
      <c r="J1423">
        <v>15.9861059188843</v>
      </c>
      <c r="K1423">
        <v>15.5436391830444</v>
      </c>
      <c r="L1423">
        <v>19.5580139160156</v>
      </c>
      <c r="M1423">
        <v>20.110860824585</v>
      </c>
      <c r="N1423">
        <v>20.581590652465799</v>
      </c>
      <c r="O1423">
        <v>21.549562454223601</v>
      </c>
      <c r="P1423">
        <v>21.321855545043899</v>
      </c>
      <c r="Q1423">
        <v>21.9832878112793</v>
      </c>
      <c r="R1423">
        <v>2.6129471801131201</v>
      </c>
      <c r="S1423">
        <v>1.1811934382041899E-2</v>
      </c>
      <c r="T1423">
        <v>3.52036984761556</v>
      </c>
      <c r="U1423">
        <v>1.8768350348278</v>
      </c>
    </row>
    <row r="1424" spans="1:21" x14ac:dyDescent="0.45">
      <c r="A1424" t="s">
        <v>3673</v>
      </c>
      <c r="B1424" t="s">
        <v>3674</v>
      </c>
      <c r="C1424" t="s">
        <v>3675</v>
      </c>
      <c r="D1424" t="s">
        <v>18520</v>
      </c>
      <c r="E1424">
        <v>6.1210469422883333</v>
      </c>
      <c r="F1424">
        <v>17.365901947021499</v>
      </c>
      <c r="G1424">
        <v>21.481664657592798</v>
      </c>
      <c r="H1424">
        <v>21.325119018554702</v>
      </c>
      <c r="I1424">
        <v>19.8425903320313</v>
      </c>
      <c r="J1424">
        <v>20.150505065918001</v>
      </c>
      <c r="K1424">
        <v>19.629774093627901</v>
      </c>
      <c r="L1424">
        <v>18.463565826416001</v>
      </c>
      <c r="M1424">
        <v>17.995937347412099</v>
      </c>
      <c r="N1424">
        <v>18.1736240386963</v>
      </c>
      <c r="O1424">
        <v>16.6850681304932</v>
      </c>
      <c r="P1424">
        <v>17.038089752197301</v>
      </c>
      <c r="Q1424">
        <v>15.756599426269499</v>
      </c>
      <c r="R1424">
        <v>2.26126918608372</v>
      </c>
      <c r="S1424">
        <v>2.2901068440778698E-2</v>
      </c>
      <c r="T1424">
        <v>-2.6137784322102902</v>
      </c>
      <c r="U1424">
        <v>-1.5011383591430101</v>
      </c>
    </row>
    <row r="1425" spans="1:21" x14ac:dyDescent="0.45">
      <c r="A1425" t="s">
        <v>3285</v>
      </c>
      <c r="B1425" t="s">
        <v>3286</v>
      </c>
      <c r="C1425" t="s">
        <v>3287</v>
      </c>
      <c r="D1425" t="s">
        <v>18521</v>
      </c>
      <c r="E1425">
        <v>24.296769557575924</v>
      </c>
      <c r="F1425">
        <v>20.139368057251001</v>
      </c>
      <c r="G1425">
        <v>20.277929306030298</v>
      </c>
      <c r="H1425">
        <v>20.1384582519531</v>
      </c>
      <c r="I1425">
        <v>21.270147323608398</v>
      </c>
      <c r="J1425">
        <v>19.602071762085</v>
      </c>
      <c r="K1425">
        <v>20.915624618530298</v>
      </c>
      <c r="L1425">
        <v>15.848443031311</v>
      </c>
      <c r="M1425">
        <v>17.181259155273398</v>
      </c>
      <c r="N1425">
        <v>14.5490560531616</v>
      </c>
      <c r="O1425">
        <v>15.759734153747599</v>
      </c>
      <c r="P1425">
        <v>17.055356979370099</v>
      </c>
      <c r="Q1425">
        <v>14.333594322204601</v>
      </c>
      <c r="R1425">
        <v>5.1145761683097204</v>
      </c>
      <c r="S1425">
        <v>1.05518447432195E-4</v>
      </c>
      <c r="T1425">
        <v>-4.6026926040649396</v>
      </c>
      <c r="U1425">
        <v>-2.9731174127531701</v>
      </c>
    </row>
    <row r="1426" spans="1:21" x14ac:dyDescent="0.45">
      <c r="A1426" t="s">
        <v>7166</v>
      </c>
      <c r="B1426" t="s">
        <v>7167</v>
      </c>
      <c r="C1426" t="s">
        <v>7168</v>
      </c>
      <c r="D1426" t="s">
        <v>18522</v>
      </c>
      <c r="E1426">
        <v>0.39139184465679339</v>
      </c>
      <c r="F1426">
        <v>22.8861389160156</v>
      </c>
      <c r="G1426">
        <v>23.763820648193398</v>
      </c>
      <c r="H1426">
        <v>23.657199859619102</v>
      </c>
      <c r="I1426">
        <v>24.511716842651399</v>
      </c>
      <c r="J1426">
        <v>23.397773742675799</v>
      </c>
      <c r="K1426">
        <v>23.970802307128899</v>
      </c>
      <c r="L1426">
        <v>25.820285797119102</v>
      </c>
      <c r="M1426">
        <v>25.600324630737301</v>
      </c>
      <c r="N1426">
        <v>25.625606536865199</v>
      </c>
      <c r="O1426">
        <v>24.884668350219702</v>
      </c>
      <c r="P1426">
        <v>24.512668609619102</v>
      </c>
      <c r="Q1426">
        <v>23.863784790039102</v>
      </c>
      <c r="R1426">
        <v>2.2542860721349798</v>
      </c>
      <c r="S1426">
        <v>2.3237428012933499E-2</v>
      </c>
      <c r="T1426">
        <v>1.3533143997192401</v>
      </c>
      <c r="U1426">
        <v>0.97725262346223196</v>
      </c>
    </row>
    <row r="1427" spans="1:21" x14ac:dyDescent="0.45">
      <c r="A1427" t="s">
        <v>8922</v>
      </c>
      <c r="B1427" t="s">
        <v>8923</v>
      </c>
      <c r="C1427" t="s">
        <v>8924</v>
      </c>
      <c r="D1427" t="s">
        <v>18523</v>
      </c>
      <c r="E1427">
        <v>0.20054301603071925</v>
      </c>
      <c r="F1427">
        <v>16.000892639160199</v>
      </c>
      <c r="G1427">
        <v>15.2962999343872</v>
      </c>
      <c r="H1427">
        <v>15.345141410827599</v>
      </c>
      <c r="I1427">
        <v>17.736589431762699</v>
      </c>
      <c r="J1427">
        <v>15.831687927246101</v>
      </c>
      <c r="K1427">
        <v>16.356639862060501</v>
      </c>
      <c r="L1427">
        <v>17.9396877288818</v>
      </c>
      <c r="M1427">
        <v>18.575309753418001</v>
      </c>
      <c r="N1427">
        <v>18.055320739746101</v>
      </c>
      <c r="O1427">
        <v>19.130168914794901</v>
      </c>
      <c r="P1427">
        <v>18.257078170776399</v>
      </c>
      <c r="Q1427">
        <v>18.517784118652301</v>
      </c>
      <c r="R1427">
        <v>3.6998544990645499</v>
      </c>
      <c r="S1427">
        <v>1.53444224926858E-3</v>
      </c>
      <c r="T1427">
        <v>2.31801637013753</v>
      </c>
      <c r="U1427">
        <v>1.6474825909434101</v>
      </c>
    </row>
    <row r="1428" spans="1:21" x14ac:dyDescent="0.45">
      <c r="A1428" t="s">
        <v>18524</v>
      </c>
      <c r="B1428" t="s">
        <v>18525</v>
      </c>
      <c r="C1428" t="s">
        <v>18526</v>
      </c>
      <c r="D1428" t="s">
        <v>18527</v>
      </c>
      <c r="E1428">
        <v>0.15075829501329613</v>
      </c>
      <c r="F1428">
        <v>14.6684627532959</v>
      </c>
      <c r="G1428">
        <v>14.6819915771484</v>
      </c>
      <c r="H1428">
        <v>15.1202125549316</v>
      </c>
      <c r="I1428">
        <v>16.277057647705099</v>
      </c>
      <c r="J1428">
        <v>18.291547775268601</v>
      </c>
      <c r="K1428">
        <v>15.2909078598022</v>
      </c>
      <c r="L1428">
        <v>19.647047042846701</v>
      </c>
      <c r="M1428">
        <v>19.247449874877901</v>
      </c>
      <c r="N1428">
        <v>18.784194946289102</v>
      </c>
      <c r="O1428">
        <v>17.5504150390625</v>
      </c>
      <c r="P1428">
        <v>19.167606353759801</v>
      </c>
      <c r="Q1428">
        <v>16.311611175537099</v>
      </c>
      <c r="R1428">
        <v>2.27904434601483</v>
      </c>
      <c r="S1428">
        <v>2.2309297813723501E-2</v>
      </c>
      <c r="T1428">
        <v>2.72969071070353</v>
      </c>
      <c r="U1428">
        <v>1.54331914351053</v>
      </c>
    </row>
    <row r="1429" spans="1:21" x14ac:dyDescent="0.45">
      <c r="A1429" t="s">
        <v>18528</v>
      </c>
      <c r="B1429" t="s">
        <v>18529</v>
      </c>
      <c r="C1429" t="s">
        <v>18530</v>
      </c>
      <c r="D1429" t="s">
        <v>18531</v>
      </c>
      <c r="E1429">
        <v>0.18856511726937816</v>
      </c>
      <c r="F1429">
        <v>17.91330909729</v>
      </c>
      <c r="G1429">
        <v>17.633377075195298</v>
      </c>
      <c r="H1429">
        <v>16.9477138519287</v>
      </c>
      <c r="I1429">
        <v>17.683893203735401</v>
      </c>
      <c r="J1429">
        <v>15.1877031326294</v>
      </c>
      <c r="K1429">
        <v>16.258834838867202</v>
      </c>
      <c r="L1429">
        <v>19.412075042724599</v>
      </c>
      <c r="M1429">
        <v>19.709558486938501</v>
      </c>
      <c r="N1429">
        <v>19.561418533325199</v>
      </c>
      <c r="O1429">
        <v>19.914003372192401</v>
      </c>
      <c r="P1429">
        <v>19.304471969604499</v>
      </c>
      <c r="Q1429">
        <v>18.164495468139599</v>
      </c>
      <c r="R1429">
        <v>3.1664397463029101</v>
      </c>
      <c r="S1429">
        <v>4.1001808532138296E-3</v>
      </c>
      <c r="T1429">
        <v>2.4068652788798</v>
      </c>
      <c r="U1429">
        <v>1.6074686147360999</v>
      </c>
    </row>
    <row r="1430" spans="1:21" x14ac:dyDescent="0.45">
      <c r="A1430" t="s">
        <v>14527</v>
      </c>
      <c r="B1430" t="s">
        <v>14528</v>
      </c>
      <c r="C1430" t="s">
        <v>14529</v>
      </c>
      <c r="D1430" t="s">
        <v>18532</v>
      </c>
      <c r="E1430">
        <v>0.29865150441983002</v>
      </c>
      <c r="F1430">
        <v>23.940851211547901</v>
      </c>
      <c r="G1430">
        <v>26.099826812744102</v>
      </c>
      <c r="H1430">
        <v>26.129209518432599</v>
      </c>
      <c r="I1430">
        <v>25.518018722534201</v>
      </c>
      <c r="J1430">
        <v>25.9602355957031</v>
      </c>
      <c r="K1430">
        <v>24.478307723998999</v>
      </c>
      <c r="L1430">
        <v>26.8737392425537</v>
      </c>
      <c r="M1430">
        <v>26.698389053344702</v>
      </c>
      <c r="N1430">
        <v>26.746343612670898</v>
      </c>
      <c r="O1430">
        <v>27.3511962890625</v>
      </c>
      <c r="P1430">
        <v>27.237693786621101</v>
      </c>
      <c r="Q1430">
        <v>27.679878234863299</v>
      </c>
      <c r="R1430">
        <v>2.76569841963209</v>
      </c>
      <c r="S1430">
        <v>8.8650210231331107E-3</v>
      </c>
      <c r="T1430">
        <v>1.7434651056925501</v>
      </c>
      <c r="U1430">
        <v>1.23549326038658</v>
      </c>
    </row>
    <row r="1431" spans="1:21" x14ac:dyDescent="0.45">
      <c r="A1431" t="s">
        <v>13523</v>
      </c>
      <c r="B1431" t="s">
        <v>13524</v>
      </c>
      <c r="C1431" t="s">
        <v>13525</v>
      </c>
      <c r="D1431" t="s">
        <v>18533</v>
      </c>
      <c r="E1431">
        <v>0.24402726878455644</v>
      </c>
      <c r="F1431">
        <v>19.856918334960898</v>
      </c>
      <c r="G1431">
        <v>19.5762424468994</v>
      </c>
      <c r="H1431">
        <v>19.416404724121101</v>
      </c>
      <c r="I1431">
        <v>20.193883895873999</v>
      </c>
      <c r="J1431">
        <v>18.878261566162099</v>
      </c>
      <c r="K1431">
        <v>20.211391448974599</v>
      </c>
      <c r="L1431">
        <v>22.530990600585898</v>
      </c>
      <c r="M1431">
        <v>22.650672912597699</v>
      </c>
      <c r="N1431">
        <v>23.0941257476807</v>
      </c>
      <c r="O1431">
        <v>21.1341552734375</v>
      </c>
      <c r="P1431">
        <v>21.744602203369102</v>
      </c>
      <c r="Q1431">
        <v>19.187870025634801</v>
      </c>
      <c r="R1431">
        <v>2.08975541272163</v>
      </c>
      <c r="S1431">
        <v>3.14095504393423E-2</v>
      </c>
      <c r="T1431">
        <v>2.03488572438558</v>
      </c>
      <c r="U1431">
        <v>1.2574434580281599</v>
      </c>
    </row>
    <row r="1432" spans="1:21" x14ac:dyDescent="0.45">
      <c r="A1432" t="s">
        <v>18534</v>
      </c>
      <c r="B1432" t="s">
        <v>18535</v>
      </c>
      <c r="C1432" t="s">
        <v>18536</v>
      </c>
      <c r="D1432" t="s">
        <v>18537</v>
      </c>
      <c r="E1432">
        <v>0.15195781013919357</v>
      </c>
      <c r="F1432">
        <v>19.2237453460693</v>
      </c>
      <c r="G1432">
        <v>18.869102478027301</v>
      </c>
      <c r="H1432">
        <v>19.226039886474599</v>
      </c>
      <c r="I1432">
        <v>16.581968307495099</v>
      </c>
      <c r="J1432">
        <v>16.243848800659201</v>
      </c>
      <c r="K1432">
        <v>16.802583694458001</v>
      </c>
      <c r="L1432">
        <v>21.7383422851563</v>
      </c>
      <c r="M1432">
        <v>21.824304580688501</v>
      </c>
      <c r="N1432">
        <v>22.264501571655298</v>
      </c>
      <c r="O1432">
        <v>20.018196105956999</v>
      </c>
      <c r="P1432">
        <v>19.523107528686499</v>
      </c>
      <c r="Q1432">
        <v>17.888380050659201</v>
      </c>
      <c r="R1432">
        <v>1.8807568330551101</v>
      </c>
      <c r="S1432">
        <v>4.5075161018905401E-2</v>
      </c>
      <c r="T1432">
        <v>2.71825726826986</v>
      </c>
      <c r="U1432">
        <v>1.42792814140671</v>
      </c>
    </row>
    <row r="1433" spans="1:21" x14ac:dyDescent="0.45">
      <c r="A1433" t="s">
        <v>5628</v>
      </c>
      <c r="B1433" t="s">
        <v>5629</v>
      </c>
      <c r="C1433" t="s">
        <v>5627</v>
      </c>
      <c r="D1433" t="s">
        <v>18538</v>
      </c>
      <c r="E1433">
        <v>9.2348719017234029E-2</v>
      </c>
      <c r="F1433">
        <v>18.284753799438501</v>
      </c>
      <c r="G1433">
        <v>18.313989639282202</v>
      </c>
      <c r="H1433">
        <v>18.1522006988525</v>
      </c>
      <c r="I1433">
        <v>16.208635330200199</v>
      </c>
      <c r="J1433">
        <v>16.2350254058838</v>
      </c>
      <c r="K1433">
        <v>14.828724861145</v>
      </c>
      <c r="L1433">
        <v>20.704717636108398</v>
      </c>
      <c r="M1433">
        <v>19.766426086425799</v>
      </c>
      <c r="N1433">
        <v>21.119260787963899</v>
      </c>
      <c r="O1433">
        <v>21.3482990264893</v>
      </c>
      <c r="P1433">
        <v>21.5056056976318</v>
      </c>
      <c r="Q1433">
        <v>18.1996059417725</v>
      </c>
      <c r="R1433">
        <v>2.8509024156523699</v>
      </c>
      <c r="S1433">
        <v>7.5338976918644003E-3</v>
      </c>
      <c r="T1433">
        <v>3.4367642402648899</v>
      </c>
      <c r="U1433">
        <v>1.9228728019678201</v>
      </c>
    </row>
    <row r="1434" spans="1:21" x14ac:dyDescent="0.45">
      <c r="A1434" t="s">
        <v>18539</v>
      </c>
      <c r="B1434" t="s">
        <v>18540</v>
      </c>
      <c r="C1434" t="s">
        <v>18541</v>
      </c>
      <c r="D1434" t="s">
        <v>18542</v>
      </c>
      <c r="E1434">
        <v>12.383467513176281</v>
      </c>
      <c r="F1434">
        <v>23.485099792480501</v>
      </c>
      <c r="G1434">
        <v>25.2856540679932</v>
      </c>
      <c r="H1434">
        <v>25.2510471343994</v>
      </c>
      <c r="I1434">
        <v>23.8985481262207</v>
      </c>
      <c r="J1434">
        <v>24.623348236083999</v>
      </c>
      <c r="K1434">
        <v>22.3166313171387</v>
      </c>
      <c r="L1434">
        <v>19.5599269866943</v>
      </c>
      <c r="M1434">
        <v>20.849411010742202</v>
      </c>
      <c r="N1434">
        <v>19.390565872192401</v>
      </c>
      <c r="O1434">
        <v>21.088964462280298</v>
      </c>
      <c r="P1434">
        <v>20.7181282043457</v>
      </c>
      <c r="Q1434">
        <v>21.471271514892599</v>
      </c>
      <c r="R1434">
        <v>4.0143729376327997</v>
      </c>
      <c r="S1434">
        <v>8.3646187481648904E-4</v>
      </c>
      <c r="T1434">
        <v>-3.6303434371948198</v>
      </c>
      <c r="U1434">
        <v>-2.29460948517981</v>
      </c>
    </row>
    <row r="1435" spans="1:21" x14ac:dyDescent="0.45">
      <c r="A1435" t="s">
        <v>18543</v>
      </c>
      <c r="B1435" t="s">
        <v>18544</v>
      </c>
      <c r="C1435" t="s">
        <v>18545</v>
      </c>
      <c r="D1435" t="s">
        <v>18546</v>
      </c>
      <c r="E1435">
        <v>493.91223552271492</v>
      </c>
      <c r="F1435">
        <v>25.436679840087901</v>
      </c>
      <c r="G1435">
        <v>25.210916519165</v>
      </c>
      <c r="H1435">
        <v>25.434331893920898</v>
      </c>
      <c r="I1435">
        <v>25.190475463867202</v>
      </c>
      <c r="J1435">
        <v>25.730150222778299</v>
      </c>
      <c r="K1435">
        <v>24.140800476074201</v>
      </c>
      <c r="L1435">
        <v>16.012010574340799</v>
      </c>
      <c r="M1435">
        <v>16.763563156127901</v>
      </c>
      <c r="N1435">
        <v>15.303448677063001</v>
      </c>
      <c r="O1435">
        <v>16.93821144104</v>
      </c>
      <c r="P1435">
        <v>16.778099060058601</v>
      </c>
      <c r="Q1435">
        <v>15.6593561172485</v>
      </c>
      <c r="R1435">
        <v>9.6267831067710503</v>
      </c>
      <c r="S1435" s="7">
        <v>9.4084796943547798E-8</v>
      </c>
      <c r="T1435">
        <v>-8.9481108983357807</v>
      </c>
      <c r="U1435">
        <v>-6.5923424771197503</v>
      </c>
    </row>
    <row r="1436" spans="1:21" x14ac:dyDescent="0.45">
      <c r="A1436" t="s">
        <v>9937</v>
      </c>
      <c r="B1436" t="s">
        <v>9938</v>
      </c>
      <c r="C1436" t="s">
        <v>9939</v>
      </c>
      <c r="D1436" t="s">
        <v>18547</v>
      </c>
      <c r="E1436">
        <v>23.93902204233677</v>
      </c>
      <c r="F1436">
        <v>19.209159851074201</v>
      </c>
      <c r="G1436">
        <v>22.0762825012207</v>
      </c>
      <c r="H1436">
        <v>21.439149856567401</v>
      </c>
      <c r="I1436">
        <v>21.0275173187256</v>
      </c>
      <c r="J1436">
        <v>21.368000030517599</v>
      </c>
      <c r="K1436">
        <v>20.125349044799801</v>
      </c>
      <c r="L1436">
        <v>16.092674255371101</v>
      </c>
      <c r="M1436">
        <v>15.0586538314819</v>
      </c>
      <c r="N1436">
        <v>15.794584274291999</v>
      </c>
      <c r="O1436">
        <v>16.735618591308601</v>
      </c>
      <c r="P1436">
        <v>18.535915374755898</v>
      </c>
      <c r="Q1436">
        <v>15.5402584075928</v>
      </c>
      <c r="R1436">
        <v>4.4129332502359402</v>
      </c>
      <c r="S1436">
        <v>3.9395711509550898E-4</v>
      </c>
      <c r="T1436">
        <v>-4.5812923113505004</v>
      </c>
      <c r="U1436">
        <v>-2.7639424372229202</v>
      </c>
    </row>
    <row r="1437" spans="1:21" x14ac:dyDescent="0.45">
      <c r="A1437" t="s">
        <v>18548</v>
      </c>
      <c r="B1437" t="s">
        <v>18549</v>
      </c>
      <c r="C1437" t="s">
        <v>18550</v>
      </c>
      <c r="D1437" t="s">
        <v>18551</v>
      </c>
      <c r="E1437">
        <v>642.91436989797489</v>
      </c>
      <c r="F1437">
        <v>27.837646484375</v>
      </c>
      <c r="G1437">
        <v>26.160173416137699</v>
      </c>
      <c r="H1437">
        <v>26.133367538452099</v>
      </c>
      <c r="I1437">
        <v>26.338294982910199</v>
      </c>
      <c r="J1437">
        <v>26.123313903808601</v>
      </c>
      <c r="K1437">
        <v>25.885572433471701</v>
      </c>
      <c r="L1437">
        <v>17.6003017425537</v>
      </c>
      <c r="M1437">
        <v>17.230970382690401</v>
      </c>
      <c r="N1437">
        <v>17.267053604126001</v>
      </c>
      <c r="O1437">
        <v>17.640693664550799</v>
      </c>
      <c r="P1437">
        <v>17.137006759643601</v>
      </c>
      <c r="Q1437">
        <v>15.631445884704601</v>
      </c>
      <c r="R1437">
        <v>9.1178072037622897</v>
      </c>
      <c r="S1437" s="7">
        <v>1.8972532293135999E-7</v>
      </c>
      <c r="T1437">
        <v>-9.3284827868143694</v>
      </c>
      <c r="U1437">
        <v>-6.5708755912877903</v>
      </c>
    </row>
    <row r="1438" spans="1:21" x14ac:dyDescent="0.45">
      <c r="A1438" t="s">
        <v>11875</v>
      </c>
      <c r="B1438" t="s">
        <v>11876</v>
      </c>
      <c r="C1438" t="s">
        <v>11874</v>
      </c>
      <c r="D1438" t="s">
        <v>18552</v>
      </c>
      <c r="E1438">
        <v>23.687084863386236</v>
      </c>
      <c r="F1438">
        <v>21.135078430175799</v>
      </c>
      <c r="G1438">
        <v>21.377708435058601</v>
      </c>
      <c r="H1438">
        <v>21.049909591674801</v>
      </c>
      <c r="I1438">
        <v>22.1879272460938</v>
      </c>
      <c r="J1438">
        <v>20.682817459106399</v>
      </c>
      <c r="K1438">
        <v>22.592952728271499</v>
      </c>
      <c r="L1438">
        <v>17.312486648559599</v>
      </c>
      <c r="M1438">
        <v>16.298160552978501</v>
      </c>
      <c r="N1438">
        <v>16.9393520355225</v>
      </c>
      <c r="O1438">
        <v>17.602348327636701</v>
      </c>
      <c r="P1438">
        <v>18.243963241577099</v>
      </c>
      <c r="Q1438">
        <v>15.233910560607899</v>
      </c>
      <c r="R1438">
        <v>5.2458467555517503</v>
      </c>
      <c r="S1438" s="7">
        <v>8.3296058238757401E-5</v>
      </c>
      <c r="T1438">
        <v>-4.5660287539164202</v>
      </c>
      <c r="U1438">
        <v>-2.9930043912300102</v>
      </c>
    </row>
    <row r="1439" spans="1:21" x14ac:dyDescent="0.45">
      <c r="A1439" t="s">
        <v>11996</v>
      </c>
      <c r="B1439" t="s">
        <v>11997</v>
      </c>
      <c r="C1439" t="s">
        <v>11998</v>
      </c>
      <c r="D1439" t="s">
        <v>18553</v>
      </c>
      <c r="E1439">
        <v>14.347051414233148</v>
      </c>
      <c r="F1439">
        <v>21.1332817077637</v>
      </c>
      <c r="G1439">
        <v>20.742200851440401</v>
      </c>
      <c r="H1439">
        <v>20.6936550140381</v>
      </c>
      <c r="I1439">
        <v>20.237037658691399</v>
      </c>
      <c r="J1439">
        <v>19.4552402496338</v>
      </c>
      <c r="K1439">
        <v>21.105690002441399</v>
      </c>
      <c r="L1439">
        <v>16.777896881103501</v>
      </c>
      <c r="M1439">
        <v>15.2852773666382</v>
      </c>
      <c r="N1439">
        <v>16.710321426391602</v>
      </c>
      <c r="O1439">
        <v>16.832847595214801</v>
      </c>
      <c r="P1439">
        <v>18.357906341552699</v>
      </c>
      <c r="Q1439">
        <v>16.3467617034912</v>
      </c>
      <c r="R1439">
        <v>4.9353012880418996</v>
      </c>
      <c r="S1439">
        <v>1.5027427163016499E-4</v>
      </c>
      <c r="T1439">
        <v>-3.8426823616027801</v>
      </c>
      <c r="U1439">
        <v>-2.5972043470922102</v>
      </c>
    </row>
    <row r="1440" spans="1:21" x14ac:dyDescent="0.45">
      <c r="A1440" t="s">
        <v>6209</v>
      </c>
      <c r="B1440" t="s">
        <v>6210</v>
      </c>
      <c r="C1440" t="s">
        <v>6211</v>
      </c>
      <c r="D1440" t="s">
        <v>18554</v>
      </c>
      <c r="E1440">
        <v>1.3938115534623334E-2</v>
      </c>
      <c r="F1440">
        <v>18.956422805786101</v>
      </c>
      <c r="G1440">
        <v>20.945735931396499</v>
      </c>
      <c r="H1440">
        <v>22.037927627563501</v>
      </c>
      <c r="I1440">
        <v>17.4682502746582</v>
      </c>
      <c r="J1440">
        <v>16.1360893249512</v>
      </c>
      <c r="K1440">
        <v>15.929761886596699</v>
      </c>
      <c r="L1440">
        <v>23.758766174316399</v>
      </c>
      <c r="M1440">
        <v>23.699043273925799</v>
      </c>
      <c r="N1440">
        <v>24.333450317382798</v>
      </c>
      <c r="O1440">
        <v>25.1148986816406</v>
      </c>
      <c r="P1440">
        <v>25.215633392333999</v>
      </c>
      <c r="Q1440">
        <v>26.3413200378418</v>
      </c>
      <c r="R1440">
        <v>3.60989526926239</v>
      </c>
      <c r="S1440">
        <v>1.7756902961872201E-3</v>
      </c>
      <c r="T1440">
        <v>6.1648206710815403</v>
      </c>
      <c r="U1440">
        <v>2.9194797932007699</v>
      </c>
    </row>
    <row r="1441" spans="1:21" x14ac:dyDescent="0.45">
      <c r="A1441" t="s">
        <v>9478</v>
      </c>
      <c r="B1441" t="s">
        <v>9479</v>
      </c>
      <c r="C1441" t="s">
        <v>9480</v>
      </c>
      <c r="D1441" t="s">
        <v>18555</v>
      </c>
      <c r="E1441">
        <v>3.2747283532282134</v>
      </c>
      <c r="F1441">
        <v>21.549390792846701</v>
      </c>
      <c r="G1441">
        <v>23.748249053955099</v>
      </c>
      <c r="H1441">
        <v>23.734724044799801</v>
      </c>
      <c r="I1441">
        <v>22.408382415771499</v>
      </c>
      <c r="J1441">
        <v>23.094768524169901</v>
      </c>
      <c r="K1441">
        <v>21.431102752685501</v>
      </c>
      <c r="L1441">
        <v>21.177433013916001</v>
      </c>
      <c r="M1441">
        <v>21.745233535766602</v>
      </c>
      <c r="N1441">
        <v>21.867916107177699</v>
      </c>
      <c r="O1441">
        <v>20.3990783691406</v>
      </c>
      <c r="P1441">
        <v>20.1366882324219</v>
      </c>
      <c r="Q1441">
        <v>20.372016906738299</v>
      </c>
      <c r="R1441">
        <v>2.0823849946992601</v>
      </c>
      <c r="S1441">
        <v>3.1734170284867497E-2</v>
      </c>
      <c r="T1441">
        <v>-1.71137523651123</v>
      </c>
      <c r="U1441">
        <v>-1.1247435941370201</v>
      </c>
    </row>
    <row r="1442" spans="1:21" x14ac:dyDescent="0.45">
      <c r="A1442" t="s">
        <v>18556</v>
      </c>
      <c r="B1442" t="s">
        <v>18557</v>
      </c>
      <c r="C1442" t="s">
        <v>18558</v>
      </c>
      <c r="D1442" t="s">
        <v>18559</v>
      </c>
      <c r="E1442">
        <v>7.6684506440982911</v>
      </c>
      <c r="F1442">
        <v>20.9121398925781</v>
      </c>
      <c r="G1442">
        <v>20.762702941894499</v>
      </c>
      <c r="H1442">
        <v>20.213254928588899</v>
      </c>
      <c r="I1442">
        <v>20.785383224487301</v>
      </c>
      <c r="J1442">
        <v>21.193233489990199</v>
      </c>
      <c r="K1442">
        <v>16.922334671020501</v>
      </c>
      <c r="L1442">
        <v>15.1492052078247</v>
      </c>
      <c r="M1442">
        <v>16.4079475402832</v>
      </c>
      <c r="N1442">
        <v>16.7816352844238</v>
      </c>
      <c r="O1442">
        <v>17.5004997253418</v>
      </c>
      <c r="P1442">
        <v>19.275693893432599</v>
      </c>
      <c r="Q1442">
        <v>18.0404567718506</v>
      </c>
      <c r="R1442">
        <v>2.1385741490003398</v>
      </c>
      <c r="S1442">
        <v>2.8800244481049599E-2</v>
      </c>
      <c r="T1442">
        <v>-2.9389351209004699</v>
      </c>
      <c r="U1442">
        <v>-1.5672360966251799</v>
      </c>
    </row>
    <row r="1443" spans="1:21" x14ac:dyDescent="0.45">
      <c r="A1443" t="s">
        <v>10057</v>
      </c>
      <c r="B1443" t="s">
        <v>10058</v>
      </c>
      <c r="C1443" t="s">
        <v>10059</v>
      </c>
      <c r="D1443" t="s">
        <v>18560</v>
      </c>
      <c r="E1443">
        <v>6.7412775149930673E-2</v>
      </c>
      <c r="F1443">
        <v>20.957250595092798</v>
      </c>
      <c r="G1443">
        <v>20.889539718627901</v>
      </c>
      <c r="H1443">
        <v>20.9057292938232</v>
      </c>
      <c r="I1443">
        <v>19.606472015380898</v>
      </c>
      <c r="J1443">
        <v>18.984983444213899</v>
      </c>
      <c r="K1443">
        <v>19.5264682769775</v>
      </c>
      <c r="L1443">
        <v>25.103818893432599</v>
      </c>
      <c r="M1443">
        <v>25.030681610107401</v>
      </c>
      <c r="N1443">
        <v>25.190219879150401</v>
      </c>
      <c r="O1443">
        <v>23.817884445190401</v>
      </c>
      <c r="P1443">
        <v>23.232566833496101</v>
      </c>
      <c r="Q1443">
        <v>21.840276718139599</v>
      </c>
      <c r="R1443">
        <v>3.8556157962790101</v>
      </c>
      <c r="S1443">
        <v>1.11615840525666E-3</v>
      </c>
      <c r="T1443">
        <v>3.8908341725667301</v>
      </c>
      <c r="U1443">
        <v>2.3539872867790201</v>
      </c>
    </row>
    <row r="1444" spans="1:21" x14ac:dyDescent="0.45">
      <c r="A1444" t="s">
        <v>6352</v>
      </c>
      <c r="B1444" t="s">
        <v>6353</v>
      </c>
      <c r="C1444" t="s">
        <v>6354</v>
      </c>
      <c r="D1444" t="s">
        <v>18561</v>
      </c>
      <c r="E1444">
        <v>0.16156002079689372</v>
      </c>
      <c r="F1444">
        <v>13.474866867065399</v>
      </c>
      <c r="G1444">
        <v>13.3879747390747</v>
      </c>
      <c r="H1444">
        <v>14.798108100891101</v>
      </c>
      <c r="I1444">
        <v>17.240097045898398</v>
      </c>
      <c r="J1444">
        <v>14.593716621398899</v>
      </c>
      <c r="K1444">
        <v>16.0611972808838</v>
      </c>
      <c r="L1444">
        <v>18.5842189788818</v>
      </c>
      <c r="M1444">
        <v>18.5524997711182</v>
      </c>
      <c r="N1444">
        <v>19.1807250976563</v>
      </c>
      <c r="O1444">
        <v>17.176307678222699</v>
      </c>
      <c r="P1444">
        <v>17.036586761474599</v>
      </c>
      <c r="Q1444">
        <v>14.8047695159912</v>
      </c>
      <c r="R1444">
        <v>1.83424452700841</v>
      </c>
      <c r="S1444">
        <v>4.8836996214387897E-2</v>
      </c>
      <c r="T1444">
        <v>2.6298578580220502</v>
      </c>
      <c r="U1444">
        <v>1.38937007008337</v>
      </c>
    </row>
    <row r="1445" spans="1:21" x14ac:dyDescent="0.45">
      <c r="A1445" t="s">
        <v>18562</v>
      </c>
      <c r="B1445" t="s">
        <v>18563</v>
      </c>
      <c r="C1445" t="s">
        <v>18564</v>
      </c>
      <c r="D1445" t="s">
        <v>18565</v>
      </c>
      <c r="E1445">
        <v>2.8001808896035135E-2</v>
      </c>
      <c r="F1445">
        <v>15.1784715652466</v>
      </c>
      <c r="G1445">
        <v>15.3202466964722</v>
      </c>
      <c r="H1445">
        <v>15.314088821411101</v>
      </c>
      <c r="I1445">
        <v>16.556392669677699</v>
      </c>
      <c r="J1445">
        <v>15.1456899642944</v>
      </c>
      <c r="K1445">
        <v>17.009443283081101</v>
      </c>
      <c r="L1445">
        <v>20.448665618896499</v>
      </c>
      <c r="M1445">
        <v>20.415941238403299</v>
      </c>
      <c r="N1445">
        <v>20.171726226806602</v>
      </c>
      <c r="O1445">
        <v>22.1253051757813</v>
      </c>
      <c r="P1445">
        <v>20.948341369628899</v>
      </c>
      <c r="Q1445">
        <v>21.3643703460693</v>
      </c>
      <c r="R1445">
        <v>6.3766476111913803</v>
      </c>
      <c r="S1445" s="7">
        <v>1.12730385155725E-5</v>
      </c>
      <c r="T1445">
        <v>5.1583361625671396</v>
      </c>
      <c r="U1445">
        <v>3.5652653618963699</v>
      </c>
    </row>
    <row r="1446" spans="1:21" x14ac:dyDescent="0.45">
      <c r="A1446" t="s">
        <v>18566</v>
      </c>
      <c r="B1446" t="s">
        <v>18567</v>
      </c>
      <c r="C1446" t="s">
        <v>18568</v>
      </c>
      <c r="D1446" t="s">
        <v>18569</v>
      </c>
      <c r="E1446">
        <v>98.744270391164378</v>
      </c>
      <c r="F1446">
        <v>23.856037139892599</v>
      </c>
      <c r="G1446">
        <v>23.2870788574219</v>
      </c>
      <c r="H1446">
        <v>23.308374404907202</v>
      </c>
      <c r="I1446">
        <v>24.204509735107401</v>
      </c>
      <c r="J1446">
        <v>22.005712509155298</v>
      </c>
      <c r="K1446">
        <v>21.1844081878662</v>
      </c>
      <c r="L1446">
        <v>17.132308959960898</v>
      </c>
      <c r="M1446">
        <v>15.7859230041504</v>
      </c>
      <c r="N1446">
        <v>15.455680847168001</v>
      </c>
      <c r="O1446">
        <v>17.519237518310501</v>
      </c>
      <c r="P1446">
        <v>17.158098220825199</v>
      </c>
      <c r="Q1446">
        <v>15.0411214828491</v>
      </c>
      <c r="R1446">
        <v>5.9669976690186202</v>
      </c>
      <c r="S1446" s="7">
        <v>2.2456490468553798E-5</v>
      </c>
      <c r="T1446">
        <v>-6.6256251335143999</v>
      </c>
      <c r="U1446">
        <v>-4.0518026168749603</v>
      </c>
    </row>
    <row r="1447" spans="1:21" x14ac:dyDescent="0.45">
      <c r="A1447" t="s">
        <v>7553</v>
      </c>
      <c r="B1447" t="s">
        <v>7554</v>
      </c>
      <c r="C1447" t="s">
        <v>7555</v>
      </c>
      <c r="D1447" t="s">
        <v>18570</v>
      </c>
      <c r="E1447">
        <v>36.797265170813063</v>
      </c>
      <c r="F1447">
        <v>19.680679321289102</v>
      </c>
      <c r="G1447">
        <v>22.823606491088899</v>
      </c>
      <c r="H1447">
        <v>23.045970916748001</v>
      </c>
      <c r="I1447">
        <v>22.2429599761963</v>
      </c>
      <c r="J1447">
        <v>22.951032638549801</v>
      </c>
      <c r="K1447">
        <v>19.545381546020501</v>
      </c>
      <c r="L1447">
        <v>15.3997249603271</v>
      </c>
      <c r="M1447">
        <v>15.559603691101101</v>
      </c>
      <c r="N1447">
        <v>16.142885208129901</v>
      </c>
      <c r="O1447">
        <v>18.6670932769775</v>
      </c>
      <c r="P1447">
        <v>17.380510330200199</v>
      </c>
      <c r="Q1447">
        <v>15.9306535720825</v>
      </c>
      <c r="R1447">
        <v>3.9482408224876999</v>
      </c>
      <c r="S1447">
        <v>9.4409699095160003E-4</v>
      </c>
      <c r="T1447">
        <v>-5.2015266418456996</v>
      </c>
      <c r="U1447">
        <v>-2.8117890827568202</v>
      </c>
    </row>
    <row r="1448" spans="1:21" x14ac:dyDescent="0.45">
      <c r="A1448" t="s">
        <v>10684</v>
      </c>
      <c r="B1448" t="s">
        <v>10685</v>
      </c>
      <c r="C1448" t="s">
        <v>10686</v>
      </c>
      <c r="D1448" t="s">
        <v>18571</v>
      </c>
      <c r="E1448">
        <v>10.570005813469505</v>
      </c>
      <c r="F1448">
        <v>20.029243469238299</v>
      </c>
      <c r="G1448">
        <v>19.610084533691399</v>
      </c>
      <c r="H1448">
        <v>19.3220024108887</v>
      </c>
      <c r="I1448">
        <v>21.230684280395501</v>
      </c>
      <c r="J1448">
        <v>19.118782043456999</v>
      </c>
      <c r="K1448">
        <v>20.677555084228501</v>
      </c>
      <c r="L1448">
        <v>16.689161300659201</v>
      </c>
      <c r="M1448">
        <v>17.252321243286101</v>
      </c>
      <c r="N1448">
        <v>15.2285966873169</v>
      </c>
      <c r="O1448">
        <v>17.401792526245099</v>
      </c>
      <c r="P1448">
        <v>17.364709854126001</v>
      </c>
      <c r="Q1448">
        <v>15.640344619751</v>
      </c>
      <c r="R1448">
        <v>4.2492749604030902</v>
      </c>
      <c r="S1448">
        <v>5.35271904161775E-4</v>
      </c>
      <c r="T1448">
        <v>-3.4019042650858502</v>
      </c>
      <c r="U1448">
        <v>-2.25182201575277</v>
      </c>
    </row>
    <row r="1449" spans="1:21" x14ac:dyDescent="0.45">
      <c r="A1449" t="s">
        <v>8841</v>
      </c>
      <c r="B1449" t="s">
        <v>8842</v>
      </c>
      <c r="C1449" t="s">
        <v>8843</v>
      </c>
      <c r="D1449" t="s">
        <v>18572</v>
      </c>
      <c r="E1449">
        <v>0.32980181343938297</v>
      </c>
      <c r="F1449">
        <v>23.862834930419901</v>
      </c>
      <c r="G1449">
        <v>23.3205242156982</v>
      </c>
      <c r="H1449">
        <v>23.410585403442401</v>
      </c>
      <c r="I1449">
        <v>22.915758132934599</v>
      </c>
      <c r="J1449">
        <v>21.942426681518601</v>
      </c>
      <c r="K1449">
        <v>23.415523529052699</v>
      </c>
      <c r="L1449">
        <v>25.595506668090799</v>
      </c>
      <c r="M1449">
        <v>25.591535568237301</v>
      </c>
      <c r="N1449">
        <v>25.425176620483398</v>
      </c>
      <c r="O1449">
        <v>24.717853546142599</v>
      </c>
      <c r="P1449">
        <v>24.384641647338899</v>
      </c>
      <c r="Q1449">
        <v>22.754911422729499</v>
      </c>
      <c r="R1449">
        <v>1.9224125613279399</v>
      </c>
      <c r="S1449">
        <v>4.1838069237041003E-2</v>
      </c>
      <c r="T1449">
        <v>1.6003287633260099</v>
      </c>
      <c r="U1449">
        <v>1.0512945950449899</v>
      </c>
    </row>
    <row r="1450" spans="1:21" x14ac:dyDescent="0.45">
      <c r="A1450" t="s">
        <v>3098</v>
      </c>
      <c r="B1450" t="s">
        <v>3099</v>
      </c>
      <c r="C1450" t="s">
        <v>3100</v>
      </c>
      <c r="D1450" t="s">
        <v>18573</v>
      </c>
      <c r="E1450">
        <v>9.8757037033727677</v>
      </c>
      <c r="F1450">
        <v>20.1447238922119</v>
      </c>
      <c r="G1450">
        <v>19.867630004882798</v>
      </c>
      <c r="H1450">
        <v>20.231157302856399</v>
      </c>
      <c r="I1450">
        <v>19.234214782714801</v>
      </c>
      <c r="J1450">
        <v>18.3976039886475</v>
      </c>
      <c r="K1450">
        <v>19.076299667358398</v>
      </c>
      <c r="L1450">
        <v>14.613044738769499</v>
      </c>
      <c r="M1450">
        <v>15.4870615005493</v>
      </c>
      <c r="N1450">
        <v>16.9245929718018</v>
      </c>
      <c r="O1450">
        <v>17.572353363037099</v>
      </c>
      <c r="P1450">
        <v>17.6910800933838</v>
      </c>
      <c r="Q1450">
        <v>14.8401956558228</v>
      </c>
      <c r="R1450">
        <v>3.40375880774068</v>
      </c>
      <c r="S1450">
        <v>2.66496640940598E-3</v>
      </c>
      <c r="T1450">
        <v>-3.30388355255127</v>
      </c>
      <c r="U1450">
        <v>-2.0220122484657499</v>
      </c>
    </row>
    <row r="1451" spans="1:21" x14ac:dyDescent="0.45">
      <c r="A1451" t="s">
        <v>11701</v>
      </c>
      <c r="B1451" t="s">
        <v>11702</v>
      </c>
      <c r="C1451" t="s">
        <v>11703</v>
      </c>
      <c r="D1451" t="s">
        <v>18574</v>
      </c>
      <c r="E1451">
        <v>6.2550344740187414E-3</v>
      </c>
      <c r="F1451">
        <v>14.967047691345201</v>
      </c>
      <c r="G1451">
        <v>14.7192115783691</v>
      </c>
      <c r="H1451">
        <v>13.8950281143188</v>
      </c>
      <c r="I1451">
        <v>17.4819011688232</v>
      </c>
      <c r="J1451">
        <v>15.530290603637701</v>
      </c>
      <c r="K1451">
        <v>14.8612213134766</v>
      </c>
      <c r="L1451">
        <v>24.132860183715799</v>
      </c>
      <c r="M1451">
        <v>24.103086471557599</v>
      </c>
      <c r="N1451">
        <v>23.871526718139599</v>
      </c>
      <c r="O1451">
        <v>20.783117294311499</v>
      </c>
      <c r="P1451">
        <v>22.340934753418001</v>
      </c>
      <c r="Q1451">
        <v>20.147773742675799</v>
      </c>
      <c r="R1451">
        <v>5.0971414279561902</v>
      </c>
      <c r="S1451">
        <v>1.0926102567693001E-4</v>
      </c>
      <c r="T1451">
        <v>7.3207664489746103</v>
      </c>
      <c r="U1451">
        <v>3.9028658362640201</v>
      </c>
    </row>
    <row r="1452" spans="1:21" x14ac:dyDescent="0.45">
      <c r="A1452" t="s">
        <v>3110</v>
      </c>
      <c r="B1452" t="s">
        <v>3111</v>
      </c>
      <c r="C1452" t="s">
        <v>3112</v>
      </c>
      <c r="D1452" t="s">
        <v>18575</v>
      </c>
      <c r="E1452">
        <v>15.551983136241496</v>
      </c>
      <c r="F1452">
        <v>21.8789367675781</v>
      </c>
      <c r="G1452">
        <v>20.097242355346701</v>
      </c>
      <c r="H1452">
        <v>20.441770553588899</v>
      </c>
      <c r="I1452">
        <v>21.0886936187744</v>
      </c>
      <c r="J1452">
        <v>20.939926147460898</v>
      </c>
      <c r="K1452">
        <v>18.962457656860401</v>
      </c>
      <c r="L1452">
        <v>16.145839691162099</v>
      </c>
      <c r="M1452">
        <v>16.696016311645501</v>
      </c>
      <c r="N1452">
        <v>16.4165229797363</v>
      </c>
      <c r="O1452">
        <v>16.733640670776399</v>
      </c>
      <c r="P1452">
        <v>17.6442756652832</v>
      </c>
      <c r="Q1452">
        <v>16.018571853637699</v>
      </c>
      <c r="R1452">
        <v>5.1231543836209203</v>
      </c>
      <c r="S1452">
        <v>1.04006446789956E-4</v>
      </c>
      <c r="T1452">
        <v>-3.9590266545613599</v>
      </c>
      <c r="U1452">
        <v>-2.6924758229546701</v>
      </c>
    </row>
    <row r="1453" spans="1:21" x14ac:dyDescent="0.45">
      <c r="A1453" t="s">
        <v>18576</v>
      </c>
      <c r="B1453" t="s">
        <v>18577</v>
      </c>
      <c r="C1453" t="s">
        <v>18578</v>
      </c>
      <c r="D1453" t="s">
        <v>18579</v>
      </c>
      <c r="E1453">
        <v>0.23225795900023793</v>
      </c>
      <c r="F1453">
        <v>15.591239929199199</v>
      </c>
      <c r="G1453">
        <v>15.786717414856</v>
      </c>
      <c r="H1453">
        <v>14.70228099823</v>
      </c>
      <c r="I1453">
        <v>16.481575012206999</v>
      </c>
      <c r="J1453">
        <v>16.953273773193398</v>
      </c>
      <c r="K1453">
        <v>14.524767875671399</v>
      </c>
      <c r="L1453">
        <v>17.626731872558601</v>
      </c>
      <c r="M1453">
        <v>17.191644668579102</v>
      </c>
      <c r="N1453">
        <v>16.589830398559599</v>
      </c>
      <c r="O1453">
        <v>17.711994171142599</v>
      </c>
      <c r="P1453">
        <v>18.616989135742202</v>
      </c>
      <c r="Q1453">
        <v>18.939865112304702</v>
      </c>
      <c r="R1453">
        <v>2.5834689970898101</v>
      </c>
      <c r="S1453">
        <v>1.2538886521863401E-2</v>
      </c>
      <c r="T1453">
        <v>2.1062000592549599</v>
      </c>
      <c r="U1453">
        <v>1.3770866979726499</v>
      </c>
    </row>
    <row r="1454" spans="1:21" x14ac:dyDescent="0.45">
      <c r="A1454" t="s">
        <v>3113</v>
      </c>
      <c r="B1454" t="s">
        <v>3114</v>
      </c>
      <c r="C1454" t="s">
        <v>3115</v>
      </c>
      <c r="D1454" t="s">
        <v>18580</v>
      </c>
      <c r="E1454">
        <v>0.16260963560524902</v>
      </c>
      <c r="F1454">
        <v>13.6934623718262</v>
      </c>
      <c r="G1454">
        <v>15.937783241271999</v>
      </c>
      <c r="H1454">
        <v>14.1671895980835</v>
      </c>
      <c r="I1454">
        <v>17.254570007324201</v>
      </c>
      <c r="J1454">
        <v>15.7774200439453</v>
      </c>
      <c r="K1454">
        <v>15.8506422042847</v>
      </c>
      <c r="L1454">
        <v>19.459144592285199</v>
      </c>
      <c r="M1454">
        <v>18.983579635620099</v>
      </c>
      <c r="N1454">
        <v>19.842180252075199</v>
      </c>
      <c r="O1454">
        <v>16.5259189605713</v>
      </c>
      <c r="P1454">
        <v>17.1284999847412</v>
      </c>
      <c r="Q1454">
        <v>16.464836120605501</v>
      </c>
      <c r="R1454">
        <v>2.0152633824951498</v>
      </c>
      <c r="S1454">
        <v>3.5715315657910099E-2</v>
      </c>
      <c r="T1454">
        <v>2.6205153465271001</v>
      </c>
      <c r="U1454">
        <v>1.4386688780810799</v>
      </c>
    </row>
    <row r="1455" spans="1:21" x14ac:dyDescent="0.45">
      <c r="A1455" t="s">
        <v>3325</v>
      </c>
      <c r="B1455" t="s">
        <v>3326</v>
      </c>
      <c r="C1455" t="s">
        <v>3327</v>
      </c>
      <c r="D1455" t="s">
        <v>18581</v>
      </c>
      <c r="E1455">
        <v>2.5602182470394898E-2</v>
      </c>
      <c r="F1455">
        <v>22.034852981567401</v>
      </c>
      <c r="G1455">
        <v>24.074016571044901</v>
      </c>
      <c r="H1455">
        <v>23.8606052398682</v>
      </c>
      <c r="I1455">
        <v>23.173360824585</v>
      </c>
      <c r="J1455">
        <v>23.808036804199201</v>
      </c>
      <c r="K1455">
        <v>21.1480808258057</v>
      </c>
      <c r="L1455">
        <v>27.839746475219702</v>
      </c>
      <c r="M1455">
        <v>27.960996627807599</v>
      </c>
      <c r="N1455">
        <v>28.035993576049801</v>
      </c>
      <c r="O1455">
        <v>28.696260452270501</v>
      </c>
      <c r="P1455">
        <v>28.328367233276399</v>
      </c>
      <c r="Q1455">
        <v>28.9631252288818</v>
      </c>
      <c r="R1455">
        <v>5.9105012000938704</v>
      </c>
      <c r="S1455" s="7">
        <v>2.4734219532832899E-5</v>
      </c>
      <c r="T1455">
        <v>5.28758939107259</v>
      </c>
      <c r="U1455">
        <v>3.4921155432697599</v>
      </c>
    </row>
    <row r="1456" spans="1:21" x14ac:dyDescent="0.45">
      <c r="A1456" t="s">
        <v>18582</v>
      </c>
      <c r="B1456" t="s">
        <v>18583</v>
      </c>
      <c r="C1456" t="s">
        <v>18584</v>
      </c>
      <c r="D1456" t="s">
        <v>18585</v>
      </c>
      <c r="E1456">
        <v>4.2393205526154834</v>
      </c>
      <c r="F1456">
        <v>26.6874103546143</v>
      </c>
      <c r="G1456">
        <v>25.6818656921387</v>
      </c>
      <c r="H1456">
        <v>25.614463806152301</v>
      </c>
      <c r="I1456">
        <v>25.730953216552699</v>
      </c>
      <c r="J1456">
        <v>25.679157257080099</v>
      </c>
      <c r="K1456">
        <v>24.550617218017599</v>
      </c>
      <c r="L1456">
        <v>23.573860168456999</v>
      </c>
      <c r="M1456">
        <v>23.279882431030298</v>
      </c>
      <c r="N1456">
        <v>23.189937591552699</v>
      </c>
      <c r="O1456">
        <v>24.347105026245099</v>
      </c>
      <c r="P1456">
        <v>22.719150543212901</v>
      </c>
      <c r="Q1456">
        <v>24.3315334320068</v>
      </c>
      <c r="R1456">
        <v>3.5346237450565599</v>
      </c>
      <c r="S1456">
        <v>2.0546807477100299E-3</v>
      </c>
      <c r="T1456">
        <v>-2.0838330586751299</v>
      </c>
      <c r="U1456">
        <v>-1.50533605531713</v>
      </c>
    </row>
    <row r="1457" spans="1:21" x14ac:dyDescent="0.45">
      <c r="A1457" t="s">
        <v>18586</v>
      </c>
      <c r="C1457" t="s">
        <v>18587</v>
      </c>
      <c r="D1457" t="s">
        <v>18588</v>
      </c>
      <c r="E1457">
        <v>6.8351608360860352</v>
      </c>
      <c r="F1457">
        <v>27.758831024169901</v>
      </c>
      <c r="G1457">
        <v>26.406135559081999</v>
      </c>
      <c r="H1457">
        <v>26.314647674560501</v>
      </c>
      <c r="I1457">
        <v>26.404554367065401</v>
      </c>
      <c r="J1457">
        <v>26.091754913330099</v>
      </c>
      <c r="K1457">
        <v>26.274103164672901</v>
      </c>
      <c r="L1457">
        <v>23.558801651001001</v>
      </c>
      <c r="M1457">
        <v>23.760982513427699</v>
      </c>
      <c r="N1457">
        <v>23.507350921630898</v>
      </c>
      <c r="O1457">
        <v>23.0595588684082</v>
      </c>
      <c r="P1457">
        <v>25.955745697021499</v>
      </c>
      <c r="Q1457">
        <v>22.7697353363037</v>
      </c>
      <c r="R1457">
        <v>3.45331395466091</v>
      </c>
      <c r="S1457">
        <v>2.4198055591062801E-3</v>
      </c>
      <c r="T1457">
        <v>-2.7729752858479801</v>
      </c>
      <c r="U1457">
        <v>-1.8194112836955001</v>
      </c>
    </row>
    <row r="1458" spans="1:21" x14ac:dyDescent="0.45">
      <c r="A1458" t="s">
        <v>18589</v>
      </c>
      <c r="C1458" t="s">
        <v>18590</v>
      </c>
      <c r="D1458" t="s">
        <v>18591</v>
      </c>
      <c r="E1458">
        <v>374.05136792651808</v>
      </c>
      <c r="F1458">
        <v>24.795528411865199</v>
      </c>
      <c r="G1458">
        <v>24.508739471435501</v>
      </c>
      <c r="H1458">
        <v>24.6414890289307</v>
      </c>
      <c r="I1458">
        <v>24.860467910766602</v>
      </c>
      <c r="J1458">
        <v>24.673526763916001</v>
      </c>
      <c r="K1458">
        <v>25.178150177001999</v>
      </c>
      <c r="L1458">
        <v>16.987785339355501</v>
      </c>
      <c r="M1458">
        <v>14.782662391662599</v>
      </c>
      <c r="N1458">
        <v>16.028242111206101</v>
      </c>
      <c r="O1458">
        <v>16.599918365478501</v>
      </c>
      <c r="P1458">
        <v>17.673254013061499</v>
      </c>
      <c r="Q1458">
        <v>15.303483963012701</v>
      </c>
      <c r="R1458">
        <v>8.4555920673570295</v>
      </c>
      <c r="S1458" s="7">
        <v>4.42455896224275E-7</v>
      </c>
      <c r="T1458">
        <v>-8.5470925966898594</v>
      </c>
      <c r="U1458">
        <v>-5.8972232452982603</v>
      </c>
    </row>
    <row r="1459" spans="1:21" x14ac:dyDescent="0.45">
      <c r="A1459" t="s">
        <v>18592</v>
      </c>
      <c r="C1459" t="s">
        <v>18593</v>
      </c>
      <c r="D1459" t="s">
        <v>18594</v>
      </c>
      <c r="E1459">
        <v>3.0086754598356324</v>
      </c>
      <c r="F1459">
        <v>28.647407531738299</v>
      </c>
      <c r="G1459">
        <v>27.908941268920898</v>
      </c>
      <c r="H1459">
        <v>27.926853179931602</v>
      </c>
      <c r="I1459">
        <v>28.421636581420898</v>
      </c>
      <c r="J1459">
        <v>28.525978088378899</v>
      </c>
      <c r="K1459">
        <v>27.7750339508057</v>
      </c>
      <c r="L1459">
        <v>26.919275283813501</v>
      </c>
      <c r="M1459">
        <v>26.913043975830099</v>
      </c>
      <c r="N1459">
        <v>26.544340133666999</v>
      </c>
      <c r="O1459">
        <v>26.415613174438501</v>
      </c>
      <c r="P1459">
        <v>26.081710815429702</v>
      </c>
      <c r="Q1459">
        <v>26.797096252441399</v>
      </c>
      <c r="R1459">
        <v>4.84231958589488</v>
      </c>
      <c r="S1459">
        <v>1.76446835615755E-4</v>
      </c>
      <c r="T1459">
        <v>-1.5891284942627</v>
      </c>
      <c r="U1459">
        <v>-1.32071357801453</v>
      </c>
    </row>
    <row r="1460" spans="1:21" x14ac:dyDescent="0.45">
      <c r="A1460" t="s">
        <v>18595</v>
      </c>
      <c r="C1460" t="s">
        <v>18596</v>
      </c>
      <c r="D1460" t="s">
        <v>18597</v>
      </c>
      <c r="E1460">
        <v>949.1361884622105</v>
      </c>
      <c r="F1460">
        <v>24.908496856689499</v>
      </c>
      <c r="G1460">
        <v>26.789867401123001</v>
      </c>
      <c r="H1460">
        <v>26.758907318115199</v>
      </c>
      <c r="I1460">
        <v>25.527225494384801</v>
      </c>
      <c r="J1460">
        <v>26.514310836791999</v>
      </c>
      <c r="K1460">
        <v>26.5077114105225</v>
      </c>
      <c r="L1460">
        <v>15.6074066162109</v>
      </c>
      <c r="M1460">
        <v>17.168373107910199</v>
      </c>
      <c r="N1460">
        <v>15.581311225891101</v>
      </c>
      <c r="O1460">
        <v>16.528751373291001</v>
      </c>
      <c r="P1460">
        <v>17.289329528808601</v>
      </c>
      <c r="Q1460">
        <v>15.4885196685791</v>
      </c>
      <c r="R1460">
        <v>8.9570820178565391</v>
      </c>
      <c r="S1460" s="7">
        <v>2.31719160216036E-7</v>
      </c>
      <c r="T1460">
        <v>-9.8904712994893398</v>
      </c>
      <c r="U1460">
        <v>-6.7647578360079299</v>
      </c>
    </row>
    <row r="1461" spans="1:21" x14ac:dyDescent="0.45">
      <c r="A1461" t="s">
        <v>18598</v>
      </c>
      <c r="C1461" t="s">
        <v>18599</v>
      </c>
      <c r="D1461" t="s">
        <v>18600</v>
      </c>
      <c r="E1461">
        <v>54.541080403471192</v>
      </c>
      <c r="F1461">
        <v>21.3374729156494</v>
      </c>
      <c r="G1461">
        <v>23.6284885406494</v>
      </c>
      <c r="H1461">
        <v>23.5823879241943</v>
      </c>
      <c r="I1461">
        <v>22.990329742431602</v>
      </c>
      <c r="J1461">
        <v>24.074659347534201</v>
      </c>
      <c r="K1461">
        <v>21.2374877929688</v>
      </c>
      <c r="L1461">
        <v>15.722364425659199</v>
      </c>
      <c r="M1461">
        <v>18.649452209472699</v>
      </c>
      <c r="N1461">
        <v>16.933347702026399</v>
      </c>
      <c r="O1461">
        <v>18.237174987793001</v>
      </c>
      <c r="P1461">
        <v>16.965824127197301</v>
      </c>
      <c r="Q1461">
        <v>15.7270345687866</v>
      </c>
      <c r="R1461">
        <v>4.9989884161114198</v>
      </c>
      <c r="S1461">
        <v>1.32764124992021E-4</v>
      </c>
      <c r="T1461">
        <v>-5.7692713737487802</v>
      </c>
      <c r="U1461">
        <v>-3.3776974465987002</v>
      </c>
    </row>
    <row r="1462" spans="1:21" x14ac:dyDescent="0.45">
      <c r="A1462" t="s">
        <v>18601</v>
      </c>
      <c r="C1462" t="s">
        <v>18602</v>
      </c>
      <c r="D1462" t="s">
        <v>18603</v>
      </c>
      <c r="E1462">
        <v>0.25867566983178647</v>
      </c>
      <c r="F1462">
        <v>23.052537918090799</v>
      </c>
      <c r="G1462">
        <v>25.120481491088899</v>
      </c>
      <c r="H1462">
        <v>24.712919235229499</v>
      </c>
      <c r="I1462">
        <v>24.3550624847412</v>
      </c>
      <c r="J1462">
        <v>25.564802169799801</v>
      </c>
      <c r="K1462">
        <v>24.9015808105469</v>
      </c>
      <c r="L1462">
        <v>26.057601928710898</v>
      </c>
      <c r="M1462">
        <v>26.2568759918213</v>
      </c>
      <c r="N1462">
        <v>26.292253494262699</v>
      </c>
      <c r="O1462">
        <v>26.613306045532202</v>
      </c>
      <c r="P1462">
        <v>26.6366176605225</v>
      </c>
      <c r="Q1462">
        <v>27.5554313659668</v>
      </c>
      <c r="R1462">
        <v>3.0734078296868002</v>
      </c>
      <c r="S1462">
        <v>4.9174379022254603E-3</v>
      </c>
      <c r="T1462">
        <v>1.95078372955322</v>
      </c>
      <c r="U1462">
        <v>1.3783904888694201</v>
      </c>
    </row>
    <row r="1463" spans="1:21" x14ac:dyDescent="0.45">
      <c r="A1463" t="s">
        <v>18604</v>
      </c>
      <c r="C1463" t="s">
        <v>18605</v>
      </c>
      <c r="D1463" t="s">
        <v>18606</v>
      </c>
      <c r="E1463">
        <v>0.20755059283478947</v>
      </c>
      <c r="F1463">
        <v>13.810427665710399</v>
      </c>
      <c r="G1463">
        <v>15.267005920410201</v>
      </c>
      <c r="H1463">
        <v>15.742769241333001</v>
      </c>
      <c r="I1463">
        <v>18.019809722900401</v>
      </c>
      <c r="J1463">
        <v>14.6738119125366</v>
      </c>
      <c r="K1463">
        <v>16.2526741027832</v>
      </c>
      <c r="L1463">
        <v>19.0053100585938</v>
      </c>
      <c r="M1463">
        <v>18.282520294189499</v>
      </c>
      <c r="N1463">
        <v>19.077350616455099</v>
      </c>
      <c r="O1463">
        <v>17.871913909912099</v>
      </c>
      <c r="P1463">
        <v>16.802179336547901</v>
      </c>
      <c r="Q1463">
        <v>16.338014602661101</v>
      </c>
      <c r="R1463">
        <v>1.89342802436434</v>
      </c>
      <c r="S1463">
        <v>4.3924278280749199E-2</v>
      </c>
      <c r="T1463">
        <v>2.26846504211426</v>
      </c>
      <c r="U1463">
        <v>1.29637436557969</v>
      </c>
    </row>
    <row r="1464" spans="1:21" x14ac:dyDescent="0.45">
      <c r="A1464" t="s">
        <v>18607</v>
      </c>
      <c r="C1464" t="s">
        <v>18608</v>
      </c>
      <c r="D1464" t="s">
        <v>18609</v>
      </c>
      <c r="E1464">
        <v>19.459670677651729</v>
      </c>
      <c r="F1464">
        <v>20.251359939575199</v>
      </c>
      <c r="G1464">
        <v>20.499059677123999</v>
      </c>
      <c r="H1464">
        <v>20.282300949096701</v>
      </c>
      <c r="I1464">
        <v>20.126951217651399</v>
      </c>
      <c r="J1464">
        <v>19.794713973998999</v>
      </c>
      <c r="K1464">
        <v>19.796129226684599</v>
      </c>
      <c r="L1464">
        <v>15.641130447387701</v>
      </c>
      <c r="M1464">
        <v>15.536314010620099</v>
      </c>
      <c r="N1464">
        <v>15.2864236831665</v>
      </c>
      <c r="O1464">
        <v>17.024642944335898</v>
      </c>
      <c r="P1464">
        <v>16.9063014984131</v>
      </c>
      <c r="Q1464">
        <v>14.6612100601196</v>
      </c>
      <c r="R1464">
        <v>6.0860836023408602</v>
      </c>
      <c r="S1464" s="7">
        <v>1.79990799355301E-5</v>
      </c>
      <c r="T1464">
        <v>-4.2824153900146502</v>
      </c>
      <c r="U1464">
        <v>-3.0619737674598801</v>
      </c>
    </row>
    <row r="1465" spans="1:21" x14ac:dyDescent="0.45">
      <c r="A1465" t="s">
        <v>18610</v>
      </c>
      <c r="C1465" t="s">
        <v>18611</v>
      </c>
      <c r="D1465" t="s">
        <v>18612</v>
      </c>
      <c r="E1465">
        <v>8.7804351711149451</v>
      </c>
      <c r="F1465">
        <v>21.223834991455099</v>
      </c>
      <c r="G1465">
        <v>18.783128738403299</v>
      </c>
      <c r="H1465">
        <v>18.603265762329102</v>
      </c>
      <c r="I1465">
        <v>20.751806259155298</v>
      </c>
      <c r="J1465">
        <v>20.3910236358643</v>
      </c>
      <c r="K1465">
        <v>19.8857116699219</v>
      </c>
      <c r="L1465">
        <v>17.2945556640625</v>
      </c>
      <c r="M1465">
        <v>14.206259727478001</v>
      </c>
      <c r="N1465">
        <v>16.632898330688501</v>
      </c>
      <c r="O1465">
        <v>18.3802795410156</v>
      </c>
      <c r="P1465">
        <v>17.3348693847656</v>
      </c>
      <c r="Q1465">
        <v>16.984153747558601</v>
      </c>
      <c r="R1465">
        <v>2.85190559680355</v>
      </c>
      <c r="S1465">
        <v>7.5242801452879704E-3</v>
      </c>
      <c r="T1465">
        <v>-3.1342924435933499</v>
      </c>
      <c r="U1465">
        <v>-1.8246256471533899</v>
      </c>
    </row>
    <row r="1466" spans="1:21" x14ac:dyDescent="0.45">
      <c r="A1466" t="s">
        <v>18613</v>
      </c>
      <c r="C1466" t="s">
        <v>18614</v>
      </c>
      <c r="D1466" t="s">
        <v>18615</v>
      </c>
      <c r="E1466">
        <v>179.40310178852405</v>
      </c>
      <c r="F1466">
        <v>25.564672470092798</v>
      </c>
      <c r="G1466">
        <v>23.912326812744102</v>
      </c>
      <c r="H1466">
        <v>24.037176132202099</v>
      </c>
      <c r="I1466">
        <v>24.147039413452099</v>
      </c>
      <c r="J1466">
        <v>24.5008754730225</v>
      </c>
      <c r="K1466">
        <v>23.041664123535199</v>
      </c>
      <c r="L1466">
        <v>16.542629241943398</v>
      </c>
      <c r="M1466">
        <v>15.6810655593872</v>
      </c>
      <c r="N1466">
        <v>16.387098312377901</v>
      </c>
      <c r="O1466">
        <v>17.923200607299801</v>
      </c>
      <c r="P1466">
        <v>16.948358535766602</v>
      </c>
      <c r="Q1466">
        <v>16.799036026001001</v>
      </c>
      <c r="R1466">
        <v>7.8701678607636998</v>
      </c>
      <c r="S1466" s="7">
        <v>1.091184218488E-6</v>
      </c>
      <c r="T1466">
        <v>-7.48706102371216</v>
      </c>
      <c r="U1466">
        <v>-5.1557163867491003</v>
      </c>
    </row>
    <row r="1467" spans="1:21" x14ac:dyDescent="0.45">
      <c r="A1467" t="s">
        <v>18616</v>
      </c>
      <c r="C1467" t="s">
        <v>18617</v>
      </c>
      <c r="D1467" t="s">
        <v>18618</v>
      </c>
      <c r="E1467">
        <v>5.3842734454328149E-3</v>
      </c>
      <c r="F1467">
        <v>14.925351142883301</v>
      </c>
      <c r="G1467">
        <v>13.815675735473601</v>
      </c>
      <c r="H1467">
        <v>14.946271896362299</v>
      </c>
      <c r="I1467">
        <v>18.025650024414102</v>
      </c>
      <c r="J1467">
        <v>15.8065271377563</v>
      </c>
      <c r="K1467">
        <v>15.981951713561999</v>
      </c>
      <c r="L1467">
        <v>18.019016265869102</v>
      </c>
      <c r="M1467">
        <v>18.1385822296143</v>
      </c>
      <c r="N1467">
        <v>17.841936111450199</v>
      </c>
      <c r="O1467">
        <v>28.259569168090799</v>
      </c>
      <c r="P1467">
        <v>28.350645065307599</v>
      </c>
      <c r="Q1467">
        <v>28.113874435424801</v>
      </c>
      <c r="R1467">
        <v>2.0147826216879898</v>
      </c>
      <c r="S1467">
        <v>3.5729353175355902E-2</v>
      </c>
      <c r="T1467">
        <v>7.5370326042175302</v>
      </c>
      <c r="U1467">
        <v>2.24102210680531</v>
      </c>
    </row>
    <row r="1468" spans="1:21" x14ac:dyDescent="0.45">
      <c r="A1468" t="s">
        <v>18619</v>
      </c>
      <c r="C1468" t="s">
        <v>18620</v>
      </c>
      <c r="D1468" t="s">
        <v>18621</v>
      </c>
      <c r="E1468">
        <v>0.14108472094244212</v>
      </c>
      <c r="F1468">
        <v>17.461448669433601</v>
      </c>
      <c r="G1468">
        <v>17.325292587280298</v>
      </c>
      <c r="H1468">
        <v>18.361818313598601</v>
      </c>
      <c r="I1468">
        <v>17.265953063964801</v>
      </c>
      <c r="J1468">
        <v>15.484646797180201</v>
      </c>
      <c r="K1468">
        <v>13.919465065002401</v>
      </c>
      <c r="L1468">
        <v>17.355894088745099</v>
      </c>
      <c r="M1468">
        <v>18.702316284179702</v>
      </c>
      <c r="N1468">
        <v>19.4213352203369</v>
      </c>
      <c r="O1468">
        <v>20.7284145355225</v>
      </c>
      <c r="P1468">
        <v>20.5951747894287</v>
      </c>
      <c r="Q1468">
        <v>19.967687606811499</v>
      </c>
      <c r="R1468">
        <v>2.12961608302072</v>
      </c>
      <c r="S1468">
        <v>2.9243844286833399E-2</v>
      </c>
      <c r="T1468">
        <v>2.8253663380940699</v>
      </c>
      <c r="U1468">
        <v>1.5317853315609899</v>
      </c>
    </row>
    <row r="1469" spans="1:21" x14ac:dyDescent="0.45">
      <c r="A1469" t="s">
        <v>18622</v>
      </c>
      <c r="C1469" t="s">
        <v>18623</v>
      </c>
      <c r="D1469" t="s">
        <v>18624</v>
      </c>
      <c r="E1469">
        <v>21.442477174338244</v>
      </c>
      <c r="F1469">
        <v>22.801212310791001</v>
      </c>
      <c r="G1469">
        <v>22.824214935302699</v>
      </c>
      <c r="H1469">
        <v>22.685308456420898</v>
      </c>
      <c r="I1469">
        <v>21.696485519409201</v>
      </c>
      <c r="J1469">
        <v>21.698951721191399</v>
      </c>
      <c r="K1469">
        <v>22.1105651855469</v>
      </c>
      <c r="L1469">
        <v>16.525276184081999</v>
      </c>
      <c r="M1469">
        <v>15.8807525634766</v>
      </c>
      <c r="N1469">
        <v>15.267483711242701</v>
      </c>
      <c r="O1469">
        <v>20.864110946655298</v>
      </c>
      <c r="P1469">
        <v>20.7548713684082</v>
      </c>
      <c r="Q1469">
        <v>17.989845275878899</v>
      </c>
      <c r="R1469">
        <v>2.8278327033054</v>
      </c>
      <c r="S1469">
        <v>7.8477326660868606E-3</v>
      </c>
      <c r="T1469">
        <v>-4.4223996798197396</v>
      </c>
      <c r="U1469">
        <v>-2.1881889902385598</v>
      </c>
    </row>
    <row r="1470" spans="1:21" x14ac:dyDescent="0.45">
      <c r="A1470" t="s">
        <v>3145</v>
      </c>
      <c r="C1470" t="s">
        <v>3146</v>
      </c>
      <c r="D1470" t="s">
        <v>18625</v>
      </c>
      <c r="E1470">
        <v>0.21002765164189943</v>
      </c>
      <c r="F1470">
        <v>15.235499382019</v>
      </c>
      <c r="G1470">
        <v>13.972532272338899</v>
      </c>
      <c r="H1470">
        <v>15.3465929031372</v>
      </c>
      <c r="I1470">
        <v>16.030353546142599</v>
      </c>
      <c r="J1470">
        <v>17.025411605835</v>
      </c>
      <c r="K1470">
        <v>16.507888793945298</v>
      </c>
      <c r="L1470">
        <v>17.492231369018601</v>
      </c>
      <c r="M1470">
        <v>17.384574890136701</v>
      </c>
      <c r="N1470">
        <v>17.653009414672901</v>
      </c>
      <c r="O1470">
        <v>18.423315048217798</v>
      </c>
      <c r="P1470">
        <v>18.949104309081999</v>
      </c>
      <c r="Q1470">
        <v>17.724136352539102</v>
      </c>
      <c r="R1470">
        <v>2.8979062484563598</v>
      </c>
      <c r="S1470">
        <v>6.9327869477605001E-3</v>
      </c>
      <c r="T1470">
        <v>2.2513488133748401</v>
      </c>
      <c r="U1470">
        <v>1.4932582432952399</v>
      </c>
    </row>
    <row r="1471" spans="1:21" x14ac:dyDescent="0.45">
      <c r="A1471" t="s">
        <v>18626</v>
      </c>
      <c r="C1471" t="s">
        <v>18627</v>
      </c>
      <c r="D1471" t="s">
        <v>18628</v>
      </c>
      <c r="E1471">
        <v>5.1341622172852412</v>
      </c>
      <c r="F1471">
        <v>20.3970031738281</v>
      </c>
      <c r="G1471">
        <v>21.0612678527832</v>
      </c>
      <c r="H1471">
        <v>21.099439620971701</v>
      </c>
      <c r="I1471">
        <v>20.966438293456999</v>
      </c>
      <c r="J1471">
        <v>19.6573162078857</v>
      </c>
      <c r="K1471">
        <v>20.0871696472168</v>
      </c>
      <c r="L1471">
        <v>19.729101181030298</v>
      </c>
      <c r="M1471">
        <v>19.413179397583001</v>
      </c>
      <c r="N1471">
        <v>19.722427368164102</v>
      </c>
      <c r="O1471">
        <v>16.795608520507798</v>
      </c>
      <c r="P1471">
        <v>17.853162765502901</v>
      </c>
      <c r="Q1471">
        <v>15.5943822860718</v>
      </c>
      <c r="R1471">
        <v>1.99006254938801</v>
      </c>
      <c r="S1471">
        <v>3.7289733853704002E-2</v>
      </c>
      <c r="T1471">
        <v>-2.36012887954712</v>
      </c>
      <c r="U1471">
        <v>-1.3502897073653</v>
      </c>
    </row>
    <row r="1472" spans="1:21" x14ac:dyDescent="0.45">
      <c r="A1472" t="s">
        <v>18629</v>
      </c>
      <c r="C1472" t="s">
        <v>18630</v>
      </c>
      <c r="D1472" t="s">
        <v>18631</v>
      </c>
      <c r="E1472">
        <v>3.3246104124195468</v>
      </c>
      <c r="F1472">
        <v>18.2396335601807</v>
      </c>
      <c r="G1472">
        <v>17.946306228637699</v>
      </c>
      <c r="H1472">
        <v>18.339042663574201</v>
      </c>
      <c r="I1472">
        <v>19.081546783447301</v>
      </c>
      <c r="J1472">
        <v>18.3514404296875</v>
      </c>
      <c r="K1472">
        <v>19.848253250122099</v>
      </c>
      <c r="L1472">
        <v>17.476497650146499</v>
      </c>
      <c r="M1472">
        <v>17.463209152221701</v>
      </c>
      <c r="N1472">
        <v>16.4229030609131</v>
      </c>
      <c r="O1472">
        <v>18.353960037231399</v>
      </c>
      <c r="P1472">
        <v>16.249780654907202</v>
      </c>
      <c r="Q1472">
        <v>15.4407606124878</v>
      </c>
      <c r="R1472">
        <v>2.1353729275909501</v>
      </c>
      <c r="S1472">
        <v>2.8968988867912202E-2</v>
      </c>
      <c r="T1472">
        <v>-1.7331852912902801</v>
      </c>
      <c r="U1472">
        <v>-1.14263818322398</v>
      </c>
    </row>
    <row r="1473" spans="1:21" x14ac:dyDescent="0.45">
      <c r="A1473" t="s">
        <v>18632</v>
      </c>
      <c r="C1473" t="s">
        <v>18633</v>
      </c>
      <c r="D1473" t="s">
        <v>18634</v>
      </c>
      <c r="E1473">
        <v>56.642971308803745</v>
      </c>
      <c r="F1473">
        <v>18.0850124359131</v>
      </c>
      <c r="G1473">
        <v>25.083251953125</v>
      </c>
      <c r="H1473">
        <v>18.628492355346701</v>
      </c>
      <c r="I1473">
        <v>24.109106063842798</v>
      </c>
      <c r="J1473">
        <v>24.7712497711182</v>
      </c>
      <c r="K1473">
        <v>23.432569503784201</v>
      </c>
      <c r="L1473">
        <v>16.2301425933838</v>
      </c>
      <c r="M1473">
        <v>16.429399490356399</v>
      </c>
      <c r="N1473">
        <v>17.709983825683601</v>
      </c>
      <c r="O1473">
        <v>16.918212890625</v>
      </c>
      <c r="P1473">
        <v>17.421085357666001</v>
      </c>
      <c r="Q1473">
        <v>14.4579076766968</v>
      </c>
      <c r="R1473">
        <v>2.7712753167517898</v>
      </c>
      <c r="S1473">
        <v>8.7869883980556899E-3</v>
      </c>
      <c r="T1473">
        <v>-5.8238250414530404</v>
      </c>
      <c r="U1473">
        <v>-2.4565168921779401</v>
      </c>
    </row>
    <row r="1474" spans="1:21" x14ac:dyDescent="0.45">
      <c r="A1474" t="s">
        <v>7405</v>
      </c>
      <c r="C1474" t="s">
        <v>7406</v>
      </c>
      <c r="D1474" t="s">
        <v>18635</v>
      </c>
      <c r="E1474">
        <v>1.6172210334837088E-2</v>
      </c>
      <c r="F1474">
        <v>15.8102016448975</v>
      </c>
      <c r="G1474">
        <v>14.781150817871101</v>
      </c>
      <c r="H1474">
        <v>14.412579536438001</v>
      </c>
      <c r="I1474">
        <v>18.462377548217798</v>
      </c>
      <c r="J1474">
        <v>16.063510894775401</v>
      </c>
      <c r="K1474">
        <v>15.1040201187134</v>
      </c>
      <c r="L1474">
        <v>21.931360244751001</v>
      </c>
      <c r="M1474">
        <v>21.800268173217798</v>
      </c>
      <c r="N1474">
        <v>22.2926235198975</v>
      </c>
      <c r="O1474">
        <v>21.9257488250732</v>
      </c>
      <c r="P1474">
        <v>21.324893951416001</v>
      </c>
      <c r="Q1474">
        <v>21.060981750488299</v>
      </c>
      <c r="R1474">
        <v>5.6219796158774402</v>
      </c>
      <c r="S1474" s="7">
        <v>4.2498471075148499E-5</v>
      </c>
      <c r="T1474">
        <v>5.95033931732178</v>
      </c>
      <c r="U1474">
        <v>3.6681703053733199</v>
      </c>
    </row>
    <row r="1475" spans="1:21" x14ac:dyDescent="0.45">
      <c r="A1475" t="s">
        <v>18636</v>
      </c>
      <c r="C1475" t="s">
        <v>18637</v>
      </c>
      <c r="D1475" t="s">
        <v>18638</v>
      </c>
      <c r="E1475">
        <v>23.812234925070058</v>
      </c>
      <c r="F1475">
        <v>19.551572799682599</v>
      </c>
      <c r="G1475">
        <v>21.547805786132798</v>
      </c>
      <c r="H1475">
        <v>21.374376296997099</v>
      </c>
      <c r="I1475">
        <v>21.370073318481399</v>
      </c>
      <c r="J1475">
        <v>20.766616821289102</v>
      </c>
      <c r="K1475">
        <v>21.5826930999756</v>
      </c>
      <c r="L1475">
        <v>17.731077194213899</v>
      </c>
      <c r="M1475">
        <v>16.575431823730501</v>
      </c>
      <c r="N1475">
        <v>15.4861392974854</v>
      </c>
      <c r="O1475">
        <v>16.716962814331101</v>
      </c>
      <c r="P1475">
        <v>17.5518703460693</v>
      </c>
      <c r="Q1475">
        <v>14.6898698806763</v>
      </c>
      <c r="R1475">
        <v>4.8856682346439202</v>
      </c>
      <c r="S1475">
        <v>1.6316523271846101E-4</v>
      </c>
      <c r="T1475">
        <v>-4.5736311276753696</v>
      </c>
      <c r="U1475">
        <v>-2.89787804407614</v>
      </c>
    </row>
    <row r="1476" spans="1:21" x14ac:dyDescent="0.45">
      <c r="A1476" t="s">
        <v>18639</v>
      </c>
      <c r="C1476" t="s">
        <v>18640</v>
      </c>
      <c r="D1476" t="s">
        <v>18641</v>
      </c>
      <c r="E1476">
        <v>1.0766793533362297E-2</v>
      </c>
      <c r="F1476">
        <v>14.555879592895501</v>
      </c>
      <c r="G1476">
        <v>13.982947349548301</v>
      </c>
      <c r="H1476">
        <v>15.186932563781699</v>
      </c>
      <c r="I1476">
        <v>16.3663330078125</v>
      </c>
      <c r="J1476">
        <v>16.201576232910199</v>
      </c>
      <c r="K1476">
        <v>15.962189674377401</v>
      </c>
      <c r="L1476">
        <v>22.263477325439499</v>
      </c>
      <c r="M1476">
        <v>21.0994777679443</v>
      </c>
      <c r="N1476">
        <v>19.752399444580099</v>
      </c>
      <c r="O1476">
        <v>22.064470291137699</v>
      </c>
      <c r="P1476">
        <v>24.250139236450199</v>
      </c>
      <c r="Q1476">
        <v>22.0494995117188</v>
      </c>
      <c r="R1476">
        <v>5.4101206726706996</v>
      </c>
      <c r="S1476" s="7">
        <v>6.13374038087685E-5</v>
      </c>
      <c r="T1476">
        <v>6.5372675259908002</v>
      </c>
      <c r="U1476">
        <v>3.7976969430656</v>
      </c>
    </row>
    <row r="1477" spans="1:21" x14ac:dyDescent="0.45">
      <c r="A1477" t="s">
        <v>14336</v>
      </c>
      <c r="C1477" t="s">
        <v>14337</v>
      </c>
      <c r="D1477" t="s">
        <v>18642</v>
      </c>
      <c r="E1477">
        <v>2.1898311583154881</v>
      </c>
      <c r="F1477">
        <v>23.516803741455099</v>
      </c>
      <c r="G1477">
        <v>24.723514556884801</v>
      </c>
      <c r="H1477">
        <v>24.759475708007798</v>
      </c>
      <c r="I1477">
        <v>24.421272277831999</v>
      </c>
      <c r="J1477">
        <v>25.241703033447301</v>
      </c>
      <c r="K1477">
        <v>25.6149806976318</v>
      </c>
      <c r="L1477">
        <v>23.288923263549801</v>
      </c>
      <c r="M1477">
        <v>23.850448608398398</v>
      </c>
      <c r="N1477">
        <v>23.015947341918899</v>
      </c>
      <c r="O1477">
        <v>23.648475646972699</v>
      </c>
      <c r="P1477">
        <v>23.141746520996101</v>
      </c>
      <c r="Q1477">
        <v>24.547290802001999</v>
      </c>
      <c r="R1477">
        <v>1.8859717555694699</v>
      </c>
      <c r="S1477">
        <v>4.46256870676889E-2</v>
      </c>
      <c r="T1477">
        <v>-1.1308196385701501</v>
      </c>
      <c r="U1477">
        <v>-0.82238744250811102</v>
      </c>
    </row>
    <row r="1478" spans="1:21" x14ac:dyDescent="0.45">
      <c r="A1478" t="s">
        <v>18643</v>
      </c>
      <c r="C1478" t="s">
        <v>18644</v>
      </c>
      <c r="D1478" t="s">
        <v>18645</v>
      </c>
      <c r="E1478">
        <v>65.971577490003014</v>
      </c>
      <c r="F1478">
        <v>22.457984924316399</v>
      </c>
      <c r="G1478">
        <v>22.668004989623999</v>
      </c>
      <c r="H1478">
        <v>22.5231838226318</v>
      </c>
      <c r="I1478">
        <v>22.1781101226807</v>
      </c>
      <c r="J1478">
        <v>21.393264770507798</v>
      </c>
      <c r="K1478">
        <v>22.7900791168213</v>
      </c>
      <c r="L1478">
        <v>17.522962570190401</v>
      </c>
      <c r="M1478">
        <v>15.9331922531128</v>
      </c>
      <c r="N1478">
        <v>17.117507934570298</v>
      </c>
      <c r="O1478">
        <v>16.133562088012699</v>
      </c>
      <c r="P1478">
        <v>17.132045745849599</v>
      </c>
      <c r="Q1478">
        <v>13.9087209701538</v>
      </c>
      <c r="R1478">
        <v>5.9782485572106996</v>
      </c>
      <c r="S1478" s="7">
        <v>2.21341193151249E-5</v>
      </c>
      <c r="T1478">
        <v>-6.0437726974487296</v>
      </c>
      <c r="U1478">
        <v>-3.8304576769618799</v>
      </c>
    </row>
    <row r="1479" spans="1:21" x14ac:dyDescent="0.45">
      <c r="A1479" t="s">
        <v>18646</v>
      </c>
      <c r="C1479" t="s">
        <v>18647</v>
      </c>
      <c r="D1479" t="s">
        <v>18648</v>
      </c>
      <c r="E1479">
        <v>156.04050627418417</v>
      </c>
      <c r="F1479">
        <v>25.199459075927699</v>
      </c>
      <c r="G1479">
        <v>23.0604858398438</v>
      </c>
      <c r="H1479">
        <v>23.3063144683838</v>
      </c>
      <c r="I1479">
        <v>24.134738922119102</v>
      </c>
      <c r="J1479">
        <v>24.0999965667725</v>
      </c>
      <c r="K1479">
        <v>25.295486450195298</v>
      </c>
      <c r="L1479">
        <v>17.444370269775401</v>
      </c>
      <c r="M1479">
        <v>16.6802864074707</v>
      </c>
      <c r="N1479">
        <v>17.777782440185501</v>
      </c>
      <c r="O1479">
        <v>16.638624191284201</v>
      </c>
      <c r="P1479">
        <v>18.690322875976602</v>
      </c>
      <c r="Q1479">
        <v>14.150434494018601</v>
      </c>
      <c r="R1479">
        <v>5.7576158907054902</v>
      </c>
      <c r="S1479" s="7">
        <v>3.3270637024715602E-5</v>
      </c>
      <c r="T1479">
        <v>-7.2857767740885402</v>
      </c>
      <c r="U1479">
        <v>-4.1965195421696597</v>
      </c>
    </row>
    <row r="1480" spans="1:21" x14ac:dyDescent="0.45">
      <c r="A1480" t="s">
        <v>18649</v>
      </c>
      <c r="C1480" t="s">
        <v>18650</v>
      </c>
      <c r="D1480" t="s">
        <v>18651</v>
      </c>
      <c r="E1480">
        <v>3.0128044434298232E-2</v>
      </c>
      <c r="F1480">
        <v>14.2221899032593</v>
      </c>
      <c r="G1480">
        <v>15.5601806640625</v>
      </c>
      <c r="H1480">
        <v>14.3344078063965</v>
      </c>
      <c r="I1480">
        <v>17.3424892425537</v>
      </c>
      <c r="J1480">
        <v>14.836549758911101</v>
      </c>
      <c r="K1480">
        <v>15.1183471679688</v>
      </c>
      <c r="L1480">
        <v>20.8924369812012</v>
      </c>
      <c r="M1480">
        <v>20.082765579223601</v>
      </c>
      <c r="N1480">
        <v>20.5526313781738</v>
      </c>
      <c r="O1480">
        <v>20.7860317230225</v>
      </c>
      <c r="P1480">
        <v>20.502183914184599</v>
      </c>
      <c r="Q1480">
        <v>18.914609909057599</v>
      </c>
      <c r="R1480">
        <v>5.43379975758159</v>
      </c>
      <c r="S1480" s="7">
        <v>5.9421159360970803E-5</v>
      </c>
      <c r="T1480">
        <v>5.0527491569519096</v>
      </c>
      <c r="U1480">
        <v>3.2510322691187001</v>
      </c>
    </row>
    <row r="1481" spans="1:21" x14ac:dyDescent="0.45">
      <c r="A1481" t="s">
        <v>13498</v>
      </c>
      <c r="C1481" t="s">
        <v>13499</v>
      </c>
      <c r="D1481" t="s">
        <v>18652</v>
      </c>
      <c r="E1481">
        <v>0.14805487350112403</v>
      </c>
      <c r="F1481">
        <v>21.865564346313501</v>
      </c>
      <c r="G1481">
        <v>19.649406433105501</v>
      </c>
      <c r="H1481">
        <v>20.1449069976807</v>
      </c>
      <c r="I1481">
        <v>19.087095260620099</v>
      </c>
      <c r="J1481">
        <v>19.602390289306602</v>
      </c>
      <c r="K1481">
        <v>18.782285690307599</v>
      </c>
      <c r="L1481">
        <v>22.6111869812012</v>
      </c>
      <c r="M1481">
        <v>22.675575256347699</v>
      </c>
      <c r="N1481">
        <v>23.021692276001001</v>
      </c>
      <c r="O1481">
        <v>22.360166549682599</v>
      </c>
      <c r="P1481">
        <v>22.619707107543899</v>
      </c>
      <c r="Q1481">
        <v>22.378097534179702</v>
      </c>
      <c r="R1481">
        <v>3.8972213122517498</v>
      </c>
      <c r="S1481">
        <v>1.0317333835171199E-3</v>
      </c>
      <c r="T1481">
        <v>2.75579611460368</v>
      </c>
      <c r="U1481">
        <v>1.89153674331563</v>
      </c>
    </row>
    <row r="1482" spans="1:21" x14ac:dyDescent="0.45">
      <c r="A1482" t="s">
        <v>18653</v>
      </c>
      <c r="C1482" t="s">
        <v>18654</v>
      </c>
      <c r="D1482" t="s">
        <v>18655</v>
      </c>
      <c r="E1482">
        <v>3.016810205275029</v>
      </c>
      <c r="F1482">
        <v>23.8629856109619</v>
      </c>
      <c r="G1482">
        <v>22.596683502197301</v>
      </c>
      <c r="H1482">
        <v>22.0824279785156</v>
      </c>
      <c r="I1482">
        <v>23.303535461425799</v>
      </c>
      <c r="J1482">
        <v>22.024965286254901</v>
      </c>
      <c r="K1482">
        <v>22.975421905517599</v>
      </c>
      <c r="L1482">
        <v>21.691486358642599</v>
      </c>
      <c r="M1482">
        <v>21.7138671875</v>
      </c>
      <c r="N1482">
        <v>22.076440811157202</v>
      </c>
      <c r="O1482">
        <v>21.423786163330099</v>
      </c>
      <c r="P1482">
        <v>21.382209777831999</v>
      </c>
      <c r="Q1482">
        <v>19.000085830688501</v>
      </c>
      <c r="R1482">
        <v>1.83534934136964</v>
      </c>
      <c r="S1482">
        <v>4.8784827291424998E-2</v>
      </c>
      <c r="T1482">
        <v>-1.5930239359537699</v>
      </c>
      <c r="U1482">
        <v>-1.0340538315844401</v>
      </c>
    </row>
    <row r="1483" spans="1:21" x14ac:dyDescent="0.45">
      <c r="A1483" t="s">
        <v>18656</v>
      </c>
      <c r="C1483" t="s">
        <v>18657</v>
      </c>
      <c r="D1483" t="s">
        <v>18658</v>
      </c>
      <c r="E1483">
        <v>8.4927934386176115E-2</v>
      </c>
      <c r="F1483">
        <v>15.6961097717285</v>
      </c>
      <c r="G1483">
        <v>14.4053039550781</v>
      </c>
      <c r="H1483">
        <v>14.333792686462401</v>
      </c>
      <c r="I1483">
        <v>17.2251682281494</v>
      </c>
      <c r="J1483">
        <v>15.525897026061999</v>
      </c>
      <c r="K1483">
        <v>16.144962310791001</v>
      </c>
      <c r="L1483">
        <v>21.287040710449201</v>
      </c>
      <c r="M1483">
        <v>21.393007278442401</v>
      </c>
      <c r="N1483">
        <v>19.7624206542969</v>
      </c>
      <c r="O1483">
        <v>17.6933498382568</v>
      </c>
      <c r="P1483">
        <v>18.613862991333001</v>
      </c>
      <c r="Q1483">
        <v>15.9272546768188</v>
      </c>
      <c r="R1483">
        <v>2.33986983187445</v>
      </c>
      <c r="S1483">
        <v>2.0050544987168399E-2</v>
      </c>
      <c r="T1483">
        <v>3.5576170285542799</v>
      </c>
      <c r="U1483">
        <v>1.7980192023143799</v>
      </c>
    </row>
    <row r="1484" spans="1:21" x14ac:dyDescent="0.45">
      <c r="A1484" t="s">
        <v>18659</v>
      </c>
      <c r="C1484" t="s">
        <v>18660</v>
      </c>
      <c r="D1484" t="s">
        <v>18661</v>
      </c>
      <c r="E1484">
        <v>19.265635174627644</v>
      </c>
      <c r="F1484">
        <v>21.370725631713899</v>
      </c>
      <c r="G1484">
        <v>21.914817810058601</v>
      </c>
      <c r="H1484">
        <v>22.007087707519499</v>
      </c>
      <c r="I1484">
        <v>21.2255668640137</v>
      </c>
      <c r="J1484">
        <v>19.9751892089844</v>
      </c>
      <c r="K1484">
        <v>19.11842918396</v>
      </c>
      <c r="L1484">
        <v>15.788679122924799</v>
      </c>
      <c r="M1484">
        <v>17.619413375854499</v>
      </c>
      <c r="N1484">
        <v>16.921634674072301</v>
      </c>
      <c r="O1484">
        <v>16.6572170257568</v>
      </c>
      <c r="P1484">
        <v>17.4276828765869</v>
      </c>
      <c r="Q1484">
        <v>15.5894422531128</v>
      </c>
      <c r="R1484">
        <v>4.61522176301761</v>
      </c>
      <c r="S1484">
        <v>2.6668785657142202E-4</v>
      </c>
      <c r="T1484">
        <v>-4.2679578463236503</v>
      </c>
      <c r="U1484">
        <v>-2.7014303604517602</v>
      </c>
    </row>
    <row r="1485" spans="1:21" x14ac:dyDescent="0.45">
      <c r="A1485" t="s">
        <v>18662</v>
      </c>
      <c r="C1485" t="s">
        <v>18663</v>
      </c>
      <c r="D1485" t="s">
        <v>18664</v>
      </c>
      <c r="E1485">
        <v>24.296769557575924</v>
      </c>
      <c r="F1485">
        <v>20.139368057251001</v>
      </c>
      <c r="G1485">
        <v>20.277929306030298</v>
      </c>
      <c r="H1485">
        <v>20.1384582519531</v>
      </c>
      <c r="I1485">
        <v>21.270147323608398</v>
      </c>
      <c r="J1485">
        <v>19.602071762085</v>
      </c>
      <c r="K1485">
        <v>20.915624618530298</v>
      </c>
      <c r="L1485">
        <v>15.848443031311</v>
      </c>
      <c r="M1485">
        <v>17.181259155273398</v>
      </c>
      <c r="N1485">
        <v>14.5490560531616</v>
      </c>
      <c r="O1485">
        <v>15.759734153747599</v>
      </c>
      <c r="P1485">
        <v>17.055356979370099</v>
      </c>
      <c r="Q1485">
        <v>14.333594322204601</v>
      </c>
      <c r="R1485">
        <v>5.1145761683097204</v>
      </c>
      <c r="S1485">
        <v>1.05518447432195E-4</v>
      </c>
      <c r="T1485">
        <v>-4.6026926040649396</v>
      </c>
      <c r="U1485">
        <v>-2.9731174127531701</v>
      </c>
    </row>
    <row r="1486" spans="1:21" x14ac:dyDescent="0.45">
      <c r="A1486" t="s">
        <v>14033</v>
      </c>
      <c r="C1486" t="s">
        <v>14034</v>
      </c>
      <c r="D1486" t="s">
        <v>18665</v>
      </c>
      <c r="E1486">
        <v>9.5200285188893327E-2</v>
      </c>
      <c r="F1486">
        <v>14.4592227935791</v>
      </c>
      <c r="G1486">
        <v>15.1565141677856</v>
      </c>
      <c r="H1486">
        <v>15.982810974121101</v>
      </c>
      <c r="I1486">
        <v>17.446567535400401</v>
      </c>
      <c r="J1486">
        <v>15.771002769470201</v>
      </c>
      <c r="K1486">
        <v>15.575382232666</v>
      </c>
      <c r="L1486">
        <v>20.5841159820557</v>
      </c>
      <c r="M1486">
        <v>20.498954772949201</v>
      </c>
      <c r="N1486">
        <v>20.9577827453613</v>
      </c>
      <c r="O1486">
        <v>18.599298477172901</v>
      </c>
      <c r="P1486">
        <v>17.9140434265137</v>
      </c>
      <c r="Q1486">
        <v>16.194646835327099</v>
      </c>
      <c r="R1486">
        <v>2.5297783808091898</v>
      </c>
      <c r="S1486">
        <v>1.39399399405951E-2</v>
      </c>
      <c r="T1486">
        <v>3.3928902943928998</v>
      </c>
      <c r="U1486">
        <v>1.8147804803261101</v>
      </c>
    </row>
    <row r="1487" spans="1:21" x14ac:dyDescent="0.45">
      <c r="A1487" t="s">
        <v>12163</v>
      </c>
      <c r="C1487" t="s">
        <v>12164</v>
      </c>
      <c r="D1487" t="s">
        <v>18666</v>
      </c>
      <c r="E1487">
        <v>6.7506993676841431E-2</v>
      </c>
      <c r="F1487">
        <v>14.5242776870728</v>
      </c>
      <c r="G1487">
        <v>18.349878311157202</v>
      </c>
      <c r="H1487">
        <v>18.396295547485401</v>
      </c>
      <c r="I1487">
        <v>16.844093322753899</v>
      </c>
      <c r="J1487">
        <v>14.9841165542603</v>
      </c>
      <c r="K1487">
        <v>15.922091484069799</v>
      </c>
      <c r="L1487">
        <v>20.0828762054443</v>
      </c>
      <c r="M1487">
        <v>19.5596618652344</v>
      </c>
      <c r="N1487">
        <v>19.3374938964844</v>
      </c>
      <c r="O1487">
        <v>21.034862518310501</v>
      </c>
      <c r="P1487">
        <v>21.184301376342798</v>
      </c>
      <c r="Q1487">
        <v>21.154472351074201</v>
      </c>
      <c r="R1487">
        <v>3.3566856493928401</v>
      </c>
      <c r="S1487">
        <v>2.90162340288309E-3</v>
      </c>
      <c r="T1487">
        <v>3.8888192176818799</v>
      </c>
      <c r="U1487">
        <v>2.2132484119719802</v>
      </c>
    </row>
    <row r="1488" spans="1:21" x14ac:dyDescent="0.45">
      <c r="A1488" t="s">
        <v>18667</v>
      </c>
      <c r="C1488" t="s">
        <v>18668</v>
      </c>
      <c r="D1488" t="s">
        <v>18669</v>
      </c>
      <c r="E1488">
        <v>60.21138577282295</v>
      </c>
      <c r="F1488">
        <v>22.691045761108398</v>
      </c>
      <c r="G1488">
        <v>22.470584869384801</v>
      </c>
      <c r="H1488">
        <v>22.398151397705099</v>
      </c>
      <c r="I1488">
        <v>22.943588256835898</v>
      </c>
      <c r="J1488">
        <v>21.6498718261719</v>
      </c>
      <c r="K1488">
        <v>23.201007843017599</v>
      </c>
      <c r="L1488">
        <v>17.0589275360107</v>
      </c>
      <c r="M1488">
        <v>16.781257629394499</v>
      </c>
      <c r="N1488">
        <v>16.434015274047901</v>
      </c>
      <c r="O1488">
        <v>16.410591125488299</v>
      </c>
      <c r="P1488">
        <v>17.873472213745099</v>
      </c>
      <c r="Q1488">
        <v>15.3241996765137</v>
      </c>
      <c r="R1488">
        <v>7.3177653203038799</v>
      </c>
      <c r="S1488" s="7">
        <v>2.4916130147613699E-6</v>
      </c>
      <c r="T1488">
        <v>-5.9119644165039098</v>
      </c>
      <c r="U1488">
        <v>-4.2004483462067901</v>
      </c>
    </row>
    <row r="1489" spans="1:21" x14ac:dyDescent="0.45">
      <c r="A1489" t="s">
        <v>18670</v>
      </c>
      <c r="C1489" t="s">
        <v>18671</v>
      </c>
      <c r="D1489" t="s">
        <v>18672</v>
      </c>
      <c r="E1489">
        <v>37.414148275106704</v>
      </c>
      <c r="F1489">
        <v>23.107353210449201</v>
      </c>
      <c r="G1489">
        <v>23.074460983276399</v>
      </c>
      <c r="H1489">
        <v>22.981029510498001</v>
      </c>
      <c r="I1489">
        <v>21.9670295715332</v>
      </c>
      <c r="J1489">
        <v>21.3133659362793</v>
      </c>
      <c r="K1489">
        <v>21.363803863525401</v>
      </c>
      <c r="L1489">
        <v>16.658685684204102</v>
      </c>
      <c r="M1489">
        <v>18.588682174682599</v>
      </c>
      <c r="N1489">
        <v>16.854539871215799</v>
      </c>
      <c r="O1489">
        <v>17.524021148681602</v>
      </c>
      <c r="P1489">
        <v>16.8772087097168</v>
      </c>
      <c r="Q1489">
        <v>15.950833320617701</v>
      </c>
      <c r="R1489">
        <v>5.9238653232972496</v>
      </c>
      <c r="S1489" s="7">
        <v>2.4296676490176E-5</v>
      </c>
      <c r="T1489">
        <v>-5.2255120277404803</v>
      </c>
      <c r="U1489">
        <v>-3.4688289929394398</v>
      </c>
    </row>
    <row r="1490" spans="1:21" x14ac:dyDescent="0.45">
      <c r="A1490" t="s">
        <v>18673</v>
      </c>
      <c r="C1490" t="s">
        <v>18674</v>
      </c>
      <c r="D1490" t="s">
        <v>18675</v>
      </c>
      <c r="E1490">
        <v>2.7839308984906247E-2</v>
      </c>
      <c r="F1490">
        <v>18.0343208312988</v>
      </c>
      <c r="G1490">
        <v>17.965461730956999</v>
      </c>
      <c r="H1490">
        <v>18.442333221435501</v>
      </c>
      <c r="I1490">
        <v>21.7011909484863</v>
      </c>
      <c r="J1490">
        <v>21.617200851440401</v>
      </c>
      <c r="K1490">
        <v>21.474187850952099</v>
      </c>
      <c r="L1490">
        <v>23.930217742919901</v>
      </c>
      <c r="M1490">
        <v>24.2566432952881</v>
      </c>
      <c r="N1490">
        <v>23.721115112304702</v>
      </c>
      <c r="O1490">
        <v>26.211647033691399</v>
      </c>
      <c r="P1490">
        <v>25.869691848754901</v>
      </c>
      <c r="Q1490">
        <v>26.245777130126999</v>
      </c>
      <c r="R1490">
        <v>3.6709197214168601</v>
      </c>
      <c r="S1490">
        <v>1.60364032221725E-3</v>
      </c>
      <c r="T1490">
        <v>5.1667327880859402</v>
      </c>
      <c r="U1490">
        <v>2.6980948491958201</v>
      </c>
    </row>
    <row r="1491" spans="1:21" x14ac:dyDescent="0.45">
      <c r="A1491" t="s">
        <v>18676</v>
      </c>
      <c r="C1491" t="s">
        <v>18677</v>
      </c>
      <c r="D1491" t="s">
        <v>18678</v>
      </c>
      <c r="E1491">
        <v>6.8914816833641721</v>
      </c>
      <c r="F1491">
        <v>20.102993011474599</v>
      </c>
      <c r="G1491">
        <v>18.175315856933601</v>
      </c>
      <c r="H1491">
        <v>17.279333114623999</v>
      </c>
      <c r="I1491">
        <v>21.6444606781006</v>
      </c>
      <c r="J1491">
        <v>19.937253952026399</v>
      </c>
      <c r="K1491">
        <v>20.266380310058601</v>
      </c>
      <c r="L1491">
        <v>16.865207672119102</v>
      </c>
      <c r="M1491">
        <v>16.156286239623999</v>
      </c>
      <c r="N1491">
        <v>17.956748962402301</v>
      </c>
      <c r="O1491">
        <v>17.4288940429688</v>
      </c>
      <c r="P1491">
        <v>16.655332565307599</v>
      </c>
      <c r="Q1491">
        <v>15.634382247924799</v>
      </c>
      <c r="R1491">
        <v>2.4731077238430901</v>
      </c>
      <c r="S1491">
        <v>1.5542918672142501E-2</v>
      </c>
      <c r="T1491">
        <v>-2.78481419881185</v>
      </c>
      <c r="U1491">
        <v>-1.6109412426224801</v>
      </c>
    </row>
    <row r="1492" spans="1:21" x14ac:dyDescent="0.45">
      <c r="A1492" t="s">
        <v>18679</v>
      </c>
      <c r="C1492" t="s">
        <v>18680</v>
      </c>
      <c r="D1492" t="s">
        <v>18681</v>
      </c>
      <c r="E1492">
        <v>5.3460448998196859E-2</v>
      </c>
      <c r="F1492">
        <v>14.487180709838899</v>
      </c>
      <c r="G1492">
        <v>14.985146522521999</v>
      </c>
      <c r="H1492">
        <v>15.821338653564499</v>
      </c>
      <c r="I1492">
        <v>19.7811470031738</v>
      </c>
      <c r="J1492">
        <v>20.1858825683594</v>
      </c>
      <c r="K1492">
        <v>18.4577541351318</v>
      </c>
      <c r="L1492">
        <v>21.820238113403299</v>
      </c>
      <c r="M1492">
        <v>21.799955368041999</v>
      </c>
      <c r="N1492">
        <v>21.7828769683838</v>
      </c>
      <c r="O1492">
        <v>21.0681343078613</v>
      </c>
      <c r="P1492">
        <v>21.951053619384801</v>
      </c>
      <c r="Q1492">
        <v>20.648496627807599</v>
      </c>
      <c r="R1492">
        <v>2.6332886089149001</v>
      </c>
      <c r="S1492">
        <v>1.1381961476154201E-2</v>
      </c>
      <c r="T1492">
        <v>4.2253842353820801</v>
      </c>
      <c r="U1492">
        <v>2.0677096613642698</v>
      </c>
    </row>
    <row r="1493" spans="1:21" x14ac:dyDescent="0.45">
      <c r="A1493" t="s">
        <v>13705</v>
      </c>
      <c r="C1493" t="s">
        <v>13706</v>
      </c>
      <c r="D1493" t="s">
        <v>18682</v>
      </c>
      <c r="E1493">
        <v>0.23941659321525566</v>
      </c>
      <c r="F1493">
        <v>21.1349697113037</v>
      </c>
      <c r="G1493">
        <v>22.189682006835898</v>
      </c>
      <c r="H1493">
        <v>21.963251113891602</v>
      </c>
      <c r="I1493">
        <v>20.347190856933601</v>
      </c>
      <c r="J1493">
        <v>21.439704895019499</v>
      </c>
      <c r="K1493">
        <v>20.775718688964801</v>
      </c>
      <c r="L1493">
        <v>23.315183639526399</v>
      </c>
      <c r="M1493">
        <v>23.2362670898438</v>
      </c>
      <c r="N1493">
        <v>23.380033493041999</v>
      </c>
      <c r="O1493">
        <v>23.641054153442401</v>
      </c>
      <c r="P1493">
        <v>22.324268341064499</v>
      </c>
      <c r="Q1493">
        <v>24.328140258789102</v>
      </c>
      <c r="R1493">
        <v>3.4503948077851301</v>
      </c>
      <c r="S1493">
        <v>2.4286450123044601E-3</v>
      </c>
      <c r="T1493">
        <v>2.0624049504598001</v>
      </c>
      <c r="U1493">
        <v>1.4835839022705399</v>
      </c>
    </row>
    <row r="1494" spans="1:21" x14ac:dyDescent="0.45">
      <c r="A1494" t="s">
        <v>14238</v>
      </c>
      <c r="C1494" t="s">
        <v>14239</v>
      </c>
      <c r="D1494" t="s">
        <v>18683</v>
      </c>
      <c r="E1494">
        <v>199.29130767075597</v>
      </c>
      <c r="F1494">
        <v>24.001966476440401</v>
      </c>
      <c r="G1494">
        <v>22.1408081054688</v>
      </c>
      <c r="H1494">
        <v>21.993810653686499</v>
      </c>
      <c r="I1494">
        <v>24.971128463745099</v>
      </c>
      <c r="J1494">
        <v>24.820266723632798</v>
      </c>
      <c r="K1494">
        <v>25.302742004394499</v>
      </c>
      <c r="L1494">
        <v>16.238990783691399</v>
      </c>
      <c r="M1494">
        <v>14.7599382400513</v>
      </c>
      <c r="N1494">
        <v>16.150203704833999</v>
      </c>
      <c r="O1494">
        <v>18.028190612793001</v>
      </c>
      <c r="P1494">
        <v>17.664108276367202</v>
      </c>
      <c r="Q1494">
        <v>14.556880950927701</v>
      </c>
      <c r="R1494">
        <v>5.4437064176921304</v>
      </c>
      <c r="S1494" s="7">
        <v>5.8445194770021001E-5</v>
      </c>
      <c r="T1494">
        <v>-7.6387349764505998</v>
      </c>
      <c r="U1494">
        <v>-4.1611680180020798</v>
      </c>
    </row>
    <row r="1495" spans="1:21" x14ac:dyDescent="0.45">
      <c r="A1495" t="s">
        <v>18684</v>
      </c>
      <c r="C1495" t="s">
        <v>18685</v>
      </c>
      <c r="D1495" t="s">
        <v>18686</v>
      </c>
      <c r="E1495">
        <v>4.3046202876790201</v>
      </c>
      <c r="F1495">
        <v>19.463081359863299</v>
      </c>
      <c r="G1495">
        <v>18.1345329284668</v>
      </c>
      <c r="H1495">
        <v>18.652717590331999</v>
      </c>
      <c r="I1495">
        <v>19.441932678222699</v>
      </c>
      <c r="J1495">
        <v>18.574224472045898</v>
      </c>
      <c r="K1495">
        <v>19.018669128418001</v>
      </c>
      <c r="L1495">
        <v>16.955854415893601</v>
      </c>
      <c r="M1495">
        <v>17.054004669189499</v>
      </c>
      <c r="N1495">
        <v>15.632269859314</v>
      </c>
      <c r="O1495">
        <v>16.552730560302699</v>
      </c>
      <c r="P1495">
        <v>18.233791351318398</v>
      </c>
      <c r="Q1495">
        <v>16.22119140625</v>
      </c>
      <c r="R1495">
        <v>3.2834483253066602</v>
      </c>
      <c r="S1495">
        <v>3.2843877874205001E-3</v>
      </c>
      <c r="T1495">
        <v>-2.10588598251343</v>
      </c>
      <c r="U1495">
        <v>-1.48366483031442</v>
      </c>
    </row>
    <row r="1496" spans="1:21" x14ac:dyDescent="0.45">
      <c r="A1496" t="s">
        <v>12495</v>
      </c>
      <c r="C1496" t="s">
        <v>12496</v>
      </c>
      <c r="D1496" t="s">
        <v>18687</v>
      </c>
      <c r="E1496">
        <v>48.335355343947747</v>
      </c>
      <c r="F1496">
        <v>22.1916599273682</v>
      </c>
      <c r="G1496">
        <v>21.5178337097168</v>
      </c>
      <c r="H1496">
        <v>21.912418365478501</v>
      </c>
      <c r="I1496">
        <v>22.524385452270501</v>
      </c>
      <c r="J1496">
        <v>22.015789031982401</v>
      </c>
      <c r="K1496">
        <v>21.2052898406982</v>
      </c>
      <c r="L1496">
        <v>16.536375045776399</v>
      </c>
      <c r="M1496">
        <v>16.033000946044901</v>
      </c>
      <c r="N1496">
        <v>15.751561164856</v>
      </c>
      <c r="O1496">
        <v>16.563404083251999</v>
      </c>
      <c r="P1496">
        <v>17.544744491577099</v>
      </c>
      <c r="Q1496">
        <v>15.368248939514199</v>
      </c>
      <c r="R1496">
        <v>7.5286814684654901</v>
      </c>
      <c r="S1496" s="7">
        <v>1.75291467546747E-6</v>
      </c>
      <c r="T1496">
        <v>-5.5950069427490199</v>
      </c>
      <c r="U1496">
        <v>-4.0941086828469997</v>
      </c>
    </row>
    <row r="1497" spans="1:21" x14ac:dyDescent="0.45">
      <c r="A1497" t="s">
        <v>11959</v>
      </c>
      <c r="C1497" t="s">
        <v>11960</v>
      </c>
      <c r="D1497" t="s">
        <v>18688</v>
      </c>
      <c r="E1497">
        <v>266.67932792413455</v>
      </c>
      <c r="F1497">
        <v>23.5303249359131</v>
      </c>
      <c r="G1497">
        <v>23.333080291748001</v>
      </c>
      <c r="H1497">
        <v>23.375837326049801</v>
      </c>
      <c r="I1497">
        <v>25.754468917846701</v>
      </c>
      <c r="J1497">
        <v>24.881290435791001</v>
      </c>
      <c r="K1497">
        <v>26.980718612670898</v>
      </c>
      <c r="L1497">
        <v>17.096168518066399</v>
      </c>
      <c r="M1497">
        <v>15.800955772399901</v>
      </c>
      <c r="N1497">
        <v>16.521915435791001</v>
      </c>
      <c r="O1497">
        <v>17.978294372558601</v>
      </c>
      <c r="P1497">
        <v>17.876865386962901</v>
      </c>
      <c r="Q1497">
        <v>14.2277479171753</v>
      </c>
      <c r="R1497">
        <v>5.6161585679440504</v>
      </c>
      <c r="S1497" s="7">
        <v>4.2924425534172702E-5</v>
      </c>
      <c r="T1497">
        <v>-8.0589621861775704</v>
      </c>
      <c r="U1497">
        <v>-4.3706770221043998</v>
      </c>
    </row>
    <row r="1498" spans="1:21" x14ac:dyDescent="0.45">
      <c r="A1498" t="s">
        <v>18689</v>
      </c>
      <c r="C1498" t="s">
        <v>18690</v>
      </c>
      <c r="D1498" t="s">
        <v>18691</v>
      </c>
      <c r="E1498">
        <v>72.160996705774963</v>
      </c>
      <c r="F1498">
        <v>23.752099990844702</v>
      </c>
      <c r="G1498">
        <v>22.448534011840799</v>
      </c>
      <c r="H1498">
        <v>22.535150527954102</v>
      </c>
      <c r="I1498">
        <v>23.262523651123001</v>
      </c>
      <c r="J1498">
        <v>22.383415222168001</v>
      </c>
      <c r="K1498">
        <v>21.714475631713899</v>
      </c>
      <c r="L1498">
        <v>15.786767005920399</v>
      </c>
      <c r="M1498">
        <v>14.493595123291</v>
      </c>
      <c r="N1498">
        <v>16.305107116699201</v>
      </c>
      <c r="O1498">
        <v>16.943874359130898</v>
      </c>
      <c r="P1498">
        <v>19.271795272827099</v>
      </c>
      <c r="Q1498">
        <v>16.256175994873001</v>
      </c>
      <c r="R1498">
        <v>5.2525102240514299</v>
      </c>
      <c r="S1498" s="7">
        <v>8.22608179389497E-5</v>
      </c>
      <c r="T1498">
        <v>-6.1731473604838101</v>
      </c>
      <c r="U1498">
        <v>-3.6114379452480199</v>
      </c>
    </row>
    <row r="1499" spans="1:21" x14ac:dyDescent="0.45">
      <c r="A1499" t="s">
        <v>18692</v>
      </c>
      <c r="C1499" t="s">
        <v>18693</v>
      </c>
      <c r="D1499" t="s">
        <v>18694</v>
      </c>
      <c r="E1499">
        <v>8.1724179654004896</v>
      </c>
      <c r="F1499">
        <v>23.931707382202099</v>
      </c>
      <c r="G1499">
        <v>23.648921966552699</v>
      </c>
      <c r="H1499">
        <v>23.638313293456999</v>
      </c>
      <c r="I1499">
        <v>22.441816329956101</v>
      </c>
      <c r="J1499">
        <v>21.4320259094238</v>
      </c>
      <c r="K1499">
        <v>21.426509857177699</v>
      </c>
      <c r="L1499">
        <v>21.108930587768601</v>
      </c>
      <c r="M1499">
        <v>20.4019165039063</v>
      </c>
      <c r="N1499">
        <v>20.497758865356399</v>
      </c>
      <c r="O1499">
        <v>20.9151496887207</v>
      </c>
      <c r="P1499">
        <v>18.741157531738299</v>
      </c>
      <c r="Q1499">
        <v>16.669803619384801</v>
      </c>
      <c r="R1499">
        <v>2.3142242768828298</v>
      </c>
      <c r="S1499">
        <v>2.0933429690286401E-2</v>
      </c>
      <c r="T1499">
        <v>-3.03076299031575</v>
      </c>
      <c r="U1499">
        <v>-1.64540965386697</v>
      </c>
    </row>
    <row r="1500" spans="1:21" x14ac:dyDescent="0.45">
      <c r="A1500" t="s">
        <v>4855</v>
      </c>
      <c r="C1500" t="s">
        <v>4856</v>
      </c>
      <c r="D1500" t="s">
        <v>18695</v>
      </c>
      <c r="E1500">
        <v>3.7090274451807785E-2</v>
      </c>
      <c r="F1500">
        <v>14.8798484802246</v>
      </c>
      <c r="G1500">
        <v>15.8338527679443</v>
      </c>
      <c r="H1500">
        <v>14.942811965942401</v>
      </c>
      <c r="I1500">
        <v>16.418632507324201</v>
      </c>
      <c r="J1500">
        <v>15.5768375396729</v>
      </c>
      <c r="K1500">
        <v>16.299901962280298</v>
      </c>
      <c r="L1500">
        <v>20.817573547363299</v>
      </c>
      <c r="M1500">
        <v>21.020278930664102</v>
      </c>
      <c r="N1500">
        <v>20.339368820190401</v>
      </c>
      <c r="O1500">
        <v>20.4060764312744</v>
      </c>
      <c r="P1500">
        <v>18.4903678894043</v>
      </c>
      <c r="Q1500">
        <v>21.3951110839844</v>
      </c>
      <c r="R1500">
        <v>5.6392568504536102</v>
      </c>
      <c r="S1500" s="7">
        <v>4.1458532965248E-5</v>
      </c>
      <c r="T1500">
        <v>4.7528152465820304</v>
      </c>
      <c r="U1500">
        <v>3.1796168183689701</v>
      </c>
    </row>
    <row r="1501" spans="1:21" x14ac:dyDescent="0.45">
      <c r="A1501" t="s">
        <v>18696</v>
      </c>
      <c r="C1501" t="s">
        <v>18697</v>
      </c>
      <c r="D1501" t="s">
        <v>18698</v>
      </c>
      <c r="E1501">
        <v>0.42779381773667757</v>
      </c>
      <c r="F1501">
        <v>20.939283370971701</v>
      </c>
      <c r="G1501">
        <v>20.8259792327881</v>
      </c>
      <c r="H1501">
        <v>18.751367568969702</v>
      </c>
      <c r="I1501">
        <v>20.7322177886963</v>
      </c>
      <c r="J1501">
        <v>20.918350219726602</v>
      </c>
      <c r="K1501">
        <v>19.9532985687256</v>
      </c>
      <c r="L1501">
        <v>21.7720336914063</v>
      </c>
      <c r="M1501">
        <v>21.516420364379901</v>
      </c>
      <c r="N1501">
        <v>21.822105407714801</v>
      </c>
      <c r="O1501">
        <v>21.519710540771499</v>
      </c>
      <c r="P1501">
        <v>21.832241058349599</v>
      </c>
      <c r="Q1501">
        <v>21.008060455322301</v>
      </c>
      <c r="R1501">
        <v>2.0629620669795798</v>
      </c>
      <c r="S1501">
        <v>3.28691132843471E-2</v>
      </c>
      <c r="T1501">
        <v>1.2250124613444</v>
      </c>
      <c r="U1501">
        <v>0.89002807682020701</v>
      </c>
    </row>
    <row r="1502" spans="1:21" x14ac:dyDescent="0.45">
      <c r="A1502" t="s">
        <v>3167</v>
      </c>
      <c r="C1502" t="s">
        <v>3168</v>
      </c>
      <c r="D1502" t="s">
        <v>18699</v>
      </c>
      <c r="E1502">
        <v>1.5319504342027397E-2</v>
      </c>
      <c r="F1502">
        <v>13.4926109313965</v>
      </c>
      <c r="G1502">
        <v>13.4856119155884</v>
      </c>
      <c r="H1502">
        <v>13.994488716125501</v>
      </c>
      <c r="I1502">
        <v>16.078893661498999</v>
      </c>
      <c r="J1502">
        <v>16.452510833740199</v>
      </c>
      <c r="K1502">
        <v>16.0527534484863</v>
      </c>
      <c r="L1502">
        <v>20.616991043090799</v>
      </c>
      <c r="M1502">
        <v>18.650499343872099</v>
      </c>
      <c r="N1502">
        <v>20.842424392700199</v>
      </c>
      <c r="O1502">
        <v>22.0640163421631</v>
      </c>
      <c r="P1502">
        <v>21.990520477294901</v>
      </c>
      <c r="Q1502">
        <v>21.563337326049801</v>
      </c>
      <c r="R1502">
        <v>4.82089719787525</v>
      </c>
      <c r="S1502">
        <v>1.83867562955717E-4</v>
      </c>
      <c r="T1502">
        <v>6.0284865697224896</v>
      </c>
      <c r="U1502">
        <v>3.3956231130894201</v>
      </c>
    </row>
    <row r="1503" spans="1:21" x14ac:dyDescent="0.45">
      <c r="A1503" t="s">
        <v>18700</v>
      </c>
      <c r="C1503" t="s">
        <v>18701</v>
      </c>
      <c r="D1503" t="s">
        <v>18702</v>
      </c>
      <c r="E1503">
        <v>2.3577886253980367</v>
      </c>
      <c r="F1503">
        <v>25.426406860351602</v>
      </c>
      <c r="G1503">
        <v>24.4855651855469</v>
      </c>
      <c r="H1503">
        <v>23.972652435302699</v>
      </c>
      <c r="I1503">
        <v>23.6856689453125</v>
      </c>
      <c r="J1503">
        <v>23.640844345092798</v>
      </c>
      <c r="K1503">
        <v>23.801944732666001</v>
      </c>
      <c r="L1503">
        <v>23.200233459472699</v>
      </c>
      <c r="M1503">
        <v>23.1391296386719</v>
      </c>
      <c r="N1503">
        <v>23.2937107086182</v>
      </c>
      <c r="O1503">
        <v>22.3073329925537</v>
      </c>
      <c r="P1503">
        <v>22.977739334106399</v>
      </c>
      <c r="Q1503">
        <v>22.670330047607401</v>
      </c>
      <c r="R1503">
        <v>2.5045172749951701</v>
      </c>
      <c r="S1503">
        <v>1.46017751735076E-2</v>
      </c>
      <c r="T1503">
        <v>-1.2374343872070299</v>
      </c>
      <c r="U1503">
        <v>-0.93739181771114599</v>
      </c>
    </row>
    <row r="1504" spans="1:21" x14ac:dyDescent="0.45">
      <c r="A1504" t="s">
        <v>13488</v>
      </c>
      <c r="C1504" t="s">
        <v>13484</v>
      </c>
      <c r="D1504" t="s">
        <v>18703</v>
      </c>
      <c r="E1504">
        <v>170.42148184508756</v>
      </c>
      <c r="F1504">
        <v>24.1742839813232</v>
      </c>
      <c r="G1504">
        <v>23.2206516265869</v>
      </c>
      <c r="H1504">
        <v>23.3127765655518</v>
      </c>
      <c r="I1504">
        <v>23.152803421020501</v>
      </c>
      <c r="J1504">
        <v>22.818202972412099</v>
      </c>
      <c r="K1504">
        <v>23.8943901062012</v>
      </c>
      <c r="L1504">
        <v>16.86061668396</v>
      </c>
      <c r="M1504">
        <v>15.6696071624756</v>
      </c>
      <c r="N1504">
        <v>15.404387474060099</v>
      </c>
      <c r="O1504">
        <v>18.069829940795898</v>
      </c>
      <c r="P1504">
        <v>16.452161788940401</v>
      </c>
      <c r="Q1504">
        <v>13.638725280761699</v>
      </c>
      <c r="R1504">
        <v>6.3480175460906301</v>
      </c>
      <c r="S1504" s="7">
        <v>1.1796743560752001E-5</v>
      </c>
      <c r="T1504">
        <v>-7.41296339035034</v>
      </c>
      <c r="U1504">
        <v>-4.50177835369609</v>
      </c>
    </row>
    <row r="1505" spans="1:21" x14ac:dyDescent="0.45">
      <c r="A1505" t="s">
        <v>3171</v>
      </c>
      <c r="C1505" t="s">
        <v>3172</v>
      </c>
      <c r="D1505" t="s">
        <v>18704</v>
      </c>
      <c r="E1505">
        <v>18.824958701357033</v>
      </c>
      <c r="F1505">
        <v>20.448228836059599</v>
      </c>
      <c r="G1505">
        <v>22.956708908081101</v>
      </c>
      <c r="H1505">
        <v>22.790422439575199</v>
      </c>
      <c r="I1505">
        <v>19.669939041137699</v>
      </c>
      <c r="J1505">
        <v>18.436582565307599</v>
      </c>
      <c r="K1505">
        <v>20.070003509521499</v>
      </c>
      <c r="L1505">
        <v>16.485284805297901</v>
      </c>
      <c r="M1505">
        <v>16.325077056884801</v>
      </c>
      <c r="N1505">
        <v>17.278638839721701</v>
      </c>
      <c r="O1505">
        <v>17.4813423156738</v>
      </c>
      <c r="P1505">
        <v>16.351345062255898</v>
      </c>
      <c r="Q1505">
        <v>15.042748451232899</v>
      </c>
      <c r="R1505">
        <v>3.4003884395422501</v>
      </c>
      <c r="S1505">
        <v>2.6822314561794902E-3</v>
      </c>
      <c r="T1505">
        <v>-4.2345747947692898</v>
      </c>
      <c r="U1505">
        <v>-2.33518256644119</v>
      </c>
    </row>
    <row r="1506" spans="1:21" x14ac:dyDescent="0.45">
      <c r="A1506" t="s">
        <v>18705</v>
      </c>
      <c r="C1506" t="s">
        <v>18706</v>
      </c>
      <c r="D1506" t="s">
        <v>18707</v>
      </c>
      <c r="E1506">
        <v>0.29700065488401151</v>
      </c>
      <c r="F1506">
        <v>21.207477569580099</v>
      </c>
      <c r="G1506">
        <v>21.162157058715799</v>
      </c>
      <c r="H1506">
        <v>20.900770187377901</v>
      </c>
      <c r="I1506">
        <v>20.2271213531494</v>
      </c>
      <c r="J1506">
        <v>19.8576850891113</v>
      </c>
      <c r="K1506">
        <v>20.924970626831101</v>
      </c>
      <c r="L1506">
        <v>23.327917098998999</v>
      </c>
      <c r="M1506">
        <v>22.884487152099599</v>
      </c>
      <c r="N1506">
        <v>23.052028656005898</v>
      </c>
      <c r="O1506">
        <v>22.399034500122099</v>
      </c>
      <c r="P1506">
        <v>22.225080490112301</v>
      </c>
      <c r="Q1506">
        <v>20.900405883789102</v>
      </c>
      <c r="R1506">
        <v>2.7234997077902898</v>
      </c>
      <c r="S1506">
        <v>9.5318184010153E-3</v>
      </c>
      <c r="T1506">
        <v>1.7514619827270499</v>
      </c>
      <c r="U1506">
        <v>1.23421304724545</v>
      </c>
    </row>
    <row r="1507" spans="1:21" x14ac:dyDescent="0.45">
      <c r="A1507" t="s">
        <v>6778</v>
      </c>
      <c r="C1507" t="s">
        <v>6779</v>
      </c>
      <c r="D1507" t="s">
        <v>18708</v>
      </c>
      <c r="E1507">
        <v>26.172039003748448</v>
      </c>
      <c r="F1507">
        <v>19.890312194824201</v>
      </c>
      <c r="G1507">
        <v>22.073490142822301</v>
      </c>
      <c r="H1507">
        <v>22.144813537597699</v>
      </c>
      <c r="I1507">
        <v>21.095451354980501</v>
      </c>
      <c r="J1507">
        <v>22.293825149536101</v>
      </c>
      <c r="K1507">
        <v>20.156032562255898</v>
      </c>
      <c r="L1507">
        <v>16.638175964355501</v>
      </c>
      <c r="M1507">
        <v>15.7248077392578</v>
      </c>
      <c r="N1507">
        <v>16.335079193115199</v>
      </c>
      <c r="O1507">
        <v>17.400047302246101</v>
      </c>
      <c r="P1507">
        <v>19.582054138183601</v>
      </c>
      <c r="Q1507">
        <v>13.7140340805054</v>
      </c>
      <c r="R1507">
        <v>3.4156460301191101</v>
      </c>
      <c r="S1507">
        <v>2.59979105850025E-3</v>
      </c>
      <c r="T1507">
        <v>-4.7099544207255004</v>
      </c>
      <c r="U1507">
        <v>-2.4782975678598</v>
      </c>
    </row>
    <row r="1508" spans="1:21" x14ac:dyDescent="0.45">
      <c r="A1508" t="s">
        <v>18709</v>
      </c>
      <c r="C1508" t="s">
        <v>18710</v>
      </c>
      <c r="D1508" t="s">
        <v>18711</v>
      </c>
      <c r="E1508">
        <v>86.296875835306693</v>
      </c>
      <c r="F1508">
        <v>24.039608001708999</v>
      </c>
      <c r="G1508">
        <v>22.103452682495099</v>
      </c>
      <c r="H1508">
        <v>21.90163230896</v>
      </c>
      <c r="I1508">
        <v>22.6265258789063</v>
      </c>
      <c r="J1508">
        <v>22.238937377929702</v>
      </c>
      <c r="K1508">
        <v>23.498632431030298</v>
      </c>
      <c r="L1508">
        <v>16.020801544189499</v>
      </c>
      <c r="M1508">
        <v>16.9024353027344</v>
      </c>
      <c r="N1508">
        <v>14.608039855956999</v>
      </c>
      <c r="O1508">
        <v>16.734472274780298</v>
      </c>
      <c r="P1508">
        <v>17.768064498901399</v>
      </c>
      <c r="Q1508">
        <v>15.7875566482544</v>
      </c>
      <c r="R1508">
        <v>6.3258453382346698</v>
      </c>
      <c r="S1508" s="7">
        <v>1.2107352958776501E-5</v>
      </c>
      <c r="T1508">
        <v>-6.4312364260355599</v>
      </c>
      <c r="U1508">
        <v>-4.1117667696180904</v>
      </c>
    </row>
    <row r="1509" spans="1:21" x14ac:dyDescent="0.45">
      <c r="A1509" t="s">
        <v>18712</v>
      </c>
      <c r="C1509" t="s">
        <v>18713</v>
      </c>
      <c r="D1509" t="s">
        <v>18714</v>
      </c>
      <c r="E1509">
        <v>2.0230499295323456E-2</v>
      </c>
      <c r="F1509">
        <v>14.2497673034668</v>
      </c>
      <c r="G1509">
        <v>14.189334869384799</v>
      </c>
      <c r="H1509">
        <v>15.545197486877401</v>
      </c>
      <c r="I1509">
        <v>17.246362686157202</v>
      </c>
      <c r="J1509">
        <v>17.043708801269499</v>
      </c>
      <c r="K1509">
        <v>16.3916206359863</v>
      </c>
      <c r="L1509">
        <v>20.995374679565401</v>
      </c>
      <c r="M1509">
        <v>21.1044807434082</v>
      </c>
      <c r="N1509">
        <v>21.640333175659201</v>
      </c>
      <c r="O1509">
        <v>21.719581604003899</v>
      </c>
      <c r="P1509">
        <v>21.134616851806602</v>
      </c>
      <c r="Q1509">
        <v>21.8355503082275</v>
      </c>
      <c r="R1509">
        <v>5.7533905650636603</v>
      </c>
      <c r="S1509" s="7">
        <v>3.3472850583617599E-5</v>
      </c>
      <c r="T1509">
        <v>5.6273242632548</v>
      </c>
      <c r="U1509">
        <v>3.5861466992190398</v>
      </c>
    </row>
    <row r="1510" spans="1:21" x14ac:dyDescent="0.45">
      <c r="A1510" t="s">
        <v>18715</v>
      </c>
      <c r="C1510" t="s">
        <v>18716</v>
      </c>
      <c r="D1510" t="s">
        <v>18717</v>
      </c>
      <c r="E1510">
        <v>10.277101336045012</v>
      </c>
      <c r="F1510">
        <v>22.1165466308594</v>
      </c>
      <c r="G1510">
        <v>19.196517944335898</v>
      </c>
      <c r="H1510">
        <v>20.938056945800799</v>
      </c>
      <c r="I1510">
        <v>19.127170562744102</v>
      </c>
      <c r="J1510">
        <v>17.826694488525401</v>
      </c>
      <c r="K1510">
        <v>19.572105407714801</v>
      </c>
      <c r="L1510">
        <v>16.917833328247099</v>
      </c>
      <c r="M1510">
        <v>15.415979385376</v>
      </c>
      <c r="N1510">
        <v>17.264289855956999</v>
      </c>
      <c r="O1510">
        <v>16.330314636230501</v>
      </c>
      <c r="P1510">
        <v>17.131843566894499</v>
      </c>
      <c r="Q1510">
        <v>15.548662185668899</v>
      </c>
      <c r="R1510">
        <v>3.14541992587553</v>
      </c>
      <c r="S1510">
        <v>4.2638921253611104E-3</v>
      </c>
      <c r="T1510">
        <v>-3.3613615036010698</v>
      </c>
      <c r="U1510">
        <v>-1.9782242294947501</v>
      </c>
    </row>
    <row r="1511" spans="1:21" x14ac:dyDescent="0.45">
      <c r="A1511" t="s">
        <v>18718</v>
      </c>
      <c r="C1511" t="s">
        <v>18719</v>
      </c>
      <c r="D1511" t="s">
        <v>18720</v>
      </c>
      <c r="E1511">
        <v>11.368243873206611</v>
      </c>
      <c r="F1511">
        <v>23.1643886566162</v>
      </c>
      <c r="G1511">
        <v>20.092329025268601</v>
      </c>
      <c r="H1511">
        <v>20.6098327636719</v>
      </c>
      <c r="I1511">
        <v>22.4508762359619</v>
      </c>
      <c r="J1511">
        <v>20.9354152679443</v>
      </c>
      <c r="K1511">
        <v>20.756620407104499</v>
      </c>
      <c r="L1511">
        <v>19.702541351318398</v>
      </c>
      <c r="M1511">
        <v>19.8142185211182</v>
      </c>
      <c r="N1511">
        <v>17.622005462646499</v>
      </c>
      <c r="O1511">
        <v>16.759580612182599</v>
      </c>
      <c r="P1511">
        <v>18.132074356079102</v>
      </c>
      <c r="Q1511">
        <v>14.937417030334499</v>
      </c>
      <c r="R1511">
        <v>2.52916374815001</v>
      </c>
      <c r="S1511">
        <v>1.39469685876093E-2</v>
      </c>
      <c r="T1511">
        <v>-3.5069375038146999</v>
      </c>
      <c r="U1511">
        <v>-1.84671130254823</v>
      </c>
    </row>
    <row r="1512" spans="1:21" x14ac:dyDescent="0.45">
      <c r="A1512" t="s">
        <v>13318</v>
      </c>
      <c r="C1512" t="s">
        <v>13319</v>
      </c>
      <c r="D1512" t="s">
        <v>18721</v>
      </c>
      <c r="E1512">
        <v>0.22358069124012628</v>
      </c>
      <c r="F1512">
        <v>19.0052185058594</v>
      </c>
      <c r="G1512">
        <v>21.617744445800799</v>
      </c>
      <c r="H1512">
        <v>21.6994018554688</v>
      </c>
      <c r="I1512">
        <v>20.011417388916001</v>
      </c>
      <c r="J1512">
        <v>20.422346115112301</v>
      </c>
      <c r="K1512">
        <v>20.9915885925293</v>
      </c>
      <c r="L1512">
        <v>22.805027008056602</v>
      </c>
      <c r="M1512">
        <v>22.624637603759801</v>
      </c>
      <c r="N1512">
        <v>21.8116970062256</v>
      </c>
      <c r="O1512">
        <v>23.3969841003418</v>
      </c>
      <c r="P1512">
        <v>22.996728897094702</v>
      </c>
      <c r="Q1512">
        <v>23.0794372558594</v>
      </c>
      <c r="R1512">
        <v>2.9693514892728898</v>
      </c>
      <c r="S1512">
        <v>6.0213340384589102E-3</v>
      </c>
      <c r="T1512">
        <v>2.1611324946085602</v>
      </c>
      <c r="U1512">
        <v>1.4642614238824601</v>
      </c>
    </row>
    <row r="1513" spans="1:21" x14ac:dyDescent="0.45">
      <c r="A1513" t="s">
        <v>18722</v>
      </c>
      <c r="C1513" t="s">
        <v>18723</v>
      </c>
      <c r="D1513" t="s">
        <v>18724</v>
      </c>
      <c r="E1513">
        <v>398.20031697179996</v>
      </c>
      <c r="F1513">
        <v>23.711439132690401</v>
      </c>
      <c r="G1513">
        <v>25.5350131988525</v>
      </c>
      <c r="H1513">
        <v>25.4725952148438</v>
      </c>
      <c r="I1513">
        <v>26.1759033203125</v>
      </c>
      <c r="J1513">
        <v>26.835962295532202</v>
      </c>
      <c r="K1513">
        <v>24.336380004882798</v>
      </c>
      <c r="L1513">
        <v>18.041711807251001</v>
      </c>
      <c r="M1513">
        <v>14.977954864501999</v>
      </c>
      <c r="N1513">
        <v>17.7532749176025</v>
      </c>
      <c r="O1513">
        <v>16.1755466461182</v>
      </c>
      <c r="P1513">
        <v>18.457124710083001</v>
      </c>
      <c r="Q1513">
        <v>14.837576866149901</v>
      </c>
      <c r="R1513">
        <v>6.0892703492683804</v>
      </c>
      <c r="S1513" s="7">
        <v>1.79729294934274E-5</v>
      </c>
      <c r="T1513">
        <v>-8.6373505592346191</v>
      </c>
      <c r="U1513">
        <v>-4.7898170071758104</v>
      </c>
    </row>
    <row r="1514" spans="1:21" x14ac:dyDescent="0.45">
      <c r="A1514" t="s">
        <v>18725</v>
      </c>
      <c r="C1514" t="s">
        <v>18726</v>
      </c>
      <c r="D1514" t="s">
        <v>18727</v>
      </c>
      <c r="E1514">
        <v>37.22252565497849</v>
      </c>
      <c r="F1514">
        <v>15.8038473129272</v>
      </c>
      <c r="G1514">
        <v>26.007026672363299</v>
      </c>
      <c r="H1514">
        <v>25.0574436187744</v>
      </c>
      <c r="I1514">
        <v>19.7857780456543</v>
      </c>
      <c r="J1514">
        <v>21.0521354675293</v>
      </c>
      <c r="K1514">
        <v>24.038385391235401</v>
      </c>
      <c r="L1514">
        <v>16.666406631469702</v>
      </c>
      <c r="M1514">
        <v>16.732631683349599</v>
      </c>
      <c r="N1514">
        <v>17.8851623535156</v>
      </c>
      <c r="O1514">
        <v>17.3287467956543</v>
      </c>
      <c r="P1514">
        <v>16.690925598144499</v>
      </c>
      <c r="Q1514">
        <v>15.132119178771999</v>
      </c>
      <c r="R1514">
        <v>2.04936423110941</v>
      </c>
      <c r="S1514">
        <v>3.3618550291710202E-2</v>
      </c>
      <c r="T1514">
        <v>-5.2181040445963598</v>
      </c>
      <c r="U1514">
        <v>-1.9974521363725599</v>
      </c>
    </row>
    <row r="1515" spans="1:21" x14ac:dyDescent="0.45">
      <c r="A1515" t="s">
        <v>18728</v>
      </c>
      <c r="C1515" t="s">
        <v>18729</v>
      </c>
      <c r="D1515" t="s">
        <v>18730</v>
      </c>
      <c r="E1515">
        <v>181.17550032123222</v>
      </c>
      <c r="F1515">
        <v>22.308275222778299</v>
      </c>
      <c r="G1515">
        <v>24.327917098998999</v>
      </c>
      <c r="H1515">
        <v>23.7158298492432</v>
      </c>
      <c r="I1515">
        <v>24.522891998291001</v>
      </c>
      <c r="J1515">
        <v>24.437959671020501</v>
      </c>
      <c r="K1515">
        <v>23.824428558349599</v>
      </c>
      <c r="L1515">
        <v>17.435634613037099</v>
      </c>
      <c r="M1515">
        <v>16.298021316528299</v>
      </c>
      <c r="N1515">
        <v>15.563809394836399</v>
      </c>
      <c r="O1515">
        <v>17.1055908203125</v>
      </c>
      <c r="P1515">
        <v>16.1311645507813</v>
      </c>
      <c r="Q1515">
        <v>15.5956172943115</v>
      </c>
      <c r="R1515">
        <v>7.7859549288270298</v>
      </c>
      <c r="S1515" s="7">
        <v>1.1774934114620699E-6</v>
      </c>
      <c r="T1515">
        <v>-7.5012440681457502</v>
      </c>
      <c r="U1515">
        <v>-5.1300435876043098</v>
      </c>
    </row>
    <row r="1516" spans="1:21" x14ac:dyDescent="0.45">
      <c r="A1516" t="s">
        <v>18731</v>
      </c>
      <c r="C1516" t="s">
        <v>18732</v>
      </c>
      <c r="D1516" t="s">
        <v>18733</v>
      </c>
      <c r="E1516">
        <v>2.474275045651416</v>
      </c>
      <c r="F1516">
        <v>26.885765075683601</v>
      </c>
      <c r="G1516">
        <v>25.106155395507798</v>
      </c>
      <c r="H1516">
        <v>25.124170303344702</v>
      </c>
      <c r="I1516">
        <v>25.406469345092798</v>
      </c>
      <c r="J1516">
        <v>25.3512287139893</v>
      </c>
      <c r="K1516">
        <v>24.6014709472656</v>
      </c>
      <c r="L1516">
        <v>24.084405899047901</v>
      </c>
      <c r="M1516">
        <v>23.9163722991943</v>
      </c>
      <c r="N1516">
        <v>23.921688079833999</v>
      </c>
      <c r="O1516">
        <v>24.1036586761475</v>
      </c>
      <c r="P1516">
        <v>24.3805027008057</v>
      </c>
      <c r="Q1516">
        <v>24.226596832275401</v>
      </c>
      <c r="R1516">
        <v>2.6137106752694401</v>
      </c>
      <c r="S1516">
        <v>1.1811934382041899E-2</v>
      </c>
      <c r="T1516">
        <v>-1.30700588226318</v>
      </c>
      <c r="U1516">
        <v>-0.986396817775688</v>
      </c>
    </row>
    <row r="1517" spans="1:21" x14ac:dyDescent="0.45">
      <c r="A1517" t="s">
        <v>18734</v>
      </c>
      <c r="C1517" t="s">
        <v>18735</v>
      </c>
      <c r="D1517" t="s">
        <v>18736</v>
      </c>
      <c r="E1517">
        <v>30.656001590090327</v>
      </c>
      <c r="F1517">
        <v>24.939144134521499</v>
      </c>
      <c r="G1517">
        <v>24.910915374755898</v>
      </c>
      <c r="H1517">
        <v>24.950494766235401</v>
      </c>
      <c r="I1517">
        <v>25.105546951293899</v>
      </c>
      <c r="J1517">
        <v>23.278163909912099</v>
      </c>
      <c r="K1517">
        <v>24.550996780395501</v>
      </c>
      <c r="L1517">
        <v>16.222755432128899</v>
      </c>
      <c r="M1517">
        <v>16.8414821624756</v>
      </c>
      <c r="N1517">
        <v>16.151710510253899</v>
      </c>
      <c r="O1517">
        <v>23.817884445190401</v>
      </c>
      <c r="P1517">
        <v>23.232566833496101</v>
      </c>
      <c r="Q1517">
        <v>21.840276718139599</v>
      </c>
      <c r="R1517">
        <v>2.0603887337751501</v>
      </c>
      <c r="S1517">
        <v>3.2997804149793503E-2</v>
      </c>
      <c r="T1517">
        <v>-4.93809763590495</v>
      </c>
      <c r="U1517">
        <v>-1.96047770204772</v>
      </c>
    </row>
    <row r="1518" spans="1:21" x14ac:dyDescent="0.45">
      <c r="A1518" t="s">
        <v>10549</v>
      </c>
      <c r="C1518" t="s">
        <v>10550</v>
      </c>
      <c r="D1518" t="s">
        <v>18737</v>
      </c>
      <c r="E1518">
        <v>14.57134752625225</v>
      </c>
      <c r="F1518">
        <v>20.743366241455099</v>
      </c>
      <c r="G1518">
        <v>20.976955413818398</v>
      </c>
      <c r="H1518">
        <v>21.1761665344238</v>
      </c>
      <c r="I1518">
        <v>21.237276077270501</v>
      </c>
      <c r="J1518">
        <v>19.758543014526399</v>
      </c>
      <c r="K1518">
        <v>19.252275466918899</v>
      </c>
      <c r="L1518">
        <v>16.428754806518601</v>
      </c>
      <c r="M1518">
        <v>15.261223793029799</v>
      </c>
      <c r="N1518">
        <v>16.638544082641602</v>
      </c>
      <c r="O1518">
        <v>17.396745681762699</v>
      </c>
      <c r="P1518">
        <v>19.0611057281494</v>
      </c>
      <c r="Q1518">
        <v>15.167834281921399</v>
      </c>
      <c r="R1518">
        <v>3.68526263327138</v>
      </c>
      <c r="S1518">
        <v>1.5674687927947899E-3</v>
      </c>
      <c r="T1518">
        <v>-3.8650623957316101</v>
      </c>
      <c r="U1518">
        <v>-2.2984971845110098</v>
      </c>
    </row>
    <row r="1519" spans="1:21" x14ac:dyDescent="0.45">
      <c r="A1519" t="s">
        <v>7724</v>
      </c>
      <c r="C1519" t="s">
        <v>7725</v>
      </c>
      <c r="D1519" t="s">
        <v>18738</v>
      </c>
      <c r="E1519">
        <v>6.4346105263922787E-2</v>
      </c>
      <c r="F1519">
        <v>20.461841583251999</v>
      </c>
      <c r="G1519">
        <v>21.929634094238299</v>
      </c>
      <c r="H1519">
        <v>22.336671829223601</v>
      </c>
      <c r="I1519">
        <v>21.046466827392599</v>
      </c>
      <c r="J1519">
        <v>21.790859222412099</v>
      </c>
      <c r="K1519">
        <v>18.485864639282202</v>
      </c>
      <c r="L1519">
        <v>24.0247917175293</v>
      </c>
      <c r="M1519">
        <v>23.936357498168899</v>
      </c>
      <c r="N1519">
        <v>23.343713760376001</v>
      </c>
      <c r="O1519">
        <v>26.141788482666001</v>
      </c>
      <c r="P1519">
        <v>26.039012908935501</v>
      </c>
      <c r="Q1519">
        <v>26.313694000244102</v>
      </c>
      <c r="R1519">
        <v>3.2682591737856401</v>
      </c>
      <c r="S1519">
        <v>3.3766125296455702E-3</v>
      </c>
      <c r="T1519">
        <v>3.95800336201986</v>
      </c>
      <c r="U1519">
        <v>2.20874296869725</v>
      </c>
    </row>
    <row r="1520" spans="1:21" x14ac:dyDescent="0.45">
      <c r="A1520" t="s">
        <v>18739</v>
      </c>
      <c r="C1520" t="s">
        <v>18740</v>
      </c>
      <c r="D1520" t="s">
        <v>18741</v>
      </c>
      <c r="E1520">
        <v>25.100016377387806</v>
      </c>
      <c r="F1520">
        <v>19.3364868164063</v>
      </c>
      <c r="G1520">
        <v>20.4231147766113</v>
      </c>
      <c r="H1520">
        <v>20.285594940185501</v>
      </c>
      <c r="I1520">
        <v>20.5056343078613</v>
      </c>
      <c r="J1520">
        <v>20.3190021514893</v>
      </c>
      <c r="K1520">
        <v>23.363552093505898</v>
      </c>
      <c r="L1520">
        <v>17.588819503784201</v>
      </c>
      <c r="M1520">
        <v>15.279290199279799</v>
      </c>
      <c r="N1520">
        <v>16.408262252807599</v>
      </c>
      <c r="O1520">
        <v>16.172712326049801</v>
      </c>
      <c r="P1520">
        <v>17.2259006500244</v>
      </c>
      <c r="Q1520">
        <v>13.660701751709</v>
      </c>
      <c r="R1520">
        <v>3.7354807373740799</v>
      </c>
      <c r="S1520">
        <v>1.4298515301642699E-3</v>
      </c>
      <c r="T1520">
        <v>-4.6496164004007996</v>
      </c>
      <c r="U1520">
        <v>-2.5718210051604502</v>
      </c>
    </row>
    <row r="1521" spans="1:21" x14ac:dyDescent="0.45">
      <c r="A1521" t="s">
        <v>18742</v>
      </c>
      <c r="C1521" t="s">
        <v>18743</v>
      </c>
      <c r="D1521" t="s">
        <v>18744</v>
      </c>
      <c r="E1521">
        <v>4.515970105108668E-2</v>
      </c>
      <c r="F1521">
        <v>11.667326927185099</v>
      </c>
      <c r="G1521">
        <v>15.226611137390099</v>
      </c>
      <c r="H1521">
        <v>14.613330841064499</v>
      </c>
      <c r="I1521">
        <v>16.876659393310501</v>
      </c>
      <c r="J1521">
        <v>15.229100227356</v>
      </c>
      <c r="K1521">
        <v>14.635668754577599</v>
      </c>
      <c r="L1521">
        <v>21.444948196411101</v>
      </c>
      <c r="M1521">
        <v>21.053838729858398</v>
      </c>
      <c r="N1521">
        <v>20.861352920532202</v>
      </c>
      <c r="O1521">
        <v>17.425294876098601</v>
      </c>
      <c r="P1521">
        <v>17.540927886962901</v>
      </c>
      <c r="Q1521">
        <v>16.735256195068398</v>
      </c>
      <c r="R1521">
        <v>2.5888504554265199</v>
      </c>
      <c r="S1521">
        <v>1.24046119886416E-2</v>
      </c>
      <c r="T1521">
        <v>4.4688202540079702</v>
      </c>
      <c r="U1521">
        <v>2.10672294028535</v>
      </c>
    </row>
    <row r="1522" spans="1:21" x14ac:dyDescent="0.45">
      <c r="A1522" t="s">
        <v>18745</v>
      </c>
      <c r="C1522" t="s">
        <v>18746</v>
      </c>
      <c r="D1522" t="s">
        <v>18747</v>
      </c>
      <c r="E1522">
        <v>28.465224979992119</v>
      </c>
      <c r="F1522">
        <v>20.419084548950199</v>
      </c>
      <c r="G1522">
        <v>19.629205703735401</v>
      </c>
      <c r="H1522">
        <v>19.915998458862301</v>
      </c>
      <c r="I1522">
        <v>22.8916320800781</v>
      </c>
      <c r="J1522">
        <v>22.086738586425799</v>
      </c>
      <c r="K1522">
        <v>22.3106575012207</v>
      </c>
      <c r="L1522">
        <v>17.185228347778299</v>
      </c>
      <c r="M1522">
        <v>16.4763278961182</v>
      </c>
      <c r="N1522">
        <v>16.451728820800799</v>
      </c>
      <c r="O1522">
        <v>17.320034027099599</v>
      </c>
      <c r="P1522">
        <v>16.315931320190401</v>
      </c>
      <c r="Q1522">
        <v>14.517294883728001</v>
      </c>
      <c r="R1522">
        <v>4.3872592016718999</v>
      </c>
      <c r="S1522">
        <v>4.1306993884000803E-4</v>
      </c>
      <c r="T1522">
        <v>-4.8311285972595197</v>
      </c>
      <c r="U1522">
        <v>-2.8447476711450399</v>
      </c>
    </row>
    <row r="1523" spans="1:21" x14ac:dyDescent="0.45">
      <c r="A1523" t="s">
        <v>18748</v>
      </c>
      <c r="C1523" t="s">
        <v>18749</v>
      </c>
      <c r="D1523" t="s">
        <v>18750</v>
      </c>
      <c r="E1523">
        <v>25.818686430955992</v>
      </c>
      <c r="F1523">
        <v>21.7211303710938</v>
      </c>
      <c r="G1523">
        <v>21.1597003936768</v>
      </c>
      <c r="H1523">
        <v>21.3437175750732</v>
      </c>
      <c r="I1523">
        <v>21.485960006713899</v>
      </c>
      <c r="J1523">
        <v>20.268735885620099</v>
      </c>
      <c r="K1523">
        <v>21.813276290893601</v>
      </c>
      <c r="L1523">
        <v>15.831418991088899</v>
      </c>
      <c r="M1523">
        <v>15.9438009262085</v>
      </c>
      <c r="N1523">
        <v>17.628025054931602</v>
      </c>
      <c r="O1523">
        <v>17.874036788940401</v>
      </c>
      <c r="P1523">
        <v>17.772443771362301</v>
      </c>
      <c r="Q1523">
        <v>14.6007328033447</v>
      </c>
      <c r="R1523">
        <v>4.8708695997565599</v>
      </c>
      <c r="S1523">
        <v>1.6760346026536399E-4</v>
      </c>
      <c r="T1523">
        <v>-4.69034369786581</v>
      </c>
      <c r="U1523">
        <v>-2.9400187072009398</v>
      </c>
    </row>
    <row r="1524" spans="1:21" x14ac:dyDescent="0.45">
      <c r="A1524" t="s">
        <v>18751</v>
      </c>
      <c r="C1524" t="s">
        <v>18752</v>
      </c>
      <c r="D1524" t="s">
        <v>18753</v>
      </c>
      <c r="E1524">
        <v>14.163913362921607</v>
      </c>
      <c r="F1524">
        <v>17.612937927246101</v>
      </c>
      <c r="G1524">
        <v>18.107969284057599</v>
      </c>
      <c r="H1524">
        <v>16.9339504241943</v>
      </c>
      <c r="I1524">
        <v>23.436180114746101</v>
      </c>
      <c r="J1524">
        <v>21.7554721832275</v>
      </c>
      <c r="K1524">
        <v>23.1708469390869</v>
      </c>
      <c r="L1524">
        <v>15.871553421020501</v>
      </c>
      <c r="M1524">
        <v>16.570377349853501</v>
      </c>
      <c r="N1524">
        <v>16.609218597412099</v>
      </c>
      <c r="O1524">
        <v>17.1865348815918</v>
      </c>
      <c r="P1524">
        <v>17.067285537719702</v>
      </c>
      <c r="Q1524">
        <v>14.767498970031699</v>
      </c>
      <c r="R1524">
        <v>1.9034485027239401</v>
      </c>
      <c r="S1524">
        <v>4.3180293995840398E-2</v>
      </c>
      <c r="T1524">
        <v>-3.8241480191548698</v>
      </c>
      <c r="U1524">
        <v>-1.6932468946377099</v>
      </c>
    </row>
    <row r="1525" spans="1:21" x14ac:dyDescent="0.45">
      <c r="A1525" t="s">
        <v>18754</v>
      </c>
      <c r="C1525" t="s">
        <v>18755</v>
      </c>
      <c r="D1525" t="s">
        <v>18756</v>
      </c>
      <c r="E1525">
        <v>0.30111699890256466</v>
      </c>
      <c r="F1525">
        <v>26.680130004882798</v>
      </c>
      <c r="G1525">
        <v>25.415756225585898</v>
      </c>
      <c r="H1525">
        <v>26.3862819671631</v>
      </c>
      <c r="I1525">
        <v>25.400365829467798</v>
      </c>
      <c r="J1525">
        <v>26.163820266723601</v>
      </c>
      <c r="K1525">
        <v>24.675828933715799</v>
      </c>
      <c r="L1525">
        <v>27.4858589172363</v>
      </c>
      <c r="M1525">
        <v>27.424310684204102</v>
      </c>
      <c r="N1525">
        <v>27.453203201293899</v>
      </c>
      <c r="O1525">
        <v>27.496576309204102</v>
      </c>
      <c r="P1525">
        <v>27.805934906005898</v>
      </c>
      <c r="Q1525">
        <v>27.4459228515625</v>
      </c>
      <c r="R1525">
        <v>3.6106711307261801</v>
      </c>
      <c r="S1525">
        <v>1.77528767709492E-3</v>
      </c>
      <c r="T1525">
        <v>1.7316039403279599</v>
      </c>
      <c r="U1525">
        <v>1.31965515663314</v>
      </c>
    </row>
    <row r="1526" spans="1:21" x14ac:dyDescent="0.45">
      <c r="A1526" t="s">
        <v>18757</v>
      </c>
      <c r="C1526" t="s">
        <v>18758</v>
      </c>
      <c r="D1526" t="s">
        <v>18759</v>
      </c>
      <c r="E1526">
        <v>0.30111699890256466</v>
      </c>
      <c r="F1526">
        <v>26.680130004882798</v>
      </c>
      <c r="G1526">
        <v>25.415756225585898</v>
      </c>
      <c r="H1526">
        <v>26.3862819671631</v>
      </c>
      <c r="I1526">
        <v>25.400365829467798</v>
      </c>
      <c r="J1526">
        <v>26.163820266723601</v>
      </c>
      <c r="K1526">
        <v>24.675828933715799</v>
      </c>
      <c r="L1526">
        <v>27.4858589172363</v>
      </c>
      <c r="M1526">
        <v>27.424310684204102</v>
      </c>
      <c r="N1526">
        <v>27.453203201293899</v>
      </c>
      <c r="O1526">
        <v>27.496576309204102</v>
      </c>
      <c r="P1526">
        <v>27.805934906005898</v>
      </c>
      <c r="Q1526">
        <v>27.4459228515625</v>
      </c>
      <c r="R1526">
        <v>3.6106711307261801</v>
      </c>
      <c r="S1526">
        <v>1.77528767709492E-3</v>
      </c>
      <c r="T1526">
        <v>1.7316039403279599</v>
      </c>
      <c r="U1526">
        <v>1.31965515663314</v>
      </c>
    </row>
    <row r="1527" spans="1:21" x14ac:dyDescent="0.45">
      <c r="A1527" t="s">
        <v>18760</v>
      </c>
      <c r="C1527" t="s">
        <v>18761</v>
      </c>
      <c r="D1527" t="s">
        <v>18762</v>
      </c>
      <c r="E1527">
        <v>0.23057338855854026</v>
      </c>
      <c r="F1527">
        <v>22.416481018066399</v>
      </c>
      <c r="G1527">
        <v>22.834884643554702</v>
      </c>
      <c r="H1527">
        <v>23.042669296264599</v>
      </c>
      <c r="I1527">
        <v>22.757635116577099</v>
      </c>
      <c r="J1527">
        <v>25.637392044067401</v>
      </c>
      <c r="K1527">
        <v>24.1487522125244</v>
      </c>
      <c r="L1527">
        <v>24.793622970581101</v>
      </c>
      <c r="M1527">
        <v>24.865585327148398</v>
      </c>
      <c r="N1527">
        <v>24.906417846679702</v>
      </c>
      <c r="O1527">
        <v>26.304182052612301</v>
      </c>
      <c r="P1527">
        <v>26.336244583129901</v>
      </c>
      <c r="Q1527">
        <v>26.331974029541001</v>
      </c>
      <c r="R1527">
        <v>2.2856147552691102</v>
      </c>
      <c r="S1527">
        <v>2.2064677331489198E-2</v>
      </c>
      <c r="T1527">
        <v>2.1167020797729501</v>
      </c>
      <c r="U1527">
        <v>1.3274455913111001</v>
      </c>
    </row>
    <row r="1528" spans="1:21" x14ac:dyDescent="0.45">
      <c r="A1528" t="s">
        <v>18763</v>
      </c>
      <c r="C1528" t="s">
        <v>18764</v>
      </c>
      <c r="D1528" t="s">
        <v>18765</v>
      </c>
      <c r="E1528">
        <v>4.9360476774692277</v>
      </c>
      <c r="F1528">
        <v>18.913499832153299</v>
      </c>
      <c r="G1528">
        <v>16.6600151062012</v>
      </c>
      <c r="H1528">
        <v>16.6656303405762</v>
      </c>
      <c r="I1528">
        <v>20.2190837860107</v>
      </c>
      <c r="J1528">
        <v>19.987699508666999</v>
      </c>
      <c r="K1528">
        <v>18.9482936859131</v>
      </c>
      <c r="L1528">
        <v>16.608533859252901</v>
      </c>
      <c r="M1528">
        <v>15.6029396057129</v>
      </c>
      <c r="N1528">
        <v>15.796113967895501</v>
      </c>
      <c r="O1528">
        <v>16.692832946777301</v>
      </c>
      <c r="P1528">
        <v>17.393964767456101</v>
      </c>
      <c r="Q1528">
        <v>15.479699134826699</v>
      </c>
      <c r="R1528">
        <v>2.0557629029405899</v>
      </c>
      <c r="S1528">
        <v>3.3235515474855003E-2</v>
      </c>
      <c r="T1528">
        <v>-2.3033563296000099</v>
      </c>
      <c r="U1528">
        <v>-1.3471315680082301</v>
      </c>
    </row>
    <row r="1529" spans="1:21" x14ac:dyDescent="0.45">
      <c r="A1529" t="s">
        <v>18766</v>
      </c>
      <c r="C1529" t="s">
        <v>18767</v>
      </c>
      <c r="D1529" t="s">
        <v>18768</v>
      </c>
      <c r="E1529">
        <v>13.363439137105493</v>
      </c>
      <c r="F1529">
        <v>21.178148269653299</v>
      </c>
      <c r="G1529">
        <v>21.416904449462901</v>
      </c>
      <c r="H1529">
        <v>21.852542877197301</v>
      </c>
      <c r="I1529">
        <v>22.3301677703857</v>
      </c>
      <c r="J1529">
        <v>21.326732635498001</v>
      </c>
      <c r="K1529">
        <v>19.587080001831101</v>
      </c>
      <c r="L1529">
        <v>18.788314819335898</v>
      </c>
      <c r="M1529">
        <v>18.679721832275401</v>
      </c>
      <c r="N1529">
        <v>19.222217559814499</v>
      </c>
      <c r="O1529">
        <v>17.190830230712901</v>
      </c>
      <c r="P1529">
        <v>17.062349319458001</v>
      </c>
      <c r="Q1529">
        <v>14.306825637817401</v>
      </c>
      <c r="R1529">
        <v>2.9351071603544998</v>
      </c>
      <c r="S1529">
        <v>6.4351685765873497E-3</v>
      </c>
      <c r="T1529">
        <v>-3.74021943410238</v>
      </c>
      <c r="U1529">
        <v>-2.0404500590379202</v>
      </c>
    </row>
    <row r="1530" spans="1:21" x14ac:dyDescent="0.45">
      <c r="A1530" t="s">
        <v>18769</v>
      </c>
      <c r="C1530" t="s">
        <v>18770</v>
      </c>
      <c r="D1530" t="s">
        <v>18771</v>
      </c>
      <c r="E1530">
        <v>199.29130767075597</v>
      </c>
      <c r="F1530">
        <v>24.001966476440401</v>
      </c>
      <c r="G1530">
        <v>22.1408081054688</v>
      </c>
      <c r="H1530">
        <v>21.993810653686499</v>
      </c>
      <c r="I1530">
        <v>24.971128463745099</v>
      </c>
      <c r="J1530">
        <v>24.820266723632798</v>
      </c>
      <c r="K1530">
        <v>25.302742004394499</v>
      </c>
      <c r="L1530">
        <v>16.238990783691399</v>
      </c>
      <c r="M1530">
        <v>14.7599382400513</v>
      </c>
      <c r="N1530">
        <v>16.150203704833999</v>
      </c>
      <c r="O1530">
        <v>18.028190612793001</v>
      </c>
      <c r="P1530">
        <v>17.664108276367202</v>
      </c>
      <c r="Q1530">
        <v>14.556880950927701</v>
      </c>
      <c r="R1530">
        <v>5.4437064176921304</v>
      </c>
      <c r="S1530" s="7">
        <v>5.8445194770021001E-5</v>
      </c>
      <c r="T1530">
        <v>-7.6387349764505998</v>
      </c>
      <c r="U1530">
        <v>-4.1611680180020798</v>
      </c>
    </row>
    <row r="1531" spans="1:21" x14ac:dyDescent="0.45">
      <c r="A1531" t="s">
        <v>18772</v>
      </c>
      <c r="C1531" t="s">
        <v>18773</v>
      </c>
      <c r="D1531" t="s">
        <v>18774</v>
      </c>
      <c r="E1531">
        <v>12.262082408275937</v>
      </c>
      <c r="F1531">
        <v>23.880149841308601</v>
      </c>
      <c r="G1531">
        <v>21.583103179931602</v>
      </c>
      <c r="H1531">
        <v>21.478590011596701</v>
      </c>
      <c r="I1531">
        <v>22.770530700683601</v>
      </c>
      <c r="J1531">
        <v>21.649967193603501</v>
      </c>
      <c r="K1531">
        <v>20.649295806884801</v>
      </c>
      <c r="L1531">
        <v>19.9293098449707</v>
      </c>
      <c r="M1531">
        <v>19.448154449462901</v>
      </c>
      <c r="N1531">
        <v>19.281633377075199</v>
      </c>
      <c r="O1531">
        <v>18.075933456420898</v>
      </c>
      <c r="P1531">
        <v>18.27978515625</v>
      </c>
      <c r="Q1531">
        <v>15.30002784729</v>
      </c>
      <c r="R1531">
        <v>2.8598120183217</v>
      </c>
      <c r="S1531">
        <v>7.4346207702137897E-3</v>
      </c>
      <c r="T1531">
        <v>-3.6161321004231799</v>
      </c>
      <c r="U1531">
        <v>-1.98044996199165</v>
      </c>
    </row>
    <row r="1532" spans="1:21" x14ac:dyDescent="0.45">
      <c r="A1532" t="s">
        <v>18775</v>
      </c>
      <c r="C1532" t="s">
        <v>18776</v>
      </c>
      <c r="D1532" t="s">
        <v>18777</v>
      </c>
      <c r="E1532">
        <v>7.6335249994396275E-3</v>
      </c>
      <c r="F1532">
        <v>19.231758117675799</v>
      </c>
      <c r="G1532">
        <v>17.378089904785199</v>
      </c>
      <c r="H1532">
        <v>17.387760162353501</v>
      </c>
      <c r="I1532">
        <v>16.201635360717798</v>
      </c>
      <c r="J1532">
        <v>16.146205902099599</v>
      </c>
      <c r="K1532">
        <v>15.5404300689697</v>
      </c>
      <c r="L1532">
        <v>25.350385665893601</v>
      </c>
      <c r="M1532">
        <v>25.305160522460898</v>
      </c>
      <c r="N1532">
        <v>25.320146560668899</v>
      </c>
      <c r="O1532">
        <v>22.885204315185501</v>
      </c>
      <c r="P1532">
        <v>23.138820648193398</v>
      </c>
      <c r="Q1532">
        <v>22.0867710113525</v>
      </c>
      <c r="R1532">
        <v>5.2439144182083099</v>
      </c>
      <c r="S1532" s="7">
        <v>8.3431150177030094E-5</v>
      </c>
      <c r="T1532">
        <v>7.0334348678588903</v>
      </c>
      <c r="U1532">
        <v>3.8859220642780801</v>
      </c>
    </row>
    <row r="1533" spans="1:21" x14ac:dyDescent="0.45">
      <c r="A1533" t="s">
        <v>7075</v>
      </c>
      <c r="C1533" t="s">
        <v>7076</v>
      </c>
      <c r="D1533" t="s">
        <v>18778</v>
      </c>
      <c r="E1533">
        <v>3.1584871686633563E-2</v>
      </c>
      <c r="F1533">
        <v>14.8292646408081</v>
      </c>
      <c r="G1533">
        <v>14.540952682495099</v>
      </c>
      <c r="H1533">
        <v>15.159542083740201</v>
      </c>
      <c r="I1533">
        <v>16.377223968505898</v>
      </c>
      <c r="J1533">
        <v>15.397052764892599</v>
      </c>
      <c r="K1533">
        <v>16.363206863403299</v>
      </c>
      <c r="L1533">
        <v>21.405353546142599</v>
      </c>
      <c r="M1533">
        <v>20.970149993896499</v>
      </c>
      <c r="N1533">
        <v>20.256462097168001</v>
      </c>
      <c r="O1533">
        <v>21.075258255004901</v>
      </c>
      <c r="P1533">
        <v>20.373628616333001</v>
      </c>
      <c r="Q1533">
        <v>18.494125366210898</v>
      </c>
      <c r="R1533">
        <v>5.5544711488473801</v>
      </c>
      <c r="S1533" s="7">
        <v>4.7212101886791099E-5</v>
      </c>
      <c r="T1533">
        <v>4.9846224784851101</v>
      </c>
      <c r="U1533">
        <v>3.2575419442562699</v>
      </c>
    </row>
    <row r="1534" spans="1:21" x14ac:dyDescent="0.45">
      <c r="A1534" t="s">
        <v>9646</v>
      </c>
      <c r="C1534" t="s">
        <v>9647</v>
      </c>
      <c r="D1534" t="s">
        <v>18779</v>
      </c>
      <c r="E1534">
        <v>185.75485161721951</v>
      </c>
      <c r="F1534">
        <v>25.159225463867202</v>
      </c>
      <c r="G1534">
        <v>23.295072555541999</v>
      </c>
      <c r="H1534">
        <v>23.1670932769775</v>
      </c>
      <c r="I1534">
        <v>23.760215759277301</v>
      </c>
      <c r="J1534">
        <v>23.523796081543001</v>
      </c>
      <c r="K1534">
        <v>23.218433380126999</v>
      </c>
      <c r="L1534">
        <v>14.3556413650513</v>
      </c>
      <c r="M1534">
        <v>16.233137130737301</v>
      </c>
      <c r="N1534">
        <v>17.3032341003418</v>
      </c>
      <c r="O1534">
        <v>16.7874851226807</v>
      </c>
      <c r="P1534">
        <v>17.4519748687744</v>
      </c>
      <c r="Q1534">
        <v>14.768827438354499</v>
      </c>
      <c r="R1534">
        <v>6.6094915799812197</v>
      </c>
      <c r="S1534" s="7">
        <v>7.7722908174556607E-6</v>
      </c>
      <c r="T1534">
        <v>-7.5372560818990104</v>
      </c>
      <c r="U1534">
        <v>-4.66219517227076</v>
      </c>
    </row>
    <row r="1535" spans="1:21" x14ac:dyDescent="0.45">
      <c r="A1535" t="s">
        <v>14320</v>
      </c>
      <c r="C1535" t="s">
        <v>14321</v>
      </c>
      <c r="D1535" t="s">
        <v>18780</v>
      </c>
      <c r="E1535">
        <v>0.13921362309712712</v>
      </c>
      <c r="F1535">
        <v>14.0499839782715</v>
      </c>
      <c r="G1535">
        <v>16.5895080566406</v>
      </c>
      <c r="H1535">
        <v>15.551388740539601</v>
      </c>
      <c r="I1535">
        <v>17.2559719085693</v>
      </c>
      <c r="J1535">
        <v>16.557744979858398</v>
      </c>
      <c r="K1535">
        <v>14.942425727844199</v>
      </c>
      <c r="L1535">
        <v>17.440322875976602</v>
      </c>
      <c r="M1535">
        <v>16.5463352203369</v>
      </c>
      <c r="N1535">
        <v>17.543378829956101</v>
      </c>
      <c r="O1535">
        <v>20.2319660186768</v>
      </c>
      <c r="P1535">
        <v>20.073595046997099</v>
      </c>
      <c r="Q1535">
        <v>20.179191589355501</v>
      </c>
      <c r="R1535">
        <v>2.1603739771930099</v>
      </c>
      <c r="S1535">
        <v>2.7751229149117901E-2</v>
      </c>
      <c r="T1535">
        <v>2.84462769826253</v>
      </c>
      <c r="U1535">
        <v>1.54625423854662</v>
      </c>
    </row>
    <row r="1536" spans="1:21" x14ac:dyDescent="0.45">
      <c r="A1536" t="s">
        <v>18781</v>
      </c>
      <c r="C1536" t="s">
        <v>18782</v>
      </c>
      <c r="D1536" t="s">
        <v>18783</v>
      </c>
      <c r="E1536">
        <v>182.47685273629108</v>
      </c>
      <c r="F1536">
        <v>25.166770935058601</v>
      </c>
      <c r="G1536">
        <v>24.122167587280298</v>
      </c>
      <c r="H1536">
        <v>23.9087314605713</v>
      </c>
      <c r="I1536">
        <v>24.506494522094702</v>
      </c>
      <c r="J1536">
        <v>24.149860382080099</v>
      </c>
      <c r="K1536">
        <v>24.010301589965799</v>
      </c>
      <c r="L1536">
        <v>16.492519378662099</v>
      </c>
      <c r="M1536">
        <v>16.002983093261701</v>
      </c>
      <c r="N1536">
        <v>16.525871276855501</v>
      </c>
      <c r="O1536">
        <v>17.188106536865199</v>
      </c>
      <c r="P1536">
        <v>18.505195617675799</v>
      </c>
      <c r="Q1536">
        <v>16.0802326202393</v>
      </c>
      <c r="R1536">
        <v>8.1268409330606293</v>
      </c>
      <c r="S1536" s="7">
        <v>7.1616190894370303E-7</v>
      </c>
      <c r="T1536">
        <v>-7.5115696589152003</v>
      </c>
      <c r="U1536">
        <v>-5.2644851430458202</v>
      </c>
    </row>
    <row r="1537" spans="1:21" x14ac:dyDescent="0.45">
      <c r="A1537" t="s">
        <v>18784</v>
      </c>
      <c r="C1537" t="s">
        <v>18785</v>
      </c>
      <c r="D1537" t="s">
        <v>18786</v>
      </c>
      <c r="E1537">
        <v>4.2393205526154834</v>
      </c>
      <c r="F1537">
        <v>26.6874103546143</v>
      </c>
      <c r="G1537">
        <v>25.6818656921387</v>
      </c>
      <c r="H1537">
        <v>25.614463806152301</v>
      </c>
      <c r="I1537">
        <v>25.730953216552699</v>
      </c>
      <c r="J1537">
        <v>25.679157257080099</v>
      </c>
      <c r="K1537">
        <v>24.550617218017599</v>
      </c>
      <c r="L1537">
        <v>23.573860168456999</v>
      </c>
      <c r="M1537">
        <v>23.279882431030298</v>
      </c>
      <c r="N1537">
        <v>23.189937591552699</v>
      </c>
      <c r="O1537">
        <v>24.347105026245099</v>
      </c>
      <c r="P1537">
        <v>22.719150543212901</v>
      </c>
      <c r="Q1537">
        <v>24.3315334320068</v>
      </c>
      <c r="R1537">
        <v>3.5346237450565599</v>
      </c>
      <c r="S1537">
        <v>2.0546807477100299E-3</v>
      </c>
      <c r="T1537">
        <v>-2.0838330586751299</v>
      </c>
      <c r="U1537">
        <v>-1.50533605531713</v>
      </c>
    </row>
    <row r="1538" spans="1:21" x14ac:dyDescent="0.45">
      <c r="A1538" t="s">
        <v>18787</v>
      </c>
      <c r="C1538" t="s">
        <v>18788</v>
      </c>
      <c r="D1538" t="s">
        <v>18789</v>
      </c>
      <c r="E1538">
        <v>0.12332238312468681</v>
      </c>
      <c r="F1538">
        <v>19.4542446136475</v>
      </c>
      <c r="G1538">
        <v>19.106227874755898</v>
      </c>
      <c r="H1538">
        <v>19.06667137146</v>
      </c>
      <c r="I1538">
        <v>22.392826080322301</v>
      </c>
      <c r="J1538">
        <v>22.077783584594702</v>
      </c>
      <c r="K1538">
        <v>20.950975418090799</v>
      </c>
      <c r="L1538">
        <v>24.2340202331543</v>
      </c>
      <c r="M1538">
        <v>24.435697555541999</v>
      </c>
      <c r="N1538">
        <v>24.777427673339801</v>
      </c>
      <c r="O1538">
        <v>23.139112472534201</v>
      </c>
      <c r="P1538">
        <v>22.985204696655298</v>
      </c>
      <c r="Q1538">
        <v>21.5942268371582</v>
      </c>
      <c r="R1538">
        <v>2.49455887695588</v>
      </c>
      <c r="S1538">
        <v>1.48335544630811E-2</v>
      </c>
      <c r="T1538">
        <v>3.01949342091878</v>
      </c>
      <c r="U1538">
        <v>1.6926436727409999</v>
      </c>
    </row>
    <row r="1539" spans="1:21" x14ac:dyDescent="0.45">
      <c r="A1539" t="s">
        <v>18790</v>
      </c>
      <c r="C1539" t="s">
        <v>18791</v>
      </c>
      <c r="D1539" t="s">
        <v>18792</v>
      </c>
      <c r="E1539">
        <v>0.12332238312468681</v>
      </c>
      <c r="F1539">
        <v>19.4542446136475</v>
      </c>
      <c r="G1539">
        <v>19.106227874755898</v>
      </c>
      <c r="H1539">
        <v>19.06667137146</v>
      </c>
      <c r="I1539">
        <v>22.392826080322301</v>
      </c>
      <c r="J1539">
        <v>22.077783584594702</v>
      </c>
      <c r="K1539">
        <v>20.950975418090799</v>
      </c>
      <c r="L1539">
        <v>24.2340202331543</v>
      </c>
      <c r="M1539">
        <v>24.435697555541999</v>
      </c>
      <c r="N1539">
        <v>24.777427673339801</v>
      </c>
      <c r="O1539">
        <v>23.139112472534201</v>
      </c>
      <c r="P1539">
        <v>22.985204696655298</v>
      </c>
      <c r="Q1539">
        <v>21.5942268371582</v>
      </c>
      <c r="R1539">
        <v>2.49455887695588</v>
      </c>
      <c r="S1539">
        <v>1.48335544630811E-2</v>
      </c>
      <c r="T1539">
        <v>3.01949342091878</v>
      </c>
      <c r="U1539">
        <v>1.6926436727409999</v>
      </c>
    </row>
    <row r="1540" spans="1:21" x14ac:dyDescent="0.45">
      <c r="A1540" t="s">
        <v>14899</v>
      </c>
      <c r="C1540" t="s">
        <v>14900</v>
      </c>
      <c r="D1540" t="s">
        <v>18793</v>
      </c>
      <c r="E1540">
        <v>1.0719559985657664E-3</v>
      </c>
      <c r="F1540">
        <v>13.7257633209229</v>
      </c>
      <c r="G1540">
        <v>14.770180702209499</v>
      </c>
      <c r="H1540">
        <v>15.6623697280884</v>
      </c>
      <c r="I1540">
        <v>17.752979278564499</v>
      </c>
      <c r="J1540">
        <v>16.054569244384801</v>
      </c>
      <c r="K1540">
        <v>14.7210941314697</v>
      </c>
      <c r="L1540">
        <v>25.3599529266357</v>
      </c>
      <c r="M1540">
        <v>25.329107284545898</v>
      </c>
      <c r="N1540">
        <v>25.807954788208001</v>
      </c>
      <c r="O1540">
        <v>24.679590225219702</v>
      </c>
      <c r="P1540">
        <v>24.8137016296387</v>
      </c>
      <c r="Q1540">
        <v>25.8898811340332</v>
      </c>
      <c r="R1540">
        <v>7.8193399689086096</v>
      </c>
      <c r="S1540" s="7">
        <v>1.1634012912395899E-6</v>
      </c>
      <c r="T1540">
        <v>9.8655385971069407</v>
      </c>
      <c r="U1540">
        <v>6.1540812398669704</v>
      </c>
    </row>
    <row r="1541" spans="1:21" x14ac:dyDescent="0.45">
      <c r="A1541" t="s">
        <v>18794</v>
      </c>
      <c r="C1541" t="s">
        <v>18795</v>
      </c>
      <c r="D1541" t="s">
        <v>18796</v>
      </c>
      <c r="E1541">
        <v>0.23878703391218561</v>
      </c>
      <c r="F1541">
        <v>14.533704757690399</v>
      </c>
      <c r="G1541">
        <v>13.685890197753899</v>
      </c>
      <c r="H1541">
        <v>14.7297420501709</v>
      </c>
      <c r="I1541">
        <v>17.714357376098601</v>
      </c>
      <c r="J1541">
        <v>14.6101274490356</v>
      </c>
      <c r="K1541">
        <v>14.036822319030801</v>
      </c>
      <c r="L1541">
        <v>17.023946762085</v>
      </c>
      <c r="M1541">
        <v>15.7035932540894</v>
      </c>
      <c r="N1541">
        <v>17.8894653320313</v>
      </c>
      <c r="O1541">
        <v>17.037277221679702</v>
      </c>
      <c r="P1541">
        <v>18.024147033691399</v>
      </c>
      <c r="Q1541">
        <v>16.029436111450199</v>
      </c>
      <c r="R1541">
        <v>1.82879304627293</v>
      </c>
      <c r="S1541">
        <v>4.93360359838972E-2</v>
      </c>
      <c r="T1541">
        <v>2.0662035942077601</v>
      </c>
      <c r="U1541">
        <v>1.2131079956491799</v>
      </c>
    </row>
    <row r="1542" spans="1:21" x14ac:dyDescent="0.45">
      <c r="A1542" t="s">
        <v>18797</v>
      </c>
      <c r="C1542" t="s">
        <v>18798</v>
      </c>
      <c r="D1542" t="s">
        <v>18799</v>
      </c>
      <c r="E1542">
        <v>255.53063293529914</v>
      </c>
      <c r="F1542">
        <v>21.332027435302699</v>
      </c>
      <c r="G1542">
        <v>23.176210403442401</v>
      </c>
      <c r="H1542">
        <v>23.235786437988299</v>
      </c>
      <c r="I1542">
        <v>26.002813339233398</v>
      </c>
      <c r="J1542">
        <v>24.999469757080099</v>
      </c>
      <c r="K1542">
        <v>26.279096603393601</v>
      </c>
      <c r="L1542">
        <v>15.371509552001999</v>
      </c>
      <c r="M1542">
        <v>16.1941013336182</v>
      </c>
      <c r="N1542">
        <v>16.895389556884801</v>
      </c>
      <c r="O1542">
        <v>16.770887374877901</v>
      </c>
      <c r="P1542">
        <v>16.730308532714801</v>
      </c>
      <c r="Q1542">
        <v>15.0790929794312</v>
      </c>
      <c r="R1542">
        <v>5.5788888468634301</v>
      </c>
      <c r="S1542" s="7">
        <v>4.5356891919245503E-5</v>
      </c>
      <c r="T1542">
        <v>-7.9973524411519401</v>
      </c>
      <c r="U1542">
        <v>-4.3337472314855896</v>
      </c>
    </row>
    <row r="1543" spans="1:21" x14ac:dyDescent="0.45">
      <c r="A1543" t="s">
        <v>18800</v>
      </c>
      <c r="C1543" t="s">
        <v>18801</v>
      </c>
      <c r="D1543" t="s">
        <v>18802</v>
      </c>
      <c r="E1543">
        <v>128.42785245583411</v>
      </c>
      <c r="F1543">
        <v>24.1210746765137</v>
      </c>
      <c r="G1543">
        <v>22.687017440795898</v>
      </c>
      <c r="H1543">
        <v>23.040346145629901</v>
      </c>
      <c r="I1543">
        <v>22.5051593780518</v>
      </c>
      <c r="J1543">
        <v>22.799144744873001</v>
      </c>
      <c r="K1543">
        <v>23.5655307769775</v>
      </c>
      <c r="L1543">
        <v>15.472134590148899</v>
      </c>
      <c r="M1543">
        <v>15.481056213378899</v>
      </c>
      <c r="N1543">
        <v>16.706983566284201</v>
      </c>
      <c r="O1543">
        <v>16.134620666503899</v>
      </c>
      <c r="P1543">
        <v>17.909633636474599</v>
      </c>
      <c r="Q1543">
        <v>14.9849586486816</v>
      </c>
      <c r="R1543">
        <v>7.16131540736896</v>
      </c>
      <c r="S1543" s="7">
        <v>3.2181592024825301E-6</v>
      </c>
      <c r="T1543">
        <v>-7.0048143068949402</v>
      </c>
      <c r="U1543">
        <v>-4.6658235807491701</v>
      </c>
    </row>
    <row r="1544" spans="1:21" x14ac:dyDescent="0.45">
      <c r="A1544" t="s">
        <v>18803</v>
      </c>
      <c r="C1544" t="s">
        <v>18804</v>
      </c>
      <c r="D1544" t="s">
        <v>18805</v>
      </c>
      <c r="E1544">
        <v>52.465363414445427</v>
      </c>
      <c r="F1544">
        <v>19.725425720214801</v>
      </c>
      <c r="G1544">
        <v>23.278060913085898</v>
      </c>
      <c r="H1544">
        <v>22.911512374877901</v>
      </c>
      <c r="I1544">
        <v>22.995540618896499</v>
      </c>
      <c r="J1544">
        <v>23.298200607299801</v>
      </c>
      <c r="K1544">
        <v>20.598834991455099</v>
      </c>
      <c r="L1544">
        <v>15.7610635757446</v>
      </c>
      <c r="M1544">
        <v>15.7793579101563</v>
      </c>
      <c r="N1544">
        <v>17.094770431518601</v>
      </c>
      <c r="O1544">
        <v>17.2177124023438</v>
      </c>
      <c r="P1544">
        <v>17.2936706542969</v>
      </c>
      <c r="Q1544">
        <v>15.3812398910522</v>
      </c>
      <c r="R1544">
        <v>4.8504988517063303</v>
      </c>
      <c r="S1544">
        <v>1.73566123348535E-4</v>
      </c>
      <c r="T1544">
        <v>-5.7132933934529602</v>
      </c>
      <c r="U1544">
        <v>-3.3042022555761301</v>
      </c>
    </row>
    <row r="1545" spans="1:21" x14ac:dyDescent="0.45">
      <c r="A1545" t="s">
        <v>7164</v>
      </c>
      <c r="C1545" t="s">
        <v>7165</v>
      </c>
      <c r="D1545" t="s">
        <v>18806</v>
      </c>
      <c r="E1545">
        <v>1.198589714065354E-2</v>
      </c>
      <c r="F1545">
        <v>14.4125051498413</v>
      </c>
      <c r="G1545">
        <v>20.0191249847412</v>
      </c>
      <c r="H1545">
        <v>20.021198272705099</v>
      </c>
      <c r="I1545">
        <v>16.865442276001001</v>
      </c>
      <c r="J1545">
        <v>14.9492855072021</v>
      </c>
      <c r="K1545">
        <v>16.540666580200199</v>
      </c>
      <c r="L1545">
        <v>23.8051643371582</v>
      </c>
      <c r="M1545">
        <v>23.7755737304688</v>
      </c>
      <c r="N1545">
        <v>23.5480842590332</v>
      </c>
      <c r="O1545">
        <v>23.175321578979499</v>
      </c>
      <c r="P1545">
        <v>23.8637390136719</v>
      </c>
      <c r="Q1545">
        <v>22.935449600219702</v>
      </c>
      <c r="R1545">
        <v>4.0969862497607696</v>
      </c>
      <c r="S1545">
        <v>7.1533605930254401E-4</v>
      </c>
      <c r="T1545">
        <v>6.3825182914733896</v>
      </c>
      <c r="U1545">
        <v>3.1915364491031801</v>
      </c>
    </row>
    <row r="1546" spans="1:21" x14ac:dyDescent="0.45">
      <c r="A1546" t="s">
        <v>18807</v>
      </c>
      <c r="C1546" t="s">
        <v>18808</v>
      </c>
      <c r="D1546" t="s">
        <v>18809</v>
      </c>
      <c r="E1546">
        <v>4.2282359099187534</v>
      </c>
      <c r="F1546">
        <v>18.316190719604499</v>
      </c>
      <c r="G1546">
        <v>18.482570648193398</v>
      </c>
      <c r="H1546">
        <v>17.657896041870099</v>
      </c>
      <c r="I1546">
        <v>20.030580520629901</v>
      </c>
      <c r="J1546">
        <v>20.150415420532202</v>
      </c>
      <c r="K1546">
        <v>20.164421081543001</v>
      </c>
      <c r="L1546">
        <v>16.624057769775401</v>
      </c>
      <c r="M1546">
        <v>17.150800704956101</v>
      </c>
      <c r="N1546">
        <v>17.184587478637699</v>
      </c>
      <c r="O1546">
        <v>18.6159267425537</v>
      </c>
      <c r="P1546">
        <v>17.681678771972699</v>
      </c>
      <c r="Q1546">
        <v>15.0646877288818</v>
      </c>
      <c r="R1546">
        <v>1.9776610351158099</v>
      </c>
      <c r="S1546">
        <v>3.810578404797E-2</v>
      </c>
      <c r="T1546">
        <v>-2.0800558725992899</v>
      </c>
      <c r="U1546">
        <v>-1.2510511924923799</v>
      </c>
    </row>
    <row r="1547" spans="1:21" x14ac:dyDescent="0.45">
      <c r="A1547" t="s">
        <v>5714</v>
      </c>
      <c r="C1547" t="s">
        <v>5715</v>
      </c>
      <c r="D1547" t="s">
        <v>18810</v>
      </c>
      <c r="E1547">
        <v>6.8011648532524838E-2</v>
      </c>
      <c r="F1547">
        <v>19.291667938232401</v>
      </c>
      <c r="G1547">
        <v>21.737554550170898</v>
      </c>
      <c r="H1547">
        <v>21.6455192565918</v>
      </c>
      <c r="I1547">
        <v>21.6784362792969</v>
      </c>
      <c r="J1547">
        <v>22.8460998535156</v>
      </c>
      <c r="K1547">
        <v>16.014060974121101</v>
      </c>
      <c r="L1547">
        <v>23.6096305847168</v>
      </c>
      <c r="M1547">
        <v>23.176486968994102</v>
      </c>
      <c r="N1547">
        <v>23.068876266479499</v>
      </c>
      <c r="O1547">
        <v>25.4778537750244</v>
      </c>
      <c r="P1547">
        <v>25.085821151733398</v>
      </c>
      <c r="Q1547">
        <v>26.063116073608398</v>
      </c>
      <c r="R1547">
        <v>2.1512988623508398</v>
      </c>
      <c r="S1547">
        <v>2.8140894472961898E-2</v>
      </c>
      <c r="T1547">
        <v>3.8780743281046499</v>
      </c>
      <c r="U1547">
        <v>1.8046281024342301</v>
      </c>
    </row>
    <row r="1548" spans="1:21" x14ac:dyDescent="0.45">
      <c r="A1548" t="s">
        <v>18811</v>
      </c>
      <c r="C1548" t="s">
        <v>18812</v>
      </c>
      <c r="D1548" t="s">
        <v>18813</v>
      </c>
      <c r="E1548">
        <v>253.68805372668001</v>
      </c>
      <c r="F1548">
        <v>25.133283615112301</v>
      </c>
      <c r="G1548">
        <v>25.3441677093506</v>
      </c>
      <c r="H1548">
        <v>25.636690139770501</v>
      </c>
      <c r="I1548">
        <v>23.239788055419901</v>
      </c>
      <c r="J1548">
        <v>23.733192443847699</v>
      </c>
      <c r="K1548">
        <v>22.914445877075199</v>
      </c>
      <c r="L1548">
        <v>15.8647050857544</v>
      </c>
      <c r="M1548">
        <v>15.232135772705099</v>
      </c>
      <c r="N1548">
        <v>17.5885925292969</v>
      </c>
      <c r="O1548">
        <v>17.0433444976807</v>
      </c>
      <c r="P1548">
        <v>16.617008209228501</v>
      </c>
      <c r="Q1548">
        <v>15.734311103820801</v>
      </c>
      <c r="R1548">
        <v>6.9452588403347297</v>
      </c>
      <c r="S1548" s="7">
        <v>4.5540454475304698E-6</v>
      </c>
      <c r="T1548">
        <v>-7.9869117736816397</v>
      </c>
      <c r="U1548">
        <v>-4.9849119950630296</v>
      </c>
    </row>
    <row r="1549" spans="1:21" x14ac:dyDescent="0.45">
      <c r="A1549" t="s">
        <v>18814</v>
      </c>
      <c r="C1549" t="s">
        <v>18815</v>
      </c>
      <c r="D1549" t="s">
        <v>18816</v>
      </c>
      <c r="E1549">
        <v>59.45616404564057</v>
      </c>
      <c r="F1549">
        <v>22.7333278656006</v>
      </c>
      <c r="G1549">
        <v>22.8775939941406</v>
      </c>
      <c r="H1549">
        <v>22.7390537261963</v>
      </c>
      <c r="I1549">
        <v>22.1159152984619</v>
      </c>
      <c r="J1549">
        <v>21.1539402008057</v>
      </c>
      <c r="K1549">
        <v>22.678180694580099</v>
      </c>
      <c r="L1549">
        <v>15.8997354507446</v>
      </c>
      <c r="M1549">
        <v>16.1081142425537</v>
      </c>
      <c r="N1549">
        <v>15.5519065856934</v>
      </c>
      <c r="O1549">
        <v>17.672569274902301</v>
      </c>
      <c r="P1549">
        <v>18.881254196166999</v>
      </c>
      <c r="Q1549">
        <v>14.8219051361084</v>
      </c>
      <c r="R1549">
        <v>5.29856936364164</v>
      </c>
      <c r="S1549" s="7">
        <v>7.5703874096226203E-5</v>
      </c>
      <c r="T1549">
        <v>-5.8937544822692898</v>
      </c>
      <c r="U1549">
        <v>-3.5307965151637801</v>
      </c>
    </row>
    <row r="1550" spans="1:21" x14ac:dyDescent="0.45">
      <c r="A1550" t="s">
        <v>14794</v>
      </c>
      <c r="C1550" t="s">
        <v>14795</v>
      </c>
      <c r="D1550" t="s">
        <v>18817</v>
      </c>
      <c r="E1550">
        <v>0.30111699890256466</v>
      </c>
      <c r="F1550">
        <v>26.680130004882798</v>
      </c>
      <c r="G1550">
        <v>25.415756225585898</v>
      </c>
      <c r="H1550">
        <v>26.3862819671631</v>
      </c>
      <c r="I1550">
        <v>25.400365829467798</v>
      </c>
      <c r="J1550">
        <v>26.163820266723601</v>
      </c>
      <c r="K1550">
        <v>24.675828933715799</v>
      </c>
      <c r="L1550">
        <v>27.4858589172363</v>
      </c>
      <c r="M1550">
        <v>27.424310684204102</v>
      </c>
      <c r="N1550">
        <v>27.453203201293899</v>
      </c>
      <c r="O1550">
        <v>27.496576309204102</v>
      </c>
      <c r="P1550">
        <v>27.805934906005898</v>
      </c>
      <c r="Q1550">
        <v>27.4459228515625</v>
      </c>
      <c r="R1550">
        <v>3.6106711307261801</v>
      </c>
      <c r="S1550">
        <v>1.77528767709492E-3</v>
      </c>
      <c r="T1550">
        <v>1.7316039403279599</v>
      </c>
      <c r="U1550">
        <v>1.31965515663314</v>
      </c>
    </row>
    <row r="1551" spans="1:21" x14ac:dyDescent="0.45">
      <c r="A1551" t="s">
        <v>11430</v>
      </c>
      <c r="C1551" t="s">
        <v>11431</v>
      </c>
      <c r="D1551" t="s">
        <v>18818</v>
      </c>
      <c r="E1551">
        <v>889.59695371811097</v>
      </c>
      <c r="F1551">
        <v>25.9863796234131</v>
      </c>
      <c r="G1551">
        <v>25.166681289672901</v>
      </c>
      <c r="H1551">
        <v>25.3509731292725</v>
      </c>
      <c r="I1551">
        <v>26.627418518066399</v>
      </c>
      <c r="J1551">
        <v>26.190675735473601</v>
      </c>
      <c r="K1551">
        <v>28.6029567718506</v>
      </c>
      <c r="L1551">
        <v>16.167438507080099</v>
      </c>
      <c r="M1551">
        <v>16.994102478027301</v>
      </c>
      <c r="N1551">
        <v>16.533626556396499</v>
      </c>
      <c r="O1551">
        <v>16.923992156982401</v>
      </c>
      <c r="P1551">
        <v>16.793107986450199</v>
      </c>
      <c r="Q1551">
        <v>15.7307691574097</v>
      </c>
      <c r="R1551">
        <v>8.21590970468562</v>
      </c>
      <c r="S1551" s="7">
        <v>6.3003721341131401E-7</v>
      </c>
      <c r="T1551">
        <v>-9.7970080375671404</v>
      </c>
      <c r="U1551">
        <v>-6.3407690862441202</v>
      </c>
    </row>
    <row r="1552" spans="1:21" x14ac:dyDescent="0.45">
      <c r="A1552" t="s">
        <v>15006</v>
      </c>
      <c r="C1552" t="s">
        <v>15007</v>
      </c>
      <c r="D1552" t="s">
        <v>18819</v>
      </c>
      <c r="E1552">
        <v>0.17979171989730994</v>
      </c>
      <c r="F1552">
        <v>18.573682785034201</v>
      </c>
      <c r="G1552">
        <v>22.1005249023438</v>
      </c>
      <c r="H1552">
        <v>21.989229202270501</v>
      </c>
      <c r="I1552">
        <v>20.375339508056602</v>
      </c>
      <c r="J1552">
        <v>19.149074554443398</v>
      </c>
      <c r="K1552">
        <v>17.846338272094702</v>
      </c>
      <c r="L1552">
        <v>21.550365447998001</v>
      </c>
      <c r="M1552">
        <v>21.716703414916999</v>
      </c>
      <c r="N1552">
        <v>21.852344512939499</v>
      </c>
      <c r="O1552">
        <v>22.9376411437988</v>
      </c>
      <c r="P1552">
        <v>23.171840667724599</v>
      </c>
      <c r="Q1552">
        <v>23.6589031219482</v>
      </c>
      <c r="R1552">
        <v>1.9083269207517699</v>
      </c>
      <c r="S1552">
        <v>4.2869672635219902E-2</v>
      </c>
      <c r="T1552">
        <v>2.4756015141805001</v>
      </c>
      <c r="U1552">
        <v>1.3655304695917301</v>
      </c>
    </row>
    <row r="1553" spans="1:21" x14ac:dyDescent="0.45">
      <c r="A1553" t="s">
        <v>9300</v>
      </c>
      <c r="C1553" t="s">
        <v>9301</v>
      </c>
      <c r="D1553" t="s">
        <v>18820</v>
      </c>
      <c r="E1553">
        <v>0.11839464071077863</v>
      </c>
      <c r="F1553">
        <v>19.786615371704102</v>
      </c>
      <c r="G1553">
        <v>20.016248703002901</v>
      </c>
      <c r="H1553">
        <v>20.2803955078125</v>
      </c>
      <c r="I1553">
        <v>19.382543563842798</v>
      </c>
      <c r="J1553">
        <v>18.871395111083999</v>
      </c>
      <c r="K1553">
        <v>18.700233459472699</v>
      </c>
      <c r="L1553">
        <v>22.870061874389599</v>
      </c>
      <c r="M1553">
        <v>22.7262859344482</v>
      </c>
      <c r="N1553">
        <v>23.037067413330099</v>
      </c>
      <c r="O1553">
        <v>22.001091003418001</v>
      </c>
      <c r="P1553">
        <v>22.6570129394531</v>
      </c>
      <c r="Q1553">
        <v>22.215858459472699</v>
      </c>
      <c r="R1553">
        <v>5.8332303824229097</v>
      </c>
      <c r="S1553" s="7">
        <v>2.8692583531515099E-5</v>
      </c>
      <c r="T1553">
        <v>3.0783243179321298</v>
      </c>
      <c r="U1553">
        <v>2.35854850809769</v>
      </c>
    </row>
    <row r="1554" spans="1:21" x14ac:dyDescent="0.45">
      <c r="A1554" t="s">
        <v>18821</v>
      </c>
      <c r="C1554" t="s">
        <v>18822</v>
      </c>
      <c r="D1554" t="s">
        <v>18823</v>
      </c>
      <c r="E1554">
        <v>18.18823522638445</v>
      </c>
      <c r="F1554">
        <v>20.261074066162099</v>
      </c>
      <c r="G1554">
        <v>21.099798202514599</v>
      </c>
      <c r="H1554">
        <v>21.401151657104499</v>
      </c>
      <c r="I1554">
        <v>19.492517471313501</v>
      </c>
      <c r="J1554">
        <v>20.152288436889599</v>
      </c>
      <c r="K1554">
        <v>21.6324367523193</v>
      </c>
      <c r="L1554">
        <v>15.3876543045044</v>
      </c>
      <c r="M1554">
        <v>15.802137374877899</v>
      </c>
      <c r="N1554">
        <v>17.073413848876999</v>
      </c>
      <c r="O1554">
        <v>17.607387542724599</v>
      </c>
      <c r="P1554">
        <v>17.296312332153299</v>
      </c>
      <c r="Q1554">
        <v>15.762759208679199</v>
      </c>
      <c r="R1554">
        <v>4.9966396183560802</v>
      </c>
      <c r="S1554">
        <v>1.33143578602985E-4</v>
      </c>
      <c r="T1554">
        <v>-4.1849336624145499</v>
      </c>
      <c r="U1554">
        <v>-2.7642984075388601</v>
      </c>
    </row>
    <row r="1555" spans="1:21" x14ac:dyDescent="0.45">
      <c r="A1555" t="s">
        <v>18824</v>
      </c>
      <c r="C1555" t="s">
        <v>18825</v>
      </c>
      <c r="D1555" t="s">
        <v>18826</v>
      </c>
      <c r="E1555">
        <v>1.16773524928939E-2</v>
      </c>
      <c r="F1555">
        <v>18.841960906982401</v>
      </c>
      <c r="G1555">
        <v>21.8667812347412</v>
      </c>
      <c r="H1555">
        <v>22.334514617919901</v>
      </c>
      <c r="I1555">
        <v>17.322738647460898</v>
      </c>
      <c r="J1555">
        <v>15.9655714035034</v>
      </c>
      <c r="K1555">
        <v>14.9465427398682</v>
      </c>
      <c r="L1555">
        <v>24.362232208251999</v>
      </c>
      <c r="M1555">
        <v>24.294065475463899</v>
      </c>
      <c r="N1555">
        <v>24.6991577148438</v>
      </c>
      <c r="O1555">
        <v>25.160957336425799</v>
      </c>
      <c r="P1555">
        <v>25.360876083373999</v>
      </c>
      <c r="Q1555">
        <v>25.921678543090799</v>
      </c>
      <c r="R1555">
        <v>3.2988248196750201</v>
      </c>
      <c r="S1555">
        <v>3.2092255203363001E-3</v>
      </c>
      <c r="T1555">
        <v>6.4201429684956901</v>
      </c>
      <c r="U1555">
        <v>2.8252121807955501</v>
      </c>
    </row>
    <row r="1556" spans="1:21" x14ac:dyDescent="0.45">
      <c r="A1556" t="s">
        <v>18827</v>
      </c>
      <c r="C1556" t="s">
        <v>18828</v>
      </c>
      <c r="D1556" t="s">
        <v>18829</v>
      </c>
      <c r="E1556">
        <v>36.410319167501598</v>
      </c>
      <c r="F1556">
        <v>23.1117038726807</v>
      </c>
      <c r="G1556">
        <v>22.022773742675799</v>
      </c>
      <c r="H1556">
        <v>22.0548000335693</v>
      </c>
      <c r="I1556">
        <v>22.0399360656738</v>
      </c>
      <c r="J1556">
        <v>21.153369903564499</v>
      </c>
      <c r="K1556">
        <v>20.072471618652301</v>
      </c>
      <c r="L1556">
        <v>15.7788696289063</v>
      </c>
      <c r="M1556">
        <v>16.532835006713899</v>
      </c>
      <c r="N1556">
        <v>16.106145858764599</v>
      </c>
      <c r="O1556">
        <v>18.112813949585</v>
      </c>
      <c r="P1556">
        <v>18.102689743041999</v>
      </c>
      <c r="Q1556">
        <v>14.704048156738301</v>
      </c>
      <c r="R1556">
        <v>4.6878250001127704</v>
      </c>
      <c r="S1556">
        <v>2.3721540925565699E-4</v>
      </c>
      <c r="T1556">
        <v>-5.1862754821777299</v>
      </c>
      <c r="U1556">
        <v>-3.0668388903656201</v>
      </c>
    </row>
    <row r="1557" spans="1:21" x14ac:dyDescent="0.45">
      <c r="A1557" t="s">
        <v>9230</v>
      </c>
      <c r="C1557" t="s">
        <v>9231</v>
      </c>
      <c r="D1557" t="s">
        <v>18830</v>
      </c>
      <c r="E1557">
        <v>72.160996705774963</v>
      </c>
      <c r="F1557">
        <v>23.752099990844702</v>
      </c>
      <c r="G1557">
        <v>22.448534011840799</v>
      </c>
      <c r="H1557">
        <v>22.535150527954102</v>
      </c>
      <c r="I1557">
        <v>23.262523651123001</v>
      </c>
      <c r="J1557">
        <v>22.383415222168001</v>
      </c>
      <c r="K1557">
        <v>21.714475631713899</v>
      </c>
      <c r="L1557">
        <v>15.786767005920399</v>
      </c>
      <c r="M1557">
        <v>14.493595123291</v>
      </c>
      <c r="N1557">
        <v>16.305107116699201</v>
      </c>
      <c r="O1557">
        <v>16.943874359130898</v>
      </c>
      <c r="P1557">
        <v>19.271795272827099</v>
      </c>
      <c r="Q1557">
        <v>16.256175994873001</v>
      </c>
      <c r="R1557">
        <v>5.2525102240514299</v>
      </c>
      <c r="S1557" s="7">
        <v>8.22608179389497E-5</v>
      </c>
      <c r="T1557">
        <v>-6.1731473604838101</v>
      </c>
      <c r="U1557">
        <v>-3.6114379452480199</v>
      </c>
    </row>
    <row r="1558" spans="1:21" x14ac:dyDescent="0.45">
      <c r="A1558" t="s">
        <v>18831</v>
      </c>
      <c r="C1558" t="s">
        <v>18832</v>
      </c>
      <c r="D1558" t="s">
        <v>18833</v>
      </c>
      <c r="E1558">
        <v>4.1318354824907306</v>
      </c>
      <c r="F1558">
        <v>20.602979660034201</v>
      </c>
      <c r="G1558">
        <v>22.9158935546875</v>
      </c>
      <c r="H1558">
        <v>22.803703308105501</v>
      </c>
      <c r="I1558">
        <v>21.3296089172363</v>
      </c>
      <c r="J1558">
        <v>21.602962493896499</v>
      </c>
      <c r="K1558">
        <v>20.130825042724599</v>
      </c>
      <c r="L1558">
        <v>18.418806076049801</v>
      </c>
      <c r="M1558">
        <v>19.738517761230501</v>
      </c>
      <c r="N1558">
        <v>20.231266021728501</v>
      </c>
      <c r="O1558">
        <v>20.6895751953125</v>
      </c>
      <c r="P1558">
        <v>18.835872650146499</v>
      </c>
      <c r="Q1558">
        <v>19.191238403320298</v>
      </c>
      <c r="R1558">
        <v>2.26096848119656</v>
      </c>
      <c r="S1558">
        <v>2.2901068440778698E-2</v>
      </c>
      <c r="T1558">
        <v>-2.0467828114827502</v>
      </c>
      <c r="U1558">
        <v>-1.29503782227848</v>
      </c>
    </row>
    <row r="1559" spans="1:21" x14ac:dyDescent="0.45">
      <c r="A1559" t="s">
        <v>18834</v>
      </c>
      <c r="C1559" t="s">
        <v>18835</v>
      </c>
      <c r="D1559" t="s">
        <v>18836</v>
      </c>
      <c r="E1559">
        <v>0.14442799757297822</v>
      </c>
      <c r="F1559">
        <v>24.118892669677699</v>
      </c>
      <c r="G1559">
        <v>25.742012023925799</v>
      </c>
      <c r="H1559">
        <v>25.855224609375</v>
      </c>
      <c r="I1559">
        <v>24.609329223632798</v>
      </c>
      <c r="J1559">
        <v>25.584043502807599</v>
      </c>
      <c r="K1559">
        <v>24.964197158813501</v>
      </c>
      <c r="L1559">
        <v>26.954713821411101</v>
      </c>
      <c r="M1559">
        <v>26.8617458343506</v>
      </c>
      <c r="N1559">
        <v>26.8649787902832</v>
      </c>
      <c r="O1559">
        <v>28.861486434936499</v>
      </c>
      <c r="P1559">
        <v>28.6838569641113</v>
      </c>
      <c r="Q1559">
        <v>29.3963832855225</v>
      </c>
      <c r="R1559">
        <v>3.2892072559574501</v>
      </c>
      <c r="S1559">
        <v>3.2490377195836199E-3</v>
      </c>
      <c r="T1559">
        <v>2.7915776570638</v>
      </c>
      <c r="U1559">
        <v>1.7952983761104899</v>
      </c>
    </row>
    <row r="1560" spans="1:21" x14ac:dyDescent="0.45">
      <c r="A1560" t="s">
        <v>18837</v>
      </c>
      <c r="C1560" t="s">
        <v>18838</v>
      </c>
      <c r="D1560" t="s">
        <v>18839</v>
      </c>
      <c r="E1560">
        <v>5.934547579257349</v>
      </c>
      <c r="F1560">
        <v>22.012037277221701</v>
      </c>
      <c r="G1560">
        <v>17.326705932617202</v>
      </c>
      <c r="H1560">
        <v>19.221765518188501</v>
      </c>
      <c r="I1560">
        <v>20.404994964599599</v>
      </c>
      <c r="J1560">
        <v>19.291374206543001</v>
      </c>
      <c r="K1560">
        <v>18.196094512939499</v>
      </c>
      <c r="L1560">
        <v>16.556303024291999</v>
      </c>
      <c r="M1560">
        <v>16.324445724487301</v>
      </c>
      <c r="N1560">
        <v>16.0989475250244</v>
      </c>
      <c r="O1560">
        <v>18.701536178588899</v>
      </c>
      <c r="P1560">
        <v>17.8099060058594</v>
      </c>
      <c r="Q1560">
        <v>15.5470056533813</v>
      </c>
      <c r="R1560">
        <v>1.9492623449994899</v>
      </c>
      <c r="S1560">
        <v>4.01158643024618E-2</v>
      </c>
      <c r="T1560">
        <v>-2.5691380500793501</v>
      </c>
      <c r="U1560">
        <v>-1.40497915362696</v>
      </c>
    </row>
    <row r="1561" spans="1:21" x14ac:dyDescent="0.45">
      <c r="A1561" t="s">
        <v>18840</v>
      </c>
      <c r="C1561" t="s">
        <v>18841</v>
      </c>
      <c r="D1561" t="s">
        <v>18842</v>
      </c>
      <c r="E1561">
        <v>6.8131500158885167E-2</v>
      </c>
      <c r="F1561">
        <v>19.611007690429702</v>
      </c>
      <c r="G1561">
        <v>19.123031616210898</v>
      </c>
      <c r="H1561">
        <v>19.344436645507798</v>
      </c>
      <c r="I1561">
        <v>16.545120239257798</v>
      </c>
      <c r="J1561">
        <v>15.819426536560099</v>
      </c>
      <c r="K1561">
        <v>15.338264465331999</v>
      </c>
      <c r="L1561">
        <v>21.922315597534201</v>
      </c>
      <c r="M1561">
        <v>21.8233947753906</v>
      </c>
      <c r="N1561">
        <v>22.084812164306602</v>
      </c>
      <c r="O1561">
        <v>22.026344299316399</v>
      </c>
      <c r="P1561">
        <v>21.1916904449463</v>
      </c>
      <c r="Q1561">
        <v>19.985935211181602</v>
      </c>
      <c r="R1561">
        <v>2.9529773925595899</v>
      </c>
      <c r="S1561">
        <v>6.21230549658623E-3</v>
      </c>
      <c r="T1561">
        <v>3.8755342165629099</v>
      </c>
      <c r="U1561">
        <v>2.0857690669046902</v>
      </c>
    </row>
    <row r="1562" spans="1:21" x14ac:dyDescent="0.45">
      <c r="A1562" t="s">
        <v>18843</v>
      </c>
      <c r="C1562" t="s">
        <v>18844</v>
      </c>
      <c r="D1562" t="s">
        <v>18845</v>
      </c>
      <c r="E1562">
        <v>517.58255639329082</v>
      </c>
      <c r="F1562">
        <v>27.094154357910199</v>
      </c>
      <c r="G1562">
        <v>25.9098205566406</v>
      </c>
      <c r="H1562">
        <v>25.868221282958999</v>
      </c>
      <c r="I1562">
        <v>25.451753616333001</v>
      </c>
      <c r="J1562">
        <v>25.413084030151399</v>
      </c>
      <c r="K1562">
        <v>24.4512748718262</v>
      </c>
      <c r="L1562">
        <v>13.320549964904799</v>
      </c>
      <c r="M1562">
        <v>16.300270080566399</v>
      </c>
      <c r="N1562">
        <v>17.193162918090799</v>
      </c>
      <c r="O1562">
        <v>17.0044059753418</v>
      </c>
      <c r="P1562">
        <v>18.8391304016113</v>
      </c>
      <c r="Q1562">
        <v>17.436918258666999</v>
      </c>
      <c r="R1562">
        <v>6.1217673637539001</v>
      </c>
      <c r="S1562" s="7">
        <v>1.7467491030990801E-5</v>
      </c>
      <c r="T1562">
        <v>-9.0156451861063704</v>
      </c>
      <c r="U1562">
        <v>-4.9219617425664302</v>
      </c>
    </row>
    <row r="1563" spans="1:21" x14ac:dyDescent="0.45">
      <c r="A1563" t="s">
        <v>11339</v>
      </c>
      <c r="C1563" t="s">
        <v>11340</v>
      </c>
      <c r="D1563" t="s">
        <v>18846</v>
      </c>
      <c r="E1563">
        <v>34.822343857539749</v>
      </c>
      <c r="F1563">
        <v>22.775041580200199</v>
      </c>
      <c r="G1563">
        <v>20.190202713012699</v>
      </c>
      <c r="H1563">
        <v>21.970046997070298</v>
      </c>
      <c r="I1563">
        <v>22.0457668304443</v>
      </c>
      <c r="J1563">
        <v>21.961502075195298</v>
      </c>
      <c r="K1563">
        <v>20.051385879516602</v>
      </c>
      <c r="L1563">
        <v>15.7802028656006</v>
      </c>
      <c r="M1563">
        <v>16.312057495117202</v>
      </c>
      <c r="N1563">
        <v>16.051914215087901</v>
      </c>
      <c r="O1563">
        <v>17.4012641906738</v>
      </c>
      <c r="P1563">
        <v>17.340917587280298</v>
      </c>
      <c r="Q1563">
        <v>15.3759412765503</v>
      </c>
      <c r="R1563">
        <v>5.4030872426898204</v>
      </c>
      <c r="S1563" s="7">
        <v>6.1848714090556904E-5</v>
      </c>
      <c r="T1563">
        <v>-5.1219414075215601</v>
      </c>
      <c r="U1563">
        <v>-3.2702657840909901</v>
      </c>
    </row>
    <row r="1564" spans="1:21" x14ac:dyDescent="0.45">
      <c r="A1564" t="s">
        <v>18847</v>
      </c>
      <c r="C1564" t="s">
        <v>18848</v>
      </c>
      <c r="D1564" t="s">
        <v>18849</v>
      </c>
      <c r="E1564">
        <v>0.40546643774448965</v>
      </c>
      <c r="F1564">
        <v>20.059150695800799</v>
      </c>
      <c r="G1564">
        <v>20.134191513061499</v>
      </c>
      <c r="H1564">
        <v>19.826633453369102</v>
      </c>
      <c r="I1564">
        <v>19.224657058715799</v>
      </c>
      <c r="J1564">
        <v>19.425184249877901</v>
      </c>
      <c r="K1564">
        <v>20.366012573242202</v>
      </c>
      <c r="L1564">
        <v>21.501214981079102</v>
      </c>
      <c r="M1564">
        <v>21.859125137329102</v>
      </c>
      <c r="N1564">
        <v>21.3086853027344</v>
      </c>
      <c r="O1564">
        <v>21.567621231079102</v>
      </c>
      <c r="P1564">
        <v>20.911483764648398</v>
      </c>
      <c r="Q1564">
        <v>19.7017726898193</v>
      </c>
      <c r="R1564">
        <v>2.3092940832314199</v>
      </c>
      <c r="S1564">
        <v>2.1046389096150399E-2</v>
      </c>
      <c r="T1564">
        <v>1.3023455937703401</v>
      </c>
      <c r="U1564">
        <v>0.95586271164164205</v>
      </c>
    </row>
  </sheetData>
  <autoFilter ref="A1:U1" xr:uid="{00000000-0001-0000-0200-000000000000}"/>
  <conditionalFormatting sqref="E2:E1048576">
    <cfRule type="cellIs" dxfId="8" priority="2" operator="greaterThan">
      <formula>10</formula>
    </cfRule>
    <cfRule type="cellIs" dxfId="7" priority="1" operator="lessThan">
      <formula>1</formula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78"/>
  <sheetViews>
    <sheetView topLeftCell="F1" workbookViewId="0">
      <selection activeCell="R1" sqref="R1"/>
    </sheetView>
  </sheetViews>
  <sheetFormatPr defaultColWidth="11.3984375" defaultRowHeight="14.25" x14ac:dyDescent="0.45"/>
  <cols>
    <col min="2" max="2" width="23.06640625" customWidth="1"/>
    <col min="4" max="4" width="17.6640625" customWidth="1"/>
    <col min="5" max="5" width="19.3984375" customWidth="1"/>
    <col min="6" max="6" width="18.46484375" customWidth="1"/>
  </cols>
  <sheetData>
    <row r="1" spans="1:25" s="18" customFormat="1" x14ac:dyDescent="0.45">
      <c r="A1" s="18" t="s">
        <v>68</v>
      </c>
      <c r="B1" s="18" t="s">
        <v>31</v>
      </c>
      <c r="C1" s="18" t="s">
        <v>70</v>
      </c>
      <c r="D1" s="18" t="s">
        <v>71</v>
      </c>
      <c r="E1" s="18" t="s">
        <v>33</v>
      </c>
      <c r="F1" s="18" t="s">
        <v>72</v>
      </c>
      <c r="G1" s="18" t="s">
        <v>74</v>
      </c>
      <c r="H1" s="18" t="s">
        <v>76</v>
      </c>
      <c r="I1" s="18" t="s">
        <v>78</v>
      </c>
      <c r="J1" s="18" t="s">
        <v>80</v>
      </c>
      <c r="K1" s="18" t="s">
        <v>82</v>
      </c>
      <c r="L1" s="18" t="s">
        <v>84</v>
      </c>
      <c r="M1" s="18" t="s">
        <v>86</v>
      </c>
      <c r="N1" s="18" t="s">
        <v>88</v>
      </c>
      <c r="O1" s="18" t="s">
        <v>90</v>
      </c>
      <c r="P1" s="18" t="s">
        <v>92</v>
      </c>
      <c r="Q1" s="18" t="s">
        <v>94</v>
      </c>
      <c r="R1" s="18" t="s">
        <v>96</v>
      </c>
      <c r="S1" s="18" t="s">
        <v>98</v>
      </c>
      <c r="T1" s="18" t="s">
        <v>99</v>
      </c>
      <c r="U1" s="18" t="s">
        <v>101</v>
      </c>
      <c r="V1" s="18" t="s">
        <v>59</v>
      </c>
      <c r="W1" s="18" t="s">
        <v>61</v>
      </c>
      <c r="X1" s="18" t="s">
        <v>63</v>
      </c>
      <c r="Y1" s="18" t="s">
        <v>65</v>
      </c>
    </row>
    <row r="2" spans="1:25" x14ac:dyDescent="0.45">
      <c r="A2" t="s">
        <v>18850</v>
      </c>
      <c r="B2" t="s">
        <v>18851</v>
      </c>
      <c r="C2" t="s">
        <v>10536</v>
      </c>
      <c r="D2" t="s">
        <v>18852</v>
      </c>
      <c r="E2">
        <v>4.6049684199631014E-2</v>
      </c>
      <c r="F2">
        <v>27.914619445800799</v>
      </c>
      <c r="G2">
        <v>26.956598281860401</v>
      </c>
      <c r="H2">
        <v>26.6396179199219</v>
      </c>
      <c r="I2">
        <v>28.2567844390869</v>
      </c>
      <c r="J2">
        <v>26.674247741699201</v>
      </c>
      <c r="K2">
        <v>26.740596771240199</v>
      </c>
      <c r="L2">
        <v>23.145177841186499</v>
      </c>
      <c r="M2">
        <v>22.055627822876001</v>
      </c>
      <c r="N2">
        <v>21.718748092651399</v>
      </c>
      <c r="O2">
        <v>23.586296081543001</v>
      </c>
      <c r="P2">
        <v>22.702949523925799</v>
      </c>
      <c r="Q2">
        <v>23.329675674438501</v>
      </c>
      <c r="R2">
        <v>36571.052074837695</v>
      </c>
      <c r="S2">
        <v>40615.555456471579</v>
      </c>
      <c r="T2">
        <v>9.88720798492432</v>
      </c>
      <c r="U2">
        <v>10.980664253234901</v>
      </c>
      <c r="V2">
        <v>6.0462105977228804</v>
      </c>
      <c r="W2" s="7">
        <v>1.39226095706941E-5</v>
      </c>
      <c r="X2">
        <v>4.4406649271647103</v>
      </c>
      <c r="Y2">
        <v>3.13290696413643</v>
      </c>
    </row>
    <row r="3" spans="1:25" x14ac:dyDescent="0.45">
      <c r="A3" t="s">
        <v>18853</v>
      </c>
      <c r="B3" t="s">
        <v>18854</v>
      </c>
      <c r="C3" t="s">
        <v>6519</v>
      </c>
      <c r="D3" t="s">
        <v>18855</v>
      </c>
      <c r="E3">
        <v>0.24895571104688169</v>
      </c>
      <c r="F3">
        <v>26.182435989379901</v>
      </c>
      <c r="G3">
        <v>25.440092086791999</v>
      </c>
      <c r="H3">
        <v>25.183250427246101</v>
      </c>
      <c r="I3">
        <v>24.7552165985107</v>
      </c>
      <c r="J3">
        <v>24.1378993988037</v>
      </c>
      <c r="K3">
        <v>24.441390991210898</v>
      </c>
      <c r="L3">
        <v>23.5688362121582</v>
      </c>
      <c r="M3">
        <v>22.426052093505898</v>
      </c>
      <c r="N3">
        <v>22.711626052856399</v>
      </c>
      <c r="O3">
        <v>23.827699661254901</v>
      </c>
      <c r="P3">
        <v>22.781814575195298</v>
      </c>
      <c r="Q3">
        <v>22.788022994995099</v>
      </c>
      <c r="R3">
        <v>30304.064791202418</v>
      </c>
      <c r="S3">
        <v>31100.829199075786</v>
      </c>
      <c r="T3">
        <v>11.056346893310501</v>
      </c>
      <c r="U3">
        <v>11.347043991088899</v>
      </c>
      <c r="V3">
        <v>3.4777184741903202</v>
      </c>
      <c r="W3">
        <v>1.71827041798993E-3</v>
      </c>
      <c r="X3">
        <v>2.00603898366293</v>
      </c>
      <c r="Y3">
        <v>1.4575013194203801</v>
      </c>
    </row>
    <row r="4" spans="1:25" x14ac:dyDescent="0.45">
      <c r="A4" t="s">
        <v>18856</v>
      </c>
      <c r="B4" t="s">
        <v>18857</v>
      </c>
      <c r="C4" t="s">
        <v>8507</v>
      </c>
      <c r="D4" t="s">
        <v>18858</v>
      </c>
      <c r="E4">
        <v>0.15191107474132109</v>
      </c>
      <c r="F4">
        <v>24.2967014312744</v>
      </c>
      <c r="G4">
        <v>25.754833221435501</v>
      </c>
      <c r="H4">
        <v>26.5202236175537</v>
      </c>
      <c r="I4">
        <v>24.6371040344238</v>
      </c>
      <c r="J4">
        <v>26.095209121704102</v>
      </c>
      <c r="K4">
        <v>26.099348068237301</v>
      </c>
      <c r="L4">
        <v>22.937362670898398</v>
      </c>
      <c r="M4">
        <v>23.201719284057599</v>
      </c>
      <c r="N4">
        <v>22.538759231567401</v>
      </c>
      <c r="O4">
        <v>22.9743137359619</v>
      </c>
      <c r="P4">
        <v>22.416988372802699</v>
      </c>
      <c r="Q4">
        <v>23.022069931030298</v>
      </c>
      <c r="R4">
        <v>11314.319107270267</v>
      </c>
      <c r="S4">
        <v>10844.68657331471</v>
      </c>
      <c r="T4">
        <v>10.854886054992701</v>
      </c>
      <c r="U4">
        <v>10.4043235778809</v>
      </c>
      <c r="V4">
        <v>4.46266247435282</v>
      </c>
      <c r="W4">
        <v>2.7069966695195E-4</v>
      </c>
      <c r="X4">
        <v>2.7187010447184301</v>
      </c>
      <c r="Y4">
        <v>1.9630415362856399</v>
      </c>
    </row>
    <row r="5" spans="1:25" x14ac:dyDescent="0.45">
      <c r="A5" t="s">
        <v>18859</v>
      </c>
      <c r="B5" t="s">
        <v>18860</v>
      </c>
      <c r="C5" t="s">
        <v>18861</v>
      </c>
      <c r="D5" t="s">
        <v>18862</v>
      </c>
      <c r="E5">
        <v>5.7768223200063161E-2</v>
      </c>
      <c r="F5">
        <v>27.669052124023398</v>
      </c>
      <c r="G5">
        <v>26.844099044799801</v>
      </c>
      <c r="H5">
        <v>26.913536071777301</v>
      </c>
      <c r="I5">
        <v>27.339515686035199</v>
      </c>
      <c r="J5">
        <v>26.352455139160199</v>
      </c>
      <c r="K5">
        <v>26.071140289306602</v>
      </c>
      <c r="L5">
        <v>22.9813537597656</v>
      </c>
      <c r="M5">
        <v>21.495620727539102</v>
      </c>
      <c r="N5">
        <v>22.308639526367202</v>
      </c>
      <c r="O5">
        <v>22.708839416503899</v>
      </c>
      <c r="P5">
        <v>22.7978515625</v>
      </c>
      <c r="Q5">
        <v>24.2160129547119</v>
      </c>
      <c r="R5">
        <v>13190.204778671261</v>
      </c>
      <c r="S5">
        <v>13694.025003433202</v>
      </c>
      <c r="T5">
        <v>10.7106819152832</v>
      </c>
      <c r="U5">
        <v>11.119792938232401</v>
      </c>
      <c r="V5">
        <v>5.5547140945866804</v>
      </c>
      <c r="W5" s="7">
        <v>3.4264572529486598E-5</v>
      </c>
      <c r="X5">
        <v>4.1135800679524701</v>
      </c>
      <c r="Y5">
        <v>2.8616100777789399</v>
      </c>
    </row>
    <row r="6" spans="1:25" x14ac:dyDescent="0.45">
      <c r="A6" t="s">
        <v>18863</v>
      </c>
      <c r="B6" t="s">
        <v>18864</v>
      </c>
      <c r="C6" t="s">
        <v>10922</v>
      </c>
      <c r="D6" t="s">
        <v>18865</v>
      </c>
      <c r="E6">
        <v>7.986826163739999E-2</v>
      </c>
      <c r="F6">
        <v>26.6626167297363</v>
      </c>
      <c r="G6">
        <v>25.374048233032202</v>
      </c>
      <c r="H6">
        <v>25.142774581909201</v>
      </c>
      <c r="I6">
        <v>27.237995147705099</v>
      </c>
      <c r="J6">
        <v>26.159732818603501</v>
      </c>
      <c r="K6">
        <v>26.259077072143601</v>
      </c>
      <c r="L6">
        <v>22.977613449096701</v>
      </c>
      <c r="M6">
        <v>21.418838500976602</v>
      </c>
      <c r="N6">
        <v>21.551328659057599</v>
      </c>
      <c r="O6">
        <v>23.655294418335</v>
      </c>
      <c r="P6">
        <v>22.586441040039102</v>
      </c>
      <c r="Q6">
        <v>22.769325256347699</v>
      </c>
      <c r="R6">
        <v>36927.130395937085</v>
      </c>
      <c r="S6">
        <v>36166.889146566318</v>
      </c>
      <c r="T6">
        <v>13.3356676101685</v>
      </c>
      <c r="U6">
        <v>13.061118125915501</v>
      </c>
      <c r="V6">
        <v>4.7679735995522599</v>
      </c>
      <c r="W6">
        <v>1.5673777426944801E-4</v>
      </c>
      <c r="X6">
        <v>3.6462338765462201</v>
      </c>
      <c r="Y6">
        <v>2.4710177531013802</v>
      </c>
    </row>
    <row r="7" spans="1:25" x14ac:dyDescent="0.45">
      <c r="A7" t="s">
        <v>18866</v>
      </c>
      <c r="B7" t="s">
        <v>18867</v>
      </c>
      <c r="C7" t="s">
        <v>11146</v>
      </c>
      <c r="D7" t="s">
        <v>18868</v>
      </c>
      <c r="E7">
        <v>3.1013914653799751E-2</v>
      </c>
      <c r="F7">
        <v>26.374080657958999</v>
      </c>
      <c r="G7">
        <v>27.831047058105501</v>
      </c>
      <c r="H7">
        <v>27.461624145507798</v>
      </c>
      <c r="I7">
        <v>27.469640731811499</v>
      </c>
      <c r="J7">
        <v>28.096977233886701</v>
      </c>
      <c r="K7">
        <v>28.2983283996582</v>
      </c>
      <c r="L7">
        <v>23.084531784057599</v>
      </c>
      <c r="M7">
        <v>22.529600143432599</v>
      </c>
      <c r="N7">
        <v>22.1890544891357</v>
      </c>
      <c r="O7">
        <v>22.764032363891602</v>
      </c>
      <c r="P7">
        <v>22.844068527221701</v>
      </c>
      <c r="Q7">
        <v>22.054767608642599</v>
      </c>
      <c r="R7">
        <v>8635.7007830619877</v>
      </c>
      <c r="S7">
        <v>8906.0781601905837</v>
      </c>
      <c r="T7">
        <v>11.1188087463379</v>
      </c>
      <c r="U7">
        <v>11.4669303894043</v>
      </c>
      <c r="V7">
        <v>7.6066524916532199</v>
      </c>
      <c r="W7" s="7">
        <v>1.9153526851793801E-6</v>
      </c>
      <c r="X7">
        <v>5.0109405517578098</v>
      </c>
      <c r="Y7">
        <v>3.7896644393386101</v>
      </c>
    </row>
    <row r="8" spans="1:25" x14ac:dyDescent="0.45">
      <c r="A8" t="s">
        <v>18869</v>
      </c>
      <c r="B8" t="s">
        <v>18870</v>
      </c>
      <c r="C8" t="s">
        <v>18871</v>
      </c>
      <c r="D8" t="s">
        <v>18872</v>
      </c>
      <c r="E8">
        <v>0.42484166454971845</v>
      </c>
      <c r="F8">
        <v>24.4331359863281</v>
      </c>
      <c r="G8">
        <v>26.113327026367202</v>
      </c>
      <c r="H8">
        <v>26.382003784179702</v>
      </c>
      <c r="I8">
        <v>25.5435676574707</v>
      </c>
      <c r="J8">
        <v>26.228338241577099</v>
      </c>
      <c r="K8">
        <v>26.2122097015381</v>
      </c>
      <c r="L8">
        <v>24.595766067504901</v>
      </c>
      <c r="M8">
        <v>24.258033752441399</v>
      </c>
      <c r="N8">
        <v>24.224571228027301</v>
      </c>
      <c r="O8">
        <v>24.810783386230501</v>
      </c>
      <c r="P8">
        <v>24.747655868530298</v>
      </c>
      <c r="Q8">
        <v>24.8657550811768</v>
      </c>
      <c r="R8">
        <v>15057.482796478265</v>
      </c>
      <c r="S8">
        <v>15413.132980728204</v>
      </c>
      <c r="T8">
        <v>13.458600997924799</v>
      </c>
      <c r="U8">
        <v>13.776486396789601</v>
      </c>
      <c r="V8">
        <v>2.4807036932604101</v>
      </c>
      <c r="W8">
        <v>1.31751838718678E-2</v>
      </c>
      <c r="X8">
        <v>1.23500283559163</v>
      </c>
      <c r="Y8">
        <v>0.934013061084908</v>
      </c>
    </row>
    <row r="9" spans="1:25" x14ac:dyDescent="0.45">
      <c r="A9" t="s">
        <v>18873</v>
      </c>
      <c r="B9" t="s">
        <v>18874</v>
      </c>
      <c r="C9" t="s">
        <v>18875</v>
      </c>
      <c r="D9" t="s">
        <v>18876</v>
      </c>
      <c r="E9">
        <v>0.105327368097273</v>
      </c>
      <c r="F9">
        <v>28.177928924560501</v>
      </c>
      <c r="G9">
        <v>26.862897872924801</v>
      </c>
      <c r="H9">
        <v>26.499448776245099</v>
      </c>
      <c r="I9">
        <v>26.6582641601563</v>
      </c>
      <c r="J9">
        <v>25.3505344390869</v>
      </c>
      <c r="K9">
        <v>25.4266872406006</v>
      </c>
      <c r="L9">
        <v>23.559303283691399</v>
      </c>
      <c r="M9">
        <v>23.452661514282202</v>
      </c>
      <c r="N9">
        <v>20.790624618530298</v>
      </c>
      <c r="O9">
        <v>24.008541107177699</v>
      </c>
      <c r="P9">
        <v>23.285636901855501</v>
      </c>
      <c r="Q9">
        <v>24.39670753479</v>
      </c>
      <c r="R9">
        <v>23421.924240589145</v>
      </c>
      <c r="S9">
        <v>25089.365195631966</v>
      </c>
      <c r="T9">
        <v>8.1848335266113299</v>
      </c>
      <c r="U9">
        <v>8.7675237655639595</v>
      </c>
      <c r="V9">
        <v>3.1642190893138502</v>
      </c>
      <c r="W9">
        <v>3.3454706060557799E-3</v>
      </c>
      <c r="X9">
        <v>3.2470477422078399</v>
      </c>
      <c r="Y9">
        <v>1.94274377801009</v>
      </c>
    </row>
    <row r="10" spans="1:25" x14ac:dyDescent="0.45">
      <c r="A10" t="s">
        <v>18877</v>
      </c>
      <c r="B10" t="s">
        <v>18878</v>
      </c>
      <c r="C10" t="s">
        <v>18879</v>
      </c>
      <c r="D10" t="s">
        <v>18880</v>
      </c>
      <c r="E10">
        <v>0.12095046856263433</v>
      </c>
      <c r="F10">
        <v>26.410120010376001</v>
      </c>
      <c r="G10">
        <v>27.601871490478501</v>
      </c>
      <c r="H10">
        <v>27.7691326141357</v>
      </c>
      <c r="I10">
        <v>27.441898345947301</v>
      </c>
      <c r="J10">
        <v>27.844337463378899</v>
      </c>
      <c r="K10">
        <v>27.7638263702393</v>
      </c>
      <c r="L10">
        <v>24.3094806671143</v>
      </c>
      <c r="M10">
        <v>23.145036697387699</v>
      </c>
      <c r="N10">
        <v>23.104118347168001</v>
      </c>
      <c r="O10">
        <v>26.235038757324201</v>
      </c>
      <c r="P10">
        <v>25.346178054809599</v>
      </c>
      <c r="Q10">
        <v>24.406263351440401</v>
      </c>
      <c r="R10">
        <v>32610.529852223299</v>
      </c>
      <c r="S10">
        <v>32858.818678760596</v>
      </c>
      <c r="T10">
        <v>12.881518363952599</v>
      </c>
      <c r="U10">
        <v>12.9795951843262</v>
      </c>
      <c r="V10">
        <v>3.62482889615685</v>
      </c>
      <c r="W10">
        <v>1.2987788142716299E-3</v>
      </c>
      <c r="X10">
        <v>3.04751173655192</v>
      </c>
      <c r="Y10">
        <v>1.96984410980823</v>
      </c>
    </row>
    <row r="11" spans="1:25" x14ac:dyDescent="0.45">
      <c r="A11" t="s">
        <v>18881</v>
      </c>
      <c r="B11" t="s">
        <v>18882</v>
      </c>
      <c r="C11" t="s">
        <v>18883</v>
      </c>
      <c r="D11" t="s">
        <v>18884</v>
      </c>
      <c r="E11">
        <v>0.20754240681599648</v>
      </c>
      <c r="F11">
        <v>26.6658725738525</v>
      </c>
      <c r="G11">
        <v>24.321823120117202</v>
      </c>
      <c r="H11">
        <v>24.356155395507798</v>
      </c>
      <c r="I11">
        <v>26.2471523284912</v>
      </c>
      <c r="J11">
        <v>24.862306594848601</v>
      </c>
      <c r="K11">
        <v>24.688858032226602</v>
      </c>
      <c r="L11">
        <v>23.353733062744102</v>
      </c>
      <c r="M11">
        <v>22.850162506103501</v>
      </c>
      <c r="N11">
        <v>22.347826004028299</v>
      </c>
      <c r="O11">
        <v>23.873336791992202</v>
      </c>
      <c r="P11">
        <v>22.751380920410199</v>
      </c>
      <c r="Q11">
        <v>22.354597091674801</v>
      </c>
      <c r="R11">
        <v>30160.155078983302</v>
      </c>
      <c r="S11">
        <v>43985.738469648357</v>
      </c>
      <c r="T11">
        <v>7.3107109069824201</v>
      </c>
      <c r="U11">
        <v>10.6619815826416</v>
      </c>
      <c r="V11">
        <v>3.0991409525137601</v>
      </c>
      <c r="W11">
        <v>3.8515923137437398E-3</v>
      </c>
      <c r="X11">
        <v>2.2685219446818001</v>
      </c>
      <c r="Y11">
        <v>1.5339144825634301</v>
      </c>
    </row>
    <row r="12" spans="1:25" x14ac:dyDescent="0.45">
      <c r="A12" t="s">
        <v>18885</v>
      </c>
      <c r="B12" t="s">
        <v>18886</v>
      </c>
      <c r="C12" t="s">
        <v>18887</v>
      </c>
      <c r="D12" t="s">
        <v>18888</v>
      </c>
      <c r="E12">
        <v>2.2465267039216224E-3</v>
      </c>
      <c r="F12">
        <v>29.570619583129901</v>
      </c>
      <c r="G12">
        <v>30.9722690582275</v>
      </c>
      <c r="H12">
        <v>31.284660339355501</v>
      </c>
      <c r="I12">
        <v>31.538436889648398</v>
      </c>
      <c r="J12">
        <v>31.893560409545898</v>
      </c>
      <c r="K12">
        <v>31.868831634521499</v>
      </c>
      <c r="L12">
        <v>22.422643661498999</v>
      </c>
      <c r="M12">
        <v>22.141508102416999</v>
      </c>
      <c r="N12">
        <v>21.5516147613525</v>
      </c>
      <c r="O12">
        <v>22.991548538208001</v>
      </c>
      <c r="P12">
        <v>22.676385879516602</v>
      </c>
      <c r="Q12">
        <v>22.556148529052699</v>
      </c>
      <c r="R12">
        <v>18473.132983088519</v>
      </c>
      <c r="S12">
        <v>17587.933033704805</v>
      </c>
      <c r="T12">
        <v>12.0473680496216</v>
      </c>
      <c r="U12">
        <v>11.470079421997101</v>
      </c>
      <c r="V12">
        <v>8.9888706278870298</v>
      </c>
      <c r="W12" s="7">
        <v>5.56068966909007E-7</v>
      </c>
      <c r="X12">
        <v>8.7980880737304705</v>
      </c>
      <c r="Y12">
        <v>6.2487831212520604</v>
      </c>
    </row>
    <row r="13" spans="1:25" x14ac:dyDescent="0.45">
      <c r="A13" t="s">
        <v>18889</v>
      </c>
      <c r="B13" t="s">
        <v>18890</v>
      </c>
      <c r="C13" t="s">
        <v>18891</v>
      </c>
      <c r="D13" t="s">
        <v>18892</v>
      </c>
      <c r="E13">
        <v>7.3355323363438899E-3</v>
      </c>
      <c r="F13">
        <v>28.852664947509801</v>
      </c>
      <c r="G13">
        <v>29.876792907714801</v>
      </c>
      <c r="H13">
        <v>29.376501083373999</v>
      </c>
      <c r="I13">
        <v>30.166984558105501</v>
      </c>
      <c r="J13">
        <v>29.751684188842798</v>
      </c>
      <c r="K13">
        <v>30.0343322753906</v>
      </c>
      <c r="L13">
        <v>23.0295314788818</v>
      </c>
      <c r="M13">
        <v>23.3428630828857</v>
      </c>
      <c r="N13">
        <v>21.098611831665</v>
      </c>
      <c r="O13">
        <v>22.263765335083001</v>
      </c>
      <c r="P13">
        <v>22.694988250732401</v>
      </c>
      <c r="Q13">
        <v>23.083904266357401</v>
      </c>
      <c r="R13">
        <v>3621.0112568736049</v>
      </c>
      <c r="S13">
        <v>3450.9271617293339</v>
      </c>
      <c r="T13">
        <v>5.6593775749206499</v>
      </c>
      <c r="U13">
        <v>5.3935484886169398</v>
      </c>
      <c r="V13">
        <v>8.2805796949253292</v>
      </c>
      <c r="W13" s="7">
        <v>5.68132439154694E-7</v>
      </c>
      <c r="X13">
        <v>7.0908826192220102</v>
      </c>
      <c r="Y13">
        <v>5.1067657212394</v>
      </c>
    </row>
    <row r="14" spans="1:25" x14ac:dyDescent="0.45">
      <c r="A14" t="s">
        <v>18893</v>
      </c>
      <c r="B14" t="s">
        <v>18894</v>
      </c>
      <c r="C14" t="s">
        <v>18895</v>
      </c>
      <c r="D14" t="s">
        <v>18896</v>
      </c>
      <c r="E14">
        <v>0.11109193866097124</v>
      </c>
      <c r="F14">
        <v>24.778312683105501</v>
      </c>
      <c r="G14">
        <v>25.407627105712901</v>
      </c>
      <c r="H14">
        <v>26.073144912719702</v>
      </c>
      <c r="I14">
        <v>26.085292816162099</v>
      </c>
      <c r="J14">
        <v>26.616947174072301</v>
      </c>
      <c r="K14">
        <v>26.280366897583001</v>
      </c>
      <c r="L14">
        <v>23.565505981445298</v>
      </c>
      <c r="M14">
        <v>22.189964294433601</v>
      </c>
      <c r="N14">
        <v>21.804134368896499</v>
      </c>
      <c r="O14">
        <v>23.286098480224599</v>
      </c>
      <c r="P14">
        <v>22.013427734375</v>
      </c>
      <c r="Q14">
        <v>23.361516952514599</v>
      </c>
      <c r="R14">
        <v>10361.86205673217</v>
      </c>
      <c r="S14">
        <v>9460.0174360275196</v>
      </c>
      <c r="T14">
        <v>11.392921447753899</v>
      </c>
      <c r="U14">
        <v>10.401338577270501</v>
      </c>
      <c r="V14">
        <v>4.7123940956017503</v>
      </c>
      <c r="W14">
        <v>1.7516766488954601E-4</v>
      </c>
      <c r="X14">
        <v>3.1701739629109702</v>
      </c>
      <c r="Y14">
        <v>2.2330362632133398</v>
      </c>
    </row>
    <row r="15" spans="1:25" x14ac:dyDescent="0.45">
      <c r="A15" t="s">
        <v>18897</v>
      </c>
      <c r="B15" t="s">
        <v>18898</v>
      </c>
      <c r="C15" t="s">
        <v>16854</v>
      </c>
      <c r="D15" t="s">
        <v>18899</v>
      </c>
      <c r="E15">
        <v>0.28325286033510028</v>
      </c>
      <c r="F15">
        <v>24.172645568847699</v>
      </c>
      <c r="G15">
        <v>25.314996719360401</v>
      </c>
      <c r="H15">
        <v>25.424158096313501</v>
      </c>
      <c r="I15">
        <v>23.5455722808838</v>
      </c>
      <c r="J15">
        <v>24.507122039794901</v>
      </c>
      <c r="K15">
        <v>23.7353115081787</v>
      </c>
      <c r="L15">
        <v>23.3459358215332</v>
      </c>
      <c r="M15">
        <v>21.1384468078613</v>
      </c>
      <c r="N15">
        <v>22.6047458648682</v>
      </c>
      <c r="O15">
        <v>23.365280151367202</v>
      </c>
      <c r="P15">
        <v>22.306665420532202</v>
      </c>
      <c r="Q15">
        <v>23.019706726074201</v>
      </c>
      <c r="R15">
        <v>42395.665706062326</v>
      </c>
      <c r="S15">
        <v>49359.440090990152</v>
      </c>
      <c r="T15">
        <v>9.1674728393554705</v>
      </c>
      <c r="U15">
        <v>10.673292160034199</v>
      </c>
      <c r="V15">
        <v>2.5058484783027799</v>
      </c>
      <c r="W15">
        <v>1.2632577670467601E-2</v>
      </c>
      <c r="X15">
        <v>1.8198375701904299</v>
      </c>
      <c r="Y15">
        <v>1.2375626227594301</v>
      </c>
    </row>
    <row r="16" spans="1:25" x14ac:dyDescent="0.45">
      <c r="A16" t="s">
        <v>18900</v>
      </c>
      <c r="B16" t="s">
        <v>18350</v>
      </c>
      <c r="C16" t="s">
        <v>18349</v>
      </c>
      <c r="D16" t="s">
        <v>18901</v>
      </c>
      <c r="E16">
        <v>0.20159591631799975</v>
      </c>
      <c r="F16">
        <v>24.2421989440918</v>
      </c>
      <c r="G16">
        <v>25.828882217407202</v>
      </c>
      <c r="H16">
        <v>26.008684158325199</v>
      </c>
      <c r="I16">
        <v>25.355583190918001</v>
      </c>
      <c r="J16">
        <v>26.159751892089801</v>
      </c>
      <c r="K16">
        <v>26.041389465331999</v>
      </c>
      <c r="L16">
        <v>23.232204437255898</v>
      </c>
      <c r="M16">
        <v>22.744318008422901</v>
      </c>
      <c r="N16">
        <v>21.799537658691399</v>
      </c>
      <c r="O16">
        <v>23.8446559906006</v>
      </c>
      <c r="P16">
        <v>23.451173782348601</v>
      </c>
      <c r="Q16">
        <v>24.701829910278299</v>
      </c>
      <c r="R16">
        <v>9647.5808599472221</v>
      </c>
      <c r="S16">
        <v>9862.1753929138013</v>
      </c>
      <c r="T16">
        <v>10.996900558471699</v>
      </c>
      <c r="U16">
        <v>11.241508483886699</v>
      </c>
      <c r="V16">
        <v>3.0267217690012802</v>
      </c>
      <c r="W16">
        <v>4.4706705389296201E-3</v>
      </c>
      <c r="X16">
        <v>2.3104616800944</v>
      </c>
      <c r="Y16">
        <v>1.54099382895888</v>
      </c>
    </row>
    <row r="17" spans="1:25" x14ac:dyDescent="0.45">
      <c r="A17" t="s">
        <v>18902</v>
      </c>
      <c r="B17" t="s">
        <v>18903</v>
      </c>
      <c r="C17" t="s">
        <v>10182</v>
      </c>
      <c r="D17" t="s">
        <v>18904</v>
      </c>
      <c r="E17">
        <v>0.20425945908361812</v>
      </c>
      <c r="F17">
        <v>24.870418548583999</v>
      </c>
      <c r="G17">
        <v>24.863819122314499</v>
      </c>
      <c r="H17">
        <v>25.290246963501001</v>
      </c>
      <c r="I17">
        <v>24.525579452514599</v>
      </c>
      <c r="J17">
        <v>24.8106365203857</v>
      </c>
      <c r="K17">
        <v>24.705827713012699</v>
      </c>
      <c r="L17">
        <v>23.522161483764599</v>
      </c>
      <c r="M17">
        <v>22.361831665039102</v>
      </c>
      <c r="N17">
        <v>21.780473709106399</v>
      </c>
      <c r="O17">
        <v>22.823301315307599</v>
      </c>
      <c r="P17">
        <v>22.636812210083001</v>
      </c>
      <c r="Q17">
        <v>22.192796707153299</v>
      </c>
      <c r="R17">
        <v>12876.802862715718</v>
      </c>
      <c r="S17">
        <v>16028.849381899847</v>
      </c>
      <c r="T17">
        <v>8.3104295730590803</v>
      </c>
      <c r="U17">
        <v>10.3446969985962</v>
      </c>
      <c r="V17">
        <v>5.2299990104094096</v>
      </c>
      <c r="W17" s="7">
        <v>6.0217733666313001E-5</v>
      </c>
      <c r="X17">
        <v>2.2915252049763999</v>
      </c>
      <c r="Y17">
        <v>1.8117056275600101</v>
      </c>
    </row>
    <row r="18" spans="1:25" x14ac:dyDescent="0.45">
      <c r="A18" t="s">
        <v>18905</v>
      </c>
      <c r="B18" t="s">
        <v>18906</v>
      </c>
      <c r="C18" t="s">
        <v>5449</v>
      </c>
      <c r="D18" t="s">
        <v>18907</v>
      </c>
      <c r="E18">
        <v>0.18162061550886027</v>
      </c>
      <c r="F18">
        <v>26.369379043579102</v>
      </c>
      <c r="G18">
        <v>23.884834289550799</v>
      </c>
      <c r="H18">
        <v>24.868913650512699</v>
      </c>
      <c r="I18">
        <v>26.0400085449219</v>
      </c>
      <c r="J18">
        <v>24.783367156982401</v>
      </c>
      <c r="K18">
        <v>24.535640716552699</v>
      </c>
      <c r="L18">
        <v>23.244888305664102</v>
      </c>
      <c r="M18">
        <v>22.943967819213899</v>
      </c>
      <c r="N18">
        <v>21.961708068847699</v>
      </c>
      <c r="O18">
        <v>22.779499053955099</v>
      </c>
      <c r="P18">
        <v>22.089075088501001</v>
      </c>
      <c r="Q18">
        <v>22.697004318237301</v>
      </c>
      <c r="R18">
        <v>42427.101236271883</v>
      </c>
      <c r="S18">
        <v>42736.201827120945</v>
      </c>
      <c r="T18">
        <v>10.3042802810669</v>
      </c>
      <c r="U18">
        <v>10.379351615905801</v>
      </c>
      <c r="V18">
        <v>3.6752171621831602</v>
      </c>
      <c r="W18">
        <v>1.2051983240360801E-3</v>
      </c>
      <c r="X18">
        <v>2.4610001246134501</v>
      </c>
      <c r="Y18">
        <v>1.7146761224438101</v>
      </c>
    </row>
    <row r="19" spans="1:25" x14ac:dyDescent="0.45">
      <c r="A19" t="s">
        <v>18908</v>
      </c>
      <c r="B19" t="s">
        <v>18909</v>
      </c>
      <c r="C19" t="s">
        <v>18910</v>
      </c>
      <c r="D19" t="s">
        <v>18911</v>
      </c>
      <c r="E19">
        <v>0.26820138888318146</v>
      </c>
      <c r="F19">
        <v>23.4129962921143</v>
      </c>
      <c r="G19">
        <v>25.1766452789307</v>
      </c>
      <c r="H19">
        <v>25.691097259521499</v>
      </c>
      <c r="I19">
        <v>24.653980255126999</v>
      </c>
      <c r="J19">
        <v>25.281959533691399</v>
      </c>
      <c r="K19">
        <v>25.2947387695313</v>
      </c>
      <c r="L19">
        <v>22.8630886077881</v>
      </c>
      <c r="M19">
        <v>23.605363845825199</v>
      </c>
      <c r="N19">
        <v>21.319267272949201</v>
      </c>
      <c r="O19">
        <v>22.9866046905518</v>
      </c>
      <c r="P19">
        <v>23.563203811645501</v>
      </c>
      <c r="Q19">
        <v>23.782220840454102</v>
      </c>
      <c r="R19">
        <v>17601.446689319542</v>
      </c>
      <c r="S19">
        <v>16513.968437337928</v>
      </c>
      <c r="T19">
        <v>11.982128143310501</v>
      </c>
      <c r="U19">
        <v>11.2418308258057</v>
      </c>
      <c r="V19">
        <v>2.4719446239243701</v>
      </c>
      <c r="W19">
        <v>1.33454768251302E-2</v>
      </c>
      <c r="X19">
        <v>1.89861138661702</v>
      </c>
      <c r="Y19">
        <v>1.26826679459206</v>
      </c>
    </row>
    <row r="20" spans="1:25" x14ac:dyDescent="0.45">
      <c r="A20" t="s">
        <v>18912</v>
      </c>
      <c r="B20" t="s">
        <v>18913</v>
      </c>
      <c r="C20" t="s">
        <v>15188</v>
      </c>
      <c r="D20" t="s">
        <v>18914</v>
      </c>
      <c r="E20">
        <v>6.0764780989397901E-2</v>
      </c>
      <c r="F20">
        <v>27.761228561401399</v>
      </c>
      <c r="G20">
        <v>29.307672500610401</v>
      </c>
      <c r="H20">
        <v>28.873907089233398</v>
      </c>
      <c r="I20">
        <v>27.684852600097699</v>
      </c>
      <c r="J20">
        <v>29.051832199096701</v>
      </c>
      <c r="K20">
        <v>29.1222820281982</v>
      </c>
      <c r="L20">
        <v>22.802371978759801</v>
      </c>
      <c r="M20">
        <v>23.178289413452099</v>
      </c>
      <c r="N20">
        <v>23.044439315795898</v>
      </c>
      <c r="O20">
        <v>26.2613925933838</v>
      </c>
      <c r="P20">
        <v>25.982505798339801</v>
      </c>
      <c r="Q20">
        <v>26.2890510559082</v>
      </c>
      <c r="R20">
        <v>9326.2741788626099</v>
      </c>
      <c r="S20">
        <v>9433.9277768850716</v>
      </c>
      <c r="T20">
        <v>11.3049173355103</v>
      </c>
      <c r="U20">
        <v>11.4354104995728</v>
      </c>
      <c r="V20">
        <v>3.42662486069668</v>
      </c>
      <c r="W20">
        <v>1.9145581458782401E-3</v>
      </c>
      <c r="X20">
        <v>4.0406208038330096</v>
      </c>
      <c r="Y20">
        <v>2.2829302125636799</v>
      </c>
    </row>
    <row r="21" spans="1:25" x14ac:dyDescent="0.45">
      <c r="A21" t="s">
        <v>18915</v>
      </c>
      <c r="B21" t="s">
        <v>18916</v>
      </c>
      <c r="C21" t="s">
        <v>18917</v>
      </c>
      <c r="D21" t="s">
        <v>18918</v>
      </c>
      <c r="E21">
        <v>0.10964462887253991</v>
      </c>
      <c r="F21">
        <v>24.7080402374268</v>
      </c>
      <c r="G21">
        <v>26.513597488403299</v>
      </c>
      <c r="H21">
        <v>27.1910285949707</v>
      </c>
      <c r="I21">
        <v>25.570888519287099</v>
      </c>
      <c r="J21">
        <v>26.845535278320298</v>
      </c>
      <c r="K21">
        <v>26.777811050415</v>
      </c>
      <c r="L21">
        <v>24.170690536498999</v>
      </c>
      <c r="M21">
        <v>21.927452087402301</v>
      </c>
      <c r="N21">
        <v>22.252443313598601</v>
      </c>
      <c r="O21">
        <v>23.205896377563501</v>
      </c>
      <c r="P21">
        <v>23.121749877929702</v>
      </c>
      <c r="Q21">
        <v>23.794111251831101</v>
      </c>
      <c r="R21">
        <v>10609.693816757179</v>
      </c>
      <c r="S21">
        <v>10322.468090820355</v>
      </c>
      <c r="T21">
        <v>12.319663047790501</v>
      </c>
      <c r="U21">
        <v>11.9861450195313</v>
      </c>
      <c r="V21">
        <v>3.9461264209991498</v>
      </c>
      <c r="W21">
        <v>7.2132672177314602E-4</v>
      </c>
      <c r="X21">
        <v>3.1890929539998401</v>
      </c>
      <c r="Y21">
        <v>2.0961649572250498</v>
      </c>
    </row>
    <row r="22" spans="1:25" x14ac:dyDescent="0.45">
      <c r="A22" t="s">
        <v>18919</v>
      </c>
      <c r="B22" t="s">
        <v>18920</v>
      </c>
      <c r="C22" t="s">
        <v>18921</v>
      </c>
      <c r="D22" t="s">
        <v>18922</v>
      </c>
      <c r="E22">
        <v>0.1779139567284318</v>
      </c>
      <c r="F22">
        <v>26.528636932373001</v>
      </c>
      <c r="G22">
        <v>25.632396697998001</v>
      </c>
      <c r="H22">
        <v>25.141685485839801</v>
      </c>
      <c r="I22">
        <v>26.774925231933601</v>
      </c>
      <c r="J22">
        <v>24.942527770996101</v>
      </c>
      <c r="K22">
        <v>25.212041854858398</v>
      </c>
      <c r="L22">
        <v>23.850042343139599</v>
      </c>
      <c r="M22">
        <v>22.128036499023398</v>
      </c>
      <c r="N22">
        <v>22.305133819580099</v>
      </c>
      <c r="O22">
        <v>23.5070705413818</v>
      </c>
      <c r="P22">
        <v>23.910182952880898</v>
      </c>
      <c r="Q22">
        <v>23.587257385253899</v>
      </c>
      <c r="R22">
        <v>24091.798331880567</v>
      </c>
      <c r="S22">
        <v>25091.011727762208</v>
      </c>
      <c r="T22">
        <v>11.9959659576416</v>
      </c>
      <c r="U22">
        <v>12.493501663208001</v>
      </c>
      <c r="V22">
        <v>3.5992251466346898</v>
      </c>
      <c r="W22">
        <v>1.34498139259242E-3</v>
      </c>
      <c r="X22">
        <v>2.4907484054565399</v>
      </c>
      <c r="Y22">
        <v>1.7171058478363199</v>
      </c>
    </row>
    <row r="23" spans="1:25" x14ac:dyDescent="0.45">
      <c r="A23" t="s">
        <v>18923</v>
      </c>
      <c r="B23" t="s">
        <v>18924</v>
      </c>
      <c r="C23" t="s">
        <v>649</v>
      </c>
      <c r="D23" t="s">
        <v>18925</v>
      </c>
      <c r="E23">
        <v>0.2061948991125859</v>
      </c>
      <c r="F23">
        <v>27.5609245300293</v>
      </c>
      <c r="G23">
        <v>25.0836296081543</v>
      </c>
      <c r="H23">
        <v>25.200077056884801</v>
      </c>
      <c r="I23">
        <v>26.150678634643601</v>
      </c>
      <c r="J23">
        <v>23.514003753662099</v>
      </c>
      <c r="K23">
        <v>23.228672027587901</v>
      </c>
      <c r="L23">
        <v>23.889743804931602</v>
      </c>
      <c r="M23">
        <v>22.4540691375732</v>
      </c>
      <c r="N23">
        <v>21.814632415771499</v>
      </c>
      <c r="O23">
        <v>23.583305358886701</v>
      </c>
      <c r="P23">
        <v>22.821842193603501</v>
      </c>
      <c r="Q23">
        <v>22.5068759918213</v>
      </c>
      <c r="R23">
        <v>41348.810387420483</v>
      </c>
      <c r="S23">
        <v>45403.602224635957</v>
      </c>
      <c r="T23">
        <v>10.768760681152299</v>
      </c>
      <c r="U23">
        <v>11.8247785568237</v>
      </c>
      <c r="V23">
        <v>1.9522357055669</v>
      </c>
      <c r="W23">
        <v>3.7117265769045699E-2</v>
      </c>
      <c r="X23">
        <v>2.27791945139567</v>
      </c>
      <c r="Y23">
        <v>1.31389086718871</v>
      </c>
    </row>
    <row r="24" spans="1:25" x14ac:dyDescent="0.45">
      <c r="A24" t="s">
        <v>18926</v>
      </c>
      <c r="B24" t="s">
        <v>18927</v>
      </c>
      <c r="C24" t="s">
        <v>17605</v>
      </c>
      <c r="D24" t="s">
        <v>18928</v>
      </c>
      <c r="E24">
        <v>3.2504967484124299E-2</v>
      </c>
      <c r="F24">
        <v>27.9835395812988</v>
      </c>
      <c r="G24">
        <v>26.9719123840332</v>
      </c>
      <c r="H24">
        <v>26.675865173339801</v>
      </c>
      <c r="I24">
        <v>28.957704544067401</v>
      </c>
      <c r="J24">
        <v>28.448844909668001</v>
      </c>
      <c r="K24">
        <v>28.381048202514599</v>
      </c>
      <c r="L24">
        <v>23.591754913330099</v>
      </c>
      <c r="M24">
        <v>22.519365310668899</v>
      </c>
      <c r="N24">
        <v>21.863590240478501</v>
      </c>
      <c r="O24">
        <v>22.9584445953369</v>
      </c>
      <c r="P24">
        <v>23.455223083496101</v>
      </c>
      <c r="Q24">
        <v>23.371360778808601</v>
      </c>
      <c r="R24">
        <v>-30.410558047686962</v>
      </c>
      <c r="S24">
        <v>12959.269179779252</v>
      </c>
      <c r="T24">
        <v>-3.2441129442304399E-3</v>
      </c>
      <c r="U24">
        <v>1.38245844841003</v>
      </c>
      <c r="V24">
        <v>6.12523172657583</v>
      </c>
      <c r="W24" s="7">
        <v>1.1947819224378401E-5</v>
      </c>
      <c r="X24">
        <v>4.9431959788004596</v>
      </c>
      <c r="Y24">
        <v>3.3959116065530099</v>
      </c>
    </row>
    <row r="25" spans="1:25" x14ac:dyDescent="0.45">
      <c r="A25" t="s">
        <v>18929</v>
      </c>
      <c r="B25" t="s">
        <v>18930</v>
      </c>
      <c r="C25" t="s">
        <v>9011</v>
      </c>
      <c r="D25" t="s">
        <v>18931</v>
      </c>
      <c r="E25">
        <v>0.42622280907069654</v>
      </c>
      <c r="F25">
        <v>29.4234218597412</v>
      </c>
      <c r="G25">
        <v>28.355272293090799</v>
      </c>
      <c r="H25">
        <v>27.857627868652301</v>
      </c>
      <c r="I25">
        <v>28.102645874023398</v>
      </c>
      <c r="J25">
        <v>27.024219512939499</v>
      </c>
      <c r="K25">
        <v>27.112073898315401</v>
      </c>
      <c r="L25">
        <v>26.581470489501999</v>
      </c>
      <c r="M25">
        <v>26.843021392822301</v>
      </c>
      <c r="N25">
        <v>26.786188125610401</v>
      </c>
      <c r="O25">
        <v>26.722600936889599</v>
      </c>
      <c r="P25">
        <v>26.722080230712901</v>
      </c>
      <c r="Q25">
        <v>26.837978363037099</v>
      </c>
      <c r="R25">
        <v>15793.058315420105</v>
      </c>
      <c r="S25">
        <v>16835.981038355771</v>
      </c>
      <c r="T25">
        <v>11.374391555786101</v>
      </c>
      <c r="U25">
        <v>12.125519752502401</v>
      </c>
      <c r="V25">
        <v>2.1566470481305902</v>
      </c>
      <c r="W25">
        <v>2.5706023702999199E-2</v>
      </c>
      <c r="X25">
        <v>1.23032029469808</v>
      </c>
      <c r="Y25">
        <v>0.90218009937518495</v>
      </c>
    </row>
    <row r="26" spans="1:25" x14ac:dyDescent="0.45">
      <c r="A26" t="s">
        <v>18932</v>
      </c>
      <c r="B26" t="s">
        <v>18933</v>
      </c>
      <c r="C26" t="s">
        <v>18934</v>
      </c>
      <c r="D26" t="s">
        <v>18935</v>
      </c>
      <c r="E26">
        <v>0.12273891169647809</v>
      </c>
      <c r="F26">
        <v>23.748987197876001</v>
      </c>
      <c r="G26">
        <v>25.252738952636701</v>
      </c>
      <c r="H26">
        <v>25.588665008544901</v>
      </c>
      <c r="I26">
        <v>25.736808776855501</v>
      </c>
      <c r="J26">
        <v>26.502092361450199</v>
      </c>
      <c r="K26">
        <v>26.1802368164063</v>
      </c>
      <c r="L26">
        <v>22.874343872070298</v>
      </c>
      <c r="M26">
        <v>21.7792053222656</v>
      </c>
      <c r="N26">
        <v>21.785648345947301</v>
      </c>
      <c r="O26">
        <v>23.023525238037099</v>
      </c>
      <c r="P26">
        <v>22.112909317016602</v>
      </c>
      <c r="Q26">
        <v>23.275884628295898</v>
      </c>
      <c r="R26">
        <v>39004.473730444821</v>
      </c>
      <c r="S26">
        <v>39004.581892204165</v>
      </c>
      <c r="T26">
        <v>10.6611108779907</v>
      </c>
      <c r="U26">
        <v>10.661140441894499</v>
      </c>
      <c r="V26">
        <v>4.06883485169128</v>
      </c>
      <c r="W26">
        <v>5.8158852958765104E-4</v>
      </c>
      <c r="X26">
        <v>3.0263353983561201</v>
      </c>
      <c r="Y26">
        <v>2.0477951827728602</v>
      </c>
    </row>
    <row r="27" spans="1:25" x14ac:dyDescent="0.45">
      <c r="A27" t="s">
        <v>18936</v>
      </c>
      <c r="B27" t="s">
        <v>18937</v>
      </c>
      <c r="C27" t="s">
        <v>186</v>
      </c>
      <c r="D27" t="s">
        <v>18938</v>
      </c>
      <c r="E27">
        <v>5.1333884101815205E-2</v>
      </c>
      <c r="F27">
        <v>27.452070236206101</v>
      </c>
      <c r="G27">
        <v>26.841581344604499</v>
      </c>
      <c r="H27">
        <v>27.004102706909201</v>
      </c>
      <c r="I27">
        <v>27.163654327392599</v>
      </c>
      <c r="J27">
        <v>26.509147644043001</v>
      </c>
      <c r="K27">
        <v>26.245975494384801</v>
      </c>
      <c r="L27">
        <v>23.021226882934599</v>
      </c>
      <c r="M27">
        <v>21.9477653503418</v>
      </c>
      <c r="N27">
        <v>22.442253112793001</v>
      </c>
      <c r="O27">
        <v>22.709356307983398</v>
      </c>
      <c r="P27">
        <v>22.441709518432599</v>
      </c>
      <c r="Q27">
        <v>22.9505519866943</v>
      </c>
      <c r="R27">
        <v>21951.915854215611</v>
      </c>
      <c r="S27">
        <v>23685.976974964182</v>
      </c>
      <c r="T27">
        <v>11.580305099487299</v>
      </c>
      <c r="U27">
        <v>12.495075225830099</v>
      </c>
      <c r="V27">
        <v>8.1602786101856406</v>
      </c>
      <c r="W27" s="7">
        <v>6.2455318287382801E-7</v>
      </c>
      <c r="X27">
        <v>4.28394476572673</v>
      </c>
      <c r="Y27">
        <v>3.45059252533036</v>
      </c>
    </row>
    <row r="28" spans="1:25" x14ac:dyDescent="0.45">
      <c r="A28" t="s">
        <v>18939</v>
      </c>
      <c r="B28" t="s">
        <v>18940</v>
      </c>
      <c r="C28" t="s">
        <v>8432</v>
      </c>
      <c r="D28" t="s">
        <v>18941</v>
      </c>
      <c r="E28">
        <v>8.017008361250548E-2</v>
      </c>
      <c r="F28">
        <v>26.244215011596701</v>
      </c>
      <c r="G28">
        <v>26.39430809021</v>
      </c>
      <c r="H28">
        <v>25.691310882568398</v>
      </c>
      <c r="I28">
        <v>27.506654739379901</v>
      </c>
      <c r="J28">
        <v>26.900810241699201</v>
      </c>
      <c r="K28">
        <v>27.004638671875</v>
      </c>
      <c r="L28">
        <v>23.805974960327099</v>
      </c>
      <c r="M28">
        <v>23.381086349487301</v>
      </c>
      <c r="N28">
        <v>22.4868679046631</v>
      </c>
      <c r="O28">
        <v>22.412784576416001</v>
      </c>
      <c r="P28">
        <v>22.398731231689499</v>
      </c>
      <c r="Q28">
        <v>23.411739349365199</v>
      </c>
      <c r="R28">
        <v>51516.734885358666</v>
      </c>
      <c r="S28">
        <v>50639.280444645767</v>
      </c>
      <c r="T28">
        <v>11.884523391723601</v>
      </c>
      <c r="U28">
        <v>11.682101249694799</v>
      </c>
      <c r="V28">
        <v>5.7871883228536696</v>
      </c>
      <c r="W28" s="7">
        <v>2.2118260686158699E-5</v>
      </c>
      <c r="X28">
        <v>3.64079221089681</v>
      </c>
      <c r="Y28">
        <v>2.6669809666979001</v>
      </c>
    </row>
    <row r="29" spans="1:25" x14ac:dyDescent="0.45">
      <c r="A29" t="s">
        <v>18942</v>
      </c>
      <c r="B29" t="s">
        <v>17509</v>
      </c>
      <c r="C29" t="s">
        <v>17508</v>
      </c>
      <c r="D29" t="s">
        <v>18943</v>
      </c>
      <c r="E29">
        <v>2.0671464808927235E-2</v>
      </c>
      <c r="F29">
        <v>26.982070922851602</v>
      </c>
      <c r="G29">
        <v>28.603675842285199</v>
      </c>
      <c r="H29">
        <v>29.035198211669901</v>
      </c>
      <c r="I29">
        <v>28.9742126464844</v>
      </c>
      <c r="J29">
        <v>28.851802825927699</v>
      </c>
      <c r="K29">
        <v>29.019189834594702</v>
      </c>
      <c r="L29">
        <v>23.6502780914307</v>
      </c>
      <c r="M29">
        <v>23.503099441528299</v>
      </c>
      <c r="N29">
        <v>21.9022617340088</v>
      </c>
      <c r="O29">
        <v>22.687892913818398</v>
      </c>
      <c r="P29">
        <v>24.086553573608398</v>
      </c>
      <c r="Q29">
        <v>22.058771133422901</v>
      </c>
      <c r="R29">
        <v>17682.488555908269</v>
      </c>
      <c r="S29">
        <v>16969.813072204572</v>
      </c>
      <c r="T29">
        <v>12.9989624023438</v>
      </c>
      <c r="U29">
        <v>12.4750518798828</v>
      </c>
      <c r="V29">
        <v>6.3264767448671897</v>
      </c>
      <c r="W29" s="7">
        <v>8.8379893370127805E-6</v>
      </c>
      <c r="X29">
        <v>5.5962155659993504</v>
      </c>
      <c r="Y29">
        <v>3.7538678688197402</v>
      </c>
    </row>
    <row r="30" spans="1:25" x14ac:dyDescent="0.45">
      <c r="A30" t="s">
        <v>18944</v>
      </c>
      <c r="B30" t="s">
        <v>18945</v>
      </c>
      <c r="C30" t="s">
        <v>18946</v>
      </c>
      <c r="D30" t="s">
        <v>18947</v>
      </c>
      <c r="E30">
        <v>0.13738308058827103</v>
      </c>
      <c r="F30">
        <v>24.0664463043213</v>
      </c>
      <c r="G30">
        <v>25.3471584320068</v>
      </c>
      <c r="H30">
        <v>26.1130695343018</v>
      </c>
      <c r="I30">
        <v>25.096113204956101</v>
      </c>
      <c r="J30">
        <v>26.6449890136719</v>
      </c>
      <c r="K30">
        <v>26.614141464233398</v>
      </c>
      <c r="L30">
        <v>22.723308563232401</v>
      </c>
      <c r="M30">
        <v>22.1128826141357</v>
      </c>
      <c r="N30">
        <v>22.361228942871101</v>
      </c>
      <c r="O30">
        <v>23.249752044677699</v>
      </c>
      <c r="P30">
        <v>22.9895534515381</v>
      </c>
      <c r="Q30">
        <v>23.2628498077393</v>
      </c>
      <c r="R30">
        <v>4530.7546308994342</v>
      </c>
      <c r="S30">
        <v>4358.8797922611366</v>
      </c>
      <c r="T30">
        <v>11.260729789733899</v>
      </c>
      <c r="U30">
        <v>10.8335523605347</v>
      </c>
      <c r="V30">
        <v>4.0608984351215298</v>
      </c>
      <c r="W30">
        <v>5.8158852958765104E-4</v>
      </c>
      <c r="X30">
        <v>2.8637237548828098</v>
      </c>
      <c r="Y30">
        <v>1.97064897881157</v>
      </c>
    </row>
    <row r="31" spans="1:25" x14ac:dyDescent="0.45">
      <c r="A31" t="s">
        <v>18948</v>
      </c>
      <c r="B31" t="s">
        <v>18949</v>
      </c>
      <c r="C31" t="s">
        <v>18950</v>
      </c>
      <c r="D31" t="s">
        <v>18951</v>
      </c>
      <c r="E31">
        <v>3.157662913263528E-2</v>
      </c>
      <c r="F31">
        <v>28.1817722320557</v>
      </c>
      <c r="G31">
        <v>26.5829067230225</v>
      </c>
      <c r="H31">
        <v>26.469718933105501</v>
      </c>
      <c r="I31">
        <v>29.651042938232401</v>
      </c>
      <c r="J31">
        <v>28.6319389343262</v>
      </c>
      <c r="K31">
        <v>28.364027023315401</v>
      </c>
      <c r="L31">
        <v>23.9601440429688</v>
      </c>
      <c r="M31">
        <v>23.213150024414102</v>
      </c>
      <c r="N31">
        <v>20.896947860717798</v>
      </c>
      <c r="O31">
        <v>23.737939834594702</v>
      </c>
      <c r="P31">
        <v>23.360557556152301</v>
      </c>
      <c r="Q31">
        <v>22.8026733398438</v>
      </c>
      <c r="R31">
        <v>28209.611366081142</v>
      </c>
      <c r="S31">
        <v>27068.810271692262</v>
      </c>
      <c r="T31">
        <v>12.0845680236816</v>
      </c>
      <c r="U31">
        <v>11.5958662033081</v>
      </c>
      <c r="V31">
        <v>4.6180174563401204</v>
      </c>
      <c r="W31">
        <v>2.0408066286427601E-4</v>
      </c>
      <c r="X31">
        <v>4.98499902089437</v>
      </c>
      <c r="Y31">
        <v>2.97291682903851</v>
      </c>
    </row>
    <row r="32" spans="1:25" x14ac:dyDescent="0.45">
      <c r="A32" t="s">
        <v>18952</v>
      </c>
      <c r="B32" t="s">
        <v>15364</v>
      </c>
      <c r="C32" t="s">
        <v>4143</v>
      </c>
      <c r="D32" t="s">
        <v>18953</v>
      </c>
      <c r="E32">
        <v>0.2710568609181373</v>
      </c>
      <c r="F32">
        <v>24.360515594482401</v>
      </c>
      <c r="G32">
        <v>24.717536926269499</v>
      </c>
      <c r="H32">
        <v>25.125064849853501</v>
      </c>
      <c r="I32">
        <v>24.568424224853501</v>
      </c>
      <c r="J32">
        <v>25.314754486083999</v>
      </c>
      <c r="K32">
        <v>25.269849777221701</v>
      </c>
      <c r="L32">
        <v>23.2275199890137</v>
      </c>
      <c r="M32">
        <v>22.5104656219482</v>
      </c>
      <c r="N32">
        <v>22.8902282714844</v>
      </c>
      <c r="O32">
        <v>22.477735519409201</v>
      </c>
      <c r="P32">
        <v>23.238645553588899</v>
      </c>
      <c r="Q32">
        <v>23.711555480956999</v>
      </c>
      <c r="R32">
        <v>8984.0324606895374</v>
      </c>
      <c r="S32">
        <v>9240.5390812396636</v>
      </c>
      <c r="T32">
        <v>11.2184715270996</v>
      </c>
      <c r="U32">
        <v>11.538774490356399</v>
      </c>
      <c r="V32">
        <v>4.64580885464723</v>
      </c>
      <c r="W32">
        <v>1.9760536993884299E-4</v>
      </c>
      <c r="X32">
        <v>1.8833325703938799</v>
      </c>
      <c r="Y32">
        <v>1.50210392283022</v>
      </c>
    </row>
    <row r="33" spans="1:25" x14ac:dyDescent="0.45">
      <c r="A33" t="s">
        <v>18954</v>
      </c>
      <c r="B33" t="s">
        <v>18955</v>
      </c>
      <c r="C33" t="s">
        <v>18956</v>
      </c>
      <c r="D33" t="s">
        <v>18957</v>
      </c>
      <c r="E33">
        <v>1.2112751259228994E-2</v>
      </c>
      <c r="F33">
        <v>27.867382049560501</v>
      </c>
      <c r="G33">
        <v>29.106094360351602</v>
      </c>
      <c r="H33">
        <v>29.477054595947301</v>
      </c>
      <c r="I33">
        <v>29.515949249267599</v>
      </c>
      <c r="J33">
        <v>30.8277492523193</v>
      </c>
      <c r="K33">
        <v>30.5994777679443</v>
      </c>
      <c r="L33">
        <v>23.133253097534201</v>
      </c>
      <c r="M33">
        <v>21.999029159545898</v>
      </c>
      <c r="N33">
        <v>23.926958084106399</v>
      </c>
      <c r="O33">
        <v>24.1671333312988</v>
      </c>
      <c r="P33">
        <v>23.080532073974599</v>
      </c>
      <c r="Q33">
        <v>22.8828239440918</v>
      </c>
      <c r="R33">
        <v>13857.048971557611</v>
      </c>
      <c r="S33">
        <v>13839.971782684319</v>
      </c>
      <c r="T33">
        <v>7.2029571533203098</v>
      </c>
      <c r="U33">
        <v>7.1940803527831996</v>
      </c>
      <c r="V33">
        <v>6.4524421211935197</v>
      </c>
      <c r="W33" s="7">
        <v>7.6492200842398501E-6</v>
      </c>
      <c r="X33">
        <v>6.3673295974731401</v>
      </c>
      <c r="Y33">
        <v>4.1309273181228896</v>
      </c>
    </row>
    <row r="34" spans="1:25" x14ac:dyDescent="0.45">
      <c r="A34" t="s">
        <v>18958</v>
      </c>
      <c r="B34" t="s">
        <v>15695</v>
      </c>
      <c r="C34" t="s">
        <v>3858</v>
      </c>
      <c r="D34" t="s">
        <v>18959</v>
      </c>
      <c r="E34">
        <v>6.0984076588541096E-2</v>
      </c>
      <c r="F34">
        <v>27.367946624755898</v>
      </c>
      <c r="G34">
        <v>26.373119354248001</v>
      </c>
      <c r="H34">
        <v>26.412916183471701</v>
      </c>
      <c r="I34">
        <v>27.8586940765381</v>
      </c>
      <c r="J34">
        <v>26.604558944702099</v>
      </c>
      <c r="K34">
        <v>26.5706272125244</v>
      </c>
      <c r="L34">
        <v>22.483829498291001</v>
      </c>
      <c r="M34">
        <v>22.815736770629901</v>
      </c>
      <c r="N34">
        <v>22.7110691070557</v>
      </c>
      <c r="O34">
        <v>24.102144241333001</v>
      </c>
      <c r="P34">
        <v>22.208209991455099</v>
      </c>
      <c r="Q34">
        <v>22.654331207275401</v>
      </c>
      <c r="R34">
        <v>38844.837786603057</v>
      </c>
      <c r="S34">
        <v>38679.588641476679</v>
      </c>
      <c r="T34">
        <v>12.263466835021999</v>
      </c>
      <c r="U34">
        <v>12.211297035217299</v>
      </c>
      <c r="V34">
        <v>6.1941671847568802</v>
      </c>
      <c r="W34" s="7">
        <v>1.11505262752755E-5</v>
      </c>
      <c r="X34">
        <v>4.0354235967000296</v>
      </c>
      <c r="Y34">
        <v>2.9549266821740998</v>
      </c>
    </row>
    <row r="35" spans="1:25" x14ac:dyDescent="0.45">
      <c r="A35" t="s">
        <v>18960</v>
      </c>
      <c r="B35" t="s">
        <v>18961</v>
      </c>
      <c r="C35" t="s">
        <v>10396</v>
      </c>
      <c r="D35" t="s">
        <v>18962</v>
      </c>
      <c r="E35">
        <v>0.244788173523842</v>
      </c>
      <c r="F35">
        <v>23.407173156738299</v>
      </c>
      <c r="G35">
        <v>24.4187335968018</v>
      </c>
      <c r="H35">
        <v>25.716464996337901</v>
      </c>
      <c r="I35">
        <v>25.553972244262699</v>
      </c>
      <c r="J35">
        <v>25.256126403808601</v>
      </c>
      <c r="K35">
        <v>25.128843307495099</v>
      </c>
      <c r="L35">
        <v>23.772537231445298</v>
      </c>
      <c r="M35">
        <v>21.843875885009801</v>
      </c>
      <c r="N35">
        <v>22.410194396972699</v>
      </c>
      <c r="O35">
        <v>23.5651950836182</v>
      </c>
      <c r="P35">
        <v>22.918277740478501</v>
      </c>
      <c r="Q35">
        <v>22.788867950439499</v>
      </c>
      <c r="R35">
        <v>43062.586664771901</v>
      </c>
      <c r="S35">
        <v>42625.954621696284</v>
      </c>
      <c r="T35">
        <v>11.357964515686</v>
      </c>
      <c r="U35">
        <v>11.242800712585399</v>
      </c>
      <c r="V35">
        <v>2.8946215792267802</v>
      </c>
      <c r="W35">
        <v>5.8545793961235302E-3</v>
      </c>
      <c r="X35">
        <v>2.03039423624675</v>
      </c>
      <c r="Y35">
        <v>1.39225124111433</v>
      </c>
    </row>
    <row r="36" spans="1:25" x14ac:dyDescent="0.45">
      <c r="A36" t="s">
        <v>18963</v>
      </c>
      <c r="B36" t="s">
        <v>18964</v>
      </c>
      <c r="C36" t="s">
        <v>18965</v>
      </c>
      <c r="D36" t="s">
        <v>18966</v>
      </c>
      <c r="E36">
        <v>0.28388243748313685</v>
      </c>
      <c r="F36">
        <v>26.9595851898193</v>
      </c>
      <c r="G36">
        <v>28.1727409362793</v>
      </c>
      <c r="H36">
        <v>28.3369235992432</v>
      </c>
      <c r="I36">
        <v>28.7835369110107</v>
      </c>
      <c r="J36">
        <v>29.027124404907202</v>
      </c>
      <c r="K36">
        <v>29.126989364623999</v>
      </c>
      <c r="L36">
        <v>26.346515655517599</v>
      </c>
      <c r="M36">
        <v>25.742242813110401</v>
      </c>
      <c r="N36">
        <v>25.757837295532202</v>
      </c>
      <c r="O36">
        <v>27.220758438110401</v>
      </c>
      <c r="P36">
        <v>27.2141933441162</v>
      </c>
      <c r="Q36">
        <v>27.2255458831787</v>
      </c>
      <c r="R36">
        <v>15963.51284496784</v>
      </c>
      <c r="S36">
        <v>11461.201802039139</v>
      </c>
      <c r="T36">
        <v>6.1973767280578604</v>
      </c>
      <c r="U36">
        <v>4.4494833946228001</v>
      </c>
      <c r="V36">
        <v>2.6756086481453698</v>
      </c>
      <c r="W36">
        <v>9.0786253280709297E-3</v>
      </c>
      <c r="X36">
        <v>1.81663449605306</v>
      </c>
      <c r="Y36">
        <v>1.2597995509509301</v>
      </c>
    </row>
    <row r="37" spans="1:25" x14ac:dyDescent="0.45">
      <c r="A37" t="s">
        <v>18967</v>
      </c>
      <c r="B37" t="s">
        <v>18968</v>
      </c>
      <c r="C37" t="s">
        <v>11972</v>
      </c>
      <c r="D37" t="s">
        <v>18969</v>
      </c>
      <c r="E37">
        <v>5.920341215440942E-2</v>
      </c>
      <c r="F37">
        <v>27.782255172729499</v>
      </c>
      <c r="G37">
        <v>27.604843139648398</v>
      </c>
      <c r="H37">
        <v>27.696043014526399</v>
      </c>
      <c r="I37">
        <v>29.246265411376999</v>
      </c>
      <c r="J37">
        <v>27.926601409912099</v>
      </c>
      <c r="K37">
        <v>28.013931274414102</v>
      </c>
      <c r="L37">
        <v>22.555274963378899</v>
      </c>
      <c r="M37">
        <v>21.651084899902301</v>
      </c>
      <c r="N37">
        <v>23.518415451049801</v>
      </c>
      <c r="O37">
        <v>25.116682052612301</v>
      </c>
      <c r="P37">
        <v>25.3450603485107</v>
      </c>
      <c r="Q37">
        <v>25.614366531372099</v>
      </c>
      <c r="R37">
        <v>12047.235421371481</v>
      </c>
      <c r="S37">
        <v>11374.030418586708</v>
      </c>
      <c r="T37">
        <v>13.4847049713135</v>
      </c>
      <c r="U37">
        <v>12.731173515319799</v>
      </c>
      <c r="V37">
        <v>3.7051040733404501</v>
      </c>
      <c r="W37">
        <v>1.14924405184111E-3</v>
      </c>
      <c r="X37">
        <v>4.0781758626302098</v>
      </c>
      <c r="Y37">
        <v>2.3780062048019701</v>
      </c>
    </row>
    <row r="38" spans="1:25" x14ac:dyDescent="0.45">
      <c r="A38" t="s">
        <v>18970</v>
      </c>
      <c r="B38" t="s">
        <v>16157</v>
      </c>
      <c r="C38" t="s">
        <v>16156</v>
      </c>
      <c r="D38" t="s">
        <v>18971</v>
      </c>
      <c r="E38">
        <v>1.3798532803506829E-2</v>
      </c>
      <c r="F38">
        <v>28.603357315063501</v>
      </c>
      <c r="G38">
        <v>28.771968841552699</v>
      </c>
      <c r="H38">
        <v>27.955101013183601</v>
      </c>
      <c r="I38">
        <v>30.305629730224599</v>
      </c>
      <c r="J38">
        <v>28.990371704101602</v>
      </c>
      <c r="K38">
        <v>29.296995162963899</v>
      </c>
      <c r="L38">
        <v>23.324102401733398</v>
      </c>
      <c r="M38">
        <v>21.568910598754901</v>
      </c>
      <c r="N38">
        <v>22.448835372924801</v>
      </c>
      <c r="O38">
        <v>22.931959152221701</v>
      </c>
      <c r="P38">
        <v>23.3699035644531</v>
      </c>
      <c r="Q38">
        <v>23.2036647796631</v>
      </c>
      <c r="R38">
        <v>12380.831663990017</v>
      </c>
      <c r="S38">
        <v>12234.248225498157</v>
      </c>
      <c r="T38">
        <v>12.0644416809082</v>
      </c>
      <c r="U38">
        <v>11.9216041564941</v>
      </c>
      <c r="V38">
        <v>7.2911485515974297</v>
      </c>
      <c r="W38" s="7">
        <v>3.4654588634935899E-6</v>
      </c>
      <c r="X38">
        <v>6.1793413162231401</v>
      </c>
      <c r="Y38">
        <v>4.3253882795802703</v>
      </c>
    </row>
    <row r="39" spans="1:25" x14ac:dyDescent="0.45">
      <c r="A39" t="s">
        <v>18972</v>
      </c>
      <c r="B39" t="s">
        <v>18603</v>
      </c>
      <c r="C39" t="s">
        <v>18602</v>
      </c>
      <c r="D39" t="s">
        <v>18973</v>
      </c>
      <c r="E39">
        <v>3.7568531934862454E-2</v>
      </c>
      <c r="F39">
        <v>26.733373641967798</v>
      </c>
      <c r="G39">
        <v>27.8375568389893</v>
      </c>
      <c r="H39">
        <v>27.329286575317401</v>
      </c>
      <c r="I39">
        <v>28.099136352539102</v>
      </c>
      <c r="J39">
        <v>28.564491271972699</v>
      </c>
      <c r="K39">
        <v>28.906126022338899</v>
      </c>
      <c r="L39">
        <v>24.2567539215088</v>
      </c>
      <c r="M39">
        <v>21.7380466461182</v>
      </c>
      <c r="N39">
        <v>22.569677352905298</v>
      </c>
      <c r="O39">
        <v>23.3583984375</v>
      </c>
      <c r="P39">
        <v>23.0661430358887</v>
      </c>
      <c r="Q39">
        <v>24.0749626159668</v>
      </c>
      <c r="R39">
        <v>5184.1629259109659</v>
      </c>
      <c r="S39">
        <v>5221.6418007374041</v>
      </c>
      <c r="T39">
        <v>10.306999206543001</v>
      </c>
      <c r="U39">
        <v>10.381513595581101</v>
      </c>
      <c r="V39">
        <v>5.5459414546526196</v>
      </c>
      <c r="W39" s="7">
        <v>3.4264572529486598E-5</v>
      </c>
      <c r="X39">
        <v>4.73433144887289</v>
      </c>
      <c r="Y39">
        <v>3.14646789773751</v>
      </c>
    </row>
    <row r="40" spans="1:25" x14ac:dyDescent="0.45">
      <c r="A40" t="s">
        <v>18974</v>
      </c>
      <c r="B40" t="s">
        <v>18975</v>
      </c>
      <c r="C40" t="s">
        <v>1372</v>
      </c>
      <c r="D40" t="s">
        <v>18976</v>
      </c>
      <c r="E40">
        <v>1.3338688398834496E-2</v>
      </c>
      <c r="F40">
        <v>29.662530899047901</v>
      </c>
      <c r="G40">
        <v>28.732597351074201</v>
      </c>
      <c r="H40">
        <v>28.7724094390869</v>
      </c>
      <c r="I40">
        <v>29.490983963012699</v>
      </c>
      <c r="J40">
        <v>28.4926662445068</v>
      </c>
      <c r="K40">
        <v>28.364194869995099</v>
      </c>
      <c r="L40">
        <v>23.3414115905762</v>
      </c>
      <c r="M40">
        <v>20.952539443969702</v>
      </c>
      <c r="N40">
        <v>22.404802322387699</v>
      </c>
      <c r="O40">
        <v>22.789941787719702</v>
      </c>
      <c r="P40">
        <v>22.466215133666999</v>
      </c>
      <c r="Q40">
        <v>24.191036224365199</v>
      </c>
      <c r="R40">
        <v>22378.274097204288</v>
      </c>
      <c r="S40">
        <v>23459.820462226839</v>
      </c>
      <c r="T40">
        <v>12.1935834884644</v>
      </c>
      <c r="U40">
        <v>12.782901763916</v>
      </c>
      <c r="V40">
        <v>6.7530108648484202</v>
      </c>
      <c r="W40" s="7">
        <v>5.1644399661162802E-6</v>
      </c>
      <c r="X40">
        <v>6.2282393773396798</v>
      </c>
      <c r="Y40">
        <v>4.1742807048178996</v>
      </c>
    </row>
    <row r="41" spans="1:25" x14ac:dyDescent="0.45">
      <c r="A41" t="s">
        <v>18977</v>
      </c>
      <c r="B41" t="s">
        <v>18978</v>
      </c>
      <c r="C41" t="s">
        <v>3272</v>
      </c>
      <c r="D41" t="s">
        <v>18979</v>
      </c>
      <c r="E41">
        <v>9.3987490224258161E-2</v>
      </c>
      <c r="F41">
        <v>25.024705886840799</v>
      </c>
      <c r="G41">
        <v>26.256397247314499</v>
      </c>
      <c r="H41">
        <v>25.933731079101602</v>
      </c>
      <c r="I41">
        <v>26.195297241210898</v>
      </c>
      <c r="J41">
        <v>26.3191032409668</v>
      </c>
      <c r="K41">
        <v>26.295667648315401</v>
      </c>
      <c r="L41">
        <v>22.967063903808601</v>
      </c>
      <c r="M41">
        <v>22.3723850250244</v>
      </c>
      <c r="N41">
        <v>21.553466796875</v>
      </c>
      <c r="O41">
        <v>22.649194717407202</v>
      </c>
      <c r="P41">
        <v>22.6479396820068</v>
      </c>
      <c r="Q41">
        <v>23.366527557373001</v>
      </c>
      <c r="R41">
        <v>13171.030821013484</v>
      </c>
      <c r="S41">
        <v>12815.750613927787</v>
      </c>
      <c r="T41">
        <v>11.4032430648804</v>
      </c>
      <c r="U41">
        <v>11.0956478118896</v>
      </c>
      <c r="V41">
        <v>6.0219933553354901</v>
      </c>
      <c r="W41" s="7">
        <v>1.43121022544058E-5</v>
      </c>
      <c r="X41">
        <v>3.41138744354248</v>
      </c>
      <c r="Y41">
        <v>2.57928023974815</v>
      </c>
    </row>
    <row r="42" spans="1:25" x14ac:dyDescent="0.45">
      <c r="A42" t="s">
        <v>18980</v>
      </c>
      <c r="B42" t="s">
        <v>18981</v>
      </c>
      <c r="C42" t="s">
        <v>14895</v>
      </c>
      <c r="D42" t="s">
        <v>18982</v>
      </c>
      <c r="E42">
        <v>7.2656638287395686E-2</v>
      </c>
      <c r="F42">
        <v>26.200901031494102</v>
      </c>
      <c r="G42">
        <v>26.587348937988299</v>
      </c>
      <c r="H42">
        <v>26.304416656494102</v>
      </c>
      <c r="I42">
        <v>26.8472080230713</v>
      </c>
      <c r="J42">
        <v>27.1501560211182</v>
      </c>
      <c r="K42">
        <v>26.726764678955099</v>
      </c>
      <c r="L42">
        <v>23.264146804809599</v>
      </c>
      <c r="M42">
        <v>22.227825164794901</v>
      </c>
      <c r="N42">
        <v>22.014743804931602</v>
      </c>
      <c r="O42">
        <v>23.608234405517599</v>
      </c>
      <c r="P42">
        <v>22.983791351318398</v>
      </c>
      <c r="Q42">
        <v>23.021484375</v>
      </c>
      <c r="R42">
        <v>9652.7171614885592</v>
      </c>
      <c r="S42">
        <v>9532.9089473247477</v>
      </c>
      <c r="T42">
        <v>11.7006177902222</v>
      </c>
      <c r="U42">
        <v>11.555391311645501</v>
      </c>
      <c r="V42">
        <v>6.8978676441637701</v>
      </c>
      <c r="W42" s="7">
        <v>4.5019556999007998E-6</v>
      </c>
      <c r="X42">
        <v>3.7827615737914999</v>
      </c>
      <c r="Y42">
        <v>2.93574862788723</v>
      </c>
    </row>
    <row r="43" spans="1:25" x14ac:dyDescent="0.45">
      <c r="A43" t="s">
        <v>18983</v>
      </c>
      <c r="B43" t="s">
        <v>18984</v>
      </c>
      <c r="C43" t="s">
        <v>616</v>
      </c>
      <c r="D43" t="s">
        <v>18985</v>
      </c>
      <c r="E43">
        <v>0.12849584816564899</v>
      </c>
      <c r="F43">
        <v>26.629787445068398</v>
      </c>
      <c r="G43">
        <v>25.726556777954102</v>
      </c>
      <c r="H43">
        <v>26.096715927123999</v>
      </c>
      <c r="I43">
        <v>25.997657775878899</v>
      </c>
      <c r="J43">
        <v>25.0882892608643</v>
      </c>
      <c r="K43">
        <v>25.073328018188501</v>
      </c>
      <c r="L43">
        <v>22.6004238128662</v>
      </c>
      <c r="M43">
        <v>23.283771514892599</v>
      </c>
      <c r="N43">
        <v>22.2542934417725</v>
      </c>
      <c r="O43">
        <v>23.2026882171631</v>
      </c>
      <c r="P43">
        <v>23.293048858642599</v>
      </c>
      <c r="Q43">
        <v>22.216871261596701</v>
      </c>
      <c r="R43">
        <v>33065.399973106483</v>
      </c>
      <c r="S43">
        <v>32125.097944951009</v>
      </c>
      <c r="T43">
        <v>10.881340026855501</v>
      </c>
      <c r="U43">
        <v>10.5719003677368</v>
      </c>
      <c r="V43">
        <v>5.4315026243812898</v>
      </c>
      <c r="W43" s="7">
        <v>4.09544013597066E-5</v>
      </c>
      <c r="X43">
        <v>2.96020634969075</v>
      </c>
      <c r="Y43">
        <v>2.2343312186253299</v>
      </c>
    </row>
    <row r="44" spans="1:25" x14ac:dyDescent="0.45">
      <c r="A44" t="s">
        <v>18986</v>
      </c>
      <c r="B44" t="s">
        <v>18987</v>
      </c>
      <c r="C44" t="s">
        <v>9672</v>
      </c>
      <c r="D44" t="s">
        <v>18988</v>
      </c>
      <c r="E44">
        <v>2.5859447303749578E-2</v>
      </c>
      <c r="F44">
        <v>29.059871673583999</v>
      </c>
      <c r="G44">
        <v>27.283391952514599</v>
      </c>
      <c r="H44">
        <v>26.7753009796143</v>
      </c>
      <c r="I44">
        <v>29.052169799804702</v>
      </c>
      <c r="J44">
        <v>27.582117080688501</v>
      </c>
      <c r="K44">
        <v>27.7352485656738</v>
      </c>
      <c r="L44">
        <v>22.895267486572301</v>
      </c>
      <c r="M44">
        <v>22.756151199340799</v>
      </c>
      <c r="N44">
        <v>21.628087997436499</v>
      </c>
      <c r="O44">
        <v>22.468339920043899</v>
      </c>
      <c r="P44">
        <v>23.197605133056602</v>
      </c>
      <c r="Q44">
        <v>22.903659820556602</v>
      </c>
      <c r="R44">
        <v>39973.509758615648</v>
      </c>
      <c r="S44">
        <v>45570.375045848035</v>
      </c>
      <c r="T44">
        <v>11.0475177764893</v>
      </c>
      <c r="U44">
        <v>12.594328880310099</v>
      </c>
      <c r="V44">
        <v>6.4773125628872803</v>
      </c>
      <c r="W44" s="7">
        <v>7.5244624968118701E-6</v>
      </c>
      <c r="X44">
        <v>5.2731647491455096</v>
      </c>
      <c r="Y44">
        <v>3.6476795059739402</v>
      </c>
    </row>
    <row r="45" spans="1:25" x14ac:dyDescent="0.45">
      <c r="A45" t="s">
        <v>18989</v>
      </c>
      <c r="B45" t="s">
        <v>18990</v>
      </c>
      <c r="C45" t="s">
        <v>7806</v>
      </c>
      <c r="D45" t="s">
        <v>18991</v>
      </c>
      <c r="E45">
        <v>2.7382567045904877E-2</v>
      </c>
      <c r="F45">
        <v>31.831605911254901</v>
      </c>
      <c r="G45">
        <v>30.067533493041999</v>
      </c>
      <c r="H45">
        <v>30.3438205718994</v>
      </c>
      <c r="I45">
        <v>27.681371688842798</v>
      </c>
      <c r="J45">
        <v>25.637657165527301</v>
      </c>
      <c r="K45">
        <v>25.507244110107401</v>
      </c>
      <c r="L45">
        <v>24.239097595214801</v>
      </c>
      <c r="M45">
        <v>22.677759170532202</v>
      </c>
      <c r="N45">
        <v>22.830104827880898</v>
      </c>
      <c r="O45">
        <v>24.320920944213899</v>
      </c>
      <c r="P45">
        <v>22.211181640625</v>
      </c>
      <c r="Q45">
        <v>23.646577835083001</v>
      </c>
      <c r="R45">
        <v>21006.344106030519</v>
      </c>
      <c r="S45">
        <v>26642.601835775291</v>
      </c>
      <c r="T45">
        <v>10.459633827209499</v>
      </c>
      <c r="U45">
        <v>13.2660808563232</v>
      </c>
      <c r="V45">
        <v>2.99231476628138</v>
      </c>
      <c r="W45">
        <v>4.79718735122814E-3</v>
      </c>
      <c r="X45">
        <v>5.1905984878540004</v>
      </c>
      <c r="Y45">
        <v>2.4317990989467</v>
      </c>
    </row>
    <row r="46" spans="1:25" x14ac:dyDescent="0.45">
      <c r="A46" t="s">
        <v>18992</v>
      </c>
      <c r="B46" t="s">
        <v>18993</v>
      </c>
      <c r="C46" t="s">
        <v>18994</v>
      </c>
      <c r="D46" t="s">
        <v>18995</v>
      </c>
      <c r="E46">
        <v>9.5888941355611129E-2</v>
      </c>
      <c r="F46">
        <v>28.184280395507798</v>
      </c>
      <c r="G46">
        <v>25.535520553588899</v>
      </c>
      <c r="H46">
        <v>24.932245254516602</v>
      </c>
      <c r="I46">
        <v>26.647598266601602</v>
      </c>
      <c r="J46">
        <v>24.854669570922901</v>
      </c>
      <c r="K46">
        <v>24.673089981079102</v>
      </c>
      <c r="L46">
        <v>23.721563339233398</v>
      </c>
      <c r="M46">
        <v>22.022901535034201</v>
      </c>
      <c r="N46">
        <v>20.565626144409201</v>
      </c>
      <c r="O46">
        <v>23.538183212280298</v>
      </c>
      <c r="P46">
        <v>22.341699600219702</v>
      </c>
      <c r="Q46">
        <v>22.342479705810501</v>
      </c>
      <c r="R46">
        <v>21461.378804802971</v>
      </c>
      <c r="S46">
        <v>22623.844256162567</v>
      </c>
      <c r="T46">
        <v>11.086138725280801</v>
      </c>
      <c r="U46">
        <v>11.6866245269775</v>
      </c>
      <c r="V46">
        <v>3.0352778901164301</v>
      </c>
      <c r="W46">
        <v>4.42224656166414E-3</v>
      </c>
      <c r="X46">
        <v>3.3824917475382499</v>
      </c>
      <c r="Y46">
        <v>1.9563467587941701</v>
      </c>
    </row>
    <row r="47" spans="1:25" x14ac:dyDescent="0.45">
      <c r="A47" t="s">
        <v>18996</v>
      </c>
      <c r="B47" t="s">
        <v>18997</v>
      </c>
      <c r="C47" t="s">
        <v>18998</v>
      </c>
      <c r="D47" t="s">
        <v>18999</v>
      </c>
      <c r="E47">
        <v>2.5320620878833907E-2</v>
      </c>
      <c r="F47">
        <v>29.0929279327393</v>
      </c>
      <c r="G47">
        <v>27.026332855224599</v>
      </c>
      <c r="H47">
        <v>27.140827178955099</v>
      </c>
      <c r="I47">
        <v>29.0108127593994</v>
      </c>
      <c r="J47">
        <v>27.946592330932599</v>
      </c>
      <c r="K47">
        <v>27.974540710449201</v>
      </c>
      <c r="L47">
        <v>23.8154296875</v>
      </c>
      <c r="M47">
        <v>22.0556640625</v>
      </c>
      <c r="N47">
        <v>22.217758178710898</v>
      </c>
      <c r="O47">
        <v>23.059425354003899</v>
      </c>
      <c r="P47">
        <v>22.529413223266602</v>
      </c>
      <c r="Q47">
        <v>22.6930828094482</v>
      </c>
      <c r="R47">
        <v>21556.846695613869</v>
      </c>
      <c r="S47">
        <v>22317.923586583136</v>
      </c>
      <c r="T47">
        <v>9.0935096740722692</v>
      </c>
      <c r="U47">
        <v>9.4145612716674805</v>
      </c>
      <c r="V47">
        <v>6.5049202033723397</v>
      </c>
      <c r="W47" s="7">
        <v>7.3680276530460598E-6</v>
      </c>
      <c r="X47">
        <v>5.3035434087117501</v>
      </c>
      <c r="Y47">
        <v>3.6698512402360799</v>
      </c>
    </row>
    <row r="48" spans="1:25" x14ac:dyDescent="0.45">
      <c r="A48" t="s">
        <v>19000</v>
      </c>
      <c r="B48" t="s">
        <v>19001</v>
      </c>
      <c r="C48" t="s">
        <v>19002</v>
      </c>
      <c r="D48" t="s">
        <v>19003</v>
      </c>
      <c r="E48">
        <v>3.3339600105864529E-2</v>
      </c>
      <c r="F48">
        <v>25.1080112457275</v>
      </c>
      <c r="G48">
        <v>27.0665073394775</v>
      </c>
      <c r="H48">
        <v>26.411495208740199</v>
      </c>
      <c r="I48">
        <v>27.627700805664102</v>
      </c>
      <c r="J48">
        <v>28.256874084472699</v>
      </c>
      <c r="K48">
        <v>28.131731033325199</v>
      </c>
      <c r="L48">
        <v>22.778753280639599</v>
      </c>
      <c r="M48">
        <v>21.220664978027301</v>
      </c>
      <c r="N48">
        <v>20.784646987915</v>
      </c>
      <c r="O48">
        <v>23.3290824890137</v>
      </c>
      <c r="P48">
        <v>22.663127899169901</v>
      </c>
      <c r="Q48">
        <v>22.386327743530298</v>
      </c>
      <c r="R48">
        <v>6812.4388406753478</v>
      </c>
      <c r="S48">
        <v>6668.9870477676695</v>
      </c>
      <c r="T48">
        <v>10.7147512435913</v>
      </c>
      <c r="U48">
        <v>10.4891271591187</v>
      </c>
      <c r="V48">
        <v>4.8212492590614398</v>
      </c>
      <c r="W48">
        <v>1.4350768934444201E-4</v>
      </c>
      <c r="X48">
        <v>4.9066193898518904</v>
      </c>
      <c r="Y48">
        <v>3.0083152607401602</v>
      </c>
    </row>
    <row r="49" spans="1:25" x14ac:dyDescent="0.45">
      <c r="A49" t="s">
        <v>19004</v>
      </c>
      <c r="B49" t="s">
        <v>19005</v>
      </c>
      <c r="C49" t="s">
        <v>15442</v>
      </c>
      <c r="D49" t="s">
        <v>19006</v>
      </c>
      <c r="E49">
        <v>5.2795707882477415E-2</v>
      </c>
      <c r="F49">
        <v>28.390302658081101</v>
      </c>
      <c r="G49">
        <v>26.871971130371101</v>
      </c>
      <c r="H49">
        <v>27.292985916137699</v>
      </c>
      <c r="I49">
        <v>27.6493129730225</v>
      </c>
      <c r="J49">
        <v>26.496129989623999</v>
      </c>
      <c r="K49">
        <v>26.2796230316162</v>
      </c>
      <c r="L49">
        <v>23.827489852905298</v>
      </c>
      <c r="M49">
        <v>22.868078231811499</v>
      </c>
      <c r="N49">
        <v>21.841434478759801</v>
      </c>
      <c r="O49">
        <v>22.825641632080099</v>
      </c>
      <c r="P49">
        <v>23.253170013427699</v>
      </c>
      <c r="Q49">
        <v>22.9038982391357</v>
      </c>
      <c r="R49">
        <v>65467.424863099768</v>
      </c>
      <c r="S49">
        <v>71898.131708383604</v>
      </c>
      <c r="T49">
        <v>10.9828548431396</v>
      </c>
      <c r="U49">
        <v>12.061674118041999</v>
      </c>
      <c r="V49">
        <v>5.8827311389528898</v>
      </c>
      <c r="W49" s="7">
        <v>1.9189622154448201E-5</v>
      </c>
      <c r="X49">
        <v>4.2434355417887302</v>
      </c>
      <c r="Y49">
        <v>2.9978409624509399</v>
      </c>
    </row>
    <row r="50" spans="1:25" x14ac:dyDescent="0.45">
      <c r="A50" t="s">
        <v>19007</v>
      </c>
      <c r="B50" t="s">
        <v>19008</v>
      </c>
      <c r="C50" t="s">
        <v>19009</v>
      </c>
      <c r="D50" t="s">
        <v>19010</v>
      </c>
      <c r="E50">
        <v>9.4074905182618865E-2</v>
      </c>
      <c r="F50">
        <v>23.8790473937988</v>
      </c>
      <c r="G50">
        <v>26.2578010559082</v>
      </c>
      <c r="H50">
        <v>26.939661026001001</v>
      </c>
      <c r="I50">
        <v>25.099769592285199</v>
      </c>
      <c r="J50">
        <v>26.690191268920898</v>
      </c>
      <c r="K50">
        <v>26.583911895751999</v>
      </c>
      <c r="L50">
        <v>22.060367584228501</v>
      </c>
      <c r="M50">
        <v>22.664634704589801</v>
      </c>
      <c r="N50">
        <v>20.953662872314499</v>
      </c>
      <c r="O50">
        <v>22.4998664855957</v>
      </c>
      <c r="P50">
        <v>23.5411472320557</v>
      </c>
      <c r="Q50">
        <v>23.2704257965088</v>
      </c>
      <c r="R50">
        <v>13208.798970127102</v>
      </c>
      <c r="S50">
        <v>13020.475330138261</v>
      </c>
      <c r="T50">
        <v>10.9769172668457</v>
      </c>
      <c r="U50">
        <v>10.8204145431519</v>
      </c>
      <c r="V50">
        <v>3.6140863808384598</v>
      </c>
      <c r="W50">
        <v>1.3179923991712E-3</v>
      </c>
      <c r="X50">
        <v>3.4100462595621699</v>
      </c>
      <c r="Y50">
        <v>2.11263437136635</v>
      </c>
    </row>
    <row r="51" spans="1:25" x14ac:dyDescent="0.45">
      <c r="A51" t="s">
        <v>19011</v>
      </c>
      <c r="B51" t="s">
        <v>19012</v>
      </c>
      <c r="C51" t="s">
        <v>18640</v>
      </c>
      <c r="D51" t="s">
        <v>19013</v>
      </c>
      <c r="E51">
        <v>0.21711735204498445</v>
      </c>
      <c r="F51">
        <v>24.207618713378899</v>
      </c>
      <c r="G51">
        <v>25.490724563598601</v>
      </c>
      <c r="H51">
        <v>24.626893997192401</v>
      </c>
      <c r="I51">
        <v>26.0484313964844</v>
      </c>
      <c r="J51">
        <v>25.8819675445557</v>
      </c>
      <c r="K51">
        <v>25.7986240386963</v>
      </c>
      <c r="L51">
        <v>23.994676589965799</v>
      </c>
      <c r="M51">
        <v>23.3562622070313</v>
      </c>
      <c r="N51">
        <v>22.615280151367202</v>
      </c>
      <c r="O51">
        <v>23.5149745941162</v>
      </c>
      <c r="P51">
        <v>22.864545822143601</v>
      </c>
      <c r="Q51">
        <v>22.4878025054932</v>
      </c>
      <c r="R51">
        <v>9416.2795546650868</v>
      </c>
      <c r="S51">
        <v>9805.0823767781294</v>
      </c>
      <c r="T51">
        <v>7.5232434272766104</v>
      </c>
      <c r="U51">
        <v>7.8338818550109899</v>
      </c>
      <c r="V51">
        <v>3.69104539679567</v>
      </c>
      <c r="W51">
        <v>1.1744270244852899E-3</v>
      </c>
      <c r="X51">
        <v>2.2034530639648402</v>
      </c>
      <c r="Y51">
        <v>1.5876241075680499</v>
      </c>
    </row>
    <row r="52" spans="1:25" x14ac:dyDescent="0.45">
      <c r="A52" t="s">
        <v>19014</v>
      </c>
      <c r="B52" t="s">
        <v>19015</v>
      </c>
      <c r="C52" t="s">
        <v>19016</v>
      </c>
      <c r="D52" t="s">
        <v>19017</v>
      </c>
      <c r="E52">
        <v>0.33641402523794217</v>
      </c>
      <c r="F52">
        <v>27.4960231781006</v>
      </c>
      <c r="G52">
        <v>29.105344772338899</v>
      </c>
      <c r="H52">
        <v>29.510808944702099</v>
      </c>
      <c r="I52">
        <v>28.8866672515869</v>
      </c>
      <c r="J52">
        <v>29.0330715179443</v>
      </c>
      <c r="K52">
        <v>29.117509841918899</v>
      </c>
      <c r="L52">
        <v>27.5175075531006</v>
      </c>
      <c r="M52">
        <v>26.571336746215799</v>
      </c>
      <c r="N52">
        <v>25.7887783050537</v>
      </c>
      <c r="O52">
        <v>28.124452590942401</v>
      </c>
      <c r="P52">
        <v>27.907588958740199</v>
      </c>
      <c r="Q52">
        <v>27.809619903564499</v>
      </c>
      <c r="R52">
        <v>24307.534050846021</v>
      </c>
      <c r="S52">
        <v>23672.506615924911</v>
      </c>
      <c r="T52">
        <v>14.4489889144897</v>
      </c>
      <c r="U52">
        <v>14.0715131759644</v>
      </c>
      <c r="V52">
        <v>2.1314478050847598</v>
      </c>
      <c r="W52">
        <v>2.6876035931498801E-2</v>
      </c>
      <c r="X52">
        <v>1.5716902414957701</v>
      </c>
      <c r="Y52">
        <v>1.0695978571966001</v>
      </c>
    </row>
    <row r="53" spans="1:25" x14ac:dyDescent="0.45">
      <c r="A53" t="s">
        <v>19018</v>
      </c>
      <c r="B53" t="s">
        <v>19019</v>
      </c>
      <c r="C53" t="s">
        <v>18097</v>
      </c>
      <c r="D53" t="s">
        <v>19020</v>
      </c>
      <c r="E53">
        <v>9.7294139467561117E-2</v>
      </c>
      <c r="F53">
        <v>24.773542404174801</v>
      </c>
      <c r="G53">
        <v>26.1710815429688</v>
      </c>
      <c r="H53">
        <v>26.4480094909668</v>
      </c>
      <c r="I53">
        <v>26.566480636596701</v>
      </c>
      <c r="J53">
        <v>26.929988861083999</v>
      </c>
      <c r="K53">
        <v>26.910335540771499</v>
      </c>
      <c r="L53">
        <v>23.029312133789102</v>
      </c>
      <c r="M53">
        <v>21.777912139892599</v>
      </c>
      <c r="N53">
        <v>22.6042366027832</v>
      </c>
      <c r="O53">
        <v>23.485546112060501</v>
      </c>
      <c r="P53">
        <v>22.946741104126001</v>
      </c>
      <c r="Q53">
        <v>23.786670684814499</v>
      </c>
      <c r="R53">
        <v>2438.1578551411571</v>
      </c>
      <c r="S53">
        <v>2456.6961038589461</v>
      </c>
      <c r="T53">
        <v>1.34623038768768</v>
      </c>
      <c r="U53">
        <v>1.35646629333496</v>
      </c>
      <c r="V53">
        <v>4.7918837221392296</v>
      </c>
      <c r="W53">
        <v>1.5089942011128801E-4</v>
      </c>
      <c r="X53">
        <v>3.3615032831827798</v>
      </c>
      <c r="Y53">
        <v>2.3413915727249099</v>
      </c>
    </row>
    <row r="54" spans="1:25" x14ac:dyDescent="0.45">
      <c r="A54" t="s">
        <v>19021</v>
      </c>
      <c r="B54" t="s">
        <v>19022</v>
      </c>
      <c r="C54" t="s">
        <v>19023</v>
      </c>
      <c r="D54" t="s">
        <v>19024</v>
      </c>
      <c r="E54">
        <v>0.11388802825284403</v>
      </c>
      <c r="F54">
        <v>26.630620956420898</v>
      </c>
      <c r="G54">
        <v>27.688259124755898</v>
      </c>
      <c r="H54">
        <v>27.1848964691162</v>
      </c>
      <c r="I54">
        <v>27.852577209472699</v>
      </c>
      <c r="J54">
        <v>27.7522583007813</v>
      </c>
      <c r="K54">
        <v>27.866615295410199</v>
      </c>
      <c r="L54">
        <v>27.0008850097656</v>
      </c>
      <c r="M54">
        <v>24.8669338226318</v>
      </c>
      <c r="N54">
        <v>25.5317497253418</v>
      </c>
      <c r="O54">
        <v>22.833740234375</v>
      </c>
      <c r="P54">
        <v>23.056026458740199</v>
      </c>
      <c r="Q54">
        <v>22.880020141601602</v>
      </c>
      <c r="R54">
        <v>26204.972831010891</v>
      </c>
      <c r="S54">
        <v>25958.497092390073</v>
      </c>
      <c r="T54">
        <v>15.3927326202393</v>
      </c>
      <c r="U54">
        <v>15.247953414916999</v>
      </c>
      <c r="V54">
        <v>2.7974877488020198</v>
      </c>
      <c r="W54">
        <v>7.0819312608397999E-3</v>
      </c>
      <c r="X54">
        <v>3.13431199391683</v>
      </c>
      <c r="Y54">
        <v>1.8105426016503801</v>
      </c>
    </row>
    <row r="55" spans="1:25" x14ac:dyDescent="0.45">
      <c r="A55" t="s">
        <v>19025</v>
      </c>
      <c r="B55" t="s">
        <v>19026</v>
      </c>
      <c r="C55" t="s">
        <v>19027</v>
      </c>
      <c r="D55" t="s">
        <v>19028</v>
      </c>
      <c r="E55">
        <v>4.109479032020915E-2</v>
      </c>
      <c r="F55">
        <v>25.9317932128906</v>
      </c>
      <c r="G55">
        <v>28.099086761474599</v>
      </c>
      <c r="H55">
        <v>28.027441024780298</v>
      </c>
      <c r="I55">
        <v>27.843559265136701</v>
      </c>
      <c r="J55">
        <v>28.4293403625488</v>
      </c>
      <c r="K55">
        <v>28.4077472686768</v>
      </c>
      <c r="L55">
        <v>23.805843353271499</v>
      </c>
      <c r="M55">
        <v>22.0754070281982</v>
      </c>
      <c r="N55">
        <v>21.998550415039102</v>
      </c>
      <c r="O55">
        <v>23.627487182617202</v>
      </c>
      <c r="P55">
        <v>24.338371276855501</v>
      </c>
      <c r="Q55">
        <v>23.2639045715332</v>
      </c>
      <c r="R55" t="e">
        <v>#VALUE!</v>
      </c>
      <c r="S55" t="e">
        <v>#VALUE!</v>
      </c>
      <c r="T55" t="s">
        <v>19029</v>
      </c>
      <c r="U55" t="s">
        <v>19029</v>
      </c>
      <c r="V55">
        <v>5.1288142626708897</v>
      </c>
      <c r="W55" s="7">
        <v>7.4609007723067997E-5</v>
      </c>
      <c r="X55">
        <v>4.6049006779988604</v>
      </c>
      <c r="Y55">
        <v>2.97793241219876</v>
      </c>
    </row>
    <row r="56" spans="1:25" x14ac:dyDescent="0.45">
      <c r="A56" t="s">
        <v>19030</v>
      </c>
      <c r="B56" t="s">
        <v>19031</v>
      </c>
      <c r="C56" t="s">
        <v>19032</v>
      </c>
      <c r="D56" t="s">
        <v>19033</v>
      </c>
      <c r="E56">
        <v>5.836291871137244E-2</v>
      </c>
      <c r="F56">
        <v>27.401210784912099</v>
      </c>
      <c r="G56">
        <v>26.148992538452099</v>
      </c>
      <c r="H56">
        <v>26.291002273559599</v>
      </c>
      <c r="I56">
        <v>27.2342529296875</v>
      </c>
      <c r="J56">
        <v>26.361953735351602</v>
      </c>
      <c r="K56">
        <v>26.472913742065401</v>
      </c>
      <c r="L56">
        <v>22.7282409667969</v>
      </c>
      <c r="M56">
        <v>23.338027954101602</v>
      </c>
      <c r="N56">
        <v>21.6393928527832</v>
      </c>
      <c r="O56">
        <v>22.514554977416999</v>
      </c>
      <c r="P56">
        <v>22.9447326660156</v>
      </c>
      <c r="Q56">
        <v>22.152551651001001</v>
      </c>
      <c r="R56">
        <v>53939.659928226647</v>
      </c>
      <c r="S56">
        <v>56178.401454162478</v>
      </c>
      <c r="T56">
        <v>11.1679782867432</v>
      </c>
      <c r="U56">
        <v>11.6315002441406</v>
      </c>
      <c r="V56">
        <v>6.7199460575284098</v>
      </c>
      <c r="W56" s="7">
        <v>5.1644399661162802E-6</v>
      </c>
      <c r="X56">
        <v>4.0988041559855199</v>
      </c>
      <c r="Y56">
        <v>3.0900877650213499</v>
      </c>
    </row>
    <row r="57" spans="1:25" x14ac:dyDescent="0.45">
      <c r="A57" t="s">
        <v>19034</v>
      </c>
      <c r="B57" t="s">
        <v>19035</v>
      </c>
      <c r="C57" t="s">
        <v>19036</v>
      </c>
      <c r="D57" t="s">
        <v>19037</v>
      </c>
      <c r="E57">
        <v>4.416322759463065E-2</v>
      </c>
      <c r="F57">
        <v>28.016111373901399</v>
      </c>
      <c r="G57">
        <v>27.352371215820298</v>
      </c>
      <c r="H57">
        <v>27.157594680786101</v>
      </c>
      <c r="I57">
        <v>27.989234924316399</v>
      </c>
      <c r="J57">
        <v>26.838819503784201</v>
      </c>
      <c r="K57">
        <v>26.862188339233398</v>
      </c>
      <c r="L57">
        <v>23.434322357177699</v>
      </c>
      <c r="M57">
        <v>22.009086608886701</v>
      </c>
      <c r="N57">
        <v>22.5343723297119</v>
      </c>
      <c r="O57">
        <v>23.164476394653299</v>
      </c>
      <c r="P57">
        <v>23.545497894287099</v>
      </c>
      <c r="Q57">
        <v>22.5225009918213</v>
      </c>
      <c r="R57">
        <v>39063.52259074452</v>
      </c>
      <c r="S57">
        <v>41192.797276711448</v>
      </c>
      <c r="T57">
        <v>6.2015681266784703</v>
      </c>
      <c r="U57">
        <v>6.5396032333373997</v>
      </c>
      <c r="V57">
        <v>7.0895794272755799</v>
      </c>
      <c r="W57" s="7">
        <v>4.5019556999007998E-6</v>
      </c>
      <c r="X57">
        <v>4.5010105768839503</v>
      </c>
      <c r="Y57">
        <v>3.3899805140737498</v>
      </c>
    </row>
    <row r="58" spans="1:25" x14ac:dyDescent="0.45">
      <c r="A58" t="s">
        <v>19038</v>
      </c>
      <c r="B58" t="s">
        <v>19039</v>
      </c>
      <c r="C58" t="s">
        <v>19040</v>
      </c>
      <c r="D58" t="s">
        <v>19041</v>
      </c>
      <c r="E58">
        <v>0.24792955067315428</v>
      </c>
      <c r="F58">
        <v>24.4129314422607</v>
      </c>
      <c r="G58">
        <v>25.2731628417969</v>
      </c>
      <c r="H58">
        <v>25.455694198608398</v>
      </c>
      <c r="I58">
        <v>25.1969299316406</v>
      </c>
      <c r="J58">
        <v>25.672172546386701</v>
      </c>
      <c r="K58">
        <v>25.620475769043001</v>
      </c>
      <c r="L58">
        <v>25.079414367675799</v>
      </c>
      <c r="M58">
        <v>22.174818038940401</v>
      </c>
      <c r="N58">
        <v>23.023643493652301</v>
      </c>
      <c r="O58">
        <v>23.320461273193398</v>
      </c>
      <c r="P58">
        <v>22.645898818969702</v>
      </c>
      <c r="Q58">
        <v>23.315143585205099</v>
      </c>
      <c r="R58">
        <v>9294.6964387894059</v>
      </c>
      <c r="S58">
        <v>10060.529811859153</v>
      </c>
      <c r="T58">
        <v>10.946205139160201</v>
      </c>
      <c r="U58">
        <v>11.8481140136719</v>
      </c>
      <c r="V58">
        <v>2.9446150430549798</v>
      </c>
      <c r="W58">
        <v>5.3079430460018602E-3</v>
      </c>
      <c r="X58">
        <v>2.0119978586832699</v>
      </c>
      <c r="Y58">
        <v>1.39073929067119</v>
      </c>
    </row>
    <row r="59" spans="1:25" x14ac:dyDescent="0.45">
      <c r="A59" t="s">
        <v>19042</v>
      </c>
      <c r="B59" t="s">
        <v>19043</v>
      </c>
      <c r="C59" t="s">
        <v>19044</v>
      </c>
      <c r="D59" t="s">
        <v>19045</v>
      </c>
      <c r="E59">
        <v>7.3892923026436796E-2</v>
      </c>
      <c r="F59">
        <v>27.484237670898398</v>
      </c>
      <c r="G59">
        <v>26.668849945068398</v>
      </c>
      <c r="H59">
        <v>26.4441108703613</v>
      </c>
      <c r="I59">
        <v>26.9302158355713</v>
      </c>
      <c r="J59">
        <v>25.977361679077099</v>
      </c>
      <c r="K59">
        <v>25.928251266479499</v>
      </c>
      <c r="L59">
        <v>22.799858093261701</v>
      </c>
      <c r="M59">
        <v>23.365354537963899</v>
      </c>
      <c r="N59">
        <v>21.5686149597168</v>
      </c>
      <c r="O59">
        <v>22.647031784057599</v>
      </c>
      <c r="P59">
        <v>22.712675094604499</v>
      </c>
      <c r="Q59">
        <v>23.7889728546143</v>
      </c>
      <c r="R59">
        <v>108926.84883069986</v>
      </c>
      <c r="S59">
        <v>80193.292073428631</v>
      </c>
      <c r="T59">
        <v>7.2341194152831996</v>
      </c>
      <c r="U59">
        <v>5.3258481025695801</v>
      </c>
      <c r="V59">
        <v>5.6368269722318596</v>
      </c>
      <c r="W59" s="7">
        <v>2.9779885520445701E-5</v>
      </c>
      <c r="X59">
        <v>3.7584199905395499</v>
      </c>
      <c r="Y59">
        <v>2.7009875402628798</v>
      </c>
    </row>
    <row r="60" spans="1:25" x14ac:dyDescent="0.45">
      <c r="A60" t="s">
        <v>19046</v>
      </c>
      <c r="B60" t="s">
        <v>19047</v>
      </c>
      <c r="C60" t="s">
        <v>19048</v>
      </c>
      <c r="D60" t="s">
        <v>19049</v>
      </c>
      <c r="E60">
        <v>0.12347772330564424</v>
      </c>
      <c r="F60">
        <v>25.077489852905298</v>
      </c>
      <c r="G60">
        <v>25.7268676757813</v>
      </c>
      <c r="H60">
        <v>25.993064880371101</v>
      </c>
      <c r="I60">
        <v>26.6533508300781</v>
      </c>
      <c r="J60">
        <v>26.870090484619102</v>
      </c>
      <c r="K60">
        <v>26.740211486816399</v>
      </c>
      <c r="L60">
        <v>24.150377273559599</v>
      </c>
      <c r="M60">
        <v>23.779281616210898</v>
      </c>
      <c r="N60">
        <v>22.312625885009801</v>
      </c>
      <c r="O60">
        <v>23.825424194335898</v>
      </c>
      <c r="P60">
        <v>22.343084335327099</v>
      </c>
      <c r="Q60">
        <v>22.544218063354499</v>
      </c>
      <c r="R60" t="e">
        <v>#VALUE!</v>
      </c>
      <c r="S60" t="e">
        <v>#VALUE!</v>
      </c>
      <c r="T60" t="s">
        <v>19029</v>
      </c>
      <c r="U60" t="s">
        <v>19029</v>
      </c>
      <c r="V60">
        <v>4.2836528876153901</v>
      </c>
      <c r="W60">
        <v>3.9175441762028098E-4</v>
      </c>
      <c r="X60">
        <v>3.0176773071289098</v>
      </c>
      <c r="Y60">
        <v>2.0829368169792501</v>
      </c>
    </row>
    <row r="61" spans="1:25" x14ac:dyDescent="0.45">
      <c r="A61" t="s">
        <v>19050</v>
      </c>
      <c r="B61" t="s">
        <v>19051</v>
      </c>
      <c r="C61" t="s">
        <v>1123</v>
      </c>
      <c r="D61" t="s">
        <v>19052</v>
      </c>
      <c r="E61">
        <v>0.25694124664654416</v>
      </c>
      <c r="F61">
        <v>25.6876316070557</v>
      </c>
      <c r="G61">
        <v>23.560108184814499</v>
      </c>
      <c r="H61">
        <v>25.200788497924801</v>
      </c>
      <c r="I61">
        <v>24.989019393920898</v>
      </c>
      <c r="J61">
        <v>24.510326385498001</v>
      </c>
      <c r="K61">
        <v>24.187522888183601</v>
      </c>
      <c r="L61">
        <v>23.7281608581543</v>
      </c>
      <c r="M61">
        <v>21.348957061767599</v>
      </c>
      <c r="N61">
        <v>21.178236007690401</v>
      </c>
      <c r="O61">
        <v>22.932407379150401</v>
      </c>
      <c r="P61">
        <v>24.335081100463899</v>
      </c>
      <c r="Q61">
        <v>22.849617004394499</v>
      </c>
      <c r="R61">
        <v>96958.856271553072</v>
      </c>
      <c r="S61">
        <v>124348.71132659905</v>
      </c>
      <c r="T61">
        <v>9.7845335006713903</v>
      </c>
      <c r="U61">
        <v>12.548561096191399</v>
      </c>
      <c r="V61">
        <v>2.0667546658067701</v>
      </c>
      <c r="W61">
        <v>3.0712496203807602E-2</v>
      </c>
      <c r="X61">
        <v>1.96048959096273</v>
      </c>
      <c r="Y61">
        <v>1.2242416878126501</v>
      </c>
    </row>
    <row r="62" spans="1:25" x14ac:dyDescent="0.45">
      <c r="A62" t="s">
        <v>19053</v>
      </c>
      <c r="B62" t="s">
        <v>19054</v>
      </c>
      <c r="C62" t="s">
        <v>19055</v>
      </c>
      <c r="D62" t="s">
        <v>19056</v>
      </c>
      <c r="E62">
        <v>0.19381939414496807</v>
      </c>
      <c r="F62">
        <v>28.04567527771</v>
      </c>
      <c r="G62">
        <v>29.1083660125732</v>
      </c>
      <c r="H62">
        <v>29.636631011962901</v>
      </c>
      <c r="I62">
        <v>29.395195007324201</v>
      </c>
      <c r="J62">
        <v>29.530031204223601</v>
      </c>
      <c r="K62">
        <v>29.719568252563501</v>
      </c>
      <c r="L62">
        <v>26.821163177490199</v>
      </c>
      <c r="M62">
        <v>25.266279220581101</v>
      </c>
      <c r="N62">
        <v>25.163230895996101</v>
      </c>
      <c r="O62">
        <v>27.884017944335898</v>
      </c>
      <c r="P62">
        <v>28.108140945434599</v>
      </c>
      <c r="Q62">
        <v>27.989343643188501</v>
      </c>
      <c r="R62">
        <v>27831.198460626503</v>
      </c>
      <c r="S62">
        <v>26583.000456523834</v>
      </c>
      <c r="T62">
        <v>13.5856380462646</v>
      </c>
      <c r="U62">
        <v>12.9763374328613</v>
      </c>
      <c r="V62">
        <v>2.5054025110276701</v>
      </c>
      <c r="W62">
        <v>1.2632577670467601E-2</v>
      </c>
      <c r="X62">
        <v>2.3672151565551798</v>
      </c>
      <c r="Y62">
        <v>1.4683861659406501</v>
      </c>
    </row>
    <row r="63" spans="1:25" x14ac:dyDescent="0.45">
      <c r="A63" t="s">
        <v>19057</v>
      </c>
      <c r="B63" t="s">
        <v>19058</v>
      </c>
      <c r="C63" t="s">
        <v>19059</v>
      </c>
      <c r="D63" t="s">
        <v>19060</v>
      </c>
      <c r="E63">
        <v>1.8335597524672131E-2</v>
      </c>
      <c r="F63">
        <v>27.436428070068398</v>
      </c>
      <c r="G63">
        <v>28.538047790527301</v>
      </c>
      <c r="H63">
        <v>28.442333221435501</v>
      </c>
      <c r="I63">
        <v>28.742107391357401</v>
      </c>
      <c r="J63">
        <v>28.834184646606399</v>
      </c>
      <c r="K63">
        <v>28.620029449462901</v>
      </c>
      <c r="L63">
        <v>22.586353302001999</v>
      </c>
      <c r="M63">
        <v>21.666336059570298</v>
      </c>
      <c r="N63">
        <v>22.769893646240199</v>
      </c>
      <c r="O63">
        <v>22.5964965820313</v>
      </c>
      <c r="P63">
        <v>23.2039585113525</v>
      </c>
      <c r="Q63">
        <v>23.174839019775401</v>
      </c>
      <c r="R63">
        <v>2407.4869272112887</v>
      </c>
      <c r="S63">
        <v>-155.43699874058373</v>
      </c>
      <c r="T63">
        <v>1.2673318386077901</v>
      </c>
      <c r="U63">
        <v>-8.1824019551277202E-2</v>
      </c>
      <c r="V63">
        <v>8.3761215138938798</v>
      </c>
      <c r="W63" s="7">
        <v>5.68132439154694E-7</v>
      </c>
      <c r="X63">
        <v>5.7692089080810502</v>
      </c>
      <c r="Y63">
        <v>4.4071775413083696</v>
      </c>
    </row>
    <row r="64" spans="1:25" x14ac:dyDescent="0.45">
      <c r="A64" t="s">
        <v>19061</v>
      </c>
      <c r="B64" t="s">
        <v>19062</v>
      </c>
      <c r="C64" t="s">
        <v>19063</v>
      </c>
      <c r="D64" t="s">
        <v>19064</v>
      </c>
      <c r="E64">
        <v>0.19145425308408354</v>
      </c>
      <c r="F64">
        <v>23.724216461181602</v>
      </c>
      <c r="G64">
        <v>25.2885932922363</v>
      </c>
      <c r="H64">
        <v>25.255226135253899</v>
      </c>
      <c r="I64">
        <v>25.755546569824201</v>
      </c>
      <c r="J64">
        <v>25.325704574585</v>
      </c>
      <c r="K64">
        <v>25.405906677246101</v>
      </c>
      <c r="L64">
        <v>23.0323390960693</v>
      </c>
      <c r="M64">
        <v>22.132926940918001</v>
      </c>
      <c r="N64">
        <v>22.518501281738299</v>
      </c>
      <c r="O64">
        <v>23.17116355896</v>
      </c>
      <c r="P64">
        <v>23.373817443847699</v>
      </c>
      <c r="Q64">
        <v>22.216875076293899</v>
      </c>
      <c r="R64">
        <v>101851.15330696139</v>
      </c>
      <c r="S64">
        <v>103308.66225910152</v>
      </c>
      <c r="T64">
        <v>12.8713703155518</v>
      </c>
      <c r="U64">
        <v>13.0555620193481</v>
      </c>
      <c r="V64">
        <v>4.2301759104807104</v>
      </c>
      <c r="W64">
        <v>4.37019198244462E-4</v>
      </c>
      <c r="X64">
        <v>2.3849283854166701</v>
      </c>
      <c r="Y64">
        <v>1.7536814836436601</v>
      </c>
    </row>
    <row r="65" spans="1:25" x14ac:dyDescent="0.45">
      <c r="A65" t="s">
        <v>19065</v>
      </c>
      <c r="B65" t="s">
        <v>19066</v>
      </c>
      <c r="C65" t="s">
        <v>19067</v>
      </c>
      <c r="D65" t="s">
        <v>19068</v>
      </c>
      <c r="E65">
        <v>0.12435602451908548</v>
      </c>
      <c r="F65">
        <v>24.8216743469238</v>
      </c>
      <c r="G65">
        <v>26.3069553375244</v>
      </c>
      <c r="H65">
        <v>26.8715000152588</v>
      </c>
      <c r="I65">
        <v>25.375341415405298</v>
      </c>
      <c r="J65">
        <v>26.9281826019287</v>
      </c>
      <c r="K65">
        <v>26.383142471313501</v>
      </c>
      <c r="L65">
        <v>23.126266479492202</v>
      </c>
      <c r="M65">
        <v>22.908105850219702</v>
      </c>
      <c r="N65">
        <v>22.553810119628899</v>
      </c>
      <c r="O65">
        <v>23.2690105438232</v>
      </c>
      <c r="P65">
        <v>23.648359298706101</v>
      </c>
      <c r="Q65">
        <v>23.136533737182599</v>
      </c>
      <c r="R65">
        <v>7065.0049714326851</v>
      </c>
      <c r="S65">
        <v>6917.0236320495742</v>
      </c>
      <c r="T65">
        <v>12.277890205383301</v>
      </c>
      <c r="U65">
        <v>12.0207214355469</v>
      </c>
      <c r="V65">
        <v>4.9342105737917903</v>
      </c>
      <c r="W65">
        <v>1.14663718918056E-4</v>
      </c>
      <c r="X65">
        <v>3.0074516932169599</v>
      </c>
      <c r="Y65">
        <v>2.1865680608624101</v>
      </c>
    </row>
    <row r="66" spans="1:25" x14ac:dyDescent="0.45">
      <c r="A66" t="s">
        <v>19069</v>
      </c>
      <c r="B66" t="s">
        <v>19070</v>
      </c>
      <c r="C66" t="s">
        <v>1990</v>
      </c>
      <c r="D66" t="s">
        <v>19071</v>
      </c>
      <c r="E66">
        <v>3.2928845006889508E-2</v>
      </c>
      <c r="F66">
        <v>29.0278625488281</v>
      </c>
      <c r="G66">
        <v>27.5917072296143</v>
      </c>
      <c r="H66">
        <v>27.5269374847412</v>
      </c>
      <c r="I66">
        <v>27.332105636596701</v>
      </c>
      <c r="J66">
        <v>27.9841918945313</v>
      </c>
      <c r="K66">
        <v>27.910850524902301</v>
      </c>
      <c r="L66">
        <v>23.581535339355501</v>
      </c>
      <c r="M66">
        <v>22.777605056762699</v>
      </c>
      <c r="N66">
        <v>21.359916687011701</v>
      </c>
      <c r="O66">
        <v>23.2105827331543</v>
      </c>
      <c r="P66">
        <v>23.4207153320313</v>
      </c>
      <c r="Q66">
        <v>23.476274490356399</v>
      </c>
      <c r="R66">
        <v>16082.595135545767</v>
      </c>
      <c r="S66">
        <v>16073.941119670935</v>
      </c>
      <c r="T66">
        <v>10.858914375305201</v>
      </c>
      <c r="U66">
        <v>10.853071212768601</v>
      </c>
      <c r="V66">
        <v>6.4151665980283097</v>
      </c>
      <c r="W66" s="7">
        <v>7.7849138210606804E-6</v>
      </c>
      <c r="X66">
        <v>4.9245042800903303</v>
      </c>
      <c r="Y66">
        <v>3.4617323724467499</v>
      </c>
    </row>
    <row r="67" spans="1:25" x14ac:dyDescent="0.45">
      <c r="A67" t="s">
        <v>19072</v>
      </c>
      <c r="B67" t="s">
        <v>19073</v>
      </c>
      <c r="C67" t="s">
        <v>19074</v>
      </c>
      <c r="D67" t="s">
        <v>19075</v>
      </c>
      <c r="E67">
        <v>0.21243581071846643</v>
      </c>
      <c r="F67">
        <v>22.706956863403299</v>
      </c>
      <c r="G67">
        <v>24.7224445343018</v>
      </c>
      <c r="H67">
        <v>26.1913871765137</v>
      </c>
      <c r="I67">
        <v>24.4015197753906</v>
      </c>
      <c r="J67">
        <v>26.424751281738299</v>
      </c>
      <c r="K67">
        <v>26.362237930297901</v>
      </c>
      <c r="L67">
        <v>23.872207641601602</v>
      </c>
      <c r="M67">
        <v>22.314836502075199</v>
      </c>
      <c r="N67">
        <v>22.639194488525401</v>
      </c>
      <c r="O67">
        <v>23.3407497406006</v>
      </c>
      <c r="P67">
        <v>22.0757160186768</v>
      </c>
      <c r="Q67">
        <v>23.1571865081787</v>
      </c>
      <c r="R67" t="e">
        <v>#VALUE!</v>
      </c>
      <c r="S67" t="e">
        <v>#VALUE!</v>
      </c>
      <c r="T67" t="s">
        <v>19029</v>
      </c>
      <c r="U67" t="s">
        <v>19029</v>
      </c>
      <c r="V67">
        <v>2.1483167200774398</v>
      </c>
      <c r="W67">
        <v>2.6026804570386398E-2</v>
      </c>
      <c r="X67">
        <v>2.23490111033122</v>
      </c>
      <c r="Y67">
        <v>1.3439476924957099</v>
      </c>
    </row>
    <row r="68" spans="1:25" x14ac:dyDescent="0.45">
      <c r="A68" t="s">
        <v>19076</v>
      </c>
      <c r="B68" t="s">
        <v>19077</v>
      </c>
      <c r="C68" t="s">
        <v>19078</v>
      </c>
      <c r="D68" t="s">
        <v>19079</v>
      </c>
      <c r="E68">
        <v>0.13718808739266586</v>
      </c>
      <c r="F68">
        <v>24.414997100830099</v>
      </c>
      <c r="G68">
        <v>25.2101860046387</v>
      </c>
      <c r="H68">
        <v>26.3469047546387</v>
      </c>
      <c r="I68">
        <v>25.633893966674801</v>
      </c>
      <c r="J68">
        <v>26.445644378662099</v>
      </c>
      <c r="K68">
        <v>26.350061416626001</v>
      </c>
      <c r="L68">
        <v>23.240930557251001</v>
      </c>
      <c r="M68">
        <v>22.646436691284201</v>
      </c>
      <c r="N68">
        <v>21.360282897949201</v>
      </c>
      <c r="O68">
        <v>23.426500320434599</v>
      </c>
      <c r="P68">
        <v>23.419969558715799</v>
      </c>
      <c r="Q68">
        <v>23.112930297851602</v>
      </c>
      <c r="R68" t="e">
        <v>#VALUE!</v>
      </c>
      <c r="S68" t="e">
        <v>#VALUE!</v>
      </c>
      <c r="T68" t="s">
        <v>19029</v>
      </c>
      <c r="U68" t="s">
        <v>19029</v>
      </c>
      <c r="V68">
        <v>3.98981322356848</v>
      </c>
      <c r="W68">
        <v>6.7150935205320401E-4</v>
      </c>
      <c r="X68">
        <v>2.8657728830973301</v>
      </c>
      <c r="Y68">
        <v>1.95918592452755</v>
      </c>
    </row>
    <row r="69" spans="1:25" x14ac:dyDescent="0.45">
      <c r="A69" t="s">
        <v>19080</v>
      </c>
      <c r="B69" t="s">
        <v>19081</v>
      </c>
      <c r="C69" t="s">
        <v>11069</v>
      </c>
      <c r="D69" t="s">
        <v>19082</v>
      </c>
      <c r="E69">
        <v>0.36881860517687537</v>
      </c>
      <c r="F69">
        <v>25.180294036865199</v>
      </c>
      <c r="G69">
        <v>26.8330383300781</v>
      </c>
      <c r="H69">
        <v>27.002923965454102</v>
      </c>
      <c r="I69">
        <v>27.400558471679702</v>
      </c>
      <c r="J69">
        <v>27.5397129058838</v>
      </c>
      <c r="K69">
        <v>27.489606857299801</v>
      </c>
      <c r="L69">
        <v>25.958213806152301</v>
      </c>
      <c r="M69">
        <v>24.7829685211182</v>
      </c>
      <c r="N69">
        <v>24.530767440795898</v>
      </c>
      <c r="O69">
        <v>26.033176422119102</v>
      </c>
      <c r="P69">
        <v>25.892288208007798</v>
      </c>
      <c r="Q69">
        <v>25.614620208740199</v>
      </c>
      <c r="R69">
        <v>16093.327582359272</v>
      </c>
      <c r="S69">
        <v>16598.453312873833</v>
      </c>
      <c r="T69">
        <v>10.3593997955322</v>
      </c>
      <c r="U69">
        <v>10.684553146362299</v>
      </c>
      <c r="V69">
        <v>2.0184392604430301</v>
      </c>
      <c r="W69">
        <v>3.3299324815239E-2</v>
      </c>
      <c r="X69">
        <v>1.43901666005452</v>
      </c>
      <c r="Y69">
        <v>0.99208436371584297</v>
      </c>
    </row>
    <row r="70" spans="1:25" x14ac:dyDescent="0.45">
      <c r="A70" t="s">
        <v>19083</v>
      </c>
      <c r="B70" t="s">
        <v>19084</v>
      </c>
      <c r="C70" t="s">
        <v>6226</v>
      </c>
      <c r="D70" t="s">
        <v>19085</v>
      </c>
      <c r="E70">
        <v>0.41376464997775969</v>
      </c>
      <c r="F70">
        <v>26.755573272705099</v>
      </c>
      <c r="G70">
        <v>28.381996154785199</v>
      </c>
      <c r="H70">
        <v>28.2871398925781</v>
      </c>
      <c r="I70">
        <v>28.100591659545898</v>
      </c>
      <c r="J70">
        <v>28.125339508056602</v>
      </c>
      <c r="K70">
        <v>28.133985519409201</v>
      </c>
      <c r="L70">
        <v>26.493963241577099</v>
      </c>
      <c r="M70">
        <v>26.2935466766357</v>
      </c>
      <c r="N70">
        <v>26.014440536498999</v>
      </c>
      <c r="O70">
        <v>27.033281326293899</v>
      </c>
      <c r="P70">
        <v>27.183477401733398</v>
      </c>
      <c r="Q70">
        <v>27.127210617065401</v>
      </c>
      <c r="R70">
        <v>9143.5243866443616</v>
      </c>
      <c r="S70">
        <v>9647.585023164751</v>
      </c>
      <c r="T70">
        <v>9.0518741607665998</v>
      </c>
      <c r="U70">
        <v>9.5508823394775408</v>
      </c>
      <c r="V70">
        <v>2.6088645920837799</v>
      </c>
      <c r="W70">
        <v>1.03405820302442E-2</v>
      </c>
      <c r="X70">
        <v>1.2731177012125701</v>
      </c>
      <c r="Y70">
        <v>0.96657040822249995</v>
      </c>
    </row>
    <row r="71" spans="1:25" x14ac:dyDescent="0.45">
      <c r="A71" t="s">
        <v>19086</v>
      </c>
      <c r="B71" t="s">
        <v>19087</v>
      </c>
      <c r="C71" t="s">
        <v>19088</v>
      </c>
      <c r="D71" t="s">
        <v>19089</v>
      </c>
      <c r="E71">
        <v>5.4125186876838434E-2</v>
      </c>
      <c r="F71">
        <v>26.942907333373999</v>
      </c>
      <c r="G71">
        <v>27.202470779418899</v>
      </c>
      <c r="H71">
        <v>27.269189834594702</v>
      </c>
      <c r="I71">
        <v>27.0585823059082</v>
      </c>
      <c r="J71">
        <v>25.517763137817401</v>
      </c>
      <c r="K71">
        <v>25.818508148193398</v>
      </c>
      <c r="L71">
        <v>22.687770843505898</v>
      </c>
      <c r="M71">
        <v>20.641292572021499</v>
      </c>
      <c r="N71">
        <v>21.287433624267599</v>
      </c>
      <c r="O71">
        <v>23.722293853759801</v>
      </c>
      <c r="P71">
        <v>23.637262344360401</v>
      </c>
      <c r="Q71">
        <v>22.5880317687988</v>
      </c>
      <c r="R71">
        <v>9411.5095718860521</v>
      </c>
      <c r="S71">
        <v>9615.0628227710931</v>
      </c>
      <c r="T71">
        <v>11.243664741516101</v>
      </c>
      <c r="U71">
        <v>11.486844062805201</v>
      </c>
      <c r="V71">
        <v>4.4644682038542198</v>
      </c>
      <c r="W71">
        <v>2.7069966695195E-4</v>
      </c>
      <c r="X71">
        <v>4.2075560887654602</v>
      </c>
      <c r="Y71">
        <v>2.6372073352141099</v>
      </c>
    </row>
    <row r="72" spans="1:25" x14ac:dyDescent="0.45">
      <c r="A72" t="s">
        <v>19090</v>
      </c>
      <c r="B72" t="s">
        <v>19091</v>
      </c>
      <c r="C72" t="s">
        <v>3915</v>
      </c>
      <c r="D72" t="s">
        <v>19092</v>
      </c>
      <c r="E72">
        <v>0.187741809415957</v>
      </c>
      <c r="F72">
        <v>23.7501125335693</v>
      </c>
      <c r="G72">
        <v>25.7323913574219</v>
      </c>
      <c r="H72">
        <v>25.7483730316162</v>
      </c>
      <c r="I72">
        <v>25.306156158447301</v>
      </c>
      <c r="J72">
        <v>25.181810379028299</v>
      </c>
      <c r="K72">
        <v>25.387159347534201</v>
      </c>
      <c r="L72">
        <v>24.085651397705099</v>
      </c>
      <c r="M72">
        <v>22.811273574829102</v>
      </c>
      <c r="N72">
        <v>21.666547775268601</v>
      </c>
      <c r="O72">
        <v>22.8972072601318</v>
      </c>
      <c r="P72">
        <v>22.756879806518601</v>
      </c>
      <c r="Q72">
        <v>22.409374237060501</v>
      </c>
      <c r="R72">
        <v>11838.913369250286</v>
      </c>
      <c r="S72">
        <v>12542.830440521213</v>
      </c>
      <c r="T72">
        <v>11.100975990295399</v>
      </c>
      <c r="U72">
        <v>11.7610168457031</v>
      </c>
      <c r="V72">
        <v>3.56681190654652</v>
      </c>
      <c r="W72">
        <v>1.4258854676979999E-3</v>
      </c>
      <c r="X72">
        <v>2.4131781260172498</v>
      </c>
      <c r="Y72">
        <v>1.67493205819642</v>
      </c>
    </row>
    <row r="73" spans="1:25" x14ac:dyDescent="0.45">
      <c r="A73" t="s">
        <v>19093</v>
      </c>
      <c r="B73" t="s">
        <v>19094</v>
      </c>
      <c r="C73" t="s">
        <v>19095</v>
      </c>
      <c r="D73" t="s">
        <v>19096</v>
      </c>
      <c r="E73">
        <v>7.1096626598218735E-3</v>
      </c>
      <c r="F73">
        <v>27.823534011840799</v>
      </c>
      <c r="G73">
        <v>29.674180984497099</v>
      </c>
      <c r="H73">
        <v>30.217086791992202</v>
      </c>
      <c r="I73">
        <v>29.718196868896499</v>
      </c>
      <c r="J73">
        <v>31.595127105712901</v>
      </c>
      <c r="K73">
        <v>31.236946105956999</v>
      </c>
      <c r="L73">
        <v>23.479791641235401</v>
      </c>
      <c r="M73">
        <v>22.969039916992202</v>
      </c>
      <c r="N73">
        <v>21.290897369384801</v>
      </c>
      <c r="O73">
        <v>23.1698188781738</v>
      </c>
      <c r="P73">
        <v>22.693864822387699</v>
      </c>
      <c r="Q73">
        <v>23.845640182495099</v>
      </c>
      <c r="R73">
        <v>16187.613788795494</v>
      </c>
      <c r="S73">
        <v>16393.516447591748</v>
      </c>
      <c r="T73">
        <v>11.5580406188965</v>
      </c>
      <c r="U73">
        <v>11.7050561904907</v>
      </c>
      <c r="V73">
        <v>6.1263713262152697</v>
      </c>
      <c r="W73" s="7">
        <v>1.1947819224378401E-5</v>
      </c>
      <c r="X73">
        <v>7.1360031763712604</v>
      </c>
      <c r="Y73">
        <v>4.3051140937566901</v>
      </c>
    </row>
    <row r="74" spans="1:25" x14ac:dyDescent="0.45">
      <c r="A74" t="s">
        <v>19097</v>
      </c>
      <c r="B74" t="s">
        <v>19098</v>
      </c>
      <c r="C74" t="s">
        <v>18370</v>
      </c>
      <c r="D74" t="s">
        <v>19099</v>
      </c>
      <c r="E74">
        <v>5.7508311265163106E-2</v>
      </c>
      <c r="F74">
        <v>29.150011062622099</v>
      </c>
      <c r="G74">
        <v>27.551275253295898</v>
      </c>
      <c r="H74">
        <v>27.454973220825199</v>
      </c>
      <c r="I74">
        <v>27.668714523315401</v>
      </c>
      <c r="J74">
        <v>26.285455703735401</v>
      </c>
      <c r="K74">
        <v>26.454816818237301</v>
      </c>
      <c r="L74">
        <v>23.428300857543899</v>
      </c>
      <c r="M74">
        <v>22.9684734344482</v>
      </c>
      <c r="N74">
        <v>23.044258117675799</v>
      </c>
      <c r="O74">
        <v>23.794000625610401</v>
      </c>
      <c r="P74">
        <v>23.257743835449201</v>
      </c>
      <c r="Q74">
        <v>23.351955413818398</v>
      </c>
      <c r="R74">
        <v>21992.788803505871</v>
      </c>
      <c r="S74">
        <v>24699.474671888278</v>
      </c>
      <c r="T74">
        <v>12.4476327896118</v>
      </c>
      <c r="U74">
        <v>13.9795818328857</v>
      </c>
      <c r="V74">
        <v>5.5646065858462901</v>
      </c>
      <c r="W74" s="7">
        <v>3.4264572529486598E-5</v>
      </c>
      <c r="X74">
        <v>4.1200857162475604</v>
      </c>
      <c r="Y74">
        <v>2.8669479728941898</v>
      </c>
    </row>
    <row r="75" spans="1:25" x14ac:dyDescent="0.45">
      <c r="A75" t="s">
        <v>19100</v>
      </c>
      <c r="B75" t="s">
        <v>19101</v>
      </c>
      <c r="C75" t="s">
        <v>5410</v>
      </c>
      <c r="D75" t="s">
        <v>19102</v>
      </c>
      <c r="E75">
        <v>8.8815021712138814E-2</v>
      </c>
      <c r="F75">
        <v>26.9113655090332</v>
      </c>
      <c r="G75">
        <v>26.251981735229499</v>
      </c>
      <c r="H75">
        <v>26.7216892242432</v>
      </c>
      <c r="I75">
        <v>25.7056179046631</v>
      </c>
      <c r="J75">
        <v>25.239143371581999</v>
      </c>
      <c r="K75">
        <v>25.300022125244102</v>
      </c>
      <c r="L75">
        <v>23.271608352661101</v>
      </c>
      <c r="M75">
        <v>21.0779209136963</v>
      </c>
      <c r="N75">
        <v>21.926191329956101</v>
      </c>
      <c r="O75">
        <v>23.436681747436499</v>
      </c>
      <c r="P75">
        <v>22.715162277221701</v>
      </c>
      <c r="Q75">
        <v>22.743940353393601</v>
      </c>
      <c r="R75">
        <v>21049.897754502395</v>
      </c>
      <c r="S75">
        <v>24153.987732315039</v>
      </c>
      <c r="T75">
        <v>10.481320381164601</v>
      </c>
      <c r="U75">
        <v>12.0269317626953</v>
      </c>
      <c r="V75">
        <v>4.6897348685521498</v>
      </c>
      <c r="W75">
        <v>1.8152422153928E-4</v>
      </c>
      <c r="X75">
        <v>3.49305248260498</v>
      </c>
      <c r="Y75">
        <v>2.3839800042944201</v>
      </c>
    </row>
    <row r="76" spans="1:25" x14ac:dyDescent="0.45">
      <c r="A76" t="s">
        <v>19103</v>
      </c>
      <c r="B76" t="s">
        <v>19104</v>
      </c>
      <c r="C76" t="s">
        <v>19105</v>
      </c>
      <c r="D76" t="s">
        <v>19106</v>
      </c>
      <c r="E76">
        <v>0.12868143541149288</v>
      </c>
      <c r="F76">
        <v>24.278171539306602</v>
      </c>
      <c r="G76">
        <v>25.944337844848601</v>
      </c>
      <c r="H76">
        <v>25.771654129028299</v>
      </c>
      <c r="I76">
        <v>24.495702743530298</v>
      </c>
      <c r="J76">
        <v>25.9699611663818</v>
      </c>
      <c r="K76">
        <v>25.709802627563501</v>
      </c>
      <c r="L76">
        <v>21.890861511230501</v>
      </c>
      <c r="M76">
        <v>21.737850189208999</v>
      </c>
      <c r="N76">
        <v>21.3156433105469</v>
      </c>
      <c r="O76">
        <v>23.471807479858398</v>
      </c>
      <c r="P76">
        <v>23.3475551605225</v>
      </c>
      <c r="Q76">
        <v>22.657167434692401</v>
      </c>
      <c r="R76">
        <v>8783.4622312546126</v>
      </c>
      <c r="S76">
        <v>7565.4439077377319</v>
      </c>
      <c r="T76">
        <v>11.4876565933228</v>
      </c>
      <c r="U76">
        <v>9.8946428298950195</v>
      </c>
      <c r="V76">
        <v>3.97335378149472</v>
      </c>
      <c r="W76">
        <v>6.8606650843602E-4</v>
      </c>
      <c r="X76">
        <v>2.9581241607665998</v>
      </c>
      <c r="Y76">
        <v>1.9988798240960099</v>
      </c>
    </row>
    <row r="77" spans="1:25" x14ac:dyDescent="0.45">
      <c r="A77" t="s">
        <v>19107</v>
      </c>
      <c r="B77" t="s">
        <v>19108</v>
      </c>
      <c r="C77" t="s">
        <v>19109</v>
      </c>
      <c r="D77" t="s">
        <v>19110</v>
      </c>
      <c r="E77">
        <v>4.9034256574116197E-2</v>
      </c>
      <c r="F77">
        <v>25.961198806762699</v>
      </c>
      <c r="G77">
        <v>27.537788391113299</v>
      </c>
      <c r="H77">
        <v>26.8993129730225</v>
      </c>
      <c r="I77">
        <v>27.3498420715332</v>
      </c>
      <c r="J77">
        <v>27.270439147949201</v>
      </c>
      <c r="K77">
        <v>27.114658355712901</v>
      </c>
      <c r="L77">
        <v>23.702478408813501</v>
      </c>
      <c r="M77">
        <v>21.571947097778299</v>
      </c>
      <c r="N77">
        <v>21.9780578613281</v>
      </c>
      <c r="O77">
        <v>22.950439453125</v>
      </c>
      <c r="P77">
        <v>22.899023056030298</v>
      </c>
      <c r="Q77">
        <v>22.9308967590332</v>
      </c>
      <c r="R77">
        <v>90643.413190937208</v>
      </c>
      <c r="S77">
        <v>90807.323579407108</v>
      </c>
      <c r="T77">
        <v>12.140460968017599</v>
      </c>
      <c r="U77">
        <v>12.1624145507813</v>
      </c>
      <c r="V77">
        <v>6.2501508421799299</v>
      </c>
      <c r="W77" s="7">
        <v>1.0156105173355099E-5</v>
      </c>
      <c r="X77">
        <v>4.3500661849975604</v>
      </c>
      <c r="Y77">
        <v>3.1323576926430401</v>
      </c>
    </row>
    <row r="78" spans="1:25" x14ac:dyDescent="0.45">
      <c r="A78" t="s">
        <v>19111</v>
      </c>
      <c r="B78" t="s">
        <v>19112</v>
      </c>
      <c r="C78" t="s">
        <v>8695</v>
      </c>
      <c r="D78" t="s">
        <v>19113</v>
      </c>
      <c r="E78">
        <v>0.10291473927749682</v>
      </c>
      <c r="F78">
        <v>22.529027938842798</v>
      </c>
      <c r="G78">
        <v>24.847806930541999</v>
      </c>
      <c r="H78">
        <v>25.523666381835898</v>
      </c>
      <c r="I78">
        <v>26.569381713867202</v>
      </c>
      <c r="J78">
        <v>27.483545303344702</v>
      </c>
      <c r="K78">
        <v>27.122776031494102</v>
      </c>
      <c r="L78">
        <v>22.856513977050799</v>
      </c>
      <c r="M78">
        <v>22.171615600585898</v>
      </c>
      <c r="N78">
        <v>20.7570705413818</v>
      </c>
      <c r="O78">
        <v>23.3460903167725</v>
      </c>
      <c r="P78">
        <v>22.4172172546387</v>
      </c>
      <c r="Q78">
        <v>22.844825744628899</v>
      </c>
      <c r="R78">
        <v>83773.227195501298</v>
      </c>
      <c r="S78">
        <v>76203.462779784197</v>
      </c>
      <c r="T78">
        <v>9.5606708526611293</v>
      </c>
      <c r="U78">
        <v>8.6967668533325195</v>
      </c>
      <c r="V78">
        <v>2.5549651156316702</v>
      </c>
      <c r="W78">
        <v>1.15282364434354E-2</v>
      </c>
      <c r="X78">
        <v>3.28047847747803</v>
      </c>
      <c r="Y78">
        <v>1.7895338565219301</v>
      </c>
    </row>
    <row r="79" spans="1:25" x14ac:dyDescent="0.45">
      <c r="A79" t="s">
        <v>19114</v>
      </c>
      <c r="B79" t="s">
        <v>19115</v>
      </c>
      <c r="C79" t="s">
        <v>1273</v>
      </c>
      <c r="D79" t="s">
        <v>19116</v>
      </c>
      <c r="E79">
        <v>0.15876487909238898</v>
      </c>
      <c r="F79">
        <v>26.577442169189499</v>
      </c>
      <c r="G79">
        <v>24.8678302764893</v>
      </c>
      <c r="H79">
        <v>25.9823093414307</v>
      </c>
      <c r="I79">
        <v>26.508121490478501</v>
      </c>
      <c r="J79">
        <v>24.654088973998999</v>
      </c>
      <c r="K79">
        <v>24.833255767822301</v>
      </c>
      <c r="L79">
        <v>23.714532852172901</v>
      </c>
      <c r="M79">
        <v>22.5451850891113</v>
      </c>
      <c r="N79">
        <v>22.5719814300537</v>
      </c>
      <c r="O79">
        <v>23.167991638183601</v>
      </c>
      <c r="P79">
        <v>22.654260635376001</v>
      </c>
      <c r="Q79">
        <v>22.8388786315918</v>
      </c>
      <c r="R79">
        <v>31674.286306214282</v>
      </c>
      <c r="S79">
        <v>35672.996989989173</v>
      </c>
      <c r="T79">
        <v>10.0507822036743</v>
      </c>
      <c r="U79">
        <v>11.3196401596069</v>
      </c>
      <c r="V79">
        <v>4.1737033463177902</v>
      </c>
      <c r="W79">
        <v>4.9098047361019004E-4</v>
      </c>
      <c r="X79">
        <v>2.6550362904866498</v>
      </c>
      <c r="Y79">
        <v>1.88692456139902</v>
      </c>
    </row>
    <row r="80" spans="1:25" x14ac:dyDescent="0.45">
      <c r="A80" t="s">
        <v>19117</v>
      </c>
      <c r="B80" t="s">
        <v>16503</v>
      </c>
      <c r="C80" t="s">
        <v>1381</v>
      </c>
      <c r="D80" t="s">
        <v>19118</v>
      </c>
      <c r="E80">
        <v>3.6257028317655642E-3</v>
      </c>
      <c r="F80">
        <v>32.1854438781738</v>
      </c>
      <c r="G80">
        <v>30.8904113769531</v>
      </c>
      <c r="H80">
        <v>30.434698104858398</v>
      </c>
      <c r="I80">
        <v>31.391614913940401</v>
      </c>
      <c r="J80">
        <v>29.6018180847168</v>
      </c>
      <c r="K80">
        <v>29.5658359527588</v>
      </c>
      <c r="L80">
        <v>23.2407627105713</v>
      </c>
      <c r="M80">
        <v>22.479642868041999</v>
      </c>
      <c r="N80">
        <v>22.234590530395501</v>
      </c>
      <c r="O80">
        <v>22.347497940063501</v>
      </c>
      <c r="P80">
        <v>22.5879230499268</v>
      </c>
      <c r="Q80">
        <v>22.534263610839801</v>
      </c>
      <c r="R80">
        <v>24912.820425295908</v>
      </c>
      <c r="S80">
        <v>25174.065857291171</v>
      </c>
      <c r="T80">
        <v>13.6645250320435</v>
      </c>
      <c r="U80">
        <v>13.8078165054321</v>
      </c>
      <c r="V80">
        <v>8.2868486000903196</v>
      </c>
      <c r="W80" s="7">
        <v>5.68132439154694E-7</v>
      </c>
      <c r="X80">
        <v>8.1075236002604196</v>
      </c>
      <c r="Y80">
        <v>5.61628905404124</v>
      </c>
    </row>
    <row r="81" spans="1:25" x14ac:dyDescent="0.45">
      <c r="A81" t="s">
        <v>19119</v>
      </c>
      <c r="B81" t="s">
        <v>19120</v>
      </c>
      <c r="C81" t="s">
        <v>19121</v>
      </c>
      <c r="D81" t="s">
        <v>19122</v>
      </c>
      <c r="E81">
        <v>0.26161746802879099</v>
      </c>
      <c r="F81">
        <v>23.2994995117188</v>
      </c>
      <c r="G81">
        <v>24.973424911498999</v>
      </c>
      <c r="H81">
        <v>25.051216125488299</v>
      </c>
      <c r="I81">
        <v>24.7210369110107</v>
      </c>
      <c r="J81">
        <v>25.181734085083001</v>
      </c>
      <c r="K81">
        <v>25.1374702453613</v>
      </c>
      <c r="L81">
        <v>23.167354583740199</v>
      </c>
      <c r="M81">
        <v>22.1817016601563</v>
      </c>
      <c r="N81">
        <v>22.308830261230501</v>
      </c>
      <c r="O81">
        <v>23.143440246581999</v>
      </c>
      <c r="P81">
        <v>23.107742309570298</v>
      </c>
      <c r="Q81">
        <v>22.848497390747099</v>
      </c>
      <c r="R81">
        <v>6001.9081711768922</v>
      </c>
      <c r="S81">
        <v>6023.7054467201233</v>
      </c>
      <c r="T81">
        <v>10.2160139083862</v>
      </c>
      <c r="U81">
        <v>10.253115653991699</v>
      </c>
      <c r="V81">
        <v>3.65582535513248</v>
      </c>
      <c r="W81">
        <v>1.24710407514493E-3</v>
      </c>
      <c r="X81">
        <v>1.93446922302246</v>
      </c>
      <c r="Y81">
        <v>1.43923238648617</v>
      </c>
    </row>
    <row r="82" spans="1:25" x14ac:dyDescent="0.45">
      <c r="A82" t="s">
        <v>19123</v>
      </c>
      <c r="B82" t="s">
        <v>19124</v>
      </c>
      <c r="C82" t="s">
        <v>8972</v>
      </c>
      <c r="D82" t="s">
        <v>19125</v>
      </c>
      <c r="E82">
        <v>0.10374427131697239</v>
      </c>
      <c r="F82">
        <v>24.7589817047119</v>
      </c>
      <c r="G82">
        <v>25.275331497192401</v>
      </c>
      <c r="H82">
        <v>25.591835021972699</v>
      </c>
      <c r="I82">
        <v>26.085739135742202</v>
      </c>
      <c r="J82">
        <v>26.740983963012699</v>
      </c>
      <c r="K82">
        <v>26.521572113037099</v>
      </c>
      <c r="L82">
        <v>23.227287292480501</v>
      </c>
      <c r="M82">
        <v>21.926469802856399</v>
      </c>
      <c r="N82">
        <v>21.088825225830099</v>
      </c>
      <c r="O82">
        <v>22.8936443328857</v>
      </c>
      <c r="P82">
        <v>23.526250839233398</v>
      </c>
      <c r="Q82">
        <v>22.6985874176025</v>
      </c>
      <c r="R82">
        <v>6586.9430530070977</v>
      </c>
      <c r="S82">
        <v>6720.543236017229</v>
      </c>
      <c r="T82">
        <v>10.4929399490356</v>
      </c>
      <c r="U82">
        <v>10.7057638168335</v>
      </c>
      <c r="V82">
        <v>4.3169951538619502</v>
      </c>
      <c r="W82">
        <v>3.7316945877496698E-4</v>
      </c>
      <c r="X82">
        <v>3.2688964207967102</v>
      </c>
      <c r="Y82">
        <v>2.2062246036886299</v>
      </c>
    </row>
    <row r="83" spans="1:25" x14ac:dyDescent="0.45">
      <c r="A83" t="s">
        <v>19126</v>
      </c>
      <c r="B83" t="s">
        <v>19127</v>
      </c>
      <c r="C83" t="s">
        <v>19128</v>
      </c>
      <c r="D83" t="s">
        <v>19129</v>
      </c>
      <c r="E83">
        <v>0.21652889527355021</v>
      </c>
      <c r="F83">
        <v>25.5856037139893</v>
      </c>
      <c r="G83">
        <v>26.8898315429688</v>
      </c>
      <c r="H83">
        <v>27.087297439575199</v>
      </c>
      <c r="I83">
        <v>26.7051696777344</v>
      </c>
      <c r="J83">
        <v>27.2870082855225</v>
      </c>
      <c r="K83">
        <v>27.1851806640625</v>
      </c>
      <c r="L83">
        <v>24.237831115722699</v>
      </c>
      <c r="M83">
        <v>23.262413024902301</v>
      </c>
      <c r="N83">
        <v>23.114435195922901</v>
      </c>
      <c r="O83">
        <v>26.132829666137699</v>
      </c>
      <c r="P83">
        <v>25.576145172119102</v>
      </c>
      <c r="Q83">
        <v>25.172225952148398</v>
      </c>
      <c r="R83">
        <v>10388.772380447372</v>
      </c>
      <c r="S83">
        <v>10294.432429504377</v>
      </c>
      <c r="T83">
        <v>11.628355026245099</v>
      </c>
      <c r="U83">
        <v>11.522758483886699</v>
      </c>
      <c r="V83">
        <v>2.5137470604666601</v>
      </c>
      <c r="W83">
        <v>1.2579932037676799E-2</v>
      </c>
      <c r="X83">
        <v>2.2073685328165702</v>
      </c>
      <c r="Y83">
        <v>1.4068175189051</v>
      </c>
    </row>
    <row r="84" spans="1:25" x14ac:dyDescent="0.45">
      <c r="A84" t="s">
        <v>19130</v>
      </c>
      <c r="B84" t="s">
        <v>19131</v>
      </c>
      <c r="C84" t="s">
        <v>6582</v>
      </c>
      <c r="D84" t="s">
        <v>19132</v>
      </c>
      <c r="E84">
        <v>7.9713368218544925E-2</v>
      </c>
      <c r="F84">
        <v>27.4535617828369</v>
      </c>
      <c r="G84">
        <v>26.137996673583999</v>
      </c>
      <c r="H84">
        <v>25.147712707519499</v>
      </c>
      <c r="I84">
        <v>27.4851589202881</v>
      </c>
      <c r="J84">
        <v>25.994747161865199</v>
      </c>
      <c r="K84">
        <v>25.930711746215799</v>
      </c>
      <c r="L84">
        <v>22.533178329467798</v>
      </c>
      <c r="M84">
        <v>22.665756225585898</v>
      </c>
      <c r="N84">
        <v>22.5019130706787</v>
      </c>
      <c r="O84">
        <v>22.8139247894287</v>
      </c>
      <c r="P84">
        <v>23.433824539184599</v>
      </c>
      <c r="Q84">
        <v>22.307085037231399</v>
      </c>
      <c r="R84">
        <v>42469.303701019206</v>
      </c>
      <c r="S84">
        <v>42189.69418842801</v>
      </c>
      <c r="T84">
        <v>12.3125305175781</v>
      </c>
      <c r="U84">
        <v>12.2314672470093</v>
      </c>
      <c r="V84">
        <v>5.3284740871286704</v>
      </c>
      <c r="W84" s="7">
        <v>4.9883282433476397E-5</v>
      </c>
      <c r="X84">
        <v>3.6490345001220699</v>
      </c>
      <c r="Y84">
        <v>2.5858051785170502</v>
      </c>
    </row>
    <row r="85" spans="1:25" x14ac:dyDescent="0.45">
      <c r="A85" t="s">
        <v>19133</v>
      </c>
      <c r="B85" t="s">
        <v>19134</v>
      </c>
      <c r="C85" t="s">
        <v>10868</v>
      </c>
      <c r="D85" t="s">
        <v>19135</v>
      </c>
      <c r="E85">
        <v>7.0022946622483678E-2</v>
      </c>
      <c r="F85">
        <v>26.159618377685501</v>
      </c>
      <c r="G85">
        <v>27.911993026733398</v>
      </c>
      <c r="H85">
        <v>28.263605117797901</v>
      </c>
      <c r="I85">
        <v>27.7998352050781</v>
      </c>
      <c r="J85">
        <v>28.393293380737301</v>
      </c>
      <c r="K85">
        <v>28.298677444458001</v>
      </c>
      <c r="L85">
        <v>22.779468536376999</v>
      </c>
      <c r="M85">
        <v>22.5275993347168</v>
      </c>
      <c r="N85">
        <v>22.920978546142599</v>
      </c>
      <c r="O85">
        <v>25.247062683105501</v>
      </c>
      <c r="P85">
        <v>25.138250350952099</v>
      </c>
      <c r="Q85">
        <v>25.197492599487301</v>
      </c>
      <c r="R85">
        <v>22990.85344676963</v>
      </c>
      <c r="S85">
        <v>23104.219916725182</v>
      </c>
      <c r="T85">
        <v>12.694414138793899</v>
      </c>
      <c r="U85">
        <v>12.7570095062256</v>
      </c>
      <c r="V85">
        <v>3.8293449761014502</v>
      </c>
      <c r="W85">
        <v>9.1237134799926497E-4</v>
      </c>
      <c r="X85">
        <v>3.8360284169515002</v>
      </c>
      <c r="Y85">
        <v>2.3268699998984199</v>
      </c>
    </row>
    <row r="86" spans="1:25" x14ac:dyDescent="0.45">
      <c r="A86" t="s">
        <v>19136</v>
      </c>
      <c r="B86" t="s">
        <v>19137</v>
      </c>
      <c r="C86" t="s">
        <v>6295</v>
      </c>
      <c r="D86" t="s">
        <v>19138</v>
      </c>
      <c r="E86">
        <v>0.13312578672490905</v>
      </c>
      <c r="F86">
        <v>24.024875640869102</v>
      </c>
      <c r="G86">
        <v>27.020727157592798</v>
      </c>
      <c r="H86">
        <v>27.14870262146</v>
      </c>
      <c r="I86">
        <v>26.5026531219482</v>
      </c>
      <c r="J86">
        <v>27.5532550811768</v>
      </c>
      <c r="K86">
        <v>27.472122192382798</v>
      </c>
      <c r="L86">
        <v>22.5986652374268</v>
      </c>
      <c r="M86">
        <v>22.3996906280518</v>
      </c>
      <c r="N86">
        <v>21.252368927001999</v>
      </c>
      <c r="O86">
        <v>25.5894660949707</v>
      </c>
      <c r="P86">
        <v>25.2574577331543</v>
      </c>
      <c r="Q86">
        <v>25.169858932495099</v>
      </c>
      <c r="R86">
        <v>10368.005874657636</v>
      </c>
      <c r="S86">
        <v>9732.6941676854949</v>
      </c>
      <c r="T86">
        <v>13.9266004562378</v>
      </c>
      <c r="U86">
        <v>13.0732316970825</v>
      </c>
      <c r="V86">
        <v>1.97457330996697</v>
      </c>
      <c r="W86">
        <v>3.5474065373397701E-2</v>
      </c>
      <c r="X86">
        <v>2.9091380437215202</v>
      </c>
      <c r="Y86">
        <v>1.5088858101129601</v>
      </c>
    </row>
    <row r="87" spans="1:25" x14ac:dyDescent="0.45">
      <c r="A87" t="s">
        <v>19139</v>
      </c>
      <c r="B87" t="s">
        <v>19140</v>
      </c>
      <c r="C87" t="s">
        <v>19141</v>
      </c>
      <c r="D87" t="s">
        <v>19142</v>
      </c>
      <c r="E87">
        <v>0.14036703489437896</v>
      </c>
      <c r="F87">
        <v>25.434249877929702</v>
      </c>
      <c r="G87">
        <v>25.1916313171387</v>
      </c>
      <c r="H87">
        <v>25.918092727661101</v>
      </c>
      <c r="I87">
        <v>25.457574844360401</v>
      </c>
      <c r="J87">
        <v>25.9356880187988</v>
      </c>
      <c r="K87">
        <v>25.866062164306602</v>
      </c>
      <c r="L87">
        <v>22.5288696289063</v>
      </c>
      <c r="M87">
        <v>23.516050338745099</v>
      </c>
      <c r="N87">
        <v>21.807594299316399</v>
      </c>
      <c r="O87">
        <v>23.6823215484619</v>
      </c>
      <c r="P87">
        <v>22.656162261962901</v>
      </c>
      <c r="Q87">
        <v>22.6159572601318</v>
      </c>
      <c r="R87">
        <v>15923.453282237078</v>
      </c>
      <c r="S87">
        <v>15399.730584335275</v>
      </c>
      <c r="T87">
        <v>11.81067943573</v>
      </c>
      <c r="U87">
        <v>11.4222259521484</v>
      </c>
      <c r="V87">
        <v>5.4335264076590404</v>
      </c>
      <c r="W87" s="7">
        <v>4.09544013597066E-5</v>
      </c>
      <c r="X87">
        <v>2.8327239354451499</v>
      </c>
      <c r="Y87">
        <v>2.1611934301959201</v>
      </c>
    </row>
    <row r="88" spans="1:25" x14ac:dyDescent="0.45">
      <c r="A88" t="s">
        <v>19143</v>
      </c>
      <c r="B88" t="s">
        <v>19144</v>
      </c>
      <c r="C88" t="s">
        <v>19145</v>
      </c>
      <c r="D88" t="s">
        <v>19146</v>
      </c>
      <c r="E88">
        <v>0.22252130172194345</v>
      </c>
      <c r="F88">
        <v>23.582332611083999</v>
      </c>
      <c r="G88">
        <v>25.4768886566162</v>
      </c>
      <c r="H88">
        <v>25.913831710815401</v>
      </c>
      <c r="I88">
        <v>24.148178100585898</v>
      </c>
      <c r="J88">
        <v>25.6144504547119</v>
      </c>
      <c r="K88">
        <v>25.391033172607401</v>
      </c>
      <c r="L88">
        <v>23.642518997192401</v>
      </c>
      <c r="M88">
        <v>21.729444503784201</v>
      </c>
      <c r="N88">
        <v>22.177497863769499</v>
      </c>
      <c r="O88">
        <v>23.4323406219482</v>
      </c>
      <c r="P88">
        <v>22.885992050170898</v>
      </c>
      <c r="Q88">
        <v>23.251012802123999</v>
      </c>
      <c r="R88">
        <v>5344.0595057010478</v>
      </c>
      <c r="S88">
        <v>5134.7699089050466</v>
      </c>
      <c r="T88">
        <v>11.449511528015099</v>
      </c>
      <c r="U88">
        <v>11.0011138916016</v>
      </c>
      <c r="V88">
        <v>2.8994083007139002</v>
      </c>
      <c r="W88">
        <v>5.8398961485354797E-3</v>
      </c>
      <c r="X88">
        <v>2.16798464457194</v>
      </c>
      <c r="Y88">
        <v>1.45636055741306</v>
      </c>
    </row>
    <row r="89" spans="1:25" x14ac:dyDescent="0.45">
      <c r="A89" t="s">
        <v>19147</v>
      </c>
      <c r="B89" t="s">
        <v>19148</v>
      </c>
      <c r="C89" t="s">
        <v>19149</v>
      </c>
      <c r="D89" t="s">
        <v>19150</v>
      </c>
      <c r="E89">
        <v>0.10102364581814109</v>
      </c>
      <c r="F89">
        <v>25.660739898681602</v>
      </c>
      <c r="G89">
        <v>27.078367233276399</v>
      </c>
      <c r="H89">
        <v>27.659011840820298</v>
      </c>
      <c r="I89">
        <v>27.817264556884801</v>
      </c>
      <c r="J89">
        <v>28.134475708007798</v>
      </c>
      <c r="K89">
        <v>28.161493301391602</v>
      </c>
      <c r="L89">
        <v>22.8318481445313</v>
      </c>
      <c r="M89">
        <v>21.164728164672901</v>
      </c>
      <c r="N89">
        <v>21.590110778808601</v>
      </c>
      <c r="O89">
        <v>25.993129730224599</v>
      </c>
      <c r="P89">
        <v>26.441074371337901</v>
      </c>
      <c r="Q89">
        <v>26.647050857543899</v>
      </c>
      <c r="R89">
        <v>53130.156726074398</v>
      </c>
      <c r="S89">
        <v>49149.364268684367</v>
      </c>
      <c r="T89">
        <v>15.0348510742188</v>
      </c>
      <c r="U89">
        <v>13.9083604812622</v>
      </c>
      <c r="V89">
        <v>1.8716043756987899</v>
      </c>
      <c r="W89">
        <v>4.2106467468003797E-2</v>
      </c>
      <c r="X89">
        <v>3.30723508199056</v>
      </c>
      <c r="Y89">
        <v>1.57191033401664</v>
      </c>
    </row>
    <row r="90" spans="1:25" x14ac:dyDescent="0.45">
      <c r="A90" t="s">
        <v>19151</v>
      </c>
      <c r="B90" t="s">
        <v>19152</v>
      </c>
      <c r="C90" t="s">
        <v>19153</v>
      </c>
      <c r="D90" t="s">
        <v>19154</v>
      </c>
      <c r="E90">
        <v>0.14613702146783555</v>
      </c>
      <c r="F90">
        <v>26.099067687988299</v>
      </c>
      <c r="G90">
        <v>24.822404861450199</v>
      </c>
      <c r="H90">
        <v>24.3980007171631</v>
      </c>
      <c r="I90">
        <v>26.678552627563501</v>
      </c>
      <c r="J90">
        <v>25.108369827270501</v>
      </c>
      <c r="K90">
        <v>25.123802185058601</v>
      </c>
      <c r="L90">
        <v>23.464952468872099</v>
      </c>
      <c r="M90">
        <v>21.8887729644775</v>
      </c>
      <c r="N90">
        <v>21.3287563323975</v>
      </c>
      <c r="O90">
        <v>23.592960357666001</v>
      </c>
      <c r="P90">
        <v>22.864788055419901</v>
      </c>
      <c r="Q90">
        <v>22.442329406738299</v>
      </c>
      <c r="R90">
        <v>50064.27472505573</v>
      </c>
      <c r="S90">
        <v>49592.163143324928</v>
      </c>
      <c r="T90">
        <v>13.0249366760254</v>
      </c>
      <c r="U90">
        <v>12.9021100997925</v>
      </c>
      <c r="V90">
        <v>3.5966828387282499</v>
      </c>
      <c r="W90">
        <v>1.34498139259242E-3</v>
      </c>
      <c r="X90">
        <v>2.7746063868204698</v>
      </c>
      <c r="Y90">
        <v>1.84693341554318</v>
      </c>
    </row>
    <row r="91" spans="1:25" x14ac:dyDescent="0.45">
      <c r="A91" t="s">
        <v>19155</v>
      </c>
      <c r="B91" t="s">
        <v>19156</v>
      </c>
      <c r="C91" t="s">
        <v>16715</v>
      </c>
      <c r="D91" t="s">
        <v>19157</v>
      </c>
      <c r="E91">
        <v>0.17818772253180304</v>
      </c>
      <c r="F91">
        <v>23.637325286865199</v>
      </c>
      <c r="G91">
        <v>25.277036666870099</v>
      </c>
      <c r="H91">
        <v>25.217931747436499</v>
      </c>
      <c r="I91">
        <v>25.1275844573975</v>
      </c>
      <c r="J91">
        <v>26.531005859375</v>
      </c>
      <c r="K91">
        <v>26.526893615722699</v>
      </c>
      <c r="L91">
        <v>22.992113113403299</v>
      </c>
      <c r="M91">
        <v>23.174610137939499</v>
      </c>
      <c r="N91">
        <v>21.989425659179702</v>
      </c>
      <c r="O91">
        <v>23.2288703918457</v>
      </c>
      <c r="P91">
        <v>22.947557449340799</v>
      </c>
      <c r="Q91">
        <v>23.054019927978501</v>
      </c>
      <c r="R91">
        <v>35026.273720931975</v>
      </c>
      <c r="S91">
        <v>15973.131067320759</v>
      </c>
      <c r="T91">
        <v>2.9075469970703098</v>
      </c>
      <c r="U91">
        <v>1.3259369134903001</v>
      </c>
      <c r="V91">
        <v>3.4075306149387701</v>
      </c>
      <c r="W91">
        <v>1.94554900167525E-3</v>
      </c>
      <c r="X91">
        <v>2.4885301589965798</v>
      </c>
      <c r="Y91">
        <v>1.68490561393225</v>
      </c>
    </row>
    <row r="92" spans="1:25" x14ac:dyDescent="0.45">
      <c r="A92" t="s">
        <v>19158</v>
      </c>
      <c r="B92" t="s">
        <v>19159</v>
      </c>
      <c r="C92" t="s">
        <v>16729</v>
      </c>
      <c r="D92" t="s">
        <v>19160</v>
      </c>
      <c r="E92">
        <v>0.21117678230079395</v>
      </c>
      <c r="F92">
        <v>24.789548873901399</v>
      </c>
      <c r="G92">
        <v>26.291387557983398</v>
      </c>
      <c r="H92">
        <v>26.565494537353501</v>
      </c>
      <c r="I92">
        <v>26.042036056518601</v>
      </c>
      <c r="J92">
        <v>26.763444900512699</v>
      </c>
      <c r="K92">
        <v>26.7714023590088</v>
      </c>
      <c r="L92">
        <v>23.167253494262699</v>
      </c>
      <c r="M92">
        <v>23.8533115386963</v>
      </c>
      <c r="N92">
        <v>22.3196105957031</v>
      </c>
      <c r="O92">
        <v>25.073001861572301</v>
      </c>
      <c r="P92">
        <v>24.652065277099599</v>
      </c>
      <c r="Q92">
        <v>24.697210311889599</v>
      </c>
      <c r="R92">
        <v>6386.3405424594694</v>
      </c>
      <c r="S92">
        <v>5968.5655343532544</v>
      </c>
      <c r="T92">
        <v>11.3363637924194</v>
      </c>
      <c r="U92">
        <v>10.5947732925415</v>
      </c>
      <c r="V92">
        <v>2.7665973496508598</v>
      </c>
      <c r="W92">
        <v>7.5421788273919597E-3</v>
      </c>
      <c r="X92">
        <v>2.2434768676757799</v>
      </c>
      <c r="Y92">
        <v>1.46737975232902</v>
      </c>
    </row>
    <row r="93" spans="1:25" x14ac:dyDescent="0.45">
      <c r="A93" t="s">
        <v>19161</v>
      </c>
      <c r="B93" t="s">
        <v>19162</v>
      </c>
      <c r="C93" t="s">
        <v>394</v>
      </c>
      <c r="D93" t="s">
        <v>19163</v>
      </c>
      <c r="E93">
        <v>1.0947316205555743E-2</v>
      </c>
      <c r="F93">
        <v>29.587242126464801</v>
      </c>
      <c r="G93">
        <v>28.830684661865199</v>
      </c>
      <c r="H93">
        <v>28.6598300933838</v>
      </c>
      <c r="I93">
        <v>31.240476608276399</v>
      </c>
      <c r="J93">
        <v>29.7639675140381</v>
      </c>
      <c r="K93">
        <v>29.7637615203857</v>
      </c>
      <c r="L93">
        <v>23.752235412597699</v>
      </c>
      <c r="M93">
        <v>22.607570648193398</v>
      </c>
      <c r="N93">
        <v>21.672439575195298</v>
      </c>
      <c r="O93">
        <v>24.049440383911101</v>
      </c>
      <c r="P93">
        <v>24.307615280151399</v>
      </c>
      <c r="Q93">
        <v>22.376987457275401</v>
      </c>
      <c r="R93">
        <v>38412.775611090634</v>
      </c>
      <c r="S93">
        <v>37773.935131144441</v>
      </c>
      <c r="T93">
        <v>13.0919542312622</v>
      </c>
      <c r="U93">
        <v>12.8742227554321</v>
      </c>
      <c r="V93">
        <v>6.3252478153868301</v>
      </c>
      <c r="W93" s="7">
        <v>8.8379893370127805E-6</v>
      </c>
      <c r="X93">
        <v>6.5132789611816397</v>
      </c>
      <c r="Y93">
        <v>4.1449269524643499</v>
      </c>
    </row>
    <row r="94" spans="1:25" x14ac:dyDescent="0.45">
      <c r="A94" t="s">
        <v>19164</v>
      </c>
      <c r="B94" t="s">
        <v>19165</v>
      </c>
      <c r="C94" t="s">
        <v>1594</v>
      </c>
      <c r="D94" t="s">
        <v>19166</v>
      </c>
      <c r="E94">
        <v>0.40377914711417479</v>
      </c>
      <c r="F94">
        <v>25.740777969360401</v>
      </c>
      <c r="G94">
        <v>25.883342742919901</v>
      </c>
      <c r="H94">
        <v>24.694023132324201</v>
      </c>
      <c r="I94">
        <v>23.862400054931602</v>
      </c>
      <c r="J94">
        <v>23.449600219726602</v>
      </c>
      <c r="K94">
        <v>24.151046752929702</v>
      </c>
      <c r="L94">
        <v>23.720138549804702</v>
      </c>
      <c r="M94">
        <v>22.741847991943398</v>
      </c>
      <c r="N94">
        <v>23.003261566162099</v>
      </c>
      <c r="O94">
        <v>24.0363655090332</v>
      </c>
      <c r="P94">
        <v>23.284570693969702</v>
      </c>
      <c r="Q94">
        <v>23.1448364257813</v>
      </c>
      <c r="R94">
        <v>34642.780768895143</v>
      </c>
      <c r="S94">
        <v>42807.308857321827</v>
      </c>
      <c r="T94">
        <v>9.2650671005249006</v>
      </c>
      <c r="U94">
        <v>11.448636054992701</v>
      </c>
      <c r="V94">
        <v>1.7909091066062199</v>
      </c>
      <c r="W94">
        <v>4.9683929045714503E-2</v>
      </c>
      <c r="X94">
        <v>1.3083616892496801</v>
      </c>
      <c r="Y94">
        <v>0.90035818610406004</v>
      </c>
    </row>
    <row r="95" spans="1:25" x14ac:dyDescent="0.45">
      <c r="A95" t="s">
        <v>19167</v>
      </c>
      <c r="B95" t="s">
        <v>19168</v>
      </c>
      <c r="C95" t="s">
        <v>12364</v>
      </c>
      <c r="D95" t="s">
        <v>19169</v>
      </c>
      <c r="E95">
        <v>0.1121133740952662</v>
      </c>
      <c r="F95">
        <v>24.9084358215332</v>
      </c>
      <c r="G95">
        <v>26.391311645507798</v>
      </c>
      <c r="H95">
        <v>27.176456451416001</v>
      </c>
      <c r="I95">
        <v>25.682470321655298</v>
      </c>
      <c r="J95">
        <v>26.730915069580099</v>
      </c>
      <c r="K95">
        <v>26.471408843994102</v>
      </c>
      <c r="L95">
        <v>24.3532524108887</v>
      </c>
      <c r="M95">
        <v>22.3636989593506</v>
      </c>
      <c r="N95">
        <v>21.664924621581999</v>
      </c>
      <c r="O95">
        <v>23.327772140502901</v>
      </c>
      <c r="P95">
        <v>23.056066513061499</v>
      </c>
      <c r="Q95">
        <v>23.653465270996101</v>
      </c>
      <c r="R95">
        <v>6705.8463533401355</v>
      </c>
      <c r="S95">
        <v>6298.2211013793903</v>
      </c>
      <c r="T95">
        <v>11.7358179092407</v>
      </c>
      <c r="U95">
        <v>11.022438049316399</v>
      </c>
      <c r="V95">
        <v>3.98786912873343</v>
      </c>
      <c r="W95">
        <v>6.7150935205320401E-4</v>
      </c>
      <c r="X95">
        <v>3.15696970621745</v>
      </c>
      <c r="Y95">
        <v>2.0906558039457801</v>
      </c>
    </row>
    <row r="96" spans="1:25" x14ac:dyDescent="0.45">
      <c r="A96" t="s">
        <v>19170</v>
      </c>
      <c r="B96" t="s">
        <v>19171</v>
      </c>
      <c r="C96" t="s">
        <v>14953</v>
      </c>
      <c r="D96" t="s">
        <v>19172</v>
      </c>
      <c r="E96">
        <v>0.24648156164768373</v>
      </c>
      <c r="F96">
        <v>27.977983474731399</v>
      </c>
      <c r="G96">
        <v>26.628396987915</v>
      </c>
      <c r="H96">
        <v>25.9716281890869</v>
      </c>
      <c r="I96">
        <v>27.489454269409201</v>
      </c>
      <c r="J96">
        <v>25.646913528442401</v>
      </c>
      <c r="K96">
        <v>25.786512374877901</v>
      </c>
      <c r="L96">
        <v>25.642210006713899</v>
      </c>
      <c r="M96">
        <v>24.962654113769499</v>
      </c>
      <c r="N96">
        <v>24.6074409484863</v>
      </c>
      <c r="O96">
        <v>23.906373977661101</v>
      </c>
      <c r="P96">
        <v>23.927413940429702</v>
      </c>
      <c r="Q96">
        <v>24.332105636596701</v>
      </c>
      <c r="R96">
        <v>5871.8065570831395</v>
      </c>
      <c r="S96">
        <v>5989.9957020759475</v>
      </c>
      <c r="T96">
        <v>11.400459289550801</v>
      </c>
      <c r="U96">
        <v>11.629930496215801</v>
      </c>
      <c r="V96">
        <v>2.7533039920184201</v>
      </c>
      <c r="W96">
        <v>7.7138929807801602E-3</v>
      </c>
      <c r="X96">
        <v>2.0204483668009501</v>
      </c>
      <c r="Y96">
        <v>1.36654999043919</v>
      </c>
    </row>
    <row r="97" spans="1:25" x14ac:dyDescent="0.45">
      <c r="A97" t="s">
        <v>19173</v>
      </c>
      <c r="B97" t="s">
        <v>19174</v>
      </c>
      <c r="C97" t="s">
        <v>16976</v>
      </c>
      <c r="D97" t="s">
        <v>19175</v>
      </c>
      <c r="E97">
        <v>8.3780709797164787E-2</v>
      </c>
      <c r="F97">
        <v>25.4990234375</v>
      </c>
      <c r="G97">
        <v>27.371690750122099</v>
      </c>
      <c r="H97">
        <v>27.7685031890869</v>
      </c>
      <c r="I97">
        <v>27.797735214233398</v>
      </c>
      <c r="J97">
        <v>27.8340034484863</v>
      </c>
      <c r="K97">
        <v>27.8355102539063</v>
      </c>
      <c r="L97">
        <v>23.824661254882798</v>
      </c>
      <c r="M97">
        <v>21.780637741088899</v>
      </c>
      <c r="N97">
        <v>21.356977462768601</v>
      </c>
      <c r="O97">
        <v>25.353801727294901</v>
      </c>
      <c r="P97">
        <v>25.216119766235401</v>
      </c>
      <c r="Q97">
        <v>25.11083984375</v>
      </c>
      <c r="R97">
        <v>12853.329701900497</v>
      </c>
      <c r="S97">
        <v>12317.715577125535</v>
      </c>
      <c r="T97">
        <v>13.3077907562256</v>
      </c>
      <c r="U97">
        <v>12.7532386779785</v>
      </c>
      <c r="V97">
        <v>2.8285996704928902</v>
      </c>
      <c r="W97">
        <v>6.7585363611232198E-3</v>
      </c>
      <c r="X97">
        <v>3.57723808288574</v>
      </c>
      <c r="Y97">
        <v>1.9593911431431801</v>
      </c>
    </row>
    <row r="98" spans="1:25" x14ac:dyDescent="0.45">
      <c r="A98" t="s">
        <v>19176</v>
      </c>
      <c r="B98" t="s">
        <v>19177</v>
      </c>
      <c r="C98" t="s">
        <v>19178</v>
      </c>
      <c r="D98" t="s">
        <v>19179</v>
      </c>
      <c r="E98">
        <v>0.31296263934368368</v>
      </c>
      <c r="F98">
        <v>26.911708831787099</v>
      </c>
      <c r="G98">
        <v>24.7175903320313</v>
      </c>
      <c r="H98">
        <v>24.5503940582275</v>
      </c>
      <c r="I98">
        <v>24.6614475250244</v>
      </c>
      <c r="J98">
        <v>23.6592712402344</v>
      </c>
      <c r="K98">
        <v>23.623548507690401</v>
      </c>
      <c r="L98">
        <v>23.7373657226563</v>
      </c>
      <c r="M98">
        <v>22.980022430419901</v>
      </c>
      <c r="N98">
        <v>22.216447830200199</v>
      </c>
      <c r="O98">
        <v>22.914953231811499</v>
      </c>
      <c r="P98">
        <v>23.655927658081101</v>
      </c>
      <c r="Q98">
        <v>22.5636177062988</v>
      </c>
      <c r="R98">
        <v>17791.218663454136</v>
      </c>
      <c r="S98">
        <v>18170.464534163501</v>
      </c>
      <c r="T98">
        <v>10.500165939331101</v>
      </c>
      <c r="U98">
        <v>10.723992347717299</v>
      </c>
      <c r="V98">
        <v>1.92643348007758</v>
      </c>
      <c r="W98">
        <v>3.8677439763045697E-2</v>
      </c>
      <c r="X98">
        <v>1.67593765258789</v>
      </c>
      <c r="Y98">
        <v>1.0840810183981699</v>
      </c>
    </row>
    <row r="99" spans="1:25" x14ac:dyDescent="0.45">
      <c r="A99" t="s">
        <v>19180</v>
      </c>
      <c r="B99" t="s">
        <v>19181</v>
      </c>
      <c r="C99" t="s">
        <v>19182</v>
      </c>
      <c r="D99" t="s">
        <v>19183</v>
      </c>
      <c r="E99">
        <v>0.2130754845776249</v>
      </c>
      <c r="F99">
        <v>24.017162322998001</v>
      </c>
      <c r="G99">
        <v>24.572998046875</v>
      </c>
      <c r="H99">
        <v>25.551744461059599</v>
      </c>
      <c r="I99">
        <v>24.7404689788818</v>
      </c>
      <c r="J99">
        <v>25.168827056884801</v>
      </c>
      <c r="K99">
        <v>25.726972579956101</v>
      </c>
      <c r="L99">
        <v>21.993789672851602</v>
      </c>
      <c r="M99">
        <v>22.395952224731399</v>
      </c>
      <c r="N99">
        <v>21.842788696289102</v>
      </c>
      <c r="O99">
        <v>23.351371765136701</v>
      </c>
      <c r="P99">
        <v>23.707958221435501</v>
      </c>
      <c r="Q99">
        <v>23.102931976318398</v>
      </c>
      <c r="R99">
        <v>13516.666620254518</v>
      </c>
      <c r="S99">
        <v>12990.246806144713</v>
      </c>
      <c r="T99">
        <v>9.8491058349609393</v>
      </c>
      <c r="U99">
        <v>9.4655227661132795</v>
      </c>
      <c r="V99">
        <v>3.5628813044337102</v>
      </c>
      <c r="W99">
        <v>1.4258854676979999E-3</v>
      </c>
      <c r="X99">
        <v>2.2305634816487601</v>
      </c>
      <c r="Y99">
        <v>1.58433418546548</v>
      </c>
    </row>
    <row r="100" spans="1:25" x14ac:dyDescent="0.45">
      <c r="A100" t="s">
        <v>19184</v>
      </c>
      <c r="B100" t="s">
        <v>17496</v>
      </c>
      <c r="C100" t="s">
        <v>14441</v>
      </c>
      <c r="D100" t="s">
        <v>19185</v>
      </c>
      <c r="E100">
        <v>7.9619615373477774E-3</v>
      </c>
      <c r="F100">
        <v>30.435096740722699</v>
      </c>
      <c r="G100">
        <v>29.0529460906982</v>
      </c>
      <c r="H100">
        <v>28.981281280517599</v>
      </c>
      <c r="I100">
        <v>30.573530197143601</v>
      </c>
      <c r="J100">
        <v>29.403610229492202</v>
      </c>
      <c r="K100">
        <v>29.4593200683594</v>
      </c>
      <c r="L100">
        <v>22.9367790222168</v>
      </c>
      <c r="M100">
        <v>21.446290969848601</v>
      </c>
      <c r="N100">
        <v>21.5863132476807</v>
      </c>
      <c r="O100">
        <v>24.372358322143601</v>
      </c>
      <c r="P100">
        <v>22.673242568969702</v>
      </c>
      <c r="Q100">
        <v>23.054838180541999</v>
      </c>
      <c r="R100">
        <v>23796.469603300084</v>
      </c>
      <c r="S100">
        <v>22508.840920972754</v>
      </c>
      <c r="T100">
        <v>13.3168077468872</v>
      </c>
      <c r="U100">
        <v>12.596234321594199</v>
      </c>
      <c r="V100">
        <v>6.97875368915658</v>
      </c>
      <c r="W100" s="7">
        <v>4.5019556999007998E-6</v>
      </c>
      <c r="X100">
        <v>6.9726603825886997</v>
      </c>
      <c r="Y100">
        <v>4.5827666659860702</v>
      </c>
    </row>
    <row r="101" spans="1:25" x14ac:dyDescent="0.45">
      <c r="A101" t="s">
        <v>19186</v>
      </c>
      <c r="B101" t="s">
        <v>19187</v>
      </c>
      <c r="C101" t="s">
        <v>19188</v>
      </c>
      <c r="D101" t="s">
        <v>19189</v>
      </c>
      <c r="E101">
        <v>6.0155183672215779E-3</v>
      </c>
      <c r="F101">
        <v>28.4142951965332</v>
      </c>
      <c r="G101">
        <v>28.8038425445557</v>
      </c>
      <c r="H101">
        <v>29.95823097229</v>
      </c>
      <c r="I101">
        <v>29.9633388519287</v>
      </c>
      <c r="J101">
        <v>30.989696502685501</v>
      </c>
      <c r="K101">
        <v>30.7298774719238</v>
      </c>
      <c r="L101">
        <v>23.240892410278299</v>
      </c>
      <c r="M101">
        <v>21.881557464599599</v>
      </c>
      <c r="N101">
        <v>21.638694763183601</v>
      </c>
      <c r="O101">
        <v>23.227220535278299</v>
      </c>
      <c r="P101">
        <v>21.372373580932599</v>
      </c>
      <c r="Q101">
        <v>23.2359714508057</v>
      </c>
      <c r="R101">
        <v>11071.110209107423</v>
      </c>
      <c r="S101">
        <v>10755.609139513972</v>
      </c>
      <c r="T101">
        <v>13.5521745681763</v>
      </c>
      <c r="U101">
        <v>13.1659688949585</v>
      </c>
      <c r="V101">
        <v>6.9564357865720403</v>
      </c>
      <c r="W101" s="7">
        <v>4.5019556999007998E-6</v>
      </c>
      <c r="X101">
        <v>7.3770952224731401</v>
      </c>
      <c r="Y101">
        <v>4.7449269868076103</v>
      </c>
    </row>
    <row r="102" spans="1:25" x14ac:dyDescent="0.45">
      <c r="A102" t="s">
        <v>19190</v>
      </c>
      <c r="B102" t="s">
        <v>19191</v>
      </c>
      <c r="C102" t="s">
        <v>3621</v>
      </c>
      <c r="D102" t="s">
        <v>19192</v>
      </c>
      <c r="E102">
        <v>3.8233581333620197E-2</v>
      </c>
      <c r="F102">
        <v>27.827598571777301</v>
      </c>
      <c r="G102">
        <v>26.8968906402588</v>
      </c>
      <c r="H102">
        <v>27.0634250640869</v>
      </c>
      <c r="I102">
        <v>27.612104415893601</v>
      </c>
      <c r="J102">
        <v>27.194038391113299</v>
      </c>
      <c r="K102">
        <v>27.088207244873001</v>
      </c>
      <c r="L102">
        <v>23.999801635742202</v>
      </c>
      <c r="M102">
        <v>21.580368041992202</v>
      </c>
      <c r="N102">
        <v>21.91237449646</v>
      </c>
      <c r="O102">
        <v>22.264158248901399</v>
      </c>
      <c r="P102">
        <v>23.089170455932599</v>
      </c>
      <c r="Q102">
        <v>22.58229637146</v>
      </c>
      <c r="R102">
        <v>123513.51629257239</v>
      </c>
      <c r="S102">
        <v>136794.51939029736</v>
      </c>
      <c r="T102">
        <v>12.3142242431641</v>
      </c>
      <c r="U102">
        <v>13.6383323669434</v>
      </c>
      <c r="V102">
        <v>6.6029577963864998</v>
      </c>
      <c r="W102" s="7">
        <v>6.4390559003960002E-6</v>
      </c>
      <c r="X102">
        <v>4.7090158462524396</v>
      </c>
      <c r="Y102">
        <v>3.3978208080316601</v>
      </c>
    </row>
    <row r="103" spans="1:25" x14ac:dyDescent="0.45">
      <c r="A103" t="s">
        <v>19193</v>
      </c>
      <c r="B103" t="s">
        <v>19194</v>
      </c>
      <c r="C103" t="s">
        <v>9567</v>
      </c>
      <c r="D103" t="s">
        <v>19195</v>
      </c>
      <c r="E103">
        <v>0.19906866900920367</v>
      </c>
      <c r="F103">
        <v>22.3764743804932</v>
      </c>
      <c r="G103">
        <v>25.210260391235401</v>
      </c>
      <c r="H103">
        <v>25.790966033935501</v>
      </c>
      <c r="I103">
        <v>26.080827713012699</v>
      </c>
      <c r="J103">
        <v>25.6591892242432</v>
      </c>
      <c r="K103">
        <v>25.8331108093262</v>
      </c>
      <c r="L103">
        <v>22.4369220733643</v>
      </c>
      <c r="M103">
        <v>22.4070434570313</v>
      </c>
      <c r="N103">
        <v>21.803236007690401</v>
      </c>
      <c r="O103">
        <v>23.008012771606399</v>
      </c>
      <c r="P103">
        <v>24.246107101440401</v>
      </c>
      <c r="Q103">
        <v>23.0775356292725</v>
      </c>
      <c r="R103">
        <v>27654.402294921878</v>
      </c>
      <c r="S103">
        <v>28122.628110122776</v>
      </c>
      <c r="T103">
        <v>11.4901123046875</v>
      </c>
      <c r="U103">
        <v>11.684655189514199</v>
      </c>
      <c r="V103">
        <v>2.2512579585861801</v>
      </c>
      <c r="W103">
        <v>2.1104683125293899E-2</v>
      </c>
      <c r="X103">
        <v>2.3286619186401398</v>
      </c>
      <c r="Y103">
        <v>1.4003257058551599</v>
      </c>
    </row>
    <row r="104" spans="1:25" x14ac:dyDescent="0.45">
      <c r="A104" t="s">
        <v>19196</v>
      </c>
      <c r="B104" t="s">
        <v>19197</v>
      </c>
      <c r="C104" t="s">
        <v>19198</v>
      </c>
      <c r="D104" t="s">
        <v>19199</v>
      </c>
      <c r="E104">
        <v>0.13482433226872273</v>
      </c>
      <c r="F104">
        <v>25.862115859985401</v>
      </c>
      <c r="G104">
        <v>27.336114883422901</v>
      </c>
      <c r="H104">
        <v>27.3740139007568</v>
      </c>
      <c r="I104">
        <v>27.2644557952881</v>
      </c>
      <c r="J104">
        <v>28.5671787261963</v>
      </c>
      <c r="K104">
        <v>28.2695922851563</v>
      </c>
      <c r="L104">
        <v>24.309856414794901</v>
      </c>
      <c r="M104">
        <v>23.229373931884801</v>
      </c>
      <c r="N104">
        <v>22.870292663574201</v>
      </c>
      <c r="O104">
        <v>26.420789718627901</v>
      </c>
      <c r="P104">
        <v>25.3811950683594</v>
      </c>
      <c r="Q104">
        <v>25.116880416870099</v>
      </c>
      <c r="R104">
        <v>9520.5493929147779</v>
      </c>
      <c r="S104">
        <v>9154.3206042289785</v>
      </c>
      <c r="T104">
        <v>6.0968585014343297</v>
      </c>
      <c r="U104">
        <v>5.8623294830322301</v>
      </c>
      <c r="V104">
        <v>2.79890317928731</v>
      </c>
      <c r="W104">
        <v>7.0819312608397999E-3</v>
      </c>
      <c r="X104">
        <v>2.89084720611572</v>
      </c>
      <c r="Y104">
        <v>1.72688271958279</v>
      </c>
    </row>
    <row r="105" spans="1:25" x14ac:dyDescent="0.45">
      <c r="A105" t="s">
        <v>19200</v>
      </c>
      <c r="B105" t="s">
        <v>19201</v>
      </c>
      <c r="C105" t="s">
        <v>1318</v>
      </c>
      <c r="D105" t="s">
        <v>19202</v>
      </c>
      <c r="E105">
        <v>4.0179449223882252E-2</v>
      </c>
      <c r="F105">
        <v>27.947597503662099</v>
      </c>
      <c r="G105">
        <v>27.334581375122099</v>
      </c>
      <c r="H105">
        <v>27.126817703247099</v>
      </c>
      <c r="I105">
        <v>28.060646057128899</v>
      </c>
      <c r="J105">
        <v>27.158269882202099</v>
      </c>
      <c r="K105">
        <v>27.220664978027301</v>
      </c>
      <c r="L105">
        <v>23.311347961425799</v>
      </c>
      <c r="M105">
        <v>21.791057586669901</v>
      </c>
      <c r="N105">
        <v>22.669481277465799</v>
      </c>
      <c r="O105">
        <v>24.021703720092798</v>
      </c>
      <c r="P105">
        <v>22.676202774047901</v>
      </c>
      <c r="Q105">
        <v>22.554393768310501</v>
      </c>
      <c r="R105">
        <v>91967.236171531389</v>
      </c>
      <c r="S105">
        <v>88386.823408627548</v>
      </c>
      <c r="T105">
        <v>14.078575134277299</v>
      </c>
      <c r="U105">
        <v>13.5304765701294</v>
      </c>
      <c r="V105">
        <v>6.9114005633459099</v>
      </c>
      <c r="W105" s="7">
        <v>4.5019556999007998E-6</v>
      </c>
      <c r="X105">
        <v>4.63739840189616</v>
      </c>
      <c r="Y105">
        <v>3.4286521891656498</v>
      </c>
    </row>
    <row r="106" spans="1:25" x14ac:dyDescent="0.45">
      <c r="A106" t="s">
        <v>19203</v>
      </c>
      <c r="B106" t="s">
        <v>19204</v>
      </c>
      <c r="C106" t="s">
        <v>19205</v>
      </c>
      <c r="D106" t="s">
        <v>19206</v>
      </c>
      <c r="E106">
        <v>0.11790876507438508</v>
      </c>
      <c r="F106">
        <v>24.888368606567401</v>
      </c>
      <c r="G106">
        <v>26.175788879394499</v>
      </c>
      <c r="H106">
        <v>25.864315032958999</v>
      </c>
      <c r="I106">
        <v>26.515283584594702</v>
      </c>
      <c r="J106">
        <v>26.242345809936499</v>
      </c>
      <c r="K106">
        <v>26.1555500030518</v>
      </c>
      <c r="L106">
        <v>23.203729629516602</v>
      </c>
      <c r="M106">
        <v>22.572013854980501</v>
      </c>
      <c r="N106">
        <v>22.2584438323975</v>
      </c>
      <c r="O106">
        <v>23.606939315795898</v>
      </c>
      <c r="P106">
        <v>22.6344318389893</v>
      </c>
      <c r="Q106">
        <v>23.060550689697301</v>
      </c>
      <c r="R106">
        <v>4056.7835393667237</v>
      </c>
      <c r="S106">
        <v>3896.9127977847952</v>
      </c>
      <c r="T106">
        <v>10.613600730896</v>
      </c>
      <c r="U106">
        <v>10.1953372955322</v>
      </c>
      <c r="V106">
        <v>5.8110997009167402</v>
      </c>
      <c r="W106" s="7">
        <v>2.2035148872279801E-5</v>
      </c>
      <c r="X106">
        <v>3.08425712585449</v>
      </c>
      <c r="Y106">
        <v>2.3589530666173202</v>
      </c>
    </row>
    <row r="107" spans="1:25" x14ac:dyDescent="0.45">
      <c r="A107" t="s">
        <v>19207</v>
      </c>
      <c r="B107" t="s">
        <v>19208</v>
      </c>
      <c r="C107" t="s">
        <v>12632</v>
      </c>
      <c r="D107" t="s">
        <v>19209</v>
      </c>
      <c r="E107">
        <v>0.11030537453698287</v>
      </c>
      <c r="F107">
        <v>28.807317733764599</v>
      </c>
      <c r="G107">
        <v>27.105495452880898</v>
      </c>
      <c r="H107">
        <v>27.1327114105225</v>
      </c>
      <c r="I107">
        <v>24.9375514984131</v>
      </c>
      <c r="J107">
        <v>24.670768737793001</v>
      </c>
      <c r="K107">
        <v>24.825222015380898</v>
      </c>
      <c r="L107">
        <v>22.4434108734131</v>
      </c>
      <c r="M107">
        <v>21.8970031738281</v>
      </c>
      <c r="N107">
        <v>22.263938903808601</v>
      </c>
      <c r="O107">
        <v>24.1701774597168</v>
      </c>
      <c r="P107">
        <v>24.052106857299801</v>
      </c>
      <c r="Q107">
        <v>23.569879531860401</v>
      </c>
      <c r="R107">
        <v>21709.512777256958</v>
      </c>
      <c r="S107">
        <v>25056.236984086023</v>
      </c>
      <c r="T107">
        <v>6.7005186080932599</v>
      </c>
      <c r="U107">
        <v>7.7334661483764604</v>
      </c>
      <c r="V107">
        <v>2.58607527926487</v>
      </c>
      <c r="W107">
        <v>1.08138578142527E-2</v>
      </c>
      <c r="X107">
        <v>3.1804250081380201</v>
      </c>
      <c r="Y107">
        <v>1.7681250579959999</v>
      </c>
    </row>
    <row r="108" spans="1:25" x14ac:dyDescent="0.45">
      <c r="A108" t="s">
        <v>19210</v>
      </c>
      <c r="B108" t="s">
        <v>19211</v>
      </c>
      <c r="C108" t="s">
        <v>14188</v>
      </c>
      <c r="D108" t="s">
        <v>19212</v>
      </c>
      <c r="E108">
        <v>0.16156541414032305</v>
      </c>
      <c r="F108">
        <v>24.307441711425799</v>
      </c>
      <c r="G108">
        <v>25.906557083129901</v>
      </c>
      <c r="H108">
        <v>26.5559177398682</v>
      </c>
      <c r="I108">
        <v>24.666440963745099</v>
      </c>
      <c r="J108">
        <v>25.654197692871101</v>
      </c>
      <c r="K108">
        <v>25.7233562469482</v>
      </c>
      <c r="L108">
        <v>23.4606037139893</v>
      </c>
      <c r="M108">
        <v>22.596540451049801</v>
      </c>
      <c r="N108">
        <v>22.3813991546631</v>
      </c>
      <c r="O108">
        <v>23.853857040405298</v>
      </c>
      <c r="P108">
        <v>22.169380187988299</v>
      </c>
      <c r="Q108">
        <v>22.5732727050781</v>
      </c>
      <c r="R108">
        <v>6811.0151016712234</v>
      </c>
      <c r="S108">
        <v>6405.4025511741811</v>
      </c>
      <c r="T108">
        <v>12.4458932876587</v>
      </c>
      <c r="U108">
        <v>11.704710006713899</v>
      </c>
      <c r="V108">
        <v>3.9078626497433002</v>
      </c>
      <c r="W108">
        <v>7.7022459796317595E-4</v>
      </c>
      <c r="X108">
        <v>2.6298096974690801</v>
      </c>
      <c r="Y108">
        <v>1.8330154370604299</v>
      </c>
    </row>
    <row r="109" spans="1:25" x14ac:dyDescent="0.45">
      <c r="A109" t="s">
        <v>19213</v>
      </c>
      <c r="B109" t="s">
        <v>19214</v>
      </c>
      <c r="C109" t="s">
        <v>19215</v>
      </c>
      <c r="D109" t="s">
        <v>19216</v>
      </c>
      <c r="E109">
        <v>0.20284238039177194</v>
      </c>
      <c r="F109">
        <v>26.0245361328125</v>
      </c>
      <c r="G109">
        <v>26.9064426422119</v>
      </c>
      <c r="H109">
        <v>26.756973266601602</v>
      </c>
      <c r="I109">
        <v>27.051651000976602</v>
      </c>
      <c r="J109">
        <v>26.898622512817401</v>
      </c>
      <c r="K109">
        <v>26.7283229827881</v>
      </c>
      <c r="L109">
        <v>23.4089870452881</v>
      </c>
      <c r="M109">
        <v>22.5956707000732</v>
      </c>
      <c r="N109">
        <v>22.14208984375</v>
      </c>
      <c r="O109">
        <v>25.981460571289102</v>
      </c>
      <c r="P109">
        <v>26.2626647949219</v>
      </c>
      <c r="Q109">
        <v>26.166261672973601</v>
      </c>
      <c r="R109">
        <v>6215.1652359962363</v>
      </c>
      <c r="S109">
        <v>5963.6086332797795</v>
      </c>
      <c r="T109">
        <v>12.765422821044901</v>
      </c>
      <c r="U109">
        <v>12.2487468719482</v>
      </c>
      <c r="V109">
        <v>1.7898100872874301</v>
      </c>
      <c r="W109">
        <v>4.9683929045714503E-2</v>
      </c>
      <c r="X109">
        <v>2.3015689849853498</v>
      </c>
      <c r="Y109">
        <v>1.28038033991585</v>
      </c>
    </row>
    <row r="110" spans="1:25" x14ac:dyDescent="0.45">
      <c r="A110" t="s">
        <v>19217</v>
      </c>
      <c r="B110" t="s">
        <v>19218</v>
      </c>
      <c r="C110" t="s">
        <v>19219</v>
      </c>
      <c r="D110" t="s">
        <v>19220</v>
      </c>
      <c r="E110">
        <v>0.15063279636936433</v>
      </c>
      <c r="F110">
        <v>26.553239822387699</v>
      </c>
      <c r="G110">
        <v>24.715496063232401</v>
      </c>
      <c r="H110">
        <v>24.599348068237301</v>
      </c>
      <c r="I110">
        <v>26.611330032348601</v>
      </c>
      <c r="J110">
        <v>24.983419418335</v>
      </c>
      <c r="K110">
        <v>25.072919845581101</v>
      </c>
      <c r="L110">
        <v>23.1372776031494</v>
      </c>
      <c r="M110">
        <v>22.463800430297901</v>
      </c>
      <c r="N110">
        <v>20.925327301025401</v>
      </c>
      <c r="O110">
        <v>22.9421501159668</v>
      </c>
      <c r="P110">
        <v>24.0068969726563</v>
      </c>
      <c r="Q110">
        <v>22.6749477386475</v>
      </c>
      <c r="R110" t="e">
        <v>#VALUE!</v>
      </c>
      <c r="S110" t="e">
        <v>#VALUE!</v>
      </c>
      <c r="T110" t="s">
        <v>19029</v>
      </c>
      <c r="U110" t="s">
        <v>19029</v>
      </c>
      <c r="V110">
        <v>3.20046380232866</v>
      </c>
      <c r="W110">
        <v>3.1055805567929101E-3</v>
      </c>
      <c r="X110">
        <v>2.7308921813964799</v>
      </c>
      <c r="Y110">
        <v>1.75259403765783</v>
      </c>
    </row>
    <row r="111" spans="1:25" x14ac:dyDescent="0.45">
      <c r="A111" t="s">
        <v>19221</v>
      </c>
      <c r="B111" t="s">
        <v>19222</v>
      </c>
      <c r="C111" t="s">
        <v>4420</v>
      </c>
      <c r="D111" t="s">
        <v>19223</v>
      </c>
      <c r="E111">
        <v>3.0256085187807015E-2</v>
      </c>
      <c r="F111">
        <v>26.920139312744102</v>
      </c>
      <c r="G111">
        <v>27.890932083129901</v>
      </c>
      <c r="H111">
        <v>28.109884262085</v>
      </c>
      <c r="I111">
        <v>27.396236419677699</v>
      </c>
      <c r="J111">
        <v>28.252008438110401</v>
      </c>
      <c r="K111">
        <v>28.316869735717798</v>
      </c>
      <c r="L111">
        <v>23.807554244995099</v>
      </c>
      <c r="M111">
        <v>22.119932174682599</v>
      </c>
      <c r="N111">
        <v>22.213935852050799</v>
      </c>
      <c r="O111">
        <v>21.935127258300799</v>
      </c>
      <c r="P111">
        <v>23.435791015625</v>
      </c>
      <c r="Q111">
        <v>23.093944549560501</v>
      </c>
      <c r="R111">
        <v>10478.10237295632</v>
      </c>
      <c r="S111">
        <v>11084.446472072581</v>
      </c>
      <c r="T111">
        <v>11.469967842102101</v>
      </c>
      <c r="U111">
        <v>12.133708953857401</v>
      </c>
      <c r="V111">
        <v>6.8427677470887902</v>
      </c>
      <c r="W111" s="7">
        <v>4.5791262557860601E-6</v>
      </c>
      <c r="X111">
        <v>5.046630859375</v>
      </c>
      <c r="Y111">
        <v>3.6304217865842898</v>
      </c>
    </row>
    <row r="112" spans="1:25" x14ac:dyDescent="0.45">
      <c r="A112" t="s">
        <v>19224</v>
      </c>
      <c r="B112" t="s">
        <v>19225</v>
      </c>
      <c r="C112" t="s">
        <v>114</v>
      </c>
      <c r="D112" t="s">
        <v>19226</v>
      </c>
      <c r="E112">
        <v>0.10291770998186828</v>
      </c>
      <c r="F112">
        <v>26.8340034484863</v>
      </c>
      <c r="G112">
        <v>25.7228088378906</v>
      </c>
      <c r="H112">
        <v>24.549749374389599</v>
      </c>
      <c r="I112">
        <v>28.0387859344482</v>
      </c>
      <c r="J112">
        <v>26.725204467773398</v>
      </c>
      <c r="K112">
        <v>26.57275390625</v>
      </c>
      <c r="L112">
        <v>24.042076110839801</v>
      </c>
      <c r="M112">
        <v>22.269203186035199</v>
      </c>
      <c r="N112">
        <v>22.917465209960898</v>
      </c>
      <c r="O112">
        <v>23.8622035980225</v>
      </c>
      <c r="P112">
        <v>23.237104415893601</v>
      </c>
      <c r="Q112">
        <v>22.432632446289102</v>
      </c>
      <c r="R112">
        <v>2014.4155187904789</v>
      </c>
      <c r="S112">
        <v>1588.9703197032215</v>
      </c>
      <c r="T112">
        <v>1.38650298118591</v>
      </c>
      <c r="U112">
        <v>1.09367311000824</v>
      </c>
      <c r="V112">
        <v>3.7716793332927501</v>
      </c>
      <c r="W112">
        <v>1.0088751529877299E-3</v>
      </c>
      <c r="X112">
        <v>3.2804368336995502</v>
      </c>
      <c r="Y112">
        <v>2.0974548826880399</v>
      </c>
    </row>
    <row r="113" spans="1:25" x14ac:dyDescent="0.45">
      <c r="A113" t="s">
        <v>19227</v>
      </c>
      <c r="B113" t="s">
        <v>16544</v>
      </c>
      <c r="C113" t="s">
        <v>1429</v>
      </c>
      <c r="D113" t="s">
        <v>19228</v>
      </c>
      <c r="E113">
        <v>0.15086704313275287</v>
      </c>
      <c r="F113">
        <v>25.817899703979499</v>
      </c>
      <c r="G113">
        <v>26.172416687011701</v>
      </c>
      <c r="H113">
        <v>25.800724029541001</v>
      </c>
      <c r="I113">
        <v>24.516229629516602</v>
      </c>
      <c r="J113">
        <v>25.364561080932599</v>
      </c>
      <c r="K113">
        <v>25.2184867858887</v>
      </c>
      <c r="L113">
        <v>21.864578247070298</v>
      </c>
      <c r="M113">
        <v>22.348934173583999</v>
      </c>
      <c r="N113">
        <v>22.106063842773398</v>
      </c>
      <c r="O113">
        <v>23.8682861328125</v>
      </c>
      <c r="P113">
        <v>22.500198364257798</v>
      </c>
      <c r="Q113">
        <v>23.8303546905518</v>
      </c>
      <c r="R113">
        <v>4795.1194238662702</v>
      </c>
      <c r="S113">
        <v>6110.3881155967765</v>
      </c>
      <c r="T113">
        <v>8.6351871490478498</v>
      </c>
      <c r="U113">
        <v>11.003760337829601</v>
      </c>
      <c r="V113">
        <v>4.0759477930513999</v>
      </c>
      <c r="W113">
        <v>5.8158852958765104E-4</v>
      </c>
      <c r="X113">
        <v>2.72865041097005</v>
      </c>
      <c r="Y113">
        <v>1.9081685743075001</v>
      </c>
    </row>
    <row r="114" spans="1:25" x14ac:dyDescent="0.45">
      <c r="A114" t="s">
        <v>19229</v>
      </c>
      <c r="B114" t="s">
        <v>19230</v>
      </c>
      <c r="C114" t="s">
        <v>19231</v>
      </c>
      <c r="D114" t="s">
        <v>19232</v>
      </c>
      <c r="E114">
        <v>2.9814221637861269E-2</v>
      </c>
      <c r="F114">
        <v>26.0066528320313</v>
      </c>
      <c r="G114">
        <v>27.3244018554688</v>
      </c>
      <c r="H114">
        <v>27.604347229003899</v>
      </c>
      <c r="I114">
        <v>27.7781867980957</v>
      </c>
      <c r="J114">
        <v>28.614387512206999</v>
      </c>
      <c r="K114">
        <v>28.449670791626001</v>
      </c>
      <c r="L114">
        <v>23.5314426422119</v>
      </c>
      <c r="M114">
        <v>21.735694885253899</v>
      </c>
      <c r="N114">
        <v>22.2837734222412</v>
      </c>
      <c r="O114">
        <v>23.019584655761701</v>
      </c>
      <c r="P114">
        <v>22.323055267333999</v>
      </c>
      <c r="Q114">
        <v>22.476963043212901</v>
      </c>
      <c r="R114">
        <v>2834.6107857108159</v>
      </c>
      <c r="S114">
        <v>3928.3249885320643</v>
      </c>
      <c r="T114">
        <v>1.9035731554031401</v>
      </c>
      <c r="U114">
        <v>2.6380531787872301</v>
      </c>
      <c r="V114">
        <v>6.1815539428025197</v>
      </c>
      <c r="W114" s="7">
        <v>1.11505262752755E-5</v>
      </c>
      <c r="X114">
        <v>5.0678555170694999</v>
      </c>
      <c r="Y114">
        <v>3.4695971893098698</v>
      </c>
    </row>
    <row r="115" spans="1:25" x14ac:dyDescent="0.45">
      <c r="A115" t="s">
        <v>19233</v>
      </c>
      <c r="B115" t="s">
        <v>19234</v>
      </c>
      <c r="C115" t="s">
        <v>10455</v>
      </c>
      <c r="D115" t="s">
        <v>19235</v>
      </c>
      <c r="E115">
        <v>0.1377906877608554</v>
      </c>
      <c r="F115">
        <v>27.840501785278299</v>
      </c>
      <c r="G115">
        <v>24.107652664184599</v>
      </c>
      <c r="H115">
        <v>23.550277709960898</v>
      </c>
      <c r="I115">
        <v>26.5692653656006</v>
      </c>
      <c r="J115">
        <v>25.868888854980501</v>
      </c>
      <c r="K115">
        <v>25.0744304656982</v>
      </c>
      <c r="L115">
        <v>23.275363922119102</v>
      </c>
      <c r="M115">
        <v>22.0942268371582</v>
      </c>
      <c r="N115">
        <v>21.7538757324219</v>
      </c>
      <c r="O115">
        <v>23.1155185699463</v>
      </c>
      <c r="P115">
        <v>22.4824409484863</v>
      </c>
      <c r="Q115">
        <v>23.132892608642599</v>
      </c>
      <c r="R115">
        <v>19346.939521980297</v>
      </c>
      <c r="S115">
        <v>20512.750063133295</v>
      </c>
      <c r="T115">
        <v>11.6114149093628</v>
      </c>
      <c r="U115">
        <v>12.3110971450806</v>
      </c>
      <c r="V115">
        <v>2.6621379006467998</v>
      </c>
      <c r="W115">
        <v>9.2908974165933807E-3</v>
      </c>
      <c r="X115">
        <v>2.85944970448812</v>
      </c>
      <c r="Y115">
        <v>1.68299357775341</v>
      </c>
    </row>
    <row r="116" spans="1:25" x14ac:dyDescent="0.45">
      <c r="A116" t="s">
        <v>19236</v>
      </c>
      <c r="B116" t="s">
        <v>19237</v>
      </c>
      <c r="C116" t="s">
        <v>6516</v>
      </c>
      <c r="D116" t="s">
        <v>19238</v>
      </c>
      <c r="E116">
        <v>1.9326436509826565E-2</v>
      </c>
      <c r="F116">
        <v>26.149574279785199</v>
      </c>
      <c r="G116">
        <v>26.987068176269499</v>
      </c>
      <c r="H116">
        <v>26.8833198547363</v>
      </c>
      <c r="I116">
        <v>28.748359680175799</v>
      </c>
      <c r="J116">
        <v>30.1150798797607</v>
      </c>
      <c r="K116">
        <v>30.120405197143601</v>
      </c>
      <c r="L116">
        <v>22.4067783355713</v>
      </c>
      <c r="M116">
        <v>21.560672760009801</v>
      </c>
      <c r="N116">
        <v>22.020717620849599</v>
      </c>
      <c r="O116">
        <v>22.840217590331999</v>
      </c>
      <c r="P116">
        <v>22.3160400390625</v>
      </c>
      <c r="Q116">
        <v>23.6996974945068</v>
      </c>
      <c r="R116">
        <v>7532.4375064373116</v>
      </c>
      <c r="S116">
        <v>6606.4566335678064</v>
      </c>
      <c r="T116">
        <v>13.275941848754901</v>
      </c>
      <c r="U116">
        <v>11.643898010253899</v>
      </c>
      <c r="V116">
        <v>4.6347024715543101</v>
      </c>
      <c r="W116">
        <v>1.9950613975063699E-4</v>
      </c>
      <c r="X116">
        <v>5.6932805379231803</v>
      </c>
      <c r="Y116">
        <v>3.2174314842036198</v>
      </c>
    </row>
    <row r="117" spans="1:25" x14ac:dyDescent="0.45">
      <c r="A117" t="s">
        <v>19239</v>
      </c>
      <c r="B117" t="s">
        <v>19240</v>
      </c>
      <c r="C117" t="s">
        <v>19241</v>
      </c>
      <c r="D117" t="s">
        <v>19242</v>
      </c>
      <c r="E117">
        <v>8.7356253667829634E-2</v>
      </c>
      <c r="F117">
        <v>24.911777496337901</v>
      </c>
      <c r="G117">
        <v>26.6676330566406</v>
      </c>
      <c r="H117">
        <v>27.153156280517599</v>
      </c>
      <c r="I117">
        <v>26.571437835693398</v>
      </c>
      <c r="J117">
        <v>26.673843383789102</v>
      </c>
      <c r="K117">
        <v>26.682308197021499</v>
      </c>
      <c r="L117">
        <v>23.743028640747099</v>
      </c>
      <c r="M117">
        <v>22.315923690795898</v>
      </c>
      <c r="N117">
        <v>22.4946804046631</v>
      </c>
      <c r="O117">
        <v>23.0829467773438</v>
      </c>
      <c r="P117">
        <v>22.8123893737793</v>
      </c>
      <c r="Q117">
        <v>23.1095161437988</v>
      </c>
      <c r="R117">
        <v>16401.359153366102</v>
      </c>
      <c r="S117">
        <v>15292.70744047166</v>
      </c>
      <c r="T117">
        <v>12.0571632385254</v>
      </c>
      <c r="U117">
        <v>11.2421579360962</v>
      </c>
      <c r="V117">
        <v>5.4965288311309903</v>
      </c>
      <c r="W117" s="7">
        <v>3.6759754092308899E-5</v>
      </c>
      <c r="X117">
        <v>3.5169452031453399</v>
      </c>
      <c r="Y117">
        <v>2.5492033311198399</v>
      </c>
    </row>
    <row r="118" spans="1:25" x14ac:dyDescent="0.45">
      <c r="A118" t="s">
        <v>19243</v>
      </c>
      <c r="B118" t="s">
        <v>16663</v>
      </c>
      <c r="C118" t="s">
        <v>1513</v>
      </c>
      <c r="D118" t="s">
        <v>19244</v>
      </c>
      <c r="E118">
        <v>9.6722223022304182E-2</v>
      </c>
      <c r="F118">
        <v>25.038629531860401</v>
      </c>
      <c r="G118">
        <v>26.6868572235107</v>
      </c>
      <c r="H118">
        <v>26.494543075561499</v>
      </c>
      <c r="I118">
        <v>26.155511856079102</v>
      </c>
      <c r="J118">
        <v>25.6169757843018</v>
      </c>
      <c r="K118">
        <v>25.808895111083999</v>
      </c>
      <c r="L118">
        <v>23.336088180541999</v>
      </c>
      <c r="M118">
        <v>22.507854461669901</v>
      </c>
      <c r="N118">
        <v>20.728773117065401</v>
      </c>
      <c r="O118">
        <v>23.9305210113525</v>
      </c>
      <c r="P118">
        <v>23.023536682128899</v>
      </c>
      <c r="Q118">
        <v>22.0545864105225</v>
      </c>
      <c r="R118">
        <v>17004.709616565677</v>
      </c>
      <c r="S118">
        <v>16581.674680328422</v>
      </c>
      <c r="T118">
        <v>12.003465652465801</v>
      </c>
      <c r="U118">
        <v>11.7048492431641</v>
      </c>
      <c r="V118">
        <v>4.1446233557581804</v>
      </c>
      <c r="W118">
        <v>5.1116644644979604E-4</v>
      </c>
      <c r="X118">
        <v>3.37000878651937</v>
      </c>
      <c r="Y118">
        <v>2.2157893370308899</v>
      </c>
    </row>
    <row r="119" spans="1:25" x14ac:dyDescent="0.45">
      <c r="A119" t="s">
        <v>19245</v>
      </c>
      <c r="B119" t="s">
        <v>19246</v>
      </c>
      <c r="C119" t="s">
        <v>2470</v>
      </c>
      <c r="D119" t="s">
        <v>19247</v>
      </c>
      <c r="E119">
        <v>2.9102971149429488E-2</v>
      </c>
      <c r="F119">
        <v>28.483930587768601</v>
      </c>
      <c r="G119">
        <v>27.309299468994102</v>
      </c>
      <c r="H119">
        <v>26.466331481933601</v>
      </c>
      <c r="I119">
        <v>27.951103210449201</v>
      </c>
      <c r="J119">
        <v>27.067226409912099</v>
      </c>
      <c r="K119">
        <v>27.547161102294901</v>
      </c>
      <c r="L119">
        <v>22.917179107666001</v>
      </c>
      <c r="M119">
        <v>21.520469665527301</v>
      </c>
      <c r="N119">
        <v>21.913652420043899</v>
      </c>
      <c r="O119">
        <v>22.551559448242202</v>
      </c>
      <c r="P119">
        <v>22.249069213867202</v>
      </c>
      <c r="Q119">
        <v>23.056983947753899</v>
      </c>
      <c r="R119">
        <v>11674.026731205035</v>
      </c>
      <c r="S119">
        <v>11605.900662279144</v>
      </c>
      <c r="T119">
        <v>11.156904220581101</v>
      </c>
      <c r="U119">
        <v>11.0917959213257</v>
      </c>
      <c r="V119">
        <v>7.05573804135736</v>
      </c>
      <c r="W119" s="7">
        <v>4.5019556999007998E-6</v>
      </c>
      <c r="X119">
        <v>5.1026897430419904</v>
      </c>
      <c r="Y119">
        <v>3.71212860361815</v>
      </c>
    </row>
    <row r="120" spans="1:25" x14ac:dyDescent="0.45">
      <c r="A120" t="s">
        <v>19248</v>
      </c>
      <c r="B120" t="s">
        <v>19249</v>
      </c>
      <c r="C120" t="s">
        <v>7881</v>
      </c>
      <c r="D120" t="s">
        <v>19250</v>
      </c>
      <c r="E120">
        <v>0.28619397000169933</v>
      </c>
      <c r="F120">
        <v>24.0634880065918</v>
      </c>
      <c r="G120">
        <v>25.090349197387699</v>
      </c>
      <c r="H120">
        <v>25.119850158691399</v>
      </c>
      <c r="I120">
        <v>24.736396789550799</v>
      </c>
      <c r="J120">
        <v>25.3412990570068</v>
      </c>
      <c r="K120">
        <v>25.360816955566399</v>
      </c>
      <c r="L120">
        <v>24.031120300293001</v>
      </c>
      <c r="M120">
        <v>23.279361724853501</v>
      </c>
      <c r="N120">
        <v>22.3408908843994</v>
      </c>
      <c r="O120">
        <v>22.6866664886475</v>
      </c>
      <c r="P120">
        <v>22.9425239562988</v>
      </c>
      <c r="Q120">
        <v>23.602027893066399</v>
      </c>
      <c r="R120">
        <v>16231.800042033239</v>
      </c>
      <c r="S120">
        <v>16592.298348188357</v>
      </c>
      <c r="T120">
        <v>10.057656288146999</v>
      </c>
      <c r="U120">
        <v>10.2810306549072</v>
      </c>
      <c r="V120">
        <v>3.6452634333359599</v>
      </c>
      <c r="W120">
        <v>1.2646318602789401E-3</v>
      </c>
      <c r="X120">
        <v>1.8049348195393899</v>
      </c>
      <c r="Y120">
        <v>1.36524285552279</v>
      </c>
    </row>
    <row r="121" spans="1:25" x14ac:dyDescent="0.45">
      <c r="A121" t="s">
        <v>19251</v>
      </c>
      <c r="B121" t="s">
        <v>19252</v>
      </c>
      <c r="C121" t="s">
        <v>1300</v>
      </c>
      <c r="D121" t="s">
        <v>19253</v>
      </c>
      <c r="E121">
        <v>1.5812162921509079E-2</v>
      </c>
      <c r="F121">
        <v>30.444803237915</v>
      </c>
      <c r="G121">
        <v>29.5987148284912</v>
      </c>
      <c r="H121">
        <v>29.119316101074201</v>
      </c>
      <c r="I121">
        <v>29.147708892822301</v>
      </c>
      <c r="J121">
        <v>28.2775058746338</v>
      </c>
      <c r="K121">
        <v>28.2157688140869</v>
      </c>
      <c r="L121">
        <v>24.525032043456999</v>
      </c>
      <c r="M121">
        <v>23.2023525238037</v>
      </c>
      <c r="N121">
        <v>21.7287712097168</v>
      </c>
      <c r="O121">
        <v>22.950466156005898</v>
      </c>
      <c r="P121">
        <v>22.7829399108887</v>
      </c>
      <c r="Q121">
        <v>23.717327117919901</v>
      </c>
      <c r="R121">
        <v>24542.272082781761</v>
      </c>
      <c r="S121">
        <v>26287.101324152849</v>
      </c>
      <c r="T121">
        <v>11.840582847595201</v>
      </c>
      <c r="U121">
        <v>12.6823873519897</v>
      </c>
      <c r="V121">
        <v>6.4113817130854001</v>
      </c>
      <c r="W121" s="7">
        <v>7.7849138210606804E-6</v>
      </c>
      <c r="X121">
        <v>5.9828214645385698</v>
      </c>
      <c r="Y121">
        <v>3.9520748701667601</v>
      </c>
    </row>
    <row r="122" spans="1:25" x14ac:dyDescent="0.45">
      <c r="A122" t="s">
        <v>19254</v>
      </c>
      <c r="B122" t="s">
        <v>19255</v>
      </c>
      <c r="C122" t="s">
        <v>12219</v>
      </c>
      <c r="D122" t="s">
        <v>19256</v>
      </c>
      <c r="E122">
        <v>0.12389552362613312</v>
      </c>
      <c r="F122">
        <v>24.297960281372099</v>
      </c>
      <c r="G122">
        <v>25.014356613159201</v>
      </c>
      <c r="H122">
        <v>25.387718200683601</v>
      </c>
      <c r="I122">
        <v>25.654417037963899</v>
      </c>
      <c r="J122">
        <v>26.6586723327637</v>
      </c>
      <c r="K122">
        <v>26.611892700195298</v>
      </c>
      <c r="L122">
        <v>22.697170257568398</v>
      </c>
      <c r="M122">
        <v>22.150684356689499</v>
      </c>
      <c r="N122">
        <v>21.4572944641113</v>
      </c>
      <c r="O122">
        <v>23.9215698242188</v>
      </c>
      <c r="P122">
        <v>22.136020660400401</v>
      </c>
      <c r="Q122">
        <v>23.185453414916999</v>
      </c>
      <c r="R122">
        <v>21549.850280284947</v>
      </c>
      <c r="S122">
        <v>21008.247037649166</v>
      </c>
      <c r="T122">
        <v>11.131839752197299</v>
      </c>
      <c r="U122">
        <v>10.852067947387701</v>
      </c>
      <c r="V122">
        <v>3.7711204680430401</v>
      </c>
      <c r="W122">
        <v>1.0088751529877299E-3</v>
      </c>
      <c r="X122">
        <v>3.0128040313720699</v>
      </c>
      <c r="Y122">
        <v>1.98461698526962</v>
      </c>
    </row>
    <row r="123" spans="1:25" x14ac:dyDescent="0.45">
      <c r="A123" t="s">
        <v>19257</v>
      </c>
      <c r="B123" t="s">
        <v>19258</v>
      </c>
      <c r="C123" t="s">
        <v>19259</v>
      </c>
      <c r="D123" t="s">
        <v>19260</v>
      </c>
      <c r="E123">
        <v>2.7341165460380155E-2</v>
      </c>
      <c r="F123">
        <v>26.560167312622099</v>
      </c>
      <c r="G123">
        <v>28.4588508605957</v>
      </c>
      <c r="H123">
        <v>28.7937412261963</v>
      </c>
      <c r="I123">
        <v>28.187541961669901</v>
      </c>
      <c r="J123">
        <v>28.8263854980469</v>
      </c>
      <c r="K123">
        <v>28.842391967773398</v>
      </c>
      <c r="L123">
        <v>24.0034999847412</v>
      </c>
      <c r="M123">
        <v>21.310731887817401</v>
      </c>
      <c r="N123">
        <v>22.946949005126999</v>
      </c>
      <c r="O123">
        <v>23.740505218505898</v>
      </c>
      <c r="P123">
        <v>23.204805374145501</v>
      </c>
      <c r="Q123">
        <v>23.3058986663818</v>
      </c>
      <c r="R123">
        <v>12023.402397191534</v>
      </c>
      <c r="S123">
        <v>12590.356193625934</v>
      </c>
      <c r="T123">
        <v>6.5370335578918501</v>
      </c>
      <c r="U123">
        <v>6.8452820777893102</v>
      </c>
      <c r="V123">
        <v>5.7284517129353603</v>
      </c>
      <c r="W123" s="7">
        <v>2.4703797396312802E-5</v>
      </c>
      <c r="X123">
        <v>5.1927814483642596</v>
      </c>
      <c r="Y123">
        <v>3.3972151915654698</v>
      </c>
    </row>
    <row r="124" spans="1:25" x14ac:dyDescent="0.45">
      <c r="A124" t="s">
        <v>19261</v>
      </c>
      <c r="B124" t="s">
        <v>19262</v>
      </c>
      <c r="C124" t="s">
        <v>7845</v>
      </c>
      <c r="D124" t="s">
        <v>19263</v>
      </c>
      <c r="E124">
        <v>0.18258426638745165</v>
      </c>
      <c r="F124">
        <v>24.110282897949201</v>
      </c>
      <c r="G124">
        <v>25.123723983764599</v>
      </c>
      <c r="H124">
        <v>25.5506286621094</v>
      </c>
      <c r="I124">
        <v>25.646390914916999</v>
      </c>
      <c r="J124">
        <v>25.833063125610401</v>
      </c>
      <c r="K124">
        <v>25.8269443511963</v>
      </c>
      <c r="L124">
        <v>24.4067993164063</v>
      </c>
      <c r="M124">
        <v>23.310194015502901</v>
      </c>
      <c r="N124">
        <v>22.493162155151399</v>
      </c>
      <c r="O124">
        <v>23.051597595214801</v>
      </c>
      <c r="P124">
        <v>21.640415191650401</v>
      </c>
      <c r="Q124">
        <v>22.468671798706101</v>
      </c>
      <c r="R124">
        <v>6279.7832897663129</v>
      </c>
      <c r="S124">
        <v>6445.3181784629805</v>
      </c>
      <c r="T124">
        <v>8.3449497222900408</v>
      </c>
      <c r="U124">
        <v>8.5649223327636701</v>
      </c>
      <c r="V124">
        <v>3.4215056515441402</v>
      </c>
      <c r="W124">
        <v>1.91915414045039E-3</v>
      </c>
      <c r="X124">
        <v>2.45336564381918</v>
      </c>
      <c r="Y124">
        <v>1.67098887788721</v>
      </c>
    </row>
    <row r="125" spans="1:25" x14ac:dyDescent="0.45">
      <c r="A125" t="s">
        <v>19264</v>
      </c>
      <c r="B125" t="s">
        <v>19265</v>
      </c>
      <c r="C125" t="s">
        <v>8010</v>
      </c>
      <c r="D125" t="s">
        <v>19266</v>
      </c>
      <c r="E125">
        <v>4.9895590697879695E-2</v>
      </c>
      <c r="F125">
        <v>28.576290130615199</v>
      </c>
      <c r="G125">
        <v>26.7714023590088</v>
      </c>
      <c r="H125">
        <v>26.455633163452099</v>
      </c>
      <c r="I125">
        <v>26.6003112792969</v>
      </c>
      <c r="J125">
        <v>25.649106979370099</v>
      </c>
      <c r="K125">
        <v>25.7093830108643</v>
      </c>
      <c r="L125">
        <v>23.813453674316399</v>
      </c>
      <c r="M125">
        <v>20.7417812347412</v>
      </c>
      <c r="N125">
        <v>20.742517471313501</v>
      </c>
      <c r="O125">
        <v>23.326337814331101</v>
      </c>
      <c r="P125">
        <v>22.470516204833999</v>
      </c>
      <c r="Q125">
        <v>22.717857360839801</v>
      </c>
      <c r="R125">
        <v>27198.606983542497</v>
      </c>
      <c r="S125">
        <v>28894.701153874321</v>
      </c>
      <c r="T125">
        <v>11.4345922470093</v>
      </c>
      <c r="U125">
        <v>12.1476488113403</v>
      </c>
      <c r="V125">
        <v>4.0612687733908004</v>
      </c>
      <c r="W125">
        <v>5.8158852958765104E-4</v>
      </c>
      <c r="X125">
        <v>4.3249438603719099</v>
      </c>
      <c r="Y125">
        <v>2.5677125865082999</v>
      </c>
    </row>
    <row r="126" spans="1:25" x14ac:dyDescent="0.45">
      <c r="A126" t="s">
        <v>19267</v>
      </c>
      <c r="B126" t="s">
        <v>19268</v>
      </c>
      <c r="C126" t="s">
        <v>19269</v>
      </c>
      <c r="D126" t="s">
        <v>19270</v>
      </c>
      <c r="E126">
        <v>0.10458014404387017</v>
      </c>
      <c r="F126">
        <v>22.4762268066406</v>
      </c>
      <c r="G126">
        <v>24.086021423339801</v>
      </c>
      <c r="H126">
        <v>26.194076538085898</v>
      </c>
      <c r="I126">
        <v>27.728061676025401</v>
      </c>
      <c r="J126">
        <v>27.634433746337901</v>
      </c>
      <c r="K126">
        <v>27.3793125152588</v>
      </c>
      <c r="L126">
        <v>21.9139213562012</v>
      </c>
      <c r="M126">
        <v>23.070350646972699</v>
      </c>
      <c r="N126">
        <v>21.446987152099599</v>
      </c>
      <c r="O126">
        <v>23.2850437164307</v>
      </c>
      <c r="P126">
        <v>23.4518146514893</v>
      </c>
      <c r="Q126">
        <v>22.7861003875732</v>
      </c>
      <c r="R126">
        <v>26789.602859616349</v>
      </c>
      <c r="S126">
        <v>25446.160625767792</v>
      </c>
      <c r="T126">
        <v>12.1243238449097</v>
      </c>
      <c r="U126">
        <v>11.516314506530801</v>
      </c>
      <c r="V126">
        <v>2.20000401164513</v>
      </c>
      <c r="W126">
        <v>2.3584532538701498E-2</v>
      </c>
      <c r="X126">
        <v>3.2573191324869799</v>
      </c>
      <c r="Y126">
        <v>1.6735727573938599</v>
      </c>
    </row>
    <row r="127" spans="1:25" x14ac:dyDescent="0.45">
      <c r="A127" t="s">
        <v>19271</v>
      </c>
      <c r="B127" t="s">
        <v>19272</v>
      </c>
      <c r="C127" t="s">
        <v>14664</v>
      </c>
      <c r="D127" t="s">
        <v>19273</v>
      </c>
      <c r="E127">
        <v>0.31496985197067195</v>
      </c>
      <c r="F127">
        <v>27.8368949890137</v>
      </c>
      <c r="G127">
        <v>29.368364334106399</v>
      </c>
      <c r="H127">
        <v>28.902105331420898</v>
      </c>
      <c r="I127">
        <v>30.388847351074201</v>
      </c>
      <c r="J127">
        <v>30.035905838012699</v>
      </c>
      <c r="K127">
        <v>29.996850967407202</v>
      </c>
      <c r="L127">
        <v>28.256919860839801</v>
      </c>
      <c r="M127">
        <v>28.189380645751999</v>
      </c>
      <c r="N127">
        <v>28.077653884887699</v>
      </c>
      <c r="O127">
        <v>26.962236404418899</v>
      </c>
      <c r="P127">
        <v>27.403081893920898</v>
      </c>
      <c r="Q127">
        <v>27.639410018920898</v>
      </c>
      <c r="R127">
        <v>43168.256258869078</v>
      </c>
      <c r="S127">
        <v>42388.128750228796</v>
      </c>
      <c r="T127">
        <v>16.2509670257568</v>
      </c>
      <c r="U127">
        <v>15.957283020019499</v>
      </c>
      <c r="V127">
        <v>2.4654748996307099</v>
      </c>
      <c r="W127">
        <v>1.34476160397668E-2</v>
      </c>
      <c r="X127">
        <v>1.6667143503824799</v>
      </c>
      <c r="Y127">
        <v>1.15957453394987</v>
      </c>
    </row>
    <row r="128" spans="1:25" x14ac:dyDescent="0.45">
      <c r="A128" t="s">
        <v>19274</v>
      </c>
      <c r="B128" t="s">
        <v>19275</v>
      </c>
      <c r="C128" t="s">
        <v>11955</v>
      </c>
      <c r="D128" t="s">
        <v>19276</v>
      </c>
      <c r="E128">
        <v>0.22705037147652452</v>
      </c>
      <c r="F128">
        <v>23.3967590332031</v>
      </c>
      <c r="G128">
        <v>24.428287506103501</v>
      </c>
      <c r="H128">
        <v>25.090147018432599</v>
      </c>
      <c r="I128">
        <v>25.329473495483398</v>
      </c>
      <c r="J128">
        <v>26.3970050811768</v>
      </c>
      <c r="K128">
        <v>25.615293502807599</v>
      </c>
      <c r="L128">
        <v>24.344190597534201</v>
      </c>
      <c r="M128">
        <v>22.3831462860107</v>
      </c>
      <c r="N128">
        <v>21.982255935668899</v>
      </c>
      <c r="O128">
        <v>23.6000576019287</v>
      </c>
      <c r="P128">
        <v>22.604497909545898</v>
      </c>
      <c r="Q128">
        <v>22.509323120117202</v>
      </c>
      <c r="R128">
        <v>29278.999597430207</v>
      </c>
      <c r="S128">
        <v>27495.051837563486</v>
      </c>
      <c r="T128">
        <v>12.7403860092163</v>
      </c>
      <c r="U128">
        <v>11.964123725891101</v>
      </c>
      <c r="V128">
        <v>2.4933939616460901</v>
      </c>
      <c r="W128">
        <v>1.2890553224693201E-2</v>
      </c>
      <c r="X128">
        <v>2.1389156977335602</v>
      </c>
      <c r="Y128">
        <v>1.3750469891958299</v>
      </c>
    </row>
    <row r="129" spans="1:25" x14ac:dyDescent="0.45">
      <c r="A129" t="s">
        <v>19277</v>
      </c>
      <c r="B129" t="s">
        <v>19278</v>
      </c>
      <c r="C129" t="s">
        <v>14920</v>
      </c>
      <c r="D129" t="s">
        <v>19279</v>
      </c>
      <c r="E129">
        <v>0.11566742532634403</v>
      </c>
      <c r="F129">
        <v>24.852100372314499</v>
      </c>
      <c r="G129">
        <v>26.211206436157202</v>
      </c>
      <c r="H129">
        <v>26.696439743041999</v>
      </c>
      <c r="I129">
        <v>25.381921768188501</v>
      </c>
      <c r="J129">
        <v>26.497028350830099</v>
      </c>
      <c r="K129">
        <v>26.415836334228501</v>
      </c>
      <c r="L129">
        <v>23.936079025268601</v>
      </c>
      <c r="M129">
        <v>22.047998428344702</v>
      </c>
      <c r="N129">
        <v>21.896083831787099</v>
      </c>
      <c r="O129">
        <v>22.598430633544901</v>
      </c>
      <c r="P129">
        <v>23.151613235473601</v>
      </c>
      <c r="Q129">
        <v>23.7526550292969</v>
      </c>
      <c r="R129">
        <v>6779.8389942169006</v>
      </c>
      <c r="S129">
        <v>6292.9685680389603</v>
      </c>
      <c r="T129">
        <v>13.0613861083984</v>
      </c>
      <c r="U129">
        <v>12.1234283447266</v>
      </c>
      <c r="V129">
        <v>4.3085631977701597</v>
      </c>
      <c r="W129">
        <v>3.75126495699034E-4</v>
      </c>
      <c r="X129">
        <v>3.1119454701741498</v>
      </c>
      <c r="Y129">
        <v>2.1320395152145002</v>
      </c>
    </row>
    <row r="130" spans="1:25" x14ac:dyDescent="0.45">
      <c r="A130" t="s">
        <v>19280</v>
      </c>
      <c r="B130" t="s">
        <v>19281</v>
      </c>
      <c r="C130" t="s">
        <v>19282</v>
      </c>
      <c r="D130" t="s">
        <v>19283</v>
      </c>
      <c r="E130">
        <v>1.5553205411768457E-2</v>
      </c>
      <c r="F130">
        <v>27.5443630218506</v>
      </c>
      <c r="G130">
        <v>29.196222305297901</v>
      </c>
      <c r="H130">
        <v>28.735668182373001</v>
      </c>
      <c r="I130">
        <v>29.020595550537099</v>
      </c>
      <c r="J130">
        <v>29.955738067626999</v>
      </c>
      <c r="K130">
        <v>30.025117874145501</v>
      </c>
      <c r="L130">
        <v>23.5946350097656</v>
      </c>
      <c r="M130">
        <v>21.964672088623001</v>
      </c>
      <c r="N130">
        <v>22.897535324096701</v>
      </c>
      <c r="O130">
        <v>23.407463073730501</v>
      </c>
      <c r="P130">
        <v>23.224521636962901</v>
      </c>
      <c r="Q130">
        <v>23.349012374877901</v>
      </c>
      <c r="R130">
        <v>14375.0167521</v>
      </c>
      <c r="S130">
        <v>12011.020586407183</v>
      </c>
      <c r="T130">
        <v>8.2108936309814506</v>
      </c>
      <c r="U130">
        <v>6.8605980873107901</v>
      </c>
      <c r="V130">
        <v>7.0335657305715999</v>
      </c>
      <c r="W130" s="7">
        <v>4.5019556999007998E-6</v>
      </c>
      <c r="X130">
        <v>6.0066442489623997</v>
      </c>
      <c r="Y130">
        <v>4.16165796650019</v>
      </c>
    </row>
    <row r="131" spans="1:25" x14ac:dyDescent="0.45">
      <c r="A131" t="s">
        <v>19284</v>
      </c>
      <c r="B131" t="s">
        <v>19285</v>
      </c>
      <c r="C131" t="s">
        <v>19286</v>
      </c>
      <c r="D131" t="s">
        <v>19287</v>
      </c>
      <c r="E131">
        <v>0.21922794898178855</v>
      </c>
      <c r="F131">
        <v>23.763851165771499</v>
      </c>
      <c r="G131">
        <v>24.702079772949201</v>
      </c>
      <c r="H131">
        <v>25.0284214019775</v>
      </c>
      <c r="I131">
        <v>25.653104782104499</v>
      </c>
      <c r="J131">
        <v>25.258573532104499</v>
      </c>
      <c r="K131">
        <v>25.259723663330099</v>
      </c>
      <c r="L131">
        <v>22.722845077514599</v>
      </c>
      <c r="M131">
        <v>21.732728958129901</v>
      </c>
      <c r="N131">
        <v>22.220771789550799</v>
      </c>
      <c r="O131">
        <v>23.394447326660199</v>
      </c>
      <c r="P131">
        <v>23.1569423675537</v>
      </c>
      <c r="Q131">
        <v>23.301040649414102</v>
      </c>
      <c r="R131">
        <v>33365.023521804818</v>
      </c>
      <c r="S131">
        <v>18459.272828578978</v>
      </c>
      <c r="T131">
        <v>5.0118703842163104</v>
      </c>
      <c r="U131">
        <v>2.7728283405303999</v>
      </c>
      <c r="V131">
        <v>3.72847297474513</v>
      </c>
      <c r="W131">
        <v>1.1008762043028099E-3</v>
      </c>
      <c r="X131">
        <v>2.1894963582356799</v>
      </c>
      <c r="Y131">
        <v>1.58518552271609</v>
      </c>
    </row>
    <row r="132" spans="1:25" x14ac:dyDescent="0.45">
      <c r="A132" t="s">
        <v>19288</v>
      </c>
      <c r="B132" t="s">
        <v>19289</v>
      </c>
      <c r="C132" t="s">
        <v>1678</v>
      </c>
      <c r="D132" t="s">
        <v>19290</v>
      </c>
      <c r="E132">
        <v>2.2787420915131751E-2</v>
      </c>
      <c r="F132">
        <v>28.9859828948975</v>
      </c>
      <c r="G132">
        <v>28.121294021606399</v>
      </c>
      <c r="H132">
        <v>28.367780685424801</v>
      </c>
      <c r="I132">
        <v>27.6710109710693</v>
      </c>
      <c r="J132">
        <v>27.763256072998001</v>
      </c>
      <c r="K132">
        <v>27.800083160400401</v>
      </c>
      <c r="L132">
        <v>24.1871452331543</v>
      </c>
      <c r="M132">
        <v>22.642601013183601</v>
      </c>
      <c r="N132">
        <v>21.626152038574201</v>
      </c>
      <c r="O132">
        <v>23.020307540893601</v>
      </c>
      <c r="P132">
        <v>21.986749649047901</v>
      </c>
      <c r="Q132">
        <v>22.512741088867202</v>
      </c>
      <c r="R132">
        <v>12306.167586708105</v>
      </c>
      <c r="S132">
        <v>12772.803554344127</v>
      </c>
      <c r="T132">
        <v>11.160032272338899</v>
      </c>
      <c r="U132">
        <v>11.583208084106399</v>
      </c>
      <c r="V132">
        <v>6.87647808673713</v>
      </c>
      <c r="W132" s="7">
        <v>4.5019556999007998E-6</v>
      </c>
      <c r="X132">
        <v>5.4556185404459603</v>
      </c>
      <c r="Y132">
        <v>3.8466644550475602</v>
      </c>
    </row>
    <row r="133" spans="1:25" x14ac:dyDescent="0.45">
      <c r="A133" t="s">
        <v>19291</v>
      </c>
      <c r="B133" t="s">
        <v>19292</v>
      </c>
      <c r="C133" t="s">
        <v>14529</v>
      </c>
      <c r="D133" t="s">
        <v>19293</v>
      </c>
      <c r="E133">
        <v>0.18921851128921319</v>
      </c>
      <c r="F133">
        <v>23.9430637359619</v>
      </c>
      <c r="G133">
        <v>24.930170059204102</v>
      </c>
      <c r="H133">
        <v>25.378454208373999</v>
      </c>
      <c r="I133">
        <v>25.613777160644499</v>
      </c>
      <c r="J133">
        <v>25.439680099487301</v>
      </c>
      <c r="K133">
        <v>25.4500408172607</v>
      </c>
      <c r="L133">
        <v>23.790824890136701</v>
      </c>
      <c r="M133">
        <v>22.027116775512699</v>
      </c>
      <c r="N133">
        <v>21.892980575561499</v>
      </c>
      <c r="O133">
        <v>23.348957061767599</v>
      </c>
      <c r="P133">
        <v>23.3153896331787</v>
      </c>
      <c r="Q133">
        <v>21.9686679840088</v>
      </c>
      <c r="R133">
        <v>52555.742926788487</v>
      </c>
      <c r="S133">
        <v>53202.678859186191</v>
      </c>
      <c r="T133">
        <v>12.2723541259766</v>
      </c>
      <c r="U133">
        <v>12.4234209060669</v>
      </c>
      <c r="V133">
        <v>3.62771042238343</v>
      </c>
      <c r="W133">
        <v>1.2987788142716299E-3</v>
      </c>
      <c r="X133">
        <v>2.4018748601277702</v>
      </c>
      <c r="Y133">
        <v>1.6786809335646999</v>
      </c>
    </row>
    <row r="134" spans="1:25" x14ac:dyDescent="0.45">
      <c r="A134" t="s">
        <v>19294</v>
      </c>
      <c r="B134" t="s">
        <v>19295</v>
      </c>
      <c r="C134" t="s">
        <v>3028</v>
      </c>
      <c r="D134" t="s">
        <v>19296</v>
      </c>
      <c r="E134">
        <v>1.4114411726243413E-2</v>
      </c>
      <c r="F134">
        <v>29.8567218780518</v>
      </c>
      <c r="G134">
        <v>29.2442932128906</v>
      </c>
      <c r="H134">
        <v>28.224349975585898</v>
      </c>
      <c r="I134">
        <v>29.145208358764599</v>
      </c>
      <c r="J134">
        <v>28.483392715454102</v>
      </c>
      <c r="K134">
        <v>28.765060424804702</v>
      </c>
      <c r="L134">
        <v>22.169630050659201</v>
      </c>
      <c r="M134">
        <v>22.288532257080099</v>
      </c>
      <c r="N134">
        <v>22.5580749511719</v>
      </c>
      <c r="O134">
        <v>23.463127136230501</v>
      </c>
      <c r="P134">
        <v>22.900255203247099</v>
      </c>
      <c r="Q134">
        <v>23.459283828735401</v>
      </c>
      <c r="R134">
        <v>9640.9526108502941</v>
      </c>
      <c r="S134">
        <v>8419.8996873139949</v>
      </c>
      <c r="T134">
        <v>11.4626550674438</v>
      </c>
      <c r="U134">
        <v>10.0108785629272</v>
      </c>
      <c r="V134">
        <v>8.3282635831111005</v>
      </c>
      <c r="W134" s="7">
        <v>5.68132439154694E-7</v>
      </c>
      <c r="X134">
        <v>6.1466871897379498</v>
      </c>
      <c r="Y134">
        <v>4.6111150562582797</v>
      </c>
    </row>
    <row r="135" spans="1:25" x14ac:dyDescent="0.45">
      <c r="A135" t="s">
        <v>19297</v>
      </c>
      <c r="B135" t="s">
        <v>19298</v>
      </c>
      <c r="C135" t="s">
        <v>3327</v>
      </c>
      <c r="D135" t="s">
        <v>19299</v>
      </c>
      <c r="E135">
        <v>0.16306892891415992</v>
      </c>
      <c r="F135">
        <v>23.0673828125</v>
      </c>
      <c r="G135">
        <v>24.831663131713899</v>
      </c>
      <c r="H135">
        <v>25.7513637542725</v>
      </c>
      <c r="I135">
        <v>26.348695755004901</v>
      </c>
      <c r="J135">
        <v>27.108589172363299</v>
      </c>
      <c r="K135">
        <v>26.613719940185501</v>
      </c>
      <c r="L135">
        <v>23.236570358276399</v>
      </c>
      <c r="M135">
        <v>21.3454475402832</v>
      </c>
      <c r="N135">
        <v>23.1805019378662</v>
      </c>
      <c r="O135">
        <v>22.982357025146499</v>
      </c>
      <c r="P135">
        <v>23.688846588134801</v>
      </c>
      <c r="Q135">
        <v>23.589014053344702</v>
      </c>
      <c r="R135">
        <v>146960.60126380954</v>
      </c>
      <c r="S135">
        <v>146759.69864425695</v>
      </c>
      <c r="T135">
        <v>14.640134811401399</v>
      </c>
      <c r="U135">
        <v>14.620121002197299</v>
      </c>
      <c r="V135">
        <v>2.4282875047319998</v>
      </c>
      <c r="W135">
        <v>1.43381351321764E-2</v>
      </c>
      <c r="X135">
        <v>2.6164461771647098</v>
      </c>
      <c r="Y135">
        <v>1.54262350188509</v>
      </c>
    </row>
    <row r="136" spans="1:25" x14ac:dyDescent="0.45">
      <c r="A136" t="s">
        <v>19300</v>
      </c>
      <c r="B136" t="s">
        <v>19301</v>
      </c>
      <c r="C136" t="s">
        <v>10399</v>
      </c>
      <c r="D136" t="s">
        <v>19302</v>
      </c>
      <c r="E136">
        <v>7.1354447649654873E-2</v>
      </c>
      <c r="F136">
        <v>27.7445163726807</v>
      </c>
      <c r="G136">
        <v>26.5596714019775</v>
      </c>
      <c r="H136">
        <v>26.8583984375</v>
      </c>
      <c r="I136">
        <v>27.571235656738299</v>
      </c>
      <c r="J136">
        <v>26.173561096191399</v>
      </c>
      <c r="K136">
        <v>26.2608528137207</v>
      </c>
      <c r="L136">
        <v>23.95556640625</v>
      </c>
      <c r="M136">
        <v>22.112623214721701</v>
      </c>
      <c r="N136">
        <v>22.3595161437988</v>
      </c>
      <c r="O136">
        <v>23.8177680969238</v>
      </c>
      <c r="P136">
        <v>23.094841003418001</v>
      </c>
      <c r="Q136">
        <v>22.974803924560501</v>
      </c>
      <c r="R136">
        <v>20110.806179594911</v>
      </c>
      <c r="S136">
        <v>20517.332341432648</v>
      </c>
      <c r="T136">
        <v>11.1787252426147</v>
      </c>
      <c r="U136">
        <v>11.4046955108643</v>
      </c>
      <c r="V136">
        <v>5.5316259044321798</v>
      </c>
      <c r="W136" s="7">
        <v>3.4643004514832302E-5</v>
      </c>
      <c r="X136">
        <v>3.80885283152262</v>
      </c>
      <c r="Y136">
        <v>2.70615218291179</v>
      </c>
    </row>
    <row r="137" spans="1:25" x14ac:dyDescent="0.45">
      <c r="A137" t="s">
        <v>19303</v>
      </c>
      <c r="B137" t="s">
        <v>19304</v>
      </c>
      <c r="C137" t="s">
        <v>8474</v>
      </c>
      <c r="D137" t="s">
        <v>19305</v>
      </c>
      <c r="E137">
        <v>3.1297941236943107E-2</v>
      </c>
      <c r="F137">
        <v>28.1080417633057</v>
      </c>
      <c r="G137">
        <v>27.620517730712901</v>
      </c>
      <c r="H137">
        <v>27.647462844848601</v>
      </c>
      <c r="I137">
        <v>28.414779663085898</v>
      </c>
      <c r="J137">
        <v>27.387964248657202</v>
      </c>
      <c r="K137">
        <v>27.240818023681602</v>
      </c>
      <c r="L137">
        <v>23.376298904418899</v>
      </c>
      <c r="M137">
        <v>20.980157852172901</v>
      </c>
      <c r="N137">
        <v>21.598131179809599</v>
      </c>
      <c r="O137">
        <v>23.526689529418899</v>
      </c>
      <c r="P137">
        <v>23.516578674316399</v>
      </c>
      <c r="Q137">
        <v>23.4349975585938</v>
      </c>
      <c r="R137">
        <v>6764.6508932113675</v>
      </c>
      <c r="S137">
        <v>7073.4013676643144</v>
      </c>
      <c r="T137">
        <v>11.514299392700201</v>
      </c>
      <c r="U137">
        <v>12.039832115173301</v>
      </c>
      <c r="V137">
        <v>5.7976495109519997</v>
      </c>
      <c r="W137" s="7">
        <v>2.2118260686158699E-5</v>
      </c>
      <c r="X137">
        <v>4.9977884292602504</v>
      </c>
      <c r="Y137">
        <v>3.3320502400109802</v>
      </c>
    </row>
    <row r="138" spans="1:25" x14ac:dyDescent="0.45">
      <c r="A138" t="s">
        <v>19306</v>
      </c>
      <c r="B138" t="s">
        <v>19307</v>
      </c>
      <c r="C138" t="s">
        <v>4934</v>
      </c>
      <c r="D138" t="s">
        <v>19308</v>
      </c>
      <c r="E138">
        <v>0.10731536275225118</v>
      </c>
      <c r="F138">
        <v>25.1156101226807</v>
      </c>
      <c r="G138">
        <v>24.738201141357401</v>
      </c>
      <c r="H138">
        <v>25.4550685882568</v>
      </c>
      <c r="I138">
        <v>26.635194778442401</v>
      </c>
      <c r="J138">
        <v>26.763319015502901</v>
      </c>
      <c r="K138">
        <v>26.611892700195298</v>
      </c>
      <c r="L138">
        <v>23.6397399902344</v>
      </c>
      <c r="M138">
        <v>21.247011184692401</v>
      </c>
      <c r="N138">
        <v>21.876989364623999</v>
      </c>
      <c r="O138">
        <v>22.9158535003662</v>
      </c>
      <c r="P138">
        <v>22.806890487670898</v>
      </c>
      <c r="Q138">
        <v>23.512372970581101</v>
      </c>
      <c r="R138">
        <v>23964.073383021332</v>
      </c>
      <c r="S138">
        <v>23126.542614698465</v>
      </c>
      <c r="T138">
        <v>14.076434135436999</v>
      </c>
      <c r="U138">
        <v>13.584470748901399</v>
      </c>
      <c r="V138">
        <v>3.9413688142323502</v>
      </c>
      <c r="W138">
        <v>7.2132672177314602E-4</v>
      </c>
      <c r="X138">
        <v>3.2200714747111001</v>
      </c>
      <c r="Y138">
        <v>2.1085150746390702</v>
      </c>
    </row>
    <row r="139" spans="1:25" x14ac:dyDescent="0.45">
      <c r="A139" t="s">
        <v>19309</v>
      </c>
      <c r="B139" t="s">
        <v>19310</v>
      </c>
      <c r="C139" t="s">
        <v>10053</v>
      </c>
      <c r="D139" t="s">
        <v>19311</v>
      </c>
      <c r="E139">
        <v>5.0869904628479685E-2</v>
      </c>
      <c r="F139">
        <v>29.217664718627901</v>
      </c>
      <c r="G139">
        <v>27.4588108062744</v>
      </c>
      <c r="H139">
        <v>27.37451171875</v>
      </c>
      <c r="I139">
        <v>27.282506942748999</v>
      </c>
      <c r="J139">
        <v>26.078874588012699</v>
      </c>
      <c r="K139">
        <v>26.074003219604499</v>
      </c>
      <c r="L139">
        <v>23.2098388671875</v>
      </c>
      <c r="M139">
        <v>22.5597953796387</v>
      </c>
      <c r="N139">
        <v>22.716667175293001</v>
      </c>
      <c r="O139">
        <v>22.800010681152301</v>
      </c>
      <c r="P139">
        <v>23.5418796539307</v>
      </c>
      <c r="Q139">
        <v>22.875917434692401</v>
      </c>
      <c r="R139">
        <v>14150.75186157224</v>
      </c>
      <c r="S139">
        <v>15072.079467773377</v>
      </c>
      <c r="T139">
        <v>10.7856340408325</v>
      </c>
      <c r="U139">
        <v>11.487865447998001</v>
      </c>
      <c r="V139">
        <v>5.2458957715925196</v>
      </c>
      <c r="W139" s="7">
        <v>5.9169809535890202E-5</v>
      </c>
      <c r="X139">
        <v>4.2970438003540004</v>
      </c>
      <c r="Y139">
        <v>2.87504684326899</v>
      </c>
    </row>
    <row r="140" spans="1:25" x14ac:dyDescent="0.45">
      <c r="A140" t="s">
        <v>19312</v>
      </c>
      <c r="B140" t="s">
        <v>19313</v>
      </c>
      <c r="C140" t="s">
        <v>1882</v>
      </c>
      <c r="D140" t="s">
        <v>19314</v>
      </c>
      <c r="E140">
        <v>0.28737223484804952</v>
      </c>
      <c r="F140">
        <v>26.922409057617202</v>
      </c>
      <c r="G140">
        <v>28.227613449096701</v>
      </c>
      <c r="H140">
        <v>28.422178268432599</v>
      </c>
      <c r="I140">
        <v>28.558591842651399</v>
      </c>
      <c r="J140">
        <v>29.014701843261701</v>
      </c>
      <c r="K140">
        <v>29.155643463134801</v>
      </c>
      <c r="L140">
        <v>26.346515655517599</v>
      </c>
      <c r="M140">
        <v>25.742242813110401</v>
      </c>
      <c r="N140">
        <v>25.757837295532202</v>
      </c>
      <c r="O140">
        <v>27.220758438110401</v>
      </c>
      <c r="P140">
        <v>27.2141933441162</v>
      </c>
      <c r="Q140">
        <v>27.2255458831787</v>
      </c>
      <c r="R140">
        <v>1459.5259969264293</v>
      </c>
      <c r="S140">
        <v>1614.8298478275528</v>
      </c>
      <c r="T140">
        <v>1.6868745088577299</v>
      </c>
      <c r="U140">
        <v>1.8663698434829701</v>
      </c>
      <c r="V140">
        <v>2.65113221238959</v>
      </c>
      <c r="W140">
        <v>9.4549035839530896E-3</v>
      </c>
      <c r="X140">
        <v>1.7990074157714799</v>
      </c>
      <c r="Y140">
        <v>1.2480146951283899</v>
      </c>
    </row>
    <row r="141" spans="1:25" x14ac:dyDescent="0.45">
      <c r="A141" t="s">
        <v>19315</v>
      </c>
      <c r="B141" t="s">
        <v>19316</v>
      </c>
      <c r="C141" t="s">
        <v>12532</v>
      </c>
      <c r="D141" t="s">
        <v>19317</v>
      </c>
      <c r="E141">
        <v>0.19118752763778724</v>
      </c>
      <c r="F141">
        <v>27.310340881347699</v>
      </c>
      <c r="G141">
        <v>28.691423416137699</v>
      </c>
      <c r="H141">
        <v>28.939268112182599</v>
      </c>
      <c r="I141">
        <v>27.6782836914063</v>
      </c>
      <c r="J141">
        <v>28.072858810424801</v>
      </c>
      <c r="K141">
        <v>28.032230377197301</v>
      </c>
      <c r="L141">
        <v>26.366897583007798</v>
      </c>
      <c r="M141">
        <v>24.535640716552699</v>
      </c>
      <c r="N141">
        <v>24.998304367065401</v>
      </c>
      <c r="O141">
        <v>26.445154190063501</v>
      </c>
      <c r="P141">
        <v>26.114578247070298</v>
      </c>
      <c r="Q141">
        <v>25.942192077636701</v>
      </c>
      <c r="R141">
        <v>7478.5509243487968</v>
      </c>
      <c r="S141">
        <v>8393.1709206104406</v>
      </c>
      <c r="T141">
        <v>10.804812431335399</v>
      </c>
      <c r="U141">
        <v>12.1262311935425</v>
      </c>
      <c r="V141">
        <v>3.8138841531265499</v>
      </c>
      <c r="W141">
        <v>9.3481382543121605E-4</v>
      </c>
      <c r="X141">
        <v>2.38693968454997</v>
      </c>
      <c r="Y141">
        <v>1.6984243030299899</v>
      </c>
    </row>
    <row r="142" spans="1:25" x14ac:dyDescent="0.45">
      <c r="A142" t="s">
        <v>19318</v>
      </c>
      <c r="B142" t="s">
        <v>19319</v>
      </c>
      <c r="C142" t="s">
        <v>7887</v>
      </c>
      <c r="D142" t="s">
        <v>19320</v>
      </c>
      <c r="E142">
        <v>0.10241461959642248</v>
      </c>
      <c r="F142">
        <v>26.746503829956101</v>
      </c>
      <c r="G142">
        <v>26.300214767456101</v>
      </c>
      <c r="H142">
        <v>25.4654426574707</v>
      </c>
      <c r="I142">
        <v>26.851385116577099</v>
      </c>
      <c r="J142">
        <v>25.304695129394499</v>
      </c>
      <c r="K142">
        <v>25.820043563842798</v>
      </c>
      <c r="L142">
        <v>23.452100753784201</v>
      </c>
      <c r="M142">
        <v>22.119930267333999</v>
      </c>
      <c r="N142">
        <v>21.579343795776399</v>
      </c>
      <c r="O142">
        <v>23.090497970581101</v>
      </c>
      <c r="P142">
        <v>22.8579807281494</v>
      </c>
      <c r="Q142">
        <v>23.663393020629901</v>
      </c>
      <c r="R142">
        <v>9721.0006733417049</v>
      </c>
      <c r="S142">
        <v>9729.9171061277048</v>
      </c>
      <c r="T142">
        <v>10.3671321868896</v>
      </c>
      <c r="U142">
        <v>10.3766412734985</v>
      </c>
      <c r="V142">
        <v>4.8275237377741096</v>
      </c>
      <c r="W142">
        <v>1.4350768934444201E-4</v>
      </c>
      <c r="X142">
        <v>3.28750642140706</v>
      </c>
      <c r="Y142">
        <v>2.3117424138929898</v>
      </c>
    </row>
    <row r="143" spans="1:25" x14ac:dyDescent="0.45">
      <c r="A143" t="s">
        <v>19321</v>
      </c>
      <c r="B143" t="s">
        <v>19322</v>
      </c>
      <c r="C143" t="s">
        <v>19323</v>
      </c>
      <c r="D143" t="s">
        <v>19324</v>
      </c>
      <c r="E143">
        <v>0.33221043228269515</v>
      </c>
      <c r="F143">
        <v>23.759082794189499</v>
      </c>
      <c r="G143">
        <v>24.583309173583999</v>
      </c>
      <c r="H143">
        <v>25.621118545532202</v>
      </c>
      <c r="I143">
        <v>24.6429538726807</v>
      </c>
      <c r="J143">
        <v>24.620643615722699</v>
      </c>
      <c r="K143">
        <v>24.348138809204102</v>
      </c>
      <c r="L143">
        <v>23.469427108764599</v>
      </c>
      <c r="M143">
        <v>22.751502990722699</v>
      </c>
      <c r="N143">
        <v>22.722188949585</v>
      </c>
      <c r="O143">
        <v>22.700708389282202</v>
      </c>
      <c r="P143">
        <v>22.729219436645501</v>
      </c>
      <c r="Q143">
        <v>23.663215637206999</v>
      </c>
      <c r="R143" t="e">
        <v>#VALUE!</v>
      </c>
      <c r="S143" t="e">
        <v>#VALUE!</v>
      </c>
      <c r="T143" t="s">
        <v>19029</v>
      </c>
      <c r="U143" t="s">
        <v>19029</v>
      </c>
      <c r="V143">
        <v>3.4121746276703901</v>
      </c>
      <c r="W143">
        <v>1.94267836401533E-3</v>
      </c>
      <c r="X143">
        <v>1.5898307164510099</v>
      </c>
      <c r="Y143">
        <v>1.21893657201474</v>
      </c>
    </row>
    <row r="144" spans="1:25" x14ac:dyDescent="0.45">
      <c r="A144" t="s">
        <v>19325</v>
      </c>
      <c r="B144" t="s">
        <v>19326</v>
      </c>
      <c r="C144" t="s">
        <v>14616</v>
      </c>
      <c r="D144" t="s">
        <v>19327</v>
      </c>
      <c r="E144">
        <v>0.10725940616762554</v>
      </c>
      <c r="F144">
        <v>23.611555099487301</v>
      </c>
      <c r="G144">
        <v>25.256595611572301</v>
      </c>
      <c r="H144">
        <v>26.274124145507798</v>
      </c>
      <c r="I144">
        <v>25.385316848754901</v>
      </c>
      <c r="J144">
        <v>26.871147155761701</v>
      </c>
      <c r="K144">
        <v>27.316999435424801</v>
      </c>
      <c r="L144">
        <v>23.7325553894043</v>
      </c>
      <c r="M144">
        <v>21.314002990722699</v>
      </c>
      <c r="N144">
        <v>21.5274047851563</v>
      </c>
      <c r="O144">
        <v>23.784244537353501</v>
      </c>
      <c r="P144">
        <v>23.585412979126001</v>
      </c>
      <c r="Q144">
        <v>21.4471740722656</v>
      </c>
      <c r="R144">
        <v>8923.7525508642066</v>
      </c>
      <c r="S144">
        <v>8801.4154189110031</v>
      </c>
      <c r="T144">
        <v>11.3718214035034</v>
      </c>
      <c r="U144">
        <v>11.2159233093262</v>
      </c>
      <c r="V144">
        <v>2.8170328032128999</v>
      </c>
      <c r="W144">
        <v>6.8831183546860597E-3</v>
      </c>
      <c r="X144">
        <v>3.22082392374675</v>
      </c>
      <c r="Y144">
        <v>1.84432311623972</v>
      </c>
    </row>
    <row r="145" spans="1:25" x14ac:dyDescent="0.45">
      <c r="A145" t="s">
        <v>19328</v>
      </c>
      <c r="B145" t="s">
        <v>19329</v>
      </c>
      <c r="C145" t="s">
        <v>11245</v>
      </c>
      <c r="D145" t="s">
        <v>19330</v>
      </c>
      <c r="E145">
        <v>0.10959764831129938</v>
      </c>
      <c r="F145">
        <v>24.9300346374512</v>
      </c>
      <c r="G145">
        <v>26.2522888183594</v>
      </c>
      <c r="H145">
        <v>26.217229843139599</v>
      </c>
      <c r="I145">
        <v>26.417108535766602</v>
      </c>
      <c r="J145">
        <v>25.840356826782202</v>
      </c>
      <c r="K145">
        <v>26.00146484375</v>
      </c>
      <c r="L145">
        <v>24.098224639892599</v>
      </c>
      <c r="M145">
        <v>22.640806198120099</v>
      </c>
      <c r="N145">
        <v>21.506898880004901</v>
      </c>
      <c r="O145">
        <v>23.5261554718018</v>
      </c>
      <c r="P145">
        <v>22.639949798583999</v>
      </c>
      <c r="Q145">
        <v>22.108180999755898</v>
      </c>
      <c r="R145">
        <v>11168.608377933473</v>
      </c>
      <c r="S145">
        <v>11498.784047603636</v>
      </c>
      <c r="T145">
        <v>11.0566596984863</v>
      </c>
      <c r="U145">
        <v>11.3835258483887</v>
      </c>
      <c r="V145">
        <v>4.5497570821373001</v>
      </c>
      <c r="W145">
        <v>2.3514126364463701E-4</v>
      </c>
      <c r="X145">
        <v>3.1897112528483098</v>
      </c>
      <c r="Y145">
        <v>2.2133898453737899</v>
      </c>
    </row>
    <row r="146" spans="1:25" x14ac:dyDescent="0.45">
      <c r="A146" t="s">
        <v>19331</v>
      </c>
      <c r="B146" t="s">
        <v>16935</v>
      </c>
      <c r="C146" t="s">
        <v>8767</v>
      </c>
      <c r="D146" t="s">
        <v>19332</v>
      </c>
      <c r="E146">
        <v>6.3501225200488551E-2</v>
      </c>
      <c r="F146">
        <v>28.1748371124268</v>
      </c>
      <c r="G146">
        <v>27.039257049560501</v>
      </c>
      <c r="H146">
        <v>25.881664276123001</v>
      </c>
      <c r="I146">
        <v>27.878416061401399</v>
      </c>
      <c r="J146">
        <v>26.586776733398398</v>
      </c>
      <c r="K146">
        <v>26.463262557983398</v>
      </c>
      <c r="L146">
        <v>23.325954437255898</v>
      </c>
      <c r="M146">
        <v>23.8264675140381</v>
      </c>
      <c r="N146">
        <v>22.020259857177699</v>
      </c>
      <c r="O146">
        <v>23.4510593414307</v>
      </c>
      <c r="P146">
        <v>22.888675689697301</v>
      </c>
      <c r="Q146">
        <v>22.649366378784201</v>
      </c>
      <c r="R146">
        <v>19363.568977832794</v>
      </c>
      <c r="S146">
        <v>19816.751163482655</v>
      </c>
      <c r="T146">
        <v>11.294003486633301</v>
      </c>
      <c r="U146">
        <v>11.558326721191399</v>
      </c>
      <c r="V146">
        <v>5.3540350103674896</v>
      </c>
      <c r="W146" s="7">
        <v>4.7972712119205801E-5</v>
      </c>
      <c r="X146">
        <v>3.97707176208496</v>
      </c>
      <c r="Y146">
        <v>2.7518937140277999</v>
      </c>
    </row>
    <row r="147" spans="1:25" x14ac:dyDescent="0.45">
      <c r="A147" t="s">
        <v>19333</v>
      </c>
      <c r="B147" t="s">
        <v>17567</v>
      </c>
      <c r="C147" t="s">
        <v>7042</v>
      </c>
      <c r="D147" t="s">
        <v>19334</v>
      </c>
      <c r="E147">
        <v>3.2749061852124249E-2</v>
      </c>
      <c r="F147">
        <v>26.422283172607401</v>
      </c>
      <c r="G147">
        <v>28.191595077514599</v>
      </c>
      <c r="H147">
        <v>27.9856567382813</v>
      </c>
      <c r="I147">
        <v>28.160820007324201</v>
      </c>
      <c r="J147">
        <v>28.055017471313501</v>
      </c>
      <c r="K147">
        <v>28.2106227874756</v>
      </c>
      <c r="L147">
        <v>22.848079681396499</v>
      </c>
      <c r="M147">
        <v>22.340520858764599</v>
      </c>
      <c r="N147">
        <v>22.422798156738299</v>
      </c>
      <c r="O147">
        <v>24.2458820343018</v>
      </c>
      <c r="P147">
        <v>23.103635787963899</v>
      </c>
      <c r="Q147">
        <v>22.4706630706787</v>
      </c>
      <c r="R147">
        <v>13613.60928106308</v>
      </c>
      <c r="S147">
        <v>13332.272873020216</v>
      </c>
      <c r="T147">
        <v>13.531069755554199</v>
      </c>
      <c r="U147">
        <v>13.2514390945435</v>
      </c>
      <c r="V147">
        <v>6.55333639087047</v>
      </c>
      <c r="W147" s="7">
        <v>6.8903330570507397E-6</v>
      </c>
      <c r="X147">
        <v>4.9324026107788104</v>
      </c>
      <c r="Y147">
        <v>3.50030894489116</v>
      </c>
    </row>
    <row r="148" spans="1:25" x14ac:dyDescent="0.45">
      <c r="A148" t="s">
        <v>19335</v>
      </c>
      <c r="B148" t="s">
        <v>19336</v>
      </c>
      <c r="C148" t="s">
        <v>19337</v>
      </c>
      <c r="D148" t="s">
        <v>19338</v>
      </c>
      <c r="E148">
        <v>0.24018476614012221</v>
      </c>
      <c r="F148">
        <v>24.623102188110401</v>
      </c>
      <c r="G148">
        <v>25.010818481445298</v>
      </c>
      <c r="H148">
        <v>25.562585830688501</v>
      </c>
      <c r="I148">
        <v>24.586004257202099</v>
      </c>
      <c r="J148">
        <v>24.472154617309599</v>
      </c>
      <c r="K148">
        <v>24.720098495483398</v>
      </c>
      <c r="L148">
        <v>24.318534851074201</v>
      </c>
      <c r="M148">
        <v>21.639118194580099</v>
      </c>
      <c r="N148">
        <v>21.422979354858398</v>
      </c>
      <c r="O148">
        <v>22.8754787445068</v>
      </c>
      <c r="P148">
        <v>22.651939392089801</v>
      </c>
      <c r="Q148">
        <v>23.720012664794901</v>
      </c>
      <c r="R148">
        <v>28699.28580245981</v>
      </c>
      <c r="S148">
        <v>25848.42780866618</v>
      </c>
      <c r="T148">
        <v>13.454261779785201</v>
      </c>
      <c r="U148">
        <v>12.1177759170532</v>
      </c>
      <c r="V148">
        <v>2.7319950876088299</v>
      </c>
      <c r="W148">
        <v>8.0370040267618292E-3</v>
      </c>
      <c r="X148">
        <v>2.0577834447224901</v>
      </c>
      <c r="Y148">
        <v>1.3801895289758901</v>
      </c>
    </row>
    <row r="149" spans="1:25" x14ac:dyDescent="0.45">
      <c r="A149" t="s">
        <v>19339</v>
      </c>
      <c r="B149" t="s">
        <v>19340</v>
      </c>
      <c r="C149" t="s">
        <v>6161</v>
      </c>
      <c r="D149" t="s">
        <v>19341</v>
      </c>
      <c r="E149">
        <v>0.10410234323197451</v>
      </c>
      <c r="F149">
        <v>24.582849502563501</v>
      </c>
      <c r="G149">
        <v>26.2516193389893</v>
      </c>
      <c r="H149">
        <v>26.711484909057599</v>
      </c>
      <c r="I149">
        <v>25.724138259887699</v>
      </c>
      <c r="J149">
        <v>26.981634140014599</v>
      </c>
      <c r="K149">
        <v>26.836051940918001</v>
      </c>
      <c r="L149">
        <v>22.7391147613525</v>
      </c>
      <c r="M149">
        <v>22.100994110107401</v>
      </c>
      <c r="N149">
        <v>22.922561645507798</v>
      </c>
      <c r="O149">
        <v>24.0074558258057</v>
      </c>
      <c r="P149">
        <v>22.431581497192401</v>
      </c>
      <c r="Q149">
        <v>23.302516937255898</v>
      </c>
      <c r="R149">
        <v>23747.755770993183</v>
      </c>
      <c r="S149">
        <v>23877.567984151778</v>
      </c>
      <c r="T149">
        <v>12.066489219665501</v>
      </c>
      <c r="U149">
        <v>12.132448196411101</v>
      </c>
      <c r="V149">
        <v>4.4675627992809996</v>
      </c>
      <c r="W149">
        <v>2.7069966695195E-4</v>
      </c>
      <c r="X149">
        <v>3.2639255523681601</v>
      </c>
      <c r="Y149">
        <v>2.2332303622172001</v>
      </c>
    </row>
    <row r="150" spans="1:25" x14ac:dyDescent="0.45">
      <c r="A150" t="s">
        <v>19342</v>
      </c>
      <c r="B150" t="s">
        <v>15102</v>
      </c>
      <c r="C150" t="s">
        <v>15101</v>
      </c>
      <c r="D150" t="s">
        <v>19343</v>
      </c>
      <c r="E150">
        <v>0.14124425830503146</v>
      </c>
      <c r="F150">
        <v>26.134162902831999</v>
      </c>
      <c r="G150">
        <v>24.731328964233398</v>
      </c>
      <c r="H150">
        <v>25.0525016784668</v>
      </c>
      <c r="I150">
        <v>26.594486236572301</v>
      </c>
      <c r="J150">
        <v>26.294879913330099</v>
      </c>
      <c r="K150">
        <v>26.387504577636701</v>
      </c>
      <c r="L150">
        <v>23.8926792144775</v>
      </c>
      <c r="M150">
        <v>22.9258632659912</v>
      </c>
      <c r="N150">
        <v>21.700210571289102</v>
      </c>
      <c r="O150">
        <v>23.662033081054702</v>
      </c>
      <c r="P150">
        <v>23.136777877807599</v>
      </c>
      <c r="Q150">
        <v>22.9348850250244</v>
      </c>
      <c r="R150">
        <v>29655.72566862102</v>
      </c>
      <c r="S150">
        <v>30439.836441349893</v>
      </c>
      <c r="T150">
        <v>11.0801429748535</v>
      </c>
      <c r="U150">
        <v>11.3731069564819</v>
      </c>
      <c r="V150">
        <v>4.0728680519748304</v>
      </c>
      <c r="W150">
        <v>5.8158852958765104E-4</v>
      </c>
      <c r="X150">
        <v>2.8237358729044599</v>
      </c>
      <c r="Y150">
        <v>1.95366386695387</v>
      </c>
    </row>
    <row r="151" spans="1:25" x14ac:dyDescent="0.45">
      <c r="A151" t="s">
        <v>19344</v>
      </c>
      <c r="B151" t="s">
        <v>19345</v>
      </c>
      <c r="C151" t="s">
        <v>19346</v>
      </c>
      <c r="D151" t="s">
        <v>19347</v>
      </c>
      <c r="E151">
        <v>7.1901797288685468E-2</v>
      </c>
      <c r="F151">
        <v>27.558153152465799</v>
      </c>
      <c r="G151">
        <v>26.0415344238281</v>
      </c>
      <c r="H151">
        <v>25.785913467407202</v>
      </c>
      <c r="I151">
        <v>27.684919357299801</v>
      </c>
      <c r="J151">
        <v>26.3286533355713</v>
      </c>
      <c r="K151">
        <v>26.4062805175781</v>
      </c>
      <c r="L151">
        <v>22.7985439300537</v>
      </c>
      <c r="M151">
        <v>22.184476852416999</v>
      </c>
      <c r="N151">
        <v>20.8040981292725</v>
      </c>
      <c r="O151">
        <v>23.772966384887699</v>
      </c>
      <c r="P151">
        <v>23.964349746704102</v>
      </c>
      <c r="Q151">
        <v>23.4940490722656</v>
      </c>
      <c r="R151">
        <v>37081.462084961051</v>
      </c>
      <c r="S151">
        <v>38852.209747314497</v>
      </c>
      <c r="T151">
        <v>10.994266510009799</v>
      </c>
      <c r="U151">
        <v>11.519274711608899</v>
      </c>
      <c r="V151">
        <v>4.1490965896135004</v>
      </c>
      <c r="W151">
        <v>5.1116644644979604E-4</v>
      </c>
      <c r="X151">
        <v>3.79782835642497</v>
      </c>
      <c r="Y151">
        <v>2.3941410343746901</v>
      </c>
    </row>
    <row r="152" spans="1:25" x14ac:dyDescent="0.45">
      <c r="A152" t="s">
        <v>19348</v>
      </c>
      <c r="B152" t="s">
        <v>19349</v>
      </c>
      <c r="C152" t="s">
        <v>3138</v>
      </c>
      <c r="D152" t="s">
        <v>19350</v>
      </c>
      <c r="E152">
        <v>0.15489403700781218</v>
      </c>
      <c r="F152">
        <v>27.3050422668457</v>
      </c>
      <c r="G152">
        <v>25.5953979492188</v>
      </c>
      <c r="H152">
        <v>25.184007644653299</v>
      </c>
      <c r="I152">
        <v>25.639728546142599</v>
      </c>
      <c r="J152">
        <v>25.255226135253899</v>
      </c>
      <c r="K152">
        <v>24.994510650634801</v>
      </c>
      <c r="L152">
        <v>22.7225646972656</v>
      </c>
      <c r="M152">
        <v>22.638889312744102</v>
      </c>
      <c r="N152">
        <v>22.630643844604499</v>
      </c>
      <c r="O152">
        <v>23.6070251464844</v>
      </c>
      <c r="P152">
        <v>23.107143402099599</v>
      </c>
      <c r="Q152">
        <v>23.1237678527832</v>
      </c>
      <c r="R152">
        <v>42821.588689732751</v>
      </c>
      <c r="S152">
        <v>53580.416048479085</v>
      </c>
      <c r="T152">
        <v>10.0655431747437</v>
      </c>
      <c r="U152">
        <v>12.5944881439209</v>
      </c>
      <c r="V152">
        <v>4.4950345079839504</v>
      </c>
      <c r="W152">
        <v>2.6267627140917502E-4</v>
      </c>
      <c r="X152">
        <v>2.6906464894612698</v>
      </c>
      <c r="Y152">
        <v>1.9530900223646701</v>
      </c>
    </row>
    <row r="153" spans="1:25" x14ac:dyDescent="0.45">
      <c r="A153" t="s">
        <v>19351</v>
      </c>
      <c r="B153" t="s">
        <v>19352</v>
      </c>
      <c r="C153" t="s">
        <v>19353</v>
      </c>
      <c r="D153" t="s">
        <v>19354</v>
      </c>
      <c r="E153">
        <v>4.240335538351727E-2</v>
      </c>
      <c r="F153">
        <v>26.427360534668001</v>
      </c>
      <c r="G153">
        <v>27.716987609863299</v>
      </c>
      <c r="H153">
        <v>27.778062820434599</v>
      </c>
      <c r="I153">
        <v>27.239088058471701</v>
      </c>
      <c r="J153">
        <v>26.576002120971701</v>
      </c>
      <c r="K153">
        <v>26.793399810791001</v>
      </c>
      <c r="L153">
        <v>23.238208770751999</v>
      </c>
      <c r="M153">
        <v>21.654798507690401</v>
      </c>
      <c r="N153">
        <v>22.116569519043001</v>
      </c>
      <c r="O153">
        <v>23.3820095062256</v>
      </c>
      <c r="P153">
        <v>22.525445938110401</v>
      </c>
      <c r="Q153">
        <v>22.255802154541001</v>
      </c>
      <c r="R153">
        <v>3553.7337522506778</v>
      </c>
      <c r="S153">
        <v>3956.2223389148621</v>
      </c>
      <c r="T153">
        <v>11.623004913330099</v>
      </c>
      <c r="U153">
        <v>12.9394025802612</v>
      </c>
      <c r="V153">
        <v>6.7390021046135704</v>
      </c>
      <c r="W153" s="7">
        <v>5.1644399661162802E-6</v>
      </c>
      <c r="X153">
        <v>4.5596777598063198</v>
      </c>
      <c r="Y153">
        <v>3.3491096758977599</v>
      </c>
    </row>
    <row r="154" spans="1:25" x14ac:dyDescent="0.45">
      <c r="A154" t="s">
        <v>19355</v>
      </c>
      <c r="B154" t="s">
        <v>19356</v>
      </c>
      <c r="C154" t="s">
        <v>19357</v>
      </c>
      <c r="D154" t="s">
        <v>19358</v>
      </c>
      <c r="E154">
        <v>0.55674100607326282</v>
      </c>
      <c r="F154">
        <v>22.8001003265381</v>
      </c>
      <c r="G154">
        <v>23.575584411621101</v>
      </c>
      <c r="H154">
        <v>23.895509719848601</v>
      </c>
      <c r="I154">
        <v>23.821140289306602</v>
      </c>
      <c r="J154">
        <v>24.335382461547901</v>
      </c>
      <c r="K154">
        <v>24.119653701782202</v>
      </c>
      <c r="L154">
        <v>22.730493545532202</v>
      </c>
      <c r="M154">
        <v>22.989173889160199</v>
      </c>
      <c r="N154">
        <v>22.982469558715799</v>
      </c>
      <c r="O154">
        <v>22.9755973815918</v>
      </c>
      <c r="P154">
        <v>22.7887268066406</v>
      </c>
      <c r="Q154">
        <v>23.011379241943398</v>
      </c>
      <c r="R154">
        <v>12588.779379820875</v>
      </c>
      <c r="S154">
        <v>13535.062990474666</v>
      </c>
      <c r="T154">
        <v>10.2558336257935</v>
      </c>
      <c r="U154">
        <v>11.0267524719238</v>
      </c>
      <c r="V154">
        <v>2.4327497340281599</v>
      </c>
      <c r="W154">
        <v>1.42929382304617E-2</v>
      </c>
      <c r="X154">
        <v>0.844921747843426</v>
      </c>
      <c r="Y154">
        <v>0.69006066866816296</v>
      </c>
    </row>
    <row r="155" spans="1:25" x14ac:dyDescent="0.45">
      <c r="A155" t="s">
        <v>19359</v>
      </c>
      <c r="B155" t="s">
        <v>19360</v>
      </c>
      <c r="C155" t="s">
        <v>19361</v>
      </c>
      <c r="E155">
        <v>0.40944857247756861</v>
      </c>
      <c r="F155">
        <v>23.105094909668001</v>
      </c>
      <c r="G155">
        <v>23.1033630371094</v>
      </c>
      <c r="H155">
        <v>23.726457595825199</v>
      </c>
      <c r="I155">
        <v>25.066692352294901</v>
      </c>
      <c r="J155">
        <v>24.522529602050799</v>
      </c>
      <c r="K155">
        <v>24.5326118469238</v>
      </c>
      <c r="L155">
        <v>23.116416931152301</v>
      </c>
      <c r="M155">
        <v>22.3499431610107</v>
      </c>
      <c r="N155">
        <v>22.988746643066399</v>
      </c>
      <c r="O155">
        <v>21.5686645507813</v>
      </c>
      <c r="P155">
        <v>22.9469909667969</v>
      </c>
      <c r="Q155">
        <v>23.356512069702099</v>
      </c>
      <c r="R155">
        <v>26011.952301049234</v>
      </c>
      <c r="S155">
        <v>29626.63513514994</v>
      </c>
      <c r="T155">
        <v>6.4628376960754403</v>
      </c>
      <c r="U155">
        <v>7.3609290122985804</v>
      </c>
      <c r="V155">
        <v>1.8766851043859101</v>
      </c>
      <c r="W155">
        <v>4.1858699889927402E-2</v>
      </c>
      <c r="X155">
        <v>1.28824583689372</v>
      </c>
      <c r="Y155">
        <v>0.90147793633050799</v>
      </c>
    </row>
    <row r="156" spans="1:25" x14ac:dyDescent="0.45">
      <c r="A156" t="s">
        <v>19362</v>
      </c>
      <c r="B156" t="s">
        <v>19363</v>
      </c>
      <c r="C156" t="s">
        <v>12257</v>
      </c>
      <c r="D156" t="s">
        <v>19364</v>
      </c>
      <c r="E156">
        <v>0.38134264705763155</v>
      </c>
      <c r="F156">
        <v>23.679080963134801</v>
      </c>
      <c r="G156">
        <v>23.590116500854499</v>
      </c>
      <c r="H156">
        <v>24.1165771484375</v>
      </c>
      <c r="I156">
        <v>23.8259983062744</v>
      </c>
      <c r="J156">
        <v>24.789400100708001</v>
      </c>
      <c r="K156">
        <v>24.905179977416999</v>
      </c>
      <c r="L156">
        <v>23.608566284179702</v>
      </c>
      <c r="M156">
        <v>22.572481155395501</v>
      </c>
      <c r="N156">
        <v>21.8491725921631</v>
      </c>
      <c r="O156">
        <v>23.914960861206101</v>
      </c>
      <c r="P156">
        <v>22.333101272583001</v>
      </c>
      <c r="Q156">
        <v>22.2830295562744</v>
      </c>
      <c r="R156">
        <v>6279.3317865371719</v>
      </c>
      <c r="S156">
        <v>6555.4730546951314</v>
      </c>
      <c r="T156">
        <v>8.9679117202758807</v>
      </c>
      <c r="U156">
        <v>9.3622865676879901</v>
      </c>
      <c r="V156">
        <v>2.18711443984881</v>
      </c>
      <c r="W156">
        <v>2.4128592615568299E-2</v>
      </c>
      <c r="X156">
        <v>1.39084021250407</v>
      </c>
      <c r="Y156">
        <v>0.989105667385211</v>
      </c>
    </row>
    <row r="157" spans="1:25" x14ac:dyDescent="0.45">
      <c r="A157" t="s">
        <v>19365</v>
      </c>
      <c r="B157" t="s">
        <v>19366</v>
      </c>
      <c r="C157" t="s">
        <v>13956</v>
      </c>
      <c r="D157" t="s">
        <v>19367</v>
      </c>
      <c r="E157">
        <v>0.58502008014681117</v>
      </c>
      <c r="F157">
        <v>23.393600463867202</v>
      </c>
      <c r="G157">
        <v>23.578474044799801</v>
      </c>
      <c r="H157">
        <v>23.857479095458999</v>
      </c>
      <c r="I157">
        <v>23.533977508544901</v>
      </c>
      <c r="J157">
        <v>23.584514617919901</v>
      </c>
      <c r="K157">
        <v>23.801637649536101</v>
      </c>
      <c r="L157">
        <v>22.394813537597699</v>
      </c>
      <c r="M157">
        <v>22.3719291687012</v>
      </c>
      <c r="N157">
        <v>22.385540008544901</v>
      </c>
      <c r="O157">
        <v>23.920860290527301</v>
      </c>
      <c r="P157">
        <v>22.9151821136475</v>
      </c>
      <c r="Q157">
        <v>23.1207065582275</v>
      </c>
      <c r="R157">
        <v>30166.317813873273</v>
      </c>
      <c r="S157">
        <v>30639.883446502758</v>
      </c>
      <c r="T157">
        <v>11.321992874145501</v>
      </c>
      <c r="U157">
        <v>11.4997310638428</v>
      </c>
      <c r="V157">
        <v>1.85675765151993</v>
      </c>
      <c r="W157">
        <v>4.30728477851983E-2</v>
      </c>
      <c r="X157">
        <v>0.77344195048014397</v>
      </c>
      <c r="Y157">
        <v>0.61388622529554504</v>
      </c>
    </row>
    <row r="158" spans="1:25" x14ac:dyDescent="0.45">
      <c r="A158" t="s">
        <v>19368</v>
      </c>
      <c r="B158" t="s">
        <v>19369</v>
      </c>
      <c r="C158" t="s">
        <v>19370</v>
      </c>
      <c r="D158" t="s">
        <v>19371</v>
      </c>
      <c r="E158">
        <v>0.25699220597459749</v>
      </c>
      <c r="F158">
        <v>23.2230625152588</v>
      </c>
      <c r="G158">
        <v>24.3025093078613</v>
      </c>
      <c r="H158">
        <v>23.6678276062012</v>
      </c>
      <c r="I158">
        <v>24.879327774047901</v>
      </c>
      <c r="J158">
        <v>25.780616760253899</v>
      </c>
      <c r="K158">
        <v>25.614170074462901</v>
      </c>
      <c r="L158">
        <v>22.504869461059599</v>
      </c>
      <c r="M158">
        <v>21.554780960083001</v>
      </c>
      <c r="N158">
        <v>22.1270351409912</v>
      </c>
      <c r="O158">
        <v>24.6315593719482</v>
      </c>
      <c r="P158">
        <v>22.528240203857401</v>
      </c>
      <c r="Q158">
        <v>22.359807968139599</v>
      </c>
      <c r="R158">
        <v>8617.6960105896305</v>
      </c>
      <c r="S158">
        <v>8362.4403991699346</v>
      </c>
      <c r="T158">
        <v>12.9007425308228</v>
      </c>
      <c r="U158">
        <v>12.518623352050801</v>
      </c>
      <c r="V158">
        <v>2.0648405827860801</v>
      </c>
      <c r="W158">
        <v>3.0712496203807602E-2</v>
      </c>
      <c r="X158">
        <v>1.9602034886677999</v>
      </c>
      <c r="Y158">
        <v>1.2237626968169699</v>
      </c>
    </row>
    <row r="159" spans="1:25" x14ac:dyDescent="0.45">
      <c r="A159" t="s">
        <v>19372</v>
      </c>
      <c r="B159" t="s">
        <v>19373</v>
      </c>
      <c r="C159" t="s">
        <v>7534</v>
      </c>
      <c r="D159" t="s">
        <v>19374</v>
      </c>
      <c r="E159">
        <v>0.27294279505947094</v>
      </c>
      <c r="F159">
        <v>22.888799667358398</v>
      </c>
      <c r="G159">
        <v>22.7758674621582</v>
      </c>
      <c r="H159">
        <v>23.730915069580099</v>
      </c>
      <c r="I159">
        <v>24.8393249511719</v>
      </c>
      <c r="J159">
        <v>25.346042633056602</v>
      </c>
      <c r="K159">
        <v>25.095228195190401</v>
      </c>
      <c r="L159">
        <v>23.212640762329102</v>
      </c>
      <c r="M159">
        <v>22.028804779052699</v>
      </c>
      <c r="N159">
        <v>20.835283279418899</v>
      </c>
      <c r="O159">
        <v>22.364192962646499</v>
      </c>
      <c r="P159">
        <v>22.277019500732401</v>
      </c>
      <c r="Q159">
        <v>22.718259811401399</v>
      </c>
      <c r="R159">
        <v>15288.281130194711</v>
      </c>
      <c r="S159">
        <v>14348.865934610392</v>
      </c>
      <c r="T159">
        <v>11.834179878234901</v>
      </c>
      <c r="U159">
        <v>11.107007980346699</v>
      </c>
      <c r="V159">
        <v>2.0978053806970598</v>
      </c>
      <c r="W159">
        <v>2.88471323306599E-2</v>
      </c>
      <c r="X159">
        <v>1.8733294804891001</v>
      </c>
      <c r="Y159">
        <v>1.19526349640906</v>
      </c>
    </row>
    <row r="160" spans="1:25" x14ac:dyDescent="0.45">
      <c r="A160" t="s">
        <v>19375</v>
      </c>
      <c r="B160" t="s">
        <v>19376</v>
      </c>
      <c r="C160" s="8">
        <v>44813</v>
      </c>
      <c r="D160" t="s">
        <v>19377</v>
      </c>
      <c r="E160">
        <v>0.37025927822393168</v>
      </c>
      <c r="F160">
        <v>23.713331222534201</v>
      </c>
      <c r="G160">
        <v>22.886878967285199</v>
      </c>
      <c r="H160">
        <v>22.6089477539063</v>
      </c>
      <c r="I160">
        <v>23.760301589965799</v>
      </c>
      <c r="J160">
        <v>24.987501144409201</v>
      </c>
      <c r="K160">
        <v>24.8016872406006</v>
      </c>
      <c r="L160">
        <v>22.629213333129901</v>
      </c>
      <c r="M160">
        <v>22.240329742431602</v>
      </c>
      <c r="N160">
        <v>21.346651077270501</v>
      </c>
      <c r="O160">
        <v>23.302364349365199</v>
      </c>
      <c r="P160">
        <v>22.440271377563501</v>
      </c>
      <c r="Q160">
        <v>22.199464797973601</v>
      </c>
      <c r="R160">
        <v>25339.097547340316</v>
      </c>
      <c r="S160">
        <v>25533.089849138323</v>
      </c>
      <c r="T160">
        <v>11.006710052490201</v>
      </c>
      <c r="U160">
        <v>11.090975761413601</v>
      </c>
      <c r="V160">
        <v>1.8978311204685101</v>
      </c>
      <c r="W160">
        <v>4.0338453548725201E-2</v>
      </c>
      <c r="X160">
        <v>1.4333922068278</v>
      </c>
      <c r="Y160">
        <v>0.97318525291414304</v>
      </c>
    </row>
    <row r="161" spans="1:25" x14ac:dyDescent="0.45">
      <c r="A161" t="s">
        <v>19378</v>
      </c>
      <c r="B161" t="s">
        <v>19379</v>
      </c>
      <c r="C161" t="s">
        <v>19380</v>
      </c>
      <c r="D161" t="s">
        <v>19381</v>
      </c>
      <c r="E161">
        <v>0.22701485328151838</v>
      </c>
      <c r="F161">
        <v>23.604471206665</v>
      </c>
      <c r="G161">
        <v>23.780225753784201</v>
      </c>
      <c r="H161">
        <v>23.1832160949707</v>
      </c>
      <c r="I161">
        <v>26.345483779907202</v>
      </c>
      <c r="J161">
        <v>25.8275260925293</v>
      </c>
      <c r="K161">
        <v>25.614843368530298</v>
      </c>
      <c r="L161">
        <v>22.7386589050293</v>
      </c>
      <c r="M161">
        <v>22.403020858764599</v>
      </c>
      <c r="N161">
        <v>22.174301147460898</v>
      </c>
      <c r="O161">
        <v>22.9818210601807</v>
      </c>
      <c r="P161">
        <v>22.525369644165</v>
      </c>
      <c r="Q161">
        <v>22.697746276855501</v>
      </c>
      <c r="R161">
        <v>43750.472303819639</v>
      </c>
      <c r="S161">
        <v>40051.790791296873</v>
      </c>
      <c r="T161">
        <v>11.171735763549799</v>
      </c>
      <c r="U161">
        <v>10.2272729873657</v>
      </c>
      <c r="V161">
        <v>2.4504774038600599</v>
      </c>
      <c r="W161">
        <v>1.38199694316401E-2</v>
      </c>
      <c r="X161">
        <v>2.1391414006551099</v>
      </c>
      <c r="Y161">
        <v>1.3673536143879701</v>
      </c>
    </row>
    <row r="162" spans="1:25" x14ac:dyDescent="0.45">
      <c r="A162" t="s">
        <v>19382</v>
      </c>
      <c r="B162" t="s">
        <v>19383</v>
      </c>
      <c r="C162" t="s">
        <v>19384</v>
      </c>
      <c r="D162" t="s">
        <v>19385</v>
      </c>
      <c r="E162">
        <v>0.42896464867380496</v>
      </c>
      <c r="F162">
        <v>23.396806716918899</v>
      </c>
      <c r="G162">
        <v>23.5289402008057</v>
      </c>
      <c r="H162">
        <v>24.143527984619102</v>
      </c>
      <c r="I162">
        <v>24.597642898559599</v>
      </c>
      <c r="J162">
        <v>24.734331130981399</v>
      </c>
      <c r="K162">
        <v>24.854621887206999</v>
      </c>
      <c r="L162">
        <v>23.098579406738299</v>
      </c>
      <c r="M162">
        <v>23.172039031982401</v>
      </c>
      <c r="N162">
        <v>21.759744644165</v>
      </c>
      <c r="O162">
        <v>22.836462020873999</v>
      </c>
      <c r="P162">
        <v>23.2836818695068</v>
      </c>
      <c r="Q162">
        <v>23.778947830200199</v>
      </c>
      <c r="R162">
        <v>11103.241228723573</v>
      </c>
      <c r="S162">
        <v>11514.663785290768</v>
      </c>
      <c r="T162">
        <v>10.3331623077393</v>
      </c>
      <c r="U162">
        <v>10.7160501480103</v>
      </c>
      <c r="V162">
        <v>2.0521148588517102</v>
      </c>
      <c r="W162">
        <v>3.1419046200627201E-2</v>
      </c>
      <c r="X162">
        <v>1.2210693359375</v>
      </c>
      <c r="Y162">
        <v>0.88684323234140405</v>
      </c>
    </row>
    <row r="163" spans="1:25" x14ac:dyDescent="0.45">
      <c r="A163" t="s">
        <v>19386</v>
      </c>
      <c r="B163" t="s">
        <v>19387</v>
      </c>
      <c r="C163" s="8">
        <v>44806</v>
      </c>
      <c r="D163" t="s">
        <v>19388</v>
      </c>
      <c r="E163">
        <v>0.25356117599805722</v>
      </c>
      <c r="F163">
        <v>22.061527252197301</v>
      </c>
      <c r="G163">
        <v>24.120273590087901</v>
      </c>
      <c r="H163">
        <v>23.616310119628899</v>
      </c>
      <c r="I163">
        <v>25.5305881500244</v>
      </c>
      <c r="J163">
        <v>26.081640243530298</v>
      </c>
      <c r="K163">
        <v>25.627061843872099</v>
      </c>
      <c r="L163">
        <v>23.271757125854499</v>
      </c>
      <c r="M163">
        <v>22.143751144409201</v>
      </c>
      <c r="N163">
        <v>22.289718627929702</v>
      </c>
      <c r="O163">
        <v>22.523433685302699</v>
      </c>
      <c r="P163">
        <v>22.647840499877901</v>
      </c>
      <c r="Q163">
        <v>22.2833347320557</v>
      </c>
      <c r="R163">
        <v>16561.455526256599</v>
      </c>
      <c r="S163">
        <v>17420.631431722646</v>
      </c>
      <c r="T163">
        <v>12.5844535827637</v>
      </c>
      <c r="U163">
        <v>13.2373104095459</v>
      </c>
      <c r="V163">
        <v>1.9208919263713999</v>
      </c>
      <c r="W163">
        <v>3.8939546474130102E-2</v>
      </c>
      <c r="X163">
        <v>1.9795942306518599</v>
      </c>
      <c r="Y163">
        <v>1.2023430669043</v>
      </c>
    </row>
    <row r="164" spans="1:25" x14ac:dyDescent="0.45">
      <c r="A164" t="s">
        <v>19389</v>
      </c>
      <c r="B164" t="s">
        <v>19390</v>
      </c>
      <c r="C164" t="s">
        <v>19391</v>
      </c>
      <c r="D164" t="s">
        <v>19392</v>
      </c>
      <c r="E164">
        <v>0.22924484812218443</v>
      </c>
      <c r="F164">
        <v>22.884790420532202</v>
      </c>
      <c r="G164">
        <v>22.755266189575199</v>
      </c>
      <c r="H164">
        <v>23.374828338623001</v>
      </c>
      <c r="I164">
        <v>25.419023513793899</v>
      </c>
      <c r="J164">
        <v>26.371423721313501</v>
      </c>
      <c r="K164">
        <v>26.0342903137207</v>
      </c>
      <c r="L164">
        <v>22.8382358551025</v>
      </c>
      <c r="M164">
        <v>22.005699157714801</v>
      </c>
      <c r="N164">
        <v>21.557426452636701</v>
      </c>
      <c r="O164">
        <v>22.6235237121582</v>
      </c>
      <c r="P164">
        <v>22.783763885498001</v>
      </c>
      <c r="Q164">
        <v>22.280740737915</v>
      </c>
      <c r="R164" t="e">
        <v>#VALUE!</v>
      </c>
      <c r="S164" t="e">
        <v>#VALUE!</v>
      </c>
      <c r="T164" t="s">
        <v>19029</v>
      </c>
      <c r="U164" t="s">
        <v>19029</v>
      </c>
      <c r="V164">
        <v>1.8884694878350501</v>
      </c>
      <c r="W164">
        <v>4.0976389404927302E-2</v>
      </c>
      <c r="X164">
        <v>2.1250387827555399</v>
      </c>
      <c r="Y164">
        <v>1.2470892708653001</v>
      </c>
    </row>
    <row r="165" spans="1:25" x14ac:dyDescent="0.45">
      <c r="A165" t="s">
        <v>19393</v>
      </c>
      <c r="B165" t="s">
        <v>19394</v>
      </c>
      <c r="C165" t="s">
        <v>6488</v>
      </c>
      <c r="D165" t="s">
        <v>19395</v>
      </c>
      <c r="E165">
        <v>0.32803536625284524</v>
      </c>
      <c r="F165">
        <v>22.630565643310501</v>
      </c>
      <c r="G165">
        <v>23.852094650268601</v>
      </c>
      <c r="H165">
        <v>23.090534210205099</v>
      </c>
      <c r="I165">
        <v>24.3674640655518</v>
      </c>
      <c r="J165">
        <v>24.626838684081999</v>
      </c>
      <c r="K165">
        <v>24.870231628418001</v>
      </c>
      <c r="L165">
        <v>23.5927219390869</v>
      </c>
      <c r="M165">
        <v>21.565130233764599</v>
      </c>
      <c r="N165">
        <v>21.216030120849599</v>
      </c>
      <c r="O165">
        <v>22.768272399902301</v>
      </c>
      <c r="P165">
        <v>22.5929164886475</v>
      </c>
      <c r="Q165">
        <v>22.054197311401399</v>
      </c>
      <c r="R165">
        <v>16924.126833558123</v>
      </c>
      <c r="S165">
        <v>15391.8739383221</v>
      </c>
      <c r="T165">
        <v>11.648715019226101</v>
      </c>
      <c r="U165">
        <v>10.5940799713135</v>
      </c>
      <c r="V165">
        <v>2.0022691558230998</v>
      </c>
      <c r="W165">
        <v>3.4125030150462698E-2</v>
      </c>
      <c r="X165">
        <v>1.6080767313639299</v>
      </c>
      <c r="Y165">
        <v>1.0671393302766601</v>
      </c>
    </row>
    <row r="166" spans="1:25" x14ac:dyDescent="0.45">
      <c r="A166" t="s">
        <v>19396</v>
      </c>
      <c r="B166" t="s">
        <v>19397</v>
      </c>
      <c r="C166" t="s">
        <v>19398</v>
      </c>
      <c r="D166" t="s">
        <v>19399</v>
      </c>
      <c r="E166">
        <v>0.29411804151696574</v>
      </c>
      <c r="F166">
        <v>22.877986907958999</v>
      </c>
      <c r="G166">
        <v>23.9052219390869</v>
      </c>
      <c r="H166">
        <v>24.201807022094702</v>
      </c>
      <c r="I166">
        <v>24.694236755371101</v>
      </c>
      <c r="J166">
        <v>25.508272171020501</v>
      </c>
      <c r="K166">
        <v>25.488979339599599</v>
      </c>
      <c r="L166">
        <v>23.0157356262207</v>
      </c>
      <c r="M166">
        <v>21.4216709136963</v>
      </c>
      <c r="N166">
        <v>21.779764175415</v>
      </c>
      <c r="O166">
        <v>23.3066921234131</v>
      </c>
      <c r="P166">
        <v>22.690834045410199</v>
      </c>
      <c r="Q166">
        <v>23.868610382080099</v>
      </c>
      <c r="R166">
        <v>10958.290725064275</v>
      </c>
      <c r="S166">
        <v>10773.709450602528</v>
      </c>
      <c r="T166">
        <v>7.9152665138244602</v>
      </c>
      <c r="U166">
        <v>7.7819418907165501</v>
      </c>
      <c r="V166">
        <v>1.9886905144779801</v>
      </c>
      <c r="W166">
        <v>3.4768726952875403E-2</v>
      </c>
      <c r="X166">
        <v>1.76553281148275</v>
      </c>
      <c r="Y166">
        <v>1.1319078767639299</v>
      </c>
    </row>
    <row r="167" spans="1:25" x14ac:dyDescent="0.45">
      <c r="A167" t="s">
        <v>19400</v>
      </c>
      <c r="B167" t="s">
        <v>19401</v>
      </c>
      <c r="C167" t="s">
        <v>8166</v>
      </c>
      <c r="D167" t="s">
        <v>19402</v>
      </c>
      <c r="E167">
        <v>0.53022388417730371</v>
      </c>
      <c r="F167">
        <v>22.6735954284668</v>
      </c>
      <c r="G167">
        <v>23.3216438293457</v>
      </c>
      <c r="H167">
        <v>23.822990417480501</v>
      </c>
      <c r="I167">
        <v>24.081153869628899</v>
      </c>
      <c r="J167">
        <v>24.255226135253899</v>
      </c>
      <c r="K167">
        <v>24.110761642456101</v>
      </c>
      <c r="L167">
        <v>23.270576477050799</v>
      </c>
      <c r="M167">
        <v>22.761793136596701</v>
      </c>
      <c r="N167">
        <v>22.188186645507798</v>
      </c>
      <c r="O167">
        <v>22.617448806762699</v>
      </c>
      <c r="P167">
        <v>23.097183227539102</v>
      </c>
      <c r="Q167">
        <v>22.8382244110107</v>
      </c>
      <c r="R167">
        <v>12438.028354311042</v>
      </c>
      <c r="S167">
        <v>12498.352843809136</v>
      </c>
      <c r="T167">
        <v>10.166356086731</v>
      </c>
      <c r="U167">
        <v>10.2156629562378</v>
      </c>
      <c r="V167">
        <v>1.9764372512211801</v>
      </c>
      <c r="W167">
        <v>3.5474065373397701E-2</v>
      </c>
      <c r="X167">
        <v>0.91532643636067901</v>
      </c>
      <c r="Y167">
        <v>0.70859362348676502</v>
      </c>
    </row>
    <row r="168" spans="1:25" x14ac:dyDescent="0.45">
      <c r="A168" t="s">
        <v>19403</v>
      </c>
      <c r="B168" t="s">
        <v>19404</v>
      </c>
      <c r="C168" t="s">
        <v>19405</v>
      </c>
      <c r="D168" t="s">
        <v>19406</v>
      </c>
      <c r="E168">
        <v>0.22368993845217805</v>
      </c>
      <c r="F168">
        <v>22.759107589721701</v>
      </c>
      <c r="G168">
        <v>24.304637908935501</v>
      </c>
      <c r="H168">
        <v>23.300127029418899</v>
      </c>
      <c r="I168">
        <v>26.0269660949707</v>
      </c>
      <c r="J168">
        <v>26.2092189788818</v>
      </c>
      <c r="K168">
        <v>26.156978607177699</v>
      </c>
      <c r="L168">
        <v>24.069026947021499</v>
      </c>
      <c r="M168">
        <v>21.955389022827099</v>
      </c>
      <c r="N168">
        <v>21.985242843627901</v>
      </c>
      <c r="O168">
        <v>22.7527465820313</v>
      </c>
      <c r="P168">
        <v>22.857894897460898</v>
      </c>
      <c r="Q168">
        <v>22.174169540405298</v>
      </c>
      <c r="R168">
        <v>9580.203248023965</v>
      </c>
      <c r="S168">
        <v>9609.8671922683552</v>
      </c>
      <c r="T168">
        <v>10.533483505249</v>
      </c>
      <c r="U168">
        <v>10.566099166870099</v>
      </c>
      <c r="V168">
        <v>1.9001205344590899</v>
      </c>
      <c r="W168">
        <v>4.0338453548725201E-2</v>
      </c>
      <c r="X168">
        <v>2.1604277292887302</v>
      </c>
      <c r="Y168">
        <v>1.2619198134975</v>
      </c>
    </row>
    <row r="169" spans="1:25" x14ac:dyDescent="0.45">
      <c r="A169" t="s">
        <v>19407</v>
      </c>
      <c r="B169" t="s">
        <v>16026</v>
      </c>
      <c r="C169" t="s">
        <v>856</v>
      </c>
      <c r="D169" t="s">
        <v>19408</v>
      </c>
      <c r="E169">
        <v>0.19076617175853031</v>
      </c>
      <c r="F169">
        <v>23.382726669311499</v>
      </c>
      <c r="G169">
        <v>23.944126129150401</v>
      </c>
      <c r="H169">
        <v>23.522933959960898</v>
      </c>
      <c r="I169">
        <v>27.525892257690401</v>
      </c>
      <c r="J169">
        <v>26.2431449890137</v>
      </c>
      <c r="K169">
        <v>25.9949645996094</v>
      </c>
      <c r="L169">
        <v>22.3358364105225</v>
      </c>
      <c r="M169">
        <v>22.974336624145501</v>
      </c>
      <c r="N169">
        <v>21.673995971679702</v>
      </c>
      <c r="O169">
        <v>23.0384845733643</v>
      </c>
      <c r="P169">
        <v>23.2293796539307</v>
      </c>
      <c r="Q169">
        <v>23.021018981933601</v>
      </c>
      <c r="R169">
        <v>17052.275073480556</v>
      </c>
      <c r="S169">
        <v>17414.359970712605</v>
      </c>
      <c r="T169">
        <v>12.0370416641235</v>
      </c>
      <c r="U169">
        <v>12.292634010314901</v>
      </c>
      <c r="V169">
        <v>2.0378687335119001</v>
      </c>
      <c r="W169">
        <v>3.2255949625717997E-2</v>
      </c>
      <c r="X169">
        <v>2.3901227315266902</v>
      </c>
      <c r="Y169">
        <v>1.37195954015247</v>
      </c>
    </row>
    <row r="170" spans="1:25" x14ac:dyDescent="0.45">
      <c r="A170" t="s">
        <v>19409</v>
      </c>
      <c r="B170" t="s">
        <v>19410</v>
      </c>
      <c r="C170" t="s">
        <v>10077</v>
      </c>
      <c r="D170" t="s">
        <v>19411</v>
      </c>
      <c r="E170">
        <v>0.4469056716835374</v>
      </c>
      <c r="F170">
        <v>23.557947158813501</v>
      </c>
      <c r="G170">
        <v>23.599502563476602</v>
      </c>
      <c r="H170">
        <v>23.107643127441399</v>
      </c>
      <c r="I170">
        <v>23.609077453613299</v>
      </c>
      <c r="J170">
        <v>24.300266265869102</v>
      </c>
      <c r="K170">
        <v>23.872299194335898</v>
      </c>
      <c r="L170">
        <v>22.2893161773682</v>
      </c>
      <c r="M170">
        <v>21.996192932128899</v>
      </c>
      <c r="N170">
        <v>21.675840377807599</v>
      </c>
      <c r="O170">
        <v>23.561111450195298</v>
      </c>
      <c r="P170">
        <v>22.806587219238299</v>
      </c>
      <c r="Q170">
        <v>22.7459411621094</v>
      </c>
      <c r="R170">
        <v>30606.877719283049</v>
      </c>
      <c r="S170">
        <v>32723.746655487983</v>
      </c>
      <c r="T170">
        <v>12.7381372451782</v>
      </c>
      <c r="U170">
        <v>13.619147300720201</v>
      </c>
      <c r="V170">
        <v>2.3538222241340798</v>
      </c>
      <c r="W170">
        <v>1.69000783492959E-2</v>
      </c>
      <c r="X170">
        <v>1.1619577407836901</v>
      </c>
      <c r="Y170">
        <v>0.88165042613260602</v>
      </c>
    </row>
    <row r="171" spans="1:25" x14ac:dyDescent="0.45">
      <c r="A171" t="s">
        <v>19412</v>
      </c>
      <c r="B171" t="s">
        <v>19413</v>
      </c>
      <c r="C171" t="s">
        <v>19414</v>
      </c>
      <c r="D171" t="s">
        <v>19415</v>
      </c>
      <c r="E171">
        <v>0.23724134322531978</v>
      </c>
      <c r="F171">
        <v>22.990890502929702</v>
      </c>
      <c r="G171">
        <v>23.1686820983887</v>
      </c>
      <c r="H171">
        <v>23.429227828979499</v>
      </c>
      <c r="I171">
        <v>25.9106330871582</v>
      </c>
      <c r="J171">
        <v>26.112491607666001</v>
      </c>
      <c r="K171">
        <v>26.022294998168899</v>
      </c>
      <c r="L171">
        <v>22.783807754516602</v>
      </c>
      <c r="M171">
        <v>22.464048385620099</v>
      </c>
      <c r="N171">
        <v>21.738933563232401</v>
      </c>
      <c r="O171">
        <v>23.323879241943398</v>
      </c>
      <c r="P171">
        <v>22.648208618164102</v>
      </c>
      <c r="Q171">
        <v>22.221906661987301</v>
      </c>
      <c r="R171">
        <v>5685.1923426389703</v>
      </c>
      <c r="S171">
        <v>6012.2684086084355</v>
      </c>
      <c r="T171">
        <v>8.9987611770629901</v>
      </c>
      <c r="U171">
        <v>9.5164709091186506</v>
      </c>
      <c r="V171">
        <v>1.9469549432164499</v>
      </c>
      <c r="W171">
        <v>3.7342251128526897E-2</v>
      </c>
      <c r="X171">
        <v>2.0755726496378601</v>
      </c>
      <c r="Y171">
        <v>1.2427945172742401</v>
      </c>
    </row>
    <row r="172" spans="1:25" x14ac:dyDescent="0.45">
      <c r="A172" t="s">
        <v>19416</v>
      </c>
      <c r="B172" t="s">
        <v>19417</v>
      </c>
      <c r="C172" t="s">
        <v>19418</v>
      </c>
      <c r="D172" t="s">
        <v>19419</v>
      </c>
      <c r="E172">
        <v>0.33525762944929188</v>
      </c>
      <c r="F172">
        <v>23.564647674560501</v>
      </c>
      <c r="G172">
        <v>23.7779331207275</v>
      </c>
      <c r="H172">
        <v>24.3046264648438</v>
      </c>
      <c r="I172">
        <v>25.2975769042969</v>
      </c>
      <c r="J172">
        <v>25.458293914794901</v>
      </c>
      <c r="K172">
        <v>25.434663772583001</v>
      </c>
      <c r="L172">
        <v>23.197353363037099</v>
      </c>
      <c r="M172">
        <v>22.339969635009801</v>
      </c>
      <c r="N172">
        <v>21.765998840331999</v>
      </c>
      <c r="O172">
        <v>23.794456481933601</v>
      </c>
      <c r="P172">
        <v>23.8862915039063</v>
      </c>
      <c r="Q172">
        <v>23.393724441528299</v>
      </c>
      <c r="R172">
        <v>5859.0302252531055</v>
      </c>
      <c r="S172">
        <v>6087.633232212067</v>
      </c>
      <c r="T172">
        <v>8.3198270797729492</v>
      </c>
      <c r="U172">
        <v>8.6444435119628906</v>
      </c>
      <c r="V172">
        <v>2.02136102057487</v>
      </c>
      <c r="W172">
        <v>3.3289446005102599E-2</v>
      </c>
      <c r="X172">
        <v>1.57665793100993</v>
      </c>
      <c r="Y172">
        <v>1.0560501541296901</v>
      </c>
    </row>
    <row r="173" spans="1:25" x14ac:dyDescent="0.45">
      <c r="A173" t="s">
        <v>19420</v>
      </c>
      <c r="B173" t="s">
        <v>19421</v>
      </c>
      <c r="C173" t="s">
        <v>3115</v>
      </c>
      <c r="D173" t="s">
        <v>19422</v>
      </c>
      <c r="E173">
        <v>4.9969449855153093E-2</v>
      </c>
      <c r="F173">
        <v>22.3639526367188</v>
      </c>
      <c r="G173">
        <v>23.977605819702099</v>
      </c>
      <c r="H173">
        <v>24.6075630187988</v>
      </c>
      <c r="I173">
        <v>30.119787216186499</v>
      </c>
      <c r="J173">
        <v>29.635351181030298</v>
      </c>
      <c r="K173">
        <v>29.545209884643601</v>
      </c>
      <c r="L173">
        <v>22.9604187011719</v>
      </c>
      <c r="M173">
        <v>21.029148101806602</v>
      </c>
      <c r="N173">
        <v>21.801923751831101</v>
      </c>
      <c r="O173">
        <v>22.436576843261701</v>
      </c>
      <c r="P173">
        <v>22.520679473876999</v>
      </c>
      <c r="Q173">
        <v>23.5638637542725</v>
      </c>
      <c r="R173">
        <v>17686.672336649837</v>
      </c>
      <c r="S173">
        <v>572.67190793082068</v>
      </c>
      <c r="T173">
        <v>11.719042778015099</v>
      </c>
      <c r="U173">
        <v>0.37944766879081698</v>
      </c>
      <c r="V173">
        <v>1.86357835085797</v>
      </c>
      <c r="W173">
        <v>4.2645350420701202E-2</v>
      </c>
      <c r="X173">
        <v>4.3228098551432304</v>
      </c>
      <c r="Y173">
        <v>1.7657195567647701</v>
      </c>
    </row>
    <row r="174" spans="1:25" x14ac:dyDescent="0.45">
      <c r="A174" t="s">
        <v>19423</v>
      </c>
      <c r="B174" t="s">
        <v>19424</v>
      </c>
      <c r="C174" t="s">
        <v>3720</v>
      </c>
      <c r="D174" t="s">
        <v>19425</v>
      </c>
      <c r="E174">
        <v>0.33251450228814405</v>
      </c>
      <c r="F174">
        <v>23.484422683715799</v>
      </c>
      <c r="G174">
        <v>23.762630462646499</v>
      </c>
      <c r="H174">
        <v>23.7812385559082</v>
      </c>
      <c r="I174">
        <v>25.481761932373001</v>
      </c>
      <c r="J174">
        <v>24.414869308471701</v>
      </c>
      <c r="K174">
        <v>24.761062622070298</v>
      </c>
      <c r="L174">
        <v>23.049116134643601</v>
      </c>
      <c r="M174">
        <v>21.6341648101807</v>
      </c>
      <c r="N174">
        <v>22.071172714233398</v>
      </c>
      <c r="O174">
        <v>22.679244995117202</v>
      </c>
      <c r="P174">
        <v>22.878770828247099</v>
      </c>
      <c r="Q174">
        <v>23.842451095581101</v>
      </c>
      <c r="R174">
        <v>25610.055183219916</v>
      </c>
      <c r="S174">
        <v>-6604.0092919349645</v>
      </c>
      <c r="T174">
        <v>8.3504695892334002</v>
      </c>
      <c r="U174">
        <v>-2.1533174514770499</v>
      </c>
      <c r="V174">
        <v>2.3160817075594</v>
      </c>
      <c r="W174">
        <v>1.8305497712526399E-2</v>
      </c>
      <c r="X174">
        <v>1.5885108311970999</v>
      </c>
      <c r="Y174">
        <v>1.10238606273831</v>
      </c>
    </row>
    <row r="175" spans="1:25" x14ac:dyDescent="0.45">
      <c r="A175" t="s">
        <v>19426</v>
      </c>
      <c r="B175" t="s">
        <v>19427</v>
      </c>
      <c r="C175" t="s">
        <v>19428</v>
      </c>
      <c r="D175" t="s">
        <v>19429</v>
      </c>
      <c r="E175">
        <v>0.47506360876690856</v>
      </c>
      <c r="F175">
        <v>22.9137268066406</v>
      </c>
      <c r="G175">
        <v>23.090471267700199</v>
      </c>
      <c r="H175">
        <v>23.900411605835</v>
      </c>
      <c r="I175">
        <v>24.258609771728501</v>
      </c>
      <c r="J175">
        <v>24.484683990478501</v>
      </c>
      <c r="K175">
        <v>24.3111896514893</v>
      </c>
      <c r="L175">
        <v>23.230453491210898</v>
      </c>
      <c r="M175">
        <v>22.5252590179443</v>
      </c>
      <c r="N175">
        <v>21.804010391235401</v>
      </c>
      <c r="O175">
        <v>23.145362854003899</v>
      </c>
      <c r="P175">
        <v>22.8883056640625</v>
      </c>
      <c r="Q175">
        <v>22.922857284545898</v>
      </c>
      <c r="R175">
        <v>25285.21007599837</v>
      </c>
      <c r="S175">
        <v>27111.939615201907</v>
      </c>
      <c r="T175">
        <v>10.612221717834499</v>
      </c>
      <c r="U175">
        <v>11.3789014816284</v>
      </c>
      <c r="V175">
        <v>1.94337751668943</v>
      </c>
      <c r="W175">
        <v>3.74229333073475E-2</v>
      </c>
      <c r="X175">
        <v>1.07380739847819</v>
      </c>
      <c r="Y175">
        <v>0.79705793128605995</v>
      </c>
    </row>
    <row r="176" spans="1:25" x14ac:dyDescent="0.45">
      <c r="A176" t="s">
        <v>19430</v>
      </c>
      <c r="B176" t="s">
        <v>19431</v>
      </c>
      <c r="C176" t="s">
        <v>15261</v>
      </c>
      <c r="D176" t="s">
        <v>19432</v>
      </c>
      <c r="E176">
        <v>0.23169571911535566</v>
      </c>
      <c r="F176">
        <v>23.504966735839801</v>
      </c>
      <c r="G176">
        <v>23.604141235351602</v>
      </c>
      <c r="H176">
        <v>23.388822555541999</v>
      </c>
      <c r="I176">
        <v>25.562440872192401</v>
      </c>
      <c r="J176">
        <v>26.301801681518601</v>
      </c>
      <c r="K176">
        <v>26.0573024749756</v>
      </c>
      <c r="L176">
        <v>23.709682464599599</v>
      </c>
      <c r="M176">
        <v>21.972581863403299</v>
      </c>
      <c r="N176">
        <v>21.536907196044901</v>
      </c>
      <c r="O176">
        <v>23.268825531005898</v>
      </c>
      <c r="P176">
        <v>23.223941802978501</v>
      </c>
      <c r="Q176">
        <v>22.0493564605713</v>
      </c>
      <c r="R176">
        <v>45500.816658735275</v>
      </c>
      <c r="S176">
        <v>48357.676948309134</v>
      </c>
      <c r="T176">
        <v>9.4522600173950195</v>
      </c>
      <c r="U176">
        <v>10.045739173889199</v>
      </c>
      <c r="V176">
        <v>1.99219739668884</v>
      </c>
      <c r="W176">
        <v>3.4706016229083703E-2</v>
      </c>
      <c r="X176">
        <v>2.1096967061360701</v>
      </c>
      <c r="Y176">
        <v>1.2648816739953099</v>
      </c>
    </row>
    <row r="177" spans="1:25" x14ac:dyDescent="0.45">
      <c r="A177" t="s">
        <v>19433</v>
      </c>
      <c r="B177" t="s">
        <v>19434</v>
      </c>
      <c r="C177" t="s">
        <v>1336</v>
      </c>
      <c r="D177" t="s">
        <v>19435</v>
      </c>
      <c r="E177">
        <v>0.35924123860923074</v>
      </c>
      <c r="F177">
        <v>23.286359786987301</v>
      </c>
      <c r="G177">
        <v>23.807134628295898</v>
      </c>
      <c r="H177">
        <v>23.606748580932599</v>
      </c>
      <c r="I177">
        <v>25.0296421051025</v>
      </c>
      <c r="J177">
        <v>25.077205657958999</v>
      </c>
      <c r="K177">
        <v>25.145343780517599</v>
      </c>
      <c r="L177">
        <v>22.4964694976807</v>
      </c>
      <c r="M177">
        <v>21.319307327270501</v>
      </c>
      <c r="N177">
        <v>23.456031799316399</v>
      </c>
      <c r="O177">
        <v>23.174394607543899</v>
      </c>
      <c r="P177">
        <v>23.1038913726807</v>
      </c>
      <c r="Q177">
        <v>23.540489196777301</v>
      </c>
      <c r="R177">
        <v>12279.835718631748</v>
      </c>
      <c r="S177">
        <v>12809.783944892883</v>
      </c>
      <c r="T177">
        <v>9.4759130477905291</v>
      </c>
      <c r="U177">
        <v>9.8848552703857404</v>
      </c>
      <c r="V177">
        <v>1.9046387526386499</v>
      </c>
      <c r="W177">
        <v>4.0183822998157502E-2</v>
      </c>
      <c r="X177">
        <v>1.4769751230875701</v>
      </c>
      <c r="Y177">
        <v>0.99406459877307196</v>
      </c>
    </row>
    <row r="178" spans="1:25" x14ac:dyDescent="0.45">
      <c r="A178" t="s">
        <v>19436</v>
      </c>
      <c r="B178" t="s">
        <v>19437</v>
      </c>
      <c r="C178" t="s">
        <v>19438</v>
      </c>
      <c r="D178" t="s">
        <v>19439</v>
      </c>
      <c r="E178">
        <v>0.34257737707377345</v>
      </c>
      <c r="F178">
        <v>23.334581375122099</v>
      </c>
      <c r="G178">
        <v>23.683233261108398</v>
      </c>
      <c r="H178">
        <v>24.453535079956101</v>
      </c>
      <c r="I178">
        <v>24.961065292358398</v>
      </c>
      <c r="J178">
        <v>25.082452774047901</v>
      </c>
      <c r="K178">
        <v>25.101854324340799</v>
      </c>
      <c r="L178">
        <v>23.636552810668899</v>
      </c>
      <c r="M178">
        <v>22.609725952148398</v>
      </c>
      <c r="N178">
        <v>22.3553256988525</v>
      </c>
      <c r="O178">
        <v>24.2790718078613</v>
      </c>
      <c r="P178">
        <v>22.683832168579102</v>
      </c>
      <c r="Q178">
        <v>21.779224395751999</v>
      </c>
      <c r="R178">
        <v>77029.830402970285</v>
      </c>
      <c r="S178">
        <v>82096.125934362528</v>
      </c>
      <c r="T178">
        <v>11.3850507736206</v>
      </c>
      <c r="U178">
        <v>12.133852005004901</v>
      </c>
      <c r="V178">
        <v>2.01478998164565</v>
      </c>
      <c r="W178">
        <v>3.3366423096540601E-2</v>
      </c>
      <c r="X178">
        <v>1.5454982121785501</v>
      </c>
      <c r="Y178">
        <v>1.0410308687543</v>
      </c>
    </row>
  </sheetData>
  <autoFilter ref="A1:Y1" xr:uid="{00000000-0001-0000-0300-000000000000}"/>
  <conditionalFormatting sqref="E2:E1048576">
    <cfRule type="cellIs" dxfId="1" priority="2" operator="greaterThan">
      <formula>10</formula>
    </cfRule>
    <cfRule type="cellIs" dxfId="0" priority="1" operator="lessThan">
      <formula>1</formula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29"/>
  <sheetViews>
    <sheetView zoomScaleNormal="100" workbookViewId="0">
      <selection activeCell="G31" sqref="G31"/>
    </sheetView>
  </sheetViews>
  <sheetFormatPr defaultColWidth="11.3984375" defaultRowHeight="14.25" x14ac:dyDescent="0.45"/>
  <cols>
    <col min="1" max="2" width="22.86328125" customWidth="1"/>
    <col min="9" max="9" width="26" customWidth="1"/>
    <col min="10" max="10" width="21.3984375" customWidth="1"/>
  </cols>
  <sheetData>
    <row r="1" spans="1:10" s="9" customFormat="1" ht="38.450000000000003" customHeight="1" thickBot="1" x14ac:dyDescent="0.5">
      <c r="A1" s="12" t="s">
        <v>19440</v>
      </c>
      <c r="B1" s="14" t="s">
        <v>19441</v>
      </c>
      <c r="I1" s="12" t="s">
        <v>19442</v>
      </c>
      <c r="J1" s="15" t="s">
        <v>19441</v>
      </c>
    </row>
    <row r="2" spans="1:10" s="9" customFormat="1" ht="20.45" customHeight="1" x14ac:dyDescent="0.45">
      <c r="A2" s="13" t="s">
        <v>31</v>
      </c>
      <c r="B2" s="13" t="s">
        <v>71</v>
      </c>
      <c r="I2" s="13" t="s">
        <v>31</v>
      </c>
      <c r="J2" s="13" t="s">
        <v>71</v>
      </c>
    </row>
    <row r="3" spans="1:10" x14ac:dyDescent="0.45">
      <c r="A3" t="s">
        <v>19443</v>
      </c>
      <c r="B3" t="s">
        <v>19444</v>
      </c>
      <c r="I3" t="s">
        <v>17191</v>
      </c>
      <c r="J3" t="s">
        <v>19445</v>
      </c>
    </row>
    <row r="4" spans="1:10" x14ac:dyDescent="0.45">
      <c r="A4" t="s">
        <v>16873</v>
      </c>
      <c r="B4" t="s">
        <v>19446</v>
      </c>
      <c r="I4" t="s">
        <v>19447</v>
      </c>
      <c r="J4" t="s">
        <v>19448</v>
      </c>
    </row>
    <row r="5" spans="1:10" x14ac:dyDescent="0.45">
      <c r="A5" t="s">
        <v>19449</v>
      </c>
      <c r="B5" t="s">
        <v>19450</v>
      </c>
      <c r="I5" t="s">
        <v>19451</v>
      </c>
      <c r="J5" t="s">
        <v>19452</v>
      </c>
    </row>
    <row r="6" spans="1:10" x14ac:dyDescent="0.45">
      <c r="A6" t="s">
        <v>19453</v>
      </c>
      <c r="B6" t="s">
        <v>19454</v>
      </c>
      <c r="I6" t="s">
        <v>19455</v>
      </c>
      <c r="J6" t="s">
        <v>19456</v>
      </c>
    </row>
    <row r="7" spans="1:10" x14ac:dyDescent="0.45">
      <c r="A7" t="s">
        <v>19457</v>
      </c>
      <c r="B7" t="s">
        <v>19458</v>
      </c>
      <c r="I7" t="s">
        <v>19459</v>
      </c>
      <c r="J7" t="s">
        <v>19460</v>
      </c>
    </row>
    <row r="8" spans="1:10" x14ac:dyDescent="0.45">
      <c r="A8" t="s">
        <v>19461</v>
      </c>
      <c r="B8" t="s">
        <v>19462</v>
      </c>
      <c r="I8" t="s">
        <v>19463</v>
      </c>
      <c r="J8" t="s">
        <v>19464</v>
      </c>
    </row>
    <row r="9" spans="1:10" x14ac:dyDescent="0.45">
      <c r="A9" t="s">
        <v>19465</v>
      </c>
      <c r="B9" t="s">
        <v>19466</v>
      </c>
      <c r="I9" t="s">
        <v>19467</v>
      </c>
      <c r="J9" t="s">
        <v>19468</v>
      </c>
    </row>
    <row r="10" spans="1:10" x14ac:dyDescent="0.45">
      <c r="A10" t="s">
        <v>19469</v>
      </c>
      <c r="B10" t="s">
        <v>19470</v>
      </c>
      <c r="I10" t="s">
        <v>19471</v>
      </c>
      <c r="J10" t="s">
        <v>19472</v>
      </c>
    </row>
    <row r="11" spans="1:10" x14ac:dyDescent="0.45">
      <c r="A11" t="s">
        <v>19473</v>
      </c>
      <c r="B11" t="s">
        <v>19474</v>
      </c>
      <c r="I11" t="s">
        <v>19475</v>
      </c>
      <c r="J11" t="s">
        <v>19476</v>
      </c>
    </row>
    <row r="12" spans="1:10" x14ac:dyDescent="0.45">
      <c r="A12" t="s">
        <v>19477</v>
      </c>
      <c r="B12" t="s">
        <v>19478</v>
      </c>
      <c r="I12" t="s">
        <v>19479</v>
      </c>
      <c r="J12" t="s">
        <v>19480</v>
      </c>
    </row>
    <row r="13" spans="1:10" x14ac:dyDescent="0.45">
      <c r="A13" t="s">
        <v>19481</v>
      </c>
      <c r="B13" t="s">
        <v>19482</v>
      </c>
      <c r="I13" t="s">
        <v>19483</v>
      </c>
      <c r="J13" t="s">
        <v>19484</v>
      </c>
    </row>
    <row r="14" spans="1:10" x14ac:dyDescent="0.45">
      <c r="A14" t="s">
        <v>16969</v>
      </c>
      <c r="B14" t="s">
        <v>19485</v>
      </c>
      <c r="I14" t="s">
        <v>16503</v>
      </c>
      <c r="J14" t="s">
        <v>19486</v>
      </c>
    </row>
    <row r="15" spans="1:10" x14ac:dyDescent="0.45">
      <c r="A15" t="s">
        <v>19487</v>
      </c>
      <c r="B15" t="s">
        <v>19488</v>
      </c>
      <c r="I15" t="s">
        <v>19489</v>
      </c>
      <c r="J15" t="s">
        <v>19490</v>
      </c>
    </row>
    <row r="16" spans="1:10" x14ac:dyDescent="0.45">
      <c r="A16" t="s">
        <v>19491</v>
      </c>
      <c r="B16" t="s">
        <v>19492</v>
      </c>
      <c r="I16" t="s">
        <v>19493</v>
      </c>
      <c r="J16" t="s">
        <v>19494</v>
      </c>
    </row>
    <row r="17" spans="1:10" x14ac:dyDescent="0.45">
      <c r="A17" t="s">
        <v>19495</v>
      </c>
      <c r="B17" t="s">
        <v>19496</v>
      </c>
      <c r="I17" t="s">
        <v>19497</v>
      </c>
      <c r="J17" t="s">
        <v>19498</v>
      </c>
    </row>
    <row r="18" spans="1:10" x14ac:dyDescent="0.45">
      <c r="A18" t="s">
        <v>19499</v>
      </c>
      <c r="B18" t="s">
        <v>19500</v>
      </c>
      <c r="I18" t="s">
        <v>19501</v>
      </c>
      <c r="J18" t="s">
        <v>19502</v>
      </c>
    </row>
    <row r="19" spans="1:10" x14ac:dyDescent="0.45">
      <c r="A19" t="s">
        <v>19503</v>
      </c>
      <c r="B19" t="s">
        <v>19504</v>
      </c>
      <c r="I19" t="s">
        <v>19191</v>
      </c>
      <c r="J19" t="s">
        <v>19505</v>
      </c>
    </row>
    <row r="20" spans="1:10" x14ac:dyDescent="0.45">
      <c r="A20" t="s">
        <v>19506</v>
      </c>
      <c r="B20" t="s">
        <v>19507</v>
      </c>
      <c r="I20" t="s">
        <v>19508</v>
      </c>
      <c r="J20" t="s">
        <v>19509</v>
      </c>
    </row>
    <row r="21" spans="1:10" x14ac:dyDescent="0.45">
      <c r="A21" t="s">
        <v>19510</v>
      </c>
      <c r="B21" t="s">
        <v>19511</v>
      </c>
      <c r="I21" t="s">
        <v>16401</v>
      </c>
      <c r="J21" t="s">
        <v>19512</v>
      </c>
    </row>
    <row r="22" spans="1:10" x14ac:dyDescent="0.45">
      <c r="A22" t="s">
        <v>19513</v>
      </c>
      <c r="B22" t="s">
        <v>19514</v>
      </c>
      <c r="I22" t="s">
        <v>19515</v>
      </c>
      <c r="J22" t="s">
        <v>19516</v>
      </c>
    </row>
    <row r="23" spans="1:10" x14ac:dyDescent="0.45">
      <c r="A23" t="s">
        <v>19517</v>
      </c>
      <c r="B23" t="s">
        <v>19518</v>
      </c>
      <c r="I23" t="s">
        <v>19218</v>
      </c>
      <c r="J23" t="s">
        <v>19519</v>
      </c>
    </row>
    <row r="24" spans="1:10" x14ac:dyDescent="0.45">
      <c r="A24" t="s">
        <v>19520</v>
      </c>
      <c r="B24" t="s">
        <v>19521</v>
      </c>
      <c r="I24" t="s">
        <v>19522</v>
      </c>
      <c r="J24" t="s">
        <v>19523</v>
      </c>
    </row>
    <row r="25" spans="1:10" x14ac:dyDescent="0.45">
      <c r="A25" t="s">
        <v>19524</v>
      </c>
      <c r="B25" t="s">
        <v>19525</v>
      </c>
      <c r="I25" t="s">
        <v>19526</v>
      </c>
      <c r="J25" t="s">
        <v>19527</v>
      </c>
    </row>
    <row r="26" spans="1:10" x14ac:dyDescent="0.45">
      <c r="A26" t="s">
        <v>19528</v>
      </c>
      <c r="B26" t="s">
        <v>19529</v>
      </c>
      <c r="I26" t="s">
        <v>19530</v>
      </c>
      <c r="J26" t="s">
        <v>19531</v>
      </c>
    </row>
    <row r="27" spans="1:10" x14ac:dyDescent="0.45">
      <c r="A27" t="s">
        <v>16605</v>
      </c>
      <c r="B27" t="s">
        <v>19532</v>
      </c>
      <c r="I27" t="s">
        <v>19533</v>
      </c>
      <c r="J27" t="s">
        <v>19534</v>
      </c>
    </row>
    <row r="28" spans="1:10" x14ac:dyDescent="0.45">
      <c r="A28" t="s">
        <v>19535</v>
      </c>
      <c r="B28" t="s">
        <v>19536</v>
      </c>
      <c r="I28" t="s">
        <v>19537</v>
      </c>
      <c r="J28" t="s">
        <v>19538</v>
      </c>
    </row>
    <row r="29" spans="1:10" x14ac:dyDescent="0.45">
      <c r="A29" t="s">
        <v>19539</v>
      </c>
      <c r="B29" t="s">
        <v>19540</v>
      </c>
      <c r="I29" t="s">
        <v>19541</v>
      </c>
      <c r="J29" t="s">
        <v>19542</v>
      </c>
    </row>
    <row r="30" spans="1:10" x14ac:dyDescent="0.45">
      <c r="A30" t="s">
        <v>19543</v>
      </c>
      <c r="B30" t="s">
        <v>19544</v>
      </c>
      <c r="I30" t="s">
        <v>19545</v>
      </c>
      <c r="J30" t="s">
        <v>19546</v>
      </c>
    </row>
    <row r="31" spans="1:10" x14ac:dyDescent="0.45">
      <c r="A31" t="s">
        <v>19547</v>
      </c>
      <c r="B31" t="s">
        <v>19548</v>
      </c>
      <c r="I31" t="s">
        <v>19549</v>
      </c>
      <c r="J31" t="s">
        <v>19550</v>
      </c>
    </row>
    <row r="32" spans="1:10" x14ac:dyDescent="0.45">
      <c r="A32" t="s">
        <v>19551</v>
      </c>
      <c r="B32" t="s">
        <v>19552</v>
      </c>
      <c r="I32" t="s">
        <v>19553</v>
      </c>
      <c r="J32" t="s">
        <v>19554</v>
      </c>
    </row>
    <row r="33" spans="1:10" x14ac:dyDescent="0.45">
      <c r="A33" t="s">
        <v>19555</v>
      </c>
      <c r="B33" t="s">
        <v>19556</v>
      </c>
      <c r="I33" t="s">
        <v>19557</v>
      </c>
      <c r="J33" t="s">
        <v>19558</v>
      </c>
    </row>
    <row r="34" spans="1:10" x14ac:dyDescent="0.45">
      <c r="A34" t="s">
        <v>19559</v>
      </c>
      <c r="B34" t="s">
        <v>19560</v>
      </c>
      <c r="I34" t="s">
        <v>19561</v>
      </c>
      <c r="J34" t="s">
        <v>19562</v>
      </c>
    </row>
    <row r="35" spans="1:10" x14ac:dyDescent="0.45">
      <c r="A35" t="s">
        <v>19563</v>
      </c>
      <c r="B35" t="s">
        <v>19564</v>
      </c>
      <c r="I35" t="s">
        <v>19565</v>
      </c>
      <c r="J35" t="s">
        <v>19566</v>
      </c>
    </row>
    <row r="36" spans="1:10" x14ac:dyDescent="0.45">
      <c r="A36" t="s">
        <v>19567</v>
      </c>
      <c r="B36" t="s">
        <v>19568</v>
      </c>
      <c r="I36" t="s">
        <v>19569</v>
      </c>
      <c r="J36" t="s">
        <v>19570</v>
      </c>
    </row>
    <row r="37" spans="1:10" x14ac:dyDescent="0.45">
      <c r="A37" t="s">
        <v>19571</v>
      </c>
      <c r="B37" t="s">
        <v>19572</v>
      </c>
      <c r="I37" t="s">
        <v>19101</v>
      </c>
      <c r="J37" t="s">
        <v>19573</v>
      </c>
    </row>
    <row r="38" spans="1:10" x14ac:dyDescent="0.45">
      <c r="A38" t="s">
        <v>19574</v>
      </c>
      <c r="B38" t="s">
        <v>19575</v>
      </c>
      <c r="I38" t="s">
        <v>19576</v>
      </c>
      <c r="J38" t="s">
        <v>19577</v>
      </c>
    </row>
    <row r="39" spans="1:10" x14ac:dyDescent="0.45">
      <c r="A39" t="s">
        <v>19578</v>
      </c>
      <c r="B39" t="s">
        <v>19579</v>
      </c>
      <c r="I39" t="s">
        <v>19580</v>
      </c>
      <c r="J39" t="s">
        <v>19581</v>
      </c>
    </row>
    <row r="40" spans="1:10" x14ac:dyDescent="0.45">
      <c r="A40" t="s">
        <v>19582</v>
      </c>
      <c r="B40" t="s">
        <v>19583</v>
      </c>
      <c r="I40" t="s">
        <v>19584</v>
      </c>
      <c r="J40" t="s">
        <v>19585</v>
      </c>
    </row>
    <row r="41" spans="1:10" x14ac:dyDescent="0.45">
      <c r="A41" t="s">
        <v>19586</v>
      </c>
      <c r="B41" t="s">
        <v>19587</v>
      </c>
      <c r="I41" t="s">
        <v>19588</v>
      </c>
      <c r="J41" t="s">
        <v>19589</v>
      </c>
    </row>
    <row r="42" spans="1:10" x14ac:dyDescent="0.45">
      <c r="A42" t="s">
        <v>19590</v>
      </c>
      <c r="B42" t="s">
        <v>19591</v>
      </c>
      <c r="I42" t="s">
        <v>19592</v>
      </c>
      <c r="J42" t="s">
        <v>19593</v>
      </c>
    </row>
    <row r="43" spans="1:10" x14ac:dyDescent="0.45">
      <c r="A43" t="s">
        <v>19594</v>
      </c>
      <c r="B43" t="s">
        <v>19595</v>
      </c>
      <c r="I43" t="s">
        <v>19596</v>
      </c>
      <c r="J43" t="s">
        <v>19597</v>
      </c>
    </row>
    <row r="44" spans="1:10" x14ac:dyDescent="0.45">
      <c r="A44" t="s">
        <v>19598</v>
      </c>
      <c r="B44" t="s">
        <v>19599</v>
      </c>
      <c r="I44" t="s">
        <v>19600</v>
      </c>
      <c r="J44" t="s">
        <v>19601</v>
      </c>
    </row>
    <row r="45" spans="1:10" x14ac:dyDescent="0.45">
      <c r="A45" t="s">
        <v>19602</v>
      </c>
      <c r="B45" t="s">
        <v>19603</v>
      </c>
      <c r="I45" t="s">
        <v>19604</v>
      </c>
      <c r="J45" t="s">
        <v>19605</v>
      </c>
    </row>
    <row r="46" spans="1:10" x14ac:dyDescent="0.45">
      <c r="A46" t="s">
        <v>19606</v>
      </c>
      <c r="B46" t="s">
        <v>19607</v>
      </c>
      <c r="I46" t="s">
        <v>19608</v>
      </c>
      <c r="J46" t="s">
        <v>19609</v>
      </c>
    </row>
    <row r="47" spans="1:10" x14ac:dyDescent="0.45">
      <c r="A47" t="s">
        <v>19610</v>
      </c>
      <c r="B47" t="s">
        <v>19611</v>
      </c>
      <c r="I47" t="s">
        <v>19612</v>
      </c>
      <c r="J47" t="s">
        <v>19613</v>
      </c>
    </row>
    <row r="48" spans="1:10" x14ac:dyDescent="0.45">
      <c r="A48" t="s">
        <v>19614</v>
      </c>
      <c r="B48" t="s">
        <v>19615</v>
      </c>
      <c r="I48" t="s">
        <v>19616</v>
      </c>
      <c r="J48" t="s">
        <v>19617</v>
      </c>
    </row>
    <row r="49" spans="1:10" x14ac:dyDescent="0.45">
      <c r="A49" t="s">
        <v>19618</v>
      </c>
      <c r="B49" t="s">
        <v>19619</v>
      </c>
      <c r="I49" t="s">
        <v>19620</v>
      </c>
      <c r="J49" t="s">
        <v>19621</v>
      </c>
    </row>
    <row r="50" spans="1:10" x14ac:dyDescent="0.45">
      <c r="A50" t="s">
        <v>19622</v>
      </c>
      <c r="B50" t="s">
        <v>19623</v>
      </c>
      <c r="I50" t="s">
        <v>19624</v>
      </c>
      <c r="J50" t="s">
        <v>19625</v>
      </c>
    </row>
    <row r="51" spans="1:10" x14ac:dyDescent="0.45">
      <c r="A51" t="s">
        <v>19626</v>
      </c>
      <c r="B51" t="s">
        <v>19627</v>
      </c>
      <c r="I51" t="s">
        <v>19628</v>
      </c>
      <c r="J51" t="s">
        <v>19629</v>
      </c>
    </row>
    <row r="52" spans="1:10" x14ac:dyDescent="0.45">
      <c r="A52" t="s">
        <v>19630</v>
      </c>
      <c r="B52" t="s">
        <v>19631</v>
      </c>
      <c r="I52" t="s">
        <v>19632</v>
      </c>
      <c r="J52" t="s">
        <v>19633</v>
      </c>
    </row>
    <row r="53" spans="1:10" x14ac:dyDescent="0.45">
      <c r="A53" t="s">
        <v>19634</v>
      </c>
      <c r="B53" t="s">
        <v>19635</v>
      </c>
      <c r="I53" t="s">
        <v>19636</v>
      </c>
      <c r="J53" t="s">
        <v>19637</v>
      </c>
    </row>
    <row r="54" spans="1:10" x14ac:dyDescent="0.45">
      <c r="A54" t="s">
        <v>19638</v>
      </c>
      <c r="B54" t="s">
        <v>19639</v>
      </c>
      <c r="I54" t="s">
        <v>18924</v>
      </c>
      <c r="J54" t="s">
        <v>19640</v>
      </c>
    </row>
    <row r="55" spans="1:10" x14ac:dyDescent="0.45">
      <c r="A55" t="s">
        <v>19641</v>
      </c>
      <c r="B55" t="s">
        <v>19642</v>
      </c>
      <c r="I55" t="s">
        <v>19643</v>
      </c>
      <c r="J55" t="s">
        <v>19644</v>
      </c>
    </row>
    <row r="56" spans="1:10" x14ac:dyDescent="0.45">
      <c r="A56" t="s">
        <v>19645</v>
      </c>
      <c r="B56" t="s">
        <v>19646</v>
      </c>
      <c r="I56" t="s">
        <v>19647</v>
      </c>
      <c r="J56" t="s">
        <v>19648</v>
      </c>
    </row>
    <row r="57" spans="1:10" x14ac:dyDescent="0.45">
      <c r="A57" t="s">
        <v>19649</v>
      </c>
      <c r="B57" t="s">
        <v>19650</v>
      </c>
      <c r="I57" t="s">
        <v>19307</v>
      </c>
      <c r="J57" t="s">
        <v>19651</v>
      </c>
    </row>
    <row r="58" spans="1:10" x14ac:dyDescent="0.45">
      <c r="A58" t="s">
        <v>19652</v>
      </c>
      <c r="B58" t="s">
        <v>19653</v>
      </c>
      <c r="I58" t="s">
        <v>19654</v>
      </c>
      <c r="J58" t="s">
        <v>19655</v>
      </c>
    </row>
    <row r="59" spans="1:10" x14ac:dyDescent="0.45">
      <c r="A59" t="s">
        <v>19656</v>
      </c>
      <c r="B59" t="s">
        <v>19657</v>
      </c>
      <c r="I59" t="s">
        <v>19658</v>
      </c>
      <c r="J59" t="s">
        <v>19659</v>
      </c>
    </row>
    <row r="60" spans="1:10" x14ac:dyDescent="0.45">
      <c r="A60" t="s">
        <v>19660</v>
      </c>
      <c r="B60" t="s">
        <v>19661</v>
      </c>
      <c r="I60" t="s">
        <v>19662</v>
      </c>
      <c r="J60" t="s">
        <v>19663</v>
      </c>
    </row>
    <row r="61" spans="1:10" x14ac:dyDescent="0.45">
      <c r="A61" t="s">
        <v>19664</v>
      </c>
      <c r="B61" t="s">
        <v>19665</v>
      </c>
      <c r="I61" t="s">
        <v>19162</v>
      </c>
      <c r="J61" t="s">
        <v>19666</v>
      </c>
    </row>
    <row r="62" spans="1:10" x14ac:dyDescent="0.45">
      <c r="A62" t="s">
        <v>19667</v>
      </c>
      <c r="B62" t="s">
        <v>19668</v>
      </c>
      <c r="I62" t="s">
        <v>19669</v>
      </c>
      <c r="J62" t="s">
        <v>19670</v>
      </c>
    </row>
    <row r="63" spans="1:10" x14ac:dyDescent="0.45">
      <c r="A63" t="s">
        <v>19671</v>
      </c>
      <c r="B63" t="s">
        <v>19672</v>
      </c>
      <c r="I63" t="s">
        <v>19673</v>
      </c>
      <c r="J63" t="s">
        <v>19674</v>
      </c>
    </row>
    <row r="64" spans="1:10" x14ac:dyDescent="0.45">
      <c r="A64" t="s">
        <v>19675</v>
      </c>
      <c r="B64" t="s">
        <v>19676</v>
      </c>
      <c r="I64" t="s">
        <v>19677</v>
      </c>
      <c r="J64" t="s">
        <v>19678</v>
      </c>
    </row>
    <row r="65" spans="1:10" x14ac:dyDescent="0.45">
      <c r="A65" t="s">
        <v>19679</v>
      </c>
      <c r="B65" t="s">
        <v>19680</v>
      </c>
      <c r="I65" t="s">
        <v>19681</v>
      </c>
      <c r="J65" t="s">
        <v>19682</v>
      </c>
    </row>
    <row r="66" spans="1:10" x14ac:dyDescent="0.45">
      <c r="A66" t="s">
        <v>19683</v>
      </c>
      <c r="B66" t="s">
        <v>19684</v>
      </c>
      <c r="I66" t="s">
        <v>19685</v>
      </c>
      <c r="J66" t="s">
        <v>19686</v>
      </c>
    </row>
    <row r="67" spans="1:10" x14ac:dyDescent="0.45">
      <c r="A67" t="s">
        <v>19687</v>
      </c>
      <c r="B67" t="s">
        <v>19688</v>
      </c>
      <c r="I67" t="s">
        <v>19689</v>
      </c>
      <c r="J67" t="s">
        <v>19690</v>
      </c>
    </row>
    <row r="68" spans="1:10" x14ac:dyDescent="0.45">
      <c r="A68" t="s">
        <v>19691</v>
      </c>
      <c r="B68" t="s">
        <v>19692</v>
      </c>
      <c r="I68" t="s">
        <v>19693</v>
      </c>
      <c r="J68" t="s">
        <v>19694</v>
      </c>
    </row>
    <row r="69" spans="1:10" x14ac:dyDescent="0.45">
      <c r="A69" t="s">
        <v>19695</v>
      </c>
      <c r="B69" t="s">
        <v>19696</v>
      </c>
      <c r="I69" t="s">
        <v>19697</v>
      </c>
      <c r="J69" t="s">
        <v>19698</v>
      </c>
    </row>
    <row r="70" spans="1:10" x14ac:dyDescent="0.45">
      <c r="A70" t="s">
        <v>19699</v>
      </c>
      <c r="B70" t="s">
        <v>19700</v>
      </c>
      <c r="I70" t="s">
        <v>19701</v>
      </c>
      <c r="J70" t="s">
        <v>19702</v>
      </c>
    </row>
    <row r="71" spans="1:10" x14ac:dyDescent="0.45">
      <c r="A71" t="s">
        <v>19703</v>
      </c>
      <c r="B71" t="s">
        <v>19704</v>
      </c>
      <c r="I71" t="s">
        <v>19705</v>
      </c>
      <c r="J71" t="s">
        <v>19706</v>
      </c>
    </row>
    <row r="72" spans="1:10" x14ac:dyDescent="0.45">
      <c r="A72" t="s">
        <v>19707</v>
      </c>
      <c r="B72" t="s">
        <v>19708</v>
      </c>
      <c r="I72" t="s">
        <v>19709</v>
      </c>
      <c r="J72" t="s">
        <v>19710</v>
      </c>
    </row>
    <row r="73" spans="1:10" x14ac:dyDescent="0.45">
      <c r="A73" t="s">
        <v>19711</v>
      </c>
      <c r="B73" t="s">
        <v>19712</v>
      </c>
      <c r="I73" t="s">
        <v>19115</v>
      </c>
      <c r="J73" t="s">
        <v>19713</v>
      </c>
    </row>
    <row r="74" spans="1:10" x14ac:dyDescent="0.45">
      <c r="A74" t="s">
        <v>19714</v>
      </c>
      <c r="B74" t="s">
        <v>19715</v>
      </c>
      <c r="I74" t="s">
        <v>19716</v>
      </c>
      <c r="J74" t="s">
        <v>19717</v>
      </c>
    </row>
    <row r="75" spans="1:10" x14ac:dyDescent="0.45">
      <c r="A75" t="s">
        <v>19718</v>
      </c>
      <c r="B75" t="s">
        <v>19719</v>
      </c>
      <c r="I75" t="s">
        <v>19720</v>
      </c>
      <c r="J75" t="s">
        <v>19721</v>
      </c>
    </row>
    <row r="76" spans="1:10" x14ac:dyDescent="0.45">
      <c r="A76" t="s">
        <v>19722</v>
      </c>
      <c r="B76" t="s">
        <v>19723</v>
      </c>
      <c r="I76" t="s">
        <v>19724</v>
      </c>
      <c r="J76" t="s">
        <v>19725</v>
      </c>
    </row>
    <row r="77" spans="1:10" x14ac:dyDescent="0.45">
      <c r="A77" t="s">
        <v>19726</v>
      </c>
      <c r="B77" t="s">
        <v>19727</v>
      </c>
      <c r="I77" t="s">
        <v>19728</v>
      </c>
      <c r="J77" t="s">
        <v>19729</v>
      </c>
    </row>
    <row r="78" spans="1:10" x14ac:dyDescent="0.45">
      <c r="A78" t="s">
        <v>19730</v>
      </c>
      <c r="B78" t="s">
        <v>19731</v>
      </c>
      <c r="I78" t="s">
        <v>19732</v>
      </c>
      <c r="J78" t="s">
        <v>19733</v>
      </c>
    </row>
    <row r="79" spans="1:10" x14ac:dyDescent="0.45">
      <c r="A79" t="s">
        <v>19734</v>
      </c>
      <c r="B79" t="s">
        <v>19735</v>
      </c>
      <c r="I79" t="s">
        <v>19736</v>
      </c>
      <c r="J79" t="s">
        <v>19737</v>
      </c>
    </row>
    <row r="80" spans="1:10" x14ac:dyDescent="0.45">
      <c r="A80" t="s">
        <v>19738</v>
      </c>
      <c r="B80" t="s">
        <v>19739</v>
      </c>
      <c r="I80" t="s">
        <v>19740</v>
      </c>
      <c r="J80" t="s">
        <v>19741</v>
      </c>
    </row>
    <row r="81" spans="1:10" x14ac:dyDescent="0.45">
      <c r="A81" t="s">
        <v>19742</v>
      </c>
      <c r="B81" t="s">
        <v>19743</v>
      </c>
      <c r="I81" t="s">
        <v>19744</v>
      </c>
      <c r="J81" t="s">
        <v>19745</v>
      </c>
    </row>
    <row r="82" spans="1:10" x14ac:dyDescent="0.45">
      <c r="A82" t="s">
        <v>19746</v>
      </c>
      <c r="B82" t="s">
        <v>19747</v>
      </c>
      <c r="I82" t="s">
        <v>19070</v>
      </c>
      <c r="J82" t="s">
        <v>19748</v>
      </c>
    </row>
    <row r="83" spans="1:10" x14ac:dyDescent="0.45">
      <c r="A83" t="s">
        <v>19749</v>
      </c>
      <c r="B83" t="s">
        <v>19750</v>
      </c>
      <c r="I83" t="s">
        <v>19751</v>
      </c>
      <c r="J83" t="s">
        <v>19752</v>
      </c>
    </row>
    <row r="84" spans="1:10" x14ac:dyDescent="0.45">
      <c r="A84" t="s">
        <v>15149</v>
      </c>
      <c r="B84" t="s">
        <v>19753</v>
      </c>
      <c r="I84" t="s">
        <v>18975</v>
      </c>
      <c r="J84" t="s">
        <v>19754</v>
      </c>
    </row>
    <row r="85" spans="1:10" x14ac:dyDescent="0.45">
      <c r="A85" t="s">
        <v>19755</v>
      </c>
      <c r="B85" t="s">
        <v>19756</v>
      </c>
      <c r="I85" t="s">
        <v>19757</v>
      </c>
      <c r="J85" t="s">
        <v>19758</v>
      </c>
    </row>
    <row r="86" spans="1:10" x14ac:dyDescent="0.45">
      <c r="A86" t="s">
        <v>19759</v>
      </c>
      <c r="B86" t="s">
        <v>19760</v>
      </c>
      <c r="I86" t="s">
        <v>19761</v>
      </c>
      <c r="J86" t="s">
        <v>19762</v>
      </c>
    </row>
    <row r="87" spans="1:10" x14ac:dyDescent="0.45">
      <c r="A87" t="s">
        <v>19763</v>
      </c>
      <c r="B87" t="s">
        <v>19764</v>
      </c>
      <c r="I87" t="s">
        <v>18987</v>
      </c>
      <c r="J87" t="s">
        <v>19765</v>
      </c>
    </row>
    <row r="88" spans="1:10" x14ac:dyDescent="0.45">
      <c r="A88" t="s">
        <v>19766</v>
      </c>
      <c r="B88" t="s">
        <v>19767</v>
      </c>
      <c r="I88" t="s">
        <v>19768</v>
      </c>
      <c r="J88" t="s">
        <v>19769</v>
      </c>
    </row>
    <row r="89" spans="1:10" x14ac:dyDescent="0.45">
      <c r="A89" t="s">
        <v>19770</v>
      </c>
      <c r="B89" t="s">
        <v>19771</v>
      </c>
      <c r="I89" t="s">
        <v>19772</v>
      </c>
      <c r="J89" t="s">
        <v>19773</v>
      </c>
    </row>
    <row r="90" spans="1:10" x14ac:dyDescent="0.45">
      <c r="A90" t="s">
        <v>19774</v>
      </c>
      <c r="B90" t="s">
        <v>19775</v>
      </c>
      <c r="I90" t="s">
        <v>19776</v>
      </c>
      <c r="J90" t="s">
        <v>19777</v>
      </c>
    </row>
    <row r="91" spans="1:10" x14ac:dyDescent="0.45">
      <c r="A91" t="s">
        <v>19778</v>
      </c>
      <c r="B91" t="s">
        <v>19779</v>
      </c>
      <c r="I91" t="s">
        <v>19780</v>
      </c>
      <c r="J91" t="s">
        <v>19781</v>
      </c>
    </row>
    <row r="92" spans="1:10" x14ac:dyDescent="0.45">
      <c r="A92" t="s">
        <v>19782</v>
      </c>
      <c r="B92" t="s">
        <v>19783</v>
      </c>
      <c r="I92" t="s">
        <v>19784</v>
      </c>
      <c r="J92" t="s">
        <v>19785</v>
      </c>
    </row>
    <row r="93" spans="1:10" x14ac:dyDescent="0.45">
      <c r="A93" t="s">
        <v>19786</v>
      </c>
      <c r="B93" t="s">
        <v>19787</v>
      </c>
      <c r="I93" t="s">
        <v>19788</v>
      </c>
      <c r="J93" t="s">
        <v>19789</v>
      </c>
    </row>
    <row r="94" spans="1:10" x14ac:dyDescent="0.45">
      <c r="A94" t="s">
        <v>19790</v>
      </c>
      <c r="B94" t="s">
        <v>19791</v>
      </c>
      <c r="I94" t="s">
        <v>19792</v>
      </c>
      <c r="J94" t="s">
        <v>19793</v>
      </c>
    </row>
    <row r="95" spans="1:10" x14ac:dyDescent="0.45">
      <c r="A95" t="s">
        <v>19794</v>
      </c>
      <c r="B95" t="s">
        <v>19795</v>
      </c>
      <c r="I95" t="s">
        <v>19796</v>
      </c>
      <c r="J95" t="s">
        <v>19797</v>
      </c>
    </row>
    <row r="96" spans="1:10" x14ac:dyDescent="0.45">
      <c r="A96" t="s">
        <v>19798</v>
      </c>
      <c r="B96" t="s">
        <v>19799</v>
      </c>
      <c r="I96" t="s">
        <v>19800</v>
      </c>
      <c r="J96" t="s">
        <v>19801</v>
      </c>
    </row>
    <row r="97" spans="1:10" x14ac:dyDescent="0.45">
      <c r="A97" t="s">
        <v>19802</v>
      </c>
      <c r="B97" t="s">
        <v>19803</v>
      </c>
      <c r="I97" t="s">
        <v>19804</v>
      </c>
      <c r="J97" t="s">
        <v>19805</v>
      </c>
    </row>
    <row r="98" spans="1:10" x14ac:dyDescent="0.45">
      <c r="A98" t="s">
        <v>19806</v>
      </c>
      <c r="B98" t="s">
        <v>19807</v>
      </c>
      <c r="I98" t="s">
        <v>19808</v>
      </c>
      <c r="J98" t="s">
        <v>19809</v>
      </c>
    </row>
    <row r="99" spans="1:10" x14ac:dyDescent="0.45">
      <c r="A99" t="s">
        <v>19810</v>
      </c>
      <c r="B99" t="s">
        <v>19811</v>
      </c>
      <c r="I99" t="s">
        <v>19812</v>
      </c>
      <c r="J99" t="s">
        <v>19813</v>
      </c>
    </row>
    <row r="100" spans="1:10" x14ac:dyDescent="0.45">
      <c r="A100" t="s">
        <v>19814</v>
      </c>
      <c r="B100" t="s">
        <v>19815</v>
      </c>
      <c r="I100" t="s">
        <v>19816</v>
      </c>
      <c r="J100" t="s">
        <v>19817</v>
      </c>
    </row>
    <row r="101" spans="1:10" x14ac:dyDescent="0.45">
      <c r="A101" t="s">
        <v>19818</v>
      </c>
      <c r="B101" t="s">
        <v>19819</v>
      </c>
      <c r="I101" t="s">
        <v>19820</v>
      </c>
      <c r="J101" t="s">
        <v>19821</v>
      </c>
    </row>
    <row r="102" spans="1:10" x14ac:dyDescent="0.45">
      <c r="A102" t="s">
        <v>19822</v>
      </c>
      <c r="B102" t="s">
        <v>19823</v>
      </c>
      <c r="I102" t="s">
        <v>19824</v>
      </c>
      <c r="J102" t="s">
        <v>19825</v>
      </c>
    </row>
    <row r="103" spans="1:10" x14ac:dyDescent="0.45">
      <c r="A103" t="s">
        <v>19826</v>
      </c>
      <c r="B103" t="s">
        <v>19827</v>
      </c>
      <c r="I103" t="s">
        <v>19828</v>
      </c>
      <c r="J103" t="s">
        <v>19829</v>
      </c>
    </row>
    <row r="104" spans="1:10" x14ac:dyDescent="0.45">
      <c r="A104" t="s">
        <v>19830</v>
      </c>
      <c r="B104" t="s">
        <v>19831</v>
      </c>
      <c r="I104" t="s">
        <v>19832</v>
      </c>
      <c r="J104" t="s">
        <v>19833</v>
      </c>
    </row>
    <row r="105" spans="1:10" x14ac:dyDescent="0.45">
      <c r="A105" t="s">
        <v>19834</v>
      </c>
      <c r="B105" t="s">
        <v>19835</v>
      </c>
      <c r="I105" t="s">
        <v>19836</v>
      </c>
      <c r="J105" t="s">
        <v>19837</v>
      </c>
    </row>
    <row r="106" spans="1:10" x14ac:dyDescent="0.45">
      <c r="A106" t="s">
        <v>19838</v>
      </c>
      <c r="B106" t="s">
        <v>19839</v>
      </c>
      <c r="I106" t="s">
        <v>19840</v>
      </c>
      <c r="J106" t="s">
        <v>19841</v>
      </c>
    </row>
    <row r="107" spans="1:10" x14ac:dyDescent="0.45">
      <c r="A107" t="s">
        <v>19842</v>
      </c>
      <c r="B107" t="s">
        <v>19843</v>
      </c>
      <c r="I107" t="s">
        <v>19844</v>
      </c>
      <c r="J107" t="s">
        <v>19845</v>
      </c>
    </row>
    <row r="108" spans="1:10" x14ac:dyDescent="0.45">
      <c r="A108" t="s">
        <v>19846</v>
      </c>
      <c r="B108" t="s">
        <v>19847</v>
      </c>
      <c r="I108" t="s">
        <v>19848</v>
      </c>
      <c r="J108" t="s">
        <v>19849</v>
      </c>
    </row>
    <row r="109" spans="1:10" x14ac:dyDescent="0.45">
      <c r="A109" t="s">
        <v>19850</v>
      </c>
      <c r="B109" t="s">
        <v>19851</v>
      </c>
      <c r="I109" t="s">
        <v>19852</v>
      </c>
      <c r="J109" t="s">
        <v>19853</v>
      </c>
    </row>
    <row r="110" spans="1:10" x14ac:dyDescent="0.45">
      <c r="A110" t="s">
        <v>19854</v>
      </c>
      <c r="B110" t="s">
        <v>19855</v>
      </c>
      <c r="I110" t="s">
        <v>19856</v>
      </c>
      <c r="J110" t="s">
        <v>19857</v>
      </c>
    </row>
    <row r="111" spans="1:10" x14ac:dyDescent="0.45">
      <c r="A111" t="s">
        <v>19858</v>
      </c>
      <c r="B111" t="s">
        <v>19859</v>
      </c>
      <c r="I111" t="s">
        <v>19860</v>
      </c>
      <c r="J111" t="s">
        <v>19861</v>
      </c>
    </row>
    <row r="112" spans="1:10" x14ac:dyDescent="0.45">
      <c r="A112" t="s">
        <v>19862</v>
      </c>
      <c r="B112" t="s">
        <v>19863</v>
      </c>
      <c r="I112" t="s">
        <v>19234</v>
      </c>
      <c r="J112" t="s">
        <v>19864</v>
      </c>
    </row>
    <row r="113" spans="1:10" x14ac:dyDescent="0.45">
      <c r="A113" t="s">
        <v>19865</v>
      </c>
      <c r="B113" t="s">
        <v>19866</v>
      </c>
      <c r="I113" t="s">
        <v>19867</v>
      </c>
      <c r="J113" t="s">
        <v>19868</v>
      </c>
    </row>
    <row r="114" spans="1:10" x14ac:dyDescent="0.45">
      <c r="A114" t="s">
        <v>19869</v>
      </c>
      <c r="B114" t="s">
        <v>19870</v>
      </c>
      <c r="I114" t="s">
        <v>16026</v>
      </c>
      <c r="J114" t="s">
        <v>19871</v>
      </c>
    </row>
    <row r="115" spans="1:10" x14ac:dyDescent="0.45">
      <c r="A115" t="s">
        <v>19872</v>
      </c>
      <c r="B115" t="s">
        <v>19873</v>
      </c>
      <c r="I115" t="s">
        <v>19874</v>
      </c>
      <c r="J115" t="s">
        <v>19875</v>
      </c>
    </row>
    <row r="116" spans="1:10" x14ac:dyDescent="0.45">
      <c r="A116" t="s">
        <v>19876</v>
      </c>
      <c r="B116" t="s">
        <v>19877</v>
      </c>
      <c r="I116" t="s">
        <v>19878</v>
      </c>
      <c r="J116" t="s">
        <v>19879</v>
      </c>
    </row>
    <row r="117" spans="1:10" x14ac:dyDescent="0.45">
      <c r="A117" t="s">
        <v>19880</v>
      </c>
      <c r="B117" t="s">
        <v>19881</v>
      </c>
      <c r="I117" t="s">
        <v>19882</v>
      </c>
      <c r="J117" t="s">
        <v>19883</v>
      </c>
    </row>
    <row r="118" spans="1:10" x14ac:dyDescent="0.45">
      <c r="A118" t="s">
        <v>19884</v>
      </c>
      <c r="B118" t="s">
        <v>19885</v>
      </c>
      <c r="I118" t="s">
        <v>19886</v>
      </c>
      <c r="J118" t="s">
        <v>19887</v>
      </c>
    </row>
    <row r="119" spans="1:10" x14ac:dyDescent="0.45">
      <c r="A119" t="s">
        <v>19888</v>
      </c>
      <c r="B119" t="s">
        <v>19889</v>
      </c>
      <c r="I119" t="s">
        <v>19890</v>
      </c>
      <c r="J119" t="s">
        <v>19891</v>
      </c>
    </row>
    <row r="120" spans="1:10" x14ac:dyDescent="0.45">
      <c r="A120" t="s">
        <v>19892</v>
      </c>
      <c r="B120" t="s">
        <v>19893</v>
      </c>
      <c r="I120" t="s">
        <v>19894</v>
      </c>
      <c r="J120" t="s">
        <v>19895</v>
      </c>
    </row>
    <row r="121" spans="1:10" x14ac:dyDescent="0.45">
      <c r="A121" t="s">
        <v>19896</v>
      </c>
      <c r="B121" t="s">
        <v>19897</v>
      </c>
      <c r="I121" t="s">
        <v>19898</v>
      </c>
      <c r="J121" t="s">
        <v>19899</v>
      </c>
    </row>
    <row r="122" spans="1:10" x14ac:dyDescent="0.45">
      <c r="A122" t="s">
        <v>19900</v>
      </c>
      <c r="B122" t="s">
        <v>19901</v>
      </c>
      <c r="I122" t="s">
        <v>19902</v>
      </c>
      <c r="J122" t="s">
        <v>19903</v>
      </c>
    </row>
    <row r="123" spans="1:10" x14ac:dyDescent="0.45">
      <c r="A123" t="s">
        <v>19904</v>
      </c>
      <c r="B123" t="s">
        <v>19905</v>
      </c>
      <c r="I123" t="s">
        <v>19906</v>
      </c>
      <c r="J123" t="s">
        <v>19907</v>
      </c>
    </row>
    <row r="124" spans="1:10" x14ac:dyDescent="0.45">
      <c r="A124" t="s">
        <v>19908</v>
      </c>
      <c r="B124" t="s">
        <v>19909</v>
      </c>
      <c r="I124" t="s">
        <v>19910</v>
      </c>
      <c r="J124" t="s">
        <v>19911</v>
      </c>
    </row>
    <row r="125" spans="1:10" x14ac:dyDescent="0.45">
      <c r="A125" t="s">
        <v>19912</v>
      </c>
      <c r="B125" t="s">
        <v>19913</v>
      </c>
      <c r="I125" t="s">
        <v>19914</v>
      </c>
      <c r="J125" t="s">
        <v>19915</v>
      </c>
    </row>
    <row r="126" spans="1:10" x14ac:dyDescent="0.45">
      <c r="A126" t="s">
        <v>19916</v>
      </c>
      <c r="B126" t="s">
        <v>19917</v>
      </c>
      <c r="I126" t="s">
        <v>19918</v>
      </c>
      <c r="J126" t="s">
        <v>19919</v>
      </c>
    </row>
    <row r="127" spans="1:10" x14ac:dyDescent="0.45">
      <c r="A127" t="s">
        <v>19920</v>
      </c>
      <c r="B127" t="s">
        <v>19921</v>
      </c>
      <c r="I127" t="s">
        <v>19922</v>
      </c>
      <c r="J127" t="s">
        <v>19923</v>
      </c>
    </row>
    <row r="128" spans="1:10" x14ac:dyDescent="0.45">
      <c r="A128" t="s">
        <v>19924</v>
      </c>
      <c r="B128" t="s">
        <v>19925</v>
      </c>
      <c r="I128" t="s">
        <v>19926</v>
      </c>
      <c r="J128" t="s">
        <v>19927</v>
      </c>
    </row>
    <row r="129" spans="1:10" x14ac:dyDescent="0.45">
      <c r="A129" t="s">
        <v>19928</v>
      </c>
      <c r="B129" t="s">
        <v>19929</v>
      </c>
      <c r="I129" t="s">
        <v>19930</v>
      </c>
      <c r="J129" t="s">
        <v>19931</v>
      </c>
    </row>
    <row r="130" spans="1:10" x14ac:dyDescent="0.45">
      <c r="A130" t="s">
        <v>19932</v>
      </c>
      <c r="B130" t="s">
        <v>19933</v>
      </c>
      <c r="I130" t="s">
        <v>19934</v>
      </c>
      <c r="J130" t="s">
        <v>19935</v>
      </c>
    </row>
    <row r="131" spans="1:10" x14ac:dyDescent="0.45">
      <c r="A131" t="s">
        <v>19936</v>
      </c>
      <c r="B131" t="s">
        <v>19937</v>
      </c>
      <c r="I131" t="s">
        <v>19938</v>
      </c>
      <c r="J131" t="s">
        <v>19939</v>
      </c>
    </row>
    <row r="132" spans="1:10" x14ac:dyDescent="0.45">
      <c r="A132" t="s">
        <v>19940</v>
      </c>
      <c r="B132" t="s">
        <v>19941</v>
      </c>
      <c r="I132" t="s">
        <v>19942</v>
      </c>
      <c r="J132" t="s">
        <v>19943</v>
      </c>
    </row>
    <row r="133" spans="1:10" x14ac:dyDescent="0.45">
      <c r="A133" t="s">
        <v>19944</v>
      </c>
      <c r="B133" t="s">
        <v>19945</v>
      </c>
      <c r="I133" t="s">
        <v>19946</v>
      </c>
      <c r="J133" t="s">
        <v>19947</v>
      </c>
    </row>
    <row r="134" spans="1:10" x14ac:dyDescent="0.45">
      <c r="A134" t="s">
        <v>19948</v>
      </c>
      <c r="B134" t="s">
        <v>19949</v>
      </c>
      <c r="I134" t="s">
        <v>19950</v>
      </c>
      <c r="J134" t="s">
        <v>19951</v>
      </c>
    </row>
    <row r="135" spans="1:10" x14ac:dyDescent="0.45">
      <c r="A135" t="s">
        <v>19952</v>
      </c>
      <c r="B135" t="s">
        <v>19953</v>
      </c>
      <c r="I135" t="s">
        <v>19954</v>
      </c>
      <c r="J135" t="s">
        <v>19955</v>
      </c>
    </row>
    <row r="136" spans="1:10" x14ac:dyDescent="0.45">
      <c r="A136" t="s">
        <v>19956</v>
      </c>
      <c r="B136" t="s">
        <v>19957</v>
      </c>
      <c r="I136" t="s">
        <v>19958</v>
      </c>
      <c r="J136" t="s">
        <v>19959</v>
      </c>
    </row>
    <row r="137" spans="1:10" x14ac:dyDescent="0.45">
      <c r="A137" t="s">
        <v>19960</v>
      </c>
      <c r="B137" t="s">
        <v>19961</v>
      </c>
      <c r="I137" t="s">
        <v>19962</v>
      </c>
      <c r="J137" t="s">
        <v>19963</v>
      </c>
    </row>
    <row r="138" spans="1:10" x14ac:dyDescent="0.45">
      <c r="A138" t="s">
        <v>19964</v>
      </c>
      <c r="B138" t="s">
        <v>19965</v>
      </c>
      <c r="I138" t="s">
        <v>19966</v>
      </c>
      <c r="J138" t="s">
        <v>19967</v>
      </c>
    </row>
    <row r="139" spans="1:10" x14ac:dyDescent="0.45">
      <c r="A139" t="s">
        <v>19968</v>
      </c>
      <c r="B139" t="s">
        <v>19969</v>
      </c>
      <c r="I139" t="s">
        <v>19970</v>
      </c>
      <c r="J139" t="s">
        <v>19971</v>
      </c>
    </row>
    <row r="140" spans="1:10" x14ac:dyDescent="0.45">
      <c r="A140" t="s">
        <v>19972</v>
      </c>
      <c r="B140" t="s">
        <v>19973</v>
      </c>
      <c r="I140" t="s">
        <v>19974</v>
      </c>
      <c r="J140" t="s">
        <v>19975</v>
      </c>
    </row>
    <row r="141" spans="1:10" x14ac:dyDescent="0.45">
      <c r="A141" t="s">
        <v>19976</v>
      </c>
      <c r="B141" t="s">
        <v>19977</v>
      </c>
      <c r="I141" t="s">
        <v>19978</v>
      </c>
      <c r="J141" t="s">
        <v>19979</v>
      </c>
    </row>
    <row r="142" spans="1:10" x14ac:dyDescent="0.45">
      <c r="A142" t="s">
        <v>19980</v>
      </c>
      <c r="B142" t="s">
        <v>19981</v>
      </c>
      <c r="I142" t="s">
        <v>19982</v>
      </c>
      <c r="J142" t="s">
        <v>19983</v>
      </c>
    </row>
    <row r="143" spans="1:10" x14ac:dyDescent="0.45">
      <c r="A143" t="s">
        <v>19984</v>
      </c>
      <c r="B143" t="s">
        <v>19985</v>
      </c>
      <c r="I143" t="s">
        <v>19986</v>
      </c>
      <c r="J143" t="s">
        <v>19987</v>
      </c>
    </row>
    <row r="144" spans="1:10" x14ac:dyDescent="0.45">
      <c r="A144" t="s">
        <v>19988</v>
      </c>
      <c r="B144" t="s">
        <v>19989</v>
      </c>
      <c r="I144" t="s">
        <v>19990</v>
      </c>
      <c r="J144" t="s">
        <v>19991</v>
      </c>
    </row>
    <row r="145" spans="1:10" x14ac:dyDescent="0.45">
      <c r="A145" t="s">
        <v>19992</v>
      </c>
      <c r="B145" t="s">
        <v>19993</v>
      </c>
      <c r="I145" t="s">
        <v>19994</v>
      </c>
      <c r="J145" t="s">
        <v>19995</v>
      </c>
    </row>
    <row r="146" spans="1:10" x14ac:dyDescent="0.45">
      <c r="A146" t="s">
        <v>19996</v>
      </c>
      <c r="B146" t="s">
        <v>19997</v>
      </c>
      <c r="I146" t="s">
        <v>19998</v>
      </c>
      <c r="J146" t="s">
        <v>19999</v>
      </c>
    </row>
    <row r="147" spans="1:10" x14ac:dyDescent="0.45">
      <c r="A147" t="s">
        <v>20000</v>
      </c>
      <c r="B147" t="s">
        <v>20001</v>
      </c>
      <c r="I147" t="s">
        <v>20002</v>
      </c>
      <c r="J147" t="s">
        <v>20003</v>
      </c>
    </row>
    <row r="148" spans="1:10" x14ac:dyDescent="0.45">
      <c r="A148" t="s">
        <v>20004</v>
      </c>
      <c r="B148" t="s">
        <v>20005</v>
      </c>
      <c r="I148" t="s">
        <v>20006</v>
      </c>
      <c r="J148" t="s">
        <v>20007</v>
      </c>
    </row>
    <row r="149" spans="1:10" x14ac:dyDescent="0.45">
      <c r="A149" t="s">
        <v>20008</v>
      </c>
      <c r="B149" t="s">
        <v>20009</v>
      </c>
      <c r="I149" t="s">
        <v>20010</v>
      </c>
      <c r="J149" t="s">
        <v>20011</v>
      </c>
    </row>
    <row r="150" spans="1:10" x14ac:dyDescent="0.45">
      <c r="A150" t="s">
        <v>20012</v>
      </c>
      <c r="B150" t="s">
        <v>20013</v>
      </c>
      <c r="I150" t="s">
        <v>20014</v>
      </c>
      <c r="J150" t="s">
        <v>20015</v>
      </c>
    </row>
    <row r="151" spans="1:10" x14ac:dyDescent="0.45">
      <c r="A151" t="s">
        <v>20016</v>
      </c>
      <c r="B151" t="s">
        <v>20017</v>
      </c>
      <c r="I151" t="s">
        <v>20018</v>
      </c>
      <c r="J151" t="s">
        <v>20019</v>
      </c>
    </row>
    <row r="152" spans="1:10" x14ac:dyDescent="0.45">
      <c r="A152" t="s">
        <v>20020</v>
      </c>
      <c r="B152" t="s">
        <v>20021</v>
      </c>
      <c r="I152" t="s">
        <v>20022</v>
      </c>
      <c r="J152" t="s">
        <v>20023</v>
      </c>
    </row>
    <row r="153" spans="1:10" x14ac:dyDescent="0.45">
      <c r="A153" t="s">
        <v>20024</v>
      </c>
      <c r="B153" t="s">
        <v>20025</v>
      </c>
      <c r="I153" t="s">
        <v>20026</v>
      </c>
      <c r="J153" t="s">
        <v>20027</v>
      </c>
    </row>
    <row r="154" spans="1:10" x14ac:dyDescent="0.45">
      <c r="A154" t="s">
        <v>20028</v>
      </c>
      <c r="B154" t="s">
        <v>20029</v>
      </c>
      <c r="I154" t="s">
        <v>20030</v>
      </c>
      <c r="J154" t="s">
        <v>20031</v>
      </c>
    </row>
    <row r="155" spans="1:10" x14ac:dyDescent="0.45">
      <c r="A155" t="s">
        <v>20032</v>
      </c>
      <c r="B155" t="s">
        <v>20033</v>
      </c>
      <c r="I155" t="s">
        <v>20034</v>
      </c>
      <c r="J155" t="s">
        <v>20035</v>
      </c>
    </row>
    <row r="156" spans="1:10" x14ac:dyDescent="0.45">
      <c r="A156" t="s">
        <v>20036</v>
      </c>
      <c r="B156" t="s">
        <v>20037</v>
      </c>
      <c r="I156" t="s">
        <v>20038</v>
      </c>
      <c r="J156" t="s">
        <v>20039</v>
      </c>
    </row>
    <row r="157" spans="1:10" x14ac:dyDescent="0.45">
      <c r="A157" t="s">
        <v>20040</v>
      </c>
      <c r="B157" t="s">
        <v>20041</v>
      </c>
      <c r="I157" t="s">
        <v>20042</v>
      </c>
      <c r="J157" t="s">
        <v>20043</v>
      </c>
    </row>
    <row r="158" spans="1:10" x14ac:dyDescent="0.45">
      <c r="A158" t="s">
        <v>20044</v>
      </c>
      <c r="B158" t="s">
        <v>20045</v>
      </c>
      <c r="I158" t="s">
        <v>20046</v>
      </c>
      <c r="J158" t="s">
        <v>20047</v>
      </c>
    </row>
    <row r="159" spans="1:10" x14ac:dyDescent="0.45">
      <c r="A159" t="s">
        <v>20048</v>
      </c>
      <c r="B159" t="s">
        <v>20049</v>
      </c>
      <c r="I159" t="s">
        <v>20050</v>
      </c>
      <c r="J159" t="s">
        <v>20051</v>
      </c>
    </row>
    <row r="160" spans="1:10" x14ac:dyDescent="0.45">
      <c r="A160" t="s">
        <v>20052</v>
      </c>
      <c r="B160" t="s">
        <v>20053</v>
      </c>
      <c r="I160" t="s">
        <v>20054</v>
      </c>
      <c r="J160" t="s">
        <v>20055</v>
      </c>
    </row>
    <row r="161" spans="1:10" x14ac:dyDescent="0.45">
      <c r="A161" t="s">
        <v>20056</v>
      </c>
      <c r="B161" t="s">
        <v>20057</v>
      </c>
      <c r="I161" t="s">
        <v>20058</v>
      </c>
      <c r="J161" t="s">
        <v>20059</v>
      </c>
    </row>
    <row r="162" spans="1:10" x14ac:dyDescent="0.45">
      <c r="A162" t="s">
        <v>20060</v>
      </c>
      <c r="B162" t="s">
        <v>20061</v>
      </c>
      <c r="I162" t="s">
        <v>20062</v>
      </c>
      <c r="J162" t="s">
        <v>20063</v>
      </c>
    </row>
    <row r="163" spans="1:10" x14ac:dyDescent="0.45">
      <c r="A163" t="s">
        <v>20064</v>
      </c>
      <c r="B163" t="s">
        <v>20065</v>
      </c>
      <c r="I163" t="s">
        <v>20066</v>
      </c>
      <c r="J163" t="s">
        <v>20067</v>
      </c>
    </row>
    <row r="164" spans="1:10" x14ac:dyDescent="0.45">
      <c r="A164" t="s">
        <v>20068</v>
      </c>
      <c r="B164" t="s">
        <v>20069</v>
      </c>
      <c r="I164" t="s">
        <v>20070</v>
      </c>
      <c r="J164" t="s">
        <v>20071</v>
      </c>
    </row>
    <row r="165" spans="1:10" x14ac:dyDescent="0.45">
      <c r="A165" t="s">
        <v>20072</v>
      </c>
      <c r="B165" t="s">
        <v>20073</v>
      </c>
      <c r="I165" t="s">
        <v>20074</v>
      </c>
      <c r="J165" t="s">
        <v>20075</v>
      </c>
    </row>
    <row r="166" spans="1:10" x14ac:dyDescent="0.45">
      <c r="A166" t="s">
        <v>20076</v>
      </c>
      <c r="B166" t="s">
        <v>20077</v>
      </c>
      <c r="I166" t="s">
        <v>20078</v>
      </c>
      <c r="J166" t="s">
        <v>20079</v>
      </c>
    </row>
    <row r="167" spans="1:10" x14ac:dyDescent="0.45">
      <c r="A167" t="s">
        <v>20080</v>
      </c>
      <c r="B167" t="s">
        <v>20081</v>
      </c>
      <c r="I167" t="s">
        <v>20082</v>
      </c>
      <c r="J167" t="s">
        <v>20083</v>
      </c>
    </row>
    <row r="168" spans="1:10" x14ac:dyDescent="0.45">
      <c r="A168" t="s">
        <v>20084</v>
      </c>
      <c r="B168" t="s">
        <v>20085</v>
      </c>
      <c r="I168" t="s">
        <v>20086</v>
      </c>
      <c r="J168" t="s">
        <v>20087</v>
      </c>
    </row>
    <row r="169" spans="1:10" x14ac:dyDescent="0.45">
      <c r="A169" t="s">
        <v>20088</v>
      </c>
      <c r="B169" t="s">
        <v>20089</v>
      </c>
      <c r="I169" t="s">
        <v>20090</v>
      </c>
      <c r="J169" t="s">
        <v>20091</v>
      </c>
    </row>
    <row r="170" spans="1:10" x14ac:dyDescent="0.45">
      <c r="A170" t="s">
        <v>20092</v>
      </c>
      <c r="B170" t="s">
        <v>20093</v>
      </c>
      <c r="I170" t="s">
        <v>20094</v>
      </c>
      <c r="J170" t="s">
        <v>20095</v>
      </c>
    </row>
    <row r="171" spans="1:10" x14ac:dyDescent="0.45">
      <c r="A171" t="s">
        <v>20096</v>
      </c>
      <c r="B171" t="s">
        <v>20097</v>
      </c>
      <c r="I171" t="s">
        <v>20098</v>
      </c>
      <c r="J171" t="s">
        <v>20099</v>
      </c>
    </row>
    <row r="172" spans="1:10" x14ac:dyDescent="0.45">
      <c r="A172" t="s">
        <v>20100</v>
      </c>
      <c r="B172" t="s">
        <v>20101</v>
      </c>
      <c r="I172" t="s">
        <v>20102</v>
      </c>
      <c r="J172" t="s">
        <v>20103</v>
      </c>
    </row>
    <row r="173" spans="1:10" x14ac:dyDescent="0.45">
      <c r="A173" t="s">
        <v>20104</v>
      </c>
      <c r="B173" t="s">
        <v>20105</v>
      </c>
      <c r="I173" t="s">
        <v>20106</v>
      </c>
      <c r="J173" t="s">
        <v>20107</v>
      </c>
    </row>
    <row r="174" spans="1:10" x14ac:dyDescent="0.45">
      <c r="A174" t="s">
        <v>20108</v>
      </c>
      <c r="B174" t="s">
        <v>20109</v>
      </c>
      <c r="I174" t="s">
        <v>20110</v>
      </c>
      <c r="J174" t="s">
        <v>20111</v>
      </c>
    </row>
    <row r="175" spans="1:10" x14ac:dyDescent="0.45">
      <c r="A175" t="s">
        <v>20112</v>
      </c>
      <c r="B175" t="s">
        <v>20113</v>
      </c>
      <c r="I175" t="s">
        <v>20114</v>
      </c>
      <c r="J175" t="s">
        <v>20115</v>
      </c>
    </row>
    <row r="176" spans="1:10" x14ac:dyDescent="0.45">
      <c r="A176" t="s">
        <v>20116</v>
      </c>
      <c r="B176" t="s">
        <v>20117</v>
      </c>
      <c r="I176" t="s">
        <v>20118</v>
      </c>
      <c r="J176" t="s">
        <v>20119</v>
      </c>
    </row>
    <row r="177" spans="1:10" x14ac:dyDescent="0.45">
      <c r="A177" t="s">
        <v>20120</v>
      </c>
      <c r="B177" t="s">
        <v>20121</v>
      </c>
      <c r="I177" t="s">
        <v>20122</v>
      </c>
      <c r="J177" t="s">
        <v>20123</v>
      </c>
    </row>
    <row r="178" spans="1:10" x14ac:dyDescent="0.45">
      <c r="A178" t="s">
        <v>20124</v>
      </c>
      <c r="B178" t="s">
        <v>20125</v>
      </c>
      <c r="I178" t="s">
        <v>20126</v>
      </c>
      <c r="J178" t="s">
        <v>20127</v>
      </c>
    </row>
    <row r="179" spans="1:10" x14ac:dyDescent="0.45">
      <c r="A179" t="s">
        <v>20128</v>
      </c>
      <c r="B179" t="s">
        <v>20129</v>
      </c>
      <c r="I179" t="s">
        <v>20130</v>
      </c>
      <c r="J179" t="s">
        <v>20131</v>
      </c>
    </row>
    <row r="180" spans="1:10" x14ac:dyDescent="0.45">
      <c r="A180" t="s">
        <v>20132</v>
      </c>
      <c r="B180" t="s">
        <v>20133</v>
      </c>
      <c r="I180" t="s">
        <v>19349</v>
      </c>
      <c r="J180" t="s">
        <v>20134</v>
      </c>
    </row>
    <row r="181" spans="1:10" x14ac:dyDescent="0.45">
      <c r="A181" t="s">
        <v>20135</v>
      </c>
      <c r="B181" t="s">
        <v>20136</v>
      </c>
      <c r="I181" t="s">
        <v>20137</v>
      </c>
      <c r="J181" t="s">
        <v>20138</v>
      </c>
    </row>
    <row r="182" spans="1:10" x14ac:dyDescent="0.45">
      <c r="A182" t="s">
        <v>20139</v>
      </c>
      <c r="B182" t="s">
        <v>20140</v>
      </c>
      <c r="I182" t="s">
        <v>20141</v>
      </c>
      <c r="J182" t="s">
        <v>20142</v>
      </c>
    </row>
    <row r="183" spans="1:10" x14ac:dyDescent="0.45">
      <c r="A183" t="s">
        <v>20143</v>
      </c>
      <c r="B183" t="s">
        <v>20144</v>
      </c>
      <c r="I183" t="s">
        <v>20145</v>
      </c>
      <c r="J183" t="s">
        <v>20146</v>
      </c>
    </row>
    <row r="184" spans="1:10" x14ac:dyDescent="0.45">
      <c r="A184" t="s">
        <v>20147</v>
      </c>
      <c r="B184" t="s">
        <v>20148</v>
      </c>
      <c r="I184" t="s">
        <v>19424</v>
      </c>
      <c r="J184" t="s">
        <v>20149</v>
      </c>
    </row>
    <row r="185" spans="1:10" x14ac:dyDescent="0.45">
      <c r="A185" t="s">
        <v>20150</v>
      </c>
      <c r="B185" t="s">
        <v>20151</v>
      </c>
      <c r="I185" t="s">
        <v>20152</v>
      </c>
      <c r="J185" t="s">
        <v>20153</v>
      </c>
    </row>
    <row r="186" spans="1:10" x14ac:dyDescent="0.45">
      <c r="A186" t="s">
        <v>20154</v>
      </c>
      <c r="B186" t="s">
        <v>20155</v>
      </c>
      <c r="I186" t="s">
        <v>20156</v>
      </c>
      <c r="J186" t="s">
        <v>20157</v>
      </c>
    </row>
    <row r="187" spans="1:10" x14ac:dyDescent="0.45">
      <c r="A187" t="s">
        <v>20158</v>
      </c>
      <c r="B187" t="s">
        <v>20159</v>
      </c>
      <c r="I187" t="s">
        <v>20160</v>
      </c>
      <c r="J187" t="s">
        <v>20161</v>
      </c>
    </row>
    <row r="188" spans="1:10" x14ac:dyDescent="0.45">
      <c r="A188" t="s">
        <v>20162</v>
      </c>
      <c r="B188" t="s">
        <v>20163</v>
      </c>
      <c r="I188" t="s">
        <v>20164</v>
      </c>
      <c r="J188" t="s">
        <v>20165</v>
      </c>
    </row>
    <row r="189" spans="1:10" x14ac:dyDescent="0.45">
      <c r="A189" t="s">
        <v>20166</v>
      </c>
      <c r="B189" t="s">
        <v>20167</v>
      </c>
      <c r="I189" t="s">
        <v>20168</v>
      </c>
      <c r="J189" t="s">
        <v>20169</v>
      </c>
    </row>
    <row r="190" spans="1:10" x14ac:dyDescent="0.45">
      <c r="A190" t="s">
        <v>20170</v>
      </c>
      <c r="B190" t="s">
        <v>20171</v>
      </c>
      <c r="I190" t="s">
        <v>20172</v>
      </c>
      <c r="J190" t="s">
        <v>20173</v>
      </c>
    </row>
    <row r="191" spans="1:10" x14ac:dyDescent="0.45">
      <c r="A191" t="s">
        <v>20174</v>
      </c>
      <c r="B191" t="s">
        <v>20175</v>
      </c>
      <c r="I191" t="s">
        <v>20176</v>
      </c>
      <c r="J191" t="s">
        <v>20177</v>
      </c>
    </row>
    <row r="192" spans="1:10" x14ac:dyDescent="0.45">
      <c r="A192" t="s">
        <v>20178</v>
      </c>
      <c r="B192" t="s">
        <v>20179</v>
      </c>
      <c r="I192" t="s">
        <v>20180</v>
      </c>
      <c r="J192" t="s">
        <v>20181</v>
      </c>
    </row>
    <row r="193" spans="1:10" x14ac:dyDescent="0.45">
      <c r="A193" t="s">
        <v>20182</v>
      </c>
      <c r="B193" t="s">
        <v>20183</v>
      </c>
      <c r="I193" t="s">
        <v>20184</v>
      </c>
      <c r="J193" t="s">
        <v>20185</v>
      </c>
    </row>
    <row r="194" spans="1:10" x14ac:dyDescent="0.45">
      <c r="A194" t="s">
        <v>20186</v>
      </c>
      <c r="B194" t="s">
        <v>20187</v>
      </c>
      <c r="I194" t="s">
        <v>20188</v>
      </c>
      <c r="J194" t="s">
        <v>20189</v>
      </c>
    </row>
    <row r="195" spans="1:10" x14ac:dyDescent="0.45">
      <c r="A195" t="s">
        <v>20190</v>
      </c>
      <c r="B195" t="s">
        <v>20191</v>
      </c>
      <c r="I195" t="s">
        <v>20192</v>
      </c>
      <c r="J195" t="s">
        <v>20193</v>
      </c>
    </row>
    <row r="196" spans="1:10" x14ac:dyDescent="0.45">
      <c r="A196" t="s">
        <v>20194</v>
      </c>
      <c r="B196" t="s">
        <v>20195</v>
      </c>
      <c r="I196" t="s">
        <v>20196</v>
      </c>
      <c r="J196" t="s">
        <v>20197</v>
      </c>
    </row>
    <row r="197" spans="1:10" x14ac:dyDescent="0.45">
      <c r="A197" t="s">
        <v>20198</v>
      </c>
      <c r="B197" t="s">
        <v>20199</v>
      </c>
      <c r="I197" t="s">
        <v>20200</v>
      </c>
      <c r="J197" t="s">
        <v>20201</v>
      </c>
    </row>
    <row r="198" spans="1:10" x14ac:dyDescent="0.45">
      <c r="A198" t="s">
        <v>20202</v>
      </c>
      <c r="B198" t="s">
        <v>20203</v>
      </c>
      <c r="I198" t="s">
        <v>20204</v>
      </c>
      <c r="J198" t="s">
        <v>20205</v>
      </c>
    </row>
    <row r="199" spans="1:10" x14ac:dyDescent="0.45">
      <c r="A199" t="s">
        <v>20206</v>
      </c>
      <c r="B199" t="s">
        <v>20207</v>
      </c>
      <c r="I199" t="s">
        <v>20208</v>
      </c>
      <c r="J199" t="s">
        <v>20209</v>
      </c>
    </row>
    <row r="200" spans="1:10" x14ac:dyDescent="0.45">
      <c r="A200" t="s">
        <v>20210</v>
      </c>
      <c r="B200" t="s">
        <v>20211</v>
      </c>
    </row>
    <row r="201" spans="1:10" x14ac:dyDescent="0.45">
      <c r="A201" t="s">
        <v>20212</v>
      </c>
      <c r="B201" t="s">
        <v>20213</v>
      </c>
    </row>
    <row r="202" spans="1:10" x14ac:dyDescent="0.45">
      <c r="A202" t="s">
        <v>20214</v>
      </c>
      <c r="B202" t="s">
        <v>20215</v>
      </c>
    </row>
    <row r="203" spans="1:10" x14ac:dyDescent="0.45">
      <c r="A203" t="s">
        <v>20216</v>
      </c>
      <c r="B203" t="s">
        <v>20217</v>
      </c>
    </row>
    <row r="204" spans="1:10" x14ac:dyDescent="0.45">
      <c r="A204" t="s">
        <v>20218</v>
      </c>
      <c r="B204" t="s">
        <v>20219</v>
      </c>
    </row>
    <row r="205" spans="1:10" x14ac:dyDescent="0.45">
      <c r="A205" t="s">
        <v>20220</v>
      </c>
      <c r="B205" t="s">
        <v>20221</v>
      </c>
    </row>
    <row r="206" spans="1:10" x14ac:dyDescent="0.45">
      <c r="A206" t="s">
        <v>20222</v>
      </c>
      <c r="B206" t="s">
        <v>20223</v>
      </c>
    </row>
    <row r="207" spans="1:10" x14ac:dyDescent="0.45">
      <c r="A207" t="s">
        <v>20224</v>
      </c>
      <c r="B207" t="s">
        <v>20225</v>
      </c>
    </row>
    <row r="208" spans="1:10" x14ac:dyDescent="0.45">
      <c r="A208" t="s">
        <v>20226</v>
      </c>
      <c r="B208" t="s">
        <v>20227</v>
      </c>
    </row>
    <row r="209" spans="1:2" x14ac:dyDescent="0.45">
      <c r="A209" t="s">
        <v>20228</v>
      </c>
      <c r="B209" t="s">
        <v>20229</v>
      </c>
    </row>
    <row r="210" spans="1:2" x14ac:dyDescent="0.45">
      <c r="A210" t="s">
        <v>20230</v>
      </c>
      <c r="B210" t="s">
        <v>20231</v>
      </c>
    </row>
    <row r="211" spans="1:2" x14ac:dyDescent="0.45">
      <c r="A211" t="s">
        <v>20232</v>
      </c>
      <c r="B211" t="s">
        <v>20233</v>
      </c>
    </row>
    <row r="212" spans="1:2" x14ac:dyDescent="0.45">
      <c r="A212" t="s">
        <v>20234</v>
      </c>
      <c r="B212" t="s">
        <v>20235</v>
      </c>
    </row>
    <row r="213" spans="1:2" x14ac:dyDescent="0.45">
      <c r="A213" t="s">
        <v>17119</v>
      </c>
      <c r="B213" t="s">
        <v>20236</v>
      </c>
    </row>
    <row r="214" spans="1:2" x14ac:dyDescent="0.45">
      <c r="A214" t="s">
        <v>20237</v>
      </c>
      <c r="B214" t="s">
        <v>20238</v>
      </c>
    </row>
    <row r="215" spans="1:2" x14ac:dyDescent="0.45">
      <c r="A215" t="s">
        <v>20239</v>
      </c>
      <c r="B215" t="s">
        <v>20240</v>
      </c>
    </row>
    <row r="216" spans="1:2" x14ac:dyDescent="0.45">
      <c r="A216" t="s">
        <v>20241</v>
      </c>
      <c r="B216" t="s">
        <v>20242</v>
      </c>
    </row>
    <row r="217" spans="1:2" x14ac:dyDescent="0.45">
      <c r="A217" t="s">
        <v>20243</v>
      </c>
      <c r="B217" t="s">
        <v>20244</v>
      </c>
    </row>
    <row r="218" spans="1:2" x14ac:dyDescent="0.45">
      <c r="A218" t="s">
        <v>20245</v>
      </c>
      <c r="B218" t="s">
        <v>20246</v>
      </c>
    </row>
    <row r="219" spans="1:2" x14ac:dyDescent="0.45">
      <c r="A219" t="s">
        <v>20247</v>
      </c>
      <c r="B219" t="s">
        <v>20248</v>
      </c>
    </row>
    <row r="220" spans="1:2" x14ac:dyDescent="0.45">
      <c r="A220" t="s">
        <v>20249</v>
      </c>
      <c r="B220" t="s">
        <v>20250</v>
      </c>
    </row>
    <row r="221" spans="1:2" x14ac:dyDescent="0.45">
      <c r="A221" t="s">
        <v>20251</v>
      </c>
      <c r="B221" t="s">
        <v>20252</v>
      </c>
    </row>
    <row r="222" spans="1:2" x14ac:dyDescent="0.45">
      <c r="A222" t="s">
        <v>19177</v>
      </c>
      <c r="B222" t="s">
        <v>20253</v>
      </c>
    </row>
    <row r="223" spans="1:2" x14ac:dyDescent="0.45">
      <c r="A223" t="s">
        <v>20254</v>
      </c>
      <c r="B223" t="s">
        <v>20255</v>
      </c>
    </row>
    <row r="224" spans="1:2" x14ac:dyDescent="0.45">
      <c r="A224" t="s">
        <v>20256</v>
      </c>
      <c r="B224" t="s">
        <v>20257</v>
      </c>
    </row>
    <row r="225" spans="1:2" x14ac:dyDescent="0.45">
      <c r="A225" t="s">
        <v>20258</v>
      </c>
      <c r="B225" t="s">
        <v>20259</v>
      </c>
    </row>
    <row r="226" spans="1:2" x14ac:dyDescent="0.45">
      <c r="A226" t="s">
        <v>20260</v>
      </c>
      <c r="B226" t="s">
        <v>20261</v>
      </c>
    </row>
    <row r="227" spans="1:2" x14ac:dyDescent="0.45">
      <c r="A227" t="s">
        <v>20262</v>
      </c>
      <c r="B227" t="s">
        <v>20263</v>
      </c>
    </row>
    <row r="228" spans="1:2" x14ac:dyDescent="0.45">
      <c r="A228" t="s">
        <v>20264</v>
      </c>
      <c r="B228" t="s">
        <v>20265</v>
      </c>
    </row>
    <row r="229" spans="1:2" x14ac:dyDescent="0.45">
      <c r="A229" t="s">
        <v>20266</v>
      </c>
      <c r="B229" t="s">
        <v>20267</v>
      </c>
    </row>
    <row r="230" spans="1:2" x14ac:dyDescent="0.45">
      <c r="A230" t="s">
        <v>20268</v>
      </c>
      <c r="B230" t="s">
        <v>20269</v>
      </c>
    </row>
    <row r="231" spans="1:2" x14ac:dyDescent="0.45">
      <c r="A231" t="s">
        <v>20270</v>
      </c>
      <c r="B231" t="s">
        <v>20271</v>
      </c>
    </row>
    <row r="232" spans="1:2" x14ac:dyDescent="0.45">
      <c r="A232" t="s">
        <v>20272</v>
      </c>
      <c r="B232" t="s">
        <v>20273</v>
      </c>
    </row>
    <row r="233" spans="1:2" x14ac:dyDescent="0.45">
      <c r="A233" t="s">
        <v>20274</v>
      </c>
      <c r="B233" t="s">
        <v>20275</v>
      </c>
    </row>
    <row r="234" spans="1:2" x14ac:dyDescent="0.45">
      <c r="A234" t="s">
        <v>20276</v>
      </c>
      <c r="B234" t="s">
        <v>20277</v>
      </c>
    </row>
    <row r="235" spans="1:2" x14ac:dyDescent="0.45">
      <c r="A235" t="s">
        <v>20278</v>
      </c>
      <c r="B235" t="s">
        <v>20279</v>
      </c>
    </row>
    <row r="236" spans="1:2" x14ac:dyDescent="0.45">
      <c r="A236" t="s">
        <v>20280</v>
      </c>
      <c r="B236" t="s">
        <v>20281</v>
      </c>
    </row>
    <row r="237" spans="1:2" x14ac:dyDescent="0.45">
      <c r="A237" t="s">
        <v>20282</v>
      </c>
      <c r="B237" t="s">
        <v>20283</v>
      </c>
    </row>
    <row r="238" spans="1:2" x14ac:dyDescent="0.45">
      <c r="A238" t="s">
        <v>20284</v>
      </c>
      <c r="B238" t="s">
        <v>20285</v>
      </c>
    </row>
    <row r="239" spans="1:2" x14ac:dyDescent="0.45">
      <c r="A239" t="s">
        <v>20286</v>
      </c>
      <c r="B239" t="s">
        <v>20287</v>
      </c>
    </row>
    <row r="240" spans="1:2" x14ac:dyDescent="0.45">
      <c r="A240" t="s">
        <v>20288</v>
      </c>
      <c r="B240" t="s">
        <v>20289</v>
      </c>
    </row>
    <row r="241" spans="1:2" x14ac:dyDescent="0.45">
      <c r="A241" t="s">
        <v>20290</v>
      </c>
      <c r="B241" t="s">
        <v>20291</v>
      </c>
    </row>
    <row r="242" spans="1:2" x14ac:dyDescent="0.45">
      <c r="A242" t="s">
        <v>20292</v>
      </c>
      <c r="B242" t="s">
        <v>20293</v>
      </c>
    </row>
    <row r="243" spans="1:2" x14ac:dyDescent="0.45">
      <c r="A243" t="s">
        <v>20294</v>
      </c>
      <c r="B243" t="s">
        <v>20295</v>
      </c>
    </row>
    <row r="244" spans="1:2" x14ac:dyDescent="0.45">
      <c r="A244" t="s">
        <v>19265</v>
      </c>
      <c r="B244" t="s">
        <v>20296</v>
      </c>
    </row>
    <row r="245" spans="1:2" x14ac:dyDescent="0.45">
      <c r="A245" t="s">
        <v>20297</v>
      </c>
      <c r="B245" t="s">
        <v>20298</v>
      </c>
    </row>
    <row r="246" spans="1:2" x14ac:dyDescent="0.45">
      <c r="A246" t="s">
        <v>20299</v>
      </c>
      <c r="B246" t="s">
        <v>20300</v>
      </c>
    </row>
    <row r="247" spans="1:2" x14ac:dyDescent="0.45">
      <c r="A247" t="s">
        <v>20301</v>
      </c>
      <c r="B247" t="s">
        <v>20302</v>
      </c>
    </row>
    <row r="248" spans="1:2" x14ac:dyDescent="0.45">
      <c r="A248" t="s">
        <v>20303</v>
      </c>
      <c r="B248" t="s">
        <v>20304</v>
      </c>
    </row>
    <row r="249" spans="1:2" x14ac:dyDescent="0.45">
      <c r="A249" t="s">
        <v>20305</v>
      </c>
      <c r="B249" t="s">
        <v>20306</v>
      </c>
    </row>
    <row r="250" spans="1:2" x14ac:dyDescent="0.45">
      <c r="A250" t="s">
        <v>20307</v>
      </c>
      <c r="B250" t="s">
        <v>20308</v>
      </c>
    </row>
    <row r="251" spans="1:2" x14ac:dyDescent="0.45">
      <c r="A251" t="s">
        <v>20309</v>
      </c>
      <c r="B251" t="s">
        <v>20310</v>
      </c>
    </row>
    <row r="252" spans="1:2" x14ac:dyDescent="0.45">
      <c r="A252" t="s">
        <v>20311</v>
      </c>
      <c r="B252" t="s">
        <v>20312</v>
      </c>
    </row>
    <row r="253" spans="1:2" x14ac:dyDescent="0.45">
      <c r="A253" t="s">
        <v>20313</v>
      </c>
      <c r="B253" t="s">
        <v>20314</v>
      </c>
    </row>
    <row r="254" spans="1:2" x14ac:dyDescent="0.45">
      <c r="A254" t="s">
        <v>20315</v>
      </c>
      <c r="B254" t="s">
        <v>20316</v>
      </c>
    </row>
    <row r="255" spans="1:2" x14ac:dyDescent="0.45">
      <c r="A255" t="s">
        <v>20317</v>
      </c>
      <c r="B255" t="s">
        <v>20318</v>
      </c>
    </row>
    <row r="256" spans="1:2" x14ac:dyDescent="0.45">
      <c r="A256" t="s">
        <v>20319</v>
      </c>
      <c r="B256" t="s">
        <v>20320</v>
      </c>
    </row>
    <row r="257" spans="1:2" x14ac:dyDescent="0.45">
      <c r="A257" t="s">
        <v>20321</v>
      </c>
      <c r="B257" t="s">
        <v>20322</v>
      </c>
    </row>
    <row r="258" spans="1:2" x14ac:dyDescent="0.45">
      <c r="A258" t="s">
        <v>20323</v>
      </c>
      <c r="B258" t="s">
        <v>20324</v>
      </c>
    </row>
    <row r="259" spans="1:2" x14ac:dyDescent="0.45">
      <c r="A259" t="s">
        <v>20325</v>
      </c>
      <c r="B259" t="s">
        <v>20326</v>
      </c>
    </row>
    <row r="260" spans="1:2" x14ac:dyDescent="0.45">
      <c r="A260" t="s">
        <v>20327</v>
      </c>
      <c r="B260" t="s">
        <v>20328</v>
      </c>
    </row>
    <row r="261" spans="1:2" x14ac:dyDescent="0.45">
      <c r="A261" t="s">
        <v>20329</v>
      </c>
      <c r="B261" t="s">
        <v>20330</v>
      </c>
    </row>
    <row r="262" spans="1:2" x14ac:dyDescent="0.45">
      <c r="A262" t="s">
        <v>20331</v>
      </c>
      <c r="B262" t="s">
        <v>20332</v>
      </c>
    </row>
    <row r="263" spans="1:2" x14ac:dyDescent="0.45">
      <c r="A263" t="s">
        <v>20333</v>
      </c>
      <c r="B263" t="s">
        <v>20334</v>
      </c>
    </row>
    <row r="264" spans="1:2" x14ac:dyDescent="0.45">
      <c r="A264" t="s">
        <v>20335</v>
      </c>
      <c r="B264" t="s">
        <v>20336</v>
      </c>
    </row>
    <row r="265" spans="1:2" x14ac:dyDescent="0.45">
      <c r="A265" t="s">
        <v>20337</v>
      </c>
      <c r="B265" t="s">
        <v>20338</v>
      </c>
    </row>
    <row r="266" spans="1:2" x14ac:dyDescent="0.45">
      <c r="A266" t="s">
        <v>20339</v>
      </c>
      <c r="B266" t="s">
        <v>20340</v>
      </c>
    </row>
    <row r="267" spans="1:2" x14ac:dyDescent="0.45">
      <c r="A267" t="s">
        <v>20341</v>
      </c>
      <c r="B267" t="s">
        <v>20342</v>
      </c>
    </row>
    <row r="268" spans="1:2" x14ac:dyDescent="0.45">
      <c r="A268" t="s">
        <v>20343</v>
      </c>
      <c r="B268" t="s">
        <v>20344</v>
      </c>
    </row>
    <row r="269" spans="1:2" x14ac:dyDescent="0.45">
      <c r="A269" t="s">
        <v>20345</v>
      </c>
      <c r="B269" t="s">
        <v>20346</v>
      </c>
    </row>
    <row r="270" spans="1:2" x14ac:dyDescent="0.45">
      <c r="A270" t="s">
        <v>20347</v>
      </c>
      <c r="B270" t="s">
        <v>20348</v>
      </c>
    </row>
    <row r="271" spans="1:2" x14ac:dyDescent="0.45">
      <c r="A271" t="s">
        <v>20349</v>
      </c>
      <c r="B271" t="s">
        <v>20350</v>
      </c>
    </row>
    <row r="272" spans="1:2" x14ac:dyDescent="0.45">
      <c r="A272" t="s">
        <v>20351</v>
      </c>
      <c r="B272" t="s">
        <v>20352</v>
      </c>
    </row>
    <row r="273" spans="1:2" x14ac:dyDescent="0.45">
      <c r="A273" t="s">
        <v>20353</v>
      </c>
      <c r="B273" t="s">
        <v>20354</v>
      </c>
    </row>
    <row r="274" spans="1:2" x14ac:dyDescent="0.45">
      <c r="A274" t="s">
        <v>20355</v>
      </c>
      <c r="B274" t="s">
        <v>20356</v>
      </c>
    </row>
    <row r="275" spans="1:2" x14ac:dyDescent="0.45">
      <c r="A275" t="s">
        <v>20357</v>
      </c>
      <c r="B275" t="s">
        <v>20358</v>
      </c>
    </row>
    <row r="276" spans="1:2" x14ac:dyDescent="0.45">
      <c r="A276" t="s">
        <v>20359</v>
      </c>
      <c r="B276" t="s">
        <v>20360</v>
      </c>
    </row>
    <row r="277" spans="1:2" x14ac:dyDescent="0.45">
      <c r="A277" t="s">
        <v>20361</v>
      </c>
      <c r="B277" t="s">
        <v>20362</v>
      </c>
    </row>
    <row r="278" spans="1:2" x14ac:dyDescent="0.45">
      <c r="A278" t="s">
        <v>20363</v>
      </c>
      <c r="B278" t="s">
        <v>20364</v>
      </c>
    </row>
    <row r="279" spans="1:2" x14ac:dyDescent="0.45">
      <c r="A279" t="s">
        <v>20365</v>
      </c>
      <c r="B279" t="s">
        <v>20366</v>
      </c>
    </row>
    <row r="280" spans="1:2" x14ac:dyDescent="0.45">
      <c r="A280" t="s">
        <v>20367</v>
      </c>
      <c r="B280" t="s">
        <v>20368</v>
      </c>
    </row>
    <row r="281" spans="1:2" x14ac:dyDescent="0.45">
      <c r="A281" t="s">
        <v>20369</v>
      </c>
      <c r="B281" t="s">
        <v>20370</v>
      </c>
    </row>
    <row r="282" spans="1:2" x14ac:dyDescent="0.45">
      <c r="A282" t="s">
        <v>20371</v>
      </c>
      <c r="B282" t="s">
        <v>20372</v>
      </c>
    </row>
    <row r="283" spans="1:2" x14ac:dyDescent="0.45">
      <c r="A283" t="s">
        <v>20373</v>
      </c>
      <c r="B283" t="s">
        <v>20374</v>
      </c>
    </row>
    <row r="284" spans="1:2" x14ac:dyDescent="0.45">
      <c r="A284" t="s">
        <v>20375</v>
      </c>
      <c r="B284" t="s">
        <v>20376</v>
      </c>
    </row>
    <row r="285" spans="1:2" x14ac:dyDescent="0.45">
      <c r="A285" t="s">
        <v>20377</v>
      </c>
      <c r="B285" t="s">
        <v>20378</v>
      </c>
    </row>
    <row r="286" spans="1:2" x14ac:dyDescent="0.45">
      <c r="A286" t="s">
        <v>20379</v>
      </c>
      <c r="B286" t="s">
        <v>20380</v>
      </c>
    </row>
    <row r="287" spans="1:2" x14ac:dyDescent="0.45">
      <c r="A287" t="s">
        <v>20381</v>
      </c>
      <c r="B287" t="s">
        <v>20382</v>
      </c>
    </row>
    <row r="288" spans="1:2" x14ac:dyDescent="0.45">
      <c r="A288" t="s">
        <v>20383</v>
      </c>
      <c r="B288" t="s">
        <v>20384</v>
      </c>
    </row>
    <row r="289" spans="1:2" x14ac:dyDescent="0.45">
      <c r="A289" t="s">
        <v>20385</v>
      </c>
      <c r="B289" t="s">
        <v>20386</v>
      </c>
    </row>
    <row r="290" spans="1:2" x14ac:dyDescent="0.45">
      <c r="A290" t="s">
        <v>20387</v>
      </c>
      <c r="B290" t="s">
        <v>20388</v>
      </c>
    </row>
    <row r="291" spans="1:2" x14ac:dyDescent="0.45">
      <c r="A291" t="s">
        <v>20389</v>
      </c>
      <c r="B291" t="s">
        <v>20390</v>
      </c>
    </row>
    <row r="292" spans="1:2" x14ac:dyDescent="0.45">
      <c r="A292" t="s">
        <v>20391</v>
      </c>
      <c r="B292" t="s">
        <v>20392</v>
      </c>
    </row>
    <row r="293" spans="1:2" x14ac:dyDescent="0.45">
      <c r="A293" t="s">
        <v>20393</v>
      </c>
      <c r="B293" t="s">
        <v>20394</v>
      </c>
    </row>
    <row r="294" spans="1:2" x14ac:dyDescent="0.45">
      <c r="A294" t="s">
        <v>20395</v>
      </c>
      <c r="B294" t="s">
        <v>20396</v>
      </c>
    </row>
    <row r="295" spans="1:2" x14ac:dyDescent="0.45">
      <c r="A295" t="s">
        <v>20397</v>
      </c>
      <c r="B295" t="s">
        <v>20398</v>
      </c>
    </row>
    <row r="296" spans="1:2" x14ac:dyDescent="0.45">
      <c r="A296" t="s">
        <v>20399</v>
      </c>
      <c r="B296" t="s">
        <v>20400</v>
      </c>
    </row>
    <row r="297" spans="1:2" x14ac:dyDescent="0.45">
      <c r="A297" t="s">
        <v>20401</v>
      </c>
      <c r="B297" t="s">
        <v>20402</v>
      </c>
    </row>
    <row r="298" spans="1:2" x14ac:dyDescent="0.45">
      <c r="A298" t="s">
        <v>20403</v>
      </c>
      <c r="B298" t="s">
        <v>20404</v>
      </c>
    </row>
    <row r="299" spans="1:2" x14ac:dyDescent="0.45">
      <c r="A299" t="s">
        <v>16249</v>
      </c>
      <c r="B299" t="s">
        <v>20405</v>
      </c>
    </row>
    <row r="300" spans="1:2" x14ac:dyDescent="0.45">
      <c r="A300" t="s">
        <v>20406</v>
      </c>
      <c r="B300" t="s">
        <v>20407</v>
      </c>
    </row>
    <row r="301" spans="1:2" x14ac:dyDescent="0.45">
      <c r="A301" t="s">
        <v>20408</v>
      </c>
      <c r="B301" t="s">
        <v>20409</v>
      </c>
    </row>
    <row r="302" spans="1:2" x14ac:dyDescent="0.45">
      <c r="A302" t="s">
        <v>20410</v>
      </c>
      <c r="B302" t="s">
        <v>20411</v>
      </c>
    </row>
    <row r="303" spans="1:2" x14ac:dyDescent="0.45">
      <c r="A303" t="s">
        <v>20412</v>
      </c>
      <c r="B303" t="s">
        <v>20413</v>
      </c>
    </row>
    <row r="304" spans="1:2" x14ac:dyDescent="0.45">
      <c r="A304" t="s">
        <v>20414</v>
      </c>
      <c r="B304" t="s">
        <v>20415</v>
      </c>
    </row>
    <row r="305" spans="1:2" x14ac:dyDescent="0.45">
      <c r="A305" t="s">
        <v>20416</v>
      </c>
      <c r="B305" t="s">
        <v>20417</v>
      </c>
    </row>
    <row r="306" spans="1:2" x14ac:dyDescent="0.45">
      <c r="A306" t="s">
        <v>20418</v>
      </c>
      <c r="B306" t="s">
        <v>20419</v>
      </c>
    </row>
    <row r="307" spans="1:2" x14ac:dyDescent="0.45">
      <c r="A307" t="s">
        <v>20420</v>
      </c>
      <c r="B307" t="s">
        <v>20421</v>
      </c>
    </row>
    <row r="308" spans="1:2" x14ac:dyDescent="0.45">
      <c r="A308" t="s">
        <v>20422</v>
      </c>
      <c r="B308" t="s">
        <v>20423</v>
      </c>
    </row>
    <row r="309" spans="1:2" x14ac:dyDescent="0.45">
      <c r="A309" t="s">
        <v>20424</v>
      </c>
      <c r="B309" t="s">
        <v>20425</v>
      </c>
    </row>
    <row r="310" spans="1:2" x14ac:dyDescent="0.45">
      <c r="A310" t="s">
        <v>20426</v>
      </c>
      <c r="B310" t="s">
        <v>20427</v>
      </c>
    </row>
    <row r="311" spans="1:2" x14ac:dyDescent="0.45">
      <c r="A311" t="s">
        <v>20428</v>
      </c>
      <c r="B311" t="s">
        <v>20429</v>
      </c>
    </row>
    <row r="312" spans="1:2" x14ac:dyDescent="0.45">
      <c r="A312" t="s">
        <v>20430</v>
      </c>
      <c r="B312" t="s">
        <v>20431</v>
      </c>
    </row>
    <row r="313" spans="1:2" x14ac:dyDescent="0.45">
      <c r="A313" t="s">
        <v>20432</v>
      </c>
      <c r="B313" t="s">
        <v>20433</v>
      </c>
    </row>
    <row r="314" spans="1:2" x14ac:dyDescent="0.45">
      <c r="A314" t="s">
        <v>20434</v>
      </c>
      <c r="B314" t="s">
        <v>20435</v>
      </c>
    </row>
    <row r="315" spans="1:2" x14ac:dyDescent="0.45">
      <c r="A315" t="s">
        <v>20436</v>
      </c>
      <c r="B315" t="s">
        <v>20437</v>
      </c>
    </row>
    <row r="316" spans="1:2" x14ac:dyDescent="0.45">
      <c r="A316" t="s">
        <v>20438</v>
      </c>
      <c r="B316" t="s">
        <v>20439</v>
      </c>
    </row>
    <row r="317" spans="1:2" x14ac:dyDescent="0.45">
      <c r="A317" t="s">
        <v>20440</v>
      </c>
      <c r="B317" t="s">
        <v>20441</v>
      </c>
    </row>
    <row r="318" spans="1:2" x14ac:dyDescent="0.45">
      <c r="A318" t="s">
        <v>19301</v>
      </c>
      <c r="B318" t="s">
        <v>20442</v>
      </c>
    </row>
    <row r="319" spans="1:2" x14ac:dyDescent="0.45">
      <c r="A319" t="s">
        <v>20443</v>
      </c>
      <c r="B319" t="s">
        <v>20444</v>
      </c>
    </row>
    <row r="320" spans="1:2" x14ac:dyDescent="0.45">
      <c r="A320" t="s">
        <v>20445</v>
      </c>
      <c r="B320" t="s">
        <v>20446</v>
      </c>
    </row>
    <row r="321" spans="1:2" x14ac:dyDescent="0.45">
      <c r="A321" t="s">
        <v>20447</v>
      </c>
      <c r="B321" t="s">
        <v>20448</v>
      </c>
    </row>
    <row r="322" spans="1:2" x14ac:dyDescent="0.45">
      <c r="A322" t="s">
        <v>20449</v>
      </c>
      <c r="B322" t="s">
        <v>20450</v>
      </c>
    </row>
    <row r="323" spans="1:2" x14ac:dyDescent="0.45">
      <c r="A323" t="s">
        <v>20451</v>
      </c>
      <c r="B323" t="s">
        <v>20452</v>
      </c>
    </row>
    <row r="324" spans="1:2" x14ac:dyDescent="0.45">
      <c r="A324" t="s">
        <v>20453</v>
      </c>
      <c r="B324" t="s">
        <v>20454</v>
      </c>
    </row>
    <row r="325" spans="1:2" x14ac:dyDescent="0.45">
      <c r="A325" t="s">
        <v>20455</v>
      </c>
      <c r="B325" t="s">
        <v>20456</v>
      </c>
    </row>
    <row r="326" spans="1:2" x14ac:dyDescent="0.45">
      <c r="A326" t="s">
        <v>20457</v>
      </c>
      <c r="B326" t="s">
        <v>20458</v>
      </c>
    </row>
    <row r="327" spans="1:2" x14ac:dyDescent="0.45">
      <c r="A327" t="s">
        <v>20459</v>
      </c>
      <c r="B327" t="s">
        <v>20460</v>
      </c>
    </row>
    <row r="328" spans="1:2" x14ac:dyDescent="0.45">
      <c r="A328" t="s">
        <v>20461</v>
      </c>
      <c r="B328" t="s">
        <v>20462</v>
      </c>
    </row>
    <row r="329" spans="1:2" x14ac:dyDescent="0.45">
      <c r="A329" t="s">
        <v>20463</v>
      </c>
      <c r="B329" t="s">
        <v>20464</v>
      </c>
    </row>
    <row r="330" spans="1:2" x14ac:dyDescent="0.45">
      <c r="A330" t="s">
        <v>20465</v>
      </c>
      <c r="B330" t="s">
        <v>20466</v>
      </c>
    </row>
    <row r="331" spans="1:2" x14ac:dyDescent="0.45">
      <c r="A331" t="s">
        <v>20467</v>
      </c>
      <c r="B331" t="s">
        <v>20468</v>
      </c>
    </row>
    <row r="332" spans="1:2" x14ac:dyDescent="0.45">
      <c r="A332" t="s">
        <v>20469</v>
      </c>
      <c r="B332" t="s">
        <v>20470</v>
      </c>
    </row>
    <row r="333" spans="1:2" x14ac:dyDescent="0.45">
      <c r="A333" t="s">
        <v>20471</v>
      </c>
      <c r="B333" t="s">
        <v>20472</v>
      </c>
    </row>
    <row r="334" spans="1:2" x14ac:dyDescent="0.45">
      <c r="A334" t="s">
        <v>20473</v>
      </c>
      <c r="B334" t="s">
        <v>20474</v>
      </c>
    </row>
    <row r="335" spans="1:2" x14ac:dyDescent="0.45">
      <c r="A335" t="s">
        <v>20475</v>
      </c>
      <c r="B335" t="s">
        <v>20476</v>
      </c>
    </row>
    <row r="336" spans="1:2" x14ac:dyDescent="0.45">
      <c r="A336" t="s">
        <v>20477</v>
      </c>
      <c r="B336" t="s">
        <v>20478</v>
      </c>
    </row>
    <row r="337" spans="1:2" x14ac:dyDescent="0.45">
      <c r="A337" t="s">
        <v>20479</v>
      </c>
      <c r="B337" t="s">
        <v>20480</v>
      </c>
    </row>
    <row r="338" spans="1:2" x14ac:dyDescent="0.45">
      <c r="A338" t="s">
        <v>20481</v>
      </c>
      <c r="B338" t="s">
        <v>20482</v>
      </c>
    </row>
    <row r="339" spans="1:2" x14ac:dyDescent="0.45">
      <c r="A339" t="s">
        <v>20483</v>
      </c>
      <c r="B339" t="s">
        <v>20484</v>
      </c>
    </row>
    <row r="340" spans="1:2" x14ac:dyDescent="0.45">
      <c r="A340" t="s">
        <v>20485</v>
      </c>
      <c r="B340" t="s">
        <v>20486</v>
      </c>
    </row>
    <row r="341" spans="1:2" x14ac:dyDescent="0.45">
      <c r="A341" t="s">
        <v>20487</v>
      </c>
      <c r="B341" t="s">
        <v>20488</v>
      </c>
    </row>
    <row r="342" spans="1:2" x14ac:dyDescent="0.45">
      <c r="A342" t="s">
        <v>20489</v>
      </c>
      <c r="B342" t="s">
        <v>20490</v>
      </c>
    </row>
    <row r="343" spans="1:2" x14ac:dyDescent="0.45">
      <c r="A343" t="s">
        <v>20491</v>
      </c>
      <c r="B343" t="s">
        <v>20492</v>
      </c>
    </row>
    <row r="344" spans="1:2" x14ac:dyDescent="0.45">
      <c r="A344" t="s">
        <v>20493</v>
      </c>
      <c r="B344" t="s">
        <v>20494</v>
      </c>
    </row>
    <row r="345" spans="1:2" x14ac:dyDescent="0.45">
      <c r="A345" t="s">
        <v>20495</v>
      </c>
      <c r="B345" t="s">
        <v>20496</v>
      </c>
    </row>
    <row r="346" spans="1:2" x14ac:dyDescent="0.45">
      <c r="A346" t="s">
        <v>20497</v>
      </c>
      <c r="B346" t="s">
        <v>20498</v>
      </c>
    </row>
    <row r="347" spans="1:2" x14ac:dyDescent="0.45">
      <c r="A347" t="s">
        <v>20499</v>
      </c>
      <c r="B347" t="s">
        <v>20500</v>
      </c>
    </row>
    <row r="348" spans="1:2" x14ac:dyDescent="0.45">
      <c r="A348" t="s">
        <v>20501</v>
      </c>
      <c r="B348" t="s">
        <v>20502</v>
      </c>
    </row>
    <row r="349" spans="1:2" x14ac:dyDescent="0.45">
      <c r="A349" t="s">
        <v>20503</v>
      </c>
      <c r="B349" t="s">
        <v>20504</v>
      </c>
    </row>
    <row r="350" spans="1:2" x14ac:dyDescent="0.45">
      <c r="A350" t="s">
        <v>20505</v>
      </c>
      <c r="B350" t="s">
        <v>20506</v>
      </c>
    </row>
    <row r="351" spans="1:2" x14ac:dyDescent="0.45">
      <c r="A351" t="s">
        <v>20507</v>
      </c>
      <c r="B351" t="s">
        <v>20508</v>
      </c>
    </row>
    <row r="352" spans="1:2" x14ac:dyDescent="0.45">
      <c r="A352" t="s">
        <v>20509</v>
      </c>
      <c r="B352" t="s">
        <v>20510</v>
      </c>
    </row>
    <row r="353" spans="1:2" x14ac:dyDescent="0.45">
      <c r="A353" t="s">
        <v>20511</v>
      </c>
      <c r="B353" t="s">
        <v>20512</v>
      </c>
    </row>
    <row r="354" spans="1:2" x14ac:dyDescent="0.45">
      <c r="A354" t="s">
        <v>20513</v>
      </c>
      <c r="B354" t="s">
        <v>20514</v>
      </c>
    </row>
    <row r="355" spans="1:2" x14ac:dyDescent="0.45">
      <c r="A355" t="s">
        <v>20515</v>
      </c>
      <c r="B355" t="s">
        <v>20516</v>
      </c>
    </row>
    <row r="356" spans="1:2" x14ac:dyDescent="0.45">
      <c r="A356" t="s">
        <v>20517</v>
      </c>
      <c r="B356" t="s">
        <v>20518</v>
      </c>
    </row>
    <row r="357" spans="1:2" x14ac:dyDescent="0.45">
      <c r="A357" t="s">
        <v>20519</v>
      </c>
      <c r="B357" t="s">
        <v>20520</v>
      </c>
    </row>
    <row r="358" spans="1:2" x14ac:dyDescent="0.45">
      <c r="A358" t="s">
        <v>20521</v>
      </c>
      <c r="B358" t="s">
        <v>20522</v>
      </c>
    </row>
    <row r="359" spans="1:2" x14ac:dyDescent="0.45">
      <c r="A359" t="s">
        <v>20523</v>
      </c>
      <c r="B359" t="s">
        <v>20524</v>
      </c>
    </row>
    <row r="360" spans="1:2" x14ac:dyDescent="0.45">
      <c r="A360" t="s">
        <v>20525</v>
      </c>
      <c r="B360" t="s">
        <v>20526</v>
      </c>
    </row>
    <row r="361" spans="1:2" x14ac:dyDescent="0.45">
      <c r="A361" t="s">
        <v>20527</v>
      </c>
      <c r="B361" t="s">
        <v>20528</v>
      </c>
    </row>
    <row r="362" spans="1:2" x14ac:dyDescent="0.45">
      <c r="A362" t="s">
        <v>20529</v>
      </c>
      <c r="B362" t="s">
        <v>20530</v>
      </c>
    </row>
    <row r="363" spans="1:2" x14ac:dyDescent="0.45">
      <c r="A363" t="s">
        <v>20531</v>
      </c>
      <c r="B363" t="s">
        <v>20532</v>
      </c>
    </row>
    <row r="364" spans="1:2" x14ac:dyDescent="0.45">
      <c r="A364" t="s">
        <v>19031</v>
      </c>
      <c r="B364" t="s">
        <v>20533</v>
      </c>
    </row>
    <row r="365" spans="1:2" x14ac:dyDescent="0.45">
      <c r="A365" t="s">
        <v>20534</v>
      </c>
      <c r="B365" t="s">
        <v>20535</v>
      </c>
    </row>
    <row r="366" spans="1:2" x14ac:dyDescent="0.45">
      <c r="A366" t="s">
        <v>20536</v>
      </c>
      <c r="B366" t="s">
        <v>20537</v>
      </c>
    </row>
    <row r="367" spans="1:2" x14ac:dyDescent="0.45">
      <c r="A367" t="s">
        <v>20538</v>
      </c>
      <c r="B367" t="s">
        <v>20539</v>
      </c>
    </row>
    <row r="368" spans="1:2" x14ac:dyDescent="0.45">
      <c r="A368" t="s">
        <v>20540</v>
      </c>
      <c r="B368" t="s">
        <v>20541</v>
      </c>
    </row>
    <row r="369" spans="1:2" x14ac:dyDescent="0.45">
      <c r="A369" t="s">
        <v>20542</v>
      </c>
      <c r="B369" t="s">
        <v>20543</v>
      </c>
    </row>
    <row r="370" spans="1:2" x14ac:dyDescent="0.45">
      <c r="A370" t="s">
        <v>20544</v>
      </c>
      <c r="B370" t="s">
        <v>20545</v>
      </c>
    </row>
    <row r="371" spans="1:2" x14ac:dyDescent="0.45">
      <c r="A371" t="s">
        <v>20546</v>
      </c>
      <c r="B371" t="s">
        <v>20547</v>
      </c>
    </row>
    <row r="372" spans="1:2" x14ac:dyDescent="0.45">
      <c r="A372" t="s">
        <v>20548</v>
      </c>
      <c r="B372" t="s">
        <v>20549</v>
      </c>
    </row>
    <row r="373" spans="1:2" x14ac:dyDescent="0.45">
      <c r="A373" t="s">
        <v>20550</v>
      </c>
      <c r="B373" t="s">
        <v>20551</v>
      </c>
    </row>
    <row r="374" spans="1:2" x14ac:dyDescent="0.45">
      <c r="A374" t="s">
        <v>20552</v>
      </c>
      <c r="B374" t="s">
        <v>20553</v>
      </c>
    </row>
    <row r="375" spans="1:2" x14ac:dyDescent="0.45">
      <c r="A375" t="s">
        <v>20554</v>
      </c>
      <c r="B375" t="s">
        <v>20555</v>
      </c>
    </row>
    <row r="376" spans="1:2" x14ac:dyDescent="0.45">
      <c r="A376" t="s">
        <v>20556</v>
      </c>
      <c r="B376" t="s">
        <v>20557</v>
      </c>
    </row>
    <row r="377" spans="1:2" x14ac:dyDescent="0.45">
      <c r="A377" t="s">
        <v>20558</v>
      </c>
      <c r="B377" t="s">
        <v>20559</v>
      </c>
    </row>
    <row r="378" spans="1:2" x14ac:dyDescent="0.45">
      <c r="A378" t="s">
        <v>20560</v>
      </c>
      <c r="B378" t="s">
        <v>20561</v>
      </c>
    </row>
    <row r="379" spans="1:2" x14ac:dyDescent="0.45">
      <c r="A379" t="s">
        <v>20562</v>
      </c>
      <c r="B379" t="s">
        <v>20563</v>
      </c>
    </row>
    <row r="380" spans="1:2" x14ac:dyDescent="0.45">
      <c r="A380" t="s">
        <v>20564</v>
      </c>
      <c r="B380" t="s">
        <v>20565</v>
      </c>
    </row>
    <row r="381" spans="1:2" x14ac:dyDescent="0.45">
      <c r="A381" t="s">
        <v>20566</v>
      </c>
      <c r="B381" t="s">
        <v>20567</v>
      </c>
    </row>
    <row r="382" spans="1:2" x14ac:dyDescent="0.45">
      <c r="A382" t="s">
        <v>20568</v>
      </c>
      <c r="B382" t="s">
        <v>20569</v>
      </c>
    </row>
    <row r="383" spans="1:2" x14ac:dyDescent="0.45">
      <c r="A383" t="s">
        <v>20570</v>
      </c>
      <c r="B383" t="s">
        <v>20571</v>
      </c>
    </row>
    <row r="384" spans="1:2" x14ac:dyDescent="0.45">
      <c r="A384" t="s">
        <v>20572</v>
      </c>
      <c r="B384" t="s">
        <v>20573</v>
      </c>
    </row>
    <row r="385" spans="1:2" x14ac:dyDescent="0.45">
      <c r="A385" t="s">
        <v>20574</v>
      </c>
      <c r="B385" t="s">
        <v>20575</v>
      </c>
    </row>
    <row r="386" spans="1:2" x14ac:dyDescent="0.45">
      <c r="A386" t="s">
        <v>20576</v>
      </c>
      <c r="B386" t="s">
        <v>20577</v>
      </c>
    </row>
    <row r="387" spans="1:2" x14ac:dyDescent="0.45">
      <c r="A387" t="s">
        <v>20578</v>
      </c>
      <c r="B387" t="s">
        <v>20579</v>
      </c>
    </row>
    <row r="388" spans="1:2" x14ac:dyDescent="0.45">
      <c r="A388" t="s">
        <v>20580</v>
      </c>
      <c r="B388" t="s">
        <v>20581</v>
      </c>
    </row>
    <row r="389" spans="1:2" x14ac:dyDescent="0.45">
      <c r="A389" t="s">
        <v>20582</v>
      </c>
      <c r="B389" t="s">
        <v>20583</v>
      </c>
    </row>
    <row r="390" spans="1:2" x14ac:dyDescent="0.45">
      <c r="A390" t="s">
        <v>20584</v>
      </c>
      <c r="B390" t="s">
        <v>20585</v>
      </c>
    </row>
    <row r="391" spans="1:2" x14ac:dyDescent="0.45">
      <c r="A391" t="s">
        <v>20586</v>
      </c>
      <c r="B391" t="s">
        <v>20587</v>
      </c>
    </row>
    <row r="392" spans="1:2" x14ac:dyDescent="0.45">
      <c r="A392" t="s">
        <v>20588</v>
      </c>
      <c r="B392" t="s">
        <v>20589</v>
      </c>
    </row>
    <row r="393" spans="1:2" x14ac:dyDescent="0.45">
      <c r="A393" t="s">
        <v>20590</v>
      </c>
      <c r="B393" t="s">
        <v>20591</v>
      </c>
    </row>
    <row r="394" spans="1:2" x14ac:dyDescent="0.45">
      <c r="A394" t="s">
        <v>20592</v>
      </c>
      <c r="B394" t="s">
        <v>20593</v>
      </c>
    </row>
    <row r="395" spans="1:2" x14ac:dyDescent="0.45">
      <c r="A395" t="s">
        <v>20594</v>
      </c>
      <c r="B395" t="s">
        <v>20595</v>
      </c>
    </row>
    <row r="396" spans="1:2" x14ac:dyDescent="0.45">
      <c r="A396" t="s">
        <v>20596</v>
      </c>
      <c r="B396" t="s">
        <v>20597</v>
      </c>
    </row>
    <row r="397" spans="1:2" x14ac:dyDescent="0.45">
      <c r="A397" t="s">
        <v>20598</v>
      </c>
      <c r="B397" t="s">
        <v>20599</v>
      </c>
    </row>
    <row r="398" spans="1:2" x14ac:dyDescent="0.45">
      <c r="A398" t="s">
        <v>16543</v>
      </c>
      <c r="B398" t="s">
        <v>20600</v>
      </c>
    </row>
    <row r="399" spans="1:2" x14ac:dyDescent="0.45">
      <c r="A399" t="s">
        <v>20601</v>
      </c>
      <c r="B399" t="s">
        <v>20602</v>
      </c>
    </row>
    <row r="400" spans="1:2" x14ac:dyDescent="0.45">
      <c r="A400" t="s">
        <v>20603</v>
      </c>
      <c r="B400" t="s">
        <v>20604</v>
      </c>
    </row>
    <row r="401" spans="1:2" x14ac:dyDescent="0.45">
      <c r="A401" t="s">
        <v>20605</v>
      </c>
      <c r="B401" t="s">
        <v>20606</v>
      </c>
    </row>
    <row r="402" spans="1:2" x14ac:dyDescent="0.45">
      <c r="A402" t="s">
        <v>20607</v>
      </c>
      <c r="B402" t="s">
        <v>20608</v>
      </c>
    </row>
    <row r="403" spans="1:2" x14ac:dyDescent="0.45">
      <c r="A403" t="s">
        <v>20609</v>
      </c>
      <c r="B403" t="s">
        <v>20610</v>
      </c>
    </row>
    <row r="404" spans="1:2" x14ac:dyDescent="0.45">
      <c r="A404" t="s">
        <v>20611</v>
      </c>
      <c r="B404" t="s">
        <v>20612</v>
      </c>
    </row>
    <row r="405" spans="1:2" x14ac:dyDescent="0.45">
      <c r="A405" t="s">
        <v>20613</v>
      </c>
      <c r="B405" t="s">
        <v>20614</v>
      </c>
    </row>
    <row r="406" spans="1:2" x14ac:dyDescent="0.45">
      <c r="A406" t="s">
        <v>20615</v>
      </c>
      <c r="B406" t="s">
        <v>20616</v>
      </c>
    </row>
    <row r="407" spans="1:2" x14ac:dyDescent="0.45">
      <c r="A407" t="s">
        <v>20617</v>
      </c>
      <c r="B407" t="s">
        <v>20618</v>
      </c>
    </row>
    <row r="408" spans="1:2" x14ac:dyDescent="0.45">
      <c r="A408" t="s">
        <v>20619</v>
      </c>
      <c r="B408" t="s">
        <v>20620</v>
      </c>
    </row>
    <row r="409" spans="1:2" x14ac:dyDescent="0.45">
      <c r="A409" t="s">
        <v>20621</v>
      </c>
      <c r="B409" t="s">
        <v>20622</v>
      </c>
    </row>
    <row r="410" spans="1:2" x14ac:dyDescent="0.45">
      <c r="A410" t="s">
        <v>20623</v>
      </c>
      <c r="B410" t="s">
        <v>20624</v>
      </c>
    </row>
    <row r="411" spans="1:2" x14ac:dyDescent="0.45">
      <c r="A411" t="s">
        <v>16176</v>
      </c>
      <c r="B411" t="s">
        <v>20625</v>
      </c>
    </row>
    <row r="412" spans="1:2" x14ac:dyDescent="0.45">
      <c r="A412" t="s">
        <v>20626</v>
      </c>
      <c r="B412" t="s">
        <v>20627</v>
      </c>
    </row>
    <row r="413" spans="1:2" x14ac:dyDescent="0.45">
      <c r="A413" t="s">
        <v>20628</v>
      </c>
      <c r="B413" t="s">
        <v>20629</v>
      </c>
    </row>
    <row r="414" spans="1:2" x14ac:dyDescent="0.45">
      <c r="A414" t="s">
        <v>20630</v>
      </c>
      <c r="B414" t="s">
        <v>20631</v>
      </c>
    </row>
    <row r="415" spans="1:2" x14ac:dyDescent="0.45">
      <c r="A415" t="s">
        <v>20632</v>
      </c>
      <c r="B415" t="s">
        <v>20633</v>
      </c>
    </row>
    <row r="416" spans="1:2" x14ac:dyDescent="0.45">
      <c r="A416" t="s">
        <v>20634</v>
      </c>
      <c r="B416" t="s">
        <v>20635</v>
      </c>
    </row>
    <row r="417" spans="1:2" x14ac:dyDescent="0.45">
      <c r="A417" t="s">
        <v>20636</v>
      </c>
      <c r="B417" t="s">
        <v>20637</v>
      </c>
    </row>
    <row r="418" spans="1:2" x14ac:dyDescent="0.45">
      <c r="A418" t="s">
        <v>20638</v>
      </c>
      <c r="B418" t="s">
        <v>20639</v>
      </c>
    </row>
    <row r="419" spans="1:2" x14ac:dyDescent="0.45">
      <c r="A419" t="s">
        <v>20640</v>
      </c>
      <c r="B419" t="s">
        <v>20641</v>
      </c>
    </row>
    <row r="420" spans="1:2" x14ac:dyDescent="0.45">
      <c r="A420" t="s">
        <v>20642</v>
      </c>
      <c r="B420" t="s">
        <v>20643</v>
      </c>
    </row>
    <row r="421" spans="1:2" x14ac:dyDescent="0.45">
      <c r="A421" t="s">
        <v>20644</v>
      </c>
      <c r="B421" t="s">
        <v>20645</v>
      </c>
    </row>
    <row r="422" spans="1:2" x14ac:dyDescent="0.45">
      <c r="A422" t="s">
        <v>20646</v>
      </c>
      <c r="B422" t="s">
        <v>20647</v>
      </c>
    </row>
    <row r="423" spans="1:2" x14ac:dyDescent="0.45">
      <c r="A423" t="s">
        <v>20648</v>
      </c>
      <c r="B423" t="s">
        <v>20649</v>
      </c>
    </row>
    <row r="424" spans="1:2" x14ac:dyDescent="0.45">
      <c r="A424" t="s">
        <v>20650</v>
      </c>
      <c r="B424" t="s">
        <v>20651</v>
      </c>
    </row>
    <row r="425" spans="1:2" x14ac:dyDescent="0.45">
      <c r="A425" t="s">
        <v>20652</v>
      </c>
      <c r="B425" t="s">
        <v>20653</v>
      </c>
    </row>
    <row r="426" spans="1:2" x14ac:dyDescent="0.45">
      <c r="A426" t="s">
        <v>20654</v>
      </c>
      <c r="B426" t="s">
        <v>20655</v>
      </c>
    </row>
    <row r="427" spans="1:2" x14ac:dyDescent="0.45">
      <c r="A427" t="s">
        <v>20656</v>
      </c>
      <c r="B427" t="s">
        <v>20657</v>
      </c>
    </row>
    <row r="428" spans="1:2" x14ac:dyDescent="0.45">
      <c r="A428" t="s">
        <v>20658</v>
      </c>
      <c r="B428" t="s">
        <v>20659</v>
      </c>
    </row>
    <row r="429" spans="1:2" x14ac:dyDescent="0.45">
      <c r="A429" t="s">
        <v>20660</v>
      </c>
      <c r="B429" t="s">
        <v>20661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48"/>
  <sheetViews>
    <sheetView zoomScaleNormal="100" workbookViewId="0">
      <selection activeCell="B2" sqref="B2:B148"/>
    </sheetView>
  </sheetViews>
  <sheetFormatPr defaultColWidth="11.3984375" defaultRowHeight="14.25" x14ac:dyDescent="0.45"/>
  <cols>
    <col min="2" max="2" width="37.86328125" customWidth="1"/>
  </cols>
  <sheetData>
    <row r="1" spans="1:12" ht="43.15" x14ac:dyDescent="0.5">
      <c r="A1" t="s">
        <v>20662</v>
      </c>
      <c r="B1" t="s">
        <v>20663</v>
      </c>
      <c r="C1" s="10" t="s">
        <v>20664</v>
      </c>
      <c r="D1" s="10" t="s">
        <v>20665</v>
      </c>
      <c r="E1" s="16" t="s">
        <v>20666</v>
      </c>
      <c r="F1" t="s">
        <v>20667</v>
      </c>
      <c r="G1" t="s">
        <v>20668</v>
      </c>
      <c r="H1" s="11" t="s">
        <v>20669</v>
      </c>
      <c r="I1" t="s">
        <v>20670</v>
      </c>
      <c r="J1" s="11" t="s">
        <v>20671</v>
      </c>
      <c r="K1" t="s">
        <v>20672</v>
      </c>
      <c r="L1" s="11" t="s">
        <v>20673</v>
      </c>
    </row>
    <row r="2" spans="1:12" x14ac:dyDescent="0.45">
      <c r="A2">
        <v>20500261</v>
      </c>
      <c r="B2" t="s">
        <v>20674</v>
      </c>
      <c r="C2" s="4">
        <v>1.21</v>
      </c>
      <c r="D2" s="4">
        <v>10.49</v>
      </c>
      <c r="E2" s="4">
        <v>-620.49</v>
      </c>
      <c r="F2" t="s">
        <v>20675</v>
      </c>
      <c r="G2" t="s">
        <v>20676</v>
      </c>
      <c r="H2" t="s">
        <v>20677</v>
      </c>
      <c r="I2" t="s">
        <v>20678</v>
      </c>
      <c r="K2" t="s">
        <v>20678</v>
      </c>
    </row>
    <row r="3" spans="1:12" x14ac:dyDescent="0.45">
      <c r="A3">
        <v>20500656</v>
      </c>
      <c r="B3" t="s">
        <v>20679</v>
      </c>
      <c r="C3" s="4">
        <v>1.1299999999999999</v>
      </c>
      <c r="D3" s="4">
        <v>10.23</v>
      </c>
      <c r="E3" s="4">
        <v>-549.84</v>
      </c>
      <c r="F3" t="s">
        <v>20680</v>
      </c>
      <c r="G3" t="s">
        <v>20681</v>
      </c>
      <c r="H3" t="s">
        <v>20677</v>
      </c>
      <c r="I3" t="s">
        <v>20678</v>
      </c>
      <c r="J3" t="s">
        <v>20682</v>
      </c>
      <c r="K3" t="s">
        <v>20678</v>
      </c>
    </row>
    <row r="4" spans="1:12" x14ac:dyDescent="0.45">
      <c r="A4">
        <v>20500263</v>
      </c>
      <c r="B4" t="s">
        <v>20683</v>
      </c>
      <c r="C4" s="4">
        <v>4.09</v>
      </c>
      <c r="D4" s="4">
        <v>12.75</v>
      </c>
      <c r="E4" s="4">
        <v>-403.06</v>
      </c>
      <c r="F4" t="s">
        <v>20684</v>
      </c>
      <c r="G4" t="s">
        <v>20685</v>
      </c>
      <c r="H4" t="s">
        <v>20678</v>
      </c>
      <c r="I4" t="s">
        <v>20678</v>
      </c>
      <c r="K4" t="s">
        <v>20678</v>
      </c>
    </row>
    <row r="5" spans="1:12" x14ac:dyDescent="0.45">
      <c r="A5">
        <v>20500908</v>
      </c>
      <c r="B5" t="s">
        <v>20686</v>
      </c>
      <c r="C5" s="4">
        <v>1.23</v>
      </c>
      <c r="D5" s="4">
        <v>9.8800000000000008</v>
      </c>
      <c r="E5" s="4">
        <v>-399.73</v>
      </c>
      <c r="F5" t="s">
        <v>20687</v>
      </c>
      <c r="G5" t="s">
        <v>20688</v>
      </c>
      <c r="H5" t="s">
        <v>20677</v>
      </c>
      <c r="I5" t="s">
        <v>20678</v>
      </c>
      <c r="J5" t="s">
        <v>20682</v>
      </c>
      <c r="K5" t="s">
        <v>20678</v>
      </c>
      <c r="L5" t="s">
        <v>20682</v>
      </c>
    </row>
    <row r="6" spans="1:12" x14ac:dyDescent="0.45">
      <c r="A6">
        <v>20501099</v>
      </c>
      <c r="B6" t="s">
        <v>20689</v>
      </c>
      <c r="C6" s="4">
        <v>1.36</v>
      </c>
      <c r="D6" s="4">
        <v>9.48</v>
      </c>
      <c r="E6" s="4">
        <v>-278.89</v>
      </c>
      <c r="F6" t="s">
        <v>20690</v>
      </c>
      <c r="G6" t="s">
        <v>20691</v>
      </c>
      <c r="H6" t="s">
        <v>20677</v>
      </c>
      <c r="I6" t="s">
        <v>20678</v>
      </c>
      <c r="K6" t="s">
        <v>20678</v>
      </c>
    </row>
    <row r="7" spans="1:12" x14ac:dyDescent="0.45">
      <c r="A7">
        <v>20500255</v>
      </c>
      <c r="B7" t="s">
        <v>20692</v>
      </c>
      <c r="C7" s="4">
        <v>1.17</v>
      </c>
      <c r="D7" s="4">
        <v>8.7100000000000009</v>
      </c>
      <c r="E7" s="4">
        <v>-185.93</v>
      </c>
      <c r="F7" t="s">
        <v>20693</v>
      </c>
      <c r="G7" t="s">
        <v>20694</v>
      </c>
      <c r="H7" t="s">
        <v>20677</v>
      </c>
      <c r="I7" t="s">
        <v>20678</v>
      </c>
      <c r="K7" t="s">
        <v>20678</v>
      </c>
      <c r="L7" t="s">
        <v>20695</v>
      </c>
    </row>
    <row r="8" spans="1:12" x14ac:dyDescent="0.45">
      <c r="A8">
        <v>20500877</v>
      </c>
      <c r="B8" t="s">
        <v>20696</v>
      </c>
      <c r="C8" s="4">
        <v>3.27</v>
      </c>
      <c r="D8" s="4">
        <v>10.46</v>
      </c>
      <c r="E8" s="4">
        <v>-146.33000000000001</v>
      </c>
      <c r="F8" t="s">
        <v>20697</v>
      </c>
      <c r="G8" t="s">
        <v>20698</v>
      </c>
      <c r="H8" t="s">
        <v>20678</v>
      </c>
      <c r="I8" t="s">
        <v>20678</v>
      </c>
      <c r="K8" t="s">
        <v>20678</v>
      </c>
      <c r="L8" t="s">
        <v>20699</v>
      </c>
    </row>
    <row r="9" spans="1:12" x14ac:dyDescent="0.45">
      <c r="A9">
        <v>20500398</v>
      </c>
      <c r="B9" t="s">
        <v>20700</v>
      </c>
      <c r="C9" s="4">
        <v>0.93</v>
      </c>
      <c r="D9" s="4">
        <v>7.65</v>
      </c>
      <c r="E9" s="4">
        <v>-105.88</v>
      </c>
      <c r="F9" t="s">
        <v>20701</v>
      </c>
      <c r="G9" t="s">
        <v>20702</v>
      </c>
      <c r="H9" t="s">
        <v>20677</v>
      </c>
      <c r="I9" t="s">
        <v>20678</v>
      </c>
      <c r="K9" t="s">
        <v>20678</v>
      </c>
      <c r="L9" t="s">
        <v>20682</v>
      </c>
    </row>
    <row r="10" spans="1:12" x14ac:dyDescent="0.45">
      <c r="A10">
        <v>20501136</v>
      </c>
      <c r="B10" t="s">
        <v>20703</v>
      </c>
      <c r="C10" s="4">
        <v>0.93</v>
      </c>
      <c r="D10" s="4">
        <v>7.65</v>
      </c>
      <c r="E10" s="4">
        <v>-105.88</v>
      </c>
      <c r="F10" t="s">
        <v>20701</v>
      </c>
      <c r="G10" t="s">
        <v>20702</v>
      </c>
      <c r="H10" t="s">
        <v>20677</v>
      </c>
      <c r="I10" t="s">
        <v>20678</v>
      </c>
      <c r="K10" t="s">
        <v>20678</v>
      </c>
      <c r="L10" t="s">
        <v>20682</v>
      </c>
    </row>
    <row r="11" spans="1:12" x14ac:dyDescent="0.45">
      <c r="A11">
        <v>20500654</v>
      </c>
      <c r="B11" t="s">
        <v>20704</v>
      </c>
      <c r="C11" s="4">
        <v>1.62</v>
      </c>
      <c r="D11" s="4">
        <v>8.07</v>
      </c>
      <c r="E11" s="4">
        <v>-87.54</v>
      </c>
      <c r="F11" t="s">
        <v>20705</v>
      </c>
      <c r="G11" t="s">
        <v>20706</v>
      </c>
      <c r="H11" t="s">
        <v>20678</v>
      </c>
      <c r="I11" t="s">
        <v>20678</v>
      </c>
      <c r="K11" t="s">
        <v>20678</v>
      </c>
    </row>
    <row r="12" spans="1:12" x14ac:dyDescent="0.45">
      <c r="A12">
        <v>20504670</v>
      </c>
      <c r="B12" t="s">
        <v>20707</v>
      </c>
      <c r="C12" s="4">
        <v>1.83</v>
      </c>
      <c r="D12" s="4">
        <v>7.83</v>
      </c>
      <c r="E12" s="4">
        <v>-64.17</v>
      </c>
      <c r="F12" t="s">
        <v>20708</v>
      </c>
      <c r="G12" t="s">
        <v>20709</v>
      </c>
      <c r="H12" t="s">
        <v>20678</v>
      </c>
      <c r="I12" t="s">
        <v>20677</v>
      </c>
      <c r="K12" t="s">
        <v>20678</v>
      </c>
      <c r="L12" t="s">
        <v>20710</v>
      </c>
    </row>
    <row r="13" spans="1:12" x14ac:dyDescent="0.45">
      <c r="A13">
        <v>20500272</v>
      </c>
      <c r="B13" t="s">
        <v>20711</v>
      </c>
      <c r="C13" s="4">
        <v>1.36</v>
      </c>
      <c r="D13" s="4">
        <v>7.66</v>
      </c>
      <c r="E13" s="4">
        <v>-78.58</v>
      </c>
      <c r="F13" t="s">
        <v>20712</v>
      </c>
      <c r="G13" t="s">
        <v>20713</v>
      </c>
      <c r="H13" t="s">
        <v>20677</v>
      </c>
      <c r="I13" t="s">
        <v>20678</v>
      </c>
      <c r="K13" t="s">
        <v>20678</v>
      </c>
    </row>
    <row r="14" spans="1:12" x14ac:dyDescent="0.45">
      <c r="A14">
        <v>20500653</v>
      </c>
      <c r="B14" t="s">
        <v>20714</v>
      </c>
      <c r="C14" s="4">
        <v>0.96</v>
      </c>
      <c r="D14" s="4">
        <v>7.24</v>
      </c>
      <c r="E14" s="4">
        <v>-77.62</v>
      </c>
      <c r="F14" t="s">
        <v>20715</v>
      </c>
      <c r="G14" t="s">
        <v>20716</v>
      </c>
      <c r="H14" t="s">
        <v>20677</v>
      </c>
      <c r="I14" t="s">
        <v>20678</v>
      </c>
      <c r="K14" t="s">
        <v>20678</v>
      </c>
    </row>
    <row r="15" spans="1:12" x14ac:dyDescent="0.45">
      <c r="A15">
        <v>20501087</v>
      </c>
      <c r="B15" t="s">
        <v>20717</v>
      </c>
      <c r="C15" s="4">
        <v>1.38</v>
      </c>
      <c r="D15" s="4">
        <v>7.28</v>
      </c>
      <c r="E15" s="4">
        <v>-59.89</v>
      </c>
      <c r="F15" t="s">
        <v>20718</v>
      </c>
      <c r="G15" t="s">
        <v>20719</v>
      </c>
      <c r="H15" t="s">
        <v>20677</v>
      </c>
      <c r="I15" t="s">
        <v>20678</v>
      </c>
      <c r="K15" t="s">
        <v>20678</v>
      </c>
      <c r="L15" t="s">
        <v>20682</v>
      </c>
    </row>
    <row r="16" spans="1:12" x14ac:dyDescent="0.45">
      <c r="A16">
        <v>20500301</v>
      </c>
      <c r="B16" t="s">
        <v>20720</v>
      </c>
      <c r="C16" s="4">
        <v>2.87</v>
      </c>
      <c r="D16" s="4">
        <v>8.75</v>
      </c>
      <c r="E16" s="4">
        <v>-58.83</v>
      </c>
      <c r="F16" t="s">
        <v>20721</v>
      </c>
      <c r="G16" t="s">
        <v>20722</v>
      </c>
      <c r="H16" t="s">
        <v>20678</v>
      </c>
      <c r="I16" t="s">
        <v>20678</v>
      </c>
      <c r="K16" t="s">
        <v>20678</v>
      </c>
      <c r="L16" t="s">
        <v>20682</v>
      </c>
    </row>
    <row r="17" spans="1:12" x14ac:dyDescent="0.45">
      <c r="A17">
        <v>20500897</v>
      </c>
      <c r="B17" t="s">
        <v>20723</v>
      </c>
      <c r="C17" s="4">
        <v>0.96</v>
      </c>
      <c r="D17" s="4">
        <v>6.55</v>
      </c>
      <c r="E17" s="4">
        <v>-48.01</v>
      </c>
      <c r="F17" t="s">
        <v>20724</v>
      </c>
      <c r="G17" t="s">
        <v>20676</v>
      </c>
      <c r="H17" t="s">
        <v>20677</v>
      </c>
      <c r="I17" t="s">
        <v>20678</v>
      </c>
      <c r="J17" t="s">
        <v>20725</v>
      </c>
      <c r="K17" t="s">
        <v>20678</v>
      </c>
      <c r="L17" t="s">
        <v>20682</v>
      </c>
    </row>
    <row r="18" spans="1:12" x14ac:dyDescent="0.45">
      <c r="A18">
        <v>20501095</v>
      </c>
      <c r="B18" t="s">
        <v>20726</v>
      </c>
      <c r="C18" s="4">
        <v>1.44</v>
      </c>
      <c r="D18" s="4">
        <v>6.91</v>
      </c>
      <c r="E18" s="4">
        <v>-44.34</v>
      </c>
      <c r="F18" t="s">
        <v>20727</v>
      </c>
      <c r="G18" t="s">
        <v>20728</v>
      </c>
      <c r="H18" t="s">
        <v>20677</v>
      </c>
      <c r="I18" t="s">
        <v>20678</v>
      </c>
      <c r="K18" t="s">
        <v>20678</v>
      </c>
      <c r="L18" t="s">
        <v>20682</v>
      </c>
    </row>
    <row r="19" spans="1:12" x14ac:dyDescent="0.45">
      <c r="A19">
        <v>20501145</v>
      </c>
      <c r="B19" t="s">
        <v>20729</v>
      </c>
      <c r="C19" s="4">
        <v>1.23</v>
      </c>
      <c r="D19" s="4">
        <v>6.65</v>
      </c>
      <c r="E19" s="4">
        <v>-42.82</v>
      </c>
      <c r="F19" t="s">
        <v>20730</v>
      </c>
      <c r="G19" t="s">
        <v>20731</v>
      </c>
      <c r="H19" t="s">
        <v>20677</v>
      </c>
      <c r="I19" t="s">
        <v>20678</v>
      </c>
      <c r="K19" t="s">
        <v>20677</v>
      </c>
    </row>
    <row r="20" spans="1:12" x14ac:dyDescent="0.45">
      <c r="A20">
        <v>20501017</v>
      </c>
      <c r="B20" t="s">
        <v>20732</v>
      </c>
      <c r="C20" s="4">
        <v>2.44</v>
      </c>
      <c r="D20" s="4">
        <v>7.04</v>
      </c>
      <c r="E20" s="4">
        <v>-24.2</v>
      </c>
      <c r="F20" t="s">
        <v>20733</v>
      </c>
      <c r="G20" t="s">
        <v>20734</v>
      </c>
      <c r="H20" t="s">
        <v>20678</v>
      </c>
      <c r="I20" t="s">
        <v>20677</v>
      </c>
      <c r="K20" t="s">
        <v>20678</v>
      </c>
      <c r="L20" t="s">
        <v>20735</v>
      </c>
    </row>
    <row r="21" spans="1:12" x14ac:dyDescent="0.45">
      <c r="A21">
        <v>20500896</v>
      </c>
      <c r="B21" t="s">
        <v>20736</v>
      </c>
      <c r="C21" s="4">
        <v>7.72</v>
      </c>
      <c r="D21" s="4">
        <v>12.83</v>
      </c>
      <c r="E21" s="4">
        <v>-34.71</v>
      </c>
      <c r="F21" t="s">
        <v>20737</v>
      </c>
      <c r="G21" t="s">
        <v>20738</v>
      </c>
      <c r="H21" t="s">
        <v>20678</v>
      </c>
      <c r="I21" t="s">
        <v>20678</v>
      </c>
      <c r="K21" t="s">
        <v>20678</v>
      </c>
    </row>
    <row r="22" spans="1:12" x14ac:dyDescent="0.45">
      <c r="A22">
        <v>20500253</v>
      </c>
      <c r="B22" t="s">
        <v>20739</v>
      </c>
      <c r="C22" s="4">
        <v>3.67</v>
      </c>
      <c r="D22" s="4">
        <v>8.77</v>
      </c>
      <c r="E22" s="4">
        <v>-34.33</v>
      </c>
      <c r="F22" t="s">
        <v>20740</v>
      </c>
      <c r="G22" t="s">
        <v>20741</v>
      </c>
      <c r="H22" t="s">
        <v>20678</v>
      </c>
      <c r="I22" t="s">
        <v>20678</v>
      </c>
      <c r="K22" t="s">
        <v>20678</v>
      </c>
      <c r="L22" t="s">
        <v>20682</v>
      </c>
    </row>
    <row r="23" spans="1:12" x14ac:dyDescent="0.45">
      <c r="A23">
        <v>20501129</v>
      </c>
      <c r="B23" t="s">
        <v>20742</v>
      </c>
      <c r="C23" s="4">
        <v>5.42</v>
      </c>
      <c r="D23" s="4">
        <v>10.52</v>
      </c>
      <c r="E23" s="4">
        <v>-34.200000000000003</v>
      </c>
      <c r="F23" t="s">
        <v>20743</v>
      </c>
      <c r="G23" t="s">
        <v>20744</v>
      </c>
      <c r="H23" t="s">
        <v>20678</v>
      </c>
      <c r="I23" t="s">
        <v>20678</v>
      </c>
      <c r="K23" t="s">
        <v>20678</v>
      </c>
    </row>
    <row r="24" spans="1:12" x14ac:dyDescent="0.45">
      <c r="A24">
        <v>20500306</v>
      </c>
      <c r="B24" t="s">
        <v>20745</v>
      </c>
      <c r="C24" s="4">
        <v>4</v>
      </c>
      <c r="D24" s="4">
        <v>9.09</v>
      </c>
      <c r="E24" s="4">
        <v>-34.03</v>
      </c>
      <c r="F24" t="s">
        <v>20746</v>
      </c>
      <c r="G24" t="s">
        <v>20747</v>
      </c>
      <c r="H24" t="s">
        <v>20678</v>
      </c>
      <c r="I24" t="s">
        <v>20678</v>
      </c>
      <c r="K24" t="s">
        <v>20678</v>
      </c>
    </row>
    <row r="25" spans="1:12" x14ac:dyDescent="0.45">
      <c r="A25">
        <v>20500862</v>
      </c>
      <c r="B25" t="s">
        <v>20748</v>
      </c>
      <c r="C25" s="4">
        <v>2.25</v>
      </c>
      <c r="D25" s="4">
        <v>7.29</v>
      </c>
      <c r="E25" s="4">
        <v>-32.840000000000003</v>
      </c>
      <c r="F25" t="s">
        <v>20749</v>
      </c>
      <c r="G25" t="s">
        <v>20750</v>
      </c>
      <c r="H25" t="s">
        <v>20678</v>
      </c>
      <c r="I25" t="s">
        <v>20678</v>
      </c>
      <c r="K25" t="s">
        <v>20678</v>
      </c>
    </row>
    <row r="26" spans="1:12" x14ac:dyDescent="0.45">
      <c r="A26">
        <v>20500907</v>
      </c>
      <c r="B26" t="s">
        <v>20751</v>
      </c>
      <c r="C26" s="4">
        <v>3.92</v>
      </c>
      <c r="D26" s="4">
        <v>8.9</v>
      </c>
      <c r="E26" s="4">
        <v>-31.71</v>
      </c>
      <c r="F26" t="s">
        <v>20752</v>
      </c>
      <c r="G26" t="s">
        <v>20753</v>
      </c>
      <c r="H26" t="s">
        <v>20678</v>
      </c>
      <c r="I26" t="s">
        <v>20678</v>
      </c>
      <c r="K26" t="s">
        <v>20678</v>
      </c>
    </row>
    <row r="27" spans="1:12" x14ac:dyDescent="0.45">
      <c r="A27">
        <v>20501131</v>
      </c>
      <c r="B27" t="s">
        <v>20754</v>
      </c>
      <c r="C27" s="4">
        <v>5.53</v>
      </c>
      <c r="D27" s="4">
        <v>10.44</v>
      </c>
      <c r="E27" s="4">
        <v>-30.06</v>
      </c>
      <c r="F27" t="s">
        <v>20755</v>
      </c>
      <c r="G27" t="s">
        <v>20756</v>
      </c>
      <c r="H27" t="s">
        <v>20678</v>
      </c>
      <c r="I27" t="s">
        <v>20678</v>
      </c>
      <c r="K27" t="s">
        <v>20678</v>
      </c>
      <c r="L27" t="s">
        <v>20757</v>
      </c>
    </row>
    <row r="28" spans="1:12" x14ac:dyDescent="0.45">
      <c r="A28">
        <v>20534801</v>
      </c>
      <c r="B28" t="s">
        <v>20758</v>
      </c>
      <c r="C28" s="4">
        <v>1.24</v>
      </c>
      <c r="D28" s="4">
        <v>6</v>
      </c>
      <c r="E28" s="4">
        <v>-27.13</v>
      </c>
      <c r="F28" t="s">
        <v>20759</v>
      </c>
      <c r="G28" t="s">
        <v>20760</v>
      </c>
      <c r="H28" t="s">
        <v>20677</v>
      </c>
      <c r="I28" t="s">
        <v>20678</v>
      </c>
      <c r="K28" t="s">
        <v>20677</v>
      </c>
    </row>
    <row r="29" spans="1:12" x14ac:dyDescent="0.45">
      <c r="A29">
        <v>20500895</v>
      </c>
      <c r="B29" t="s">
        <v>20761</v>
      </c>
      <c r="C29" s="4">
        <v>2.6</v>
      </c>
      <c r="D29" s="4">
        <v>6.94</v>
      </c>
      <c r="E29" s="4">
        <v>-20.190000000000001</v>
      </c>
      <c r="F29" t="s">
        <v>20762</v>
      </c>
      <c r="G29" t="s">
        <v>20763</v>
      </c>
      <c r="H29" t="s">
        <v>20678</v>
      </c>
      <c r="I29" t="s">
        <v>20678</v>
      </c>
      <c r="K29" t="s">
        <v>20678</v>
      </c>
    </row>
    <row r="30" spans="1:12" x14ac:dyDescent="0.45">
      <c r="A30">
        <v>20505731</v>
      </c>
      <c r="B30" t="s">
        <v>20764</v>
      </c>
      <c r="C30" s="4">
        <v>3.07</v>
      </c>
      <c r="D30" s="4">
        <v>7.39</v>
      </c>
      <c r="E30" s="4">
        <v>-19.97</v>
      </c>
      <c r="F30" t="s">
        <v>20765</v>
      </c>
      <c r="G30" t="s">
        <v>20766</v>
      </c>
      <c r="H30" t="s">
        <v>20678</v>
      </c>
      <c r="I30" t="s">
        <v>20678</v>
      </c>
      <c r="K30" t="s">
        <v>20677</v>
      </c>
    </row>
    <row r="31" spans="1:12" x14ac:dyDescent="0.45">
      <c r="A31">
        <v>20500252</v>
      </c>
      <c r="B31" t="s">
        <v>20767</v>
      </c>
      <c r="C31" s="4">
        <v>1.1200000000000001</v>
      </c>
      <c r="D31" s="4">
        <v>5.42</v>
      </c>
      <c r="E31" s="4">
        <v>-19.73</v>
      </c>
      <c r="F31" t="s">
        <v>20768</v>
      </c>
      <c r="G31" t="s">
        <v>20769</v>
      </c>
      <c r="H31" t="s">
        <v>20677</v>
      </c>
      <c r="I31" t="s">
        <v>20678</v>
      </c>
      <c r="J31" t="s">
        <v>20725</v>
      </c>
      <c r="K31" t="s">
        <v>20678</v>
      </c>
    </row>
    <row r="32" spans="1:12" x14ac:dyDescent="0.45">
      <c r="A32">
        <v>20510783</v>
      </c>
      <c r="B32" t="s">
        <v>20770</v>
      </c>
      <c r="C32" s="4">
        <v>4.28</v>
      </c>
      <c r="D32" s="4">
        <v>8.51</v>
      </c>
      <c r="E32" s="4">
        <v>-18.739999999999998</v>
      </c>
      <c r="F32" t="s">
        <v>20771</v>
      </c>
      <c r="G32" t="s">
        <v>20772</v>
      </c>
      <c r="H32" t="s">
        <v>20678</v>
      </c>
      <c r="I32" t="s">
        <v>20678</v>
      </c>
      <c r="K32" t="s">
        <v>20677</v>
      </c>
    </row>
    <row r="33" spans="1:12" x14ac:dyDescent="0.45">
      <c r="A33">
        <v>20500359</v>
      </c>
      <c r="B33" t="s">
        <v>20773</v>
      </c>
      <c r="C33" s="4">
        <v>3.95</v>
      </c>
      <c r="D33" s="4">
        <v>7.93</v>
      </c>
      <c r="E33" s="4">
        <v>-15.85</v>
      </c>
      <c r="F33" t="s">
        <v>20774</v>
      </c>
      <c r="G33" t="s">
        <v>20775</v>
      </c>
      <c r="H33" t="s">
        <v>20678</v>
      </c>
      <c r="I33" t="s">
        <v>20678</v>
      </c>
      <c r="K33" t="s">
        <v>20678</v>
      </c>
      <c r="L33" t="s">
        <v>20682</v>
      </c>
    </row>
    <row r="34" spans="1:12" x14ac:dyDescent="0.45">
      <c r="A34">
        <v>20500927</v>
      </c>
      <c r="B34" t="s">
        <v>20776</v>
      </c>
      <c r="C34" s="4">
        <v>0.99</v>
      </c>
      <c r="D34" s="4">
        <v>4.8899999999999997</v>
      </c>
      <c r="E34" s="4">
        <v>-14.92</v>
      </c>
      <c r="F34" t="s">
        <v>20777</v>
      </c>
      <c r="G34" t="s">
        <v>20778</v>
      </c>
      <c r="H34" t="s">
        <v>20677</v>
      </c>
      <c r="I34" t="s">
        <v>20677</v>
      </c>
      <c r="K34" t="s">
        <v>20678</v>
      </c>
    </row>
    <row r="35" spans="1:12" x14ac:dyDescent="0.45">
      <c r="A35">
        <v>20500658</v>
      </c>
      <c r="B35" t="s">
        <v>20779</v>
      </c>
      <c r="C35" s="4">
        <v>3.28</v>
      </c>
      <c r="D35" s="4">
        <v>6.97</v>
      </c>
      <c r="E35" s="4">
        <v>-12.92</v>
      </c>
      <c r="F35" t="s">
        <v>20780</v>
      </c>
      <c r="G35" t="s">
        <v>20781</v>
      </c>
      <c r="H35" t="s">
        <v>20678</v>
      </c>
      <c r="I35" t="s">
        <v>20678</v>
      </c>
      <c r="K35" t="s">
        <v>20678</v>
      </c>
    </row>
    <row r="36" spans="1:12" x14ac:dyDescent="0.45">
      <c r="A36">
        <v>20534454</v>
      </c>
      <c r="B36" t="s">
        <v>20782</v>
      </c>
      <c r="C36" s="4">
        <v>2.2000000000000002</v>
      </c>
      <c r="D36" s="4">
        <v>5.87</v>
      </c>
      <c r="E36" s="4">
        <v>-12.72</v>
      </c>
      <c r="F36" t="s">
        <v>20783</v>
      </c>
      <c r="G36" t="s">
        <v>20774</v>
      </c>
      <c r="H36" t="s">
        <v>20678</v>
      </c>
      <c r="I36" t="s">
        <v>20678</v>
      </c>
      <c r="K36" t="s">
        <v>20678</v>
      </c>
    </row>
    <row r="37" spans="1:12" x14ac:dyDescent="0.45">
      <c r="A37">
        <v>20504735</v>
      </c>
      <c r="B37" t="s">
        <v>20784</v>
      </c>
      <c r="C37" s="4">
        <v>1.07</v>
      </c>
      <c r="D37" s="4">
        <v>4.46</v>
      </c>
      <c r="E37" s="4">
        <v>-10.49</v>
      </c>
      <c r="F37" t="s">
        <v>20785</v>
      </c>
      <c r="G37" t="s">
        <v>20786</v>
      </c>
      <c r="H37" t="s">
        <v>20677</v>
      </c>
      <c r="I37" t="s">
        <v>20678</v>
      </c>
      <c r="K37" t="s">
        <v>20678</v>
      </c>
      <c r="L37" t="s">
        <v>20682</v>
      </c>
    </row>
    <row r="38" spans="1:12" x14ac:dyDescent="0.45">
      <c r="A38">
        <v>20500874</v>
      </c>
      <c r="B38" t="s">
        <v>20787</v>
      </c>
      <c r="C38" s="4">
        <v>10.34</v>
      </c>
      <c r="D38" s="4">
        <v>13.71</v>
      </c>
      <c r="E38" s="4">
        <v>-10.37</v>
      </c>
      <c r="F38" t="s">
        <v>20788</v>
      </c>
      <c r="G38" t="s">
        <v>20789</v>
      </c>
      <c r="H38" t="s">
        <v>20678</v>
      </c>
      <c r="I38" t="s">
        <v>20678</v>
      </c>
      <c r="K38" t="s">
        <v>20678</v>
      </c>
    </row>
    <row r="39" spans="1:12" x14ac:dyDescent="0.45">
      <c r="A39">
        <v>20500380</v>
      </c>
      <c r="B39" t="s">
        <v>20790</v>
      </c>
      <c r="C39" s="4">
        <v>8.2799999999999994</v>
      </c>
      <c r="D39" s="4">
        <v>11.63</v>
      </c>
      <c r="E39" s="4">
        <v>-10.220000000000001</v>
      </c>
      <c r="F39" t="s">
        <v>20791</v>
      </c>
      <c r="G39" t="s">
        <v>20792</v>
      </c>
      <c r="H39" t="s">
        <v>20678</v>
      </c>
      <c r="I39" t="s">
        <v>20678</v>
      </c>
      <c r="K39" t="s">
        <v>20678</v>
      </c>
      <c r="L39" t="s">
        <v>20793</v>
      </c>
    </row>
    <row r="40" spans="1:12" x14ac:dyDescent="0.45">
      <c r="A40">
        <v>20500926</v>
      </c>
      <c r="B40" t="s">
        <v>20794</v>
      </c>
      <c r="C40" s="4">
        <v>0.92</v>
      </c>
      <c r="D40" s="4">
        <v>4.26</v>
      </c>
      <c r="E40" s="4">
        <v>-10.16</v>
      </c>
      <c r="F40" t="s">
        <v>20795</v>
      </c>
      <c r="G40" t="s">
        <v>20796</v>
      </c>
      <c r="H40" t="s">
        <v>20677</v>
      </c>
      <c r="I40" t="s">
        <v>20678</v>
      </c>
      <c r="J40" t="s">
        <v>20797</v>
      </c>
      <c r="K40" t="s">
        <v>20678</v>
      </c>
      <c r="L40" t="s">
        <v>20682</v>
      </c>
    </row>
    <row r="41" spans="1:12" x14ac:dyDescent="0.45">
      <c r="A41">
        <v>20500894</v>
      </c>
      <c r="B41" t="s">
        <v>20798</v>
      </c>
      <c r="C41" s="4">
        <v>6.16</v>
      </c>
      <c r="D41" s="4">
        <v>9.4499999999999993</v>
      </c>
      <c r="E41" s="4">
        <v>-9.7799999999999994</v>
      </c>
      <c r="F41" t="s">
        <v>20799</v>
      </c>
      <c r="G41" t="s">
        <v>20800</v>
      </c>
      <c r="H41" t="s">
        <v>20678</v>
      </c>
      <c r="I41" t="s">
        <v>20678</v>
      </c>
      <c r="K41" t="s">
        <v>20678</v>
      </c>
    </row>
    <row r="42" spans="1:12" x14ac:dyDescent="0.45">
      <c r="A42">
        <v>20505770</v>
      </c>
      <c r="B42" t="s">
        <v>20801</v>
      </c>
      <c r="C42" s="4">
        <v>1.1399999999999999</v>
      </c>
      <c r="D42" s="4">
        <v>4.3899999999999997</v>
      </c>
      <c r="E42" s="4">
        <v>-9.48</v>
      </c>
      <c r="F42" t="s">
        <v>20802</v>
      </c>
      <c r="G42" t="s">
        <v>20803</v>
      </c>
      <c r="H42" t="s">
        <v>20677</v>
      </c>
      <c r="I42" t="s">
        <v>20677</v>
      </c>
      <c r="K42" t="s">
        <v>20678</v>
      </c>
      <c r="L42" t="s">
        <v>20682</v>
      </c>
    </row>
    <row r="43" spans="1:12" x14ac:dyDescent="0.45">
      <c r="A43">
        <v>20501101</v>
      </c>
      <c r="B43" t="s">
        <v>20804</v>
      </c>
      <c r="C43" s="4">
        <v>1.6</v>
      </c>
      <c r="D43" s="4">
        <v>4.84</v>
      </c>
      <c r="E43" s="4">
        <v>-9.4499999999999993</v>
      </c>
      <c r="F43" t="s">
        <v>20805</v>
      </c>
      <c r="G43" t="s">
        <v>20806</v>
      </c>
      <c r="H43" t="s">
        <v>20678</v>
      </c>
      <c r="I43" t="s">
        <v>20678</v>
      </c>
      <c r="J43" t="s">
        <v>20793</v>
      </c>
      <c r="K43" t="s">
        <v>20678</v>
      </c>
    </row>
    <row r="44" spans="1:12" x14ac:dyDescent="0.45">
      <c r="A44">
        <v>20500906</v>
      </c>
      <c r="B44" t="s">
        <v>20807</v>
      </c>
      <c r="C44" s="4">
        <v>1.28</v>
      </c>
      <c r="D44" s="4">
        <v>4.45</v>
      </c>
      <c r="E44" s="4">
        <v>-8.99</v>
      </c>
      <c r="F44" t="s">
        <v>20808</v>
      </c>
      <c r="G44" t="s">
        <v>20809</v>
      </c>
      <c r="H44" t="s">
        <v>20677</v>
      </c>
      <c r="I44" t="s">
        <v>20678</v>
      </c>
      <c r="K44" t="s">
        <v>20678</v>
      </c>
    </row>
    <row r="45" spans="1:12" x14ac:dyDescent="0.45">
      <c r="A45">
        <v>20525121</v>
      </c>
      <c r="B45" t="s">
        <v>20810</v>
      </c>
      <c r="C45" s="4">
        <v>1.1499999999999999</v>
      </c>
      <c r="D45" s="4">
        <v>4.28</v>
      </c>
      <c r="E45" s="4">
        <v>-8.76</v>
      </c>
      <c r="F45" t="s">
        <v>20811</v>
      </c>
      <c r="G45" t="s">
        <v>20800</v>
      </c>
      <c r="H45" t="s">
        <v>20677</v>
      </c>
      <c r="I45" t="s">
        <v>20677</v>
      </c>
      <c r="K45" t="s">
        <v>20678</v>
      </c>
      <c r="L45" t="s">
        <v>20812</v>
      </c>
    </row>
    <row r="46" spans="1:12" x14ac:dyDescent="0.45">
      <c r="A46">
        <v>20500377</v>
      </c>
      <c r="B46" t="s">
        <v>20813</v>
      </c>
      <c r="C46" s="4">
        <v>3.42</v>
      </c>
      <c r="D46" s="4">
        <v>6.55</v>
      </c>
      <c r="E46" s="4">
        <v>-8.75</v>
      </c>
      <c r="F46" t="s">
        <v>20814</v>
      </c>
      <c r="G46" t="s">
        <v>20815</v>
      </c>
      <c r="H46" t="s">
        <v>20678</v>
      </c>
      <c r="I46" t="s">
        <v>20678</v>
      </c>
      <c r="K46" t="s">
        <v>20678</v>
      </c>
      <c r="L46" t="s">
        <v>20682</v>
      </c>
    </row>
    <row r="47" spans="1:12" x14ac:dyDescent="0.45">
      <c r="A47">
        <v>20500408</v>
      </c>
      <c r="B47" t="s">
        <v>20816</v>
      </c>
      <c r="C47" s="4">
        <v>1.3</v>
      </c>
      <c r="D47" s="4">
        <v>4.3899999999999997</v>
      </c>
      <c r="E47" s="4">
        <v>-8.51</v>
      </c>
      <c r="F47" t="s">
        <v>20817</v>
      </c>
      <c r="G47" t="s">
        <v>20818</v>
      </c>
      <c r="H47" t="s">
        <v>20677</v>
      </c>
      <c r="I47" t="s">
        <v>20678</v>
      </c>
      <c r="K47" t="s">
        <v>20677</v>
      </c>
    </row>
    <row r="48" spans="1:12" x14ac:dyDescent="0.45">
      <c r="A48">
        <v>20500960</v>
      </c>
      <c r="B48" t="s">
        <v>20819</v>
      </c>
      <c r="C48" s="4">
        <v>2.52</v>
      </c>
      <c r="D48" s="4">
        <v>5.58</v>
      </c>
      <c r="E48" s="4">
        <v>-8.32</v>
      </c>
      <c r="F48" t="s">
        <v>20820</v>
      </c>
      <c r="G48" t="s">
        <v>20821</v>
      </c>
      <c r="H48" t="s">
        <v>20678</v>
      </c>
      <c r="I48" t="s">
        <v>20678</v>
      </c>
      <c r="K48" t="s">
        <v>20677</v>
      </c>
    </row>
    <row r="49" spans="1:12" x14ac:dyDescent="0.45">
      <c r="A49">
        <v>20500391</v>
      </c>
      <c r="B49" t="s">
        <v>20822</v>
      </c>
      <c r="C49" s="4">
        <v>4.04</v>
      </c>
      <c r="D49" s="4">
        <v>7.09</v>
      </c>
      <c r="E49" s="4">
        <v>-8.26</v>
      </c>
      <c r="F49" t="s">
        <v>20823</v>
      </c>
      <c r="G49" t="s">
        <v>20824</v>
      </c>
      <c r="H49" t="s">
        <v>20678</v>
      </c>
      <c r="I49" t="s">
        <v>20678</v>
      </c>
      <c r="K49" t="s">
        <v>20678</v>
      </c>
      <c r="L49" t="s">
        <v>20699</v>
      </c>
    </row>
    <row r="50" spans="1:12" x14ac:dyDescent="0.45">
      <c r="A50">
        <v>20500872</v>
      </c>
      <c r="B50" t="s">
        <v>20825</v>
      </c>
      <c r="C50" s="4">
        <v>10.17</v>
      </c>
      <c r="D50" s="4">
        <v>13.21</v>
      </c>
      <c r="E50" s="4">
        <v>-8.19</v>
      </c>
      <c r="F50" t="s">
        <v>20826</v>
      </c>
      <c r="G50" t="s">
        <v>20722</v>
      </c>
      <c r="H50" t="s">
        <v>20678</v>
      </c>
      <c r="I50" t="s">
        <v>20678</v>
      </c>
      <c r="K50" t="s">
        <v>20678</v>
      </c>
    </row>
    <row r="51" spans="1:12" x14ac:dyDescent="0.45">
      <c r="A51">
        <v>20501111</v>
      </c>
      <c r="B51" t="s">
        <v>20827</v>
      </c>
      <c r="C51" s="4">
        <v>1.36</v>
      </c>
      <c r="D51" s="4">
        <v>4.3600000000000003</v>
      </c>
      <c r="E51" s="4">
        <v>-7.97</v>
      </c>
      <c r="F51" t="s">
        <v>20785</v>
      </c>
      <c r="G51" t="s">
        <v>20786</v>
      </c>
      <c r="H51" t="s">
        <v>20677</v>
      </c>
      <c r="I51" t="s">
        <v>20678</v>
      </c>
      <c r="K51" t="s">
        <v>20678</v>
      </c>
      <c r="L51" t="s">
        <v>20828</v>
      </c>
    </row>
    <row r="52" spans="1:12" x14ac:dyDescent="0.45">
      <c r="A52">
        <v>20500305</v>
      </c>
      <c r="B52" t="s">
        <v>20829</v>
      </c>
      <c r="C52" s="4">
        <v>7.45</v>
      </c>
      <c r="D52" s="4">
        <v>10.38</v>
      </c>
      <c r="E52" s="4">
        <v>-7.6</v>
      </c>
      <c r="F52" t="s">
        <v>20753</v>
      </c>
      <c r="G52" t="s">
        <v>20830</v>
      </c>
      <c r="H52" t="s">
        <v>20678</v>
      </c>
      <c r="I52" t="s">
        <v>20678</v>
      </c>
      <c r="K52" t="s">
        <v>20678</v>
      </c>
    </row>
    <row r="53" spans="1:12" x14ac:dyDescent="0.45">
      <c r="A53">
        <v>20505648</v>
      </c>
      <c r="B53" t="s">
        <v>20831</v>
      </c>
      <c r="C53" s="4">
        <v>2.61</v>
      </c>
      <c r="D53" s="4">
        <v>5.5</v>
      </c>
      <c r="E53" s="4">
        <v>-7.41</v>
      </c>
      <c r="F53" t="s">
        <v>20832</v>
      </c>
      <c r="G53" t="s">
        <v>20833</v>
      </c>
      <c r="H53" t="s">
        <v>20678</v>
      </c>
      <c r="I53" t="s">
        <v>20678</v>
      </c>
      <c r="K53" t="s">
        <v>20678</v>
      </c>
    </row>
    <row r="54" spans="1:12" x14ac:dyDescent="0.45">
      <c r="A54">
        <v>20504161</v>
      </c>
      <c r="B54" t="s">
        <v>20834</v>
      </c>
      <c r="C54" s="4">
        <v>1.18</v>
      </c>
      <c r="D54" s="4">
        <v>4.07</v>
      </c>
      <c r="E54" s="4">
        <v>-7.41</v>
      </c>
      <c r="F54" t="s">
        <v>20781</v>
      </c>
      <c r="G54" t="s">
        <v>20835</v>
      </c>
      <c r="H54" t="s">
        <v>20677</v>
      </c>
      <c r="I54" t="s">
        <v>20678</v>
      </c>
      <c r="K54" t="s">
        <v>20678</v>
      </c>
    </row>
    <row r="55" spans="1:12" x14ac:dyDescent="0.45">
      <c r="A55">
        <v>20515484</v>
      </c>
      <c r="B55" t="s">
        <v>20836</v>
      </c>
      <c r="C55" s="4">
        <v>1.18</v>
      </c>
      <c r="D55" s="4">
        <v>4.07</v>
      </c>
      <c r="E55" s="4">
        <v>-7.41</v>
      </c>
      <c r="F55" t="s">
        <v>20781</v>
      </c>
      <c r="G55" t="s">
        <v>20835</v>
      </c>
      <c r="H55" t="s">
        <v>20677</v>
      </c>
      <c r="I55" t="s">
        <v>20678</v>
      </c>
      <c r="K55" t="s">
        <v>20678</v>
      </c>
    </row>
    <row r="56" spans="1:12" x14ac:dyDescent="0.45">
      <c r="A56">
        <v>20504702</v>
      </c>
      <c r="B56" t="s">
        <v>20837</v>
      </c>
      <c r="C56" s="4">
        <v>3.3</v>
      </c>
      <c r="D56" s="4">
        <v>6.11</v>
      </c>
      <c r="E56" s="4">
        <v>-7.01</v>
      </c>
      <c r="F56" t="s">
        <v>20838</v>
      </c>
      <c r="G56" t="s">
        <v>20753</v>
      </c>
      <c r="H56" t="s">
        <v>20678</v>
      </c>
      <c r="I56" t="s">
        <v>20678</v>
      </c>
      <c r="K56" t="s">
        <v>20678</v>
      </c>
    </row>
    <row r="57" spans="1:12" x14ac:dyDescent="0.45">
      <c r="A57">
        <v>20500262</v>
      </c>
      <c r="B57" t="s">
        <v>20839</v>
      </c>
      <c r="C57" s="4">
        <v>1.55</v>
      </c>
      <c r="D57" s="4">
        <v>4.17</v>
      </c>
      <c r="E57" s="4">
        <v>-6.11</v>
      </c>
      <c r="F57" t="s">
        <v>20840</v>
      </c>
      <c r="G57" t="s">
        <v>20841</v>
      </c>
      <c r="H57" t="s">
        <v>20677</v>
      </c>
      <c r="I57" t="s">
        <v>20678</v>
      </c>
      <c r="K57" t="s">
        <v>20678</v>
      </c>
      <c r="L57" t="s">
        <v>20682</v>
      </c>
    </row>
    <row r="58" spans="1:12" x14ac:dyDescent="0.45">
      <c r="A58">
        <v>20500360</v>
      </c>
      <c r="B58" t="s">
        <v>20842</v>
      </c>
      <c r="C58" s="4">
        <v>1.1200000000000001</v>
      </c>
      <c r="D58" s="4">
        <v>3.46</v>
      </c>
      <c r="E58" s="4">
        <v>-5.0599999999999996</v>
      </c>
      <c r="F58" t="s">
        <v>20753</v>
      </c>
      <c r="G58" t="s">
        <v>20830</v>
      </c>
      <c r="H58" t="s">
        <v>20677</v>
      </c>
      <c r="I58" t="s">
        <v>20678</v>
      </c>
      <c r="J58" t="s">
        <v>20699</v>
      </c>
      <c r="K58" t="s">
        <v>20678</v>
      </c>
      <c r="L58" t="s">
        <v>20699</v>
      </c>
    </row>
    <row r="59" spans="1:12" x14ac:dyDescent="0.45">
      <c r="A59">
        <v>20500952</v>
      </c>
      <c r="B59" t="s">
        <v>20843</v>
      </c>
      <c r="C59" s="4">
        <v>4.67</v>
      </c>
      <c r="D59" s="4">
        <v>6.86</v>
      </c>
      <c r="E59" s="4">
        <v>-4.58</v>
      </c>
      <c r="F59" t="s">
        <v>20824</v>
      </c>
      <c r="G59" t="s">
        <v>20844</v>
      </c>
      <c r="H59" t="s">
        <v>20678</v>
      </c>
      <c r="I59" t="s">
        <v>20678</v>
      </c>
      <c r="K59" t="s">
        <v>20678</v>
      </c>
    </row>
    <row r="60" spans="1:12" x14ac:dyDescent="0.45">
      <c r="A60">
        <v>20500657</v>
      </c>
      <c r="B60" t="s">
        <v>20845</v>
      </c>
      <c r="C60" s="4">
        <v>10.32</v>
      </c>
      <c r="D60" s="4">
        <v>12.51</v>
      </c>
      <c r="E60" s="4">
        <v>-4.5599999999999996</v>
      </c>
      <c r="F60" t="s">
        <v>20781</v>
      </c>
      <c r="G60" t="s">
        <v>20835</v>
      </c>
      <c r="H60" t="s">
        <v>20678</v>
      </c>
      <c r="I60" t="s">
        <v>20678</v>
      </c>
      <c r="K60" t="s">
        <v>20678</v>
      </c>
    </row>
    <row r="61" spans="1:12" x14ac:dyDescent="0.45">
      <c r="A61">
        <v>20500879</v>
      </c>
      <c r="B61" t="s">
        <v>20846</v>
      </c>
      <c r="C61" s="4">
        <v>7.82</v>
      </c>
      <c r="D61" s="4">
        <v>9.86</v>
      </c>
      <c r="E61" s="4">
        <v>-4.13</v>
      </c>
      <c r="F61" t="s">
        <v>20847</v>
      </c>
      <c r="G61" t="s">
        <v>20746</v>
      </c>
      <c r="H61" t="s">
        <v>20678</v>
      </c>
      <c r="I61" t="s">
        <v>20678</v>
      </c>
      <c r="K61" t="s">
        <v>20678</v>
      </c>
    </row>
    <row r="62" spans="1:12" x14ac:dyDescent="0.45">
      <c r="A62">
        <v>20500891</v>
      </c>
      <c r="B62" t="s">
        <v>20848</v>
      </c>
      <c r="C62" s="4">
        <v>3.11</v>
      </c>
      <c r="D62" s="4">
        <v>5.14</v>
      </c>
      <c r="E62" s="4">
        <v>-4.08</v>
      </c>
      <c r="F62" t="s">
        <v>20849</v>
      </c>
      <c r="G62" t="s">
        <v>20850</v>
      </c>
      <c r="H62" t="s">
        <v>20678</v>
      </c>
      <c r="I62" t="s">
        <v>20678</v>
      </c>
      <c r="K62" t="s">
        <v>20678</v>
      </c>
    </row>
    <row r="63" spans="1:12" x14ac:dyDescent="0.45">
      <c r="A63">
        <v>20500397</v>
      </c>
      <c r="B63" t="s">
        <v>20851</v>
      </c>
      <c r="C63" s="4">
        <v>0.98</v>
      </c>
      <c r="D63" s="4">
        <v>2.99</v>
      </c>
      <c r="E63" s="4">
        <v>-4.03</v>
      </c>
      <c r="F63" t="s">
        <v>20852</v>
      </c>
      <c r="G63" t="s">
        <v>20853</v>
      </c>
      <c r="H63" t="s">
        <v>20677</v>
      </c>
      <c r="I63" t="s">
        <v>20678</v>
      </c>
      <c r="K63" t="s">
        <v>20678</v>
      </c>
      <c r="L63" t="s">
        <v>20699</v>
      </c>
    </row>
    <row r="64" spans="1:12" x14ac:dyDescent="0.45">
      <c r="A64">
        <v>20500237</v>
      </c>
      <c r="B64" t="s">
        <v>20854</v>
      </c>
      <c r="C64" s="4">
        <v>7.81</v>
      </c>
      <c r="D64" s="4">
        <v>9.7899999999999991</v>
      </c>
      <c r="E64" s="4">
        <v>-3.93</v>
      </c>
      <c r="F64" t="s">
        <v>20855</v>
      </c>
      <c r="G64" t="s">
        <v>20856</v>
      </c>
      <c r="H64" t="s">
        <v>20678</v>
      </c>
      <c r="I64" t="s">
        <v>20678</v>
      </c>
      <c r="K64" t="s">
        <v>20677</v>
      </c>
    </row>
    <row r="65" spans="1:12" x14ac:dyDescent="0.45">
      <c r="A65">
        <v>20500856</v>
      </c>
      <c r="B65" t="s">
        <v>20857</v>
      </c>
      <c r="C65" s="4">
        <v>6.2</v>
      </c>
      <c r="D65" s="4">
        <v>8.14</v>
      </c>
      <c r="E65" s="4">
        <v>-3.85</v>
      </c>
      <c r="F65" t="s">
        <v>20858</v>
      </c>
      <c r="G65" t="s">
        <v>20859</v>
      </c>
      <c r="H65" t="s">
        <v>20678</v>
      </c>
      <c r="I65" t="s">
        <v>20678</v>
      </c>
      <c r="K65" t="s">
        <v>20678</v>
      </c>
      <c r="L65" t="s">
        <v>20699</v>
      </c>
    </row>
    <row r="66" spans="1:12" x14ac:dyDescent="0.45">
      <c r="A66">
        <v>20504677</v>
      </c>
      <c r="B66" t="s">
        <v>20860</v>
      </c>
      <c r="C66" s="4">
        <v>1.27</v>
      </c>
      <c r="D66" s="4">
        <v>3.16</v>
      </c>
      <c r="E66" s="4">
        <v>-3.68</v>
      </c>
      <c r="F66" t="s">
        <v>20861</v>
      </c>
      <c r="G66" t="s">
        <v>20741</v>
      </c>
      <c r="H66" t="s">
        <v>20677</v>
      </c>
      <c r="I66" t="s">
        <v>20678</v>
      </c>
      <c r="J66" t="s">
        <v>20682</v>
      </c>
      <c r="K66" t="s">
        <v>20678</v>
      </c>
    </row>
    <row r="67" spans="1:12" x14ac:dyDescent="0.45">
      <c r="A67">
        <v>20505075</v>
      </c>
      <c r="B67" t="s">
        <v>20862</v>
      </c>
      <c r="C67" s="4">
        <v>1.52</v>
      </c>
      <c r="D67" s="4">
        <v>3.33</v>
      </c>
      <c r="E67" s="4">
        <v>-3.51</v>
      </c>
      <c r="F67" t="s">
        <v>20753</v>
      </c>
      <c r="G67" t="s">
        <v>20863</v>
      </c>
      <c r="H67" t="s">
        <v>20677</v>
      </c>
      <c r="I67" t="s">
        <v>20678</v>
      </c>
      <c r="K67" t="s">
        <v>20678</v>
      </c>
    </row>
    <row r="68" spans="1:12" x14ac:dyDescent="0.45">
      <c r="A68">
        <v>20500244</v>
      </c>
      <c r="B68" t="s">
        <v>20864</v>
      </c>
      <c r="C68" s="4">
        <v>9.01</v>
      </c>
      <c r="D68" s="4">
        <v>10.73</v>
      </c>
      <c r="E68" s="4">
        <v>-3.29</v>
      </c>
      <c r="F68" t="s">
        <v>20865</v>
      </c>
      <c r="G68" t="s">
        <v>20781</v>
      </c>
      <c r="H68" t="s">
        <v>20678</v>
      </c>
      <c r="I68" t="s">
        <v>20678</v>
      </c>
      <c r="K68" t="s">
        <v>20678</v>
      </c>
    </row>
    <row r="69" spans="1:12" x14ac:dyDescent="0.45">
      <c r="A69">
        <v>20500909</v>
      </c>
      <c r="B69" t="s">
        <v>20866</v>
      </c>
      <c r="C69" s="4">
        <v>1.03</v>
      </c>
      <c r="D69" s="4">
        <v>2.73</v>
      </c>
      <c r="E69" s="4">
        <v>-3.26</v>
      </c>
      <c r="F69" t="s">
        <v>20753</v>
      </c>
      <c r="G69" t="s">
        <v>20867</v>
      </c>
      <c r="H69" t="s">
        <v>20677</v>
      </c>
      <c r="I69" t="s">
        <v>20678</v>
      </c>
      <c r="J69" t="s">
        <v>20682</v>
      </c>
      <c r="K69" t="s">
        <v>20678</v>
      </c>
    </row>
    <row r="70" spans="1:12" x14ac:dyDescent="0.45">
      <c r="A70">
        <v>20504751</v>
      </c>
      <c r="B70" t="s">
        <v>20868</v>
      </c>
      <c r="C70" s="4">
        <v>5.26</v>
      </c>
      <c r="D70" s="4">
        <v>6.84</v>
      </c>
      <c r="E70" s="4">
        <v>-2.98</v>
      </c>
      <c r="F70" t="s">
        <v>20869</v>
      </c>
      <c r="G70" t="s">
        <v>20870</v>
      </c>
      <c r="H70" t="s">
        <v>20678</v>
      </c>
      <c r="I70" t="s">
        <v>20678</v>
      </c>
      <c r="J70" t="s">
        <v>20682</v>
      </c>
      <c r="K70" t="s">
        <v>20678</v>
      </c>
    </row>
    <row r="71" spans="1:12" x14ac:dyDescent="0.45">
      <c r="A71">
        <v>20504718</v>
      </c>
      <c r="B71" t="s">
        <v>20871</v>
      </c>
      <c r="C71" s="4">
        <v>6.47</v>
      </c>
      <c r="D71" s="4">
        <v>8.02</v>
      </c>
      <c r="E71" s="4">
        <v>-2.92</v>
      </c>
      <c r="F71" t="s">
        <v>20872</v>
      </c>
      <c r="G71" t="s">
        <v>20873</v>
      </c>
      <c r="H71" t="s">
        <v>20678</v>
      </c>
      <c r="I71" t="s">
        <v>20678</v>
      </c>
      <c r="K71" t="s">
        <v>20678</v>
      </c>
      <c r="L71" t="s">
        <v>20793</v>
      </c>
    </row>
    <row r="72" spans="1:12" x14ac:dyDescent="0.45">
      <c r="A72">
        <v>20500256</v>
      </c>
      <c r="B72" t="s">
        <v>20874</v>
      </c>
      <c r="C72" s="4">
        <v>1.1499999999999999</v>
      </c>
      <c r="D72" s="4">
        <v>2.68</v>
      </c>
      <c r="E72" s="4">
        <v>-2.9</v>
      </c>
      <c r="F72" t="s">
        <v>20875</v>
      </c>
      <c r="G72" t="s">
        <v>20876</v>
      </c>
      <c r="H72" t="s">
        <v>20677</v>
      </c>
      <c r="I72" t="s">
        <v>20678</v>
      </c>
      <c r="K72" t="s">
        <v>20677</v>
      </c>
    </row>
    <row r="73" spans="1:12" x14ac:dyDescent="0.45">
      <c r="A73">
        <v>20500903</v>
      </c>
      <c r="B73" t="s">
        <v>20877</v>
      </c>
      <c r="C73" s="4">
        <v>7.35</v>
      </c>
      <c r="D73" s="4">
        <v>8.84</v>
      </c>
      <c r="E73" s="4">
        <v>-2.82</v>
      </c>
      <c r="F73" t="s">
        <v>20878</v>
      </c>
      <c r="G73" t="s">
        <v>20879</v>
      </c>
      <c r="H73" t="s">
        <v>20678</v>
      </c>
      <c r="I73" t="s">
        <v>20678</v>
      </c>
      <c r="K73" t="s">
        <v>20678</v>
      </c>
      <c r="L73" t="s">
        <v>20682</v>
      </c>
    </row>
    <row r="74" spans="1:12" x14ac:dyDescent="0.45">
      <c r="A74">
        <v>20500235</v>
      </c>
      <c r="B74" t="s">
        <v>20880</v>
      </c>
      <c r="C74" s="4">
        <v>7.42</v>
      </c>
      <c r="D74" s="4">
        <v>8.86</v>
      </c>
      <c r="E74" s="4">
        <v>-2.71</v>
      </c>
      <c r="F74" t="s">
        <v>20881</v>
      </c>
      <c r="G74" t="s">
        <v>20882</v>
      </c>
      <c r="H74" t="s">
        <v>20678</v>
      </c>
      <c r="I74" t="s">
        <v>20678</v>
      </c>
      <c r="K74" t="s">
        <v>20678</v>
      </c>
    </row>
    <row r="75" spans="1:12" x14ac:dyDescent="0.45">
      <c r="A75">
        <v>20500251</v>
      </c>
      <c r="B75" t="s">
        <v>20883</v>
      </c>
      <c r="C75" s="4">
        <v>6.44</v>
      </c>
      <c r="D75" s="4">
        <v>7.76</v>
      </c>
      <c r="E75" s="4">
        <v>-2.5099999999999998</v>
      </c>
      <c r="F75" t="s">
        <v>20753</v>
      </c>
      <c r="G75" t="s">
        <v>20884</v>
      </c>
      <c r="H75" t="s">
        <v>20678</v>
      </c>
      <c r="I75" t="s">
        <v>20678</v>
      </c>
      <c r="K75" t="s">
        <v>20678</v>
      </c>
    </row>
    <row r="76" spans="1:12" x14ac:dyDescent="0.45">
      <c r="A76">
        <v>20500869</v>
      </c>
      <c r="B76" t="s">
        <v>20885</v>
      </c>
      <c r="C76" s="4">
        <v>11.24</v>
      </c>
      <c r="D76" s="4">
        <v>12.54</v>
      </c>
      <c r="E76" s="4">
        <v>-2.46</v>
      </c>
      <c r="F76" t="s">
        <v>20886</v>
      </c>
      <c r="G76" t="s">
        <v>20887</v>
      </c>
      <c r="H76" t="s">
        <v>20678</v>
      </c>
      <c r="I76" t="s">
        <v>20678</v>
      </c>
      <c r="K76" t="s">
        <v>20678</v>
      </c>
    </row>
    <row r="77" spans="1:12" x14ac:dyDescent="0.45">
      <c r="A77">
        <v>20504599</v>
      </c>
      <c r="B77" t="s">
        <v>20888</v>
      </c>
      <c r="C77" s="4">
        <v>4.03</v>
      </c>
      <c r="D77" s="4">
        <v>5.33</v>
      </c>
      <c r="E77" s="4">
        <v>-2.46</v>
      </c>
      <c r="F77" t="s">
        <v>20889</v>
      </c>
      <c r="G77" t="s">
        <v>20890</v>
      </c>
      <c r="H77" t="s">
        <v>20678</v>
      </c>
      <c r="I77" t="s">
        <v>20678</v>
      </c>
      <c r="J77" t="s">
        <v>20725</v>
      </c>
      <c r="K77" t="s">
        <v>20677</v>
      </c>
    </row>
    <row r="78" spans="1:12" x14ac:dyDescent="0.45">
      <c r="A78">
        <v>20513658</v>
      </c>
      <c r="B78" t="s">
        <v>20891</v>
      </c>
      <c r="C78" s="4">
        <v>0.74</v>
      </c>
      <c r="D78" s="4">
        <v>2.02</v>
      </c>
      <c r="E78" s="4">
        <v>-2.44</v>
      </c>
      <c r="F78" t="s">
        <v>20892</v>
      </c>
      <c r="G78" t="s">
        <v>20893</v>
      </c>
      <c r="H78" t="s">
        <v>20677</v>
      </c>
      <c r="I78" t="s">
        <v>20678</v>
      </c>
      <c r="J78" t="s">
        <v>20797</v>
      </c>
      <c r="K78" t="s">
        <v>20677</v>
      </c>
    </row>
    <row r="79" spans="1:12" x14ac:dyDescent="0.45">
      <c r="A79">
        <v>20501001</v>
      </c>
      <c r="B79" t="s">
        <v>20894</v>
      </c>
      <c r="C79" s="4">
        <v>1</v>
      </c>
      <c r="D79" s="4">
        <v>2.27</v>
      </c>
      <c r="E79" s="4">
        <v>-2.41</v>
      </c>
      <c r="F79" t="s">
        <v>20895</v>
      </c>
      <c r="G79" t="s">
        <v>20896</v>
      </c>
      <c r="H79" t="s">
        <v>20677</v>
      </c>
      <c r="I79" t="s">
        <v>20677</v>
      </c>
      <c r="K79" t="s">
        <v>20678</v>
      </c>
    </row>
    <row r="80" spans="1:12" x14ac:dyDescent="0.45">
      <c r="A80">
        <v>20504639</v>
      </c>
      <c r="B80" t="s">
        <v>20897</v>
      </c>
      <c r="C80" s="4">
        <v>1.21</v>
      </c>
      <c r="D80" s="4">
        <v>2.44</v>
      </c>
      <c r="E80" s="4">
        <v>-2.35</v>
      </c>
      <c r="F80" t="s">
        <v>20898</v>
      </c>
      <c r="G80" t="s">
        <v>20899</v>
      </c>
      <c r="H80" t="s">
        <v>20677</v>
      </c>
      <c r="I80" t="s">
        <v>20677</v>
      </c>
      <c r="K80" t="s">
        <v>20678</v>
      </c>
    </row>
    <row r="81" spans="1:12" x14ac:dyDescent="0.45">
      <c r="A81">
        <v>20505009</v>
      </c>
      <c r="B81" t="s">
        <v>20900</v>
      </c>
      <c r="C81" s="4">
        <v>8.11</v>
      </c>
      <c r="D81" s="4">
        <v>9.3000000000000007</v>
      </c>
      <c r="E81" s="4">
        <v>-2.2799999999999998</v>
      </c>
      <c r="F81" t="s">
        <v>20901</v>
      </c>
      <c r="G81" t="s">
        <v>20685</v>
      </c>
      <c r="H81" t="s">
        <v>20678</v>
      </c>
      <c r="I81" t="s">
        <v>20678</v>
      </c>
      <c r="K81" t="s">
        <v>20678</v>
      </c>
    </row>
    <row r="82" spans="1:12" x14ac:dyDescent="0.45">
      <c r="A82">
        <v>20500655</v>
      </c>
      <c r="B82" t="s">
        <v>20902</v>
      </c>
      <c r="C82" s="4">
        <v>1.1399999999999999</v>
      </c>
      <c r="D82" s="4">
        <v>2.16</v>
      </c>
      <c r="E82" s="4">
        <v>-2.02</v>
      </c>
      <c r="F82" t="s">
        <v>20903</v>
      </c>
      <c r="G82" t="s">
        <v>20781</v>
      </c>
      <c r="H82" t="s">
        <v>20677</v>
      </c>
      <c r="I82" t="s">
        <v>20678</v>
      </c>
      <c r="J82" t="s">
        <v>20682</v>
      </c>
      <c r="K82" t="s">
        <v>20678</v>
      </c>
    </row>
    <row r="83" spans="1:12" x14ac:dyDescent="0.45">
      <c r="A83">
        <v>20505777</v>
      </c>
      <c r="B83" t="s">
        <v>20904</v>
      </c>
      <c r="C83" s="4">
        <v>4.47</v>
      </c>
      <c r="D83" s="4">
        <v>3.46</v>
      </c>
      <c r="E83" s="4">
        <v>2.02</v>
      </c>
      <c r="F83" t="s">
        <v>20781</v>
      </c>
      <c r="G83" t="s">
        <v>20905</v>
      </c>
      <c r="H83" t="s">
        <v>20678</v>
      </c>
      <c r="I83" t="s">
        <v>20678</v>
      </c>
      <c r="K83" t="s">
        <v>20677</v>
      </c>
    </row>
    <row r="84" spans="1:12" x14ac:dyDescent="0.45">
      <c r="A84">
        <v>20504679</v>
      </c>
      <c r="B84" t="s">
        <v>20906</v>
      </c>
      <c r="C84" s="4">
        <v>7.45</v>
      </c>
      <c r="D84" s="4">
        <v>6.41</v>
      </c>
      <c r="E84" s="4">
        <v>2.0499999999999998</v>
      </c>
      <c r="F84" t="s">
        <v>20907</v>
      </c>
      <c r="G84" t="s">
        <v>20908</v>
      </c>
      <c r="H84" t="s">
        <v>20678</v>
      </c>
      <c r="I84" t="s">
        <v>20678</v>
      </c>
      <c r="K84" t="s">
        <v>20678</v>
      </c>
    </row>
    <row r="85" spans="1:12" x14ac:dyDescent="0.45">
      <c r="A85">
        <v>20500884</v>
      </c>
      <c r="B85" t="s">
        <v>20909</v>
      </c>
      <c r="C85" s="4">
        <v>11.53</v>
      </c>
      <c r="D85" s="4">
        <v>10.43</v>
      </c>
      <c r="E85" s="4">
        <v>2.15</v>
      </c>
      <c r="F85" t="s">
        <v>20910</v>
      </c>
      <c r="G85" t="s">
        <v>20911</v>
      </c>
      <c r="H85" t="s">
        <v>20678</v>
      </c>
      <c r="I85" t="s">
        <v>20678</v>
      </c>
      <c r="K85" t="s">
        <v>20678</v>
      </c>
    </row>
    <row r="86" spans="1:12" x14ac:dyDescent="0.45">
      <c r="A86">
        <v>20535631</v>
      </c>
      <c r="B86" t="s">
        <v>20912</v>
      </c>
      <c r="C86" s="4">
        <v>2.0699999999999998</v>
      </c>
      <c r="D86" s="4">
        <v>0.9</v>
      </c>
      <c r="E86" s="4">
        <v>2.25</v>
      </c>
      <c r="F86" t="s">
        <v>20913</v>
      </c>
      <c r="G86" t="s">
        <v>20914</v>
      </c>
      <c r="H86" t="s">
        <v>20678</v>
      </c>
      <c r="I86" t="s">
        <v>20678</v>
      </c>
      <c r="K86" t="s">
        <v>20678</v>
      </c>
    </row>
    <row r="87" spans="1:12" x14ac:dyDescent="0.45">
      <c r="A87">
        <v>20500270</v>
      </c>
      <c r="B87" t="s">
        <v>20915</v>
      </c>
      <c r="C87" s="4">
        <v>6.64</v>
      </c>
      <c r="D87" s="4">
        <v>5.44</v>
      </c>
      <c r="E87" s="4">
        <v>2.29</v>
      </c>
      <c r="F87" t="s">
        <v>20916</v>
      </c>
      <c r="G87" t="s">
        <v>20917</v>
      </c>
      <c r="H87" t="s">
        <v>20678</v>
      </c>
      <c r="I87" t="s">
        <v>20678</v>
      </c>
      <c r="K87" t="s">
        <v>20678</v>
      </c>
    </row>
    <row r="88" spans="1:12" x14ac:dyDescent="0.45">
      <c r="A88">
        <v>20500290</v>
      </c>
      <c r="B88" t="s">
        <v>20918</v>
      </c>
      <c r="C88" s="4">
        <v>6.86</v>
      </c>
      <c r="D88" s="4">
        <v>5.59</v>
      </c>
      <c r="E88" s="4">
        <v>2.41</v>
      </c>
      <c r="F88" t="s">
        <v>20919</v>
      </c>
      <c r="G88" t="s">
        <v>20774</v>
      </c>
      <c r="H88" t="s">
        <v>20678</v>
      </c>
      <c r="I88" t="s">
        <v>20678</v>
      </c>
      <c r="K88" t="s">
        <v>20678</v>
      </c>
      <c r="L88" t="s">
        <v>20793</v>
      </c>
    </row>
    <row r="89" spans="1:12" x14ac:dyDescent="0.45">
      <c r="A89">
        <v>20500431</v>
      </c>
      <c r="B89" t="s">
        <v>20920</v>
      </c>
      <c r="C89" s="4">
        <v>3.01</v>
      </c>
      <c r="D89" s="4">
        <v>1.73</v>
      </c>
      <c r="E89" s="4">
        <v>2.4300000000000002</v>
      </c>
      <c r="F89" t="s">
        <v>20921</v>
      </c>
      <c r="G89" t="s">
        <v>20922</v>
      </c>
      <c r="H89" t="s">
        <v>20678</v>
      </c>
      <c r="I89" t="s">
        <v>20678</v>
      </c>
      <c r="K89" t="s">
        <v>20678</v>
      </c>
    </row>
    <row r="90" spans="1:12" x14ac:dyDescent="0.45">
      <c r="A90">
        <v>20504719</v>
      </c>
      <c r="B90" t="s">
        <v>20923</v>
      </c>
      <c r="C90" s="4">
        <v>2.0699999999999998</v>
      </c>
      <c r="D90" s="4">
        <v>0.78</v>
      </c>
      <c r="E90" s="4">
        <v>2.4500000000000002</v>
      </c>
      <c r="F90" t="s">
        <v>20924</v>
      </c>
      <c r="G90" t="s">
        <v>20925</v>
      </c>
      <c r="H90" t="s">
        <v>20677</v>
      </c>
      <c r="I90" t="s">
        <v>20678</v>
      </c>
      <c r="K90" t="s">
        <v>20677</v>
      </c>
    </row>
    <row r="91" spans="1:12" x14ac:dyDescent="0.45">
      <c r="A91">
        <v>20501203</v>
      </c>
      <c r="B91" t="s">
        <v>20926</v>
      </c>
      <c r="C91" s="4">
        <v>2.3199999999999998</v>
      </c>
      <c r="D91" s="4">
        <v>0.96</v>
      </c>
      <c r="E91" s="4">
        <v>2.56</v>
      </c>
      <c r="F91" t="s">
        <v>20927</v>
      </c>
      <c r="G91" t="s">
        <v>20777</v>
      </c>
      <c r="H91" t="s">
        <v>20677</v>
      </c>
      <c r="I91" t="s">
        <v>20678</v>
      </c>
      <c r="K91" t="s">
        <v>20678</v>
      </c>
      <c r="L91" t="s">
        <v>20757</v>
      </c>
    </row>
    <row r="92" spans="1:12" x14ac:dyDescent="0.45">
      <c r="A92">
        <v>20502128</v>
      </c>
      <c r="B92" t="s">
        <v>20928</v>
      </c>
      <c r="C92" s="4">
        <v>2.64</v>
      </c>
      <c r="D92" s="4">
        <v>1.27</v>
      </c>
      <c r="E92" s="4">
        <v>2.58</v>
      </c>
      <c r="F92" t="s">
        <v>20855</v>
      </c>
      <c r="G92" t="s">
        <v>20929</v>
      </c>
      <c r="H92" t="s">
        <v>20677</v>
      </c>
      <c r="I92" t="s">
        <v>20678</v>
      </c>
      <c r="K92" t="s">
        <v>20678</v>
      </c>
      <c r="L92" t="s">
        <v>20682</v>
      </c>
    </row>
    <row r="93" spans="1:12" x14ac:dyDescent="0.45">
      <c r="A93">
        <v>20501134</v>
      </c>
      <c r="B93" t="s">
        <v>20930</v>
      </c>
      <c r="C93" s="4">
        <v>2.66</v>
      </c>
      <c r="D93" s="4">
        <v>1.29</v>
      </c>
      <c r="E93" s="4">
        <v>2.6</v>
      </c>
      <c r="F93" t="s">
        <v>20931</v>
      </c>
      <c r="G93" t="s">
        <v>20932</v>
      </c>
      <c r="H93" t="s">
        <v>20677</v>
      </c>
      <c r="I93" t="s">
        <v>20678</v>
      </c>
      <c r="K93" t="s">
        <v>20678</v>
      </c>
      <c r="L93" t="s">
        <v>20812</v>
      </c>
    </row>
    <row r="94" spans="1:12" x14ac:dyDescent="0.45">
      <c r="A94">
        <v>20500276</v>
      </c>
      <c r="B94" t="s">
        <v>20933</v>
      </c>
      <c r="C94" s="4">
        <v>2.9</v>
      </c>
      <c r="D94" s="4">
        <v>1.5</v>
      </c>
      <c r="E94" s="4">
        <v>2.63</v>
      </c>
      <c r="F94" t="s">
        <v>20934</v>
      </c>
      <c r="G94" t="s">
        <v>20774</v>
      </c>
      <c r="H94" t="s">
        <v>20677</v>
      </c>
      <c r="I94" t="s">
        <v>20678</v>
      </c>
      <c r="K94" t="s">
        <v>20678</v>
      </c>
    </row>
    <row r="95" spans="1:12" x14ac:dyDescent="0.45">
      <c r="A95">
        <v>20501211</v>
      </c>
      <c r="B95" t="s">
        <v>20935</v>
      </c>
      <c r="C95" s="4">
        <v>3.24</v>
      </c>
      <c r="D95" s="4">
        <v>1.75</v>
      </c>
      <c r="E95" s="4">
        <v>2.81</v>
      </c>
      <c r="F95" t="s">
        <v>20936</v>
      </c>
      <c r="G95" t="s">
        <v>20937</v>
      </c>
      <c r="H95" t="s">
        <v>20677</v>
      </c>
      <c r="I95" t="s">
        <v>20678</v>
      </c>
      <c r="K95" t="s">
        <v>20678</v>
      </c>
    </row>
    <row r="96" spans="1:12" x14ac:dyDescent="0.45">
      <c r="A96">
        <v>20515402</v>
      </c>
      <c r="B96" t="s">
        <v>20938</v>
      </c>
      <c r="C96" s="4">
        <v>2.54</v>
      </c>
      <c r="D96" s="4">
        <v>1.04</v>
      </c>
      <c r="E96" s="4">
        <v>2.82</v>
      </c>
      <c r="F96" t="s">
        <v>20939</v>
      </c>
      <c r="G96" t="s">
        <v>20940</v>
      </c>
      <c r="H96" t="s">
        <v>20677</v>
      </c>
      <c r="I96" t="s">
        <v>20678</v>
      </c>
      <c r="K96" t="s">
        <v>20677</v>
      </c>
    </row>
    <row r="97" spans="1:12" x14ac:dyDescent="0.45">
      <c r="A97">
        <v>20500852</v>
      </c>
      <c r="B97" t="s">
        <v>20941</v>
      </c>
      <c r="C97" s="4">
        <v>10.26</v>
      </c>
      <c r="D97" s="4">
        <v>8.75</v>
      </c>
      <c r="E97" s="4">
        <v>2.84</v>
      </c>
      <c r="F97" t="s">
        <v>20942</v>
      </c>
      <c r="G97" t="s">
        <v>20943</v>
      </c>
      <c r="H97" t="s">
        <v>20678</v>
      </c>
      <c r="I97" t="s">
        <v>20678</v>
      </c>
      <c r="K97" t="s">
        <v>20678</v>
      </c>
    </row>
    <row r="98" spans="1:12" x14ac:dyDescent="0.45">
      <c r="A98">
        <v>20500389</v>
      </c>
      <c r="B98" t="s">
        <v>20944</v>
      </c>
      <c r="C98" s="4">
        <v>6.65</v>
      </c>
      <c r="D98" s="4">
        <v>5.1100000000000003</v>
      </c>
      <c r="E98" s="4">
        <v>2.9</v>
      </c>
      <c r="F98" t="s">
        <v>20945</v>
      </c>
      <c r="G98" t="s">
        <v>20898</v>
      </c>
      <c r="H98" t="s">
        <v>20678</v>
      </c>
      <c r="I98" t="s">
        <v>20678</v>
      </c>
      <c r="K98" t="s">
        <v>20678</v>
      </c>
    </row>
    <row r="99" spans="1:12" x14ac:dyDescent="0.45">
      <c r="A99">
        <v>20505008</v>
      </c>
      <c r="B99" t="s">
        <v>20946</v>
      </c>
      <c r="C99" s="4">
        <v>3.33</v>
      </c>
      <c r="D99" s="4">
        <v>1.77</v>
      </c>
      <c r="E99" s="4">
        <v>2.96</v>
      </c>
      <c r="F99" t="s">
        <v>20947</v>
      </c>
      <c r="G99" t="s">
        <v>20777</v>
      </c>
      <c r="H99" t="s">
        <v>20677</v>
      </c>
      <c r="I99" t="s">
        <v>20678</v>
      </c>
      <c r="K99" t="s">
        <v>20678</v>
      </c>
    </row>
    <row r="100" spans="1:12" x14ac:dyDescent="0.45">
      <c r="A100">
        <v>20501149</v>
      </c>
      <c r="B100" t="s">
        <v>20948</v>
      </c>
      <c r="C100" s="4">
        <v>3.02</v>
      </c>
      <c r="D100" s="4">
        <v>1.39</v>
      </c>
      <c r="E100" s="4">
        <v>3.09</v>
      </c>
      <c r="F100" t="s">
        <v>20942</v>
      </c>
      <c r="G100" t="s">
        <v>20943</v>
      </c>
      <c r="H100" t="s">
        <v>20678</v>
      </c>
      <c r="I100" t="s">
        <v>20678</v>
      </c>
      <c r="K100" t="s">
        <v>20677</v>
      </c>
    </row>
    <row r="101" spans="1:12" x14ac:dyDescent="0.45">
      <c r="A101">
        <v>20534831</v>
      </c>
      <c r="B101" t="s">
        <v>20949</v>
      </c>
      <c r="C101" s="4">
        <v>6.39</v>
      </c>
      <c r="D101" s="4">
        <v>4.74</v>
      </c>
      <c r="E101" s="4">
        <v>3.14</v>
      </c>
      <c r="F101" t="s">
        <v>20950</v>
      </c>
      <c r="G101" t="s">
        <v>20951</v>
      </c>
      <c r="H101" t="s">
        <v>20678</v>
      </c>
      <c r="I101" t="s">
        <v>20678</v>
      </c>
      <c r="K101" t="s">
        <v>20678</v>
      </c>
    </row>
    <row r="102" spans="1:12" x14ac:dyDescent="0.45">
      <c r="A102">
        <v>20504232</v>
      </c>
      <c r="B102" t="s">
        <v>20952</v>
      </c>
      <c r="C102" s="4">
        <v>3.33</v>
      </c>
      <c r="D102" s="4">
        <v>1.51</v>
      </c>
      <c r="E102" s="4">
        <v>3.54</v>
      </c>
      <c r="F102" t="s">
        <v>20953</v>
      </c>
      <c r="G102" t="s">
        <v>20954</v>
      </c>
      <c r="H102" t="s">
        <v>20677</v>
      </c>
      <c r="I102" t="s">
        <v>20678</v>
      </c>
      <c r="K102" t="s">
        <v>20678</v>
      </c>
      <c r="L102" t="s">
        <v>20828</v>
      </c>
    </row>
    <row r="103" spans="1:12" x14ac:dyDescent="0.45">
      <c r="A103">
        <v>20504745</v>
      </c>
      <c r="B103" t="s">
        <v>20955</v>
      </c>
      <c r="C103" s="4">
        <v>2.87</v>
      </c>
      <c r="D103" s="4">
        <v>1.04</v>
      </c>
      <c r="E103" s="4">
        <v>3.55</v>
      </c>
      <c r="F103" t="s">
        <v>20956</v>
      </c>
      <c r="G103" t="s">
        <v>20957</v>
      </c>
      <c r="H103" t="s">
        <v>20677</v>
      </c>
      <c r="I103" t="s">
        <v>20678</v>
      </c>
      <c r="K103" t="s">
        <v>20678</v>
      </c>
      <c r="L103" t="s">
        <v>20699</v>
      </c>
    </row>
    <row r="104" spans="1:12" x14ac:dyDescent="0.45">
      <c r="A104">
        <v>20501093</v>
      </c>
      <c r="B104" t="s">
        <v>20958</v>
      </c>
      <c r="C104" s="4">
        <v>6.55</v>
      </c>
      <c r="D104" s="4">
        <v>4.72</v>
      </c>
      <c r="E104" s="4">
        <v>3.57</v>
      </c>
      <c r="F104" t="s">
        <v>20959</v>
      </c>
      <c r="G104" t="s">
        <v>20960</v>
      </c>
      <c r="H104" t="s">
        <v>20678</v>
      </c>
      <c r="I104" t="s">
        <v>20678</v>
      </c>
      <c r="J104" t="s">
        <v>20699</v>
      </c>
      <c r="K104" t="s">
        <v>20678</v>
      </c>
      <c r="L104" t="s">
        <v>20699</v>
      </c>
    </row>
    <row r="105" spans="1:12" x14ac:dyDescent="0.45">
      <c r="A105">
        <v>20500266</v>
      </c>
      <c r="B105" t="s">
        <v>20961</v>
      </c>
      <c r="C105" s="4">
        <v>2.89</v>
      </c>
      <c r="D105" s="4">
        <v>1.02</v>
      </c>
      <c r="E105" s="4">
        <v>3.66</v>
      </c>
      <c r="F105" t="s">
        <v>20959</v>
      </c>
      <c r="G105" t="s">
        <v>20962</v>
      </c>
      <c r="H105" t="s">
        <v>20677</v>
      </c>
      <c r="I105" t="s">
        <v>20678</v>
      </c>
      <c r="K105" t="s">
        <v>20678</v>
      </c>
    </row>
    <row r="106" spans="1:12" x14ac:dyDescent="0.45">
      <c r="A106">
        <v>20500882</v>
      </c>
      <c r="B106" t="s">
        <v>20963</v>
      </c>
      <c r="C106" s="4">
        <v>6.88</v>
      </c>
      <c r="D106" s="4">
        <v>5</v>
      </c>
      <c r="E106" s="4">
        <v>3.7</v>
      </c>
      <c r="F106" t="s">
        <v>20964</v>
      </c>
      <c r="G106" t="s">
        <v>20777</v>
      </c>
      <c r="H106" t="s">
        <v>20678</v>
      </c>
      <c r="I106" t="s">
        <v>20678</v>
      </c>
      <c r="K106" t="s">
        <v>20678</v>
      </c>
      <c r="L106" t="s">
        <v>20710</v>
      </c>
    </row>
    <row r="107" spans="1:12" x14ac:dyDescent="0.45">
      <c r="A107">
        <v>20500888</v>
      </c>
      <c r="B107" t="s">
        <v>20965</v>
      </c>
      <c r="C107" s="4">
        <v>5.27</v>
      </c>
      <c r="D107" s="4">
        <v>3.35</v>
      </c>
      <c r="E107" s="4">
        <v>3.77</v>
      </c>
      <c r="F107" t="s">
        <v>20966</v>
      </c>
      <c r="G107" t="s">
        <v>20932</v>
      </c>
      <c r="H107" t="s">
        <v>20678</v>
      </c>
      <c r="I107" t="s">
        <v>20678</v>
      </c>
      <c r="J107" t="s">
        <v>20699</v>
      </c>
      <c r="K107" t="s">
        <v>20678</v>
      </c>
      <c r="L107" t="s">
        <v>20699</v>
      </c>
    </row>
    <row r="108" spans="1:12" x14ac:dyDescent="0.45">
      <c r="A108">
        <v>20510804</v>
      </c>
      <c r="B108" t="s">
        <v>20967</v>
      </c>
      <c r="C108" s="4">
        <v>3.15</v>
      </c>
      <c r="D108" s="4">
        <v>1.23</v>
      </c>
      <c r="E108" s="4">
        <v>3.79</v>
      </c>
      <c r="F108" t="s">
        <v>20968</v>
      </c>
      <c r="G108" t="s">
        <v>20969</v>
      </c>
      <c r="H108" t="s">
        <v>20677</v>
      </c>
      <c r="I108" t="s">
        <v>20677</v>
      </c>
      <c r="K108" t="s">
        <v>20678</v>
      </c>
    </row>
    <row r="109" spans="1:12" x14ac:dyDescent="0.45">
      <c r="A109">
        <v>20500860</v>
      </c>
      <c r="B109" t="s">
        <v>20970</v>
      </c>
      <c r="C109" s="4">
        <v>6.01</v>
      </c>
      <c r="D109" s="4">
        <v>4.04</v>
      </c>
      <c r="E109" s="4">
        <v>3.91</v>
      </c>
      <c r="F109" t="s">
        <v>20971</v>
      </c>
      <c r="G109" t="s">
        <v>20972</v>
      </c>
      <c r="H109" t="s">
        <v>20678</v>
      </c>
      <c r="I109" t="s">
        <v>20678</v>
      </c>
      <c r="K109" t="s">
        <v>20678</v>
      </c>
      <c r="L109" t="s">
        <v>20793</v>
      </c>
    </row>
    <row r="110" spans="1:12" x14ac:dyDescent="0.45">
      <c r="A110">
        <v>20505737</v>
      </c>
      <c r="B110" t="s">
        <v>20973</v>
      </c>
      <c r="C110" s="4">
        <v>7.6</v>
      </c>
      <c r="D110" s="4">
        <v>5.62</v>
      </c>
      <c r="E110" s="4">
        <v>3.94</v>
      </c>
      <c r="F110" t="s">
        <v>20974</v>
      </c>
      <c r="G110" t="s">
        <v>20975</v>
      </c>
      <c r="H110" t="s">
        <v>20678</v>
      </c>
      <c r="I110" t="s">
        <v>20678</v>
      </c>
      <c r="K110" t="s">
        <v>20678</v>
      </c>
    </row>
    <row r="111" spans="1:12" x14ac:dyDescent="0.45">
      <c r="A111">
        <v>20500912</v>
      </c>
      <c r="B111" t="s">
        <v>20976</v>
      </c>
      <c r="C111" s="4">
        <v>10.59</v>
      </c>
      <c r="D111" s="4">
        <v>8.59</v>
      </c>
      <c r="E111" s="4">
        <v>4.0199999999999996</v>
      </c>
      <c r="F111" t="s">
        <v>20977</v>
      </c>
      <c r="G111" t="s">
        <v>20777</v>
      </c>
      <c r="H111" t="s">
        <v>20678</v>
      </c>
      <c r="I111" t="s">
        <v>20678</v>
      </c>
      <c r="K111" t="s">
        <v>20678</v>
      </c>
      <c r="L111" t="s">
        <v>20682</v>
      </c>
    </row>
    <row r="112" spans="1:12" x14ac:dyDescent="0.45">
      <c r="A112">
        <v>20500995</v>
      </c>
      <c r="B112" t="s">
        <v>20978</v>
      </c>
      <c r="C112" s="4">
        <v>3.16</v>
      </c>
      <c r="D112" s="4">
        <v>1.1399999999999999</v>
      </c>
      <c r="E112" s="4">
        <v>4.05</v>
      </c>
      <c r="F112" t="s">
        <v>20979</v>
      </c>
      <c r="G112" t="s">
        <v>20980</v>
      </c>
      <c r="H112" t="s">
        <v>20677</v>
      </c>
      <c r="I112" t="s">
        <v>20678</v>
      </c>
      <c r="J112" t="s">
        <v>20682</v>
      </c>
      <c r="K112" t="s">
        <v>20678</v>
      </c>
      <c r="L112" t="s">
        <v>20699</v>
      </c>
    </row>
    <row r="113" spans="1:12" x14ac:dyDescent="0.45">
      <c r="A113">
        <v>20500299</v>
      </c>
      <c r="B113" t="s">
        <v>20981</v>
      </c>
      <c r="C113" s="4">
        <v>8.26</v>
      </c>
      <c r="D113" s="4">
        <v>6.21</v>
      </c>
      <c r="E113" s="4">
        <v>4.1399999999999997</v>
      </c>
      <c r="F113" t="s">
        <v>20982</v>
      </c>
      <c r="G113" t="s">
        <v>20983</v>
      </c>
      <c r="H113" t="s">
        <v>20678</v>
      </c>
      <c r="I113" t="s">
        <v>20678</v>
      </c>
      <c r="K113" t="s">
        <v>20678</v>
      </c>
    </row>
    <row r="114" spans="1:12" x14ac:dyDescent="0.45">
      <c r="A114">
        <v>20500368</v>
      </c>
      <c r="B114" t="s">
        <v>20984</v>
      </c>
      <c r="C114" s="4">
        <v>3.2</v>
      </c>
      <c r="D114" s="4">
        <v>1.1299999999999999</v>
      </c>
      <c r="E114" s="4">
        <v>4.21</v>
      </c>
      <c r="F114" t="s">
        <v>20985</v>
      </c>
      <c r="G114" t="s">
        <v>20741</v>
      </c>
      <c r="H114" t="s">
        <v>20677</v>
      </c>
      <c r="I114" t="s">
        <v>20678</v>
      </c>
      <c r="K114" t="s">
        <v>20677</v>
      </c>
    </row>
    <row r="115" spans="1:12" x14ac:dyDescent="0.45">
      <c r="A115">
        <v>20502127</v>
      </c>
      <c r="B115" t="s">
        <v>20986</v>
      </c>
      <c r="C115" s="4">
        <v>8.1999999999999993</v>
      </c>
      <c r="D115" s="4">
        <v>6.09</v>
      </c>
      <c r="E115" s="4">
        <v>4.3099999999999996</v>
      </c>
      <c r="F115" t="s">
        <v>20987</v>
      </c>
      <c r="G115" t="s">
        <v>20728</v>
      </c>
      <c r="H115" t="s">
        <v>20678</v>
      </c>
      <c r="I115" t="s">
        <v>20678</v>
      </c>
      <c r="K115" t="s">
        <v>20678</v>
      </c>
    </row>
    <row r="116" spans="1:12" x14ac:dyDescent="0.45">
      <c r="A116">
        <v>20504158</v>
      </c>
      <c r="B116" t="s">
        <v>20988</v>
      </c>
      <c r="C116" s="4">
        <v>6.1</v>
      </c>
      <c r="D116" s="4">
        <v>3.89</v>
      </c>
      <c r="E116" s="4">
        <v>4.62</v>
      </c>
      <c r="F116" t="s">
        <v>20753</v>
      </c>
      <c r="G116" t="s">
        <v>20830</v>
      </c>
      <c r="H116" t="s">
        <v>20678</v>
      </c>
      <c r="I116" t="s">
        <v>20678</v>
      </c>
      <c r="K116" t="s">
        <v>20678</v>
      </c>
    </row>
    <row r="117" spans="1:12" x14ac:dyDescent="0.45">
      <c r="A117">
        <v>20500858</v>
      </c>
      <c r="B117" t="s">
        <v>20989</v>
      </c>
      <c r="C117" s="4">
        <v>3.2</v>
      </c>
      <c r="D117" s="4">
        <v>0.92</v>
      </c>
      <c r="E117" s="4">
        <v>4.84</v>
      </c>
      <c r="F117" t="s">
        <v>20990</v>
      </c>
      <c r="G117" t="s">
        <v>20991</v>
      </c>
      <c r="H117" t="s">
        <v>20677</v>
      </c>
      <c r="I117" t="s">
        <v>20678</v>
      </c>
      <c r="K117" t="s">
        <v>20677</v>
      </c>
    </row>
    <row r="118" spans="1:12" x14ac:dyDescent="0.45">
      <c r="A118">
        <v>20504739</v>
      </c>
      <c r="B118" t="s">
        <v>20992</v>
      </c>
      <c r="C118" s="4">
        <v>3.99</v>
      </c>
      <c r="D118" s="4">
        <v>1.63</v>
      </c>
      <c r="E118" s="4">
        <v>5.14</v>
      </c>
      <c r="F118" t="s">
        <v>20898</v>
      </c>
      <c r="G118" t="s">
        <v>20993</v>
      </c>
      <c r="H118" t="s">
        <v>20678</v>
      </c>
      <c r="I118" t="s">
        <v>20678</v>
      </c>
      <c r="K118" t="s">
        <v>20677</v>
      </c>
    </row>
    <row r="119" spans="1:12" x14ac:dyDescent="0.45">
      <c r="A119">
        <v>20500250</v>
      </c>
      <c r="B119" t="s">
        <v>20994</v>
      </c>
      <c r="C119" s="4">
        <v>3.43</v>
      </c>
      <c r="D119" s="4">
        <v>1.01</v>
      </c>
      <c r="E119" s="4">
        <v>5.33</v>
      </c>
      <c r="F119" t="s">
        <v>20995</v>
      </c>
      <c r="G119" t="s">
        <v>20996</v>
      </c>
      <c r="H119" t="s">
        <v>20677</v>
      </c>
      <c r="I119" t="s">
        <v>20678</v>
      </c>
      <c r="K119" t="s">
        <v>20678</v>
      </c>
    </row>
    <row r="120" spans="1:12" x14ac:dyDescent="0.45">
      <c r="A120">
        <v>20501106</v>
      </c>
      <c r="B120" t="s">
        <v>20997</v>
      </c>
      <c r="C120" s="4">
        <v>4.22</v>
      </c>
      <c r="D120" s="4">
        <v>1.75</v>
      </c>
      <c r="E120" s="4">
        <v>5.56</v>
      </c>
      <c r="F120" t="s">
        <v>20998</v>
      </c>
      <c r="G120" t="s">
        <v>20777</v>
      </c>
      <c r="H120" t="s">
        <v>20678</v>
      </c>
      <c r="I120" t="s">
        <v>20678</v>
      </c>
      <c r="K120" t="s">
        <v>20678</v>
      </c>
    </row>
    <row r="121" spans="1:12" x14ac:dyDescent="0.45">
      <c r="A121">
        <v>20534448</v>
      </c>
      <c r="B121" t="s">
        <v>20999</v>
      </c>
      <c r="C121" s="4">
        <v>3.59</v>
      </c>
      <c r="D121" s="4">
        <v>1.06</v>
      </c>
      <c r="E121" s="4">
        <v>5.76</v>
      </c>
      <c r="F121" t="s">
        <v>21000</v>
      </c>
      <c r="G121" t="s">
        <v>21001</v>
      </c>
      <c r="H121" t="s">
        <v>20677</v>
      </c>
      <c r="I121" t="s">
        <v>20678</v>
      </c>
      <c r="J121" t="s">
        <v>20812</v>
      </c>
      <c r="K121" t="s">
        <v>20678</v>
      </c>
      <c r="L121" t="s">
        <v>20699</v>
      </c>
    </row>
    <row r="122" spans="1:12" x14ac:dyDescent="0.45">
      <c r="A122">
        <v>20500663</v>
      </c>
      <c r="B122" t="s">
        <v>21002</v>
      </c>
      <c r="C122" s="4">
        <v>3.58</v>
      </c>
      <c r="D122" s="4">
        <v>1.03</v>
      </c>
      <c r="E122" s="4">
        <v>5.84</v>
      </c>
      <c r="F122" t="s">
        <v>21003</v>
      </c>
      <c r="G122" t="s">
        <v>20777</v>
      </c>
      <c r="H122" t="s">
        <v>20677</v>
      </c>
      <c r="I122" t="s">
        <v>20678</v>
      </c>
      <c r="J122" t="s">
        <v>20682</v>
      </c>
      <c r="K122" t="s">
        <v>20678</v>
      </c>
    </row>
    <row r="123" spans="1:12" x14ac:dyDescent="0.45">
      <c r="A123">
        <v>20500659</v>
      </c>
      <c r="B123" t="s">
        <v>21004</v>
      </c>
      <c r="C123" s="4">
        <v>10.51</v>
      </c>
      <c r="D123" s="4">
        <v>7.92</v>
      </c>
      <c r="E123" s="4">
        <v>6.02</v>
      </c>
      <c r="F123" t="s">
        <v>20777</v>
      </c>
      <c r="G123" t="s">
        <v>21005</v>
      </c>
      <c r="H123" t="s">
        <v>20678</v>
      </c>
      <c r="I123" t="s">
        <v>20678</v>
      </c>
      <c r="K123" t="s">
        <v>20678</v>
      </c>
      <c r="L123" t="s">
        <v>20710</v>
      </c>
    </row>
    <row r="124" spans="1:12" x14ac:dyDescent="0.45">
      <c r="A124">
        <v>20504229</v>
      </c>
      <c r="B124" t="s">
        <v>21006</v>
      </c>
      <c r="C124" s="4">
        <v>9.1300000000000008</v>
      </c>
      <c r="D124" s="4">
        <v>6.52</v>
      </c>
      <c r="E124" s="4">
        <v>6.1</v>
      </c>
      <c r="F124" t="s">
        <v>20875</v>
      </c>
      <c r="G124" t="s">
        <v>20968</v>
      </c>
      <c r="H124" t="s">
        <v>20678</v>
      </c>
      <c r="I124" t="s">
        <v>20678</v>
      </c>
      <c r="K124" t="s">
        <v>20678</v>
      </c>
      <c r="L124" t="s">
        <v>20710</v>
      </c>
    </row>
    <row r="125" spans="1:12" x14ac:dyDescent="0.45">
      <c r="A125">
        <v>20500661</v>
      </c>
      <c r="B125" t="s">
        <v>21007</v>
      </c>
      <c r="C125" s="4">
        <v>10.41</v>
      </c>
      <c r="D125" s="4">
        <v>7.79</v>
      </c>
      <c r="E125" s="4">
        <v>6.17</v>
      </c>
      <c r="F125" t="s">
        <v>21008</v>
      </c>
      <c r="G125" t="s">
        <v>21009</v>
      </c>
      <c r="H125" t="s">
        <v>20678</v>
      </c>
      <c r="I125" t="s">
        <v>20678</v>
      </c>
      <c r="K125" t="s">
        <v>20678</v>
      </c>
    </row>
    <row r="126" spans="1:12" x14ac:dyDescent="0.45">
      <c r="A126">
        <v>20500287</v>
      </c>
      <c r="B126" t="s">
        <v>21010</v>
      </c>
      <c r="C126" s="4">
        <v>3.83</v>
      </c>
      <c r="D126" s="4">
        <v>1.1599999999999999</v>
      </c>
      <c r="E126" s="4">
        <v>6.34</v>
      </c>
      <c r="F126" t="s">
        <v>21011</v>
      </c>
      <c r="G126" t="s">
        <v>21012</v>
      </c>
      <c r="H126" t="s">
        <v>20677</v>
      </c>
      <c r="I126" t="s">
        <v>20678</v>
      </c>
      <c r="K126" t="s">
        <v>20678</v>
      </c>
      <c r="L126" t="s">
        <v>20710</v>
      </c>
    </row>
    <row r="127" spans="1:12" x14ac:dyDescent="0.45">
      <c r="A127">
        <v>20501089</v>
      </c>
      <c r="B127" t="s">
        <v>21013</v>
      </c>
      <c r="C127" s="4">
        <v>12.42</v>
      </c>
      <c r="D127" s="4">
        <v>9.75</v>
      </c>
      <c r="E127" s="4">
        <v>6.39</v>
      </c>
      <c r="F127" t="s">
        <v>21014</v>
      </c>
      <c r="G127" t="s">
        <v>20849</v>
      </c>
      <c r="H127" t="s">
        <v>20678</v>
      </c>
      <c r="I127" t="s">
        <v>20678</v>
      </c>
      <c r="K127" t="s">
        <v>20678</v>
      </c>
    </row>
    <row r="128" spans="1:12" x14ac:dyDescent="0.45">
      <c r="A128">
        <v>20500984</v>
      </c>
      <c r="B128" t="s">
        <v>21015</v>
      </c>
      <c r="C128" s="4">
        <v>4.1399999999999997</v>
      </c>
      <c r="D128" s="4">
        <v>1.36</v>
      </c>
      <c r="E128" s="4">
        <v>6.89</v>
      </c>
      <c r="F128" t="s">
        <v>20916</v>
      </c>
      <c r="G128" t="s">
        <v>21016</v>
      </c>
      <c r="H128" t="s">
        <v>20677</v>
      </c>
      <c r="I128" t="s">
        <v>20678</v>
      </c>
      <c r="K128" t="s">
        <v>20678</v>
      </c>
    </row>
    <row r="129" spans="1:12" x14ac:dyDescent="0.45">
      <c r="A129">
        <v>20501199</v>
      </c>
      <c r="B129" t="s">
        <v>21017</v>
      </c>
      <c r="C129" s="4">
        <v>9.1</v>
      </c>
      <c r="D129" s="4">
        <v>6.31</v>
      </c>
      <c r="E129" s="4">
        <v>6.91</v>
      </c>
      <c r="F129" t="s">
        <v>21018</v>
      </c>
      <c r="G129" t="s">
        <v>21019</v>
      </c>
      <c r="H129" t="s">
        <v>20678</v>
      </c>
      <c r="I129" t="s">
        <v>20678</v>
      </c>
      <c r="K129" t="s">
        <v>20678</v>
      </c>
    </row>
    <row r="130" spans="1:12" x14ac:dyDescent="0.45">
      <c r="A130">
        <v>20500889</v>
      </c>
      <c r="B130" t="s">
        <v>21020</v>
      </c>
      <c r="C130" s="4">
        <v>12.14</v>
      </c>
      <c r="D130" s="4">
        <v>9.33</v>
      </c>
      <c r="E130" s="4">
        <v>7.04</v>
      </c>
      <c r="F130" t="s">
        <v>21021</v>
      </c>
      <c r="G130" t="s">
        <v>20940</v>
      </c>
      <c r="H130" t="s">
        <v>20678</v>
      </c>
      <c r="I130" t="s">
        <v>20678</v>
      </c>
      <c r="K130" t="s">
        <v>20678</v>
      </c>
    </row>
    <row r="131" spans="1:12" x14ac:dyDescent="0.45">
      <c r="A131">
        <v>20504747</v>
      </c>
      <c r="B131" t="s">
        <v>21022</v>
      </c>
      <c r="C131" s="4">
        <v>4.17</v>
      </c>
      <c r="D131" s="4">
        <v>1.2</v>
      </c>
      <c r="E131" s="4">
        <v>7.84</v>
      </c>
      <c r="F131" t="s">
        <v>21023</v>
      </c>
      <c r="G131" t="s">
        <v>21024</v>
      </c>
      <c r="H131" t="s">
        <v>20677</v>
      </c>
      <c r="I131" t="s">
        <v>20678</v>
      </c>
      <c r="K131" t="s">
        <v>20678</v>
      </c>
    </row>
    <row r="132" spans="1:12" x14ac:dyDescent="0.45">
      <c r="A132">
        <v>20501090</v>
      </c>
      <c r="B132" t="s">
        <v>21025</v>
      </c>
      <c r="C132" s="4">
        <v>3.87</v>
      </c>
      <c r="D132" s="4">
        <v>0.78</v>
      </c>
      <c r="E132" s="4">
        <v>8.48</v>
      </c>
      <c r="F132" t="s">
        <v>21026</v>
      </c>
      <c r="G132" t="s">
        <v>21027</v>
      </c>
      <c r="H132" t="s">
        <v>20677</v>
      </c>
      <c r="I132" t="s">
        <v>20678</v>
      </c>
      <c r="K132" t="s">
        <v>20678</v>
      </c>
      <c r="L132" t="s">
        <v>20710</v>
      </c>
    </row>
    <row r="133" spans="1:12" x14ac:dyDescent="0.45">
      <c r="A133">
        <v>20500887</v>
      </c>
      <c r="B133" t="s">
        <v>21028</v>
      </c>
      <c r="C133" s="4">
        <v>9.98</v>
      </c>
      <c r="D133" s="4">
        <v>6.78</v>
      </c>
      <c r="E133" s="4">
        <v>9.15</v>
      </c>
      <c r="F133" t="s">
        <v>21029</v>
      </c>
      <c r="G133" t="s">
        <v>20777</v>
      </c>
      <c r="H133" t="s">
        <v>20678</v>
      </c>
      <c r="I133" t="s">
        <v>20678</v>
      </c>
      <c r="K133" t="s">
        <v>20678</v>
      </c>
    </row>
    <row r="134" spans="1:12" x14ac:dyDescent="0.45">
      <c r="A134">
        <v>20504606</v>
      </c>
      <c r="B134" t="s">
        <v>21030</v>
      </c>
      <c r="C134" s="4">
        <v>4.38</v>
      </c>
      <c r="D134" s="4">
        <v>1.1200000000000001</v>
      </c>
      <c r="E134" s="4">
        <v>9.58</v>
      </c>
      <c r="F134" t="s">
        <v>21031</v>
      </c>
      <c r="G134" t="s">
        <v>21032</v>
      </c>
      <c r="H134" t="s">
        <v>20678</v>
      </c>
      <c r="I134" t="s">
        <v>20678</v>
      </c>
      <c r="K134" t="s">
        <v>20678</v>
      </c>
    </row>
    <row r="135" spans="1:12" x14ac:dyDescent="0.45">
      <c r="A135">
        <v>20501104</v>
      </c>
      <c r="B135" t="s">
        <v>21033</v>
      </c>
      <c r="C135" s="4">
        <v>4.3600000000000003</v>
      </c>
      <c r="D135" s="4">
        <v>1.1000000000000001</v>
      </c>
      <c r="E135" s="4">
        <v>9.6</v>
      </c>
      <c r="F135" t="s">
        <v>20753</v>
      </c>
      <c r="G135" t="s">
        <v>21034</v>
      </c>
      <c r="H135" t="s">
        <v>20677</v>
      </c>
      <c r="I135" t="s">
        <v>20678</v>
      </c>
      <c r="K135" t="s">
        <v>20678</v>
      </c>
    </row>
    <row r="136" spans="1:12" x14ac:dyDescent="0.45">
      <c r="A136">
        <v>20500308</v>
      </c>
      <c r="B136" t="s">
        <v>21035</v>
      </c>
      <c r="C136" s="4">
        <v>5.0599999999999996</v>
      </c>
      <c r="D136" s="4">
        <v>1.73</v>
      </c>
      <c r="E136" s="4">
        <v>10.029999999999999</v>
      </c>
      <c r="F136" t="s">
        <v>21036</v>
      </c>
      <c r="G136" t="s">
        <v>21037</v>
      </c>
      <c r="H136" t="s">
        <v>20678</v>
      </c>
      <c r="I136" t="s">
        <v>20678</v>
      </c>
      <c r="K136" t="s">
        <v>20678</v>
      </c>
    </row>
    <row r="137" spans="1:12" x14ac:dyDescent="0.45">
      <c r="A137">
        <v>20501092</v>
      </c>
      <c r="B137" t="s">
        <v>21038</v>
      </c>
      <c r="C137" s="4">
        <v>5.44</v>
      </c>
      <c r="D137" s="4">
        <v>2.1</v>
      </c>
      <c r="E137" s="4">
        <v>10.1</v>
      </c>
      <c r="F137" t="s">
        <v>21039</v>
      </c>
      <c r="G137" t="s">
        <v>20753</v>
      </c>
      <c r="H137" t="s">
        <v>20678</v>
      </c>
      <c r="I137" t="s">
        <v>20678</v>
      </c>
      <c r="K137" t="s">
        <v>20678</v>
      </c>
    </row>
    <row r="138" spans="1:12" x14ac:dyDescent="0.45">
      <c r="A138">
        <v>20528575</v>
      </c>
      <c r="B138" t="s">
        <v>21040</v>
      </c>
      <c r="C138" s="4">
        <v>4.84</v>
      </c>
      <c r="D138" s="4">
        <v>1.25</v>
      </c>
      <c r="E138" s="4">
        <v>12.04</v>
      </c>
      <c r="F138" t="s">
        <v>21041</v>
      </c>
      <c r="G138" t="s">
        <v>21042</v>
      </c>
      <c r="H138" t="s">
        <v>20678</v>
      </c>
      <c r="I138" t="s">
        <v>20678</v>
      </c>
      <c r="J138" t="s">
        <v>20812</v>
      </c>
      <c r="K138" t="s">
        <v>20678</v>
      </c>
      <c r="L138" t="s">
        <v>20812</v>
      </c>
    </row>
    <row r="139" spans="1:12" x14ac:dyDescent="0.45">
      <c r="A139">
        <v>20503910</v>
      </c>
      <c r="B139" t="s">
        <v>21043</v>
      </c>
      <c r="C139" s="4">
        <v>5.29</v>
      </c>
      <c r="D139" s="4">
        <v>1.34</v>
      </c>
      <c r="E139" s="4">
        <v>15.51</v>
      </c>
      <c r="F139" t="s">
        <v>21044</v>
      </c>
      <c r="G139" t="s">
        <v>21045</v>
      </c>
      <c r="H139" t="s">
        <v>20677</v>
      </c>
      <c r="I139" t="s">
        <v>20678</v>
      </c>
      <c r="K139" t="s">
        <v>20678</v>
      </c>
      <c r="L139" t="s">
        <v>20710</v>
      </c>
    </row>
    <row r="140" spans="1:12" x14ac:dyDescent="0.45">
      <c r="A140">
        <v>20528574</v>
      </c>
      <c r="B140" t="s">
        <v>21046</v>
      </c>
      <c r="C140" s="4">
        <v>4.88</v>
      </c>
      <c r="D140" s="4">
        <v>0.8</v>
      </c>
      <c r="E140" s="4">
        <v>16.88</v>
      </c>
      <c r="F140" t="s">
        <v>21047</v>
      </c>
      <c r="G140" t="s">
        <v>21048</v>
      </c>
      <c r="H140" t="s">
        <v>20677</v>
      </c>
      <c r="I140" t="s">
        <v>20678</v>
      </c>
      <c r="J140" t="s">
        <v>20710</v>
      </c>
      <c r="K140" t="s">
        <v>20677</v>
      </c>
    </row>
    <row r="141" spans="1:12" x14ac:dyDescent="0.45">
      <c r="A141">
        <v>20503909</v>
      </c>
      <c r="B141" t="s">
        <v>21049</v>
      </c>
      <c r="C141" s="4">
        <v>5.05</v>
      </c>
      <c r="D141" s="4">
        <v>0.91</v>
      </c>
      <c r="E141" s="4">
        <v>17.59</v>
      </c>
      <c r="F141" t="s">
        <v>21050</v>
      </c>
      <c r="G141" t="s">
        <v>21051</v>
      </c>
      <c r="H141" t="s">
        <v>20677</v>
      </c>
      <c r="I141" t="s">
        <v>20678</v>
      </c>
      <c r="K141" t="s">
        <v>20678</v>
      </c>
    </row>
    <row r="142" spans="1:12" x14ac:dyDescent="0.45">
      <c r="A142">
        <v>20510803</v>
      </c>
      <c r="B142" t="s">
        <v>21052</v>
      </c>
      <c r="C142" s="4">
        <v>6.3</v>
      </c>
      <c r="D142" s="4">
        <v>2.11</v>
      </c>
      <c r="E142" s="4">
        <v>18.27</v>
      </c>
      <c r="F142" t="s">
        <v>21053</v>
      </c>
      <c r="G142" t="s">
        <v>21054</v>
      </c>
      <c r="H142" t="s">
        <v>20678</v>
      </c>
      <c r="I142" t="s">
        <v>20677</v>
      </c>
      <c r="K142" t="s">
        <v>20678</v>
      </c>
    </row>
    <row r="143" spans="1:12" x14ac:dyDescent="0.45">
      <c r="A143">
        <v>20500303</v>
      </c>
      <c r="B143" t="s">
        <v>21055</v>
      </c>
      <c r="C143" s="4">
        <v>6.22</v>
      </c>
      <c r="D143" s="4">
        <v>1.1499999999999999</v>
      </c>
      <c r="E143" s="4">
        <v>33.51</v>
      </c>
      <c r="F143" t="s">
        <v>21056</v>
      </c>
      <c r="G143" t="s">
        <v>21057</v>
      </c>
      <c r="H143" t="s">
        <v>20677</v>
      </c>
      <c r="I143" t="s">
        <v>20678</v>
      </c>
      <c r="K143" t="s">
        <v>20677</v>
      </c>
    </row>
    <row r="144" spans="1:12" x14ac:dyDescent="0.45">
      <c r="A144">
        <v>20500367</v>
      </c>
      <c r="B144" t="s">
        <v>21058</v>
      </c>
      <c r="C144" s="4">
        <v>7.06</v>
      </c>
      <c r="D144" s="4">
        <v>0.95</v>
      </c>
      <c r="E144" s="4">
        <v>68.819999999999993</v>
      </c>
      <c r="F144" t="s">
        <v>21059</v>
      </c>
      <c r="G144" t="s">
        <v>21060</v>
      </c>
      <c r="H144" t="s">
        <v>20677</v>
      </c>
      <c r="I144" t="s">
        <v>20678</v>
      </c>
      <c r="K144" t="s">
        <v>20678</v>
      </c>
      <c r="L144" t="s">
        <v>20699</v>
      </c>
    </row>
    <row r="145" spans="1:12" x14ac:dyDescent="0.45">
      <c r="A145">
        <v>20500859</v>
      </c>
      <c r="B145" t="s">
        <v>21061</v>
      </c>
      <c r="C145" s="4">
        <v>7.35</v>
      </c>
      <c r="D145" s="4">
        <v>0.78</v>
      </c>
      <c r="E145" s="4">
        <v>94.81</v>
      </c>
      <c r="F145" t="s">
        <v>21062</v>
      </c>
      <c r="G145" t="s">
        <v>21051</v>
      </c>
      <c r="H145" t="s">
        <v>20677</v>
      </c>
      <c r="I145" t="s">
        <v>20678</v>
      </c>
      <c r="K145" t="s">
        <v>20678</v>
      </c>
      <c r="L145" t="s">
        <v>20710</v>
      </c>
    </row>
    <row r="146" spans="1:12" x14ac:dyDescent="0.45">
      <c r="A146">
        <v>20500664</v>
      </c>
      <c r="B146" t="s">
        <v>21063</v>
      </c>
      <c r="C146" s="4">
        <v>8.8699999999999992</v>
      </c>
      <c r="D146" s="4">
        <v>2</v>
      </c>
      <c r="E146" s="4">
        <v>117.22</v>
      </c>
      <c r="F146" t="s">
        <v>21064</v>
      </c>
      <c r="G146" t="s">
        <v>21065</v>
      </c>
      <c r="H146" t="s">
        <v>20678</v>
      </c>
      <c r="I146" t="s">
        <v>20678</v>
      </c>
      <c r="K146" t="s">
        <v>20678</v>
      </c>
    </row>
    <row r="147" spans="1:12" x14ac:dyDescent="0.45">
      <c r="A147">
        <v>20505702</v>
      </c>
      <c r="B147" t="s">
        <v>21066</v>
      </c>
      <c r="C147" s="4">
        <v>8.17</v>
      </c>
      <c r="D147" s="4">
        <v>1.23</v>
      </c>
      <c r="E147" s="4">
        <v>122.38</v>
      </c>
      <c r="F147" t="s">
        <v>21067</v>
      </c>
      <c r="G147" t="s">
        <v>21068</v>
      </c>
      <c r="H147" t="s">
        <v>20677</v>
      </c>
      <c r="I147" t="s">
        <v>20678</v>
      </c>
      <c r="K147" t="s">
        <v>20677</v>
      </c>
    </row>
    <row r="148" spans="1:12" x14ac:dyDescent="0.45">
      <c r="A148">
        <v>20500365</v>
      </c>
      <c r="B148" t="s">
        <v>21069</v>
      </c>
      <c r="C148" s="4">
        <v>9.15</v>
      </c>
      <c r="D148" s="4">
        <v>1.08</v>
      </c>
      <c r="E148" s="4">
        <v>269.3</v>
      </c>
      <c r="F148" t="s">
        <v>21070</v>
      </c>
      <c r="G148" t="s">
        <v>21071</v>
      </c>
      <c r="H148" t="s">
        <v>20677</v>
      </c>
      <c r="I148" t="s">
        <v>20678</v>
      </c>
      <c r="J148" t="s">
        <v>20710</v>
      </c>
      <c r="K148" t="s">
        <v>20678</v>
      </c>
      <c r="L148" t="s">
        <v>20682</v>
      </c>
    </row>
  </sheetData>
  <conditionalFormatting sqref="A1:A1048576">
    <cfRule type="duplicateValues" dxfId="264" priority="1"/>
  </conditionalFormatting>
  <conditionalFormatting sqref="E1:E148">
    <cfRule type="colorScale" priority="851">
      <colorScale>
        <cfvo type="min"/>
        <cfvo type="num" val="0"/>
        <cfvo type="max"/>
        <color rgb="FFFFFF00"/>
        <color theme="7" tint="0.79998168889431442"/>
        <color rgb="FFC00000"/>
      </colorScale>
    </cfRule>
  </conditionalFormatting>
  <conditionalFormatting sqref="I69:I80">
    <cfRule type="cellIs" dxfId="263" priority="2" operator="equal">
      <formula>"1bp different"</formula>
    </cfRule>
    <cfRule type="cellIs" dxfId="262" priority="3" operator="equal">
      <formula>"1bp shorter"</formula>
    </cfRule>
    <cfRule type="cellIs" dxfId="261" priority="4" operator="equal">
      <formula>"no hit"</formula>
    </cfRule>
    <cfRule type="cellIs" dxfId="260" priority="5" operator="equal">
      <formula>"T"</formula>
    </cfRule>
    <cfRule type="cellIs" dxfId="259" priority="6" operator="equal">
      <formula>"F"</formula>
    </cfRule>
  </conditionalFormatting>
  <conditionalFormatting sqref="I15:J16 I17 I18:J18">
    <cfRule type="cellIs" dxfId="258" priority="828" operator="equal">
      <formula>"1bp different"</formula>
    </cfRule>
    <cfRule type="cellIs" dxfId="257" priority="829" operator="equal">
      <formula>"1bp shorter"</formula>
    </cfRule>
  </conditionalFormatting>
  <conditionalFormatting sqref="I15:J16 L15:L20 I17 I18:J18">
    <cfRule type="cellIs" dxfId="256" priority="833" operator="equal">
      <formula>"no hit"</formula>
    </cfRule>
  </conditionalFormatting>
  <conditionalFormatting sqref="I81:J87">
    <cfRule type="cellIs" dxfId="255" priority="587" operator="equal">
      <formula>"F"</formula>
    </cfRule>
    <cfRule type="cellIs" dxfId="254" priority="585" operator="equal">
      <formula>"no hit"</formula>
    </cfRule>
    <cfRule type="cellIs" dxfId="253" priority="586" operator="equal">
      <formula>"T"</formula>
    </cfRule>
    <cfRule type="cellIs" dxfId="252" priority="583" operator="equal">
      <formula>"1bp different"</formula>
    </cfRule>
    <cfRule type="cellIs" dxfId="251" priority="584" operator="equal">
      <formula>"1bp shorter"</formula>
    </cfRule>
  </conditionalFormatting>
  <conditionalFormatting sqref="I89:J91">
    <cfRule type="cellIs" dxfId="250" priority="542" operator="equal">
      <formula>"F"</formula>
    </cfRule>
    <cfRule type="cellIs" dxfId="249" priority="538" operator="equal">
      <formula>"1bp different"</formula>
    </cfRule>
    <cfRule type="cellIs" dxfId="248" priority="539" operator="equal">
      <formula>"1bp shorter"</formula>
    </cfRule>
    <cfRule type="cellIs" dxfId="247" priority="540" operator="equal">
      <formula>"no hit"</formula>
    </cfRule>
    <cfRule type="cellIs" dxfId="246" priority="541" operator="equal">
      <formula>"T"</formula>
    </cfRule>
  </conditionalFormatting>
  <conditionalFormatting sqref="I93:J101">
    <cfRule type="cellIs" dxfId="245" priority="444" operator="equal">
      <formula>"1bp shorter"</formula>
    </cfRule>
    <cfRule type="cellIs" dxfId="244" priority="445" operator="equal">
      <formula>"no hit"</formula>
    </cfRule>
    <cfRule type="cellIs" dxfId="243" priority="446" operator="equal">
      <formula>"T"</formula>
    </cfRule>
    <cfRule type="cellIs" dxfId="242" priority="447" operator="equal">
      <formula>"F"</formula>
    </cfRule>
    <cfRule type="cellIs" dxfId="241" priority="443" operator="equal">
      <formula>"1bp different"</formula>
    </cfRule>
  </conditionalFormatting>
  <conditionalFormatting sqref="I122:J147">
    <cfRule type="cellIs" dxfId="240" priority="27" operator="equal">
      <formula>"F"</formula>
    </cfRule>
    <cfRule type="cellIs" dxfId="239" priority="26" operator="equal">
      <formula>"T"</formula>
    </cfRule>
    <cfRule type="cellIs" dxfId="238" priority="25" operator="equal">
      <formula>"no hit"</formula>
    </cfRule>
    <cfRule type="cellIs" dxfId="237" priority="24" operator="equal">
      <formula>"1bp shorter"</formula>
    </cfRule>
    <cfRule type="cellIs" dxfId="236" priority="23" operator="equal">
      <formula>"1bp different"</formula>
    </cfRule>
  </conditionalFormatting>
  <conditionalFormatting sqref="I1:K7 I8:L10 I11:K14">
    <cfRule type="cellIs" dxfId="235" priority="846" operator="equal">
      <formula>"1bp different"</formula>
    </cfRule>
    <cfRule type="cellIs" dxfId="234" priority="847" operator="equal">
      <formula>"1bp shorter"</formula>
    </cfRule>
    <cfRule type="cellIs" dxfId="233" priority="848" operator="equal">
      <formula>"no hit"</formula>
    </cfRule>
  </conditionalFormatting>
  <conditionalFormatting sqref="I1:K21 I22:L22 L27">
    <cfRule type="cellIs" dxfId="232" priority="822" operator="equal">
      <formula>"F"</formula>
    </cfRule>
    <cfRule type="cellIs" dxfId="231" priority="821" operator="equal">
      <formula>"T"</formula>
    </cfRule>
  </conditionalFormatting>
  <conditionalFormatting sqref="I19:K21 I22:L22 L27">
    <cfRule type="cellIs" dxfId="230" priority="820" operator="equal">
      <formula>"no hit"</formula>
    </cfRule>
    <cfRule type="cellIs" dxfId="229" priority="819" operator="equal">
      <formula>"1bp shorter"</formula>
    </cfRule>
    <cfRule type="cellIs" dxfId="228" priority="818" operator="equal">
      <formula>"1bp different"</formula>
    </cfRule>
  </conditionalFormatting>
  <conditionalFormatting sqref="I23:K31">
    <cfRule type="cellIs" dxfId="227" priority="807" operator="equal">
      <formula>"F"</formula>
    </cfRule>
    <cfRule type="cellIs" dxfId="226" priority="806" operator="equal">
      <formula>"T"</formula>
    </cfRule>
    <cfRule type="cellIs" dxfId="225" priority="805" operator="equal">
      <formula>"no hit"</formula>
    </cfRule>
    <cfRule type="cellIs" dxfId="224" priority="804" operator="equal">
      <formula>"1bp shorter"</formula>
    </cfRule>
    <cfRule type="cellIs" dxfId="223" priority="803" operator="equal">
      <formula>"1bp different"</formula>
    </cfRule>
  </conditionalFormatting>
  <conditionalFormatting sqref="I35:K36">
    <cfRule type="cellIs" dxfId="222" priority="801" operator="equal">
      <formula>"T"</formula>
    </cfRule>
    <cfRule type="cellIs" dxfId="221" priority="800" operator="equal">
      <formula>"no hit"</formula>
    </cfRule>
    <cfRule type="cellIs" dxfId="220" priority="798" operator="equal">
      <formula>"1bp different"</formula>
    </cfRule>
    <cfRule type="cellIs" dxfId="219" priority="799" operator="equal">
      <formula>"1bp shorter"</formula>
    </cfRule>
    <cfRule type="cellIs" dxfId="218" priority="802" operator="equal">
      <formula>"F"</formula>
    </cfRule>
  </conditionalFormatting>
  <conditionalFormatting sqref="I41:K45">
    <cfRule type="cellIs" dxfId="217" priority="791" operator="equal">
      <formula>"T"</formula>
    </cfRule>
    <cfRule type="cellIs" dxfId="216" priority="790" operator="equal">
      <formula>"no hit"</formula>
    </cfRule>
    <cfRule type="cellIs" dxfId="215" priority="789" operator="equal">
      <formula>"1bp shorter"</formula>
    </cfRule>
    <cfRule type="cellIs" dxfId="214" priority="788" operator="equal">
      <formula>"1bp different"</formula>
    </cfRule>
    <cfRule type="cellIs" dxfId="213" priority="792" operator="equal">
      <formula>"F"</formula>
    </cfRule>
  </conditionalFormatting>
  <conditionalFormatting sqref="I50:K68">
    <cfRule type="cellIs" dxfId="212" priority="709" operator="equal">
      <formula>"1bp shorter"</formula>
    </cfRule>
    <cfRule type="cellIs" dxfId="211" priority="708" operator="equal">
      <formula>"1bp different"</formula>
    </cfRule>
    <cfRule type="cellIs" dxfId="210" priority="712" operator="equal">
      <formula>"F"</formula>
    </cfRule>
    <cfRule type="cellIs" dxfId="209" priority="711" operator="equal">
      <formula>"T"</formula>
    </cfRule>
    <cfRule type="cellIs" dxfId="208" priority="710" operator="equal">
      <formula>"no hit"</formula>
    </cfRule>
  </conditionalFormatting>
  <conditionalFormatting sqref="I105:K106">
    <cfRule type="cellIs" dxfId="207" priority="407" operator="equal">
      <formula>"F"</formula>
    </cfRule>
    <cfRule type="cellIs" dxfId="206" priority="406" operator="equal">
      <formula>"T"</formula>
    </cfRule>
    <cfRule type="cellIs" dxfId="205" priority="405" operator="equal">
      <formula>"no hit"</formula>
    </cfRule>
    <cfRule type="cellIs" dxfId="204" priority="404" operator="equal">
      <formula>"1bp shorter"</formula>
    </cfRule>
    <cfRule type="cellIs" dxfId="203" priority="403" operator="equal">
      <formula>"1bp different"</formula>
    </cfRule>
  </conditionalFormatting>
  <conditionalFormatting sqref="I109:K120">
    <cfRule type="cellIs" dxfId="202" priority="268" operator="equal">
      <formula>"1bp different"</formula>
    </cfRule>
    <cfRule type="cellIs" dxfId="201" priority="269" operator="equal">
      <formula>"1bp shorter"</formula>
    </cfRule>
    <cfRule type="cellIs" dxfId="200" priority="270" operator="equal">
      <formula>"no hit"</formula>
    </cfRule>
    <cfRule type="cellIs" dxfId="199" priority="271" operator="equal">
      <formula>"T"</formula>
    </cfRule>
    <cfRule type="cellIs" dxfId="198" priority="272" operator="equal">
      <formula>"F"</formula>
    </cfRule>
  </conditionalFormatting>
  <conditionalFormatting sqref="I32:L34">
    <cfRule type="cellIs" dxfId="197" priority="810" operator="equal">
      <formula>"no hit"</formula>
    </cfRule>
    <cfRule type="cellIs" dxfId="196" priority="812" operator="equal">
      <formula>"F"</formula>
    </cfRule>
    <cfRule type="cellIs" dxfId="195" priority="809" operator="equal">
      <formula>"1bp shorter"</formula>
    </cfRule>
    <cfRule type="cellIs" dxfId="194" priority="808" operator="equal">
      <formula>"1bp different"</formula>
    </cfRule>
    <cfRule type="cellIs" dxfId="193" priority="811" operator="equal">
      <formula>"T"</formula>
    </cfRule>
  </conditionalFormatting>
  <conditionalFormatting sqref="I37:L37 I38:K38 I39:L40">
    <cfRule type="cellIs" dxfId="192" priority="795" operator="equal">
      <formula>"no hit"</formula>
    </cfRule>
    <cfRule type="cellIs" dxfId="191" priority="796" operator="equal">
      <formula>"T"</formula>
    </cfRule>
    <cfRule type="cellIs" dxfId="190" priority="797" operator="equal">
      <formula>"F"</formula>
    </cfRule>
    <cfRule type="cellIs" dxfId="189" priority="793" operator="equal">
      <formula>"1bp different"</formula>
    </cfRule>
    <cfRule type="cellIs" dxfId="188" priority="794" operator="equal">
      <formula>"1bp shorter"</formula>
    </cfRule>
  </conditionalFormatting>
  <conditionalFormatting sqref="I46:L46 I47:K48 I49:L49">
    <cfRule type="cellIs" dxfId="187" priority="783" operator="equal">
      <formula>"1bp different"</formula>
    </cfRule>
    <cfRule type="cellIs" dxfId="186" priority="784" operator="equal">
      <formula>"1bp shorter"</formula>
    </cfRule>
    <cfRule type="cellIs" dxfId="185" priority="785" operator="equal">
      <formula>"no hit"</formula>
    </cfRule>
    <cfRule type="cellIs" dxfId="184" priority="786" operator="equal">
      <formula>"T"</formula>
    </cfRule>
    <cfRule type="cellIs" dxfId="183" priority="787" operator="equal">
      <formula>"F"</formula>
    </cfRule>
  </conditionalFormatting>
  <conditionalFormatting sqref="I88:L88">
    <cfRule type="cellIs" dxfId="182" priority="570" operator="equal">
      <formula>"no hit"</formula>
    </cfRule>
    <cfRule type="cellIs" dxfId="181" priority="571" operator="equal">
      <formula>"T"</formula>
    </cfRule>
    <cfRule type="cellIs" dxfId="180" priority="572" operator="equal">
      <formula>"F"</formula>
    </cfRule>
    <cfRule type="cellIs" dxfId="179" priority="568" operator="equal">
      <formula>"1bp different"</formula>
    </cfRule>
    <cfRule type="cellIs" dxfId="178" priority="569" operator="equal">
      <formula>"1bp shorter"</formula>
    </cfRule>
  </conditionalFormatting>
  <conditionalFormatting sqref="I92:L92">
    <cfRule type="cellIs" dxfId="177" priority="532" operator="equal">
      <formula>"F"</formula>
    </cfRule>
    <cfRule type="cellIs" dxfId="176" priority="528" operator="equal">
      <formula>"1bp different"</formula>
    </cfRule>
    <cfRule type="cellIs" dxfId="175" priority="529" operator="equal">
      <formula>"1bp shorter"</formula>
    </cfRule>
    <cfRule type="cellIs" dxfId="174" priority="530" operator="equal">
      <formula>"no hit"</formula>
    </cfRule>
    <cfRule type="cellIs" dxfId="173" priority="531" operator="equal">
      <formula>"T"</formula>
    </cfRule>
  </conditionalFormatting>
  <conditionalFormatting sqref="I102:L104">
    <cfRule type="cellIs" dxfId="172" priority="423" operator="equal">
      <formula>"1bp different"</formula>
    </cfRule>
    <cfRule type="cellIs" dxfId="171" priority="424" operator="equal">
      <formula>"1bp shorter"</formula>
    </cfRule>
    <cfRule type="cellIs" dxfId="170" priority="425" operator="equal">
      <formula>"no hit"</formula>
    </cfRule>
    <cfRule type="cellIs" dxfId="169" priority="426" operator="equal">
      <formula>"T"</formula>
    </cfRule>
    <cfRule type="cellIs" dxfId="168" priority="427" operator="equal">
      <formula>"F"</formula>
    </cfRule>
  </conditionalFormatting>
  <conditionalFormatting sqref="I107:L108">
    <cfRule type="cellIs" dxfId="167" priority="396" operator="equal">
      <formula>"T"</formula>
    </cfRule>
    <cfRule type="cellIs" dxfId="166" priority="397" operator="equal">
      <formula>"F"</formula>
    </cfRule>
    <cfRule type="cellIs" dxfId="165" priority="393" operator="equal">
      <formula>"1bp different"</formula>
    </cfRule>
    <cfRule type="cellIs" dxfId="164" priority="394" operator="equal">
      <formula>"1bp shorter"</formula>
    </cfRule>
    <cfRule type="cellIs" dxfId="163" priority="395" operator="equal">
      <formula>"no hit"</formula>
    </cfRule>
  </conditionalFormatting>
  <conditionalFormatting sqref="I121:L121">
    <cfRule type="cellIs" dxfId="162" priority="291" operator="equal">
      <formula>"T"</formula>
    </cfRule>
    <cfRule type="cellIs" dxfId="161" priority="290" operator="equal">
      <formula>"no hit"</formula>
    </cfRule>
    <cfRule type="cellIs" dxfId="160" priority="292" operator="equal">
      <formula>"F"</formula>
    </cfRule>
    <cfRule type="cellIs" dxfId="159" priority="288" operator="equal">
      <formula>"1bp different"</formula>
    </cfRule>
    <cfRule type="cellIs" dxfId="158" priority="289" operator="equal">
      <formula>"1bp shorter"</formula>
    </cfRule>
  </conditionalFormatting>
  <conditionalFormatting sqref="I148:L148">
    <cfRule type="cellIs" dxfId="157" priority="53" operator="equal">
      <formula>"1bp different"</formula>
    </cfRule>
    <cfRule type="cellIs" dxfId="156" priority="54" operator="equal">
      <formula>"1bp shorter"</formula>
    </cfRule>
    <cfRule type="cellIs" dxfId="155" priority="55" operator="equal">
      <formula>"no hit"</formula>
    </cfRule>
    <cfRule type="cellIs" dxfId="154" priority="56" operator="equal">
      <formula>"T"</formula>
    </cfRule>
    <cfRule type="cellIs" dxfId="153" priority="57" operator="equal">
      <formula>"F"</formula>
    </cfRule>
  </conditionalFormatting>
  <conditionalFormatting sqref="J17">
    <cfRule type="cellIs" dxfId="152" priority="830" operator="equal">
      <formula>"1bp shorter"</formula>
    </cfRule>
  </conditionalFormatting>
  <conditionalFormatting sqref="J77:J80">
    <cfRule type="cellIs" dxfId="151" priority="661" operator="equal">
      <formula>"T"</formula>
    </cfRule>
    <cfRule type="cellIs" dxfId="150" priority="662" operator="equal">
      <formula>"F"</formula>
    </cfRule>
    <cfRule type="cellIs" dxfId="149" priority="658" operator="equal">
      <formula>"1bp different"</formula>
    </cfRule>
    <cfRule type="cellIs" dxfId="148" priority="659" operator="equal">
      <formula>"1bp shorter"</formula>
    </cfRule>
    <cfRule type="cellIs" dxfId="147" priority="660" operator="equal">
      <formula>"no hit"</formula>
    </cfRule>
  </conditionalFormatting>
  <conditionalFormatting sqref="J69:K70">
    <cfRule type="cellIs" dxfId="146" priority="701" operator="equal">
      <formula>"T"</formula>
    </cfRule>
    <cfRule type="cellIs" dxfId="145" priority="702" operator="equal">
      <formula>"F"</formula>
    </cfRule>
    <cfRule type="cellIs" dxfId="144" priority="698" operator="equal">
      <formula>"1bp different"</formula>
    </cfRule>
    <cfRule type="cellIs" dxfId="143" priority="699" operator="equal">
      <formula>"1bp shorter"</formula>
    </cfRule>
    <cfRule type="cellIs" dxfId="142" priority="700" operator="equal">
      <formula>"no hit"</formula>
    </cfRule>
  </conditionalFormatting>
  <conditionalFormatting sqref="J72:K76">
    <cfRule type="cellIs" dxfId="141" priority="664" operator="equal">
      <formula>"1bp shorter"</formula>
    </cfRule>
    <cfRule type="cellIs" dxfId="140" priority="663" operator="equal">
      <formula>"1bp different"</formula>
    </cfRule>
    <cfRule type="cellIs" dxfId="139" priority="665" operator="equal">
      <formula>"no hit"</formula>
    </cfRule>
    <cfRule type="cellIs" dxfId="138" priority="666" operator="equal">
      <formula>"T"</formula>
    </cfRule>
    <cfRule type="cellIs" dxfId="137" priority="667" operator="equal">
      <formula>"F"</formula>
    </cfRule>
  </conditionalFormatting>
  <conditionalFormatting sqref="J58:L58">
    <cfRule type="cellIs" dxfId="136" priority="747" operator="equal">
      <formula>"2bp different"</formula>
    </cfRule>
  </conditionalFormatting>
  <conditionalFormatting sqref="J71:L71">
    <cfRule type="cellIs" dxfId="135" priority="696" operator="equal">
      <formula>"T"</formula>
    </cfRule>
    <cfRule type="cellIs" dxfId="134" priority="695" operator="equal">
      <formula>"no hit"</formula>
    </cfRule>
    <cfRule type="cellIs" dxfId="133" priority="693" operator="equal">
      <formula>"1bp different"</formula>
    </cfRule>
    <cfRule type="cellIs" dxfId="132" priority="694" operator="equal">
      <formula>"1bp shorter"</formula>
    </cfRule>
    <cfRule type="cellIs" dxfId="131" priority="697" operator="equal">
      <formula>"F"</formula>
    </cfRule>
  </conditionalFormatting>
  <conditionalFormatting sqref="K15:K18">
    <cfRule type="cellIs" dxfId="130" priority="825" operator="equal">
      <formula>"no hit"</formula>
    </cfRule>
  </conditionalFormatting>
  <conditionalFormatting sqref="K77:K87">
    <cfRule type="cellIs" dxfId="129" priority="580" operator="equal">
      <formula>"no hit"</formula>
    </cfRule>
    <cfRule type="cellIs" dxfId="128" priority="579" operator="equal">
      <formula>"1bp shorter"</formula>
    </cfRule>
    <cfRule type="cellIs" dxfId="127" priority="578" operator="equal">
      <formula>"1bp different"</formula>
    </cfRule>
    <cfRule type="cellIs" dxfId="126" priority="582" operator="equal">
      <formula>"F"</formula>
    </cfRule>
    <cfRule type="cellIs" dxfId="125" priority="581" operator="equal">
      <formula>"T"</formula>
    </cfRule>
  </conditionalFormatting>
  <conditionalFormatting sqref="K89:K90">
    <cfRule type="cellIs" dxfId="124" priority="550" operator="equal">
      <formula>"no hit"</formula>
    </cfRule>
    <cfRule type="cellIs" dxfId="123" priority="549" operator="equal">
      <formula>"1bp shorter"</formula>
    </cfRule>
    <cfRule type="cellIs" dxfId="122" priority="548" operator="equal">
      <formula>"1bp different"</formula>
    </cfRule>
    <cfRule type="cellIs" dxfId="121" priority="552" operator="equal">
      <formula>"F"</formula>
    </cfRule>
    <cfRule type="cellIs" dxfId="120" priority="551" operator="equal">
      <formula>"T"</formula>
    </cfRule>
  </conditionalFormatting>
  <conditionalFormatting sqref="K94:K101">
    <cfRule type="cellIs" dxfId="119" priority="439" operator="equal">
      <formula>"1bp shorter"</formula>
    </cfRule>
    <cfRule type="cellIs" dxfId="118" priority="438" operator="equal">
      <formula>"1bp different"</formula>
    </cfRule>
    <cfRule type="cellIs" dxfId="117" priority="441" operator="equal">
      <formula>"T"</formula>
    </cfRule>
    <cfRule type="cellIs" dxfId="116" priority="440" operator="equal">
      <formula>"no hit"</formula>
    </cfRule>
    <cfRule type="cellIs" dxfId="115" priority="442" operator="equal">
      <formula>"F"</formula>
    </cfRule>
  </conditionalFormatting>
  <conditionalFormatting sqref="K122:K131">
    <cfRule type="cellIs" dxfId="114" priority="157" operator="equal">
      <formula>"F"</formula>
    </cfRule>
    <cfRule type="cellIs" dxfId="113" priority="156" operator="equal">
      <formula>"T"</formula>
    </cfRule>
    <cfRule type="cellIs" dxfId="112" priority="155" operator="equal">
      <formula>"no hit"</formula>
    </cfRule>
    <cfRule type="cellIs" dxfId="111" priority="154" operator="equal">
      <formula>"1bp shorter"</formula>
    </cfRule>
    <cfRule type="cellIs" dxfId="110" priority="153" operator="equal">
      <formula>"1bp different"</formula>
    </cfRule>
  </conditionalFormatting>
  <conditionalFormatting sqref="K133:K147">
    <cfRule type="cellIs" dxfId="109" priority="22" operator="equal">
      <formula>"F"</formula>
    </cfRule>
    <cfRule type="cellIs" dxfId="108" priority="18" operator="equal">
      <formula>"1bp different"</formula>
    </cfRule>
    <cfRule type="cellIs" dxfId="107" priority="19" operator="equal">
      <formula>"1bp shorter"</formula>
    </cfRule>
    <cfRule type="cellIs" dxfId="106" priority="20" operator="equal">
      <formula>"no hit"</formula>
    </cfRule>
    <cfRule type="cellIs" dxfId="105" priority="21" operator="equal">
      <formula>"T"</formula>
    </cfRule>
  </conditionalFormatting>
  <conditionalFormatting sqref="K15:L18">
    <cfRule type="cellIs" dxfId="104" priority="824" operator="equal">
      <formula>"1bp shorter"</formula>
    </cfRule>
    <cfRule type="cellIs" dxfId="103" priority="823" operator="equal">
      <formula>"1bp different"</formula>
    </cfRule>
  </conditionalFormatting>
  <conditionalFormatting sqref="K51:L51">
    <cfRule type="cellIs" dxfId="102" priority="775" operator="equal">
      <formula>"2bp different"</formula>
    </cfRule>
  </conditionalFormatting>
  <conditionalFormatting sqref="K63:L63">
    <cfRule type="cellIs" dxfId="101" priority="735" operator="equal">
      <formula>"2bp different"</formula>
    </cfRule>
  </conditionalFormatting>
  <conditionalFormatting sqref="K65:L65">
    <cfRule type="cellIs" dxfId="100" priority="718" operator="equal">
      <formula>"2bp different"</formula>
    </cfRule>
  </conditionalFormatting>
  <conditionalFormatting sqref="K91:L91">
    <cfRule type="cellIs" dxfId="99" priority="537" operator="equal">
      <formula>"F"</formula>
    </cfRule>
    <cfRule type="cellIs" dxfId="98" priority="536" operator="equal">
      <formula>"T"</formula>
    </cfRule>
    <cfRule type="cellIs" dxfId="97" priority="535" operator="equal">
      <formula>"no hit"</formula>
    </cfRule>
    <cfRule type="cellIs" dxfId="96" priority="534" operator="equal">
      <formula>"1bp shorter"</formula>
    </cfRule>
    <cfRule type="cellIs" dxfId="95" priority="533" operator="equal">
      <formula>"1bp different"</formula>
    </cfRule>
  </conditionalFormatting>
  <conditionalFormatting sqref="K93:L93">
    <cfRule type="cellIs" dxfId="94" priority="522" operator="equal">
      <formula>"F"</formula>
    </cfRule>
    <cfRule type="cellIs" dxfId="93" priority="521" operator="equal">
      <formula>"T"</formula>
    </cfRule>
    <cfRule type="cellIs" dxfId="92" priority="520" operator="equal">
      <formula>"no hit"</formula>
    </cfRule>
    <cfRule type="cellIs" dxfId="91" priority="519" operator="equal">
      <formula>"1bp shorter"</formula>
    </cfRule>
    <cfRule type="cellIs" dxfId="90" priority="518" operator="equal">
      <formula>"1bp different"</formula>
    </cfRule>
  </conditionalFormatting>
  <conditionalFormatting sqref="K132:L132">
    <cfRule type="cellIs" dxfId="89" priority="143" operator="equal">
      <formula>"1bp different"</formula>
    </cfRule>
    <cfRule type="cellIs" dxfId="88" priority="147" operator="equal">
      <formula>"F"</formula>
    </cfRule>
    <cfRule type="cellIs" dxfId="87" priority="144" operator="equal">
      <formula>"1bp shorter"</formula>
    </cfRule>
    <cfRule type="cellIs" dxfId="86" priority="146" operator="equal">
      <formula>"T"</formula>
    </cfRule>
    <cfRule type="cellIs" dxfId="85" priority="145" operator="equal">
      <formula>"no hit"</formula>
    </cfRule>
  </conditionalFormatting>
  <conditionalFormatting sqref="L1">
    <cfRule type="cellIs" dxfId="84" priority="841" operator="equal">
      <formula>"1bp different"</formula>
    </cfRule>
    <cfRule type="cellIs" dxfId="83" priority="842" operator="equal">
      <formula>"1bp shorter"</formula>
    </cfRule>
    <cfRule type="cellIs" dxfId="82" priority="843" operator="equal">
      <formula>"no hit"</formula>
    </cfRule>
    <cfRule type="cellIs" dxfId="81" priority="844" operator="equal">
      <formula>"T"</formula>
    </cfRule>
    <cfRule type="cellIs" dxfId="80" priority="845" operator="equal">
      <formula>"F"</formula>
    </cfRule>
  </conditionalFormatting>
  <conditionalFormatting sqref="L5">
    <cfRule type="cellIs" dxfId="79" priority="836" operator="equal">
      <formula>"1bp different"</formula>
    </cfRule>
    <cfRule type="cellIs" dxfId="78" priority="837" operator="equal">
      <formula>"1bp shorter"</formula>
    </cfRule>
    <cfRule type="cellIs" dxfId="77" priority="838" operator="equal">
      <formula>"no hit"</formula>
    </cfRule>
    <cfRule type="cellIs" dxfId="76" priority="839" operator="equal">
      <formula>"T"</formula>
    </cfRule>
    <cfRule type="cellIs" dxfId="75" priority="840" operator="equal">
      <formula>"F"</formula>
    </cfRule>
  </conditionalFormatting>
  <conditionalFormatting sqref="L7:L10">
    <cfRule type="cellIs" dxfId="74" priority="850" operator="equal">
      <formula>"F"</formula>
    </cfRule>
    <cfRule type="cellIs" dxfId="73" priority="849" operator="equal">
      <formula>"T"</formula>
    </cfRule>
  </conditionalFormatting>
  <conditionalFormatting sqref="L15:L20">
    <cfRule type="cellIs" dxfId="72" priority="834" operator="equal">
      <formula>"T"</formula>
    </cfRule>
    <cfRule type="cellIs" dxfId="71" priority="835" operator="equal">
      <formula>"F"</formula>
    </cfRule>
  </conditionalFormatting>
  <conditionalFormatting sqref="L49">
    <cfRule type="cellIs" dxfId="70" priority="782" operator="equal">
      <formula>"2bp different"</formula>
    </cfRule>
  </conditionalFormatting>
  <conditionalFormatting sqref="L51">
    <cfRule type="cellIs" dxfId="69" priority="779" operator="equal">
      <formula>"T"</formula>
    </cfRule>
    <cfRule type="cellIs" dxfId="68" priority="777" operator="equal">
      <formula>"1bp shorter"</formula>
    </cfRule>
    <cfRule type="cellIs" dxfId="67" priority="776" operator="equal">
      <formula>"1bp different"</formula>
    </cfRule>
    <cfRule type="cellIs" dxfId="66" priority="778" operator="equal">
      <formula>"no hit"</formula>
    </cfRule>
    <cfRule type="cellIs" dxfId="65" priority="780" operator="equal">
      <formula>"F"</formula>
    </cfRule>
  </conditionalFormatting>
  <conditionalFormatting sqref="L57:L58">
    <cfRule type="cellIs" dxfId="64" priority="752" operator="equal">
      <formula>"F"</formula>
    </cfRule>
    <cfRule type="cellIs" dxfId="63" priority="751" operator="equal">
      <formula>"T"</formula>
    </cfRule>
    <cfRule type="cellIs" dxfId="62" priority="750" operator="equal">
      <formula>"no hit"</formula>
    </cfRule>
    <cfRule type="cellIs" dxfId="61" priority="749" operator="equal">
      <formula>"1bp shorter"</formula>
    </cfRule>
    <cfRule type="cellIs" dxfId="60" priority="748" operator="equal">
      <formula>"1bp different"</formula>
    </cfRule>
  </conditionalFormatting>
  <conditionalFormatting sqref="L63">
    <cfRule type="cellIs" dxfId="59" priority="740" operator="equal">
      <formula>"F"</formula>
    </cfRule>
    <cfRule type="cellIs" dxfId="58" priority="736" operator="equal">
      <formula>"1bp different"</formula>
    </cfRule>
    <cfRule type="cellIs" dxfId="57" priority="737" operator="equal">
      <formula>"1bp shorter"</formula>
    </cfRule>
    <cfRule type="cellIs" dxfId="56" priority="738" operator="equal">
      <formula>"no hit"</formula>
    </cfRule>
    <cfRule type="cellIs" dxfId="55" priority="739" operator="equal">
      <formula>"T"</formula>
    </cfRule>
  </conditionalFormatting>
  <conditionalFormatting sqref="L65">
    <cfRule type="cellIs" dxfId="54" priority="720" operator="equal">
      <formula>"1bp shorter"</formula>
    </cfRule>
    <cfRule type="cellIs" dxfId="53" priority="719" operator="equal">
      <formula>"1bp different"</formula>
    </cfRule>
    <cfRule type="cellIs" dxfId="52" priority="723" operator="equal">
      <formula>"F"</formula>
    </cfRule>
    <cfRule type="cellIs" dxfId="51" priority="721" operator="equal">
      <formula>"no hit"</formula>
    </cfRule>
    <cfRule type="cellIs" dxfId="50" priority="722" operator="equal">
      <formula>"T"</formula>
    </cfRule>
  </conditionalFormatting>
  <conditionalFormatting sqref="L73">
    <cfRule type="cellIs" dxfId="49" priority="679" operator="equal">
      <formula>"1bp shorter"</formula>
    </cfRule>
    <cfRule type="cellIs" dxfId="48" priority="680" operator="equal">
      <formula>"no hit"</formula>
    </cfRule>
    <cfRule type="cellIs" dxfId="47" priority="681" operator="equal">
      <formula>"T"</formula>
    </cfRule>
    <cfRule type="cellIs" dxfId="46" priority="682" operator="equal">
      <formula>"F"</formula>
    </cfRule>
    <cfRule type="cellIs" dxfId="45" priority="678" operator="equal">
      <formula>"1bp different"</formula>
    </cfRule>
  </conditionalFormatting>
  <conditionalFormatting sqref="L106">
    <cfRule type="cellIs" dxfId="44" priority="402" operator="equal">
      <formula>"F"</formula>
    </cfRule>
    <cfRule type="cellIs" dxfId="43" priority="401" operator="equal">
      <formula>"T"</formula>
    </cfRule>
    <cfRule type="cellIs" dxfId="42" priority="400" operator="equal">
      <formula>"no hit"</formula>
    </cfRule>
    <cfRule type="cellIs" dxfId="41" priority="399" operator="equal">
      <formula>"1bp shorter"</formula>
    </cfRule>
    <cfRule type="cellIs" dxfId="40" priority="398" operator="equal">
      <formula>"1bp different"</formula>
    </cfRule>
  </conditionalFormatting>
  <conditionalFormatting sqref="L109">
    <cfRule type="cellIs" dxfId="39" priority="370" operator="equal">
      <formula>"no hit"</formula>
    </cfRule>
    <cfRule type="cellIs" dxfId="38" priority="368" operator="equal">
      <formula>"1bp different"</formula>
    </cfRule>
    <cfRule type="cellIs" dxfId="37" priority="369" operator="equal">
      <formula>"1bp shorter"</formula>
    </cfRule>
    <cfRule type="cellIs" dxfId="36" priority="372" operator="equal">
      <formula>"F"</formula>
    </cfRule>
    <cfRule type="cellIs" dxfId="35" priority="371" operator="equal">
      <formula>"T"</formula>
    </cfRule>
  </conditionalFormatting>
  <conditionalFormatting sqref="L111:L112">
    <cfRule type="cellIs" dxfId="34" priority="327" operator="equal">
      <formula>"F"</formula>
    </cfRule>
    <cfRule type="cellIs" dxfId="33" priority="326" operator="equal">
      <formula>"T"</formula>
    </cfRule>
    <cfRule type="cellIs" dxfId="32" priority="325" operator="equal">
      <formula>"no hit"</formula>
    </cfRule>
    <cfRule type="cellIs" dxfId="31" priority="324" operator="equal">
      <formula>"1bp shorter"</formula>
    </cfRule>
    <cfRule type="cellIs" dxfId="30" priority="323" operator="equal">
      <formula>"1bp different"</formula>
    </cfRule>
  </conditionalFormatting>
  <conditionalFormatting sqref="L123:L124">
    <cfRule type="cellIs" dxfId="29" priority="203" operator="equal">
      <formula>"1bp different"</formula>
    </cfRule>
    <cfRule type="cellIs" dxfId="28" priority="204" operator="equal">
      <formula>"1bp shorter"</formula>
    </cfRule>
    <cfRule type="cellIs" dxfId="27" priority="205" operator="equal">
      <formula>"no hit"</formula>
    </cfRule>
    <cfRule type="cellIs" dxfId="26" priority="206" operator="equal">
      <formula>"T"</formula>
    </cfRule>
    <cfRule type="cellIs" dxfId="25" priority="207" operator="equal">
      <formula>"F"</formula>
    </cfRule>
  </conditionalFormatting>
  <conditionalFormatting sqref="L126">
    <cfRule type="cellIs" dxfId="24" priority="247" operator="equal">
      <formula>"F"</formula>
    </cfRule>
    <cfRule type="cellIs" dxfId="23" priority="245" operator="equal">
      <formula>"no hit"</formula>
    </cfRule>
    <cfRule type="cellIs" dxfId="22" priority="244" operator="equal">
      <formula>"1bp shorter"</formula>
    </cfRule>
    <cfRule type="cellIs" dxfId="21" priority="243" operator="equal">
      <formula>"1bp different"</formula>
    </cfRule>
    <cfRule type="cellIs" dxfId="20" priority="246" operator="equal">
      <formula>"T"</formula>
    </cfRule>
  </conditionalFormatting>
  <conditionalFormatting sqref="L138:L139">
    <cfRule type="cellIs" dxfId="19" priority="65" operator="equal">
      <formula>"no hit"</formula>
    </cfRule>
    <cfRule type="cellIs" dxfId="18" priority="67" operator="equal">
      <formula>"F"</formula>
    </cfRule>
    <cfRule type="cellIs" dxfId="17" priority="63" operator="equal">
      <formula>"1bp different"</formula>
    </cfRule>
    <cfRule type="cellIs" dxfId="16" priority="66" operator="equal">
      <formula>"T"</formula>
    </cfRule>
    <cfRule type="cellIs" dxfId="15" priority="64" operator="equal">
      <formula>"1bp shorter"</formula>
    </cfRule>
  </conditionalFormatting>
  <conditionalFormatting sqref="L144:L145">
    <cfRule type="cellIs" dxfId="14" priority="15" operator="equal">
      <formula>"no hit"</formula>
    </cfRule>
    <cfRule type="cellIs" dxfId="13" priority="16" operator="equal">
      <formula>"T"</formula>
    </cfRule>
    <cfRule type="cellIs" dxfId="12" priority="17" operator="equal">
      <formula>"F"</formula>
    </cfRule>
    <cfRule type="cellIs" dxfId="11" priority="13" operator="equal">
      <formula>"1bp different"</formula>
    </cfRule>
    <cfRule type="cellIs" dxfId="10" priority="14" operator="equal">
      <formula>"1bp shorter"</formula>
    </cfRule>
  </conditionalFormatting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F31FADBF4A3244DBA108A900F632645" ma:contentTypeVersion="13" ma:contentTypeDescription="Ein neues Dokument erstellen." ma:contentTypeScope="" ma:versionID="2ecc9776d83dcf80b0ae6c5140ba9b70">
  <xsd:schema xmlns:xsd="http://www.w3.org/2001/XMLSchema" xmlns:xs="http://www.w3.org/2001/XMLSchema" xmlns:p="http://schemas.microsoft.com/office/2006/metadata/properties" xmlns:ns2="132c0984-37be-4aeb-98ad-f783220c9990" xmlns:ns3="4264a68a-44c9-4b07-9eaf-6b01679060e9" targetNamespace="http://schemas.microsoft.com/office/2006/metadata/properties" ma:root="true" ma:fieldsID="135cb9c5991a9b2473e4eec52067bf2a" ns2:_="" ns3:_="">
    <xsd:import namespace="132c0984-37be-4aeb-98ad-f783220c9990"/>
    <xsd:import namespace="4264a68a-44c9-4b07-9eaf-6b01679060e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2c0984-37be-4aeb-98ad-f783220c99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a00a977-9a60-4304-ab7a-7057b0f7880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4a68a-44c9-4b07-9eaf-6b01679060e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43daf15f-25eb-449d-bd1a-f83bbd5ca74b}" ma:internalName="TaxCatchAll" ma:showField="CatchAllData" ma:web="4264a68a-44c9-4b07-9eaf-6b01679060e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32c0984-37be-4aeb-98ad-f783220c9990">
      <Terms xmlns="http://schemas.microsoft.com/office/infopath/2007/PartnerControls"/>
    </lcf76f155ced4ddcb4097134ff3c332f>
    <TaxCatchAll xmlns="4264a68a-44c9-4b07-9eaf-6b01679060e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EB7624B-EB72-484F-94AA-9D61CA4586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2c0984-37be-4aeb-98ad-f783220c9990"/>
    <ds:schemaRef ds:uri="4264a68a-44c9-4b07-9eaf-6b01679060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A6C1407-0A59-4DB0-BC10-8BEA518E38B3}">
  <ds:schemaRefs>
    <ds:schemaRef ds:uri="http://schemas.microsoft.com/office/2006/metadata/properties"/>
    <ds:schemaRef ds:uri="http://schemas.microsoft.com/office/infopath/2007/PartnerControls"/>
    <ds:schemaRef ds:uri="132c0984-37be-4aeb-98ad-f783220c9990"/>
    <ds:schemaRef ds:uri="4264a68a-44c9-4b07-9eaf-6b01679060e9"/>
  </ds:schemaRefs>
</ds:datastoreItem>
</file>

<file path=customXml/itemProps3.xml><?xml version="1.0" encoding="utf-8"?>
<ds:datastoreItem xmlns:ds="http://schemas.openxmlformats.org/officeDocument/2006/customXml" ds:itemID="{1292EAB4-716D-45FC-9CD7-32C83B8C39C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Transcriptome DE</vt:lpstr>
      <vt:lpstr>Proteome DE proteins</vt:lpstr>
      <vt:lpstr>Secretome DE proteins</vt:lpstr>
      <vt:lpstr>Surfaceome DE</vt:lpstr>
      <vt:lpstr>miRNome DE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 van der Meer</dc:creator>
  <cp:keywords/>
  <dc:description/>
  <cp:lastModifiedBy>Na R</cp:lastModifiedBy>
  <cp:revision/>
  <dcterms:created xsi:type="dcterms:W3CDTF">2019-10-03T05:55:30Z</dcterms:created>
  <dcterms:modified xsi:type="dcterms:W3CDTF">2024-01-11T22:29:45Z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0x0101009F31FADBF4A3244DBA108A900F632645</vt:lpwstr>
  </property>
  <property fmtid="{D5CDD505-2E9C-101B-9397-08002B2CF9AE}" pid="3" name="MediaServiceImageTags">
    <vt:lpwstr/>
  </property>
</Properties>
</file>